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wuxinqiang/Desktop/"/>
    </mc:Choice>
  </mc:AlternateContent>
  <xr:revisionPtr revIDLastSave="0" documentId="13_ncr:1_{A5020B28-A3A3-3E40-8D8A-D7ACBBC36F27}" xr6:coauthVersionLast="47" xr6:coauthVersionMax="47" xr10:uidLastSave="{00000000-0000-0000-0000-000000000000}"/>
  <bookViews>
    <workbookView xWindow="0" yWindow="660" windowWidth="34560" windowHeight="21680" xr2:uid="{DC2D67BB-DD91-B841-A087-3278DED7CC8D}"/>
  </bookViews>
  <sheets>
    <sheet name="Figure 1A" sheetId="1" r:id="rId1"/>
    <sheet name="Figure 1B-1C" sheetId="2" r:id="rId2"/>
    <sheet name="Figure 1D" sheetId="5" r:id="rId3"/>
    <sheet name="Figure 1F" sheetId="6" r:id="rId4"/>
    <sheet name="Figure 1G" sheetId="7" r:id="rId5"/>
    <sheet name="Figure 1H" sheetId="8" r:id="rId6"/>
    <sheet name="Figure 1I" sheetId="9" r:id="rId7"/>
    <sheet name="Figure 1J" sheetId="10" r:id="rId8"/>
    <sheet name="Figure 1K" sheetId="11" r:id="rId9"/>
    <sheet name="Figure 2A" sheetId="12" r:id="rId10"/>
    <sheet name="Figure 2B" sheetId="13" r:id="rId11"/>
    <sheet name="Figure 2C" sheetId="14" r:id="rId12"/>
    <sheet name="Figure 2D" sheetId="15" r:id="rId13"/>
    <sheet name="Figure 2F" sheetId="16" r:id="rId14"/>
    <sheet name="Figure 2G" sheetId="17" r:id="rId15"/>
    <sheet name="Figure 2H" sheetId="18" r:id="rId16"/>
    <sheet name="Figure 2I" sheetId="20" r:id="rId17"/>
    <sheet name="Figure 2J" sheetId="21" r:id="rId18"/>
    <sheet name="Figure 2L" sheetId="23" r:id="rId19"/>
    <sheet name="Figure 3A" sheetId="24" r:id="rId20"/>
    <sheet name="Figure 3B" sheetId="25" r:id="rId21"/>
    <sheet name="Figure 3C-3D" sheetId="26" r:id="rId22"/>
    <sheet name="Figure 4A" sheetId="27" r:id="rId23"/>
    <sheet name="Figure 4B-4C" sheetId="28" r:id="rId24"/>
    <sheet name="Figure 4D" sheetId="29" r:id="rId25"/>
    <sheet name="Figure 4E" sheetId="30" r:id="rId26"/>
    <sheet name="Figure 5G" sheetId="31" r:id="rId27"/>
    <sheet name="Figure 5H-5I" sheetId="32" r:id="rId28"/>
    <sheet name="Figure 5J-5K" sheetId="33" r:id="rId29"/>
    <sheet name="Figure S1A" sheetId="34" r:id="rId30"/>
    <sheet name="Figure S1K" sheetId="35" r:id="rId3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7" i="21" l="1"/>
  <c r="J47" i="21"/>
  <c r="I47" i="21"/>
  <c r="H47" i="21"/>
  <c r="K46" i="21"/>
  <c r="J46" i="21"/>
  <c r="I45" i="21"/>
  <c r="H45" i="21"/>
  <c r="J41" i="21"/>
  <c r="K48" i="21" s="1"/>
  <c r="I41" i="21"/>
  <c r="J48" i="21" s="1"/>
  <c r="G41" i="21"/>
  <c r="I48" i="21" s="1"/>
  <c r="F41" i="21"/>
  <c r="H48" i="21" s="1"/>
  <c r="J32" i="21"/>
  <c r="I32" i="21"/>
  <c r="G32" i="21"/>
  <c r="F32" i="21"/>
  <c r="J23" i="21"/>
  <c r="I23" i="21"/>
  <c r="G23" i="21"/>
  <c r="I46" i="21" s="1"/>
  <c r="F23" i="21"/>
  <c r="H46" i="21" s="1"/>
  <c r="J14" i="21"/>
  <c r="K45" i="21" s="1"/>
  <c r="I14" i="21"/>
  <c r="J45" i="21" s="1"/>
  <c r="G14" i="21"/>
  <c r="F14" i="21"/>
  <c r="E48" i="20"/>
  <c r="H47" i="20"/>
  <c r="G46" i="20"/>
  <c r="G45" i="20"/>
  <c r="F45" i="20"/>
  <c r="I41" i="20"/>
  <c r="H48" i="20" s="1"/>
  <c r="H41" i="20"/>
  <c r="G48" i="20" s="1"/>
  <c r="F41" i="20"/>
  <c r="F48" i="20" s="1"/>
  <c r="E41" i="20"/>
  <c r="I32" i="20"/>
  <c r="H32" i="20"/>
  <c r="G47" i="20" s="1"/>
  <c r="F32" i="20"/>
  <c r="F47" i="20" s="1"/>
  <c r="E32" i="20"/>
  <c r="E47" i="20" s="1"/>
  <c r="I23" i="20"/>
  <c r="H46" i="20" s="1"/>
  <c r="H23" i="20"/>
  <c r="F23" i="20"/>
  <c r="F46" i="20" s="1"/>
  <c r="E23" i="20"/>
  <c r="E46" i="20" s="1"/>
  <c r="I14" i="20"/>
  <c r="H45" i="20" s="1"/>
  <c r="H14" i="20"/>
  <c r="F14" i="20"/>
  <c r="E14" i="20"/>
  <c r="E45" i="20" s="1"/>
  <c r="D72" i="18"/>
  <c r="D69" i="18"/>
  <c r="D66" i="18"/>
  <c r="D63" i="18"/>
  <c r="D60" i="18"/>
  <c r="D57" i="18"/>
  <c r="D54" i="18"/>
  <c r="E54" i="18" s="1"/>
  <c r="F54" i="18" s="1"/>
  <c r="J8" i="18" s="1"/>
  <c r="F51" i="18"/>
  <c r="J7" i="18" s="1"/>
  <c r="E51" i="18"/>
  <c r="D51" i="18"/>
  <c r="D48" i="18"/>
  <c r="E48" i="18" s="1"/>
  <c r="F48" i="18" s="1"/>
  <c r="J6" i="18" s="1"/>
  <c r="D45" i="18"/>
  <c r="E45" i="18" s="1"/>
  <c r="F45" i="18" s="1"/>
  <c r="J5" i="18" s="1"/>
  <c r="E42" i="18"/>
  <c r="F42" i="18" s="1"/>
  <c r="J4" i="18" s="1"/>
  <c r="D42" i="18"/>
  <c r="D39" i="18"/>
  <c r="E39" i="18" s="1"/>
  <c r="F39" i="18" s="1"/>
  <c r="J3" i="18" s="1"/>
  <c r="D36" i="18"/>
  <c r="D33" i="18"/>
  <c r="D30" i="18"/>
  <c r="D27" i="18"/>
  <c r="E9" i="18" s="1"/>
  <c r="F9" i="18" s="1"/>
  <c r="I5" i="18" s="1"/>
  <c r="D24" i="18"/>
  <c r="D21" i="18"/>
  <c r="D18" i="18"/>
  <c r="E18" i="18" s="1"/>
  <c r="F18" i="18" s="1"/>
  <c r="I8" i="18" s="1"/>
  <c r="D15" i="18"/>
  <c r="E15" i="18" s="1"/>
  <c r="F15" i="18" s="1"/>
  <c r="I7" i="18" s="1"/>
  <c r="D12" i="18"/>
  <c r="E12" i="18" s="1"/>
  <c r="F12" i="18" s="1"/>
  <c r="I6" i="18" s="1"/>
  <c r="D9" i="18"/>
  <c r="E6" i="18"/>
  <c r="F6" i="18" s="1"/>
  <c r="I4" i="18" s="1"/>
  <c r="D6" i="18"/>
  <c r="D3" i="18"/>
  <c r="E3" i="18" s="1"/>
  <c r="F3" i="18" s="1"/>
  <c r="I3" i="18" s="1"/>
  <c r="D72" i="17"/>
  <c r="D69" i="17"/>
  <c r="D66" i="17"/>
  <c r="D63" i="17"/>
  <c r="D60" i="17"/>
  <c r="D57" i="17"/>
  <c r="D54" i="17"/>
  <c r="E54" i="17" s="1"/>
  <c r="F54" i="17" s="1"/>
  <c r="J8" i="17" s="1"/>
  <c r="D51" i="17"/>
  <c r="E51" i="17" s="1"/>
  <c r="F51" i="17" s="1"/>
  <c r="J7" i="17" s="1"/>
  <c r="E48" i="17"/>
  <c r="F48" i="17" s="1"/>
  <c r="J6" i="17" s="1"/>
  <c r="D48" i="17"/>
  <c r="D45" i="17"/>
  <c r="E45" i="17" s="1"/>
  <c r="F45" i="17" s="1"/>
  <c r="J5" i="17" s="1"/>
  <c r="E42" i="17"/>
  <c r="F42" i="17" s="1"/>
  <c r="J4" i="17" s="1"/>
  <c r="D42" i="17"/>
  <c r="D39" i="17"/>
  <c r="E39" i="17" s="1"/>
  <c r="F39" i="17" s="1"/>
  <c r="J3" i="17" s="1"/>
  <c r="D36" i="17"/>
  <c r="D33" i="17"/>
  <c r="D30" i="17"/>
  <c r="D27" i="17"/>
  <c r="D24" i="17"/>
  <c r="D21" i="17"/>
  <c r="D18" i="17"/>
  <c r="E18" i="17" s="1"/>
  <c r="F18" i="17" s="1"/>
  <c r="I8" i="17" s="1"/>
  <c r="D15" i="17"/>
  <c r="E15" i="17" s="1"/>
  <c r="F15" i="17" s="1"/>
  <c r="I7" i="17" s="1"/>
  <c r="D12" i="17"/>
  <c r="E12" i="17" s="1"/>
  <c r="F12" i="17" s="1"/>
  <c r="I6" i="17" s="1"/>
  <c r="D9" i="17"/>
  <c r="E9" i="17" s="1"/>
  <c r="F9" i="17" s="1"/>
  <c r="I5" i="17" s="1"/>
  <c r="E6" i="17"/>
  <c r="F6" i="17" s="1"/>
  <c r="I4" i="17" s="1"/>
  <c r="D6" i="17"/>
  <c r="D3" i="17"/>
  <c r="E3" i="17" s="1"/>
  <c r="F3" i="17" s="1"/>
  <c r="I3" i="17" s="1"/>
  <c r="K48" i="15"/>
  <c r="J48" i="15"/>
  <c r="J42" i="15"/>
  <c r="K50" i="15" s="1"/>
  <c r="I42" i="15"/>
  <c r="J50" i="15" s="1"/>
  <c r="G42" i="15"/>
  <c r="I50" i="15" s="1"/>
  <c r="F42" i="15"/>
  <c r="H50" i="15" s="1"/>
  <c r="J33" i="15"/>
  <c r="K49" i="15" s="1"/>
  <c r="I33" i="15"/>
  <c r="J49" i="15" s="1"/>
  <c r="G33" i="15"/>
  <c r="I49" i="15" s="1"/>
  <c r="F33" i="15"/>
  <c r="H49" i="15" s="1"/>
  <c r="J24" i="15"/>
  <c r="I24" i="15"/>
  <c r="G24" i="15"/>
  <c r="I48" i="15" s="1"/>
  <c r="F24" i="15"/>
  <c r="H48" i="15" s="1"/>
  <c r="J15" i="15"/>
  <c r="K47" i="15" s="1"/>
  <c r="I15" i="15"/>
  <c r="J47" i="15" s="1"/>
  <c r="G15" i="15"/>
  <c r="I47" i="15" s="1"/>
  <c r="F15" i="15"/>
  <c r="H47" i="15" s="1"/>
  <c r="G48" i="14"/>
  <c r="E48" i="14"/>
  <c r="G46" i="14"/>
  <c r="E46" i="14"/>
  <c r="G45" i="14"/>
  <c r="I41" i="14"/>
  <c r="H48" i="14" s="1"/>
  <c r="H41" i="14"/>
  <c r="F41" i="14"/>
  <c r="F48" i="14" s="1"/>
  <c r="E41" i="14"/>
  <c r="I32" i="14"/>
  <c r="H47" i="14" s="1"/>
  <c r="H32" i="14"/>
  <c r="G47" i="14" s="1"/>
  <c r="F32" i="14"/>
  <c r="F47" i="14" s="1"/>
  <c r="E32" i="14"/>
  <c r="E47" i="14" s="1"/>
  <c r="I23" i="14"/>
  <c r="H46" i="14" s="1"/>
  <c r="H23" i="14"/>
  <c r="F23" i="14"/>
  <c r="F46" i="14" s="1"/>
  <c r="E23" i="14"/>
  <c r="I14" i="14"/>
  <c r="H45" i="14" s="1"/>
  <c r="H14" i="14"/>
  <c r="F14" i="14"/>
  <c r="F45" i="14" s="1"/>
  <c r="E14" i="14"/>
  <c r="E45" i="14" s="1"/>
  <c r="D72" i="13"/>
  <c r="D69" i="13"/>
  <c r="D66" i="13"/>
  <c r="D63" i="13"/>
  <c r="D60" i="13"/>
  <c r="D57" i="13"/>
  <c r="D54" i="13"/>
  <c r="E54" i="13" s="1"/>
  <c r="F54" i="13" s="1"/>
  <c r="J8" i="13" s="1"/>
  <c r="D51" i="13"/>
  <c r="E51" i="13" s="1"/>
  <c r="F51" i="13" s="1"/>
  <c r="J7" i="13" s="1"/>
  <c r="D48" i="13"/>
  <c r="E48" i="13" s="1"/>
  <c r="F48" i="13" s="1"/>
  <c r="J6" i="13" s="1"/>
  <c r="D45" i="13"/>
  <c r="E45" i="13" s="1"/>
  <c r="F45" i="13" s="1"/>
  <c r="J5" i="13" s="1"/>
  <c r="F42" i="13"/>
  <c r="J4" i="13" s="1"/>
  <c r="E42" i="13"/>
  <c r="D42" i="13"/>
  <c r="D39" i="13"/>
  <c r="E39" i="13" s="1"/>
  <c r="F39" i="13" s="1"/>
  <c r="J3" i="13" s="1"/>
  <c r="D36" i="13"/>
  <c r="D33" i="13"/>
  <c r="D30" i="13"/>
  <c r="D27" i="13"/>
  <c r="D24" i="13"/>
  <c r="E6" i="13" s="1"/>
  <c r="F6" i="13" s="1"/>
  <c r="I4" i="13" s="1"/>
  <c r="D21" i="13"/>
  <c r="D18" i="13"/>
  <c r="E18" i="13" s="1"/>
  <c r="F18" i="13" s="1"/>
  <c r="I8" i="13" s="1"/>
  <c r="D15" i="13"/>
  <c r="E15" i="13" s="1"/>
  <c r="F15" i="13" s="1"/>
  <c r="I7" i="13" s="1"/>
  <c r="D12" i="13"/>
  <c r="E12" i="13" s="1"/>
  <c r="F12" i="13" s="1"/>
  <c r="I6" i="13" s="1"/>
  <c r="D9" i="13"/>
  <c r="E9" i="13" s="1"/>
  <c r="F9" i="13" s="1"/>
  <c r="I5" i="13" s="1"/>
  <c r="D6" i="13"/>
  <c r="E3" i="13"/>
  <c r="F3" i="13" s="1"/>
  <c r="I3" i="13" s="1"/>
  <c r="D3" i="13"/>
  <c r="D72" i="12"/>
  <c r="D69" i="12"/>
  <c r="D66" i="12"/>
  <c r="D63" i="12"/>
  <c r="D60" i="12"/>
  <c r="D57" i="12"/>
  <c r="D54" i="12"/>
  <c r="E54" i="12" s="1"/>
  <c r="F54" i="12" s="1"/>
  <c r="J8" i="12" s="1"/>
  <c r="D51" i="12"/>
  <c r="E51" i="12" s="1"/>
  <c r="F51" i="12" s="1"/>
  <c r="J7" i="12" s="1"/>
  <c r="E48" i="12"/>
  <c r="F48" i="12" s="1"/>
  <c r="J6" i="12" s="1"/>
  <c r="D48" i="12"/>
  <c r="D45" i="12"/>
  <c r="E45" i="12" s="1"/>
  <c r="F45" i="12" s="1"/>
  <c r="J5" i="12" s="1"/>
  <c r="E42" i="12"/>
  <c r="F42" i="12" s="1"/>
  <c r="J4" i="12" s="1"/>
  <c r="D42" i="12"/>
  <c r="D39" i="12"/>
  <c r="E39" i="12" s="1"/>
  <c r="F39" i="12" s="1"/>
  <c r="J3" i="12" s="1"/>
  <c r="D36" i="12"/>
  <c r="D33" i="12"/>
  <c r="D30" i="12"/>
  <c r="D27" i="12"/>
  <c r="D24" i="12"/>
  <c r="D21" i="12"/>
  <c r="E18" i="12"/>
  <c r="F18" i="12" s="1"/>
  <c r="I8" i="12" s="1"/>
  <c r="D18" i="12"/>
  <c r="D15" i="12"/>
  <c r="E15" i="12" s="1"/>
  <c r="F15" i="12" s="1"/>
  <c r="I7" i="12" s="1"/>
  <c r="D12" i="12"/>
  <c r="E12" i="12" s="1"/>
  <c r="F12" i="12" s="1"/>
  <c r="I6" i="12" s="1"/>
  <c r="D9" i="12"/>
  <c r="E9" i="12" s="1"/>
  <c r="F9" i="12" s="1"/>
  <c r="I5" i="12" s="1"/>
  <c r="E6" i="12"/>
  <c r="F6" i="12" s="1"/>
  <c r="I4" i="12" s="1"/>
  <c r="D6" i="12"/>
  <c r="D3" i="12"/>
  <c r="E3" i="12" s="1"/>
  <c r="F3" i="12" s="1"/>
  <c r="I3" i="12" s="1"/>
</calcChain>
</file>

<file path=xl/sharedStrings.xml><?xml version="1.0" encoding="utf-8"?>
<sst xmlns="http://schemas.openxmlformats.org/spreadsheetml/2006/main" count="39638" uniqueCount="24724">
  <si>
    <t>Tumor</t>
  </si>
  <si>
    <t>Nor</t>
  </si>
  <si>
    <t>p</t>
  </si>
  <si>
    <t>BLCA.Tumor (n=408)</t>
  </si>
  <si>
    <t>BLCA.Normal (n=19)</t>
  </si>
  <si>
    <t>BRCA.Tumor (n=1093)</t>
  </si>
  <si>
    <t>BRCA.Normal (n=112)</t>
  </si>
  <si>
    <t>CESC.Tumor (n=304)</t>
  </si>
  <si>
    <t>CESC.Normal (n=3)</t>
  </si>
  <si>
    <t>CHOL.Tumor (n=36)</t>
  </si>
  <si>
    <t>CHOL.Normal (n=9)</t>
  </si>
  <si>
    <t>COAD.Tumor (n=457)</t>
  </si>
  <si>
    <t>COAD.Normal (n=41)</t>
  </si>
  <si>
    <t>ESCA.Tumor (n=184)</t>
  </si>
  <si>
    <t>ESCA.Normal (n=11)</t>
  </si>
  <si>
    <t>GBM.Tumor (n=153)</t>
  </si>
  <si>
    <t>GBM.Normal (n=5)</t>
  </si>
  <si>
    <t>HNSC-HPV+.Tumor (n=97)</t>
  </si>
  <si>
    <t>HNSC-HPV-.Tumor (n=421)</t>
  </si>
  <si>
    <t>HNSC.Tumor (n=520)</t>
  </si>
  <si>
    <t>HNSC.Normal (n=44)</t>
  </si>
  <si>
    <t>KICH.Tumor (n=66)</t>
  </si>
  <si>
    <t>KICH.Normal (n=25)</t>
  </si>
  <si>
    <t>KIRC.Tumor (n=533)</t>
  </si>
  <si>
    <t>KIRC.Normal (n=72)</t>
  </si>
  <si>
    <t>KIRP.Tumor (n=290)</t>
  </si>
  <si>
    <t>KIRP.Normal (n=32)</t>
  </si>
  <si>
    <t>LIHC.Tumor (n=371)</t>
  </si>
  <si>
    <t>LIHC.Normal (n=50)</t>
  </si>
  <si>
    <t>LUAD.Tumor (n=515)</t>
  </si>
  <si>
    <t>LUAD.Normal (n=59)</t>
  </si>
  <si>
    <t>LUSC.Tumor (n=501)</t>
  </si>
  <si>
    <t>LUSC.Normal (n=51)</t>
  </si>
  <si>
    <t>PAAD.Tumor (n=178)</t>
  </si>
  <si>
    <t>PAAD.Normal (n=4)</t>
  </si>
  <si>
    <t>PCPG.Tumor (n=179)</t>
  </si>
  <si>
    <t>PCPG.Normal (n=3)</t>
  </si>
  <si>
    <t>PRAD.Tumor (n=497)</t>
  </si>
  <si>
    <t>PRAD.Normal (n=52)</t>
  </si>
  <si>
    <t>READ.Tumor (n=166)</t>
  </si>
  <si>
    <t>READ.Normal (n=10)</t>
  </si>
  <si>
    <t>SKCM.Tumor (n=103)</t>
  </si>
  <si>
    <t>SKCM.Metastasis (n=368)</t>
  </si>
  <si>
    <t>STAD.Tumor (n=415)</t>
  </si>
  <si>
    <t>STAD.Normal (n=35)</t>
  </si>
  <si>
    <t>THCA.Tumor (n=501)</t>
  </si>
  <si>
    <t>THCA.Normal (n=59)</t>
  </si>
  <si>
    <t>UCEC.Tumor (n=545)</t>
  </si>
  <si>
    <t>UCEC.Normal (n=35)</t>
  </si>
  <si>
    <t>ID</t>
  </si>
  <si>
    <t>TSG101</t>
  </si>
  <si>
    <t>Type</t>
  </si>
  <si>
    <t>TCGA-CW-6087-11A-01R-1672-07</t>
  </si>
  <si>
    <t>Normal</t>
  </si>
  <si>
    <t>TCGA-B0-4712-11A-02R-1503-07</t>
  </si>
  <si>
    <t>TCGA-CJ-5680-11A-01R-1541-07</t>
  </si>
  <si>
    <t>TCGA-A3-3358-11A-01R-1541-07</t>
  </si>
  <si>
    <t>TCGA-B0-5703-11A-01R-1541-07</t>
  </si>
  <si>
    <t>TCGA-CZ-5989-11A-01R-1672-07</t>
  </si>
  <si>
    <t>TCGA-B0-5711-11A-01R-1672-07</t>
  </si>
  <si>
    <t>TCGA-B0-4700-11A-01R-1541-07</t>
  </si>
  <si>
    <t>TCGA-CZ-5469-11A-01R-1503-07</t>
  </si>
  <si>
    <t>TCGA-CZ-5455-11A-01R-1503-07</t>
  </si>
  <si>
    <t>TCGA-CZ-5454-11A-01R-1503-07</t>
  </si>
  <si>
    <t>TCGA-B0-5705-11A-01R-1541-07</t>
  </si>
  <si>
    <t>TCGA-CJ-5681-11A-01R-1541-07</t>
  </si>
  <si>
    <t>TCGA-CZ-5453-11A-01R-1503-07</t>
  </si>
  <si>
    <t>TCGA-CW-6088-11A-01R-1672-07</t>
  </si>
  <si>
    <t>TCGA-CZ-5988-11A-01R-1672-07</t>
  </si>
  <si>
    <t>TCGA-B8-4619-11A-01R-1758-07</t>
  </si>
  <si>
    <t>TCGA-CJ-6033-11A-01R-1858-07</t>
  </si>
  <si>
    <t>TCGA-CZ-5451-11A-01R-1503-07</t>
  </si>
  <si>
    <t>TCGA-CJ-6030-11A-01R-1672-07</t>
  </si>
  <si>
    <t>TCGA-CZ-5982-11A-01R-1672-07</t>
  </si>
  <si>
    <t>TCGA-CJ-5679-11A-01R-1541-07</t>
  </si>
  <si>
    <t>TCGA-B0-5402-11A-01R-1503-07</t>
  </si>
  <si>
    <t>TCGA-CZ-5467-11A-01R-1503-07</t>
  </si>
  <si>
    <t>TCGA-B0-5696-11A-01R-1541-07</t>
  </si>
  <si>
    <t>TCGA-B8-5552-11A-01R-1672-07</t>
  </si>
  <si>
    <t>TCGA-CZ-5452-11A-01R-1503-07</t>
  </si>
  <si>
    <t>TCGA-CZ-5463-11A-01R-1503-07</t>
  </si>
  <si>
    <t>TCGA-CZ-5985-11A-01R-1672-07</t>
  </si>
  <si>
    <t>TCGA-CZ-5458-11A-01R-1503-07</t>
  </si>
  <si>
    <t>TCGA-CW-5589-11A-01R-1541-07</t>
  </si>
  <si>
    <t>TCGA-CZ-5462-11A-01R-1503-07</t>
  </si>
  <si>
    <t>TCGA-B0-5699-11A-01R-1541-07</t>
  </si>
  <si>
    <t>TCGA-B2-5641-11A-01R-1541-07</t>
  </si>
  <si>
    <t>TCGA-CJ-5676-11A-01R-1541-07</t>
  </si>
  <si>
    <t>TCGA-CZ-4865-11A-01R-1503-07</t>
  </si>
  <si>
    <t>TCGA-CW-5591-11A-01R-1541-07</t>
  </si>
  <si>
    <t>TCGA-B0-5697-11A-01R-1541-07</t>
  </si>
  <si>
    <t>TCGA-CJ-5677-11A-01R-1541-07</t>
  </si>
  <si>
    <t>TCGA-CW-5587-11A-01R-1541-07</t>
  </si>
  <si>
    <t>TCGA-CZ-5461-11A-01R-1503-07</t>
  </si>
  <si>
    <t>TCGA-CZ-5470-11A-01R-1503-07</t>
  </si>
  <si>
    <t>TCGA-CW-6090-11A-01R-1672-07</t>
  </si>
  <si>
    <t>TCGA-CZ-5987-11A-01R-1672-07</t>
  </si>
  <si>
    <t>TCGA-CZ-5457-11A-01R-1503-07</t>
  </si>
  <si>
    <t>TCGA-B0-5706-11A-01R-1541-07</t>
  </si>
  <si>
    <t>TCGA-CZ-5465-11A-01R-1503-07</t>
  </si>
  <si>
    <t>TCGA-B0-5691-11A-01R-1541-07</t>
  </si>
  <si>
    <t>TCGA-A3-3387-11A-01R-1541-07</t>
  </si>
  <si>
    <t>TCGA-CZ-5466-11A-01R-1503-07</t>
  </si>
  <si>
    <t>TCGA-CZ-4864-11A-01R-1503-07</t>
  </si>
  <si>
    <t>TCGA-CJ-5678-11A-01R-1541-07</t>
  </si>
  <si>
    <t>TCGA-CW-5585-11A-01R-1541-07</t>
  </si>
  <si>
    <t>TCGA-B8-4622-11A-01R-1758-07</t>
  </si>
  <si>
    <t>TCGA-CZ-5986-11A-01R-1672-07</t>
  </si>
  <si>
    <t>TCGA-B0-5690-11A-01R-1541-07</t>
  </si>
  <si>
    <t>TCGA-CW-5584-11A-01R-1541-07</t>
  </si>
  <si>
    <t>TCGA-B0-5712-11A-01R-1672-07</t>
  </si>
  <si>
    <t>TCGA-B0-5694-11A-01R-1541-07</t>
  </si>
  <si>
    <t>TCGA-B8-4620-11A-01R-1758-07</t>
  </si>
  <si>
    <t>TCGA-CZ-4863-11A-01R-1503-07</t>
  </si>
  <si>
    <t>TCGA-CZ-5984-11A-01R-1672-07</t>
  </si>
  <si>
    <t>TCGA-CZ-5468-11A-01R-1503-07</t>
  </si>
  <si>
    <t>TCGA-B2-5636-11A-01R-1541-07</t>
  </si>
  <si>
    <t>TCGA-CJ-5672-11A-01R-1541-07</t>
  </si>
  <si>
    <t>TCGA-CW-5580-11A-02R-1672-07</t>
  </si>
  <si>
    <t>TCGA-CW-5581-11A-01R-1541-07</t>
  </si>
  <si>
    <t>TCGA-B0-5709-11A-01R-1541-07</t>
  </si>
  <si>
    <t>TCGA-B8-5549-11A-01R-1541-07</t>
  </si>
  <si>
    <t>TCGA-CJ-5689-11A-01R-1541-07</t>
  </si>
  <si>
    <t>TCGA-CZ-5456-11A-02R-1503-07</t>
  </si>
  <si>
    <t>TCGA-B0-5701-11A-01R-1541-07</t>
  </si>
  <si>
    <t>TCGA-BP-4164-01A-02R-1325-07</t>
  </si>
  <si>
    <t>TCGA-B8-4619-01A-02R-1325-07</t>
  </si>
  <si>
    <t>TCGA-DV-5567-01A-01R-1541-07</t>
  </si>
  <si>
    <t>TCGA-B0-5120-01A-01R-1420-07</t>
  </si>
  <si>
    <t>TCGA-B0-5697-01A-11R-1541-07</t>
  </si>
  <si>
    <t>TCGA-BP-4174-01A-02R-1289-07</t>
  </si>
  <si>
    <t>TCGA-CZ-4853-01A-01R-1426-07</t>
  </si>
  <si>
    <t>TCGA-B8-4151-01A-01R-1188-07</t>
  </si>
  <si>
    <t>TCGA-B0-4828-01A-01R-1277-07</t>
  </si>
  <si>
    <t>TCGA-B4-5843-01A-11R-1672-07</t>
  </si>
  <si>
    <t>TCGA-B0-5075-01A-01R-1334-07</t>
  </si>
  <si>
    <t>TCGA-MM-A563-01A-11R-A266-07</t>
  </si>
  <si>
    <t>TCGA-BP-5191-01A-01R-1426-07</t>
  </si>
  <si>
    <t>TCGA-B2-A4SR-01A-11R-A266-07</t>
  </si>
  <si>
    <t>TCGA-A3-3347-01A-02R-1325-07</t>
  </si>
  <si>
    <t>TCGA-BP-4777-01A-01R-1289-07</t>
  </si>
  <si>
    <t>TCGA-B0-5107-01A-01R-1420-07</t>
  </si>
  <si>
    <t>TCGA-B0-4712-01A-01R-1503-07</t>
  </si>
  <si>
    <t>TCGA-A3-A6NJ-01A-12R-A33J-07</t>
  </si>
  <si>
    <t>TCGA-CJ-4889-01A-01R-1305-07</t>
  </si>
  <si>
    <t>TCGA-CJ-4893-01A-01R-1305-07</t>
  </si>
  <si>
    <t>TCGA-CW-5583-01A-02R-1541-07</t>
  </si>
  <si>
    <t>TCGA-CJ-5684-01A-11R-1541-07</t>
  </si>
  <si>
    <t>TCGA-BP-4787-01A-01R-1305-07</t>
  </si>
  <si>
    <t>TCGA-B2-3923-01A-02R-1325-07</t>
  </si>
  <si>
    <t>TCGA-BP-4351-01A-01R-1289-07</t>
  </si>
  <si>
    <t>TCGA-CZ-5465-01A-01R-1503-07</t>
  </si>
  <si>
    <t>TCGA-A3-A6NL-01A-11R-A33J-07</t>
  </si>
  <si>
    <t>TCGA-B0-5400-01A-01R-1503-07</t>
  </si>
  <si>
    <t>TCGA-CZ-5452-01A-01R-1503-07</t>
  </si>
  <si>
    <t>TCGA-B0-5104-01A-01R-1420-07</t>
  </si>
  <si>
    <t>TCGA-CW-5581-01A-02R-1541-07</t>
  </si>
  <si>
    <t>TCGA-B8-5165-01A-01R-1420-07</t>
  </si>
  <si>
    <t>TCGA-CZ-5989-01A-11R-1672-07</t>
  </si>
  <si>
    <t>TCGA-BP-4970-01A-01R-1334-07</t>
  </si>
  <si>
    <t>TCGA-BP-4969-01A-01R-1334-07</t>
  </si>
  <si>
    <t>TCGA-B0-5691-01A-11R-1541-07</t>
  </si>
  <si>
    <t>TCGA-BP-4768-01A-01R-1289-07</t>
  </si>
  <si>
    <t>TCGA-B0-5088-01A-01R-1334-07</t>
  </si>
  <si>
    <t>TCGA-BP-4993-01A-02R-1420-07</t>
  </si>
  <si>
    <t>TCGA-CJ-4902-01A-01R-1426-07</t>
  </si>
  <si>
    <t>TCGA-CJ-4897-01A-03R-1426-07</t>
  </si>
  <si>
    <t>TCGA-B2-5633-01B-04R-A277-07</t>
  </si>
  <si>
    <t>TCGA-CJ-4640-01A-02R-1325-07</t>
  </si>
  <si>
    <t>TCGA-CJ-6032-01A-11R-1672-07</t>
  </si>
  <si>
    <t>TCGA-BP-4355-01A-01R-1289-07</t>
  </si>
  <si>
    <t>TCGA-CJ-4870-01A-01R-1305-07</t>
  </si>
  <si>
    <t>TCGA-BP-4998-01A-01R-1334-07</t>
  </si>
  <si>
    <t>TCGA-BP-4770-01A-01R-1503-07</t>
  </si>
  <si>
    <t>TCGA-B0-4817-01A-01R-1277-07</t>
  </si>
  <si>
    <t>TCGA-B0-5812-01A-11R-1672-07</t>
  </si>
  <si>
    <t>TCGA-A3-3382-01A-02R-1325-07</t>
  </si>
  <si>
    <t>TCGA-A3-A8OU-01A-11R-A37O-07</t>
  </si>
  <si>
    <t>TCGA-CJ-4916-01A-01R-1426-07</t>
  </si>
  <si>
    <t>TCGA-AK-3431-01A-02R-1277-07</t>
  </si>
  <si>
    <t>TCGA-BP-4769-01A-01R-1289-07</t>
  </si>
  <si>
    <t>TCGA-CJ-4903-01A-01R-1426-07</t>
  </si>
  <si>
    <t>TCGA-A3-3335-01A-01R-0864-07</t>
  </si>
  <si>
    <t>TCGA-CJ-4875-01A-01R-1305-07</t>
  </si>
  <si>
    <t>TCGA-B0-4701-01A-01R-1277-07</t>
  </si>
  <si>
    <t>TCGA-A3-A6NI-01A-11R-A33J-07</t>
  </si>
  <si>
    <t>TCGA-A3-3363-01A-01R-0864-07</t>
  </si>
  <si>
    <t>TCGA-CZ-4860-01A-01R-1305-07</t>
  </si>
  <si>
    <t>TCGA-BP-5169-01A-01R-1426-07</t>
  </si>
  <si>
    <t>TCGA-CJ-6027-01A-11R-1672-07</t>
  </si>
  <si>
    <t>TCGA-BP-5202-01A-02R-1426-07</t>
  </si>
  <si>
    <t>TCGA-CZ-4859-01A-02R-1426-07</t>
  </si>
  <si>
    <t>TCGA-BP-5168-01A-01R-1420-07</t>
  </si>
  <si>
    <t>TCGA-B2-5635-01A-01R-A277-07</t>
  </si>
  <si>
    <t>TCGA-CW-6097-01A-11R-1672-07</t>
  </si>
  <si>
    <t>TCGA-B8-A7U6-01A-12R-A37O-07</t>
  </si>
  <si>
    <t>TCGA-CJ-4882-01A-02R-1426-07</t>
  </si>
  <si>
    <t>TCGA-B8-5545-01A-01R-1672-07</t>
  </si>
  <si>
    <t>TCGA-A3-3358-01A-01R-1541-07</t>
  </si>
  <si>
    <t>TCGA-B0-5096-01A-01R-1420-07</t>
  </si>
  <si>
    <t>TCGA-B8-A54H-01A-11R-A33J-07</t>
  </si>
  <si>
    <t>TCGA-A3-3328-01A-01R-0864-07</t>
  </si>
  <si>
    <t>TCGA-B0-4819-01A-01R-1277-07</t>
  </si>
  <si>
    <t>TCGA-BP-4760-01A-02R-1420-07</t>
  </si>
  <si>
    <t>TCGA-DV-5568-01A-01R-1541-07</t>
  </si>
  <si>
    <t>TCGA-CJ-6030-01A-11R-1672-07</t>
  </si>
  <si>
    <t>TCGA-AK-3456-01A-02R-1325-07</t>
  </si>
  <si>
    <t>TCGA-CJ-4878-01A-01R-1305-07</t>
  </si>
  <si>
    <t>TCGA-BP-5177-01A-01R-1426-07</t>
  </si>
  <si>
    <t>TCGA-B2-5639-01A-01R-1541-07</t>
  </si>
  <si>
    <t>TCGA-BP-4781-01A-01R-1305-07</t>
  </si>
  <si>
    <t>TCGA-BP-5195-01A-02R-1426-07</t>
  </si>
  <si>
    <t>TCGA-3Z-A93Z-01A-11R-A37O-07</t>
  </si>
  <si>
    <t>TCGA-CJ-4888-01A-01R-1305-07</t>
  </si>
  <si>
    <t>TCGA-B0-5099-01A-01R-1420-07</t>
  </si>
  <si>
    <t>TCGA-B8-4153-01B-11R-1672-07</t>
  </si>
  <si>
    <t>TCGA-DV-5565-01A-01R-1541-07</t>
  </si>
  <si>
    <t>TCGA-CJ-4644-01A-02R-1325-07</t>
  </si>
  <si>
    <t>TCGA-B0-4706-01A-01R-1503-07</t>
  </si>
  <si>
    <t>TCGA-AK-3453-01A-02R-1277-07</t>
  </si>
  <si>
    <t>TCGA-AK-3440-01A-02R-1277-07</t>
  </si>
  <si>
    <t>TCGA-B2-4102-01A-02R-1325-07</t>
  </si>
  <si>
    <t>TCGA-BP-4989-01A-01R-1334-07</t>
  </si>
  <si>
    <t>TCGA-BP-4326-01A-01R-1289-07</t>
  </si>
  <si>
    <t>TCGA-B0-5702-01A-11R-1541-07</t>
  </si>
  <si>
    <t>TCGA-CJ-5682-01A-11R-1541-07</t>
  </si>
  <si>
    <t>TCGA-A3-3383-01A-02R-1325-07</t>
  </si>
  <si>
    <t>TCGA-B0-5711-01A-11R-1672-07</t>
  </si>
  <si>
    <t>TCGA-B0-5102-01A-01R-1420-07</t>
  </si>
  <si>
    <t>TCGA-CZ-5459-01A-01R-1503-07</t>
  </si>
  <si>
    <t>TCGA-B0-5698-01A-11R-1672-07</t>
  </si>
  <si>
    <t>TCGA-B0-4845-01A-01R-1277-07</t>
  </si>
  <si>
    <t>TCGA-CJ-4907-01A-01R-1426-07</t>
  </si>
  <si>
    <t>TCGA-B0-5709-01A-11R-1541-07</t>
  </si>
  <si>
    <t>TCGA-CZ-4864-01A-01R-1503-07</t>
  </si>
  <si>
    <t>TCGA-CZ-5470-01A-01R-1503-07</t>
  </si>
  <si>
    <t>TCGA-BP-4334-01A-01R-1289-07</t>
  </si>
  <si>
    <t>TCGA-CJ-4891-01A-01R-1305-07</t>
  </si>
  <si>
    <t>TCGA-BP-5181-01A-01R-1426-07</t>
  </si>
  <si>
    <t>TCGA-B0-4813-01A-01R-1277-07</t>
  </si>
  <si>
    <t>TCGA-B0-5695-01A-11R-1541-07</t>
  </si>
  <si>
    <t>TCGA-G6-A5PC-01A-11R-A33J-07</t>
  </si>
  <si>
    <t>TCGA-A3-3325-01A-01R-0864-07</t>
  </si>
  <si>
    <t>TCGA-B4-5838-01A-11R-1672-07</t>
  </si>
  <si>
    <t>TCGA-AK-3461-01A-02R-1277-07</t>
  </si>
  <si>
    <t>TCGA-B8-5164-01A-01R-1420-07</t>
  </si>
  <si>
    <t>TCGA-BP-5199-01A-01R-1426-07</t>
  </si>
  <si>
    <t>TCGA-BP-4977-01A-01R-1334-07</t>
  </si>
  <si>
    <t>TCGA-BP-4177-01A-02R-1420-07</t>
  </si>
  <si>
    <t>TCGA-A3-3362-01A-02R-1325-07</t>
  </si>
  <si>
    <t>TCGA-B8-5549-01A-01R-1541-07</t>
  </si>
  <si>
    <t>TCGA-BP-4173-01A-02R-1289-07</t>
  </si>
  <si>
    <t>TCGA-CJ-4885-01A-01R-1305-07</t>
  </si>
  <si>
    <t>TCGA-B0-4691-01A-01R-1277-07</t>
  </si>
  <si>
    <t>TCGA-CW-6088-01A-11R-1672-07</t>
  </si>
  <si>
    <t>TCGA-CJ-5675-01A-11R-1541-07</t>
  </si>
  <si>
    <t>TCGA-B2-3923-01B-10R-A277-07</t>
  </si>
  <si>
    <t>TCGA-CZ-5466-01A-01R-1503-07</t>
  </si>
  <si>
    <t>TCGA-B0-5707-01A-11R-1541-07</t>
  </si>
  <si>
    <t>TCGA-EU-5905-01A-11R-1672-07</t>
  </si>
  <si>
    <t>TCGA-B8-A54D-01A-21R-A266-07</t>
  </si>
  <si>
    <t>TCGA-CW-5585-01A-01R-1541-07</t>
  </si>
  <si>
    <t>TCGA-A3-3365-01A-01R-0864-07</t>
  </si>
  <si>
    <t>TCGA-BP-4973-01A-01R-1334-07</t>
  </si>
  <si>
    <t>TCGA-BP-4801-01A-02R-1420-07</t>
  </si>
  <si>
    <t>TCGA-A3-3331-01A-02R-1325-07</t>
  </si>
  <si>
    <t>TCGA-B0-5100-01A-01R-1420-07</t>
  </si>
  <si>
    <t>TCGA-CJ-4874-01A-01R-1305-07</t>
  </si>
  <si>
    <t>TCGA-A3-3326-01A-01R-0864-07</t>
  </si>
  <si>
    <t>TCGA-BP-4167-01A-02R-1325-07</t>
  </si>
  <si>
    <t>TCGA-CJ-4634-01A-02R-1325-07</t>
  </si>
  <si>
    <t>TCGA-B8-A54K-01A-11R-A33J-07</t>
  </si>
  <si>
    <t>TCGA-BP-4968-01A-01R-1334-07</t>
  </si>
  <si>
    <t>TCGA-DV-5576-01A-01R-1541-07</t>
  </si>
  <si>
    <t>TCGA-B0-5098-01A-01R-1420-07</t>
  </si>
  <si>
    <t>TCGA-AK-3433-01A-02R-1277-07</t>
  </si>
  <si>
    <t>TCGA-BP-5198-01A-01R-1426-07</t>
  </si>
  <si>
    <t>TCGA-BP-4158-01A-02R-1289-07</t>
  </si>
  <si>
    <t>TCGA-B0-4839-01A-01R-1305-07</t>
  </si>
  <si>
    <t>TCGA-BP-4799-01A-01R-1305-07</t>
  </si>
  <si>
    <t>TCGA-BP-4331-01A-01R-1289-07</t>
  </si>
  <si>
    <t>TCGA-BP-5196-01A-01R-1426-07</t>
  </si>
  <si>
    <t>TCGA-CJ-5678-01A-11R-1541-07</t>
  </si>
  <si>
    <t>TCGA-CW-5580-01A-01R-1672-07</t>
  </si>
  <si>
    <t>TCGA-BP-4974-01A-01R-1334-07</t>
  </si>
  <si>
    <t>TCGA-B0-4818-01A-01R-1503-07</t>
  </si>
  <si>
    <t>TCGA-BP-4759-01A-01R-1289-07</t>
  </si>
  <si>
    <t>TCGA-CJ-5681-01A-11R-1541-07</t>
  </si>
  <si>
    <t>TCGA-BP-4991-01A-01R-1334-07</t>
  </si>
  <si>
    <t>TCGA-CZ-5456-01A-01R-1503-07</t>
  </si>
  <si>
    <t>TCGA-BP-5200-01A-01R-1426-07</t>
  </si>
  <si>
    <t>TCGA-CJ-5676-01A-11R-1541-07</t>
  </si>
  <si>
    <t>TCGA-CZ-5986-01A-11R-1672-07</t>
  </si>
  <si>
    <t>TCGA-EU-5904-01A-11R-1672-07</t>
  </si>
  <si>
    <t>TCGA-A3-3313-01A-02R-1325-07</t>
  </si>
  <si>
    <t>TCGA-A3-3307-01A-01R-0864-07</t>
  </si>
  <si>
    <t>TCGA-BP-4771-01A-01R-1289-07</t>
  </si>
  <si>
    <t>TCGA-BP-4776-01A-01R-1289-07</t>
  </si>
  <si>
    <t>TCGA-A3-3380-01A-01R-0864-07</t>
  </si>
  <si>
    <t>TCGA-BP-4999-01A-01R-1334-07</t>
  </si>
  <si>
    <t>TCGA-B0-5077-01A-01R-1334-07</t>
  </si>
  <si>
    <t>TCGA-B0-5095-01A-01R-1420-07</t>
  </si>
  <si>
    <t>TCGA-CZ-5988-01A-11R-1672-07</t>
  </si>
  <si>
    <t>TCGA-BP-4795-01A-02R-1420-07</t>
  </si>
  <si>
    <t>TCGA-B0-4836-01A-01R-1305-07</t>
  </si>
  <si>
    <t>TCGA-B0-5399-01A-01R-1503-07</t>
  </si>
  <si>
    <t>TCGA-B0-4688-01A-01R-1277-07</t>
  </si>
  <si>
    <t>TCGA-BP-4972-01A-01R-1334-07</t>
  </si>
  <si>
    <t>TCGA-B2-3923-01A-02R-A277-07</t>
  </si>
  <si>
    <t>TCGA-CJ-5672-01A-11R-1541-07</t>
  </si>
  <si>
    <t>TCGA-B0-4844-01A-01R-1277-07</t>
  </si>
  <si>
    <t>TCGA-BP-4337-01A-01R-1289-07</t>
  </si>
  <si>
    <t>TCGA-BP-4960-01A-01R-1334-07</t>
  </si>
  <si>
    <t>TCGA-CJ-4881-01A-01R-1305-07</t>
  </si>
  <si>
    <t>TCGA-BP-4329-01A-02R-1289-07</t>
  </si>
  <si>
    <t>TCGA-CJ-4638-01A-02R-1325-07</t>
  </si>
  <si>
    <t>TCGA-BP-5190-01A-01R-1426-07</t>
  </si>
  <si>
    <t>TCGA-DV-5573-01A-01R-1541-07</t>
  </si>
  <si>
    <t>TCGA-CJ-4636-01A-02R-1325-07</t>
  </si>
  <si>
    <t>TCGA-B0-4703-01A-01R-1277-07</t>
  </si>
  <si>
    <t>TCGA-B0-4848-01A-01R-1277-07</t>
  </si>
  <si>
    <t>TCGA-B0-4718-01A-01R-1277-07</t>
  </si>
  <si>
    <t>TCGA-B0-5106-01A-01R-1420-07</t>
  </si>
  <si>
    <t>TCGA-CZ-5460-01A-01R-1503-07</t>
  </si>
  <si>
    <t>TCGA-BP-4330-01A-01R-1289-07</t>
  </si>
  <si>
    <t>TCGA-B0-5109-01A-02R-1420-07</t>
  </si>
  <si>
    <t>TCGA-CZ-5462-01A-01R-1503-07</t>
  </si>
  <si>
    <t>TCGA-B2-4101-01A-02R-1277-07</t>
  </si>
  <si>
    <t>TCGA-BP-5180-01A-01R-1426-07</t>
  </si>
  <si>
    <t>TCGA-CW-5589-01A-01R-1541-07</t>
  </si>
  <si>
    <t>TCGA-CZ-4861-01A-01R-1305-07</t>
  </si>
  <si>
    <t>TCGA-BP-5189-01A-02R-1426-07</t>
  </si>
  <si>
    <t>TCGA-CJ-5689-01A-11R-1541-07</t>
  </si>
  <si>
    <t>TCGA-BP-4967-01A-01R-1334-07</t>
  </si>
  <si>
    <t>TCGA-B0-5097-01A-01R-1420-07</t>
  </si>
  <si>
    <t>TCGA-CJ-4905-01A-02R-1426-07</t>
  </si>
  <si>
    <t>TCGA-G6-A8L7-01A-11R-A37O-07</t>
  </si>
  <si>
    <t>TCGA-B0-5699-01A-11R-1541-07</t>
  </si>
  <si>
    <t>TCGA-B0-4852-01A-01R-1503-07</t>
  </si>
  <si>
    <t>TCGA-B8-A54E-01A-11R-A266-07</t>
  </si>
  <si>
    <t>TCGA-BP-4327-01A-01R-1289-07</t>
  </si>
  <si>
    <t>TCGA-CJ-5671-01A-11R-1541-07</t>
  </si>
  <si>
    <t>TCGA-B0-5084-01A-01R-1334-07</t>
  </si>
  <si>
    <t>TCGA-BP-5194-01A-02R-1426-07</t>
  </si>
  <si>
    <t>TCGA-CJ-4894-01A-01R-1305-07</t>
  </si>
  <si>
    <t>TCGA-AK-3454-01A-02R-1277-07</t>
  </si>
  <si>
    <t>TCGA-B8-4148-01A-02R-1325-07</t>
  </si>
  <si>
    <t>TCGA-B8-4620-01A-02R-1325-07</t>
  </si>
  <si>
    <t>TCGA-CJ-5677-01A-11R-1541-07</t>
  </si>
  <si>
    <t>TCGA-A3-3320-01A-02R-1325-07</t>
  </si>
  <si>
    <t>TCGA-BP-4976-01A-01R-1334-07</t>
  </si>
  <si>
    <t>TCGA-CZ-5458-01A-01R-1503-07</t>
  </si>
  <si>
    <t>TCGA-CW-5588-01A-01R-1541-07</t>
  </si>
  <si>
    <t>TCGA-MM-A564-01A-11R-A266-07</t>
  </si>
  <si>
    <t>TCGA-BP-4332-01A-01R-1289-07</t>
  </si>
  <si>
    <t>TCGA-A3-3323-01A-02R-1325-07</t>
  </si>
  <si>
    <t>TCGA-BP-4341-01A-01R-1289-07</t>
  </si>
  <si>
    <t>TCGA-BP-5008-01A-01R-1334-07</t>
  </si>
  <si>
    <t>TCGA-CZ-5468-01A-01R-1503-07</t>
  </si>
  <si>
    <t>TCGA-BP-4782-01A-02R-1420-07</t>
  </si>
  <si>
    <t>TCGA-EU-5906-01A-11R-1672-07</t>
  </si>
  <si>
    <t>TCGA-A3-3370-01A-02R-1420-07</t>
  </si>
  <si>
    <t>TCGA-B2-5635-01A-01R-1541-07</t>
  </si>
  <si>
    <t>TCGA-B4-5832-01A-11R-1672-07</t>
  </si>
  <si>
    <t>TCGA-B2-5636-01A-02R-1541-07</t>
  </si>
  <si>
    <t>TCGA-B0-4697-01A-01R-1277-07</t>
  </si>
  <si>
    <t>TCGA-B4-5836-01A-11R-1672-07</t>
  </si>
  <si>
    <t>TCGA-BP-4994-01A-01R-1334-07</t>
  </si>
  <si>
    <t>TCGA-CJ-4868-01A-01R-1305-07</t>
  </si>
  <si>
    <t>TCGA-BP-4797-01A-01R-1305-07</t>
  </si>
  <si>
    <t>TCGA-B4-5834-01A-11R-1672-07</t>
  </si>
  <si>
    <t>TCGA-BP-4761-01A-01R-1289-07</t>
  </si>
  <si>
    <t>TCGA-B0-5117-01A-01R-1420-07</t>
  </si>
  <si>
    <t>TCGA-B0-4698-01A-01R-1503-07</t>
  </si>
  <si>
    <t>TCGA-B8-5550-01A-01R-1541-07</t>
  </si>
  <si>
    <t>TCGA-BP-4774-01A-01R-1289-07</t>
  </si>
  <si>
    <t>TCGA-B0-4822-01A-01R-1277-07</t>
  </si>
  <si>
    <t>TCGA-BP-5000-01A-01R-1334-07</t>
  </si>
  <si>
    <t>TCGA-GK-A6C7-01A-11R-A33J-07</t>
  </si>
  <si>
    <t>TCGA-CZ-5457-01A-01R-1503-07</t>
  </si>
  <si>
    <t>TCGA-BP-4995-01A-01R-1334-07</t>
  </si>
  <si>
    <t>TCGA-BP-4338-01A-01R-1289-07</t>
  </si>
  <si>
    <t>TCGA-BP-4971-01A-01R-1334-07</t>
  </si>
  <si>
    <t>TCGA-G6-A8L8-01A-21R-A37O-07</t>
  </si>
  <si>
    <t>TCGA-A3-3319-01A-02R-1325-07</t>
  </si>
  <si>
    <t>TCGA-B0-5094-01A-01R-1420-07</t>
  </si>
  <si>
    <t>TCGA-A3-3372-01A-02R-1325-07</t>
  </si>
  <si>
    <t>TCGA-B0-5690-01A-11R-1541-07</t>
  </si>
  <si>
    <t>TCGA-BP-4335-01A-01R-1289-07</t>
  </si>
  <si>
    <t>TCGA-A3-3316-01A-01R-0864-07</t>
  </si>
  <si>
    <t>TCGA-BP-4804-01A-02R-1305-07</t>
  </si>
  <si>
    <t>TCGA-DV-5566-01A-01R-1541-07</t>
  </si>
  <si>
    <t>TCGA-B2-3924-01A-02R-1325-07</t>
  </si>
  <si>
    <t>TCGA-AK-3429-01A-02R-1325-07</t>
  </si>
  <si>
    <t>TCGA-B0-4841-01A-01R-1277-07</t>
  </si>
  <si>
    <t>TCGA-BP-4981-01A-01R-1334-07</t>
  </si>
  <si>
    <t>TCGA-A3-3322-01A-02R-1325-07</t>
  </si>
  <si>
    <t>TCGA-A3-3385-01A-02R-1420-07</t>
  </si>
  <si>
    <t>TCGA-BP-4343-01A-02R-1289-07</t>
  </si>
  <si>
    <t>TCGA-DV-5569-01A-01R-1541-07</t>
  </si>
  <si>
    <t>TCGA-B8-A8YJ-01A-13R-A39I-07</t>
  </si>
  <si>
    <t>TCGA-A3-3317-01A-02R-1325-07</t>
  </si>
  <si>
    <t>TCGA-B0-5402-01A-01R-1503-07</t>
  </si>
  <si>
    <t>TCGA-CJ-4920-01A-01R-1426-07</t>
  </si>
  <si>
    <t>TCGA-CJ-4637-01A-02R-1325-07</t>
  </si>
  <si>
    <t>TCGA-B0-4847-01A-01R-1277-07</t>
  </si>
  <si>
    <t>TCGA-CJ-4890-01A-01R-1305-07</t>
  </si>
  <si>
    <t>TCGA-B0-5710-01A-11R-1672-07</t>
  </si>
  <si>
    <t>TCGA-B0-5703-01A-11R-1541-07</t>
  </si>
  <si>
    <t>TCGA-B8-A54G-01A-11R-A266-07</t>
  </si>
  <si>
    <t>TCGA-AK-3425-01A-02R-1277-07</t>
  </si>
  <si>
    <t>TCGA-B0-4842-01A-02R-1420-07</t>
  </si>
  <si>
    <t>TCGA-CW-5591-01A-01R-1541-07</t>
  </si>
  <si>
    <t>TCGA-B0-4821-01A-01R-1503-07</t>
  </si>
  <si>
    <t>TCGA-B0-5119-01A-02R-1420-07</t>
  </si>
  <si>
    <t>TCGA-BP-5178-01A-01R-1426-07</t>
  </si>
  <si>
    <t>TCGA-B2-3924-01A-02R-A277-07</t>
  </si>
  <si>
    <t>TCGA-AS-3777-01A-01R-0864-07</t>
  </si>
  <si>
    <t>TCGA-DV-A4W0-01A-11R-A266-07</t>
  </si>
  <si>
    <t>TCGA-B0-5080-01A-01R-1503-07</t>
  </si>
  <si>
    <t>TCGA-CZ-4857-01A-01R-1305-07</t>
  </si>
  <si>
    <t>TCGA-CJ-4908-01A-01R-1426-07</t>
  </si>
  <si>
    <t>TCGA-A3-3349-01A-01R-1188-07</t>
  </si>
  <si>
    <t>TCGA-CJ-6033-01A-11R-1672-07</t>
  </si>
  <si>
    <t>TCGA-A3-3306-01A-01R-0864-07</t>
  </si>
  <si>
    <t>TCGA-B8-5158-01A-01R-1420-07</t>
  </si>
  <si>
    <t>TCGA-A3-3324-01A-02R-1325-07</t>
  </si>
  <si>
    <t>TCGA-CZ-4854-01A-01R-1305-07</t>
  </si>
  <si>
    <t>TCGA-CJ-4912-01A-01R-1426-07</t>
  </si>
  <si>
    <t>TCGA-B0-4707-01A-01R-1277-07</t>
  </si>
  <si>
    <t>TCGA-CZ-4862-01A-01R-1305-07</t>
  </si>
  <si>
    <t>TCGA-A3-A8OX-01A-11R-A37O-07</t>
  </si>
  <si>
    <t>TCGA-BP-4982-01A-01R-1334-07</t>
  </si>
  <si>
    <t>TCGA-BP-4344-01A-01R-1289-07</t>
  </si>
  <si>
    <t>TCGA-B2-5633-01A-01R-1541-07</t>
  </si>
  <si>
    <t>TCGA-CZ-5469-01A-01R-1503-07</t>
  </si>
  <si>
    <t>TCGA-CZ-5454-01A-01R-1503-07</t>
  </si>
  <si>
    <t>TCGA-DV-A4W0-05A-11R-A266-07</t>
  </si>
  <si>
    <t>TCGA-CZ-5985-01A-11R-1672-07</t>
  </si>
  <si>
    <t>TCGA-BP-5192-01A-01R-1426-07</t>
  </si>
  <si>
    <t>TCGA-CW-6090-01A-11R-1672-07</t>
  </si>
  <si>
    <t>TCGA-B0-4849-01A-01R-1277-07</t>
  </si>
  <si>
    <t>TCGA-B0-5705-01A-11R-1541-07</t>
  </si>
  <si>
    <t>TCGA-CW-5587-01A-01R-1541-07</t>
  </si>
  <si>
    <t>TCGA-BP-5174-01A-01R-1426-07</t>
  </si>
  <si>
    <t>TCGA-BP-5176-01A-01R-1426-07</t>
  </si>
  <si>
    <t>TCGA-CZ-5453-01A-01R-1503-07</t>
  </si>
  <si>
    <t>TCGA-BP-4160-01A-02R-1289-07</t>
  </si>
  <si>
    <t>TCGA-CJ-5680-01A-11R-1541-07</t>
  </si>
  <si>
    <t>TCGA-B8-A54F-01A-11R-A266-07</t>
  </si>
  <si>
    <t>TCGA-B0-4693-01A-01R-1277-07</t>
  </si>
  <si>
    <t>TCGA-BP-4342-01A-01R-1289-07</t>
  </si>
  <si>
    <t>TCGA-B2-5633-01A-01R-A277-07</t>
  </si>
  <si>
    <t>TCGA-B0-5083-01A-02R-1420-07</t>
  </si>
  <si>
    <t>TCGA-BP-4983-01A-01R-1334-07</t>
  </si>
  <si>
    <t>TCGA-A3-3308-01A-02R-1325-07</t>
  </si>
  <si>
    <t>TCGA-BP-4987-01A-01R-1334-07</t>
  </si>
  <si>
    <t>TCGA-B8-5551-01A-01R-1541-07</t>
  </si>
  <si>
    <t>TCGA-B0-5700-01A-11R-1541-07</t>
  </si>
  <si>
    <t>TCGA-B8-5159-01A-01R-1420-07</t>
  </si>
  <si>
    <t>TCGA-B0-4945-01A-01R-1420-07</t>
  </si>
  <si>
    <t>TCGA-BP-5010-01A-02R-1420-07</t>
  </si>
  <si>
    <t>TCGA-BP-4345-01A-01R-1289-07</t>
  </si>
  <si>
    <t>TCGA-BP-4985-01A-01R-1334-07</t>
  </si>
  <si>
    <t>TCGA-CJ-5686-01A-11R-1672-07</t>
  </si>
  <si>
    <t>TCGA-MW-A4EC-01A-11R-A266-07</t>
  </si>
  <si>
    <t>TCGA-B0-4714-01A-01R-1277-07</t>
  </si>
  <si>
    <t>TCGA-BP-4162-01A-02R-1325-07</t>
  </si>
  <si>
    <t>TCGA-BP-4163-01A-02R-1325-07</t>
  </si>
  <si>
    <t>TCGA-B0-4713-01A-01R-1277-07</t>
  </si>
  <si>
    <t>TCGA-BP-4992-01A-01R-1334-07</t>
  </si>
  <si>
    <t>TCGA-A3-3373-01A-02R-1420-07</t>
  </si>
  <si>
    <t>TCGA-B0-5108-01A-01R-1420-07</t>
  </si>
  <si>
    <t>TCGA-BP-4986-01A-01R-1334-07</t>
  </si>
  <si>
    <t>TCGA-CW-6087-01A-11R-1672-07</t>
  </si>
  <si>
    <t>TCGA-BP-4349-01A-01R-1289-07</t>
  </si>
  <si>
    <t>TCGA-BP-5187-01A-01R-1426-07</t>
  </si>
  <si>
    <t>TCGA-CJ-4635-01A-02R-1305-07</t>
  </si>
  <si>
    <t>TCGA-B0-5692-01A-11R-1541-07</t>
  </si>
  <si>
    <t>TCGA-DV-A4VX-01A-11R-A266-07</t>
  </si>
  <si>
    <t>TCGA-B0-5110-01A-01R-1420-07</t>
  </si>
  <si>
    <t>TCGA-B0-4815-01A-01R-1503-07</t>
  </si>
  <si>
    <t>TCGA-BP-4765-01A-01R-1289-07</t>
  </si>
  <si>
    <t>TCGA-A3-A6NN-01A-12R-A33J-07</t>
  </si>
  <si>
    <t>TCGA-BP-4784-01A-01R-1305-07</t>
  </si>
  <si>
    <t>TCGA-BP-4353-01A-02R-1289-07</t>
  </si>
  <si>
    <t>TCGA-B0-5092-01A-01R-1420-07</t>
  </si>
  <si>
    <t>TCGA-BP-4789-01A-01R-1305-07</t>
  </si>
  <si>
    <t>TCGA-CZ-4863-01A-01R-1503-07</t>
  </si>
  <si>
    <t>TCGA-B0-5121-01A-02R-1420-07</t>
  </si>
  <si>
    <t>TCGA-CJ-4904-01A-02R-1426-07</t>
  </si>
  <si>
    <t>TCGA-BP-5183-01A-01R-1426-07</t>
  </si>
  <si>
    <t>TCGA-B0-4696-01A-01R-1277-07</t>
  </si>
  <si>
    <t>TCGA-B0-4690-01A-01R-1277-07</t>
  </si>
  <si>
    <t>TCGA-CJ-4876-01A-01R-1305-07</t>
  </si>
  <si>
    <t>TCGA-CZ-4865-01A-02R-1503-07</t>
  </si>
  <si>
    <t>TCGA-BP-4798-01A-01R-1305-07</t>
  </si>
  <si>
    <t>TCGA-A3-A8OW-01A-11R-A37O-07</t>
  </si>
  <si>
    <t>TCGA-6D-AA2E-01A-11R-A37O-07</t>
  </si>
  <si>
    <t>TCGA-CZ-5463-01A-01R-1503-07</t>
  </si>
  <si>
    <t>TCGA-CJ-6031-01A-11R-1672-07</t>
  </si>
  <si>
    <t>TCGA-B0-4838-01A-01R-1305-07</t>
  </si>
  <si>
    <t>TCGA-B8-5553-01A-01R-1541-07</t>
  </si>
  <si>
    <t>TCGA-BP-5201-01A-01R-1426-07</t>
  </si>
  <si>
    <t>TCGA-BP-4347-01A-01R-1289-07</t>
  </si>
  <si>
    <t>TCGA-B0-4810-01A-01R-1503-07</t>
  </si>
  <si>
    <t>TCGA-BP-5175-01A-01R-1426-07</t>
  </si>
  <si>
    <t>TCGA-CW-5590-01A-01R-1541-07</t>
  </si>
  <si>
    <t>TCGA-A3-3329-01A-01R-0864-07</t>
  </si>
  <si>
    <t>TCGA-A3-3376-01A-02R-1420-07</t>
  </si>
  <si>
    <t>TCGA-A3-A8OV-01A-11R-A37O-07</t>
  </si>
  <si>
    <t>TCGA-B0-4846-01A-01R-1277-07</t>
  </si>
  <si>
    <t>TCGA-BP-4166-01A-02R-1289-07</t>
  </si>
  <si>
    <t>TCGA-B0-4824-01A-01R-1277-07</t>
  </si>
  <si>
    <t>TCGA-AK-3428-01A-02R-1277-07</t>
  </si>
  <si>
    <t>TCGA-CJ-4901-01A-01R-1426-07</t>
  </si>
  <si>
    <t>TCGA-B0-4843-01A-01R-1277-07</t>
  </si>
  <si>
    <t>TCGA-CJ-6028-01A-11R-1672-07</t>
  </si>
  <si>
    <t>TCGA-DV-A4VZ-01A-11R-A266-07</t>
  </si>
  <si>
    <t>TCGA-CJ-4899-01A-01R-1334-07</t>
  </si>
  <si>
    <t>TCGA-BP-4803-01A-01R-1305-07</t>
  </si>
  <si>
    <t>TCGA-AK-3460-01A-02R-1277-07</t>
  </si>
  <si>
    <t>TCGA-B8-4146-01B-11R-1672-07</t>
  </si>
  <si>
    <t>TCGA-B0-4833-01A-01R-1305-07</t>
  </si>
  <si>
    <t>TCGA-B8-5552-01B-11R-1672-07</t>
  </si>
  <si>
    <t>TCGA-BP-4170-01A-02R-1289-07</t>
  </si>
  <si>
    <t>TCGA-B4-5844-01A-11R-1672-07</t>
  </si>
  <si>
    <t>TCGA-B0-4710-01A-01R-1503-07</t>
  </si>
  <si>
    <t>TCGA-CJ-4892-01A-01R-1305-07</t>
  </si>
  <si>
    <t>TCGA-CJ-5679-01A-11R-1541-07</t>
  </si>
  <si>
    <t>TCGA-CJ-4871-01A-01R-1305-07</t>
  </si>
  <si>
    <t>TCGA-BP-4964-01A-01R-1334-07</t>
  </si>
  <si>
    <t>TCGA-B2-4099-01A-02R-1188-07</t>
  </si>
  <si>
    <t>TCGA-AK-3436-01A-02R-1325-07</t>
  </si>
  <si>
    <t>TCGA-B0-4834-01A-01R-1305-07</t>
  </si>
  <si>
    <t>TCGA-CZ-5461-01A-01R-1503-07</t>
  </si>
  <si>
    <t>TCGA-AK-3445-01A-02R-1277-07</t>
  </si>
  <si>
    <t>TCGA-B0-4823-01A-02R-1420-07</t>
  </si>
  <si>
    <t>TCGA-DV-5574-01A-01R-1541-07</t>
  </si>
  <si>
    <t>TCGA-CJ-4886-01A-01R-1305-07</t>
  </si>
  <si>
    <t>TCGA-AK-3465-01A-02R-1325-07</t>
  </si>
  <si>
    <t>TCGA-BP-4354-01A-02R-1289-07</t>
  </si>
  <si>
    <t>TCGA-B8-5162-01A-01R-1420-07</t>
  </si>
  <si>
    <t>TCGA-CJ-4869-01A-02R-1426-07</t>
  </si>
  <si>
    <t>TCGA-A3-3311-01A-02R-1325-07</t>
  </si>
  <si>
    <t>TCGA-BP-5170-01A-01R-1426-07</t>
  </si>
  <si>
    <t>TCGA-B8-4143-01A-01R-1188-07</t>
  </si>
  <si>
    <t>TCGA-BP-4346-01A-01R-1289-07</t>
  </si>
  <si>
    <t>TCGA-B0-4827-01A-02R-1420-07</t>
  </si>
  <si>
    <t>TCGA-CJ-4887-01A-01R-1305-07</t>
  </si>
  <si>
    <t>TCGA-BP-4807-01A-01R-1305-07</t>
  </si>
  <si>
    <t>TCGA-CZ-5464-01A-01R-1503-07</t>
  </si>
  <si>
    <t>TCGA-A3-3387-01A-01R-1541-07</t>
  </si>
  <si>
    <t>TCGA-B0-4816-01A-01R-1503-07</t>
  </si>
  <si>
    <t>TCGA-CW-6093-01A-11R-1672-07</t>
  </si>
  <si>
    <t>TCGA-B0-4837-01A-01R-1305-07</t>
  </si>
  <si>
    <t>TCGA-CJ-5683-01A-11R-1541-07</t>
  </si>
  <si>
    <t>TCGA-BP-4962-01A-01R-1334-07</t>
  </si>
  <si>
    <t>TCGA-B2-5635-01B-04R-A277-07</t>
  </si>
  <si>
    <t>TCGA-CJ-4643-01A-02R-1325-07</t>
  </si>
  <si>
    <t>TCGA-BP-4965-01A-01R-1334-07</t>
  </si>
  <si>
    <t>TCGA-CZ-5982-01A-11R-1672-07</t>
  </si>
  <si>
    <t>TCGA-BP-4176-01A-02R-1289-07</t>
  </si>
  <si>
    <t>TCGA-CJ-4642-01B-01R-1305-07</t>
  </si>
  <si>
    <t>TCGA-B8-5546-01A-01R-1541-07</t>
  </si>
  <si>
    <t>TCGA-BP-4159-01A-02R-1289-07</t>
  </si>
  <si>
    <t>TCGA-AK-3426-01A-02R-1325-07</t>
  </si>
  <si>
    <t>TCGA-CJ-4639-01A-02R-1325-07</t>
  </si>
  <si>
    <t>TCGA-B0-5701-01A-11R-1541-07</t>
  </si>
  <si>
    <t>TCGA-B0-5693-01A-11R-1541-07</t>
  </si>
  <si>
    <t>TCGA-G6-A8L6-01A-11R-A37O-07</t>
  </si>
  <si>
    <t>TCGA-BP-5184-01A-01R-1426-07</t>
  </si>
  <si>
    <t>TCGA-B8-4622-01A-02R-1277-07</t>
  </si>
  <si>
    <t>TCGA-A3-3357-01A-02R-1420-07</t>
  </si>
  <si>
    <t>TCGA-B0-4694-01A-01R-1277-07</t>
  </si>
  <si>
    <t>TCGA-BP-4758-01A-01R-1289-07</t>
  </si>
  <si>
    <t>TCGA-A3-3367-01A-02R-1420-07</t>
  </si>
  <si>
    <t>TCGA-BP-4165-01A-02R-1289-07</t>
  </si>
  <si>
    <t>TCGA-EU-5907-01A-11R-1672-07</t>
  </si>
  <si>
    <t>TCGA-A3-3378-01A-02R-1325-07</t>
  </si>
  <si>
    <t>TCGA-BP-4762-01A-02R-1289-07</t>
  </si>
  <si>
    <t>TCGA-A3-3343-01A-01R-0864-07</t>
  </si>
  <si>
    <t>TCGA-CZ-4856-01A-02R-1426-07</t>
  </si>
  <si>
    <t>TCGA-BP-4763-01A-01R-1289-07</t>
  </si>
  <si>
    <t>TCGA-BP-4325-01A-02R-1289-07</t>
  </si>
  <si>
    <t>TCGA-AK-3450-01A-02R-1277-07</t>
  </si>
  <si>
    <t>TCGA-T7-A92I-01A-11R-A37O-07</t>
  </si>
  <si>
    <t>TCGA-B4-5378-01A-01R-1503-07</t>
  </si>
  <si>
    <t>TCGA-B0-4699-01A-01R-1277-07</t>
  </si>
  <si>
    <t>TCGA-B0-5696-01A-11R-1541-07</t>
  </si>
  <si>
    <t>TCGA-B0-5113-01A-01R-1420-07</t>
  </si>
  <si>
    <t>TCGA-B0-5706-01A-11R-1541-07</t>
  </si>
  <si>
    <t>TCGA-BP-4963-01A-01R-1334-07</t>
  </si>
  <si>
    <t>TCGA-CZ-4866-01A-01R-1503-07</t>
  </si>
  <si>
    <t>TCGA-B0-5081-01A-01R-1334-07</t>
  </si>
  <si>
    <t>TCGA-BP-5009-01A-01R-1334-07</t>
  </si>
  <si>
    <t>TCGA-CZ-5984-01A-11R-1672-07</t>
  </si>
  <si>
    <t>TCGA-A3-A8CQ-01A-11R-A37O-07</t>
  </si>
  <si>
    <t>TCGA-CZ-4858-01A-01R-1305-07</t>
  </si>
  <si>
    <t>TCGA-BP-4161-01A-02R-1325-07</t>
  </si>
  <si>
    <t>TCGA-B8-A54I-01A-21R-A33J-07</t>
  </si>
  <si>
    <t>TCGA-BP-5001-01A-01R-1334-07</t>
  </si>
  <si>
    <t>TCGA-BP-5186-01A-01R-1426-07</t>
  </si>
  <si>
    <t>TCGA-BP-4756-01A-01R-1289-07</t>
  </si>
  <si>
    <t>TCGA-MM-A84U-01A-11R-A37O-07</t>
  </si>
  <si>
    <t>TCGA-AK-3458-01A-01R-1503-07</t>
  </si>
  <si>
    <t>TCGA-B0-4811-01A-01R-1503-07</t>
  </si>
  <si>
    <t>TCGA-B0-5694-01A-11R-1541-07</t>
  </si>
  <si>
    <t>TCGA-BP-5173-01A-01R-1426-07</t>
  </si>
  <si>
    <t>TCGA-CJ-4872-01A-01R-1305-07</t>
  </si>
  <si>
    <t>TCGA-DV-5575-01A-01R-1541-07</t>
  </si>
  <si>
    <t>TCGA-CJ-4641-01A-02R-1325-07</t>
  </si>
  <si>
    <t>TCGA-BP-4790-01A-01R-1305-07</t>
  </si>
  <si>
    <t>TCGA-B0-5116-01A-02R-1420-07</t>
  </si>
  <si>
    <t>TCGA-CJ-4895-01A-01R-1305-07</t>
  </si>
  <si>
    <t>TCGA-BP-5007-01A-01R-1334-07</t>
  </si>
  <si>
    <t>TCGA-B0-4814-01A-01R-1277-07</t>
  </si>
  <si>
    <t>TCGA-CZ-5451-01A-01R-1503-07</t>
  </si>
  <si>
    <t>TCGA-B8-4621-01A-01R-1503-07</t>
  </si>
  <si>
    <t>TCGA-A3-3346-01A-01R-1766-07</t>
  </si>
  <si>
    <t>TCGA-B8-5163-01A-01R-1420-07</t>
  </si>
  <si>
    <t>TCGA-CJ-4918-01A-01R-1426-07</t>
  </si>
  <si>
    <t>TCGA-BP-4766-01A-01R-1289-07</t>
  </si>
  <si>
    <t>TCGA-B4-5835-01A-11R-1672-07</t>
  </si>
  <si>
    <t>TCGA-CZ-5467-01A-01R-1503-07</t>
  </si>
  <si>
    <t>TCGA-B2-3924-01B-03R-A277-07</t>
  </si>
  <si>
    <t>TCGA-BP-4340-01A-01R-1289-07</t>
  </si>
  <si>
    <t>TCGA-CW-5584-01A-01R-1541-07</t>
  </si>
  <si>
    <t>TCGA-B8-A54J-01A-11R-A33J-07</t>
  </si>
  <si>
    <t>TCGA-CZ-5455-01A-01R-1503-07</t>
  </si>
  <si>
    <t>TCGA-AS-3778-01A-01R-A32Z-07</t>
  </si>
  <si>
    <t>TCGA-BP-4352-01A-01R-1289-07</t>
  </si>
  <si>
    <t>TCGA-B0-4700-01A-02R-1541-07</t>
  </si>
  <si>
    <t>TCGA-B0-5713-01A-11R-1672-07</t>
  </si>
  <si>
    <t>TCGA-B0-5115-01A-01R-1420-07</t>
  </si>
  <si>
    <t>TCGA-B2-4098-01A-02R-1325-07</t>
  </si>
  <si>
    <t>TCGA-A3-3374-01A-02R-1325-07</t>
  </si>
  <si>
    <t>TCGA-BP-4975-01A-01R-1334-07</t>
  </si>
  <si>
    <t>TCGA-BP-5004-01A-01R-1334-07</t>
  </si>
  <si>
    <t>TCGA-BP-4959-01A-01R-1334-07</t>
  </si>
  <si>
    <t>TCGA-CJ-4900-01A-01R-1334-07</t>
  </si>
  <si>
    <t>TCGA-CJ-4884-01A-01R-1305-07</t>
  </si>
  <si>
    <t>TCGA-BP-4775-01A-01R-1289-07</t>
  </si>
  <si>
    <t>TCGA-A3-3352-01A-01R-0864-07</t>
  </si>
  <si>
    <t>TCGA-AK-3434-01A-02R-1277-07</t>
  </si>
  <si>
    <t>TCGA-BP-5185-01A-01R-1426-07</t>
  </si>
  <si>
    <t>TCGA-AK-3451-01A-02R-1188-07</t>
  </si>
  <si>
    <t>TCGA-CZ-5987-01A-11R-1672-07</t>
  </si>
  <si>
    <t>TCGA-BP-5182-01A-01R-1426-07</t>
  </si>
  <si>
    <t>TCGA-B0-5085-01A-01R-1334-07</t>
  </si>
  <si>
    <t>TCGA-B4-5377-01A-01R-1503-07</t>
  </si>
  <si>
    <t>TCGA-CJ-4873-01A-01R-1305-07</t>
  </si>
  <si>
    <t>TCGA-A3-3351-01A-02R-1325-07</t>
  </si>
  <si>
    <t>TCGA-AK-3447-01A-01R-1766-07</t>
  </si>
  <si>
    <t>TCGA-A3-3359-01A-01R-0864-07</t>
  </si>
  <si>
    <t>TCGA-B8-4154-01A-01R-1188-07</t>
  </si>
  <si>
    <t>TCGA-B2-5641-01A-01R-1541-07</t>
  </si>
  <si>
    <t>TCGA-BP-4961-01A-01R-1334-07</t>
  </si>
  <si>
    <t>TCGA-B0-5712-01A-11R-1672-07</t>
  </si>
  <si>
    <t>TCGA-BP-5006-01A-01R-1334-07</t>
  </si>
  <si>
    <t>TCGA-AK-3427-01A-01R-0864-07</t>
  </si>
  <si>
    <t>TCGA-AK-3443-01A-02R-1325-07</t>
  </si>
  <si>
    <t>TCGA-BP-4169-01A-02R-1289-07</t>
  </si>
  <si>
    <t>TCGA-AK-3455-01A-01R-0864-07</t>
  </si>
  <si>
    <t>futime</t>
  </si>
  <si>
    <t>fustat</t>
  </si>
  <si>
    <t>TCGA-BP-4164</t>
  </si>
  <si>
    <t>TCGA-B8-4619</t>
  </si>
  <si>
    <t>TCGA-DV-5567</t>
  </si>
  <si>
    <t>TCGA-B0-5120</t>
  </si>
  <si>
    <t>TCGA-B0-5697</t>
  </si>
  <si>
    <t>TCGA-BP-4174</t>
  </si>
  <si>
    <t>TCGA-CZ-4853</t>
  </si>
  <si>
    <t>TCGA-B8-4151</t>
  </si>
  <si>
    <t>TCGA-B0-4828</t>
  </si>
  <si>
    <t>TCGA-B4-5843</t>
  </si>
  <si>
    <t>TCGA-B0-5075</t>
  </si>
  <si>
    <t>TCGA-MM-A563</t>
  </si>
  <si>
    <t>TCGA-BP-5191</t>
  </si>
  <si>
    <t>TCGA-B2-A4SR</t>
  </si>
  <si>
    <t>TCGA-A3-3347</t>
  </si>
  <si>
    <t>TCGA-BP-4777</t>
  </si>
  <si>
    <t>TCGA-B0-5107</t>
  </si>
  <si>
    <t>TCGA-B0-4712</t>
  </si>
  <si>
    <t>TCGA-A3-A6NJ</t>
  </si>
  <si>
    <t>TCGA-CJ-4889</t>
  </si>
  <si>
    <t>TCGA-CJ-4893</t>
  </si>
  <si>
    <t>TCGA-CW-5583</t>
  </si>
  <si>
    <t>TCGA-CJ-5684</t>
  </si>
  <si>
    <t>TCGA-BP-4787</t>
  </si>
  <si>
    <t>TCGA-B2-3923</t>
  </si>
  <si>
    <t>TCGA-BP-4351</t>
  </si>
  <si>
    <t>TCGA-CZ-5465</t>
  </si>
  <si>
    <t>TCGA-A3-A6NL</t>
  </si>
  <si>
    <t>TCGA-B0-5400</t>
  </si>
  <si>
    <t>TCGA-CZ-5452</t>
  </si>
  <si>
    <t>TCGA-B0-5104</t>
  </si>
  <si>
    <t>TCGA-CW-5581</t>
  </si>
  <si>
    <t>TCGA-B8-5165</t>
  </si>
  <si>
    <t>TCGA-CZ-5989</t>
  </si>
  <si>
    <t>TCGA-BP-4970</t>
  </si>
  <si>
    <t>TCGA-BP-4969</t>
  </si>
  <si>
    <t>TCGA-B0-5691</t>
  </si>
  <si>
    <t>TCGA-BP-4768</t>
  </si>
  <si>
    <t>TCGA-B0-5088</t>
  </si>
  <si>
    <t>TCGA-BP-4993</t>
  </si>
  <si>
    <t>TCGA-CJ-4902</t>
  </si>
  <si>
    <t>TCGA-CJ-4897</t>
  </si>
  <si>
    <t>TCGA-B2-5633</t>
  </si>
  <si>
    <t>TCGA-CJ-4640</t>
  </si>
  <si>
    <t>TCGA-CJ-6032</t>
  </si>
  <si>
    <t>TCGA-BP-4355</t>
  </si>
  <si>
    <t>TCGA-CJ-4870</t>
  </si>
  <si>
    <t>TCGA-BP-4998</t>
  </si>
  <si>
    <t>TCGA-BP-4770</t>
  </si>
  <si>
    <t>TCGA-B0-4817</t>
  </si>
  <si>
    <t>TCGA-B0-5812</t>
  </si>
  <si>
    <t>TCGA-A3-3382</t>
  </si>
  <si>
    <t>TCGA-A3-A8OU</t>
  </si>
  <si>
    <t>TCGA-CJ-4916</t>
  </si>
  <si>
    <t>TCGA-AK-3431</t>
  </si>
  <si>
    <t>TCGA-BP-4769</t>
  </si>
  <si>
    <t>TCGA-CJ-4903</t>
  </si>
  <si>
    <t>TCGA-A3-3335</t>
  </si>
  <si>
    <t>TCGA-CJ-4875</t>
  </si>
  <si>
    <t>TCGA-B0-4701</t>
  </si>
  <si>
    <t>TCGA-A3-A6NI</t>
  </si>
  <si>
    <t>TCGA-A3-3363</t>
  </si>
  <si>
    <t>TCGA-CZ-4860</t>
  </si>
  <si>
    <t>TCGA-BP-5169</t>
  </si>
  <si>
    <t>TCGA-CJ-6027</t>
  </si>
  <si>
    <t>TCGA-BP-5202</t>
  </si>
  <si>
    <t>TCGA-CZ-4859</t>
  </si>
  <si>
    <t>TCGA-BP-5168</t>
  </si>
  <si>
    <t>TCGA-B2-5635</t>
  </si>
  <si>
    <t>TCGA-CW-6097</t>
  </si>
  <si>
    <t>TCGA-B8-A7U6</t>
  </si>
  <si>
    <t>TCGA-CJ-4882</t>
  </si>
  <si>
    <t>TCGA-B8-5545</t>
  </si>
  <si>
    <t>TCGA-A3-3358</t>
  </si>
  <si>
    <t>TCGA-B0-5096</t>
  </si>
  <si>
    <t>TCGA-B8-A54H</t>
  </si>
  <si>
    <t>TCGA-A3-3328</t>
  </si>
  <si>
    <t>TCGA-B0-4819</t>
  </si>
  <si>
    <t>TCGA-BP-4760</t>
  </si>
  <si>
    <t>TCGA-DV-5568</t>
  </si>
  <si>
    <t>TCGA-CJ-6030</t>
  </si>
  <si>
    <t>TCGA-AK-3456</t>
  </si>
  <si>
    <t>TCGA-CJ-4878</t>
  </si>
  <si>
    <t>TCGA-BP-5177</t>
  </si>
  <si>
    <t>TCGA-B2-5639</t>
  </si>
  <si>
    <t>TCGA-BP-4781</t>
  </si>
  <si>
    <t>TCGA-BP-5195</t>
  </si>
  <si>
    <t>TCGA-3Z-A93Z</t>
  </si>
  <si>
    <t>TCGA-CJ-4888</t>
  </si>
  <si>
    <t>TCGA-B0-5099</t>
  </si>
  <si>
    <t>TCGA-B8-4153</t>
  </si>
  <si>
    <t>TCGA-DV-5565</t>
  </si>
  <si>
    <t>TCGA-CJ-4644</t>
  </si>
  <si>
    <t>TCGA-B0-4706</t>
  </si>
  <si>
    <t>TCGA-AK-3453</t>
  </si>
  <si>
    <t>TCGA-AK-3440</t>
  </si>
  <si>
    <t>TCGA-B2-4102</t>
  </si>
  <si>
    <t>TCGA-BP-4989</t>
  </si>
  <si>
    <t>TCGA-BP-4326</t>
  </si>
  <si>
    <t>TCGA-B0-5702</t>
  </si>
  <si>
    <t>TCGA-CJ-5682</t>
  </si>
  <si>
    <t>TCGA-A3-3383</t>
  </si>
  <si>
    <t>TCGA-B0-5711</t>
  </si>
  <si>
    <t>TCGA-B0-5102</t>
  </si>
  <si>
    <t>TCGA-CZ-5459</t>
  </si>
  <si>
    <t>TCGA-B0-5698</t>
  </si>
  <si>
    <t>TCGA-B0-4845</t>
  </si>
  <si>
    <t>TCGA-CJ-4907</t>
  </si>
  <si>
    <t>TCGA-B0-5709</t>
  </si>
  <si>
    <t>TCGA-CZ-4864</t>
  </si>
  <si>
    <t>TCGA-CZ-5470</t>
  </si>
  <si>
    <t>TCGA-BP-4334</t>
  </si>
  <si>
    <t>TCGA-CJ-4891</t>
  </si>
  <si>
    <t>TCGA-BP-5181</t>
  </si>
  <si>
    <t>TCGA-B0-4813</t>
  </si>
  <si>
    <t>TCGA-B0-5695</t>
  </si>
  <si>
    <t>TCGA-G6-A5PC</t>
  </si>
  <si>
    <t>TCGA-A3-3325</t>
  </si>
  <si>
    <t>TCGA-B4-5838</t>
  </si>
  <si>
    <t>TCGA-AK-3461</t>
  </si>
  <si>
    <t>TCGA-B8-5164</t>
  </si>
  <si>
    <t>TCGA-BP-5199</t>
  </si>
  <si>
    <t>TCGA-BP-4977</t>
  </si>
  <si>
    <t>TCGA-BP-4177</t>
  </si>
  <si>
    <t>TCGA-A3-3362</t>
  </si>
  <si>
    <t>TCGA-B8-5549</t>
  </si>
  <si>
    <t>TCGA-BP-4173</t>
  </si>
  <si>
    <t>TCGA-CJ-4885</t>
  </si>
  <si>
    <t>TCGA-B0-4691</t>
  </si>
  <si>
    <t>TCGA-CW-6088</t>
  </si>
  <si>
    <t>TCGA-CJ-5675</t>
  </si>
  <si>
    <t>TCGA-CZ-5466</t>
  </si>
  <si>
    <t>TCGA-B0-5707</t>
  </si>
  <si>
    <t>TCGA-EU-5905</t>
  </si>
  <si>
    <t>TCGA-B8-A54D</t>
  </si>
  <si>
    <t>TCGA-CW-5585</t>
  </si>
  <si>
    <t>TCGA-A3-3365</t>
  </si>
  <si>
    <t>TCGA-BP-4973</t>
  </si>
  <si>
    <t>TCGA-BP-4801</t>
  </si>
  <si>
    <t>TCGA-A3-3331</t>
  </si>
  <si>
    <t>TCGA-B0-5100</t>
  </si>
  <si>
    <t>TCGA-CJ-4874</t>
  </si>
  <si>
    <t>TCGA-A3-3326</t>
  </si>
  <si>
    <t>TCGA-BP-4167</t>
  </si>
  <si>
    <t>TCGA-CJ-4634</t>
  </si>
  <si>
    <t>TCGA-B8-A54K</t>
  </si>
  <si>
    <t>TCGA-BP-4968</t>
  </si>
  <si>
    <t>TCGA-DV-5576</t>
  </si>
  <si>
    <t>TCGA-B0-5098</t>
  </si>
  <si>
    <t>TCGA-AK-3433</t>
  </si>
  <si>
    <t>TCGA-BP-5198</t>
  </si>
  <si>
    <t>TCGA-BP-4158</t>
  </si>
  <si>
    <t>TCGA-B0-4839</t>
  </si>
  <si>
    <t>TCGA-BP-4799</t>
  </si>
  <si>
    <t>TCGA-BP-4331</t>
  </si>
  <si>
    <t>TCGA-BP-5196</t>
  </si>
  <si>
    <t>TCGA-CJ-5678</t>
  </si>
  <si>
    <t>TCGA-CW-5580</t>
  </si>
  <si>
    <t>TCGA-BP-4974</t>
  </si>
  <si>
    <t>TCGA-B0-4818</t>
  </si>
  <si>
    <t>TCGA-BP-4759</t>
  </si>
  <si>
    <t>TCGA-CJ-5681</t>
  </si>
  <si>
    <t>TCGA-BP-4991</t>
  </si>
  <si>
    <t>TCGA-CZ-5456</t>
  </si>
  <si>
    <t>TCGA-BP-5200</t>
  </si>
  <si>
    <t>TCGA-CJ-5676</t>
  </si>
  <si>
    <t>TCGA-CZ-5986</t>
  </si>
  <si>
    <t>TCGA-EU-5904</t>
  </si>
  <si>
    <t>TCGA-A3-3313</t>
  </si>
  <si>
    <t>TCGA-A3-3307</t>
  </si>
  <si>
    <t>TCGA-BP-4771</t>
  </si>
  <si>
    <t>TCGA-BP-4776</t>
  </si>
  <si>
    <t>TCGA-A3-3380</t>
  </si>
  <si>
    <t>TCGA-BP-4999</t>
  </si>
  <si>
    <t>TCGA-B0-5077</t>
  </si>
  <si>
    <t>TCGA-B0-5095</t>
  </si>
  <si>
    <t>TCGA-CZ-5988</t>
  </si>
  <si>
    <t>TCGA-BP-4795</t>
  </si>
  <si>
    <t>TCGA-B0-4836</t>
  </si>
  <si>
    <t>TCGA-B0-5399</t>
  </si>
  <si>
    <t>TCGA-B0-4688</t>
  </si>
  <si>
    <t>TCGA-BP-4972</t>
  </si>
  <si>
    <t>TCGA-CJ-5672</t>
  </si>
  <si>
    <t>TCGA-B0-4844</t>
  </si>
  <si>
    <t>TCGA-BP-4337</t>
  </si>
  <si>
    <t>TCGA-BP-4960</t>
  </si>
  <si>
    <t>TCGA-CJ-4881</t>
  </si>
  <si>
    <t>TCGA-BP-4329</t>
  </si>
  <si>
    <t>TCGA-CJ-4638</t>
  </si>
  <si>
    <t>TCGA-BP-5190</t>
  </si>
  <si>
    <t>TCGA-DV-5573</t>
  </si>
  <si>
    <t>TCGA-CJ-4636</t>
  </si>
  <si>
    <t>TCGA-B0-4703</t>
  </si>
  <si>
    <t>TCGA-B0-4848</t>
  </si>
  <si>
    <t>TCGA-B0-4718</t>
  </si>
  <si>
    <t>TCGA-B0-5106</t>
  </si>
  <si>
    <t>TCGA-CZ-5460</t>
  </si>
  <si>
    <t>TCGA-BP-4330</t>
  </si>
  <si>
    <t>TCGA-B0-5109</t>
  </si>
  <si>
    <t>TCGA-CZ-5462</t>
  </si>
  <si>
    <t>TCGA-B2-4101</t>
  </si>
  <si>
    <t>TCGA-BP-5180</t>
  </si>
  <si>
    <t>TCGA-CW-5589</t>
  </si>
  <si>
    <t>TCGA-CZ-4861</t>
  </si>
  <si>
    <t>TCGA-BP-5189</t>
  </si>
  <si>
    <t>TCGA-CJ-5689</t>
  </si>
  <si>
    <t>TCGA-BP-4967</t>
  </si>
  <si>
    <t>TCGA-B0-5097</t>
  </si>
  <si>
    <t>TCGA-CJ-4905</t>
  </si>
  <si>
    <t>TCGA-G6-A8L7</t>
  </si>
  <si>
    <t>TCGA-B0-5699</t>
  </si>
  <si>
    <t>TCGA-B0-4852</t>
  </si>
  <si>
    <t>TCGA-B8-A54E</t>
  </si>
  <si>
    <t>TCGA-BP-4327</t>
  </si>
  <si>
    <t>TCGA-CJ-5671</t>
  </si>
  <si>
    <t>TCGA-B0-5084</t>
  </si>
  <si>
    <t>TCGA-BP-5194</t>
  </si>
  <si>
    <t>TCGA-CJ-4894</t>
  </si>
  <si>
    <t>TCGA-AK-3454</t>
  </si>
  <si>
    <t>TCGA-B8-4148</t>
  </si>
  <si>
    <t>TCGA-B8-4620</t>
  </si>
  <si>
    <t>TCGA-CJ-5677</t>
  </si>
  <si>
    <t>TCGA-A3-3320</t>
  </si>
  <si>
    <t>TCGA-BP-4976</t>
  </si>
  <si>
    <t>TCGA-CZ-5458</t>
  </si>
  <si>
    <t>TCGA-CW-5588</t>
  </si>
  <si>
    <t>TCGA-MM-A564</t>
  </si>
  <si>
    <t>TCGA-BP-4332</t>
  </si>
  <si>
    <t>TCGA-A3-3323</t>
  </si>
  <si>
    <t>TCGA-BP-4341</t>
  </si>
  <si>
    <t>TCGA-BP-5008</t>
  </si>
  <si>
    <t>TCGA-CZ-5468</t>
  </si>
  <si>
    <t>TCGA-BP-4782</t>
  </si>
  <si>
    <t>TCGA-EU-5906</t>
  </si>
  <si>
    <t>TCGA-A3-3370</t>
  </si>
  <si>
    <t>TCGA-B4-5832</t>
  </si>
  <si>
    <t>TCGA-B2-5636</t>
  </si>
  <si>
    <t>TCGA-B0-4697</t>
  </si>
  <si>
    <t>TCGA-B4-5836</t>
  </si>
  <si>
    <t>TCGA-BP-4994</t>
  </si>
  <si>
    <t>TCGA-CJ-4868</t>
  </si>
  <si>
    <t>TCGA-BP-4797</t>
  </si>
  <si>
    <t>TCGA-B4-5834</t>
  </si>
  <si>
    <t>TCGA-BP-4761</t>
  </si>
  <si>
    <t>TCGA-B0-5117</t>
  </si>
  <si>
    <t>TCGA-B0-4698</t>
  </si>
  <si>
    <t>TCGA-B8-5550</t>
  </si>
  <si>
    <t>TCGA-BP-4774</t>
  </si>
  <si>
    <t>TCGA-B0-4822</t>
  </si>
  <si>
    <t>TCGA-BP-5000</t>
  </si>
  <si>
    <t>TCGA-GK-A6C7</t>
  </si>
  <si>
    <t>TCGA-CZ-5457</t>
  </si>
  <si>
    <t>TCGA-BP-4995</t>
  </si>
  <si>
    <t>TCGA-BP-4338</t>
  </si>
  <si>
    <t>TCGA-BP-4971</t>
  </si>
  <si>
    <t>TCGA-G6-A8L8</t>
  </si>
  <si>
    <t>TCGA-A3-3319</t>
  </si>
  <si>
    <t>TCGA-B0-5094</t>
  </si>
  <si>
    <t>TCGA-A3-3372</t>
  </si>
  <si>
    <t>TCGA-B0-5690</t>
  </si>
  <si>
    <t>TCGA-BP-4335</t>
  </si>
  <si>
    <t>TCGA-A3-3316</t>
  </si>
  <si>
    <t>TCGA-BP-4804</t>
  </si>
  <si>
    <t>TCGA-DV-5566</t>
  </si>
  <si>
    <t>TCGA-B2-3924</t>
  </si>
  <si>
    <t>TCGA-AK-3429</t>
  </si>
  <si>
    <t>TCGA-B0-4841</t>
  </si>
  <si>
    <t>TCGA-BP-4981</t>
  </si>
  <si>
    <t>TCGA-A3-3322</t>
  </si>
  <si>
    <t>TCGA-A3-3385</t>
  </si>
  <si>
    <t>TCGA-BP-4343</t>
  </si>
  <si>
    <t>TCGA-DV-5569</t>
  </si>
  <si>
    <t>TCGA-B8-A8YJ</t>
  </si>
  <si>
    <t>TCGA-A3-3317</t>
  </si>
  <si>
    <t>TCGA-B0-5402</t>
  </si>
  <si>
    <t>TCGA-CJ-4920</t>
  </si>
  <si>
    <t>TCGA-CJ-4637</t>
  </si>
  <si>
    <t>TCGA-B0-4847</t>
  </si>
  <si>
    <t>TCGA-CJ-4890</t>
  </si>
  <si>
    <t>TCGA-B0-5710</t>
  </si>
  <si>
    <t>TCGA-B0-5703</t>
  </si>
  <si>
    <t>TCGA-B8-A54G</t>
  </si>
  <si>
    <t>TCGA-AK-3425</t>
  </si>
  <si>
    <t>TCGA-B0-4842</t>
  </si>
  <si>
    <t>TCGA-CW-5591</t>
  </si>
  <si>
    <t>TCGA-B0-4821</t>
  </si>
  <si>
    <t>TCGA-B0-5119</t>
  </si>
  <si>
    <t>TCGA-BP-5178</t>
  </si>
  <si>
    <t>TCGA-AS-3777</t>
  </si>
  <si>
    <t>TCGA-DV-A4W0</t>
  </si>
  <si>
    <t>TCGA-B0-5080</t>
  </si>
  <si>
    <t>TCGA-CZ-4857</t>
  </si>
  <si>
    <t>TCGA-CJ-4908</t>
  </si>
  <si>
    <t>TCGA-A3-3349</t>
  </si>
  <si>
    <t>TCGA-CJ-6033</t>
  </si>
  <si>
    <t>TCGA-A3-3306</t>
  </si>
  <si>
    <t>TCGA-B8-5158</t>
  </si>
  <si>
    <t>TCGA-A3-3324</t>
  </si>
  <si>
    <t>TCGA-CZ-4854</t>
  </si>
  <si>
    <t>TCGA-CJ-4912</t>
  </si>
  <si>
    <t>TCGA-B0-4707</t>
  </si>
  <si>
    <t>TCGA-CZ-4862</t>
  </si>
  <si>
    <t>TCGA-A3-A8OX</t>
  </si>
  <si>
    <t>TCGA-BP-4982</t>
  </si>
  <si>
    <t>TCGA-BP-4344</t>
  </si>
  <si>
    <t>TCGA-CZ-5469</t>
  </si>
  <si>
    <t>TCGA-CZ-5454</t>
  </si>
  <si>
    <t>TCGA-CZ-5985</t>
  </si>
  <si>
    <t>TCGA-BP-5192</t>
  </si>
  <si>
    <t>TCGA-CW-6090</t>
  </si>
  <si>
    <t>TCGA-B0-4849</t>
  </si>
  <si>
    <t>TCGA-B0-5705</t>
  </si>
  <si>
    <t>TCGA-CW-5587</t>
  </si>
  <si>
    <t>TCGA-BP-5174</t>
  </si>
  <si>
    <t>TCGA-BP-5176</t>
  </si>
  <si>
    <t>TCGA-CZ-5453</t>
  </si>
  <si>
    <t>TCGA-BP-4160</t>
  </si>
  <si>
    <t>TCGA-CJ-5680</t>
  </si>
  <si>
    <t>TCGA-B8-A54F</t>
  </si>
  <si>
    <t>TCGA-B0-4693</t>
  </si>
  <si>
    <t>TCGA-BP-4342</t>
  </si>
  <si>
    <t>TCGA-B0-5083</t>
  </si>
  <si>
    <t>TCGA-BP-4983</t>
  </si>
  <si>
    <t>TCGA-A3-3308</t>
  </si>
  <si>
    <t>TCGA-BP-4987</t>
  </si>
  <si>
    <t>TCGA-B8-5551</t>
  </si>
  <si>
    <t>TCGA-B0-5700</t>
  </si>
  <si>
    <t>TCGA-B8-5159</t>
  </si>
  <si>
    <t>TCGA-B0-4945</t>
  </si>
  <si>
    <t>TCGA-BP-5010</t>
  </si>
  <si>
    <t>TCGA-BP-4345</t>
  </si>
  <si>
    <t>TCGA-BP-4985</t>
  </si>
  <si>
    <t>TCGA-CJ-5686</t>
  </si>
  <si>
    <t>TCGA-MW-A4EC</t>
  </si>
  <si>
    <t>TCGA-B0-4714</t>
  </si>
  <si>
    <t>TCGA-BP-4162</t>
  </si>
  <si>
    <t>TCGA-BP-4163</t>
  </si>
  <si>
    <t>TCGA-B0-4713</t>
  </si>
  <si>
    <t>TCGA-BP-4992</t>
  </si>
  <si>
    <t>TCGA-A3-3373</t>
  </si>
  <si>
    <t>TCGA-B0-5108</t>
  </si>
  <si>
    <t>TCGA-BP-4986</t>
  </si>
  <si>
    <t>TCGA-CW-6087</t>
  </si>
  <si>
    <t>TCGA-BP-4349</t>
  </si>
  <si>
    <t>TCGA-BP-5187</t>
  </si>
  <si>
    <t>TCGA-CJ-4635</t>
  </si>
  <si>
    <t>TCGA-B0-5692</t>
  </si>
  <si>
    <t>TCGA-DV-A4VX</t>
  </si>
  <si>
    <t>TCGA-B0-5110</t>
  </si>
  <si>
    <t>TCGA-B0-4815</t>
  </si>
  <si>
    <t>TCGA-BP-4765</t>
  </si>
  <si>
    <t>TCGA-A3-A6NN</t>
  </si>
  <si>
    <t>TCGA-BP-4784</t>
  </si>
  <si>
    <t>TCGA-BP-4353</t>
  </si>
  <si>
    <t>TCGA-B0-5092</t>
  </si>
  <si>
    <t>TCGA-BP-4789</t>
  </si>
  <si>
    <t>TCGA-CZ-4863</t>
  </si>
  <si>
    <t>TCGA-B0-5121</t>
  </si>
  <si>
    <t>TCGA-CJ-4904</t>
  </si>
  <si>
    <t>TCGA-BP-5183</t>
  </si>
  <si>
    <t>TCGA-B0-4696</t>
  </si>
  <si>
    <t>TCGA-B0-4690</t>
  </si>
  <si>
    <t>TCGA-CJ-4876</t>
  </si>
  <si>
    <t>TCGA-CZ-4865</t>
  </si>
  <si>
    <t>TCGA-BP-4798</t>
  </si>
  <si>
    <t>TCGA-A3-A8OW</t>
  </si>
  <si>
    <t>TCGA-6D-AA2E</t>
  </si>
  <si>
    <t>TCGA-CZ-5463</t>
  </si>
  <si>
    <t>TCGA-CJ-6031</t>
  </si>
  <si>
    <t>TCGA-B0-4838</t>
  </si>
  <si>
    <t>TCGA-B8-5553</t>
  </si>
  <si>
    <t>TCGA-BP-5201</t>
  </si>
  <si>
    <t>TCGA-BP-4347</t>
  </si>
  <si>
    <t>TCGA-B0-4810</t>
  </si>
  <si>
    <t>TCGA-BP-5175</t>
  </si>
  <si>
    <t>TCGA-CW-5590</t>
  </si>
  <si>
    <t>TCGA-A3-3329</t>
  </si>
  <si>
    <t>TCGA-A3-3376</t>
  </si>
  <si>
    <t>TCGA-A3-A8OV</t>
  </si>
  <si>
    <t>TCGA-B0-4846</t>
  </si>
  <si>
    <t>TCGA-BP-4166</t>
  </si>
  <si>
    <t>TCGA-B0-4824</t>
  </si>
  <si>
    <t>TCGA-AK-3428</t>
  </si>
  <si>
    <t>TCGA-CJ-4901</t>
  </si>
  <si>
    <t>TCGA-B0-4843</t>
  </si>
  <si>
    <t>TCGA-CJ-6028</t>
  </si>
  <si>
    <t>TCGA-DV-A4VZ</t>
  </si>
  <si>
    <t>TCGA-CJ-4899</t>
  </si>
  <si>
    <t>TCGA-BP-4803</t>
  </si>
  <si>
    <t>TCGA-AK-3460</t>
  </si>
  <si>
    <t>TCGA-B8-4146</t>
  </si>
  <si>
    <t>TCGA-B0-4833</t>
  </si>
  <si>
    <t>TCGA-B8-5552</t>
  </si>
  <si>
    <t>TCGA-BP-4170</t>
  </si>
  <si>
    <t>TCGA-B4-5844</t>
  </si>
  <si>
    <t>TCGA-B0-4710</t>
  </si>
  <si>
    <t>TCGA-CJ-4892</t>
  </si>
  <si>
    <t>TCGA-CJ-5679</t>
  </si>
  <si>
    <t>TCGA-CJ-4871</t>
  </si>
  <si>
    <t>TCGA-BP-4964</t>
  </si>
  <si>
    <t>TCGA-B2-4099</t>
  </si>
  <si>
    <t>TCGA-AK-3436</t>
  </si>
  <si>
    <t>TCGA-B0-4834</t>
  </si>
  <si>
    <t>TCGA-CZ-5461</t>
  </si>
  <si>
    <t>TCGA-AK-3445</t>
  </si>
  <si>
    <t>TCGA-B0-4823</t>
  </si>
  <si>
    <t>TCGA-DV-5574</t>
  </si>
  <si>
    <t>TCGA-CJ-4886</t>
  </si>
  <si>
    <t>TCGA-AK-3465</t>
  </si>
  <si>
    <t>TCGA-BP-4354</t>
  </si>
  <si>
    <t>TCGA-B8-5162</t>
  </si>
  <si>
    <t>TCGA-CJ-4869</t>
  </si>
  <si>
    <t>TCGA-A3-3311</t>
  </si>
  <si>
    <t>TCGA-BP-5170</t>
  </si>
  <si>
    <t>TCGA-B8-4143</t>
  </si>
  <si>
    <t>TCGA-BP-4346</t>
  </si>
  <si>
    <t>TCGA-B0-4827</t>
  </si>
  <si>
    <t>TCGA-CJ-4887</t>
  </si>
  <si>
    <t>TCGA-BP-4807</t>
  </si>
  <si>
    <t>TCGA-CZ-5464</t>
  </si>
  <si>
    <t>TCGA-A3-3387</t>
  </si>
  <si>
    <t>TCGA-B0-4816</t>
  </si>
  <si>
    <t>TCGA-CW-6093</t>
  </si>
  <si>
    <t>TCGA-B0-4837</t>
  </si>
  <si>
    <t>TCGA-CJ-5683</t>
  </si>
  <si>
    <t>TCGA-BP-4962</t>
  </si>
  <si>
    <t>TCGA-CJ-4643</t>
  </si>
  <si>
    <t>TCGA-BP-4965</t>
  </si>
  <si>
    <t>TCGA-CZ-5982</t>
  </si>
  <si>
    <t>TCGA-BP-4176</t>
  </si>
  <si>
    <t>TCGA-CJ-4642</t>
  </si>
  <si>
    <t>TCGA-B8-5546</t>
  </si>
  <si>
    <t>TCGA-BP-4159</t>
  </si>
  <si>
    <t>TCGA-AK-3426</t>
  </si>
  <si>
    <t>TCGA-CJ-4639</t>
  </si>
  <si>
    <t>TCGA-B0-5701</t>
  </si>
  <si>
    <t>TCGA-B0-5693</t>
  </si>
  <si>
    <t>TCGA-G6-A8L6</t>
  </si>
  <si>
    <t>TCGA-BP-5184</t>
  </si>
  <si>
    <t>TCGA-B8-4622</t>
  </si>
  <si>
    <t>TCGA-A3-3357</t>
  </si>
  <si>
    <t>TCGA-B0-4694</t>
  </si>
  <si>
    <t>TCGA-BP-4758</t>
  </si>
  <si>
    <t>TCGA-A3-3367</t>
  </si>
  <si>
    <t>TCGA-BP-4165</t>
  </si>
  <si>
    <t>TCGA-EU-5907</t>
  </si>
  <si>
    <t>TCGA-A3-3378</t>
  </si>
  <si>
    <t>TCGA-BP-4762</t>
  </si>
  <si>
    <t>TCGA-A3-3343</t>
  </si>
  <si>
    <t>TCGA-CZ-4856</t>
  </si>
  <si>
    <t>TCGA-BP-4763</t>
  </si>
  <si>
    <t>TCGA-BP-4325</t>
  </si>
  <si>
    <t>TCGA-AK-3450</t>
  </si>
  <si>
    <t>TCGA-T7-A92I</t>
  </si>
  <si>
    <t>TCGA-B4-5378</t>
  </si>
  <si>
    <t>TCGA-B0-4699</t>
  </si>
  <si>
    <t>TCGA-B0-5696</t>
  </si>
  <si>
    <t>TCGA-B0-5113</t>
  </si>
  <si>
    <t>TCGA-B0-5706</t>
  </si>
  <si>
    <t>TCGA-BP-4963</t>
  </si>
  <si>
    <t>TCGA-CZ-4866</t>
  </si>
  <si>
    <t>TCGA-B0-5081</t>
  </si>
  <si>
    <t>TCGA-BP-5009</t>
  </si>
  <si>
    <t>TCGA-CZ-5984</t>
  </si>
  <si>
    <t>TCGA-A3-A8CQ</t>
  </si>
  <si>
    <t>TCGA-CZ-4858</t>
  </si>
  <si>
    <t>TCGA-BP-4161</t>
  </si>
  <si>
    <t>TCGA-B8-A54I</t>
  </si>
  <si>
    <t>TCGA-BP-5001</t>
  </si>
  <si>
    <t>TCGA-BP-5186</t>
  </si>
  <si>
    <t>TCGA-BP-4756</t>
  </si>
  <si>
    <t>TCGA-MM-A84U</t>
  </si>
  <si>
    <t>TCGA-AK-3458</t>
  </si>
  <si>
    <t>TCGA-B0-4811</t>
  </si>
  <si>
    <t>TCGA-B0-5694</t>
  </si>
  <si>
    <t>TCGA-BP-5173</t>
  </si>
  <si>
    <t>TCGA-CJ-4872</t>
  </si>
  <si>
    <t>TCGA-DV-5575</t>
  </si>
  <si>
    <t>TCGA-CJ-4641</t>
  </si>
  <si>
    <t>TCGA-BP-4790</t>
  </si>
  <si>
    <t>TCGA-B0-5116</t>
  </si>
  <si>
    <t>TCGA-CJ-4895</t>
  </si>
  <si>
    <t>TCGA-BP-5007</t>
  </si>
  <si>
    <t>TCGA-B0-4814</t>
  </si>
  <si>
    <t>TCGA-CZ-5451</t>
  </si>
  <si>
    <t>TCGA-B8-4621</t>
  </si>
  <si>
    <t>TCGA-A3-3346</t>
  </si>
  <si>
    <t>TCGA-B8-5163</t>
  </si>
  <si>
    <t>TCGA-CJ-4918</t>
  </si>
  <si>
    <t>TCGA-BP-4766</t>
  </si>
  <si>
    <t>TCGA-B4-5835</t>
  </si>
  <si>
    <t>TCGA-CZ-5467</t>
  </si>
  <si>
    <t>TCGA-BP-4340</t>
  </si>
  <si>
    <t>TCGA-CW-5584</t>
  </si>
  <si>
    <t>TCGA-B8-A54J</t>
  </si>
  <si>
    <t>TCGA-CZ-5455</t>
  </si>
  <si>
    <t>TCGA-AS-3778</t>
  </si>
  <si>
    <t>TCGA-BP-4352</t>
  </si>
  <si>
    <t>TCGA-B0-4700</t>
  </si>
  <si>
    <t>TCGA-B0-5713</t>
  </si>
  <si>
    <t>TCGA-B0-5115</t>
  </si>
  <si>
    <t>TCGA-B2-4098</t>
  </si>
  <si>
    <t>TCGA-A3-3374</t>
  </si>
  <si>
    <t>TCGA-BP-4975</t>
  </si>
  <si>
    <t>TCGA-BP-5004</t>
  </si>
  <si>
    <t>TCGA-BP-4959</t>
  </si>
  <si>
    <t>TCGA-CJ-4900</t>
  </si>
  <si>
    <t>TCGA-CJ-4884</t>
  </si>
  <si>
    <t>TCGA-BP-4775</t>
  </si>
  <si>
    <t>TCGA-A3-3352</t>
  </si>
  <si>
    <t>TCGA-AK-3434</t>
  </si>
  <si>
    <t>TCGA-BP-5185</t>
  </si>
  <si>
    <t>TCGA-AK-3451</t>
  </si>
  <si>
    <t>TCGA-CZ-5987</t>
  </si>
  <si>
    <t>TCGA-BP-5182</t>
  </si>
  <si>
    <t>TCGA-B0-5085</t>
  </si>
  <si>
    <t>TCGA-B4-5377</t>
  </si>
  <si>
    <t>TCGA-CJ-4873</t>
  </si>
  <si>
    <t>TCGA-A3-3351</t>
  </si>
  <si>
    <t>TCGA-AK-3447</t>
  </si>
  <si>
    <t>TCGA-A3-3359</t>
  </si>
  <si>
    <t>TCGA-B8-4154</t>
  </si>
  <si>
    <t>TCGA-B2-5641</t>
  </si>
  <si>
    <t>TCGA-BP-4961</t>
  </si>
  <si>
    <t>TCGA-B0-5712</t>
  </si>
  <si>
    <t>TCGA-BP-5006</t>
  </si>
  <si>
    <t>TCGA-AK-3427</t>
  </si>
  <si>
    <t>TCGA-AK-3443</t>
  </si>
  <si>
    <t>TCGA-BP-4169</t>
  </si>
  <si>
    <t>TCGA-AK-3455</t>
  </si>
  <si>
    <t>Expression of TSG101 in KIRC based on individual cancer stages</t>
  </si>
  <si>
    <t>TCGA samples</t>
  </si>
  <si>
    <t>Series 1</t>
  </si>
  <si>
    <t>low</t>
  </si>
  <si>
    <t>q1</t>
  </si>
  <si>
    <t>median</t>
  </si>
  <si>
    <t>q3</t>
  </si>
  <si>
    <t>high</t>
  </si>
  <si>
    <t>(n=72)</t>
  </si>
  <si>
    <t>Stage1</t>
  </si>
  <si>
    <t>(n=267)</t>
  </si>
  <si>
    <t>Stage2</t>
  </si>
  <si>
    <t>(n=57)</t>
  </si>
  <si>
    <t>Stage3</t>
  </si>
  <si>
    <t>(n=123)</t>
  </si>
  <si>
    <t>Stage4</t>
  </si>
  <si>
    <t>(n=84)</t>
  </si>
  <si>
    <t>Expression of TSG101 in KIRC based on tumor grade</t>
  </si>
  <si>
    <t>Grade 1</t>
  </si>
  <si>
    <t>(n=14)</t>
  </si>
  <si>
    <t>Grade 2</t>
  </si>
  <si>
    <t>(n=229)</t>
  </si>
  <si>
    <t>Grade 3</t>
  </si>
  <si>
    <t>(n=206)</t>
  </si>
  <si>
    <t>Grade 4</t>
  </si>
  <si>
    <t>(n=76)</t>
  </si>
  <si>
    <t>Expression of TSG101 in KIRC based on nodal metastasis status</t>
  </si>
  <si>
    <t>N0</t>
  </si>
  <si>
    <t>(n=240)</t>
  </si>
  <si>
    <t>N1</t>
  </si>
  <si>
    <t>(n=16)</t>
  </si>
  <si>
    <t>Id</t>
  </si>
  <si>
    <t>Age</t>
  </si>
  <si>
    <t>Gender</t>
  </si>
  <si>
    <t>Grade</t>
  </si>
  <si>
    <t>Stage</t>
  </si>
  <si>
    <t>T</t>
  </si>
  <si>
    <t>M</t>
  </si>
  <si>
    <t>N</t>
  </si>
  <si>
    <t>MALE</t>
  </si>
  <si>
    <t>G1</t>
  </si>
  <si>
    <t>Stage I</t>
  </si>
  <si>
    <t>T1</t>
  </si>
  <si>
    <t>M0</t>
  </si>
  <si>
    <t>unknow</t>
  </si>
  <si>
    <t>FEMALE</t>
  </si>
  <si>
    <t>G2</t>
  </si>
  <si>
    <t>G3</t>
  </si>
  <si>
    <t>TCGA-BP-4988</t>
  </si>
  <si>
    <t>G4</t>
  </si>
  <si>
    <t>Stage II</t>
  </si>
  <si>
    <t>T2</t>
  </si>
  <si>
    <t>Stage III</t>
  </si>
  <si>
    <t>T3</t>
  </si>
  <si>
    <t>Stage IV</t>
  </si>
  <si>
    <t>T4</t>
  </si>
  <si>
    <t>M1</t>
  </si>
  <si>
    <t>TCGA-AK-3430</t>
  </si>
  <si>
    <t>TCGA-A3-3336</t>
  </si>
  <si>
    <t>TCGA-CW-6096</t>
  </si>
  <si>
    <t>TCGA-AK-3444</t>
  </si>
  <si>
    <t>TCGA-CJ-4913</t>
  </si>
  <si>
    <t>TCGA-CJ-4923</t>
  </si>
  <si>
    <t>id</t>
  </si>
  <si>
    <t>HR</t>
  </si>
  <si>
    <t>HR.95L</t>
  </si>
  <si>
    <t>HR.95H</t>
  </si>
  <si>
    <t>pvalue</t>
  </si>
  <si>
    <t>786O</t>
    <phoneticPr fontId="6" type="noConversion"/>
  </si>
  <si>
    <t>Sample</t>
  </si>
  <si>
    <t>Target gene</t>
  </si>
  <si>
    <t>Ct value</t>
  </si>
  <si>
    <t>Ct Mean</t>
  </si>
  <si>
    <r>
      <rPr>
        <sz val="12"/>
        <color theme="1"/>
        <rFont val="宋体"/>
        <family val="3"/>
        <charset val="134"/>
      </rPr>
      <t>△</t>
    </r>
    <r>
      <rPr>
        <sz val="12"/>
        <color theme="1"/>
        <rFont val="Arial"/>
        <family val="2"/>
      </rPr>
      <t>ct</t>
    </r>
  </si>
  <si>
    <r>
      <t>2</t>
    </r>
    <r>
      <rPr>
        <vertAlign val="superscript"/>
        <sz val="12"/>
        <color theme="1"/>
        <rFont val="Arial"/>
        <family val="2"/>
      </rPr>
      <t>-</t>
    </r>
    <r>
      <rPr>
        <vertAlign val="superscript"/>
        <sz val="12"/>
        <color theme="1"/>
        <rFont val="宋体"/>
        <family val="3"/>
        <charset val="134"/>
      </rPr>
      <t>△</t>
    </r>
    <r>
      <rPr>
        <vertAlign val="superscript"/>
        <sz val="12"/>
        <color theme="1"/>
        <rFont val="Arial"/>
        <family val="2"/>
      </rPr>
      <t>ct</t>
    </r>
  </si>
  <si>
    <t>Scrambled</t>
  </si>
  <si>
    <t>TSG101 siRNA</t>
  </si>
  <si>
    <t>Scrambled-1</t>
    <phoneticPr fontId="6" type="noConversion"/>
  </si>
  <si>
    <t xml:space="preserve">TSG101 </t>
  </si>
  <si>
    <t>Scrambled-2</t>
    <phoneticPr fontId="6" type="noConversion"/>
  </si>
  <si>
    <t>Scrambled-3</t>
    <phoneticPr fontId="6" type="noConversion"/>
  </si>
  <si>
    <t>Scrambled-4</t>
    <phoneticPr fontId="6" type="noConversion"/>
  </si>
  <si>
    <t>Scrambled-5</t>
    <phoneticPr fontId="6" type="noConversion"/>
  </si>
  <si>
    <t>Scrambled-6</t>
    <phoneticPr fontId="6" type="noConversion"/>
  </si>
  <si>
    <t>actin</t>
  </si>
  <si>
    <t>TSG101 siRNA-1</t>
  </si>
  <si>
    <t>TSG101 siRNA-2</t>
  </si>
  <si>
    <t>TSG101 siRNA-3</t>
  </si>
  <si>
    <t>TSG101 siRNA-4</t>
  </si>
  <si>
    <t>TSG101 siRNA-5</t>
  </si>
  <si>
    <t>TSG101 siRNA-6</t>
  </si>
  <si>
    <t>mock</t>
  </si>
  <si>
    <t>TSG101 OE</t>
  </si>
  <si>
    <t>mock-1</t>
  </si>
  <si>
    <t>mock-2</t>
  </si>
  <si>
    <t>mock-3</t>
  </si>
  <si>
    <t>mock-4</t>
  </si>
  <si>
    <t>mock-5</t>
  </si>
  <si>
    <t>mock-6</t>
  </si>
  <si>
    <t>TSG101 OE-1</t>
  </si>
  <si>
    <t>TSG101 OE-2</t>
  </si>
  <si>
    <t>TSG101 OE-3</t>
  </si>
  <si>
    <t>TSG101 OE-4</t>
  </si>
  <si>
    <t>TSG101 OE-5</t>
  </si>
  <si>
    <t>TSG101 OE-6</t>
  </si>
  <si>
    <t>786O</t>
    <phoneticPr fontId="1" type="noConversion"/>
  </si>
  <si>
    <t>Scrambled</t>
    <phoneticPr fontId="1" type="noConversion"/>
  </si>
  <si>
    <t>TSG101 -siRNA</t>
  </si>
  <si>
    <t>OD450</t>
  </si>
  <si>
    <t>Mean</t>
  </si>
  <si>
    <t>SEM</t>
  </si>
  <si>
    <t>Day 0</t>
  </si>
  <si>
    <t>Day 1</t>
  </si>
  <si>
    <t>Day 2</t>
  </si>
  <si>
    <t>Day 3</t>
  </si>
  <si>
    <t>Mean</t>
    <phoneticPr fontId="1" type="noConversion"/>
  </si>
  <si>
    <t>SEM</t>
    <phoneticPr fontId="1" type="noConversion"/>
  </si>
  <si>
    <t>mock</t>
    <phoneticPr fontId="1" type="noConversion"/>
  </si>
  <si>
    <t>TSG101 -OE</t>
  </si>
  <si>
    <t>769P</t>
    <phoneticPr fontId="6" type="noConversion"/>
  </si>
  <si>
    <t>769P</t>
    <phoneticPr fontId="1" type="noConversion"/>
  </si>
  <si>
    <t xml:space="preserve">mock		</t>
    <phoneticPr fontId="1" type="noConversion"/>
  </si>
  <si>
    <t xml:space="preserve"> </t>
    <phoneticPr fontId="1" type="noConversion"/>
  </si>
  <si>
    <t>Sample ID</t>
  </si>
  <si>
    <t>TSG101 (mRNA expression (TPM))</t>
  </si>
  <si>
    <t>GABARAPL2 (mRNA expression (TPM))</t>
  </si>
  <si>
    <t>TCGA-3Z-A93Z-01</t>
  </si>
  <si>
    <t>TCGA-6D-AA2E-01</t>
  </si>
  <si>
    <t>TCGA-A3-3306-01</t>
  </si>
  <si>
    <t>TCGA-A3-3307-01</t>
  </si>
  <si>
    <t>TCGA-A3-3308-01</t>
  </si>
  <si>
    <t>TCGA-A3-3311-01</t>
  </si>
  <si>
    <t>TCGA-A3-3313-01</t>
  </si>
  <si>
    <t>TCGA-A3-3316-01</t>
  </si>
  <si>
    <t>TCGA-A3-3317-01</t>
  </si>
  <si>
    <t>TCGA-A3-3319-01</t>
  </si>
  <si>
    <t>TCGA-A3-3320-01</t>
  </si>
  <si>
    <t>TCGA-A3-3322-01</t>
  </si>
  <si>
    <t>TCGA-A3-3323-01</t>
  </si>
  <si>
    <t>TCGA-A3-3324-01</t>
  </si>
  <si>
    <t>TCGA-A3-3325-01</t>
  </si>
  <si>
    <t>TCGA-A3-3326-01</t>
  </si>
  <si>
    <t>TCGA-A3-3328-01</t>
  </si>
  <si>
    <t>TCGA-A3-3329-01</t>
  </si>
  <si>
    <t>TCGA-A3-3331-01</t>
  </si>
  <si>
    <t>TCGA-A3-3335-01</t>
  </si>
  <si>
    <t>TCGA-A3-3343-01</t>
  </si>
  <si>
    <t>TCGA-A3-3346-01</t>
  </si>
  <si>
    <t>TCGA-A3-3347-01</t>
  </si>
  <si>
    <t>TCGA-A3-3349-01</t>
  </si>
  <si>
    <t>TCGA-A3-3351-01</t>
  </si>
  <si>
    <t>TCGA-A3-3352-01</t>
  </si>
  <si>
    <t>TCGA-A3-3357-01</t>
  </si>
  <si>
    <t>TCGA-A3-3358-01</t>
  </si>
  <si>
    <t>TCGA-A3-3359-01</t>
  </si>
  <si>
    <t>TCGA-A3-3362-01</t>
  </si>
  <si>
    <t>TCGA-A3-3363-01</t>
  </si>
  <si>
    <t>TCGA-A3-3365-01</t>
  </si>
  <si>
    <t>TCGA-A3-3367-01</t>
  </si>
  <si>
    <t>TCGA-A3-3370-01</t>
  </si>
  <si>
    <t>TCGA-A3-3372-01</t>
  </si>
  <si>
    <t>TCGA-A3-3373-01</t>
  </si>
  <si>
    <t>TCGA-A3-3374-01</t>
  </si>
  <si>
    <t>TCGA-A3-3376-01</t>
  </si>
  <si>
    <t>TCGA-A3-3378-01</t>
  </si>
  <si>
    <t>TCGA-A3-3380-01</t>
  </si>
  <si>
    <t>TCGA-A3-3382-01</t>
  </si>
  <si>
    <t>TCGA-A3-3383-01</t>
  </si>
  <si>
    <t>TCGA-A3-3385-01</t>
  </si>
  <si>
    <t>TCGA-A3-3387-01</t>
  </si>
  <si>
    <t>TCGA-A3-A6NI-01</t>
  </si>
  <si>
    <t>TCGA-A3-A6NJ-01</t>
  </si>
  <si>
    <t>TCGA-A3-A6NL-01</t>
  </si>
  <si>
    <t>TCGA-A3-A6NN-01</t>
  </si>
  <si>
    <t>TCGA-A3-A8CQ-01</t>
  </si>
  <si>
    <t>TCGA-A3-A8OU-01</t>
  </si>
  <si>
    <t>TCGA-A3-A8OV-01</t>
  </si>
  <si>
    <t>TCGA-A3-A8OW-01</t>
  </si>
  <si>
    <t>TCGA-A3-A8OX-01</t>
  </si>
  <si>
    <t>TCGA-AK-3425-01</t>
  </si>
  <si>
    <t>TCGA-AK-3426-01</t>
  </si>
  <si>
    <t>TCGA-AK-3427-01</t>
  </si>
  <si>
    <t>TCGA-AK-3428-01</t>
  </si>
  <si>
    <t>TCGA-AK-3429-01</t>
  </si>
  <si>
    <t>TCGA-AK-3431-01</t>
  </si>
  <si>
    <t>TCGA-AK-3433-01</t>
  </si>
  <si>
    <t>TCGA-AK-3434-01</t>
  </si>
  <si>
    <t>TCGA-AK-3436-01</t>
  </si>
  <si>
    <t>TCGA-AK-3440-01</t>
  </si>
  <si>
    <t>TCGA-AK-3443-01</t>
  </si>
  <si>
    <t>TCGA-AK-3445-01</t>
  </si>
  <si>
    <t>TCGA-AK-3447-01</t>
  </si>
  <si>
    <t>TCGA-AK-3450-01</t>
  </si>
  <si>
    <t>TCGA-AK-3451-01</t>
  </si>
  <si>
    <t>TCGA-AK-3453-01</t>
  </si>
  <si>
    <t>TCGA-AK-3454-01</t>
  </si>
  <si>
    <t>TCGA-AK-3455-01</t>
  </si>
  <si>
    <t>TCGA-AK-3456-01</t>
  </si>
  <si>
    <t>TCGA-AK-3458-01</t>
  </si>
  <si>
    <t>TCGA-AK-3460-01</t>
  </si>
  <si>
    <t>TCGA-AK-3461-01</t>
  </si>
  <si>
    <t>TCGA-AK-3465-01</t>
  </si>
  <si>
    <t>TCGA-AS-3777-01</t>
  </si>
  <si>
    <t>TCGA-AS-3778-01</t>
  </si>
  <si>
    <t>TCGA-B0-4688-01</t>
  </si>
  <si>
    <t>TCGA-B0-4690-01</t>
  </si>
  <si>
    <t>TCGA-B0-4691-01</t>
  </si>
  <si>
    <t>TCGA-B0-4693-01</t>
  </si>
  <si>
    <t>TCGA-B0-4694-01</t>
  </si>
  <si>
    <t>TCGA-B0-4696-01</t>
  </si>
  <si>
    <t>TCGA-B0-4697-01</t>
  </si>
  <si>
    <t>TCGA-B0-4698-01</t>
  </si>
  <si>
    <t>TCGA-B0-4699-01</t>
  </si>
  <si>
    <t>TCGA-B0-4700-01</t>
  </si>
  <si>
    <t>TCGA-B0-4701-01</t>
  </si>
  <si>
    <t>TCGA-B0-4703-01</t>
  </si>
  <si>
    <t>TCGA-B0-4706-01</t>
  </si>
  <si>
    <t>TCGA-B0-4707-01</t>
  </si>
  <si>
    <t>TCGA-B0-4710-01</t>
  </si>
  <si>
    <t>TCGA-B0-4712-01</t>
  </si>
  <si>
    <t>TCGA-B0-4713-01</t>
  </si>
  <si>
    <t>TCGA-B0-4714-01</t>
  </si>
  <si>
    <t>TCGA-B0-4718-01</t>
  </si>
  <si>
    <t>TCGA-B0-4810-01</t>
  </si>
  <si>
    <t>TCGA-B0-4811-01</t>
  </si>
  <si>
    <t>TCGA-B0-4813-01</t>
  </si>
  <si>
    <t>TCGA-B0-4814-01</t>
  </si>
  <si>
    <t>TCGA-B0-4815-01</t>
  </si>
  <si>
    <t>TCGA-B0-4816-01</t>
  </si>
  <si>
    <t>TCGA-B0-4817-01</t>
  </si>
  <si>
    <t>TCGA-B0-4818-01</t>
  </si>
  <si>
    <t>TCGA-B0-4819-01</t>
  </si>
  <si>
    <t>TCGA-B0-4821-01</t>
  </si>
  <si>
    <t>TCGA-B0-4822-01</t>
  </si>
  <si>
    <t>TCGA-B0-4823-01</t>
  </si>
  <si>
    <t>TCGA-B0-4824-01</t>
  </si>
  <si>
    <t>TCGA-B0-4827-01</t>
  </si>
  <si>
    <t>TCGA-B0-4828-01</t>
  </si>
  <si>
    <t>TCGA-B0-4833-01</t>
  </si>
  <si>
    <t>TCGA-B0-4834-01</t>
  </si>
  <si>
    <t>TCGA-B0-4836-01</t>
  </si>
  <si>
    <t>TCGA-B0-4837-01</t>
  </si>
  <si>
    <t>TCGA-B0-4838-01</t>
  </si>
  <si>
    <t>TCGA-B0-4839-01</t>
  </si>
  <si>
    <t>TCGA-B0-4841-01</t>
  </si>
  <si>
    <t>TCGA-B0-4842-01</t>
  </si>
  <si>
    <t>TCGA-B0-4843-01</t>
  </si>
  <si>
    <t>TCGA-B0-4844-01</t>
  </si>
  <si>
    <t>TCGA-B0-4845-01</t>
  </si>
  <si>
    <t>TCGA-B0-4846-01</t>
  </si>
  <si>
    <t>TCGA-B0-4847-01</t>
  </si>
  <si>
    <t>TCGA-B0-4848-01</t>
  </si>
  <si>
    <t>TCGA-B0-4849-01</t>
  </si>
  <si>
    <t>TCGA-B0-4852-01</t>
  </si>
  <si>
    <t>TCGA-B0-4945-01</t>
  </si>
  <si>
    <t>TCGA-B0-5075-01</t>
  </si>
  <si>
    <t>TCGA-B0-5077-01</t>
  </si>
  <si>
    <t>TCGA-B0-5080-01</t>
  </si>
  <si>
    <t>TCGA-B0-5081-01</t>
  </si>
  <si>
    <t>TCGA-B0-5083-01</t>
  </si>
  <si>
    <t>TCGA-B0-5084-01</t>
  </si>
  <si>
    <t>TCGA-B0-5085-01</t>
  </si>
  <si>
    <t>TCGA-B0-5088-01</t>
  </si>
  <si>
    <t>TCGA-B0-5092-01</t>
  </si>
  <si>
    <t>TCGA-B0-5094-01</t>
  </si>
  <si>
    <t>TCGA-B0-5095-01</t>
  </si>
  <si>
    <t>TCGA-B0-5096-01</t>
  </si>
  <si>
    <t>TCGA-B0-5097-01</t>
  </si>
  <si>
    <t>TCGA-B0-5098-01</t>
  </si>
  <si>
    <t>TCGA-B0-5099-01</t>
  </si>
  <si>
    <t>TCGA-B0-5100-01</t>
  </si>
  <si>
    <t>TCGA-B0-5102-01</t>
  </si>
  <si>
    <t>TCGA-B0-5104-01</t>
  </si>
  <si>
    <t>TCGA-B0-5106-01</t>
  </si>
  <si>
    <t>TCGA-B0-5107-01</t>
  </si>
  <si>
    <t>TCGA-B0-5108-01</t>
  </si>
  <si>
    <t>TCGA-B0-5109-01</t>
  </si>
  <si>
    <t>TCGA-B0-5110-01</t>
  </si>
  <si>
    <t>TCGA-B0-5113-01</t>
  </si>
  <si>
    <t>TCGA-B0-5115-01</t>
  </si>
  <si>
    <t>TCGA-B0-5116-01</t>
  </si>
  <si>
    <t>TCGA-B0-5117-01</t>
  </si>
  <si>
    <t>TCGA-B0-5119-01</t>
  </si>
  <si>
    <t>TCGA-B0-5120-01</t>
  </si>
  <si>
    <t>TCGA-B0-5121-01</t>
  </si>
  <si>
    <t>TCGA-B0-5399-01</t>
  </si>
  <si>
    <t>TCGA-B0-5400-01</t>
  </si>
  <si>
    <t>TCGA-B0-5402-01</t>
  </si>
  <si>
    <t>TCGA-B0-5690-01</t>
  </si>
  <si>
    <t>TCGA-B0-5691-01</t>
  </si>
  <si>
    <t>TCGA-B0-5692-01</t>
  </si>
  <si>
    <t>TCGA-B0-5693-01</t>
  </si>
  <si>
    <t>TCGA-B0-5694-01</t>
  </si>
  <si>
    <t>TCGA-B0-5695-01</t>
  </si>
  <si>
    <t>TCGA-B0-5696-01</t>
  </si>
  <si>
    <t>TCGA-B0-5697-01</t>
  </si>
  <si>
    <t>TCGA-B0-5698-01</t>
  </si>
  <si>
    <t>TCGA-B0-5699-01</t>
  </si>
  <si>
    <t>TCGA-B0-5700-01</t>
  </si>
  <si>
    <t>TCGA-B0-5701-01</t>
  </si>
  <si>
    <t>TCGA-B0-5702-01</t>
  </si>
  <si>
    <t>TCGA-B0-5703-01</t>
  </si>
  <si>
    <t>TCGA-B0-5705-01</t>
  </si>
  <si>
    <t>TCGA-B0-5706-01</t>
  </si>
  <si>
    <t>TCGA-B0-5707-01</t>
  </si>
  <si>
    <t>TCGA-B0-5709-01</t>
  </si>
  <si>
    <t>TCGA-B0-5710-01</t>
  </si>
  <si>
    <t>TCGA-B0-5711-01</t>
  </si>
  <si>
    <t>TCGA-B0-5712-01</t>
  </si>
  <si>
    <t>TCGA-B0-5713-01</t>
  </si>
  <si>
    <t>TCGA-B0-5812-01</t>
  </si>
  <si>
    <t>TCGA-B2-3923-01</t>
  </si>
  <si>
    <t>TCGA-B2-3924-01</t>
  </si>
  <si>
    <t>TCGA-B2-4098-01</t>
  </si>
  <si>
    <t>TCGA-B2-4099-01</t>
  </si>
  <si>
    <t>TCGA-B2-4101-01</t>
  </si>
  <si>
    <t>TCGA-B2-4102-01</t>
  </si>
  <si>
    <t>TCGA-B2-5633-01</t>
  </si>
  <si>
    <t>TCGA-B2-5635-01</t>
  </si>
  <si>
    <t>TCGA-B2-5636-01</t>
  </si>
  <si>
    <t>TCGA-B2-5639-01</t>
  </si>
  <si>
    <t>TCGA-B2-5641-01</t>
  </si>
  <si>
    <t>TCGA-B2-A4SR-01</t>
  </si>
  <si>
    <t>TCGA-B4-5377-01</t>
  </si>
  <si>
    <t>TCGA-B4-5378-01</t>
  </si>
  <si>
    <t>TCGA-B4-5832-01</t>
  </si>
  <si>
    <t>TCGA-B4-5834-01</t>
  </si>
  <si>
    <t>TCGA-B4-5835-01</t>
  </si>
  <si>
    <t>TCGA-B4-5836-01</t>
  </si>
  <si>
    <t>TCGA-B4-5838-01</t>
  </si>
  <si>
    <t>TCGA-B4-5843-01</t>
  </si>
  <si>
    <t>TCGA-B4-5844-01</t>
  </si>
  <si>
    <t>TCGA-B8-4143-01</t>
  </si>
  <si>
    <t>TCGA-B8-4146-01</t>
  </si>
  <si>
    <t>TCGA-B8-4148-01</t>
  </si>
  <si>
    <t>TCGA-B8-4151-01</t>
  </si>
  <si>
    <t>TCGA-B8-4153-01</t>
  </si>
  <si>
    <t>TCGA-B8-4154-01</t>
  </si>
  <si>
    <t>TCGA-B8-4619-01</t>
  </si>
  <si>
    <t>TCGA-B8-4620-01</t>
  </si>
  <si>
    <t>TCGA-B8-4621-01</t>
  </si>
  <si>
    <t>TCGA-B8-4622-01</t>
  </si>
  <si>
    <t>TCGA-B8-5158-01</t>
  </si>
  <si>
    <t>TCGA-B8-5159-01</t>
  </si>
  <si>
    <t>TCGA-B8-5162-01</t>
  </si>
  <si>
    <t>TCGA-B8-5163-01</t>
  </si>
  <si>
    <t>TCGA-B8-5164-01</t>
  </si>
  <si>
    <t>TCGA-B8-5165-01</t>
  </si>
  <si>
    <t>TCGA-B8-5545-01</t>
  </si>
  <si>
    <t>TCGA-B8-5546-01</t>
  </si>
  <si>
    <t>TCGA-B8-5549-01</t>
  </si>
  <si>
    <t>TCGA-B8-5550-01</t>
  </si>
  <si>
    <t>TCGA-B8-5551-01</t>
  </si>
  <si>
    <t>TCGA-B8-5552-01</t>
  </si>
  <si>
    <t>TCGA-B8-5553-01</t>
  </si>
  <si>
    <t>TCGA-B8-A54D-01</t>
  </si>
  <si>
    <t>TCGA-B8-A54E-01</t>
  </si>
  <si>
    <t>TCGA-B8-A54F-01</t>
  </si>
  <si>
    <t>TCGA-B8-A54G-01</t>
  </si>
  <si>
    <t>TCGA-B8-A54H-01</t>
  </si>
  <si>
    <t>TCGA-B8-A54I-01</t>
  </si>
  <si>
    <t>TCGA-B8-A54J-01</t>
  </si>
  <si>
    <t>TCGA-B8-A54K-01</t>
  </si>
  <si>
    <t>TCGA-B8-A7U6-01</t>
  </si>
  <si>
    <t>TCGA-B8-A8YJ-01</t>
  </si>
  <si>
    <t>TCGA-BP-4158-01</t>
  </si>
  <si>
    <t>TCGA-BP-4159-01</t>
  </si>
  <si>
    <t>TCGA-BP-4160-01</t>
  </si>
  <si>
    <t>TCGA-BP-4161-01</t>
  </si>
  <si>
    <t>TCGA-BP-4162-01</t>
  </si>
  <si>
    <t>TCGA-BP-4163-01</t>
  </si>
  <si>
    <t>TCGA-BP-4164-01</t>
  </si>
  <si>
    <t>TCGA-BP-4165-01</t>
  </si>
  <si>
    <t>TCGA-BP-4166-01</t>
  </si>
  <si>
    <t>TCGA-BP-4167-01</t>
  </si>
  <si>
    <t>TCGA-BP-4169-01</t>
  </si>
  <si>
    <t>TCGA-BP-4170-01</t>
  </si>
  <si>
    <t>TCGA-BP-4173-01</t>
  </si>
  <si>
    <t>TCGA-BP-4174-01</t>
  </si>
  <si>
    <t>TCGA-BP-4176-01</t>
  </si>
  <si>
    <t>TCGA-BP-4177-01</t>
  </si>
  <si>
    <t>TCGA-BP-4325-01</t>
  </si>
  <si>
    <t>TCGA-BP-4326-01</t>
  </si>
  <si>
    <t>TCGA-BP-4327-01</t>
  </si>
  <si>
    <t>TCGA-BP-4329-01</t>
  </si>
  <si>
    <t>TCGA-BP-4330-01</t>
  </si>
  <si>
    <t>TCGA-BP-4331-01</t>
  </si>
  <si>
    <t>TCGA-BP-4332-01</t>
  </si>
  <si>
    <t>TCGA-BP-4334-01</t>
  </si>
  <si>
    <t>TCGA-BP-4335-01</t>
  </si>
  <si>
    <t>TCGA-BP-4337-01</t>
  </si>
  <si>
    <t>TCGA-BP-4338-01</t>
  </si>
  <si>
    <t>TCGA-BP-4340-01</t>
  </si>
  <si>
    <t>TCGA-BP-4341-01</t>
  </si>
  <si>
    <t>TCGA-BP-4342-01</t>
  </si>
  <si>
    <t>TCGA-BP-4343-01</t>
  </si>
  <si>
    <t>TCGA-BP-4344-01</t>
  </si>
  <si>
    <t>TCGA-BP-4345-01</t>
  </si>
  <si>
    <t>TCGA-BP-4346-01</t>
  </si>
  <si>
    <t>TCGA-BP-4347-01</t>
  </si>
  <si>
    <t>TCGA-BP-4349-01</t>
  </si>
  <si>
    <t>TCGA-BP-4351-01</t>
  </si>
  <si>
    <t>TCGA-BP-4352-01</t>
  </si>
  <si>
    <t>TCGA-BP-4353-01</t>
  </si>
  <si>
    <t>TCGA-BP-4354-01</t>
  </si>
  <si>
    <t>TCGA-BP-4355-01</t>
  </si>
  <si>
    <t>TCGA-BP-4756-01</t>
  </si>
  <si>
    <t>TCGA-BP-4758-01</t>
  </si>
  <si>
    <t>TCGA-BP-4759-01</t>
  </si>
  <si>
    <t>TCGA-BP-4760-01</t>
  </si>
  <si>
    <t>TCGA-BP-4761-01</t>
  </si>
  <si>
    <t>TCGA-BP-4762-01</t>
  </si>
  <si>
    <t>TCGA-BP-4763-01</t>
  </si>
  <si>
    <t>TCGA-BP-4765-01</t>
  </si>
  <si>
    <t>TCGA-BP-4766-01</t>
  </si>
  <si>
    <t>TCGA-BP-4768-01</t>
  </si>
  <si>
    <t>TCGA-BP-4769-01</t>
  </si>
  <si>
    <t>TCGA-BP-4770-01</t>
  </si>
  <si>
    <t>TCGA-BP-4771-01</t>
  </si>
  <si>
    <t>TCGA-BP-4774-01</t>
  </si>
  <si>
    <t>TCGA-BP-4775-01</t>
  </si>
  <si>
    <t>TCGA-BP-4776-01</t>
  </si>
  <si>
    <t>TCGA-BP-4777-01</t>
  </si>
  <si>
    <t>TCGA-BP-4781-01</t>
  </si>
  <si>
    <t>TCGA-BP-4782-01</t>
  </si>
  <si>
    <t>TCGA-BP-4784-01</t>
  </si>
  <si>
    <t>TCGA-BP-4787-01</t>
  </si>
  <si>
    <t>TCGA-BP-4789-01</t>
  </si>
  <si>
    <t>TCGA-BP-4790-01</t>
  </si>
  <si>
    <t>TCGA-BP-4795-01</t>
  </si>
  <si>
    <t>TCGA-BP-4797-01</t>
  </si>
  <si>
    <t>TCGA-BP-4798-01</t>
  </si>
  <si>
    <t>TCGA-BP-4799-01</t>
  </si>
  <si>
    <t>TCGA-BP-4801-01</t>
  </si>
  <si>
    <t>TCGA-BP-4803-01</t>
  </si>
  <si>
    <t>TCGA-BP-4804-01</t>
  </si>
  <si>
    <t>TCGA-BP-4807-01</t>
  </si>
  <si>
    <t>TCGA-BP-4959-01</t>
  </si>
  <si>
    <t>TCGA-BP-4960-01</t>
  </si>
  <si>
    <t>TCGA-BP-4961-01</t>
  </si>
  <si>
    <t>TCGA-BP-4962-01</t>
  </si>
  <si>
    <t>TCGA-BP-4963-01</t>
  </si>
  <si>
    <t>TCGA-BP-4964-01</t>
  </si>
  <si>
    <t>TCGA-BP-4965-01</t>
  </si>
  <si>
    <t>TCGA-BP-4967-01</t>
  </si>
  <si>
    <t>TCGA-BP-4968-01</t>
  </si>
  <si>
    <t>TCGA-BP-4969-01</t>
  </si>
  <si>
    <t>TCGA-BP-4970-01</t>
  </si>
  <si>
    <t>TCGA-BP-4971-01</t>
  </si>
  <si>
    <t>TCGA-BP-4972-01</t>
  </si>
  <si>
    <t>TCGA-BP-4973-01</t>
  </si>
  <si>
    <t>TCGA-BP-4974-01</t>
  </si>
  <si>
    <t>TCGA-BP-4975-01</t>
  </si>
  <si>
    <t>TCGA-BP-4976-01</t>
  </si>
  <si>
    <t>TCGA-BP-4977-01</t>
  </si>
  <si>
    <t>TCGA-BP-4981-01</t>
  </si>
  <si>
    <t>TCGA-BP-4982-01</t>
  </si>
  <si>
    <t>TCGA-BP-4983-01</t>
  </si>
  <si>
    <t>TCGA-BP-4985-01</t>
  </si>
  <si>
    <t>TCGA-BP-4986-01</t>
  </si>
  <si>
    <t>TCGA-BP-4987-01</t>
  </si>
  <si>
    <t>TCGA-BP-4988-01</t>
  </si>
  <si>
    <t>TCGA-BP-4989-01</t>
  </si>
  <si>
    <t>TCGA-BP-4991-01</t>
  </si>
  <si>
    <t>TCGA-BP-4992-01</t>
  </si>
  <si>
    <t>TCGA-BP-4993-01</t>
  </si>
  <si>
    <t>TCGA-BP-4994-01</t>
  </si>
  <si>
    <t>TCGA-BP-4995-01</t>
  </si>
  <si>
    <t>TCGA-BP-4998-01</t>
  </si>
  <si>
    <t>TCGA-BP-4999-01</t>
  </si>
  <si>
    <t>TCGA-BP-5000-01</t>
  </si>
  <si>
    <t>TCGA-BP-5001-01</t>
  </si>
  <si>
    <t>TCGA-BP-5004-01</t>
  </si>
  <si>
    <t>TCGA-BP-5006-01</t>
  </si>
  <si>
    <t>TCGA-BP-5007-01</t>
  </si>
  <si>
    <t>TCGA-BP-5008-01</t>
  </si>
  <si>
    <t>TCGA-BP-5009-01</t>
  </si>
  <si>
    <t>TCGA-BP-5010-01</t>
  </si>
  <si>
    <t>TCGA-BP-5168-01</t>
  </si>
  <si>
    <t>TCGA-BP-5169-01</t>
  </si>
  <si>
    <t>TCGA-BP-5170-01</t>
  </si>
  <si>
    <t>TCGA-BP-5173-01</t>
  </si>
  <si>
    <t>TCGA-BP-5174-01</t>
  </si>
  <si>
    <t>TCGA-BP-5175-01</t>
  </si>
  <si>
    <t>TCGA-BP-5176-01</t>
  </si>
  <si>
    <t>TCGA-BP-5177-01</t>
  </si>
  <si>
    <t>TCGA-BP-5178-01</t>
  </si>
  <si>
    <t>TCGA-BP-5180-01</t>
  </si>
  <si>
    <t>TCGA-BP-5181-01</t>
  </si>
  <si>
    <t>TCGA-BP-5182-01</t>
  </si>
  <si>
    <t>TCGA-BP-5183-01</t>
  </si>
  <si>
    <t>TCGA-BP-5184-01</t>
  </si>
  <si>
    <t>TCGA-BP-5185-01</t>
  </si>
  <si>
    <t>TCGA-BP-5186-01</t>
  </si>
  <si>
    <t>TCGA-BP-5187-01</t>
  </si>
  <si>
    <t>TCGA-BP-5189-01</t>
  </si>
  <si>
    <t>TCGA-BP-5190-01</t>
  </si>
  <si>
    <t>TCGA-BP-5191-01</t>
  </si>
  <si>
    <t>TCGA-BP-5192-01</t>
  </si>
  <si>
    <t>TCGA-BP-5194-01</t>
  </si>
  <si>
    <t>TCGA-BP-5195-01</t>
  </si>
  <si>
    <t>TCGA-BP-5196-01</t>
  </si>
  <si>
    <t>TCGA-BP-5198-01</t>
  </si>
  <si>
    <t>TCGA-BP-5199-01</t>
  </si>
  <si>
    <t>TCGA-BP-5200-01</t>
  </si>
  <si>
    <t>TCGA-BP-5201-01</t>
  </si>
  <si>
    <t>TCGA-BP-5202-01</t>
  </si>
  <si>
    <t>TCGA-CJ-4634-01</t>
  </si>
  <si>
    <t>TCGA-CJ-4635-01</t>
  </si>
  <si>
    <t>TCGA-CJ-4636-01</t>
  </si>
  <si>
    <t>TCGA-CJ-4637-01</t>
  </si>
  <si>
    <t>TCGA-CJ-4638-01</t>
  </si>
  <si>
    <t>TCGA-CJ-4639-01</t>
  </si>
  <si>
    <t>TCGA-CJ-4640-01</t>
  </si>
  <si>
    <t>TCGA-CJ-4641-01</t>
  </si>
  <si>
    <t>TCGA-CJ-4642-01</t>
  </si>
  <si>
    <t>TCGA-CJ-4643-01</t>
  </si>
  <si>
    <t>TCGA-CJ-4644-01</t>
  </si>
  <si>
    <t>TCGA-CJ-4868-01</t>
  </si>
  <si>
    <t>TCGA-CJ-4869-01</t>
  </si>
  <si>
    <t>TCGA-CJ-4870-01</t>
  </si>
  <si>
    <t>TCGA-CJ-4871-01</t>
  </si>
  <si>
    <t>TCGA-CJ-4872-01</t>
  </si>
  <si>
    <t>TCGA-CJ-4873-01</t>
  </si>
  <si>
    <t>TCGA-CJ-4874-01</t>
  </si>
  <si>
    <t>TCGA-CJ-4875-01</t>
  </si>
  <si>
    <t>TCGA-CJ-4876-01</t>
  </si>
  <si>
    <t>TCGA-CJ-4878-01</t>
  </si>
  <si>
    <t>TCGA-CJ-4881-01</t>
  </si>
  <si>
    <t>TCGA-CJ-4882-01</t>
  </si>
  <si>
    <t>TCGA-CJ-4884-01</t>
  </si>
  <si>
    <t>TCGA-CJ-4885-01</t>
  </si>
  <si>
    <t>TCGA-CJ-4886-01</t>
  </si>
  <si>
    <t>TCGA-CJ-4887-01</t>
  </si>
  <si>
    <t>TCGA-CJ-4888-01</t>
  </si>
  <si>
    <t>TCGA-CJ-4889-01</t>
  </si>
  <si>
    <t>TCGA-CJ-4890-01</t>
  </si>
  <si>
    <t>TCGA-CJ-4891-01</t>
  </si>
  <si>
    <t>TCGA-CJ-4892-01</t>
  </si>
  <si>
    <t>TCGA-CJ-4893-01</t>
  </si>
  <si>
    <t>TCGA-CJ-4894-01</t>
  </si>
  <si>
    <t>TCGA-CJ-4895-01</t>
  </si>
  <si>
    <t>TCGA-CJ-4897-01</t>
  </si>
  <si>
    <t>TCGA-CJ-4899-01</t>
  </si>
  <si>
    <t>TCGA-CJ-4900-01</t>
  </si>
  <si>
    <t>TCGA-CJ-4901-01</t>
  </si>
  <si>
    <t>TCGA-CJ-4902-01</t>
  </si>
  <si>
    <t>TCGA-CJ-4903-01</t>
  </si>
  <si>
    <t>TCGA-CJ-4904-01</t>
  </si>
  <si>
    <t>TCGA-CJ-4905-01</t>
  </si>
  <si>
    <t>TCGA-CJ-4907-01</t>
  </si>
  <si>
    <t>TCGA-CJ-4908-01</t>
  </si>
  <si>
    <t>TCGA-CJ-4912-01</t>
  </si>
  <si>
    <t>TCGA-CJ-4916-01</t>
  </si>
  <si>
    <t>TCGA-CJ-4918-01</t>
  </si>
  <si>
    <t>TCGA-CJ-4920-01</t>
  </si>
  <si>
    <t>TCGA-CJ-4923-01</t>
  </si>
  <si>
    <t>TCGA-CJ-5671-01</t>
  </si>
  <si>
    <t>TCGA-CJ-5672-01</t>
  </si>
  <si>
    <t>TCGA-CJ-5675-01</t>
  </si>
  <si>
    <t>TCGA-CJ-5676-01</t>
  </si>
  <si>
    <t>TCGA-CJ-5677-01</t>
  </si>
  <si>
    <t>TCGA-CJ-5678-01</t>
  </si>
  <si>
    <t>TCGA-CJ-5679-01</t>
  </si>
  <si>
    <t>TCGA-CJ-5680-01</t>
  </si>
  <si>
    <t>TCGA-CJ-5681-01</t>
  </si>
  <si>
    <t>TCGA-CJ-5682-01</t>
  </si>
  <si>
    <t>TCGA-CJ-5683-01</t>
  </si>
  <si>
    <t>TCGA-CJ-5684-01</t>
  </si>
  <si>
    <t>TCGA-CJ-5686-01</t>
  </si>
  <si>
    <t>TCGA-CJ-5689-01</t>
  </si>
  <si>
    <t>TCGA-CJ-6027-01</t>
  </si>
  <si>
    <t>TCGA-CJ-6028-01</t>
  </si>
  <si>
    <t>TCGA-CJ-6030-01</t>
  </si>
  <si>
    <t>TCGA-CJ-6031-01</t>
  </si>
  <si>
    <t>TCGA-CJ-6032-01</t>
  </si>
  <si>
    <t>TCGA-CJ-6033-01</t>
  </si>
  <si>
    <t>TCGA-CW-5580-01</t>
  </si>
  <si>
    <t>TCGA-CW-5581-01</t>
  </si>
  <si>
    <t>TCGA-CW-5583-01</t>
  </si>
  <si>
    <t>TCGA-CW-5584-01</t>
  </si>
  <si>
    <t>TCGA-CW-5585-01</t>
  </si>
  <si>
    <t>TCGA-CW-5587-01</t>
  </si>
  <si>
    <t>TCGA-CW-5588-01</t>
  </si>
  <si>
    <t>TCGA-CW-5589-01</t>
  </si>
  <si>
    <t>TCGA-CW-5590-01</t>
  </si>
  <si>
    <t>TCGA-CW-5591-01</t>
  </si>
  <si>
    <t>TCGA-CW-6087-01</t>
  </si>
  <si>
    <t>TCGA-CW-6088-01</t>
  </si>
  <si>
    <t>TCGA-CW-6090-01</t>
  </si>
  <si>
    <t>TCGA-CW-6093-01</t>
  </si>
  <si>
    <t>TCGA-CW-6097-01</t>
  </si>
  <si>
    <t>TCGA-CZ-4853-01</t>
  </si>
  <si>
    <t>TCGA-CZ-4854-01</t>
  </si>
  <si>
    <t>TCGA-CZ-4856-01</t>
  </si>
  <si>
    <t>TCGA-CZ-4857-01</t>
  </si>
  <si>
    <t>TCGA-CZ-4858-01</t>
  </si>
  <si>
    <t>TCGA-CZ-4859-01</t>
  </si>
  <si>
    <t>TCGA-CZ-4860-01</t>
  </si>
  <si>
    <t>TCGA-CZ-4861-01</t>
  </si>
  <si>
    <t>TCGA-CZ-4862-01</t>
  </si>
  <si>
    <t>TCGA-CZ-4863-01</t>
  </si>
  <si>
    <t>TCGA-CZ-4864-01</t>
  </si>
  <si>
    <t>TCGA-CZ-4865-01</t>
  </si>
  <si>
    <t>TCGA-CZ-4866-01</t>
  </si>
  <si>
    <t>TCGA-CZ-5451-01</t>
  </si>
  <si>
    <t>TCGA-CZ-5452-01</t>
  </si>
  <si>
    <t>TCGA-CZ-5453-01</t>
  </si>
  <si>
    <t>TCGA-CZ-5454-01</t>
  </si>
  <si>
    <t>TCGA-CZ-5455-01</t>
  </si>
  <si>
    <t>TCGA-CZ-5456-01</t>
  </si>
  <si>
    <t>TCGA-CZ-5457-01</t>
  </si>
  <si>
    <t>TCGA-CZ-5458-01</t>
  </si>
  <si>
    <t>TCGA-CZ-5459-01</t>
  </si>
  <si>
    <t>TCGA-CZ-5460-01</t>
  </si>
  <si>
    <t>TCGA-CZ-5461-01</t>
  </si>
  <si>
    <t>TCGA-CZ-5462-01</t>
  </si>
  <si>
    <t>TCGA-CZ-5463-01</t>
  </si>
  <si>
    <t>TCGA-CZ-5464-01</t>
  </si>
  <si>
    <t>TCGA-CZ-5465-01</t>
  </si>
  <si>
    <t>TCGA-CZ-5466-01</t>
  </si>
  <si>
    <t>TCGA-CZ-5467-01</t>
  </si>
  <si>
    <t>TCGA-CZ-5468-01</t>
  </si>
  <si>
    <t>TCGA-CZ-5469-01</t>
  </si>
  <si>
    <t>TCGA-CZ-5470-01</t>
  </si>
  <si>
    <t>TCGA-CZ-5982-01</t>
  </si>
  <si>
    <t>TCGA-CZ-5984-01</t>
  </si>
  <si>
    <t>TCGA-CZ-5985-01</t>
  </si>
  <si>
    <t>TCGA-CZ-5986-01</t>
  </si>
  <si>
    <t>TCGA-CZ-5987-01</t>
  </si>
  <si>
    <t>TCGA-CZ-5988-01</t>
  </si>
  <si>
    <t>TCGA-CZ-5989-01</t>
  </si>
  <si>
    <t>TCGA-DV-5565-01</t>
  </si>
  <si>
    <t>TCGA-DV-5566-01</t>
  </si>
  <si>
    <t>TCGA-DV-5567-01</t>
  </si>
  <si>
    <t>TCGA-DV-5568-01</t>
  </si>
  <si>
    <t>TCGA-DV-5569-01</t>
  </si>
  <si>
    <t>TCGA-DV-5573-01</t>
  </si>
  <si>
    <t>TCGA-DV-5574-01</t>
  </si>
  <si>
    <t>TCGA-DV-5575-01</t>
  </si>
  <si>
    <t>TCGA-DV-5576-01</t>
  </si>
  <si>
    <t>TCGA-DV-A4VX-01</t>
  </si>
  <si>
    <t>TCGA-DV-A4VZ-01</t>
  </si>
  <si>
    <t>TCGA-DV-A4W0-01</t>
  </si>
  <si>
    <t>TCGA-DV-A4W0-05</t>
  </si>
  <si>
    <t>TCGA-EU-5904-01</t>
  </si>
  <si>
    <t>TCGA-EU-5905-01</t>
  </si>
  <si>
    <t>TCGA-EU-5906-01</t>
  </si>
  <si>
    <t>TCGA-EU-5907-01</t>
  </si>
  <si>
    <t>TCGA-G6-A5PC-01</t>
  </si>
  <si>
    <t>TCGA-G6-A8L6-01</t>
  </si>
  <si>
    <t>TCGA-G6-A8L7-01</t>
  </si>
  <si>
    <t>TCGA-G6-A8L8-01</t>
  </si>
  <si>
    <t>TCGA-GK-A6C7-01</t>
  </si>
  <si>
    <t>TCGA-MM-A563-01</t>
  </si>
  <si>
    <t>TCGA-MM-A564-01</t>
  </si>
  <si>
    <t>TCGA-MM-A84U-01</t>
  </si>
  <si>
    <t>TCGA-MW-A4EC-01</t>
  </si>
  <si>
    <t>TCGA-T7-A92I-01</t>
  </si>
  <si>
    <t>HNRNPH2 (mRNA expression (TPM))</t>
  </si>
  <si>
    <t>OCIAD1 (mRNA expression (TPM))</t>
  </si>
  <si>
    <t>COPS4 (mRNA expression (TPM))</t>
  </si>
  <si>
    <t>CHMP5 (mRNA expression (TPM))</t>
  </si>
  <si>
    <t>RPS23P6 (mRNA expression (TPM))</t>
  </si>
  <si>
    <t>YES1P1 (mRNA expression (TPM))</t>
  </si>
  <si>
    <t>SCARNA7 (mRNA expression (TPM))</t>
  </si>
  <si>
    <t>RNU4-62P (mRNA expression (TPM))</t>
  </si>
  <si>
    <t>RNU1-67P (mRNA expression (TPM))</t>
  </si>
  <si>
    <t>Query</t>
  </si>
  <si>
    <t>Statistic</t>
  </si>
  <si>
    <t>P-value</t>
  </si>
  <si>
    <t>FDR (BH)</t>
  </si>
  <si>
    <t>Event_SD</t>
  </si>
  <si>
    <t>Event_TD</t>
  </si>
  <si>
    <t>A1BG</t>
  </si>
  <si>
    <t>A1CF</t>
  </si>
  <si>
    <t>A2BP1</t>
  </si>
  <si>
    <t>A2LD1</t>
  </si>
  <si>
    <t>A2ML1</t>
  </si>
  <si>
    <t>A2M</t>
  </si>
  <si>
    <t>A4GALT</t>
  </si>
  <si>
    <t>A4GNT</t>
  </si>
  <si>
    <t>AAA1</t>
  </si>
  <si>
    <t>AAAS</t>
  </si>
  <si>
    <t>AACSL</t>
  </si>
  <si>
    <t>AACS</t>
  </si>
  <si>
    <t>AADACL2</t>
  </si>
  <si>
    <t>AADACL3</t>
  </si>
  <si>
    <t>AADACL4</t>
  </si>
  <si>
    <t>AADAC</t>
  </si>
  <si>
    <t>AADAT</t>
  </si>
  <si>
    <t>AAGAB</t>
  </si>
  <si>
    <t>AAK1</t>
  </si>
  <si>
    <t>AAMP</t>
  </si>
  <si>
    <t>AANAT</t>
  </si>
  <si>
    <t>AARS2</t>
  </si>
  <si>
    <t>AARSD1</t>
  </si>
  <si>
    <t>AARS</t>
  </si>
  <si>
    <t>AASDHPPT</t>
  </si>
  <si>
    <t>AASDH</t>
  </si>
  <si>
    <t>AASS</t>
  </si>
  <si>
    <t>AATF</t>
  </si>
  <si>
    <t>AATK</t>
  </si>
  <si>
    <t>ABAT</t>
  </si>
  <si>
    <t>ABCA10</t>
  </si>
  <si>
    <t>ABCA11P</t>
  </si>
  <si>
    <t>ABCA12</t>
  </si>
  <si>
    <t>ABCA13</t>
  </si>
  <si>
    <t>ABCA17P</t>
  </si>
  <si>
    <t>ABCA1</t>
  </si>
  <si>
    <t>ABCA2</t>
  </si>
  <si>
    <t>ABCA3</t>
  </si>
  <si>
    <t>ABCA4</t>
  </si>
  <si>
    <t>ABCA5</t>
  </si>
  <si>
    <t>ABCA6</t>
  </si>
  <si>
    <t>ABCA7</t>
  </si>
  <si>
    <t>ABCA8</t>
  </si>
  <si>
    <t>ABCA9</t>
  </si>
  <si>
    <t>ABCB10</t>
  </si>
  <si>
    <t>ABCB11</t>
  </si>
  <si>
    <t>ABCB1</t>
  </si>
  <si>
    <t>ABCB4</t>
  </si>
  <si>
    <t>ABCB5</t>
  </si>
  <si>
    <t>ABCB6</t>
  </si>
  <si>
    <t>ABCB7</t>
  </si>
  <si>
    <t>ABCB8</t>
  </si>
  <si>
    <t>ABCB9</t>
  </si>
  <si>
    <t>ABCC10</t>
  </si>
  <si>
    <t>ABCC11</t>
  </si>
  <si>
    <t>ABCC12</t>
  </si>
  <si>
    <t>ABCC13</t>
  </si>
  <si>
    <t>ABCC1</t>
  </si>
  <si>
    <t>ABCC2</t>
  </si>
  <si>
    <t>ABCC3</t>
  </si>
  <si>
    <t>ABCC4</t>
  </si>
  <si>
    <t>ABCC5</t>
  </si>
  <si>
    <t>ABCC6P1</t>
  </si>
  <si>
    <t>ABCC6P2</t>
  </si>
  <si>
    <t>ABCC6</t>
  </si>
  <si>
    <t>ABCC8</t>
  </si>
  <si>
    <t>ABCC9</t>
  </si>
  <si>
    <t>ABCD1</t>
  </si>
  <si>
    <t>ABCD2</t>
  </si>
  <si>
    <t>ABCD3</t>
  </si>
  <si>
    <t>ABCD4</t>
  </si>
  <si>
    <t>ABCE1</t>
  </si>
  <si>
    <t>ABCF1</t>
  </si>
  <si>
    <t>ABCF2</t>
  </si>
  <si>
    <t>ABCF3</t>
  </si>
  <si>
    <t>ABCG1</t>
  </si>
  <si>
    <t>ABCG2</t>
  </si>
  <si>
    <t>ABCG4</t>
  </si>
  <si>
    <t>ABCG5</t>
  </si>
  <si>
    <t>ABCG8</t>
  </si>
  <si>
    <t>ABHD10</t>
  </si>
  <si>
    <t>ABHD11</t>
  </si>
  <si>
    <t>ABHD12B</t>
  </si>
  <si>
    <t>ABHD12</t>
  </si>
  <si>
    <t>ABHD13</t>
  </si>
  <si>
    <t>ABHD14A</t>
  </si>
  <si>
    <t>ABHD14B</t>
  </si>
  <si>
    <t>ABHD15</t>
  </si>
  <si>
    <t>ABHD1</t>
  </si>
  <si>
    <t>ABHD2</t>
  </si>
  <si>
    <t>ABHD3</t>
  </si>
  <si>
    <t>ABHD4</t>
  </si>
  <si>
    <t>ABHD5</t>
  </si>
  <si>
    <t>ABHD6</t>
  </si>
  <si>
    <t>ABHD8</t>
  </si>
  <si>
    <t>ABI1</t>
  </si>
  <si>
    <t>ABI2</t>
  </si>
  <si>
    <t>ABI3BP</t>
  </si>
  <si>
    <t>ABI3</t>
  </si>
  <si>
    <t>ABL1</t>
  </si>
  <si>
    <t>ABL2</t>
  </si>
  <si>
    <t>ABLIM1</t>
  </si>
  <si>
    <t>ABLIM2</t>
  </si>
  <si>
    <t>ABLIM3</t>
  </si>
  <si>
    <t>ABO</t>
  </si>
  <si>
    <t>ABP1</t>
  </si>
  <si>
    <t>ABRA</t>
  </si>
  <si>
    <t>ABR</t>
  </si>
  <si>
    <t>ABT1</t>
  </si>
  <si>
    <t>ABTB1</t>
  </si>
  <si>
    <t>ABTB2</t>
  </si>
  <si>
    <t>ACAA1</t>
  </si>
  <si>
    <t>ACAA2</t>
  </si>
  <si>
    <t>ACACA</t>
  </si>
  <si>
    <t>ACACB</t>
  </si>
  <si>
    <t>ACAD10</t>
  </si>
  <si>
    <t>ACAD11</t>
  </si>
  <si>
    <t>ACAD8</t>
  </si>
  <si>
    <t>ACAD9</t>
  </si>
  <si>
    <t>ACADL</t>
  </si>
  <si>
    <t>ACADM</t>
  </si>
  <si>
    <t>ACADSB</t>
  </si>
  <si>
    <t>ACADS</t>
  </si>
  <si>
    <t>ACADVL</t>
  </si>
  <si>
    <t>ACAN</t>
  </si>
  <si>
    <t>ACAP1</t>
  </si>
  <si>
    <t>ACAP2</t>
  </si>
  <si>
    <t>ACAP3</t>
  </si>
  <si>
    <t>ACAT1</t>
  </si>
  <si>
    <t>ACAT2</t>
  </si>
  <si>
    <t>ACBD3</t>
  </si>
  <si>
    <t>ACBD4</t>
  </si>
  <si>
    <t>ACBD5</t>
  </si>
  <si>
    <t>ACBD6</t>
  </si>
  <si>
    <t>ACBD7</t>
  </si>
  <si>
    <t>ACCN1</t>
  </si>
  <si>
    <t>ACCN2</t>
  </si>
  <si>
    <t>ACCN3</t>
  </si>
  <si>
    <t>ACCN4</t>
  </si>
  <si>
    <t>ACCN5</t>
  </si>
  <si>
    <t>ACCSL</t>
  </si>
  <si>
    <t>ACCS</t>
  </si>
  <si>
    <t>ACD</t>
  </si>
  <si>
    <t>ACE2</t>
  </si>
  <si>
    <t>ACER1</t>
  </si>
  <si>
    <t>ACER2</t>
  </si>
  <si>
    <t>ACER3</t>
  </si>
  <si>
    <t>ACE</t>
  </si>
  <si>
    <t>ACHE</t>
  </si>
  <si>
    <t>ACIN1</t>
  </si>
  <si>
    <t>ACLY</t>
  </si>
  <si>
    <t>ACMSD</t>
  </si>
  <si>
    <t>ACN9</t>
  </si>
  <si>
    <t>ACO1</t>
  </si>
  <si>
    <t>ACO2</t>
  </si>
  <si>
    <t>ACOT11</t>
  </si>
  <si>
    <t>ACOT12</t>
  </si>
  <si>
    <t>ACOT13</t>
  </si>
  <si>
    <t>ACOT1</t>
  </si>
  <si>
    <t>ACOT2</t>
  </si>
  <si>
    <t>ACOT4</t>
  </si>
  <si>
    <t>ACOT6</t>
  </si>
  <si>
    <t>ACOT7</t>
  </si>
  <si>
    <t>ACOT8</t>
  </si>
  <si>
    <t>ACOT9</t>
  </si>
  <si>
    <t>ACOX1</t>
  </si>
  <si>
    <t>ACOX2</t>
  </si>
  <si>
    <t>ACOX3</t>
  </si>
  <si>
    <t>ACOXL</t>
  </si>
  <si>
    <t>ACP1</t>
  </si>
  <si>
    <t>ACP2</t>
  </si>
  <si>
    <t>ACP5</t>
  </si>
  <si>
    <t>ACP6</t>
  </si>
  <si>
    <t>ACPL2</t>
  </si>
  <si>
    <t>ACPP</t>
  </si>
  <si>
    <t>ACPT</t>
  </si>
  <si>
    <t>ACRBP</t>
  </si>
  <si>
    <t>ACRC</t>
  </si>
  <si>
    <t>ACRV1</t>
  </si>
  <si>
    <t>ACR</t>
  </si>
  <si>
    <t>ACSBG1</t>
  </si>
  <si>
    <t>ACSBG2</t>
  </si>
  <si>
    <t>ACSF2</t>
  </si>
  <si>
    <t>ACSF3</t>
  </si>
  <si>
    <t>ACSL1</t>
  </si>
  <si>
    <t>ACSL3</t>
  </si>
  <si>
    <t>ACSL4</t>
  </si>
  <si>
    <t>ACSL5</t>
  </si>
  <si>
    <t>ACSL6</t>
  </si>
  <si>
    <t>ACSM1</t>
  </si>
  <si>
    <t>ACSM2A</t>
  </si>
  <si>
    <t>ACSM2B</t>
  </si>
  <si>
    <t>ACSM3</t>
  </si>
  <si>
    <t>ACSM4</t>
  </si>
  <si>
    <t>ACSM5</t>
  </si>
  <si>
    <t>ACSS1</t>
  </si>
  <si>
    <t>ACSS2</t>
  </si>
  <si>
    <t>ACSS3</t>
  </si>
  <si>
    <t>ACTA1</t>
  </si>
  <si>
    <t>ACTA2</t>
  </si>
  <si>
    <t>ACTBL2</t>
  </si>
  <si>
    <t>ACTB</t>
  </si>
  <si>
    <t>ACTC1</t>
  </si>
  <si>
    <t>ACTG1</t>
  </si>
  <si>
    <t>ACTG2</t>
  </si>
  <si>
    <t>ACTL6A</t>
  </si>
  <si>
    <t>ACTL6B</t>
  </si>
  <si>
    <t>ACTL7A</t>
  </si>
  <si>
    <t>ACTL7B</t>
  </si>
  <si>
    <t>ACTL8</t>
  </si>
  <si>
    <t>ACTL9</t>
  </si>
  <si>
    <t>ACTN1</t>
  </si>
  <si>
    <t>ACTN2</t>
  </si>
  <si>
    <t>ACTN3</t>
  </si>
  <si>
    <t>ACTN4</t>
  </si>
  <si>
    <t>ACTR10</t>
  </si>
  <si>
    <t>ACTR1A</t>
  </si>
  <si>
    <t>ACTR1B</t>
  </si>
  <si>
    <t>ACTR2</t>
  </si>
  <si>
    <t>ACTR3B</t>
  </si>
  <si>
    <t>ACTR3C</t>
  </si>
  <si>
    <t>ACTR3</t>
  </si>
  <si>
    <t>ACTR5</t>
  </si>
  <si>
    <t>ACTR6</t>
  </si>
  <si>
    <t>ACTR8</t>
  </si>
  <si>
    <t>ACTRT1</t>
  </si>
  <si>
    <t>ACTRT2</t>
  </si>
  <si>
    <t>ACVR1B</t>
  </si>
  <si>
    <t>ACVR1C</t>
  </si>
  <si>
    <t>ACVR1</t>
  </si>
  <si>
    <t>ACVR2A</t>
  </si>
  <si>
    <t>ACVR2B</t>
  </si>
  <si>
    <t>ACVRL1</t>
  </si>
  <si>
    <t>ACY1</t>
  </si>
  <si>
    <t>ACY3</t>
  </si>
  <si>
    <t>ACYP1</t>
  </si>
  <si>
    <t>ACYP2</t>
  </si>
  <si>
    <t>ADAD1</t>
  </si>
  <si>
    <t>ADAD2</t>
  </si>
  <si>
    <t>ADAL</t>
  </si>
  <si>
    <t>ADAM10</t>
  </si>
  <si>
    <t>ADAM11</t>
  </si>
  <si>
    <t>ADAM12</t>
  </si>
  <si>
    <t>ADAM15</t>
  </si>
  <si>
    <t>ADAM17</t>
  </si>
  <si>
    <t>ADAM18</t>
  </si>
  <si>
    <t>ADAM19</t>
  </si>
  <si>
    <t>ADAM20</t>
  </si>
  <si>
    <t>ADAM21P1</t>
  </si>
  <si>
    <t>ADAM21</t>
  </si>
  <si>
    <t>ADAM22</t>
  </si>
  <si>
    <t>ADAM23</t>
  </si>
  <si>
    <t>ADAM28</t>
  </si>
  <si>
    <t>ADAM29</t>
  </si>
  <si>
    <t>ADAM2</t>
  </si>
  <si>
    <t>ADAM30</t>
  </si>
  <si>
    <t>ADAM32</t>
  </si>
  <si>
    <t>ADAM33</t>
  </si>
  <si>
    <t>ADAM3A</t>
  </si>
  <si>
    <t>ADAM5P</t>
  </si>
  <si>
    <t>ADAM6</t>
  </si>
  <si>
    <t>ADAM7</t>
  </si>
  <si>
    <t>ADAM8</t>
  </si>
  <si>
    <t>ADAM9</t>
  </si>
  <si>
    <t>ADAMDEC1</t>
  </si>
  <si>
    <t>ADAMTS10</t>
  </si>
  <si>
    <t>ADAMTS12</t>
  </si>
  <si>
    <t>ADAMTS13</t>
  </si>
  <si>
    <t>ADAMTS14</t>
  </si>
  <si>
    <t>ADAMTS15</t>
  </si>
  <si>
    <t>ADAMTS16</t>
  </si>
  <si>
    <t>ADAMTS17</t>
  </si>
  <si>
    <t>ADAMTS18</t>
  </si>
  <si>
    <t>ADAMTS19</t>
  </si>
  <si>
    <t>ADAMTS1</t>
  </si>
  <si>
    <t>ADAMTS20</t>
  </si>
  <si>
    <t>ADAMTS2</t>
  </si>
  <si>
    <t>ADAMTS3</t>
  </si>
  <si>
    <t>ADAMTS4</t>
  </si>
  <si>
    <t>ADAMTS5</t>
  </si>
  <si>
    <t>ADAMTS6</t>
  </si>
  <si>
    <t>ADAMTS7</t>
  </si>
  <si>
    <t>ADAMTS8</t>
  </si>
  <si>
    <t>ADAMTS9</t>
  </si>
  <si>
    <t>ADAMTSL1</t>
  </si>
  <si>
    <t>ADAMTSL2</t>
  </si>
  <si>
    <t>ADAMTSL3</t>
  </si>
  <si>
    <t>ADAMTSL4</t>
  </si>
  <si>
    <t>ADAMTSL5</t>
  </si>
  <si>
    <t>ADAP1</t>
  </si>
  <si>
    <t>ADAP2</t>
  </si>
  <si>
    <t>ADARB1</t>
  </si>
  <si>
    <t>ADARB2</t>
  </si>
  <si>
    <t>ADAR</t>
  </si>
  <si>
    <t>ADAT1</t>
  </si>
  <si>
    <t>ADAT2</t>
  </si>
  <si>
    <t>ADAT3</t>
  </si>
  <si>
    <t>ADA</t>
  </si>
  <si>
    <t>ADCK1</t>
  </si>
  <si>
    <t>ADCK2</t>
  </si>
  <si>
    <t>ADCK4</t>
  </si>
  <si>
    <t>ADCK5</t>
  </si>
  <si>
    <t>ADCY10</t>
  </si>
  <si>
    <t>ADCY1</t>
  </si>
  <si>
    <t>ADCY2</t>
  </si>
  <si>
    <t>ADCY3</t>
  </si>
  <si>
    <t>ADCY4</t>
  </si>
  <si>
    <t>ADCY5</t>
  </si>
  <si>
    <t>ADCY6</t>
  </si>
  <si>
    <t>ADCY7</t>
  </si>
  <si>
    <t>ADCY8</t>
  </si>
  <si>
    <t>ADCY9</t>
  </si>
  <si>
    <t>ADCYAP1R1</t>
  </si>
  <si>
    <t>ADCYAP1</t>
  </si>
  <si>
    <t>ADC</t>
  </si>
  <si>
    <t>ADD1</t>
  </si>
  <si>
    <t>ADD2</t>
  </si>
  <si>
    <t>ADD3</t>
  </si>
  <si>
    <t>ADH1A</t>
  </si>
  <si>
    <t>ADH1B</t>
  </si>
  <si>
    <t>ADH1C</t>
  </si>
  <si>
    <t>ADH4</t>
  </si>
  <si>
    <t>ADH5</t>
  </si>
  <si>
    <t>ADH6</t>
  </si>
  <si>
    <t>ADH7</t>
  </si>
  <si>
    <t>ADHFE1</t>
  </si>
  <si>
    <t>ADI1</t>
  </si>
  <si>
    <t>ADIG</t>
  </si>
  <si>
    <t>ADIPOQ</t>
  </si>
  <si>
    <t>ADIPOR1</t>
  </si>
  <si>
    <t>ADIPOR2</t>
  </si>
  <si>
    <t>ADK</t>
  </si>
  <si>
    <t>ADM2</t>
  </si>
  <si>
    <t>ADM</t>
  </si>
  <si>
    <t>ADNP2</t>
  </si>
  <si>
    <t>ADNP</t>
  </si>
  <si>
    <t>ADORA1</t>
  </si>
  <si>
    <t>ADORA2A</t>
  </si>
  <si>
    <t>ADORA2B</t>
  </si>
  <si>
    <t>ADORA3</t>
  </si>
  <si>
    <t>ADO</t>
  </si>
  <si>
    <t>ADPGK</t>
  </si>
  <si>
    <t>ADPRHL1</t>
  </si>
  <si>
    <t>ADPRHL2</t>
  </si>
  <si>
    <t>ADPRH</t>
  </si>
  <si>
    <t>ADRA1A</t>
  </si>
  <si>
    <t>ADRA1B</t>
  </si>
  <si>
    <t>ADRA1D</t>
  </si>
  <si>
    <t>ADRA2A</t>
  </si>
  <si>
    <t>ADRA2B</t>
  </si>
  <si>
    <t>ADRA2C</t>
  </si>
  <si>
    <t>ADRB1</t>
  </si>
  <si>
    <t>ADRB2</t>
  </si>
  <si>
    <t>ADRB3</t>
  </si>
  <si>
    <t>ADRBK1</t>
  </si>
  <si>
    <t>ADRBK2</t>
  </si>
  <si>
    <t>ADRM1</t>
  </si>
  <si>
    <t>ADSL</t>
  </si>
  <si>
    <t>ADSSL1</t>
  </si>
  <si>
    <t>ADSS</t>
  </si>
  <si>
    <t>AEBP1</t>
  </si>
  <si>
    <t>AEBP2</t>
  </si>
  <si>
    <t>AEN</t>
  </si>
  <si>
    <t>AES</t>
  </si>
  <si>
    <t>AFAP1L1</t>
  </si>
  <si>
    <t>AFAP1L2</t>
  </si>
  <si>
    <t>AFAP1</t>
  </si>
  <si>
    <t>AFARP1</t>
  </si>
  <si>
    <t>AFF1</t>
  </si>
  <si>
    <t>AFF2</t>
  </si>
  <si>
    <t>AFF3</t>
  </si>
  <si>
    <t>AFF4</t>
  </si>
  <si>
    <t>AFG3L1</t>
  </si>
  <si>
    <t>AFG3L2</t>
  </si>
  <si>
    <t>AFMID</t>
  </si>
  <si>
    <t>AFM</t>
  </si>
  <si>
    <t>AFP</t>
  </si>
  <si>
    <t>AFTPH</t>
  </si>
  <si>
    <t>AG2</t>
  </si>
  <si>
    <t>AGAP11</t>
  </si>
  <si>
    <t>AGAP1</t>
  </si>
  <si>
    <t>AGAP2</t>
  </si>
  <si>
    <t>AGAP3</t>
  </si>
  <si>
    <t>AGAP4</t>
  </si>
  <si>
    <t>AGAP5</t>
  </si>
  <si>
    <t>AGAP6</t>
  </si>
  <si>
    <t>AGAP7</t>
  </si>
  <si>
    <t>AGAP8</t>
  </si>
  <si>
    <t>AGA</t>
  </si>
  <si>
    <t>AGBL1</t>
  </si>
  <si>
    <t>AGBL2</t>
  </si>
  <si>
    <t>AGBL3</t>
  </si>
  <si>
    <t>AGBL4</t>
  </si>
  <si>
    <t>AGBL5</t>
  </si>
  <si>
    <t>AGER</t>
  </si>
  <si>
    <t>AGFG1</t>
  </si>
  <si>
    <t>AGFG2</t>
  </si>
  <si>
    <t>AGGF1</t>
  </si>
  <si>
    <t>AGK</t>
  </si>
  <si>
    <t>AGL</t>
  </si>
  <si>
    <t>AGMAT</t>
  </si>
  <si>
    <t>AGPAT1</t>
  </si>
  <si>
    <t>AGPAT2</t>
  </si>
  <si>
    <t>AGPAT3</t>
  </si>
  <si>
    <t>AGPAT4</t>
  </si>
  <si>
    <t>AGPAT5</t>
  </si>
  <si>
    <t>AGPAT6</t>
  </si>
  <si>
    <t>AGPAT9</t>
  </si>
  <si>
    <t>AGPHD1</t>
  </si>
  <si>
    <t>AGPS</t>
  </si>
  <si>
    <t>AGR2</t>
  </si>
  <si>
    <t>AGR3</t>
  </si>
  <si>
    <t>AGRN</t>
  </si>
  <si>
    <t>AGRP</t>
  </si>
  <si>
    <t>AGTPBP1</t>
  </si>
  <si>
    <t>AGTR1</t>
  </si>
  <si>
    <t>AGTR2</t>
  </si>
  <si>
    <t>AGTRAP</t>
  </si>
  <si>
    <t>AGT</t>
  </si>
  <si>
    <t>AGXT2L1</t>
  </si>
  <si>
    <t>AGXT2L2</t>
  </si>
  <si>
    <t>AGXT2</t>
  </si>
  <si>
    <t>AGXT</t>
  </si>
  <si>
    <t>AHCTF1</t>
  </si>
  <si>
    <t>AHCYL1</t>
  </si>
  <si>
    <t>AHCYL2</t>
  </si>
  <si>
    <t>AHCY</t>
  </si>
  <si>
    <t>AHDC1</t>
  </si>
  <si>
    <t>AHI1</t>
  </si>
  <si>
    <t>AHNAK2</t>
  </si>
  <si>
    <t>AHNAK</t>
  </si>
  <si>
    <t>AHRR</t>
  </si>
  <si>
    <t>AHR</t>
  </si>
  <si>
    <t>AHSA1</t>
  </si>
  <si>
    <t>AHSA2</t>
  </si>
  <si>
    <t>AHSG</t>
  </si>
  <si>
    <t>AHSP</t>
  </si>
  <si>
    <t>AICDA</t>
  </si>
  <si>
    <t>AIDA</t>
  </si>
  <si>
    <t>AIF1L</t>
  </si>
  <si>
    <t>AIF1</t>
  </si>
  <si>
    <t>AIFM1</t>
  </si>
  <si>
    <t>AIFM2</t>
  </si>
  <si>
    <t>AIFM3</t>
  </si>
  <si>
    <t>AIG1</t>
  </si>
  <si>
    <t>AIM1L</t>
  </si>
  <si>
    <t>AIM1</t>
  </si>
  <si>
    <t>AIM2</t>
  </si>
  <si>
    <t>AIMP1</t>
  </si>
  <si>
    <t>AIMP2</t>
  </si>
  <si>
    <t>AIPL1</t>
  </si>
  <si>
    <t>AIP</t>
  </si>
  <si>
    <t>AIRE</t>
  </si>
  <si>
    <t>AJAP1</t>
  </si>
  <si>
    <t>AK1</t>
  </si>
  <si>
    <t>AK2</t>
  </si>
  <si>
    <t>AK3L1</t>
  </si>
  <si>
    <t>AK3</t>
  </si>
  <si>
    <t>AK5</t>
  </si>
  <si>
    <t>AK7</t>
  </si>
  <si>
    <t>AKAP10</t>
  </si>
  <si>
    <t>AKAP11</t>
  </si>
  <si>
    <t>AKAP12</t>
  </si>
  <si>
    <t>AKAP13</t>
  </si>
  <si>
    <t>AKAP14</t>
  </si>
  <si>
    <t>AKAP1</t>
  </si>
  <si>
    <t>AKAP2</t>
  </si>
  <si>
    <t>AKAP3</t>
  </si>
  <si>
    <t>AKAP4</t>
  </si>
  <si>
    <t>AKAP5</t>
  </si>
  <si>
    <t>AKAP6</t>
  </si>
  <si>
    <t>AKAP7</t>
  </si>
  <si>
    <t>AKAP8L</t>
  </si>
  <si>
    <t>AKAP8</t>
  </si>
  <si>
    <t>AKAP9</t>
  </si>
  <si>
    <t>AKD1</t>
  </si>
  <si>
    <t>AKIRIN1</t>
  </si>
  <si>
    <t>AKIRIN2</t>
  </si>
  <si>
    <t>AKNAD1</t>
  </si>
  <si>
    <t>AKNA</t>
  </si>
  <si>
    <t>AKR1A1</t>
  </si>
  <si>
    <t>AKR1B10</t>
  </si>
  <si>
    <t>AKR1B15</t>
  </si>
  <si>
    <t>AKR1B1</t>
  </si>
  <si>
    <t>AKR1C1</t>
  </si>
  <si>
    <t>AKR1C2</t>
  </si>
  <si>
    <t>AKR1C3</t>
  </si>
  <si>
    <t>AKR1C4</t>
  </si>
  <si>
    <t>AKR1CL1</t>
  </si>
  <si>
    <t>AKR1D1</t>
  </si>
  <si>
    <t>AKR1E2</t>
  </si>
  <si>
    <t>AKR7A2</t>
  </si>
  <si>
    <t>AKR7A3</t>
  </si>
  <si>
    <t>AKR7L</t>
  </si>
  <si>
    <t>AKT1S1</t>
  </si>
  <si>
    <t>AKT1</t>
  </si>
  <si>
    <t>AKT2</t>
  </si>
  <si>
    <t>AKT3</t>
  </si>
  <si>
    <t>AKTIP</t>
  </si>
  <si>
    <t>ALAD</t>
  </si>
  <si>
    <t>ALAS1</t>
  </si>
  <si>
    <t>ALAS2</t>
  </si>
  <si>
    <t>ALB</t>
  </si>
  <si>
    <t>ALCAM</t>
  </si>
  <si>
    <t>ALDH16A1</t>
  </si>
  <si>
    <t>ALDH18A1</t>
  </si>
  <si>
    <t>ALDH1A1</t>
  </si>
  <si>
    <t>ALDH1A2</t>
  </si>
  <si>
    <t>ALDH1A3</t>
  </si>
  <si>
    <t>ALDH1B1</t>
  </si>
  <si>
    <t>ALDH1L1</t>
  </si>
  <si>
    <t>ALDH1L2</t>
  </si>
  <si>
    <t>ALDH2</t>
  </si>
  <si>
    <t>ALDH3A1</t>
  </si>
  <si>
    <t>ALDH3A2</t>
  </si>
  <si>
    <t>ALDH3B1</t>
  </si>
  <si>
    <t>ALDH3B2</t>
  </si>
  <si>
    <t>ALDH4A1</t>
  </si>
  <si>
    <t>ALDH5A1</t>
  </si>
  <si>
    <t>ALDH6A1</t>
  </si>
  <si>
    <t>ALDH7A1</t>
  </si>
  <si>
    <t>ALDH8A1</t>
  </si>
  <si>
    <t>ALDH9A1</t>
  </si>
  <si>
    <t>ALDOA</t>
  </si>
  <si>
    <t>ALDOB</t>
  </si>
  <si>
    <t>ALDOC</t>
  </si>
  <si>
    <t>ALG10B</t>
  </si>
  <si>
    <t>ALG10</t>
  </si>
  <si>
    <t>ALG11</t>
  </si>
  <si>
    <t>ALG12</t>
  </si>
  <si>
    <t>ALG13</t>
  </si>
  <si>
    <t>ALG14</t>
  </si>
  <si>
    <t>ALG1L2</t>
  </si>
  <si>
    <t>ALG1L</t>
  </si>
  <si>
    <t>ALG1</t>
  </si>
  <si>
    <t>ALG2</t>
  </si>
  <si>
    <t>ALG3</t>
  </si>
  <si>
    <t>ALG5</t>
  </si>
  <si>
    <t>ALG6</t>
  </si>
  <si>
    <t>ALG8</t>
  </si>
  <si>
    <t>ALG9</t>
  </si>
  <si>
    <t>ALKBH1</t>
  </si>
  <si>
    <t>ALKBH2</t>
  </si>
  <si>
    <t>ALKBH3</t>
  </si>
  <si>
    <t>ALKBH4</t>
  </si>
  <si>
    <t>ALKBH5</t>
  </si>
  <si>
    <t>ALKBH6</t>
  </si>
  <si>
    <t>ALKBH7</t>
  </si>
  <si>
    <t>ALKBH8</t>
  </si>
  <si>
    <t>ALK</t>
  </si>
  <si>
    <t>ALLC</t>
  </si>
  <si>
    <t>ALMS1P</t>
  </si>
  <si>
    <t>ALMS1</t>
  </si>
  <si>
    <t>ALOX12B</t>
  </si>
  <si>
    <t>ALOX12P2</t>
  </si>
  <si>
    <t>ALOX12</t>
  </si>
  <si>
    <t>ALOX15B</t>
  </si>
  <si>
    <t>ALOX15</t>
  </si>
  <si>
    <t>ALOX5AP</t>
  </si>
  <si>
    <t>ALOX5</t>
  </si>
  <si>
    <t>ALOXE3</t>
  </si>
  <si>
    <t>ALPI</t>
  </si>
  <si>
    <t>ALPK1</t>
  </si>
  <si>
    <t>ALPK2</t>
  </si>
  <si>
    <t>ALPK3</t>
  </si>
  <si>
    <t>ALPL</t>
  </si>
  <si>
    <t>ALPPL2</t>
  </si>
  <si>
    <t>ALPP</t>
  </si>
  <si>
    <t>ALS2CL</t>
  </si>
  <si>
    <t>ALS2CR11</t>
  </si>
  <si>
    <t>ALS2CR12</t>
  </si>
  <si>
    <t>ALS2CR4</t>
  </si>
  <si>
    <t>ALS2CR8</t>
  </si>
  <si>
    <t>ALS2</t>
  </si>
  <si>
    <t>ALX1</t>
  </si>
  <si>
    <t>ALX3</t>
  </si>
  <si>
    <t>ALX4</t>
  </si>
  <si>
    <t>AMAC1L2</t>
  </si>
  <si>
    <t>AMAC1L3</t>
  </si>
  <si>
    <t>AMAC1</t>
  </si>
  <si>
    <t>AMACR</t>
  </si>
  <si>
    <t>AMBN</t>
  </si>
  <si>
    <t>AMBP</t>
  </si>
  <si>
    <t>AMBRA1</t>
  </si>
  <si>
    <t>AMD1</t>
  </si>
  <si>
    <t>AMDHD1</t>
  </si>
  <si>
    <t>AMDHD2</t>
  </si>
  <si>
    <t>AMELX</t>
  </si>
  <si>
    <t>AMELY</t>
  </si>
  <si>
    <t>AMFR</t>
  </si>
  <si>
    <t>AMHR2</t>
  </si>
  <si>
    <t>AMH</t>
  </si>
  <si>
    <t>AMICA1</t>
  </si>
  <si>
    <t>AMIGO1</t>
  </si>
  <si>
    <t>AMIGO2</t>
  </si>
  <si>
    <t>AMIGO3</t>
  </si>
  <si>
    <t>AMMECR1L</t>
  </si>
  <si>
    <t>AMMECR1</t>
  </si>
  <si>
    <t>AMN1</t>
  </si>
  <si>
    <t>AMN</t>
  </si>
  <si>
    <t>AMOTL1</t>
  </si>
  <si>
    <t>AMOTL2</t>
  </si>
  <si>
    <t>AMOT</t>
  </si>
  <si>
    <t>AMPD1</t>
  </si>
  <si>
    <t>AMPD2</t>
  </si>
  <si>
    <t>AMPD3</t>
  </si>
  <si>
    <t>AMPH</t>
  </si>
  <si>
    <t>AMTN</t>
  </si>
  <si>
    <t>AMT</t>
  </si>
  <si>
    <t>AMY1A</t>
  </si>
  <si>
    <t>AMY2A</t>
  </si>
  <si>
    <t>AMY2B</t>
  </si>
  <si>
    <t>AMZ1</t>
  </si>
  <si>
    <t>AMZ2P1</t>
  </si>
  <si>
    <t>AMZ2</t>
  </si>
  <si>
    <t>ANAPC10</t>
  </si>
  <si>
    <t>ANAPC11</t>
  </si>
  <si>
    <t>ANAPC13</t>
  </si>
  <si>
    <t>ANAPC16</t>
  </si>
  <si>
    <t>ANAPC1</t>
  </si>
  <si>
    <t>ANAPC2</t>
  </si>
  <si>
    <t>ANAPC4</t>
  </si>
  <si>
    <t>ANAPC5</t>
  </si>
  <si>
    <t>ANAPC7</t>
  </si>
  <si>
    <t>ANGEL1</t>
  </si>
  <si>
    <t>ANGEL2</t>
  </si>
  <si>
    <t>ANGPT1</t>
  </si>
  <si>
    <t>ANGPT2</t>
  </si>
  <si>
    <t>ANGPT4</t>
  </si>
  <si>
    <t>ANGPTL1</t>
  </si>
  <si>
    <t>ANGPTL2</t>
  </si>
  <si>
    <t>ANGPTL3</t>
  </si>
  <si>
    <t>ANGPTL4</t>
  </si>
  <si>
    <t>ANGPTL5</t>
  </si>
  <si>
    <t>ANGPTL6</t>
  </si>
  <si>
    <t>ANGPTL7</t>
  </si>
  <si>
    <t>ANG</t>
  </si>
  <si>
    <t>ANK1</t>
  </si>
  <si>
    <t>ANK2</t>
  </si>
  <si>
    <t>ANK3</t>
  </si>
  <si>
    <t>ANKAR</t>
  </si>
  <si>
    <t>ANKDD1A</t>
  </si>
  <si>
    <t>ANKFN1</t>
  </si>
  <si>
    <t>ANKFY1</t>
  </si>
  <si>
    <t>ANKHD1-EIF4EBP3</t>
  </si>
  <si>
    <t>ANKHD1</t>
  </si>
  <si>
    <t>ANKH</t>
  </si>
  <si>
    <t>ANKIB1</t>
  </si>
  <si>
    <t>ANKK1</t>
  </si>
  <si>
    <t>ANKLE1</t>
  </si>
  <si>
    <t>ANKLE2</t>
  </si>
  <si>
    <t>ANKMY1</t>
  </si>
  <si>
    <t>ANKMY2</t>
  </si>
  <si>
    <t>ANKRA2</t>
  </si>
  <si>
    <t>ANKRD10</t>
  </si>
  <si>
    <t>ANKRD11</t>
  </si>
  <si>
    <t>ANKRD12</t>
  </si>
  <si>
    <t>ANKRD13A</t>
  </si>
  <si>
    <t>ANKRD13B</t>
  </si>
  <si>
    <t>ANKRD13C</t>
  </si>
  <si>
    <t>ANKRD13D</t>
  </si>
  <si>
    <t>ANKRD16</t>
  </si>
  <si>
    <t>ANKRD17</t>
  </si>
  <si>
    <t>ANKRD19</t>
  </si>
  <si>
    <t>ANKRD1</t>
  </si>
  <si>
    <t>ANKRD20A3</t>
  </si>
  <si>
    <t>ANKRD20A4</t>
  </si>
  <si>
    <t>ANKRD20B</t>
  </si>
  <si>
    <t>ANKRD22</t>
  </si>
  <si>
    <t>ANKRD23</t>
  </si>
  <si>
    <t>ANKRD24</t>
  </si>
  <si>
    <t>ANKRD26P1</t>
  </si>
  <si>
    <t>ANKRD26</t>
  </si>
  <si>
    <t>ANKRD27</t>
  </si>
  <si>
    <t>ANKRD28</t>
  </si>
  <si>
    <t>ANKRD29</t>
  </si>
  <si>
    <t>ANKRD2</t>
  </si>
  <si>
    <t>ANKRD30A</t>
  </si>
  <si>
    <t>ANKRD30B</t>
  </si>
  <si>
    <t>ANKRD31</t>
  </si>
  <si>
    <t>ANKRD32</t>
  </si>
  <si>
    <t>ANKRD33</t>
  </si>
  <si>
    <t>ANKRD34A</t>
  </si>
  <si>
    <t>ANKRD34B</t>
  </si>
  <si>
    <t>ANKRD34C</t>
  </si>
  <si>
    <t>ANKRD35</t>
  </si>
  <si>
    <t>ANKRD36BP1</t>
  </si>
  <si>
    <t>ANKRD36B</t>
  </si>
  <si>
    <t>ANKRD36</t>
  </si>
  <si>
    <t>ANKRD37</t>
  </si>
  <si>
    <t>ANKRD39</t>
  </si>
  <si>
    <t>ANKRD40</t>
  </si>
  <si>
    <t>ANKRD42</t>
  </si>
  <si>
    <t>ANKRD43</t>
  </si>
  <si>
    <t>ANKRD44</t>
  </si>
  <si>
    <t>ANKRD45</t>
  </si>
  <si>
    <t>ANKRD46</t>
  </si>
  <si>
    <t>ANKRD49</t>
  </si>
  <si>
    <t>ANKRD50</t>
  </si>
  <si>
    <t>ANKRD52</t>
  </si>
  <si>
    <t>ANKRD53</t>
  </si>
  <si>
    <t>ANKRD54</t>
  </si>
  <si>
    <t>ANKRD55</t>
  </si>
  <si>
    <t>ANKRD56</t>
  </si>
  <si>
    <t>ANKRD57</t>
  </si>
  <si>
    <t>ANKRD58</t>
  </si>
  <si>
    <t>ANKRD5</t>
  </si>
  <si>
    <t>ANKRD6</t>
  </si>
  <si>
    <t>ANKRD7</t>
  </si>
  <si>
    <t>ANKRD9</t>
  </si>
  <si>
    <t>ANKS1A</t>
  </si>
  <si>
    <t>ANKS1B</t>
  </si>
  <si>
    <t>ANKS3</t>
  </si>
  <si>
    <t>ANKS4B</t>
  </si>
  <si>
    <t>ANKS6</t>
  </si>
  <si>
    <t>ANKZF1</t>
  </si>
  <si>
    <t>ANLN</t>
  </si>
  <si>
    <t>ANO10</t>
  </si>
  <si>
    <t>ANO1</t>
  </si>
  <si>
    <t>ANO2</t>
  </si>
  <si>
    <t>ANO3</t>
  </si>
  <si>
    <t>ANO4</t>
  </si>
  <si>
    <t>ANO5</t>
  </si>
  <si>
    <t>ANO6</t>
  </si>
  <si>
    <t>ANO7</t>
  </si>
  <si>
    <t>ANO8</t>
  </si>
  <si>
    <t>ANO9</t>
  </si>
  <si>
    <t>ANP32A</t>
  </si>
  <si>
    <t>ANP32B</t>
  </si>
  <si>
    <t>ANP32C</t>
  </si>
  <si>
    <t>ANP32D</t>
  </si>
  <si>
    <t>ANP32E</t>
  </si>
  <si>
    <t>ANPEP</t>
  </si>
  <si>
    <t>ANTXR1</t>
  </si>
  <si>
    <t>ANTXR2</t>
  </si>
  <si>
    <t>ANTXRL</t>
  </si>
  <si>
    <t>ANUBL1</t>
  </si>
  <si>
    <t>ANXA10</t>
  </si>
  <si>
    <t>ANXA11</t>
  </si>
  <si>
    <t>ANXA13</t>
  </si>
  <si>
    <t>ANXA1</t>
  </si>
  <si>
    <t>ANXA2P1</t>
  </si>
  <si>
    <t>ANXA2P2</t>
  </si>
  <si>
    <t>ANXA2P3</t>
  </si>
  <si>
    <t>ANXA2</t>
  </si>
  <si>
    <t>ANXA3</t>
  </si>
  <si>
    <t>ANXA4</t>
  </si>
  <si>
    <t>ANXA5</t>
  </si>
  <si>
    <t>ANXA6</t>
  </si>
  <si>
    <t>ANXA7</t>
  </si>
  <si>
    <t>ANXA8L1</t>
  </si>
  <si>
    <t>ANXA8L2</t>
  </si>
  <si>
    <t>ANXA8</t>
  </si>
  <si>
    <t>ANXA9</t>
  </si>
  <si>
    <t>AOAH</t>
  </si>
  <si>
    <t>AOC2</t>
  </si>
  <si>
    <t>AOC3</t>
  </si>
  <si>
    <t>AOX1</t>
  </si>
  <si>
    <t>AOX2P</t>
  </si>
  <si>
    <t>AP1AR</t>
  </si>
  <si>
    <t>AP1B1</t>
  </si>
  <si>
    <t>AP1G1</t>
  </si>
  <si>
    <t>AP1G2</t>
  </si>
  <si>
    <t>AP1M1</t>
  </si>
  <si>
    <t>AP1M2</t>
  </si>
  <si>
    <t>AP1S1</t>
  </si>
  <si>
    <t>AP1S2</t>
  </si>
  <si>
    <t>AP1S3</t>
  </si>
  <si>
    <t>AP2A1</t>
  </si>
  <si>
    <t>AP2A2</t>
  </si>
  <si>
    <t>AP2B1</t>
  </si>
  <si>
    <t>AP2M1</t>
  </si>
  <si>
    <t>AP2S1</t>
  </si>
  <si>
    <t>AP3B1</t>
  </si>
  <si>
    <t>AP3B2</t>
  </si>
  <si>
    <t>AP3D1</t>
  </si>
  <si>
    <t>AP3M1</t>
  </si>
  <si>
    <t>AP3M2</t>
  </si>
  <si>
    <t>AP3S1</t>
  </si>
  <si>
    <t>AP3S2</t>
  </si>
  <si>
    <t>AP4B1</t>
  </si>
  <si>
    <t>AP4E1</t>
  </si>
  <si>
    <t>AP4M1</t>
  </si>
  <si>
    <t>AP4S1</t>
  </si>
  <si>
    <t>APAF1</t>
  </si>
  <si>
    <t>APBA1</t>
  </si>
  <si>
    <t>APBA2</t>
  </si>
  <si>
    <t>APBA3</t>
  </si>
  <si>
    <t>APBB1IP</t>
  </si>
  <si>
    <t>APBB1</t>
  </si>
  <si>
    <t>APBB2</t>
  </si>
  <si>
    <t>APBB3</t>
  </si>
  <si>
    <t>APC2</t>
  </si>
  <si>
    <t>APCDD1L</t>
  </si>
  <si>
    <t>APCDD1</t>
  </si>
  <si>
    <t>APCS</t>
  </si>
  <si>
    <t>APC</t>
  </si>
  <si>
    <t>APEH</t>
  </si>
  <si>
    <t>APEX1</t>
  </si>
  <si>
    <t>APEX2</t>
  </si>
  <si>
    <t>APH1A</t>
  </si>
  <si>
    <t>APH1B</t>
  </si>
  <si>
    <t>API5</t>
  </si>
  <si>
    <t>APIP</t>
  </si>
  <si>
    <t>APITD1</t>
  </si>
  <si>
    <t>APLF</t>
  </si>
  <si>
    <t>APLNR</t>
  </si>
  <si>
    <t>APLN</t>
  </si>
  <si>
    <t>APLP1</t>
  </si>
  <si>
    <t>APLP2</t>
  </si>
  <si>
    <t>APOA1BP</t>
  </si>
  <si>
    <t>APOA1</t>
  </si>
  <si>
    <t>APOA2</t>
  </si>
  <si>
    <t>APOA4</t>
  </si>
  <si>
    <t>APOA5</t>
  </si>
  <si>
    <t>APOB48R</t>
  </si>
  <si>
    <t>APOBEC1</t>
  </si>
  <si>
    <t>APOBEC2</t>
  </si>
  <si>
    <t>APOBEC3A</t>
  </si>
  <si>
    <t>APOBEC3B</t>
  </si>
  <si>
    <t>APOBEC3C</t>
  </si>
  <si>
    <t>APOBEC3D</t>
  </si>
  <si>
    <t>APOBEC3F</t>
  </si>
  <si>
    <t>APOBEC3G</t>
  </si>
  <si>
    <t>APOBEC3H</t>
  </si>
  <si>
    <t>APOBEC4</t>
  </si>
  <si>
    <t>APOB</t>
  </si>
  <si>
    <t>APOC1P1</t>
  </si>
  <si>
    <t>APOC1</t>
  </si>
  <si>
    <t>APOC2</t>
  </si>
  <si>
    <t>APOC3</t>
  </si>
  <si>
    <t>APOC4</t>
  </si>
  <si>
    <t>APOD</t>
  </si>
  <si>
    <t>APOE</t>
  </si>
  <si>
    <t>APOF</t>
  </si>
  <si>
    <t>APOH</t>
  </si>
  <si>
    <t>APOL1</t>
  </si>
  <si>
    <t>APOL2</t>
  </si>
  <si>
    <t>APOL3</t>
  </si>
  <si>
    <t>APOL4</t>
  </si>
  <si>
    <t>APOL5</t>
  </si>
  <si>
    <t>APOL6</t>
  </si>
  <si>
    <t>APOLD1</t>
  </si>
  <si>
    <t>APOM</t>
  </si>
  <si>
    <t>APOOL</t>
  </si>
  <si>
    <t>APOO</t>
  </si>
  <si>
    <t>APPBP2</t>
  </si>
  <si>
    <t>APPL1</t>
  </si>
  <si>
    <t>APPL2</t>
  </si>
  <si>
    <t>APP</t>
  </si>
  <si>
    <t>APRT</t>
  </si>
  <si>
    <t>APTX</t>
  </si>
  <si>
    <t>AQP10</t>
  </si>
  <si>
    <t>AQP11</t>
  </si>
  <si>
    <t>AQP12A</t>
  </si>
  <si>
    <t>AQP12B</t>
  </si>
  <si>
    <t>AQP1</t>
  </si>
  <si>
    <t>AQP2</t>
  </si>
  <si>
    <t>AQP3</t>
  </si>
  <si>
    <t>AQP4</t>
  </si>
  <si>
    <t>AQP5</t>
  </si>
  <si>
    <t>AQP6</t>
  </si>
  <si>
    <t>AQP7P1</t>
  </si>
  <si>
    <t>AQP7P3</t>
  </si>
  <si>
    <t>AQP7</t>
  </si>
  <si>
    <t>AQP8</t>
  </si>
  <si>
    <t>AQP9</t>
  </si>
  <si>
    <t>AQPEP</t>
  </si>
  <si>
    <t>AQR</t>
  </si>
  <si>
    <t>ARAF</t>
  </si>
  <si>
    <t>ARAP1</t>
  </si>
  <si>
    <t>ARAP2</t>
  </si>
  <si>
    <t>ARAP3</t>
  </si>
  <si>
    <t>ARCN1</t>
  </si>
  <si>
    <t>ARC</t>
  </si>
  <si>
    <t>AREG</t>
  </si>
  <si>
    <t>ARF1</t>
  </si>
  <si>
    <t>ARF3</t>
  </si>
  <si>
    <t>ARF4</t>
  </si>
  <si>
    <t>ARF5</t>
  </si>
  <si>
    <t>ARF6</t>
  </si>
  <si>
    <t>ARFGAP1</t>
  </si>
  <si>
    <t>ARFGAP2</t>
  </si>
  <si>
    <t>ARFGAP3</t>
  </si>
  <si>
    <t>ARFGEF1</t>
  </si>
  <si>
    <t>ARFGEF2</t>
  </si>
  <si>
    <t>ARFIP1</t>
  </si>
  <si>
    <t>ARFIP2</t>
  </si>
  <si>
    <t>ARFRP1</t>
  </si>
  <si>
    <t>ARG1</t>
  </si>
  <si>
    <t>ARG2</t>
  </si>
  <si>
    <t>ARGFXP2</t>
  </si>
  <si>
    <t>ARGFX</t>
  </si>
  <si>
    <t>ARGLU1</t>
  </si>
  <si>
    <t>ARHGAP10</t>
  </si>
  <si>
    <t>ARHGAP11A</t>
  </si>
  <si>
    <t>ARHGAP11B</t>
  </si>
  <si>
    <t>ARHGAP12</t>
  </si>
  <si>
    <t>ARHGAP15</t>
  </si>
  <si>
    <t>ARHGAP17</t>
  </si>
  <si>
    <t>ARHGAP18</t>
  </si>
  <si>
    <t>ARHGAP19</t>
  </si>
  <si>
    <t>ARHGAP1</t>
  </si>
  <si>
    <t>ARHGAP20</t>
  </si>
  <si>
    <t>ARHGAP21</t>
  </si>
  <si>
    <t>ARHGAP22</t>
  </si>
  <si>
    <t>ARHGAP23</t>
  </si>
  <si>
    <t>ARHGAP24</t>
  </si>
  <si>
    <t>ARHGAP25</t>
  </si>
  <si>
    <t>ARHGAP26</t>
  </si>
  <si>
    <t>ARHGAP27</t>
  </si>
  <si>
    <t>ARHGAP28</t>
  </si>
  <si>
    <t>ARHGAP29</t>
  </si>
  <si>
    <t>ARHGAP30</t>
  </si>
  <si>
    <t>ARHGAP31</t>
  </si>
  <si>
    <t>ARHGAP32</t>
  </si>
  <si>
    <t>ARHGAP33</t>
  </si>
  <si>
    <t>ARHGAP36</t>
  </si>
  <si>
    <t>ARHGAP39</t>
  </si>
  <si>
    <t>ARHGAP42</t>
  </si>
  <si>
    <t>ARHGAP4</t>
  </si>
  <si>
    <t>ARHGAP5</t>
  </si>
  <si>
    <t>ARHGAP6</t>
  </si>
  <si>
    <t>ARHGAP8</t>
  </si>
  <si>
    <t>ARHGAP9</t>
  </si>
  <si>
    <t>ARHGDIA</t>
  </si>
  <si>
    <t>ARHGDIB</t>
  </si>
  <si>
    <t>ARHGDIG</t>
  </si>
  <si>
    <t>ARHGEF10L</t>
  </si>
  <si>
    <t>ARHGEF10</t>
  </si>
  <si>
    <t>ARHGEF11</t>
  </si>
  <si>
    <t>ARHGEF12</t>
  </si>
  <si>
    <t>ARHGEF15</t>
  </si>
  <si>
    <t>ARHGEF16</t>
  </si>
  <si>
    <t>ARHGEF17</t>
  </si>
  <si>
    <t>ARHGEF18</t>
  </si>
  <si>
    <t>ARHGEF19</t>
  </si>
  <si>
    <t>ARHGEF1</t>
  </si>
  <si>
    <t>ARHGEF2</t>
  </si>
  <si>
    <t>ARHGEF33</t>
  </si>
  <si>
    <t>ARHGEF35</t>
  </si>
  <si>
    <t>ARHGEF37</t>
  </si>
  <si>
    <t>ARHGEF38</t>
  </si>
  <si>
    <t>ARHGEF3</t>
  </si>
  <si>
    <t>ARHGEF4</t>
  </si>
  <si>
    <t>ARHGEF5</t>
  </si>
  <si>
    <t>ARHGEF6</t>
  </si>
  <si>
    <t>ARHGEF7</t>
  </si>
  <si>
    <t>ARHGEF9</t>
  </si>
  <si>
    <t>ARID1A</t>
  </si>
  <si>
    <t>ARID1B</t>
  </si>
  <si>
    <t>ARID2</t>
  </si>
  <si>
    <t>ARID3A</t>
  </si>
  <si>
    <t>ARID3B</t>
  </si>
  <si>
    <t>ARID3C</t>
  </si>
  <si>
    <t>ARID4A</t>
  </si>
  <si>
    <t>ARID4B</t>
  </si>
  <si>
    <t>ARID5A</t>
  </si>
  <si>
    <t>ARID5B</t>
  </si>
  <si>
    <t>ARIH1</t>
  </si>
  <si>
    <t>ARIH2</t>
  </si>
  <si>
    <t>ARL10</t>
  </si>
  <si>
    <t>ARL11</t>
  </si>
  <si>
    <t>ARL13A</t>
  </si>
  <si>
    <t>ARL13B</t>
  </si>
  <si>
    <t>ARL14</t>
  </si>
  <si>
    <t>ARL15</t>
  </si>
  <si>
    <t>ARL16</t>
  </si>
  <si>
    <t>ARL17A</t>
  </si>
  <si>
    <t>ARL17B</t>
  </si>
  <si>
    <t>ARL1</t>
  </si>
  <si>
    <t>ARL2BP</t>
  </si>
  <si>
    <t>ARL2</t>
  </si>
  <si>
    <t>ARL3</t>
  </si>
  <si>
    <t>ARL4A</t>
  </si>
  <si>
    <t>ARL4C</t>
  </si>
  <si>
    <t>ARL4D</t>
  </si>
  <si>
    <t>ARL5A</t>
  </si>
  <si>
    <t>ARL5B</t>
  </si>
  <si>
    <t>ARL5C</t>
  </si>
  <si>
    <t>ARL6IP1</t>
  </si>
  <si>
    <t>ARL6IP4</t>
  </si>
  <si>
    <t>ARL6IP5</t>
  </si>
  <si>
    <t>ARL6IP6</t>
  </si>
  <si>
    <t>ARL6</t>
  </si>
  <si>
    <t>ARL8A</t>
  </si>
  <si>
    <t>ARL8B</t>
  </si>
  <si>
    <t>ARL9</t>
  </si>
  <si>
    <t>ARMC10</t>
  </si>
  <si>
    <t>ARMC1</t>
  </si>
  <si>
    <t>ARMC2</t>
  </si>
  <si>
    <t>ARMC3</t>
  </si>
  <si>
    <t>ARMC4</t>
  </si>
  <si>
    <t>ARMC5</t>
  </si>
  <si>
    <t>ARMC6</t>
  </si>
  <si>
    <t>ARMC7</t>
  </si>
  <si>
    <t>ARMC8</t>
  </si>
  <si>
    <t>ARMC9</t>
  </si>
  <si>
    <t>ARMCX1</t>
  </si>
  <si>
    <t>ARMCX2</t>
  </si>
  <si>
    <t>ARMCX3</t>
  </si>
  <si>
    <t>ARMCX5</t>
  </si>
  <si>
    <t>ARMCX6</t>
  </si>
  <si>
    <t>ARMS2</t>
  </si>
  <si>
    <t>ARNT2</t>
  </si>
  <si>
    <t>ARNTL2</t>
  </si>
  <si>
    <t>ARNTL</t>
  </si>
  <si>
    <t>ARNT</t>
  </si>
  <si>
    <t>ARPC1A</t>
  </si>
  <si>
    <t>ARPC1B</t>
  </si>
  <si>
    <t>ARPC2</t>
  </si>
  <si>
    <t>ARPC3</t>
  </si>
  <si>
    <t>ARPC4</t>
  </si>
  <si>
    <t>ARPC5L</t>
  </si>
  <si>
    <t>ARPC5</t>
  </si>
  <si>
    <t>ARPM1</t>
  </si>
  <si>
    <t>ARPP19</t>
  </si>
  <si>
    <t>ARPP21</t>
  </si>
  <si>
    <t>ARR3</t>
  </si>
  <si>
    <t>ARRB1</t>
  </si>
  <si>
    <t>ARRB2</t>
  </si>
  <si>
    <t>ARRDC1</t>
  </si>
  <si>
    <t>ARRDC2</t>
  </si>
  <si>
    <t>ARRDC3</t>
  </si>
  <si>
    <t>ARRDC4</t>
  </si>
  <si>
    <t>ARRDC5</t>
  </si>
  <si>
    <t>ARSA</t>
  </si>
  <si>
    <t>ARSB</t>
  </si>
  <si>
    <t>ARSD</t>
  </si>
  <si>
    <t>ARSE</t>
  </si>
  <si>
    <t>ARSF</t>
  </si>
  <si>
    <t>ARSG</t>
  </si>
  <si>
    <t>ARSH</t>
  </si>
  <si>
    <t>ARSI</t>
  </si>
  <si>
    <t>ARSJ</t>
  </si>
  <si>
    <t>ARSK</t>
  </si>
  <si>
    <t>ART1</t>
  </si>
  <si>
    <t>ART3</t>
  </si>
  <si>
    <t>ART4</t>
  </si>
  <si>
    <t>ART5</t>
  </si>
  <si>
    <t>ARTN</t>
  </si>
  <si>
    <t>ARV1</t>
  </si>
  <si>
    <t>ARVCF</t>
  </si>
  <si>
    <t>ARX</t>
  </si>
  <si>
    <t>AR</t>
  </si>
  <si>
    <t>AS3MT</t>
  </si>
  <si>
    <t>ASAH1</t>
  </si>
  <si>
    <t>ASAH2B</t>
  </si>
  <si>
    <t>ASAH2</t>
  </si>
  <si>
    <t>ASAM</t>
  </si>
  <si>
    <t>ASAP1IT1</t>
  </si>
  <si>
    <t>ASAP1</t>
  </si>
  <si>
    <t>ASAP2</t>
  </si>
  <si>
    <t>ASAP3</t>
  </si>
  <si>
    <t>ASB10</t>
  </si>
  <si>
    <t>ASB11</t>
  </si>
  <si>
    <t>ASB12</t>
  </si>
  <si>
    <t>ASB13</t>
  </si>
  <si>
    <t>ASB14</t>
  </si>
  <si>
    <t>ASB15</t>
  </si>
  <si>
    <t>ASB16</t>
  </si>
  <si>
    <t>ASB17</t>
  </si>
  <si>
    <t>ASB18</t>
  </si>
  <si>
    <t>ASB1</t>
  </si>
  <si>
    <t>ASB2</t>
  </si>
  <si>
    <t>ASB3</t>
  </si>
  <si>
    <t>ASB4</t>
  </si>
  <si>
    <t>ASB5</t>
  </si>
  <si>
    <t>ASB6</t>
  </si>
  <si>
    <t>ASB7</t>
  </si>
  <si>
    <t>ASB8</t>
  </si>
  <si>
    <t>ASB9</t>
  </si>
  <si>
    <t>ASCC1</t>
  </si>
  <si>
    <t>ASCC2</t>
  </si>
  <si>
    <t>ASCC3</t>
  </si>
  <si>
    <t>ASCL1</t>
  </si>
  <si>
    <t>ASCL2</t>
  </si>
  <si>
    <t>ASCL3</t>
  </si>
  <si>
    <t>ASCL4</t>
  </si>
  <si>
    <t>ASF1A</t>
  </si>
  <si>
    <t>ASF1B</t>
  </si>
  <si>
    <t>ASFMR1</t>
  </si>
  <si>
    <t>ASGR1</t>
  </si>
  <si>
    <t>ASGR2</t>
  </si>
  <si>
    <t>ASH1L</t>
  </si>
  <si>
    <t>ASH2L</t>
  </si>
  <si>
    <t>ASIP</t>
  </si>
  <si>
    <t>ASL</t>
  </si>
  <si>
    <t>ASMTL</t>
  </si>
  <si>
    <t>ASMT</t>
  </si>
  <si>
    <t>ASNA1</t>
  </si>
  <si>
    <t>ASNSD1</t>
  </si>
  <si>
    <t>ASNS</t>
  </si>
  <si>
    <t>ASPA</t>
  </si>
  <si>
    <t>ASPDH</t>
  </si>
  <si>
    <t>ASPG</t>
  </si>
  <si>
    <t>ASPHD1</t>
  </si>
  <si>
    <t>ASPHD2</t>
  </si>
  <si>
    <t>ASPH</t>
  </si>
  <si>
    <t>ASPM</t>
  </si>
  <si>
    <t>ASPN</t>
  </si>
  <si>
    <t>ASPRV1</t>
  </si>
  <si>
    <t>ASPSCR1</t>
  </si>
  <si>
    <t>ASRGL1</t>
  </si>
  <si>
    <t>ASS1</t>
  </si>
  <si>
    <t>ASTE1</t>
  </si>
  <si>
    <t>ASTL</t>
  </si>
  <si>
    <t>ASTN1</t>
  </si>
  <si>
    <t>ASTN2</t>
  </si>
  <si>
    <t>ASXL1</t>
  </si>
  <si>
    <t>ASXL2</t>
  </si>
  <si>
    <t>ASXL3</t>
  </si>
  <si>
    <t>ASZ1</t>
  </si>
  <si>
    <t>ATAD1</t>
  </si>
  <si>
    <t>ATAD2B</t>
  </si>
  <si>
    <t>ATAD2</t>
  </si>
  <si>
    <t>ATAD3A</t>
  </si>
  <si>
    <t>ATAD3B</t>
  </si>
  <si>
    <t>ATAD3C</t>
  </si>
  <si>
    <t>ATAD5</t>
  </si>
  <si>
    <t>ATCAY</t>
  </si>
  <si>
    <t>ATE1</t>
  </si>
  <si>
    <t>ATF1</t>
  </si>
  <si>
    <t>ATF2</t>
  </si>
  <si>
    <t>ATF3</t>
  </si>
  <si>
    <t>ATF4</t>
  </si>
  <si>
    <t>ATF5</t>
  </si>
  <si>
    <t>ATF6B</t>
  </si>
  <si>
    <t>ATF6</t>
  </si>
  <si>
    <t>ATF7IP2</t>
  </si>
  <si>
    <t>ATF7IP</t>
  </si>
  <si>
    <t>ATF7</t>
  </si>
  <si>
    <t>ATG10</t>
  </si>
  <si>
    <t>ATG12</t>
  </si>
  <si>
    <t>ATG16L1</t>
  </si>
  <si>
    <t>ATG16L2</t>
  </si>
  <si>
    <t>ATG2A</t>
  </si>
  <si>
    <t>ATG2B</t>
  </si>
  <si>
    <t>ATG3</t>
  </si>
  <si>
    <t>ATG4A</t>
  </si>
  <si>
    <t>ATG4B</t>
  </si>
  <si>
    <t>ATG4C</t>
  </si>
  <si>
    <t>ATG4D</t>
  </si>
  <si>
    <t>ATG5</t>
  </si>
  <si>
    <t>ATG7</t>
  </si>
  <si>
    <t>ATG9A</t>
  </si>
  <si>
    <t>ATG9B</t>
  </si>
  <si>
    <t>ATHL1</t>
  </si>
  <si>
    <t>ATIC</t>
  </si>
  <si>
    <t>ATL1</t>
  </si>
  <si>
    <t>ATL2</t>
  </si>
  <si>
    <t>ATL3</t>
  </si>
  <si>
    <t>ATMIN</t>
  </si>
  <si>
    <t>ATM</t>
  </si>
  <si>
    <t>ATN1</t>
  </si>
  <si>
    <t>ATOH1</t>
  </si>
  <si>
    <t>ATOH7</t>
  </si>
  <si>
    <t>ATOH8</t>
  </si>
  <si>
    <t>ATOX1</t>
  </si>
  <si>
    <t>ATP10A</t>
  </si>
  <si>
    <t>ATP10B</t>
  </si>
  <si>
    <t>ATP10D</t>
  </si>
  <si>
    <t>ATP11A</t>
  </si>
  <si>
    <t>ATP11B</t>
  </si>
  <si>
    <t>ATP11C</t>
  </si>
  <si>
    <t>ATP12A</t>
  </si>
  <si>
    <t>ATP13A1</t>
  </si>
  <si>
    <t>ATP13A2</t>
  </si>
  <si>
    <t>ATP13A3</t>
  </si>
  <si>
    <t>ATP13A4</t>
  </si>
  <si>
    <t>ATP13A5</t>
  </si>
  <si>
    <t>ATP1A1</t>
  </si>
  <si>
    <t>ATP1A2</t>
  </si>
  <si>
    <t>ATP1A3</t>
  </si>
  <si>
    <t>ATP1A4</t>
  </si>
  <si>
    <t>ATP1B1</t>
  </si>
  <si>
    <t>ATP1B2</t>
  </si>
  <si>
    <t>ATP1B3</t>
  </si>
  <si>
    <t>ATP1B4</t>
  </si>
  <si>
    <t>ATP2A1</t>
  </si>
  <si>
    <t>ATP2A2</t>
  </si>
  <si>
    <t>ATP2A3</t>
  </si>
  <si>
    <t>ATP2B1</t>
  </si>
  <si>
    <t>ATP2B2</t>
  </si>
  <si>
    <t>ATP2B3</t>
  </si>
  <si>
    <t>ATP2B4</t>
  </si>
  <si>
    <t>ATP2C1</t>
  </si>
  <si>
    <t>ATP2C2</t>
  </si>
  <si>
    <t>ATP4A</t>
  </si>
  <si>
    <t>ATP4B</t>
  </si>
  <si>
    <t>ATP5A1</t>
  </si>
  <si>
    <t>ATP5B</t>
  </si>
  <si>
    <t>ATP5C1</t>
  </si>
  <si>
    <t>ATP5D</t>
  </si>
  <si>
    <t>ATP5EP2</t>
  </si>
  <si>
    <t>ATP5E</t>
  </si>
  <si>
    <t>ATP5F1</t>
  </si>
  <si>
    <t>ATP5G1</t>
  </si>
  <si>
    <t>ATP5G2</t>
  </si>
  <si>
    <t>ATP5G3</t>
  </si>
  <si>
    <t>ATP5H</t>
  </si>
  <si>
    <t>ATP5I</t>
  </si>
  <si>
    <t>ATP5J2</t>
  </si>
  <si>
    <t>ATP5J</t>
  </si>
  <si>
    <t>ATP5L2</t>
  </si>
  <si>
    <t>ATP5L</t>
  </si>
  <si>
    <t>ATP5O</t>
  </si>
  <si>
    <t>ATP5SL</t>
  </si>
  <si>
    <t>ATP5S</t>
  </si>
  <si>
    <t>ATP6AP1L</t>
  </si>
  <si>
    <t>ATP6AP1</t>
  </si>
  <si>
    <t>ATP6AP2</t>
  </si>
  <si>
    <t>ATP6V0A1</t>
  </si>
  <si>
    <t>ATP6V0A2</t>
  </si>
  <si>
    <t>ATP6V0A4</t>
  </si>
  <si>
    <t>ATP6V0B</t>
  </si>
  <si>
    <t>ATP6V0C</t>
  </si>
  <si>
    <t>ATP6V0D1</t>
  </si>
  <si>
    <t>ATP6V0D2</t>
  </si>
  <si>
    <t>ATP6V0E1</t>
  </si>
  <si>
    <t>ATP6V0E2</t>
  </si>
  <si>
    <t>ATP6V1A</t>
  </si>
  <si>
    <t>ATP6V1B1</t>
  </si>
  <si>
    <t>ATP6V1B2</t>
  </si>
  <si>
    <t>ATP6V1C1</t>
  </si>
  <si>
    <t>ATP6V1C2</t>
  </si>
  <si>
    <t>ATP6V1D</t>
  </si>
  <si>
    <t>ATP6V1E1</t>
  </si>
  <si>
    <t>ATP6V1E2</t>
  </si>
  <si>
    <t>ATP6V1F</t>
  </si>
  <si>
    <t>ATP6V1G1</t>
  </si>
  <si>
    <t>ATP6V1G2</t>
  </si>
  <si>
    <t>ATP6V1G3</t>
  </si>
  <si>
    <t>ATP6V1H</t>
  </si>
  <si>
    <t>ATP7A</t>
  </si>
  <si>
    <t>ATP7B</t>
  </si>
  <si>
    <t>ATP8A1</t>
  </si>
  <si>
    <t>ATP8A2</t>
  </si>
  <si>
    <t>ATP8B1</t>
  </si>
  <si>
    <t>ATP8B2</t>
  </si>
  <si>
    <t>ATP8B3</t>
  </si>
  <si>
    <t>ATP8B4</t>
  </si>
  <si>
    <t>ATP8B5P</t>
  </si>
  <si>
    <t>ATP9A</t>
  </si>
  <si>
    <t>ATP9B</t>
  </si>
  <si>
    <t>ATPAF1</t>
  </si>
  <si>
    <t>ATPAF2</t>
  </si>
  <si>
    <t>ATPBD4</t>
  </si>
  <si>
    <t>ATPIF1</t>
  </si>
  <si>
    <t>ATRIP</t>
  </si>
  <si>
    <t>ATRNL1</t>
  </si>
  <si>
    <t>ATRN</t>
  </si>
  <si>
    <t>ATRX</t>
  </si>
  <si>
    <t>ATR</t>
  </si>
  <si>
    <t>ATXN10</t>
  </si>
  <si>
    <t>ATXN1L</t>
  </si>
  <si>
    <t>ATXN1</t>
  </si>
  <si>
    <t>ATXN2L</t>
  </si>
  <si>
    <t>ATXN2</t>
  </si>
  <si>
    <t>ATXN3L</t>
  </si>
  <si>
    <t>ATXN3</t>
  </si>
  <si>
    <t>ATXN7L1</t>
  </si>
  <si>
    <t>ATXN7L2</t>
  </si>
  <si>
    <t>ATXN7L3B</t>
  </si>
  <si>
    <t>ATXN7L3</t>
  </si>
  <si>
    <t>ATXN7</t>
  </si>
  <si>
    <t>ATXN8OS</t>
  </si>
  <si>
    <t>AUH</t>
  </si>
  <si>
    <t>AUP1</t>
  </si>
  <si>
    <t>AURKAIP1</t>
  </si>
  <si>
    <t>AURKAPS1</t>
  </si>
  <si>
    <t>AURKA</t>
  </si>
  <si>
    <t>AURKB</t>
  </si>
  <si>
    <t>AURKC</t>
  </si>
  <si>
    <t>AUTS2</t>
  </si>
  <si>
    <t>AVEN</t>
  </si>
  <si>
    <t>AVIL</t>
  </si>
  <si>
    <t>AVL9</t>
  </si>
  <si>
    <t>AVPI1</t>
  </si>
  <si>
    <t>AVPR1A</t>
  </si>
  <si>
    <t>AVPR1B</t>
  </si>
  <si>
    <t>AVPR2</t>
  </si>
  <si>
    <t>AVP</t>
  </si>
  <si>
    <t>AWAT1</t>
  </si>
  <si>
    <t>AWAT2</t>
  </si>
  <si>
    <t>AXIN1</t>
  </si>
  <si>
    <t>AXIN2</t>
  </si>
  <si>
    <t>AXL</t>
  </si>
  <si>
    <t>AZGP1</t>
  </si>
  <si>
    <t>AZI1</t>
  </si>
  <si>
    <t>AZI2</t>
  </si>
  <si>
    <t>AZIN1</t>
  </si>
  <si>
    <t>AZU1</t>
  </si>
  <si>
    <t>B2M</t>
  </si>
  <si>
    <t>B3GALNT1</t>
  </si>
  <si>
    <t>B3GALNT2</t>
  </si>
  <si>
    <t>B3GALT1</t>
  </si>
  <si>
    <t>B3GALT2</t>
  </si>
  <si>
    <t>B3GALT4</t>
  </si>
  <si>
    <t>B3GALT5</t>
  </si>
  <si>
    <t>B3GALT6</t>
  </si>
  <si>
    <t>B3GALTL</t>
  </si>
  <si>
    <t>B3GAT1</t>
  </si>
  <si>
    <t>B3GAT2</t>
  </si>
  <si>
    <t>B3GAT3</t>
  </si>
  <si>
    <t>B3GNT1</t>
  </si>
  <si>
    <t>B3GNT2</t>
  </si>
  <si>
    <t>B3GNT3</t>
  </si>
  <si>
    <t>B3GNT4</t>
  </si>
  <si>
    <t>B3GNT5</t>
  </si>
  <si>
    <t>B3GNT6</t>
  </si>
  <si>
    <t>B3GNT7</t>
  </si>
  <si>
    <t>B3GNT8</t>
  </si>
  <si>
    <t>B3GNT9</t>
  </si>
  <si>
    <t>B3GNTL1</t>
  </si>
  <si>
    <t>B4GALNT1</t>
  </si>
  <si>
    <t>B4GALNT2</t>
  </si>
  <si>
    <t>B4GALNT3</t>
  </si>
  <si>
    <t>B4GALNT4</t>
  </si>
  <si>
    <t>B4GALT1</t>
  </si>
  <si>
    <t>B4GALT2</t>
  </si>
  <si>
    <t>B4GALT3</t>
  </si>
  <si>
    <t>B4GALT4</t>
  </si>
  <si>
    <t>B4GALT5</t>
  </si>
  <si>
    <t>B4GALT6</t>
  </si>
  <si>
    <t>B4GALT7</t>
  </si>
  <si>
    <t>B9D1</t>
  </si>
  <si>
    <t>B9D2</t>
  </si>
  <si>
    <t>BAALC</t>
  </si>
  <si>
    <t>BAAT</t>
  </si>
  <si>
    <t>BACE1</t>
  </si>
  <si>
    <t>BACE2</t>
  </si>
  <si>
    <t>BACH1</t>
  </si>
  <si>
    <t>BACH2</t>
  </si>
  <si>
    <t>BAD</t>
  </si>
  <si>
    <t>BAG1</t>
  </si>
  <si>
    <t>BAG2</t>
  </si>
  <si>
    <t>BAG3</t>
  </si>
  <si>
    <t>BAG4</t>
  </si>
  <si>
    <t>BAG5</t>
  </si>
  <si>
    <t>BAGE2</t>
  </si>
  <si>
    <t>BAGE</t>
  </si>
  <si>
    <t>BAHCC1</t>
  </si>
  <si>
    <t>BAHD1</t>
  </si>
  <si>
    <t>BAI1</t>
  </si>
  <si>
    <t>BAI2</t>
  </si>
  <si>
    <t>BAI3</t>
  </si>
  <si>
    <t>BAIAP2L1</t>
  </si>
  <si>
    <t>BAIAP2L2</t>
  </si>
  <si>
    <t>BAIAP2</t>
  </si>
  <si>
    <t>BAIAP3</t>
  </si>
  <si>
    <t>BAK1</t>
  </si>
  <si>
    <t>BAMBI</t>
  </si>
  <si>
    <t>BANF1</t>
  </si>
  <si>
    <t>BANF2</t>
  </si>
  <si>
    <t>BANK1</t>
  </si>
  <si>
    <t>BANP</t>
  </si>
  <si>
    <t>BAP1</t>
  </si>
  <si>
    <t>BARD1</t>
  </si>
  <si>
    <t>BARHL1</t>
  </si>
  <si>
    <t>BARHL2</t>
  </si>
  <si>
    <t>BARX1</t>
  </si>
  <si>
    <t>BARX2</t>
  </si>
  <si>
    <t>BASE</t>
  </si>
  <si>
    <t>BASP1</t>
  </si>
  <si>
    <t>BAT1</t>
  </si>
  <si>
    <t>BAT2L1</t>
  </si>
  <si>
    <t>BAT2L2</t>
  </si>
  <si>
    <t>BAT2</t>
  </si>
  <si>
    <t>BAT3</t>
  </si>
  <si>
    <t>BAT4</t>
  </si>
  <si>
    <t>BAT5</t>
  </si>
  <si>
    <t>BATF2</t>
  </si>
  <si>
    <t>BATF3</t>
  </si>
  <si>
    <t>BATF</t>
  </si>
  <si>
    <t>BAX</t>
  </si>
  <si>
    <t>BAZ1A</t>
  </si>
  <si>
    <t>BAZ1B</t>
  </si>
  <si>
    <t>BAZ2A</t>
  </si>
  <si>
    <t>BAZ2B</t>
  </si>
  <si>
    <t>BBC3</t>
  </si>
  <si>
    <t>BBOX1</t>
  </si>
  <si>
    <t>BBS10</t>
  </si>
  <si>
    <t>BBS12</t>
  </si>
  <si>
    <t>BBS1</t>
  </si>
  <si>
    <t>BBS2</t>
  </si>
  <si>
    <t>BBS4</t>
  </si>
  <si>
    <t>BBS5</t>
  </si>
  <si>
    <t>BBS7</t>
  </si>
  <si>
    <t>BBS9</t>
  </si>
  <si>
    <t>BBX</t>
  </si>
  <si>
    <t>BCAM</t>
  </si>
  <si>
    <t>BCAN</t>
  </si>
  <si>
    <t>BCAP29</t>
  </si>
  <si>
    <t>BCAP31</t>
  </si>
  <si>
    <t>BCAR1</t>
  </si>
  <si>
    <t>BCAR3</t>
  </si>
  <si>
    <t>BCAR4</t>
  </si>
  <si>
    <t>BCAS1</t>
  </si>
  <si>
    <t>BCAS2</t>
  </si>
  <si>
    <t>BCAS3</t>
  </si>
  <si>
    <t>BCAS4</t>
  </si>
  <si>
    <t>BCAT1</t>
  </si>
  <si>
    <t>BCAT2</t>
  </si>
  <si>
    <t>BCCIP</t>
  </si>
  <si>
    <t>BCDIN3D</t>
  </si>
  <si>
    <t>BCHE</t>
  </si>
  <si>
    <t>BCKDHA</t>
  </si>
  <si>
    <t>BCKDHB</t>
  </si>
  <si>
    <t>BCKDK</t>
  </si>
  <si>
    <t>BCL10</t>
  </si>
  <si>
    <t>BCL11A</t>
  </si>
  <si>
    <t>BCL11B</t>
  </si>
  <si>
    <t>BCL2A1</t>
  </si>
  <si>
    <t>BCL2L10</t>
  </si>
  <si>
    <t>BCL2L11</t>
  </si>
  <si>
    <t>BCL2L12</t>
  </si>
  <si>
    <t>BCL2L13</t>
  </si>
  <si>
    <t>BCL2L14</t>
  </si>
  <si>
    <t>BCL2L15</t>
  </si>
  <si>
    <t>BCL2L1</t>
  </si>
  <si>
    <t>BCL2L2</t>
  </si>
  <si>
    <t>BCL2</t>
  </si>
  <si>
    <t>BCL3</t>
  </si>
  <si>
    <t>BCL6B</t>
  </si>
  <si>
    <t>BCL6</t>
  </si>
  <si>
    <t>BCL7A</t>
  </si>
  <si>
    <t>BCL7B</t>
  </si>
  <si>
    <t>BCL7C</t>
  </si>
  <si>
    <t>BCL8</t>
  </si>
  <si>
    <t>BCL9L</t>
  </si>
  <si>
    <t>BCL9</t>
  </si>
  <si>
    <t>BCLAF1</t>
  </si>
  <si>
    <t>BCMO1</t>
  </si>
  <si>
    <t>BCO2</t>
  </si>
  <si>
    <t>BCORL1</t>
  </si>
  <si>
    <t>BCORL2</t>
  </si>
  <si>
    <t>BCOR</t>
  </si>
  <si>
    <t>BCR</t>
  </si>
  <si>
    <t>BCS1L</t>
  </si>
  <si>
    <t>BCYRN1</t>
  </si>
  <si>
    <t>BDH1</t>
  </si>
  <si>
    <t>BDH2</t>
  </si>
  <si>
    <t>BDKRB1</t>
  </si>
  <si>
    <t>BDKRB2</t>
  </si>
  <si>
    <t>BDNFOS</t>
  </si>
  <si>
    <t>BDNF</t>
  </si>
  <si>
    <t>BDP1</t>
  </si>
  <si>
    <t>BEAN</t>
  </si>
  <si>
    <t>BECN1</t>
  </si>
  <si>
    <t>BEGAIN</t>
  </si>
  <si>
    <t>BEND2</t>
  </si>
  <si>
    <t>BEND3</t>
  </si>
  <si>
    <t>BEND4</t>
  </si>
  <si>
    <t>BEND5</t>
  </si>
  <si>
    <t>BEND6</t>
  </si>
  <si>
    <t>BEND7</t>
  </si>
  <si>
    <t>BEST1</t>
  </si>
  <si>
    <t>BEST2</t>
  </si>
  <si>
    <t>BEST3</t>
  </si>
  <si>
    <t>BEST4</t>
  </si>
  <si>
    <t>BET1L</t>
  </si>
  <si>
    <t>BET1</t>
  </si>
  <si>
    <t>BET3L</t>
  </si>
  <si>
    <t>BEX1</t>
  </si>
  <si>
    <t>BEX2</t>
  </si>
  <si>
    <t>BEX4</t>
  </si>
  <si>
    <t>BEX5</t>
  </si>
  <si>
    <t>BEYLA</t>
  </si>
  <si>
    <t>BFAR</t>
  </si>
  <si>
    <t>BFSP1</t>
  </si>
  <si>
    <t>BFSP2</t>
  </si>
  <si>
    <t>BGLAP</t>
  </si>
  <si>
    <t>BGN</t>
  </si>
  <si>
    <t>BHLHA15</t>
  </si>
  <si>
    <t>BHLHB9</t>
  </si>
  <si>
    <t>BHLHE22</t>
  </si>
  <si>
    <t>BHLHE23</t>
  </si>
  <si>
    <t>BHLHE40</t>
  </si>
  <si>
    <t>BHLHE41</t>
  </si>
  <si>
    <t>BHMT2</t>
  </si>
  <si>
    <t>BHMT</t>
  </si>
  <si>
    <t>BICC1</t>
  </si>
  <si>
    <t>BICD1</t>
  </si>
  <si>
    <t>BICD2</t>
  </si>
  <si>
    <t>BID</t>
  </si>
  <si>
    <t>BIK</t>
  </si>
  <si>
    <t>BIN1</t>
  </si>
  <si>
    <t>BIN2</t>
  </si>
  <si>
    <t>BIN3</t>
  </si>
  <si>
    <t>BIRC2</t>
  </si>
  <si>
    <t>BIRC3</t>
  </si>
  <si>
    <t>BIRC5</t>
  </si>
  <si>
    <t>BIRC6</t>
  </si>
  <si>
    <t>BIRC7</t>
  </si>
  <si>
    <t>BIRC8</t>
  </si>
  <si>
    <t>BIVM</t>
  </si>
  <si>
    <t>BLCAP</t>
  </si>
  <si>
    <t>BLID</t>
  </si>
  <si>
    <t>BLK</t>
  </si>
  <si>
    <t>BLMH</t>
  </si>
  <si>
    <t>BLM</t>
  </si>
  <si>
    <t>BLNK</t>
  </si>
  <si>
    <t>BLOC1S1</t>
  </si>
  <si>
    <t>BLOC1S2</t>
  </si>
  <si>
    <t>BLOC1S3</t>
  </si>
  <si>
    <t>BLVRA</t>
  </si>
  <si>
    <t>BLVRB</t>
  </si>
  <si>
    <t>BLZF1</t>
  </si>
  <si>
    <t>BMF</t>
  </si>
  <si>
    <t>BMI1</t>
  </si>
  <si>
    <t>BMP10</t>
  </si>
  <si>
    <t>BMP15</t>
  </si>
  <si>
    <t>BMP1</t>
  </si>
  <si>
    <t>BMP2K</t>
  </si>
  <si>
    <t>BMP2</t>
  </si>
  <si>
    <t>BMP3</t>
  </si>
  <si>
    <t>BMP4</t>
  </si>
  <si>
    <t>BMP5</t>
  </si>
  <si>
    <t>BMP6</t>
  </si>
  <si>
    <t>BMP7</t>
  </si>
  <si>
    <t>BMP8A</t>
  </si>
  <si>
    <t>BMP8B</t>
  </si>
  <si>
    <t>BMPER</t>
  </si>
  <si>
    <t>BMPR1A</t>
  </si>
  <si>
    <t>BMPR1B</t>
  </si>
  <si>
    <t>BMPR2</t>
  </si>
  <si>
    <t>BMS1P4</t>
  </si>
  <si>
    <t>BMS1P5</t>
  </si>
  <si>
    <t>BMS1</t>
  </si>
  <si>
    <t>BMX</t>
  </si>
  <si>
    <t>BNC1</t>
  </si>
  <si>
    <t>BNC2</t>
  </si>
  <si>
    <t>BNIP1</t>
  </si>
  <si>
    <t>BNIP2</t>
  </si>
  <si>
    <t>BNIP3L</t>
  </si>
  <si>
    <t>BNIP3</t>
  </si>
  <si>
    <t>BNIPL</t>
  </si>
  <si>
    <t>BOC</t>
  </si>
  <si>
    <t>BOD1L</t>
  </si>
  <si>
    <t>BOD1</t>
  </si>
  <si>
    <t>BOK</t>
  </si>
  <si>
    <t>BOLA1</t>
  </si>
  <si>
    <t>BOLA2</t>
  </si>
  <si>
    <t>BOLA3</t>
  </si>
  <si>
    <t>BOLL</t>
  </si>
  <si>
    <t>BOP1</t>
  </si>
  <si>
    <t>BPESC1</t>
  </si>
  <si>
    <t>BPGM</t>
  </si>
  <si>
    <t>BPHL</t>
  </si>
  <si>
    <t>BPIL1</t>
  </si>
  <si>
    <t>BPIL2</t>
  </si>
  <si>
    <t>BPIL3</t>
  </si>
  <si>
    <t>BPI</t>
  </si>
  <si>
    <t>BPNT1</t>
  </si>
  <si>
    <t>BPTF</t>
  </si>
  <si>
    <t>BPY2</t>
  </si>
  <si>
    <t>BRAF</t>
  </si>
  <si>
    <t>BRAP</t>
  </si>
  <si>
    <t>BRCA1</t>
  </si>
  <si>
    <t>BRCA2</t>
  </si>
  <si>
    <t>BRCC3</t>
  </si>
  <si>
    <t>BRD1</t>
  </si>
  <si>
    <t>BRD2</t>
  </si>
  <si>
    <t>BRD3</t>
  </si>
  <si>
    <t>BRD4</t>
  </si>
  <si>
    <t>BRD7P3</t>
  </si>
  <si>
    <t>BRD7</t>
  </si>
  <si>
    <t>BRD8</t>
  </si>
  <si>
    <t>BRD9</t>
  </si>
  <si>
    <t>BRDT</t>
  </si>
  <si>
    <t>BREA2</t>
  </si>
  <si>
    <t>BRE</t>
  </si>
  <si>
    <t>BRF1</t>
  </si>
  <si>
    <t>BRF2</t>
  </si>
  <si>
    <t>BRI3BP</t>
  </si>
  <si>
    <t>BRI3</t>
  </si>
  <si>
    <t>BRIP1</t>
  </si>
  <si>
    <t>BRIX1</t>
  </si>
  <si>
    <t>BRMS1L</t>
  </si>
  <si>
    <t>BRMS1</t>
  </si>
  <si>
    <t>BRP44L</t>
  </si>
  <si>
    <t>BRP44</t>
  </si>
  <si>
    <t>BRPF1</t>
  </si>
  <si>
    <t>BRPF3</t>
  </si>
  <si>
    <t>BRS3</t>
  </si>
  <si>
    <t>BRSK1</t>
  </si>
  <si>
    <t>BRSK2</t>
  </si>
  <si>
    <t>BRWD1</t>
  </si>
  <si>
    <t>BRWD3</t>
  </si>
  <si>
    <t>BSCL2</t>
  </si>
  <si>
    <t>BSDC1</t>
  </si>
  <si>
    <t>BSG</t>
  </si>
  <si>
    <t>BSND</t>
  </si>
  <si>
    <t>BSN</t>
  </si>
  <si>
    <t>BSPH1</t>
  </si>
  <si>
    <t>BSPRY</t>
  </si>
  <si>
    <t>BST1</t>
  </si>
  <si>
    <t>BST2</t>
  </si>
  <si>
    <t>BSX</t>
  </si>
  <si>
    <t>BTAF1</t>
  </si>
  <si>
    <t>BTBD10</t>
  </si>
  <si>
    <t>BTBD11</t>
  </si>
  <si>
    <t>BTBD12</t>
  </si>
  <si>
    <t>BTBD16</t>
  </si>
  <si>
    <t>BTBD17</t>
  </si>
  <si>
    <t>BTBD18</t>
  </si>
  <si>
    <t>BTBD19</t>
  </si>
  <si>
    <t>BTBD1</t>
  </si>
  <si>
    <t>BTBD2</t>
  </si>
  <si>
    <t>BTBD3</t>
  </si>
  <si>
    <t>BTBD6</t>
  </si>
  <si>
    <t>BTBD7</t>
  </si>
  <si>
    <t>BTBD8</t>
  </si>
  <si>
    <t>BTBD9</t>
  </si>
  <si>
    <t>BTC</t>
  </si>
  <si>
    <t>BTD</t>
  </si>
  <si>
    <t>BTF3L1</t>
  </si>
  <si>
    <t>BTF3L4</t>
  </si>
  <si>
    <t>BTF3</t>
  </si>
  <si>
    <t>BTG1</t>
  </si>
  <si>
    <t>BTG2</t>
  </si>
  <si>
    <t>BTG3</t>
  </si>
  <si>
    <t>BTG4</t>
  </si>
  <si>
    <t>BTK</t>
  </si>
  <si>
    <t>BTLA</t>
  </si>
  <si>
    <t>BTN1A1</t>
  </si>
  <si>
    <t>BTN2A1</t>
  </si>
  <si>
    <t>BTN2A2</t>
  </si>
  <si>
    <t>BTN2A3</t>
  </si>
  <si>
    <t>BTN3A1</t>
  </si>
  <si>
    <t>BTN3A2</t>
  </si>
  <si>
    <t>BTN3A3</t>
  </si>
  <si>
    <t>BTNL2</t>
  </si>
  <si>
    <t>BTNL3</t>
  </si>
  <si>
    <t>BTNL8</t>
  </si>
  <si>
    <t>BTNL9</t>
  </si>
  <si>
    <t>BTRC</t>
  </si>
  <si>
    <t>BUB1B</t>
  </si>
  <si>
    <t>BUB1</t>
  </si>
  <si>
    <t>BUB3</t>
  </si>
  <si>
    <t>BUD13</t>
  </si>
  <si>
    <t>BUD31</t>
  </si>
  <si>
    <t>BVES</t>
  </si>
  <si>
    <t>BYSL</t>
  </si>
  <si>
    <t>BZRAP1</t>
  </si>
  <si>
    <t>BZW1</t>
  </si>
  <si>
    <t>BZW2</t>
  </si>
  <si>
    <t>C10orf105</t>
  </si>
  <si>
    <t>C10orf107</t>
  </si>
  <si>
    <t>C10orf108</t>
  </si>
  <si>
    <t>C10orf10</t>
  </si>
  <si>
    <t>C10orf110</t>
  </si>
  <si>
    <t>C10orf111</t>
  </si>
  <si>
    <t>C10orf113</t>
  </si>
  <si>
    <t>C10orf114</t>
  </si>
  <si>
    <t>C10orf116</t>
  </si>
  <si>
    <t>C10orf118</t>
  </si>
  <si>
    <t>C10orf119</t>
  </si>
  <si>
    <t>C10orf11</t>
  </si>
  <si>
    <t>C10orf120</t>
  </si>
  <si>
    <t>C10orf122</t>
  </si>
  <si>
    <t>C10orf125</t>
  </si>
  <si>
    <t>C10orf128</t>
  </si>
  <si>
    <t>C10orf129</t>
  </si>
  <si>
    <t>C10orf12</t>
  </si>
  <si>
    <t>C10orf131</t>
  </si>
  <si>
    <t>C10orf137</t>
  </si>
  <si>
    <t>C10orf140</t>
  </si>
  <si>
    <t>C10orf18</t>
  </si>
  <si>
    <t>C10orf25</t>
  </si>
  <si>
    <t>C10orf26</t>
  </si>
  <si>
    <t>C10orf27</t>
  </si>
  <si>
    <t>C10orf28</t>
  </si>
  <si>
    <t>C10orf2</t>
  </si>
  <si>
    <t>C10orf32</t>
  </si>
  <si>
    <t>C10orf35</t>
  </si>
  <si>
    <t>C10orf40</t>
  </si>
  <si>
    <t>C10orf41</t>
  </si>
  <si>
    <t>C10orf46</t>
  </si>
  <si>
    <t>C10orf47</t>
  </si>
  <si>
    <t>C10orf4</t>
  </si>
  <si>
    <t>C10orf50</t>
  </si>
  <si>
    <t>C10orf53</t>
  </si>
  <si>
    <t>C10orf54</t>
  </si>
  <si>
    <t>C10orf55</t>
  </si>
  <si>
    <t>C10orf57</t>
  </si>
  <si>
    <t>C10orf58</t>
  </si>
  <si>
    <t>C10orf62</t>
  </si>
  <si>
    <t>C10orf67</t>
  </si>
  <si>
    <t>C10orf68</t>
  </si>
  <si>
    <t>C10orf71</t>
  </si>
  <si>
    <t>C10orf72</t>
  </si>
  <si>
    <t>C10orf75</t>
  </si>
  <si>
    <t>C10orf76</t>
  </si>
  <si>
    <t>C10orf78</t>
  </si>
  <si>
    <t>C10orf79</t>
  </si>
  <si>
    <t>C10orf81</t>
  </si>
  <si>
    <t>C10orf82</t>
  </si>
  <si>
    <t>C10orf84</t>
  </si>
  <si>
    <t>C10orf88</t>
  </si>
  <si>
    <t>C10orf90</t>
  </si>
  <si>
    <t>C10orf91</t>
  </si>
  <si>
    <t>C10orf93</t>
  </si>
  <si>
    <t>C10orf95</t>
  </si>
  <si>
    <t>C10orf96</t>
  </si>
  <si>
    <t>C10orf99</t>
  </si>
  <si>
    <t>C11orf10</t>
  </si>
  <si>
    <t>C11orf16</t>
  </si>
  <si>
    <t>C11orf17</t>
  </si>
  <si>
    <t>C11orf1</t>
  </si>
  <si>
    <t>C11orf20</t>
  </si>
  <si>
    <t>C11orf21</t>
  </si>
  <si>
    <t>C11orf24</t>
  </si>
  <si>
    <t>C11orf2</t>
  </si>
  <si>
    <t>C11orf30</t>
  </si>
  <si>
    <t>C11orf31</t>
  </si>
  <si>
    <t>C11orf34</t>
  </si>
  <si>
    <t>C11orf35</t>
  </si>
  <si>
    <t>C11orf36</t>
  </si>
  <si>
    <t>C11orf41</t>
  </si>
  <si>
    <t>C11orf42</t>
  </si>
  <si>
    <t>C11orf45</t>
  </si>
  <si>
    <t>C11orf46</t>
  </si>
  <si>
    <t>C11orf48</t>
  </si>
  <si>
    <t>C11orf49</t>
  </si>
  <si>
    <t>C11orf51</t>
  </si>
  <si>
    <t>C11orf52</t>
  </si>
  <si>
    <t>C11orf53</t>
  </si>
  <si>
    <t>C11orf54</t>
  </si>
  <si>
    <t>C11orf57</t>
  </si>
  <si>
    <t>C11orf58</t>
  </si>
  <si>
    <t>C11orf59</t>
  </si>
  <si>
    <t>C11orf61</t>
  </si>
  <si>
    <t>C11orf63</t>
  </si>
  <si>
    <t>C11orf65</t>
  </si>
  <si>
    <t>C11orf66</t>
  </si>
  <si>
    <t>C11orf67</t>
  </si>
  <si>
    <t>C11orf68</t>
  </si>
  <si>
    <t>C11orf70</t>
  </si>
  <si>
    <t>C11orf71</t>
  </si>
  <si>
    <t>C11orf73</t>
  </si>
  <si>
    <t>C11orf74</t>
  </si>
  <si>
    <t>C11orf75</t>
  </si>
  <si>
    <t>C11orf80</t>
  </si>
  <si>
    <t>C11orf82</t>
  </si>
  <si>
    <t>C11orf83</t>
  </si>
  <si>
    <t>C11orf84</t>
  </si>
  <si>
    <t>C11orf85</t>
  </si>
  <si>
    <t>C11orf86</t>
  </si>
  <si>
    <t>C11orf87</t>
  </si>
  <si>
    <t>C11orf88</t>
  </si>
  <si>
    <t>C11orf90</t>
  </si>
  <si>
    <t>C11orf92</t>
  </si>
  <si>
    <t>C11orf93</t>
  </si>
  <si>
    <t>C11orf94</t>
  </si>
  <si>
    <t>C11orf95</t>
  </si>
  <si>
    <t>C11orf9</t>
  </si>
  <si>
    <t>C12orf10</t>
  </si>
  <si>
    <t>C12orf11</t>
  </si>
  <si>
    <t>C12orf12</t>
  </si>
  <si>
    <t>C12orf23</t>
  </si>
  <si>
    <t>C12orf24</t>
  </si>
  <si>
    <t>C12orf26</t>
  </si>
  <si>
    <t>C12orf27</t>
  </si>
  <si>
    <t>C12orf29</t>
  </si>
  <si>
    <t>C12orf32</t>
  </si>
  <si>
    <t>C12orf34</t>
  </si>
  <si>
    <t>C12orf35</t>
  </si>
  <si>
    <t>C12orf36</t>
  </si>
  <si>
    <t>C12orf39</t>
  </si>
  <si>
    <t>C12orf40</t>
  </si>
  <si>
    <t>C12orf41</t>
  </si>
  <si>
    <t>C12orf42</t>
  </si>
  <si>
    <t>C12orf43</t>
  </si>
  <si>
    <t>C12orf44</t>
  </si>
  <si>
    <t>C12orf45</t>
  </si>
  <si>
    <t>C12orf47</t>
  </si>
  <si>
    <t>C12orf48</t>
  </si>
  <si>
    <t>C12orf49</t>
  </si>
  <si>
    <t>C12orf4</t>
  </si>
  <si>
    <t>C12orf50</t>
  </si>
  <si>
    <t>C12orf51</t>
  </si>
  <si>
    <t>C12orf52</t>
  </si>
  <si>
    <t>C12orf53</t>
  </si>
  <si>
    <t>C12orf54</t>
  </si>
  <si>
    <t>C12orf56</t>
  </si>
  <si>
    <t>C12orf57</t>
  </si>
  <si>
    <t>C12orf59</t>
  </si>
  <si>
    <t>C12orf5</t>
  </si>
  <si>
    <t>C12orf60</t>
  </si>
  <si>
    <t>C12orf61</t>
  </si>
  <si>
    <t>C12orf62</t>
  </si>
  <si>
    <t>C12orf63</t>
  </si>
  <si>
    <t>C12orf65</t>
  </si>
  <si>
    <t>C12orf66</t>
  </si>
  <si>
    <t>C12orf68</t>
  </si>
  <si>
    <t>C12orf69</t>
  </si>
  <si>
    <t>C12orf70</t>
  </si>
  <si>
    <t>C12orf71</t>
  </si>
  <si>
    <t>C12orf72</t>
  </si>
  <si>
    <t>C12orf73</t>
  </si>
  <si>
    <t>C12orf74</t>
  </si>
  <si>
    <t>C12orf75</t>
  </si>
  <si>
    <t>C12orf76</t>
  </si>
  <si>
    <t>C12orf77</t>
  </si>
  <si>
    <t>C13orf15</t>
  </si>
  <si>
    <t>C13orf16</t>
  </si>
  <si>
    <t>C13orf18</t>
  </si>
  <si>
    <t>C13orf1</t>
  </si>
  <si>
    <t>C13orf23</t>
  </si>
  <si>
    <t>C13orf26</t>
  </si>
  <si>
    <t>C13orf27</t>
  </si>
  <si>
    <t>C13orf29</t>
  </si>
  <si>
    <t>C13orf30</t>
  </si>
  <si>
    <t>C13orf31</t>
  </si>
  <si>
    <t>C13orf33</t>
  </si>
  <si>
    <t>C13orf34</t>
  </si>
  <si>
    <t>C13orf35</t>
  </si>
  <si>
    <t>C13orf36</t>
  </si>
  <si>
    <t>C13orf37</t>
  </si>
  <si>
    <t>C13orf38</t>
  </si>
  <si>
    <t>C13orf39</t>
  </si>
  <si>
    <t>C14orf101</t>
  </si>
  <si>
    <t>C14orf102</t>
  </si>
  <si>
    <t>C14orf104</t>
  </si>
  <si>
    <t>C14orf105</t>
  </si>
  <si>
    <t>C14orf106</t>
  </si>
  <si>
    <t>C14orf109</t>
  </si>
  <si>
    <t>C14orf115</t>
  </si>
  <si>
    <t>C14orf118</t>
  </si>
  <si>
    <t>C14orf119</t>
  </si>
  <si>
    <t>C14orf126</t>
  </si>
  <si>
    <t>C14orf128</t>
  </si>
  <si>
    <t>C14orf129</t>
  </si>
  <si>
    <t>C14orf132</t>
  </si>
  <si>
    <t>C14orf135</t>
  </si>
  <si>
    <t>C14orf138</t>
  </si>
  <si>
    <t>C14orf139</t>
  </si>
  <si>
    <t>C14orf142</t>
  </si>
  <si>
    <t>C14orf143</t>
  </si>
  <si>
    <t>C14orf145</t>
  </si>
  <si>
    <t>C14orf147</t>
  </si>
  <si>
    <t>C14orf148</t>
  </si>
  <si>
    <t>C14orf149</t>
  </si>
  <si>
    <t>C14orf153</t>
  </si>
  <si>
    <t>C14orf156</t>
  </si>
  <si>
    <t>C14orf159</t>
  </si>
  <si>
    <t>C14orf162</t>
  </si>
  <si>
    <t>C14orf165</t>
  </si>
  <si>
    <t>C14orf166B</t>
  </si>
  <si>
    <t>C14orf166</t>
  </si>
  <si>
    <t>C14orf167</t>
  </si>
  <si>
    <t>C14orf169</t>
  </si>
  <si>
    <t>C14orf174</t>
  </si>
  <si>
    <t>C14orf176</t>
  </si>
  <si>
    <t>C14orf177</t>
  </si>
  <si>
    <t>C14orf178</t>
  </si>
  <si>
    <t>C14orf179</t>
  </si>
  <si>
    <t>C14orf180</t>
  </si>
  <si>
    <t>C14orf181</t>
  </si>
  <si>
    <t>C14orf182</t>
  </si>
  <si>
    <t>C14orf183</t>
  </si>
  <si>
    <t>C14orf184</t>
  </si>
  <si>
    <t>C14orf19</t>
  </si>
  <si>
    <t>C14orf1</t>
  </si>
  <si>
    <t>C14orf21</t>
  </si>
  <si>
    <t>C14orf23</t>
  </si>
  <si>
    <t>C14orf28</t>
  </si>
  <si>
    <t>C14orf2</t>
  </si>
  <si>
    <t>C14orf33</t>
  </si>
  <si>
    <t>C14orf34</t>
  </si>
  <si>
    <t>C14orf37</t>
  </si>
  <si>
    <t>C14orf39</t>
  </si>
  <si>
    <t>C14orf43</t>
  </si>
  <si>
    <t>C14orf45</t>
  </si>
  <si>
    <t>C14orf48</t>
  </si>
  <si>
    <t>C14orf49</t>
  </si>
  <si>
    <t>C14orf4</t>
  </si>
  <si>
    <t>C14orf50</t>
  </si>
  <si>
    <t>C14orf53</t>
  </si>
  <si>
    <t>C14orf64</t>
  </si>
  <si>
    <t>C14orf68</t>
  </si>
  <si>
    <t>C14orf70</t>
  </si>
  <si>
    <t>C14orf72</t>
  </si>
  <si>
    <t>C14orf73</t>
  </si>
  <si>
    <t>C14orf79</t>
  </si>
  <si>
    <t>C14orf80</t>
  </si>
  <si>
    <t>C14orf86</t>
  </si>
  <si>
    <t>C14orf93</t>
  </si>
  <si>
    <t>C15orf17</t>
  </si>
  <si>
    <t>C15orf21</t>
  </si>
  <si>
    <t>C15orf23</t>
  </si>
  <si>
    <t>C15orf24</t>
  </si>
  <si>
    <t>C15orf26</t>
  </si>
  <si>
    <t>C15orf27</t>
  </si>
  <si>
    <t>C15orf28</t>
  </si>
  <si>
    <t>C15orf29</t>
  </si>
  <si>
    <t>C15orf2</t>
  </si>
  <si>
    <t>C15orf32</t>
  </si>
  <si>
    <t>C15orf33</t>
  </si>
  <si>
    <t>C15orf34</t>
  </si>
  <si>
    <t>C15orf37</t>
  </si>
  <si>
    <t>C15orf38</t>
  </si>
  <si>
    <t>C15orf39</t>
  </si>
  <si>
    <t>C15orf40</t>
  </si>
  <si>
    <t>C15orf41</t>
  </si>
  <si>
    <t>C15orf42</t>
  </si>
  <si>
    <t>C15orf43</t>
  </si>
  <si>
    <t>C15orf44</t>
  </si>
  <si>
    <t>C15orf48</t>
  </si>
  <si>
    <t>C15orf50</t>
  </si>
  <si>
    <t>C15orf51</t>
  </si>
  <si>
    <t>C15orf52</t>
  </si>
  <si>
    <t>C15orf53</t>
  </si>
  <si>
    <t>C15orf54</t>
  </si>
  <si>
    <t>C15orf55</t>
  </si>
  <si>
    <t>C15orf56</t>
  </si>
  <si>
    <t>C15orf57</t>
  </si>
  <si>
    <t>C15orf58</t>
  </si>
  <si>
    <t>C15orf59</t>
  </si>
  <si>
    <t>C15orf5</t>
  </si>
  <si>
    <t>C15orf60</t>
  </si>
  <si>
    <t>C15orf61</t>
  </si>
  <si>
    <t>C15orf62</t>
  </si>
  <si>
    <t>C15orf63</t>
  </si>
  <si>
    <t>C16orf11</t>
  </si>
  <si>
    <t>C16orf13</t>
  </si>
  <si>
    <t>C16orf3</t>
  </si>
  <si>
    <t>C16orf42</t>
  </si>
  <si>
    <t>C16orf45</t>
  </si>
  <si>
    <t>C16orf46</t>
  </si>
  <si>
    <t>C16orf48</t>
  </si>
  <si>
    <t>C16orf52</t>
  </si>
  <si>
    <t>C16orf53</t>
  </si>
  <si>
    <t>C16orf54</t>
  </si>
  <si>
    <t>C16orf55</t>
  </si>
  <si>
    <t>C16orf57</t>
  </si>
  <si>
    <t>C16orf58</t>
  </si>
  <si>
    <t>C16orf59</t>
  </si>
  <si>
    <t>C16orf5</t>
  </si>
  <si>
    <t>C16orf61</t>
  </si>
  <si>
    <t>C16orf62</t>
  </si>
  <si>
    <t>C16orf63</t>
  </si>
  <si>
    <t>C16orf68</t>
  </si>
  <si>
    <t>C16orf70</t>
  </si>
  <si>
    <t>C16orf71</t>
  </si>
  <si>
    <t>C16orf72</t>
  </si>
  <si>
    <t>C16orf73</t>
  </si>
  <si>
    <t>C16orf74</t>
  </si>
  <si>
    <t>C16orf75</t>
  </si>
  <si>
    <t>C16orf78</t>
  </si>
  <si>
    <t>C16orf79</t>
  </si>
  <si>
    <t>C16orf7</t>
  </si>
  <si>
    <t>C16orf80</t>
  </si>
  <si>
    <t>C16orf81</t>
  </si>
  <si>
    <t>C16orf82</t>
  </si>
  <si>
    <t>C16orf86</t>
  </si>
  <si>
    <t>C16orf87</t>
  </si>
  <si>
    <t>C16orf88</t>
  </si>
  <si>
    <t>C16orf89</t>
  </si>
  <si>
    <t>C16orf90</t>
  </si>
  <si>
    <t>C16orf91</t>
  </si>
  <si>
    <t>C16orf92</t>
  </si>
  <si>
    <t>C16orf93</t>
  </si>
  <si>
    <t>C17orf100</t>
  </si>
  <si>
    <t>C17orf101</t>
  </si>
  <si>
    <t>C17orf102</t>
  </si>
  <si>
    <t>C17orf103</t>
  </si>
  <si>
    <t>C17orf104</t>
  </si>
  <si>
    <t>C17orf105</t>
  </si>
  <si>
    <t>C17orf106</t>
  </si>
  <si>
    <t>C17orf107</t>
  </si>
  <si>
    <t>C17orf108</t>
  </si>
  <si>
    <t>C17orf28</t>
  </si>
  <si>
    <t>C17orf37</t>
  </si>
  <si>
    <t>C17orf39</t>
  </si>
  <si>
    <t>C17orf42</t>
  </si>
  <si>
    <t>C17orf44</t>
  </si>
  <si>
    <t>C17orf46</t>
  </si>
  <si>
    <t>C17orf47</t>
  </si>
  <si>
    <t>C17orf48</t>
  </si>
  <si>
    <t>C17orf49</t>
  </si>
  <si>
    <t>C17orf50</t>
  </si>
  <si>
    <t>C17orf51</t>
  </si>
  <si>
    <t>C17orf53</t>
  </si>
  <si>
    <t>C17orf54</t>
  </si>
  <si>
    <t>C17orf55</t>
  </si>
  <si>
    <t>C17orf56</t>
  </si>
  <si>
    <t>C17orf57</t>
  </si>
  <si>
    <t>C17orf58</t>
  </si>
  <si>
    <t>C17orf59</t>
  </si>
  <si>
    <t>C17orf60</t>
  </si>
  <si>
    <t>C17orf61</t>
  </si>
  <si>
    <t>C17orf62</t>
  </si>
  <si>
    <t>C17orf63</t>
  </si>
  <si>
    <t>C17orf64</t>
  </si>
  <si>
    <t>C17orf65</t>
  </si>
  <si>
    <t>C17orf66</t>
  </si>
  <si>
    <t>C17orf67</t>
  </si>
  <si>
    <t>C17orf68</t>
  </si>
  <si>
    <t>C17orf69</t>
  </si>
  <si>
    <t>C17orf70</t>
  </si>
  <si>
    <t>C17orf71</t>
  </si>
  <si>
    <t>C17orf72</t>
  </si>
  <si>
    <t>C17orf73</t>
  </si>
  <si>
    <t>C17orf74</t>
  </si>
  <si>
    <t>C17orf75</t>
  </si>
  <si>
    <t>C17orf76</t>
  </si>
  <si>
    <t>C17orf77</t>
  </si>
  <si>
    <t>C17orf78</t>
  </si>
  <si>
    <t>C17orf79</t>
  </si>
  <si>
    <t>C17orf80</t>
  </si>
  <si>
    <t>C17orf81</t>
  </si>
  <si>
    <t>C17orf82</t>
  </si>
  <si>
    <t>C17orf85</t>
  </si>
  <si>
    <t>C17orf86</t>
  </si>
  <si>
    <t>C17orf87</t>
  </si>
  <si>
    <t>C17orf88</t>
  </si>
  <si>
    <t>C17orf89</t>
  </si>
  <si>
    <t>C17orf90</t>
  </si>
  <si>
    <t>C17orf91</t>
  </si>
  <si>
    <t>C17orf93</t>
  </si>
  <si>
    <t>C17orf95</t>
  </si>
  <si>
    <t>C17orf96</t>
  </si>
  <si>
    <t>C17orf97</t>
  </si>
  <si>
    <t>C17orf98</t>
  </si>
  <si>
    <t>C17orf99</t>
  </si>
  <si>
    <t>C18orf10</t>
  </si>
  <si>
    <t>C18orf16</t>
  </si>
  <si>
    <t>C18orf18</t>
  </si>
  <si>
    <t>C18orf19</t>
  </si>
  <si>
    <t>C18orf1</t>
  </si>
  <si>
    <t>C18orf20</t>
  </si>
  <si>
    <t>C18orf21</t>
  </si>
  <si>
    <t>C18orf22</t>
  </si>
  <si>
    <t>C18orf25</t>
  </si>
  <si>
    <t>C18orf26</t>
  </si>
  <si>
    <t>C18orf2</t>
  </si>
  <si>
    <t>C18orf32</t>
  </si>
  <si>
    <t>C18orf34</t>
  </si>
  <si>
    <t>C18orf45</t>
  </si>
  <si>
    <t>C18orf54</t>
  </si>
  <si>
    <t>C18orf55</t>
  </si>
  <si>
    <t>C18orf56</t>
  </si>
  <si>
    <t>C18orf62</t>
  </si>
  <si>
    <t>C18orf8</t>
  </si>
  <si>
    <t>C19orf10</t>
  </si>
  <si>
    <t>C19orf12</t>
  </si>
  <si>
    <t>C19orf18</t>
  </si>
  <si>
    <t>C19orf20</t>
  </si>
  <si>
    <t>C19orf21</t>
  </si>
  <si>
    <t>C19orf22</t>
  </si>
  <si>
    <t>C19orf23</t>
  </si>
  <si>
    <t>C19orf24</t>
  </si>
  <si>
    <t>C19orf25</t>
  </si>
  <si>
    <t>C19orf26</t>
  </si>
  <si>
    <t>C19orf28</t>
  </si>
  <si>
    <t>C19orf29</t>
  </si>
  <si>
    <t>C19orf2</t>
  </si>
  <si>
    <t>C19orf30</t>
  </si>
  <si>
    <t>C19orf33</t>
  </si>
  <si>
    <t>C19orf34</t>
  </si>
  <si>
    <t>C19orf35</t>
  </si>
  <si>
    <t>C19orf36</t>
  </si>
  <si>
    <t>C19orf38</t>
  </si>
  <si>
    <t>C19orf39</t>
  </si>
  <si>
    <t>C19orf40</t>
  </si>
  <si>
    <t>C19orf41</t>
  </si>
  <si>
    <t>C19orf42</t>
  </si>
  <si>
    <t>C19orf43</t>
  </si>
  <si>
    <t>C19orf44</t>
  </si>
  <si>
    <t>C19orf45</t>
  </si>
  <si>
    <t>C19orf46</t>
  </si>
  <si>
    <t>C19orf47</t>
  </si>
  <si>
    <t>C19orf48</t>
  </si>
  <si>
    <t>C19orf50</t>
  </si>
  <si>
    <t>C19orf51</t>
  </si>
  <si>
    <t>C19orf52</t>
  </si>
  <si>
    <t>C19orf53</t>
  </si>
  <si>
    <t>C19orf54</t>
  </si>
  <si>
    <t>C19orf55</t>
  </si>
  <si>
    <t>C19orf56</t>
  </si>
  <si>
    <t>C19orf57</t>
  </si>
  <si>
    <t>C19orf59</t>
  </si>
  <si>
    <t>C19orf60</t>
  </si>
  <si>
    <t>C19orf61</t>
  </si>
  <si>
    <t>C19orf62</t>
  </si>
  <si>
    <t>C19orf63</t>
  </si>
  <si>
    <t>C19orf66</t>
  </si>
  <si>
    <t>C19orf69</t>
  </si>
  <si>
    <t>C19orf6</t>
  </si>
  <si>
    <t>C19orf70</t>
  </si>
  <si>
    <t>C19orf71</t>
  </si>
  <si>
    <t>C19orf73</t>
  </si>
  <si>
    <t>C19orf75</t>
  </si>
  <si>
    <t>C19orf76</t>
  </si>
  <si>
    <t>C19orf77</t>
  </si>
  <si>
    <t>C1D</t>
  </si>
  <si>
    <t>C1GALT1C1</t>
  </si>
  <si>
    <t>C1GALT1</t>
  </si>
  <si>
    <t>C1QA</t>
  </si>
  <si>
    <t>C1QBP</t>
  </si>
  <si>
    <t>C1QB</t>
  </si>
  <si>
    <t>C1QC</t>
  </si>
  <si>
    <t>C1QL1</t>
  </si>
  <si>
    <t>C1QL2</t>
  </si>
  <si>
    <t>C1QL3</t>
  </si>
  <si>
    <t>C1QL4</t>
  </si>
  <si>
    <t>C1QTNF1</t>
  </si>
  <si>
    <t>C1QTNF2</t>
  </si>
  <si>
    <t>C1QTNF3</t>
  </si>
  <si>
    <t>C1QTNF4</t>
  </si>
  <si>
    <t>C1QTNF6</t>
  </si>
  <si>
    <t>C1QTNF7</t>
  </si>
  <si>
    <t>C1QTNF8</t>
  </si>
  <si>
    <t>C1QTNF9B</t>
  </si>
  <si>
    <t>C1QTNF9</t>
  </si>
  <si>
    <t>C1RL</t>
  </si>
  <si>
    <t>C1R</t>
  </si>
  <si>
    <t>C1S</t>
  </si>
  <si>
    <t>C1orf100</t>
  </si>
  <si>
    <t>C1orf101</t>
  </si>
  <si>
    <t>C1orf103</t>
  </si>
  <si>
    <t>C1orf104</t>
  </si>
  <si>
    <t>C1orf105</t>
  </si>
  <si>
    <t>C1orf106</t>
  </si>
  <si>
    <t>C1orf107</t>
  </si>
  <si>
    <t>C1orf109</t>
  </si>
  <si>
    <t>C1orf110</t>
  </si>
  <si>
    <t>C1orf111</t>
  </si>
  <si>
    <t>C1orf112</t>
  </si>
  <si>
    <t>C1orf113</t>
  </si>
  <si>
    <t>C1orf114</t>
  </si>
  <si>
    <t>C1orf115</t>
  </si>
  <si>
    <t>C1orf116</t>
  </si>
  <si>
    <t>C1orf122</t>
  </si>
  <si>
    <t>C1orf123</t>
  </si>
  <si>
    <t>C1orf124</t>
  </si>
  <si>
    <t>C1orf125</t>
  </si>
  <si>
    <t>C1orf126</t>
  </si>
  <si>
    <t>C1orf127</t>
  </si>
  <si>
    <t>C1orf128</t>
  </si>
  <si>
    <t>C1orf129</t>
  </si>
  <si>
    <t>C1orf130</t>
  </si>
  <si>
    <t>C1orf131</t>
  </si>
  <si>
    <t>C1orf133</t>
  </si>
  <si>
    <t>C1orf135</t>
  </si>
  <si>
    <t>C1orf141</t>
  </si>
  <si>
    <t>C1orf144</t>
  </si>
  <si>
    <t>C1orf146</t>
  </si>
  <si>
    <t>C1orf14</t>
  </si>
  <si>
    <t>C1orf150</t>
  </si>
  <si>
    <t>C1orf151</t>
  </si>
  <si>
    <t>C1orf152</t>
  </si>
  <si>
    <t>C1orf156</t>
  </si>
  <si>
    <t>C1orf157</t>
  </si>
  <si>
    <t>C1orf158</t>
  </si>
  <si>
    <t>C1orf159</t>
  </si>
  <si>
    <t>C1orf161</t>
  </si>
  <si>
    <t>C1orf162</t>
  </si>
  <si>
    <t>C1orf163</t>
  </si>
  <si>
    <t>C1orf168</t>
  </si>
  <si>
    <t>C1orf170</t>
  </si>
  <si>
    <t>C1orf172</t>
  </si>
  <si>
    <t>C1orf173</t>
  </si>
  <si>
    <t>C1orf174</t>
  </si>
  <si>
    <t>C1orf175</t>
  </si>
  <si>
    <t>C1orf177</t>
  </si>
  <si>
    <t>C1orf180</t>
  </si>
  <si>
    <t>C1orf182</t>
  </si>
  <si>
    <t>C1orf183</t>
  </si>
  <si>
    <t>C1orf185</t>
  </si>
  <si>
    <t>C1orf186</t>
  </si>
  <si>
    <t>C1orf187</t>
  </si>
  <si>
    <t>C1orf189</t>
  </si>
  <si>
    <t>C1orf190</t>
  </si>
  <si>
    <t>C1orf192</t>
  </si>
  <si>
    <t>C1orf194</t>
  </si>
  <si>
    <t>C1orf198</t>
  </si>
  <si>
    <t>C1orf200</t>
  </si>
  <si>
    <t>C1orf201</t>
  </si>
  <si>
    <t>C1orf203</t>
  </si>
  <si>
    <t>C1orf204</t>
  </si>
  <si>
    <t>C1orf210</t>
  </si>
  <si>
    <t>C1orf212</t>
  </si>
  <si>
    <t>C1orf213</t>
  </si>
  <si>
    <t>C1orf216</t>
  </si>
  <si>
    <t>C1orf21</t>
  </si>
  <si>
    <t>C1orf220</t>
  </si>
  <si>
    <t>C1orf223</t>
  </si>
  <si>
    <t>C1orf226</t>
  </si>
  <si>
    <t>C1orf227</t>
  </si>
  <si>
    <t>C1orf228</t>
  </si>
  <si>
    <t>C1orf229</t>
  </si>
  <si>
    <t>C1orf230</t>
  </si>
  <si>
    <t>C1orf25</t>
  </si>
  <si>
    <t>C1orf26</t>
  </si>
  <si>
    <t>C1orf27</t>
  </si>
  <si>
    <t>C1orf31</t>
  </si>
  <si>
    <t>C1orf35</t>
  </si>
  <si>
    <t>C1orf38</t>
  </si>
  <si>
    <t>C1orf43</t>
  </si>
  <si>
    <t>C1orf49</t>
  </si>
  <si>
    <t>C1orf50</t>
  </si>
  <si>
    <t>C1orf51</t>
  </si>
  <si>
    <t>C1orf52</t>
  </si>
  <si>
    <t>C1orf53</t>
  </si>
  <si>
    <t>C1orf54</t>
  </si>
  <si>
    <t>C1orf55</t>
  </si>
  <si>
    <t>C1orf56</t>
  </si>
  <si>
    <t>C1orf57</t>
  </si>
  <si>
    <t>C1orf58</t>
  </si>
  <si>
    <t>C1orf59</t>
  </si>
  <si>
    <t>C1orf61</t>
  </si>
  <si>
    <t>C1orf63</t>
  </si>
  <si>
    <t>C1orf64</t>
  </si>
  <si>
    <t>C1orf65</t>
  </si>
  <si>
    <t>C1orf66</t>
  </si>
  <si>
    <t>C1orf68</t>
  </si>
  <si>
    <t>C1orf69</t>
  </si>
  <si>
    <t>C1orf70</t>
  </si>
  <si>
    <t>C1orf74</t>
  </si>
  <si>
    <t>C1orf77</t>
  </si>
  <si>
    <t>C1orf83</t>
  </si>
  <si>
    <t>C1orf84</t>
  </si>
  <si>
    <t>C1orf85</t>
  </si>
  <si>
    <t>C1orf86</t>
  </si>
  <si>
    <t>C1orf87</t>
  </si>
  <si>
    <t>C1orf88</t>
  </si>
  <si>
    <t>C1orf89</t>
  </si>
  <si>
    <t>C1orf91</t>
  </si>
  <si>
    <t>C1orf92</t>
  </si>
  <si>
    <t>C1orf93</t>
  </si>
  <si>
    <t>C1orf94</t>
  </si>
  <si>
    <t>C1orf95</t>
  </si>
  <si>
    <t>C1orf96</t>
  </si>
  <si>
    <t>C1orf97</t>
  </si>
  <si>
    <t>C1orf9</t>
  </si>
  <si>
    <t>C20orf103</t>
  </si>
  <si>
    <t>C20orf106</t>
  </si>
  <si>
    <t>C20orf107</t>
  </si>
  <si>
    <t>C20orf108</t>
  </si>
  <si>
    <t>C20orf111</t>
  </si>
  <si>
    <t>C20orf112</t>
  </si>
  <si>
    <t>C20orf114</t>
  </si>
  <si>
    <t>C20orf117</t>
  </si>
  <si>
    <t>C20orf118</t>
  </si>
  <si>
    <t>C20orf11</t>
  </si>
  <si>
    <t>C20orf123</t>
  </si>
  <si>
    <t>C20orf12</t>
  </si>
  <si>
    <t>C20orf132</t>
  </si>
  <si>
    <t>C20orf134</t>
  </si>
  <si>
    <t>C20orf135</t>
  </si>
  <si>
    <t>C20orf141</t>
  </si>
  <si>
    <t>C20orf144</t>
  </si>
  <si>
    <t>C20orf151</t>
  </si>
  <si>
    <t>C20orf152</t>
  </si>
  <si>
    <t>C20orf160</t>
  </si>
  <si>
    <t>C20orf165</t>
  </si>
  <si>
    <t>C20orf166</t>
  </si>
  <si>
    <t>C20orf173</t>
  </si>
  <si>
    <t>C20orf177</t>
  </si>
  <si>
    <t>C20orf186</t>
  </si>
  <si>
    <t>C20orf191</t>
  </si>
  <si>
    <t>C20orf194</t>
  </si>
  <si>
    <t>C20orf195</t>
  </si>
  <si>
    <t>C20orf196</t>
  </si>
  <si>
    <t>C20orf197</t>
  </si>
  <si>
    <t>C20orf199</t>
  </si>
  <si>
    <t>C20orf200</t>
  </si>
  <si>
    <t>C20orf201</t>
  </si>
  <si>
    <t>C20orf202</t>
  </si>
  <si>
    <t>C20orf203</t>
  </si>
  <si>
    <t>C20orf20</t>
  </si>
  <si>
    <t>C20orf24</t>
  </si>
  <si>
    <t>C20orf26</t>
  </si>
  <si>
    <t>C20orf27</t>
  </si>
  <si>
    <t>C20orf29</t>
  </si>
  <si>
    <t>C20orf30</t>
  </si>
  <si>
    <t>C20orf3</t>
  </si>
  <si>
    <t>C20orf43</t>
  </si>
  <si>
    <t>C20orf46</t>
  </si>
  <si>
    <t>C20orf4</t>
  </si>
  <si>
    <t>C20orf54</t>
  </si>
  <si>
    <t>C20orf56</t>
  </si>
  <si>
    <t>C20orf70</t>
  </si>
  <si>
    <t>C20orf71</t>
  </si>
  <si>
    <t>C20orf72</t>
  </si>
  <si>
    <t>C20orf79</t>
  </si>
  <si>
    <t>C20orf7</t>
  </si>
  <si>
    <t>C20orf85</t>
  </si>
  <si>
    <t>C20orf94</t>
  </si>
  <si>
    <t>C20orf96</t>
  </si>
  <si>
    <t>C21orf119</t>
  </si>
  <si>
    <t>C21orf121</t>
  </si>
  <si>
    <t>C21orf122</t>
  </si>
  <si>
    <t>C21orf125</t>
  </si>
  <si>
    <t>C21orf128</t>
  </si>
  <si>
    <t>C21orf129</t>
  </si>
  <si>
    <t>C21orf130</t>
  </si>
  <si>
    <t>C21orf131</t>
  </si>
  <si>
    <t>C21orf15</t>
  </si>
  <si>
    <t>C21orf29</t>
  </si>
  <si>
    <t>C21orf2</t>
  </si>
  <si>
    <t>C21orf33</t>
  </si>
  <si>
    <t>C21orf34</t>
  </si>
  <si>
    <t>C21orf45</t>
  </si>
  <si>
    <t>C21orf49</t>
  </si>
  <si>
    <t>C21orf54</t>
  </si>
  <si>
    <t>C21orf56</t>
  </si>
  <si>
    <t>C21orf57</t>
  </si>
  <si>
    <t>C21orf58</t>
  </si>
  <si>
    <t>C21orf59</t>
  </si>
  <si>
    <t>C21orf62</t>
  </si>
  <si>
    <t>C21orf63</t>
  </si>
  <si>
    <t>C21orf67</t>
  </si>
  <si>
    <t>C21orf70</t>
  </si>
  <si>
    <t>C21orf71</t>
  </si>
  <si>
    <t>C21orf7</t>
  </si>
  <si>
    <t>C21orf81</t>
  </si>
  <si>
    <t>C21orf82</t>
  </si>
  <si>
    <t>C21orf84</t>
  </si>
  <si>
    <t>C21orf88</t>
  </si>
  <si>
    <t>C21orf90</t>
  </si>
  <si>
    <t>C21orf91</t>
  </si>
  <si>
    <t>C21orf94</t>
  </si>
  <si>
    <t>C21orf96</t>
  </si>
  <si>
    <t>C21orf99</t>
  </si>
  <si>
    <t>C22orf13</t>
  </si>
  <si>
    <t>C22orf15</t>
  </si>
  <si>
    <t>C22orf23</t>
  </si>
  <si>
    <t>C22orf24</t>
  </si>
  <si>
    <t>C22orf25</t>
  </si>
  <si>
    <t>C22orf26</t>
  </si>
  <si>
    <t>C22orf27</t>
  </si>
  <si>
    <t>C22orf28</t>
  </si>
  <si>
    <t>C22orf29</t>
  </si>
  <si>
    <t>C22orf30</t>
  </si>
  <si>
    <t>C22orf31</t>
  </si>
  <si>
    <t>C22orf32</t>
  </si>
  <si>
    <t>C22orf33</t>
  </si>
  <si>
    <t>C22orf34</t>
  </si>
  <si>
    <t>C22orf36</t>
  </si>
  <si>
    <t>C22orf39</t>
  </si>
  <si>
    <t>C22orf40</t>
  </si>
  <si>
    <t>C22orf41</t>
  </si>
  <si>
    <t>C22orf42</t>
  </si>
  <si>
    <t>C22orf43</t>
  </si>
  <si>
    <t>C22orf45</t>
  </si>
  <si>
    <t>C22orf46</t>
  </si>
  <si>
    <t>C22orf9</t>
  </si>
  <si>
    <t>C2CD2L</t>
  </si>
  <si>
    <t>C2CD2</t>
  </si>
  <si>
    <t>C2CD3</t>
  </si>
  <si>
    <t>C2CD4A</t>
  </si>
  <si>
    <t>C2CD4B</t>
  </si>
  <si>
    <t>C2CD4C</t>
  </si>
  <si>
    <t>C2CD4D</t>
  </si>
  <si>
    <t>C2orf14</t>
  </si>
  <si>
    <t>C2orf15</t>
  </si>
  <si>
    <t>C2orf16</t>
  </si>
  <si>
    <t>C2orf18</t>
  </si>
  <si>
    <t>C2orf24</t>
  </si>
  <si>
    <t>C2orf27A</t>
  </si>
  <si>
    <t>C2orf27B</t>
  </si>
  <si>
    <t>C2orf28</t>
  </si>
  <si>
    <t>C2orf29</t>
  </si>
  <si>
    <t>C2orf34</t>
  </si>
  <si>
    <t>C2orf39</t>
  </si>
  <si>
    <t>C2orf3</t>
  </si>
  <si>
    <t>C2orf40</t>
  </si>
  <si>
    <t>C2orf42</t>
  </si>
  <si>
    <t>C2orf43</t>
  </si>
  <si>
    <t>C2orf44</t>
  </si>
  <si>
    <t>C2orf47</t>
  </si>
  <si>
    <t>C2orf48</t>
  </si>
  <si>
    <t>C2orf49</t>
  </si>
  <si>
    <t>C2orf50</t>
  </si>
  <si>
    <t>C2orf51</t>
  </si>
  <si>
    <t>C2orf52</t>
  </si>
  <si>
    <t>C2orf53</t>
  </si>
  <si>
    <t>C2orf54</t>
  </si>
  <si>
    <t>C2orf55</t>
  </si>
  <si>
    <t>C2orf56</t>
  </si>
  <si>
    <t>C2orf57</t>
  </si>
  <si>
    <t>C2orf58</t>
  </si>
  <si>
    <t>C2orf60</t>
  </si>
  <si>
    <t>C2orf61</t>
  </si>
  <si>
    <t>C2orf62</t>
  </si>
  <si>
    <t>C2orf63</t>
  </si>
  <si>
    <t>C2orf64</t>
  </si>
  <si>
    <t>C2orf65</t>
  </si>
  <si>
    <t>C2orf66</t>
  </si>
  <si>
    <t>C2orf67</t>
  </si>
  <si>
    <t>C2orf68</t>
  </si>
  <si>
    <t>C2orf69</t>
  </si>
  <si>
    <t>C2orf70</t>
  </si>
  <si>
    <t>C2orf71</t>
  </si>
  <si>
    <t>C2orf72</t>
  </si>
  <si>
    <t>C2orf73</t>
  </si>
  <si>
    <t>C2orf74</t>
  </si>
  <si>
    <t>C2orf76</t>
  </si>
  <si>
    <t>C2orf77</t>
  </si>
  <si>
    <t>C2orf78</t>
  </si>
  <si>
    <t>C2orf79</t>
  </si>
  <si>
    <t>C2orf7</t>
  </si>
  <si>
    <t>C2orf80</t>
  </si>
  <si>
    <t>C2orf81</t>
  </si>
  <si>
    <t>C2orf82</t>
  </si>
  <si>
    <t>C2orf83</t>
  </si>
  <si>
    <t>C2orf84</t>
  </si>
  <si>
    <t>C2orf85</t>
  </si>
  <si>
    <t>C2orf86</t>
  </si>
  <si>
    <t>C2orf88</t>
  </si>
  <si>
    <t>C2orf89</t>
  </si>
  <si>
    <t>C2</t>
  </si>
  <si>
    <t>C3AR1</t>
  </si>
  <si>
    <t>C3P1</t>
  </si>
  <si>
    <t>C3orf10</t>
  </si>
  <si>
    <t>C3orf14</t>
  </si>
  <si>
    <t>C3orf15</t>
  </si>
  <si>
    <t>C3orf16</t>
  </si>
  <si>
    <t>C3orf17</t>
  </si>
  <si>
    <t>C3orf18</t>
  </si>
  <si>
    <t>C3orf19</t>
  </si>
  <si>
    <t>C3orf1</t>
  </si>
  <si>
    <t>C3orf20</t>
  </si>
  <si>
    <t>C3orf21</t>
  </si>
  <si>
    <t>C3orf22</t>
  </si>
  <si>
    <t>C3orf23</t>
  </si>
  <si>
    <t>C3orf24</t>
  </si>
  <si>
    <t>C3orf26</t>
  </si>
  <si>
    <t>C3orf27</t>
  </si>
  <si>
    <t>C3orf30</t>
  </si>
  <si>
    <t>C3orf31</t>
  </si>
  <si>
    <t>C3orf32</t>
  </si>
  <si>
    <t>C3orf33</t>
  </si>
  <si>
    <t>C3orf34</t>
  </si>
  <si>
    <t>C3orf35</t>
  </si>
  <si>
    <t>C3orf36</t>
  </si>
  <si>
    <t>C3orf37</t>
  </si>
  <si>
    <t>C3orf38</t>
  </si>
  <si>
    <t>C3orf39</t>
  </si>
  <si>
    <t>C3orf42</t>
  </si>
  <si>
    <t>C3orf43</t>
  </si>
  <si>
    <t>C3orf45</t>
  </si>
  <si>
    <t>C3orf47</t>
  </si>
  <si>
    <t>C3orf48</t>
  </si>
  <si>
    <t>C3orf49</t>
  </si>
  <si>
    <t>C3orf50</t>
  </si>
  <si>
    <t>C3orf51</t>
  </si>
  <si>
    <t>C3orf52</t>
  </si>
  <si>
    <t>C3orf54</t>
  </si>
  <si>
    <t>C3orf55</t>
  </si>
  <si>
    <t>C3orf57</t>
  </si>
  <si>
    <t>C3orf58</t>
  </si>
  <si>
    <t>C3orf59</t>
  </si>
  <si>
    <t>C3orf62</t>
  </si>
  <si>
    <t>C3orf63</t>
  </si>
  <si>
    <t>C3orf64</t>
  </si>
  <si>
    <t>C3orf65</t>
  </si>
  <si>
    <t>C3orf66</t>
  </si>
  <si>
    <t>C3orf67</t>
  </si>
  <si>
    <t>C3orf70</t>
  </si>
  <si>
    <t>C3orf71</t>
  </si>
  <si>
    <t>C3orf72</t>
  </si>
  <si>
    <t>C3orf74</t>
  </si>
  <si>
    <t>C3orf75</t>
  </si>
  <si>
    <t>C3orf77</t>
  </si>
  <si>
    <t>C3orf79</t>
  </si>
  <si>
    <t>C3</t>
  </si>
  <si>
    <t>C4A</t>
  </si>
  <si>
    <t>C4BPA</t>
  </si>
  <si>
    <t>C4BPB</t>
  </si>
  <si>
    <t>C4orf10</t>
  </si>
  <si>
    <t>C4orf11</t>
  </si>
  <si>
    <t>C4orf12</t>
  </si>
  <si>
    <t>C4orf14</t>
  </si>
  <si>
    <t>C4orf17</t>
  </si>
  <si>
    <t>C4orf19</t>
  </si>
  <si>
    <t>C4orf21</t>
  </si>
  <si>
    <t>C4orf22</t>
  </si>
  <si>
    <t>C4orf23</t>
  </si>
  <si>
    <t>C4orf26</t>
  </si>
  <si>
    <t>C4orf27</t>
  </si>
  <si>
    <t>C4orf29</t>
  </si>
  <si>
    <t>C4orf31</t>
  </si>
  <si>
    <t>C4orf32</t>
  </si>
  <si>
    <t>C4orf33</t>
  </si>
  <si>
    <t>C4orf34</t>
  </si>
  <si>
    <t>C4orf35</t>
  </si>
  <si>
    <t>C4orf36</t>
  </si>
  <si>
    <t>C4orf37</t>
  </si>
  <si>
    <t>C4orf38</t>
  </si>
  <si>
    <t>C4orf39</t>
  </si>
  <si>
    <t>C4orf3</t>
  </si>
  <si>
    <t>C4orf40</t>
  </si>
  <si>
    <t>C4orf41</t>
  </si>
  <si>
    <t>C4orf42</t>
  </si>
  <si>
    <t>C4orf43</t>
  </si>
  <si>
    <t>C4orf44</t>
  </si>
  <si>
    <t>C4orf45</t>
  </si>
  <si>
    <t>C4orf46</t>
  </si>
  <si>
    <t>C4orf47</t>
  </si>
  <si>
    <t>C4orf48</t>
  </si>
  <si>
    <t>C4orf49</t>
  </si>
  <si>
    <t>C4orf50</t>
  </si>
  <si>
    <t>C4orf51</t>
  </si>
  <si>
    <t>C4orf52</t>
  </si>
  <si>
    <t>C4orf6</t>
  </si>
  <si>
    <t>C4orf7</t>
  </si>
  <si>
    <t>C5AR1</t>
  </si>
  <si>
    <t>C5orf13</t>
  </si>
  <si>
    <t>C5orf15</t>
  </si>
  <si>
    <t>C5orf20</t>
  </si>
  <si>
    <t>C5orf22</t>
  </si>
  <si>
    <t>C5orf23</t>
  </si>
  <si>
    <t>C5orf24</t>
  </si>
  <si>
    <t>C5orf25</t>
  </si>
  <si>
    <t>C5orf27</t>
  </si>
  <si>
    <t>C5orf28</t>
  </si>
  <si>
    <t>C5orf30</t>
  </si>
  <si>
    <t>C5orf32</t>
  </si>
  <si>
    <t>C5orf33</t>
  </si>
  <si>
    <t>C5orf34</t>
  </si>
  <si>
    <t>C5orf35</t>
  </si>
  <si>
    <t>C5orf36</t>
  </si>
  <si>
    <t>C5orf38</t>
  </si>
  <si>
    <t>C5orf39</t>
  </si>
  <si>
    <t>C5orf40</t>
  </si>
  <si>
    <t>C5orf41</t>
  </si>
  <si>
    <t>C5orf42</t>
  </si>
  <si>
    <t>C5orf43</t>
  </si>
  <si>
    <t>C5orf44</t>
  </si>
  <si>
    <t>C5orf45</t>
  </si>
  <si>
    <t>C5orf46</t>
  </si>
  <si>
    <t>C5orf47</t>
  </si>
  <si>
    <t>C5orf48</t>
  </si>
  <si>
    <t>C5orf49</t>
  </si>
  <si>
    <t>C5orf4</t>
  </si>
  <si>
    <t>C5orf51</t>
  </si>
  <si>
    <t>C5orf52</t>
  </si>
  <si>
    <t>C5orf53</t>
  </si>
  <si>
    <t>C5orf54</t>
  </si>
  <si>
    <t>C5orf55</t>
  </si>
  <si>
    <t>C5orf56</t>
  </si>
  <si>
    <t>C5orf58</t>
  </si>
  <si>
    <t>C5orf60</t>
  </si>
  <si>
    <t>C5orf62</t>
  </si>
  <si>
    <t>C5</t>
  </si>
  <si>
    <t>C6orf103</t>
  </si>
  <si>
    <t>C6orf105</t>
  </si>
  <si>
    <t>C6orf106</t>
  </si>
  <si>
    <t>C6orf108</t>
  </si>
  <si>
    <t>C6orf10</t>
  </si>
  <si>
    <t>C6orf114</t>
  </si>
  <si>
    <t>C6orf115</t>
  </si>
  <si>
    <t>C6orf118</t>
  </si>
  <si>
    <t>C6orf120</t>
  </si>
  <si>
    <t>C6orf122</t>
  </si>
  <si>
    <t>C6orf123</t>
  </si>
  <si>
    <t>C6orf124</t>
  </si>
  <si>
    <t>C6orf125</t>
  </si>
  <si>
    <t>C6orf126</t>
  </si>
  <si>
    <t>C6orf127</t>
  </si>
  <si>
    <t>C6orf129</t>
  </si>
  <si>
    <t>C6orf130</t>
  </si>
  <si>
    <t>C6orf132</t>
  </si>
  <si>
    <t>C6orf134</t>
  </si>
  <si>
    <t>C6orf136</t>
  </si>
  <si>
    <t>C6orf138</t>
  </si>
  <si>
    <t>C6orf141</t>
  </si>
  <si>
    <t>C6orf142</t>
  </si>
  <si>
    <t>C6orf145</t>
  </si>
  <si>
    <t>C6orf146</t>
  </si>
  <si>
    <t>C6orf147</t>
  </si>
  <si>
    <t>C6orf150</t>
  </si>
  <si>
    <t>C6orf153</t>
  </si>
  <si>
    <t>C6orf154</t>
  </si>
  <si>
    <t>C6orf155</t>
  </si>
  <si>
    <t>C6orf15</t>
  </si>
  <si>
    <t>C6orf162</t>
  </si>
  <si>
    <t>C6orf163</t>
  </si>
  <si>
    <t>C6orf164</t>
  </si>
  <si>
    <t>C6orf165</t>
  </si>
  <si>
    <t>C6orf167</t>
  </si>
  <si>
    <t>C6orf168</t>
  </si>
  <si>
    <t>C6orf170</t>
  </si>
  <si>
    <t>C6orf174</t>
  </si>
  <si>
    <t>C6orf176</t>
  </si>
  <si>
    <t>C6orf182</t>
  </si>
  <si>
    <t>C6orf186</t>
  </si>
  <si>
    <t>C6orf191</t>
  </si>
  <si>
    <t>C6orf192</t>
  </si>
  <si>
    <t>C6orf195</t>
  </si>
  <si>
    <t>C6orf1</t>
  </si>
  <si>
    <t>C6orf201</t>
  </si>
  <si>
    <t>C6orf203</t>
  </si>
  <si>
    <t>C6orf204</t>
  </si>
  <si>
    <t>C6orf208</t>
  </si>
  <si>
    <t>C6orf211</t>
  </si>
  <si>
    <t>C6orf217</t>
  </si>
  <si>
    <t>C6orf218</t>
  </si>
  <si>
    <t>C6orf221</t>
  </si>
  <si>
    <t>C6orf222</t>
  </si>
  <si>
    <t>C6orf223</t>
  </si>
  <si>
    <t>C6orf225</t>
  </si>
  <si>
    <t>C6orf226</t>
  </si>
  <si>
    <t>C6orf227</t>
  </si>
  <si>
    <t>C6orf25</t>
  </si>
  <si>
    <t>C6orf26</t>
  </si>
  <si>
    <t>C6orf27</t>
  </si>
  <si>
    <t>C6orf35</t>
  </si>
  <si>
    <t>C6orf41</t>
  </si>
  <si>
    <t>C6orf47</t>
  </si>
  <si>
    <t>C6orf48</t>
  </si>
  <si>
    <t>C6orf52</t>
  </si>
  <si>
    <t>C6orf57</t>
  </si>
  <si>
    <t>C6orf58</t>
  </si>
  <si>
    <t>C6orf59</t>
  </si>
  <si>
    <t>C6orf62</t>
  </si>
  <si>
    <t>C6orf64</t>
  </si>
  <si>
    <t>C6orf70</t>
  </si>
  <si>
    <t>C6orf72</t>
  </si>
  <si>
    <t>C6orf81</t>
  </si>
  <si>
    <t>C6orf89</t>
  </si>
  <si>
    <t>C6orf94</t>
  </si>
  <si>
    <t>C6orf97</t>
  </si>
  <si>
    <t>C6</t>
  </si>
  <si>
    <t>C7orf10</t>
  </si>
  <si>
    <t>C7orf11</t>
  </si>
  <si>
    <t>C7orf13</t>
  </si>
  <si>
    <t>C7orf16</t>
  </si>
  <si>
    <t>C7orf23</t>
  </si>
  <si>
    <t>C7orf25</t>
  </si>
  <si>
    <t>C7orf26</t>
  </si>
  <si>
    <t>C7orf27</t>
  </si>
  <si>
    <t>C7orf28A</t>
  </si>
  <si>
    <t>C7orf28B</t>
  </si>
  <si>
    <t>C7orf29</t>
  </si>
  <si>
    <t>C7orf30</t>
  </si>
  <si>
    <t>C7orf31</t>
  </si>
  <si>
    <t>C7orf33</t>
  </si>
  <si>
    <t>C7orf34</t>
  </si>
  <si>
    <t>C7orf36</t>
  </si>
  <si>
    <t>C7orf40</t>
  </si>
  <si>
    <t>C7orf41</t>
  </si>
  <si>
    <t>C7orf42</t>
  </si>
  <si>
    <t>C7orf43</t>
  </si>
  <si>
    <t>C7orf44</t>
  </si>
  <si>
    <t>C7orf45</t>
  </si>
  <si>
    <t>C7orf46</t>
  </si>
  <si>
    <t>C7orf47</t>
  </si>
  <si>
    <t>C7orf49</t>
  </si>
  <si>
    <t>C7orf4</t>
  </si>
  <si>
    <t>C7orf50</t>
  </si>
  <si>
    <t>C7orf51</t>
  </si>
  <si>
    <t>C7orf52</t>
  </si>
  <si>
    <t>C7orf53</t>
  </si>
  <si>
    <t>C7orf54</t>
  </si>
  <si>
    <t>C7orf55</t>
  </si>
  <si>
    <t>C7orf57</t>
  </si>
  <si>
    <t>C7orf58</t>
  </si>
  <si>
    <t>C7orf59</t>
  </si>
  <si>
    <t>C7orf60</t>
  </si>
  <si>
    <t>C7orf61</t>
  </si>
  <si>
    <t>C7orf63</t>
  </si>
  <si>
    <t>C7orf64</t>
  </si>
  <si>
    <t>C7orf65</t>
  </si>
  <si>
    <t>C7orf66</t>
  </si>
  <si>
    <t>C7orf68</t>
  </si>
  <si>
    <t>C7orf69</t>
  </si>
  <si>
    <t>C7orf70</t>
  </si>
  <si>
    <t>C7orf71</t>
  </si>
  <si>
    <t>C7orf72</t>
  </si>
  <si>
    <t>C7</t>
  </si>
  <si>
    <t>C8A</t>
  </si>
  <si>
    <t>C8B</t>
  </si>
  <si>
    <t>C8G</t>
  </si>
  <si>
    <t>C8ORFK29</t>
  </si>
  <si>
    <t>C8orf12</t>
  </si>
  <si>
    <t>C8orf22</t>
  </si>
  <si>
    <t>C8orf30A</t>
  </si>
  <si>
    <t>C8orf31</t>
  </si>
  <si>
    <t>C8orf33</t>
  </si>
  <si>
    <t>C8orf34</t>
  </si>
  <si>
    <t>C8orf37</t>
  </si>
  <si>
    <t>C8orf38</t>
  </si>
  <si>
    <t>C8orf39</t>
  </si>
  <si>
    <t>C8orf40</t>
  </si>
  <si>
    <t>C8orf41</t>
  </si>
  <si>
    <t>C8orf42</t>
  </si>
  <si>
    <t>C8orf44</t>
  </si>
  <si>
    <t>C8orf45</t>
  </si>
  <si>
    <t>C8orf46</t>
  </si>
  <si>
    <t>C8orf47</t>
  </si>
  <si>
    <t>C8orf48</t>
  </si>
  <si>
    <t>C8orf4</t>
  </si>
  <si>
    <t>C8orf51</t>
  </si>
  <si>
    <t>C8orf55</t>
  </si>
  <si>
    <t>C8orf56</t>
  </si>
  <si>
    <t>C8orf58</t>
  </si>
  <si>
    <t>C8orf59</t>
  </si>
  <si>
    <t>C8orf71</t>
  </si>
  <si>
    <t>C8orf73</t>
  </si>
  <si>
    <t>C8orf74</t>
  </si>
  <si>
    <t>C8orf75</t>
  </si>
  <si>
    <t>C8orf76</t>
  </si>
  <si>
    <t>C8orf77</t>
  </si>
  <si>
    <t>C8orf79</t>
  </si>
  <si>
    <t>C8orf80</t>
  </si>
  <si>
    <t>C8orf83</t>
  </si>
  <si>
    <t>C8orf84</t>
  </si>
  <si>
    <t>C8orf85</t>
  </si>
  <si>
    <t>C8orf86</t>
  </si>
  <si>
    <t>C9orf100</t>
  </si>
  <si>
    <t>C9orf102</t>
  </si>
  <si>
    <t>C9orf103</t>
  </si>
  <si>
    <t>C9orf106</t>
  </si>
  <si>
    <t>C9orf109</t>
  </si>
  <si>
    <t>C9orf110</t>
  </si>
  <si>
    <t>C9orf114</t>
  </si>
  <si>
    <t>C9orf116</t>
  </si>
  <si>
    <t>C9orf117</t>
  </si>
  <si>
    <t>C9orf119</t>
  </si>
  <si>
    <t>C9orf11</t>
  </si>
  <si>
    <t>C9orf122</t>
  </si>
  <si>
    <t>C9orf123</t>
  </si>
  <si>
    <t>C9orf125</t>
  </si>
  <si>
    <t>C9orf128</t>
  </si>
  <si>
    <t>C9orf129</t>
  </si>
  <si>
    <t>C9orf130</t>
  </si>
  <si>
    <t>C9orf131</t>
  </si>
  <si>
    <t>C9orf135</t>
  </si>
  <si>
    <t>C9orf139</t>
  </si>
  <si>
    <t>C9orf140</t>
  </si>
  <si>
    <t>C9orf142</t>
  </si>
  <si>
    <t>C9orf144B</t>
  </si>
  <si>
    <t>C9orf144</t>
  </si>
  <si>
    <t>C9orf150</t>
  </si>
  <si>
    <t>C9orf152</t>
  </si>
  <si>
    <t>C9orf153</t>
  </si>
  <si>
    <t>C9orf156</t>
  </si>
  <si>
    <t>C9orf163</t>
  </si>
  <si>
    <t>C9orf167</t>
  </si>
  <si>
    <t>C9orf169</t>
  </si>
  <si>
    <t>C9orf16</t>
  </si>
  <si>
    <t>C9orf170</t>
  </si>
  <si>
    <t>C9orf171</t>
  </si>
  <si>
    <t>C9orf172</t>
  </si>
  <si>
    <t>C9orf173</t>
  </si>
  <si>
    <t>C9orf21</t>
  </si>
  <si>
    <t>C9orf23</t>
  </si>
  <si>
    <t>C9orf24</t>
  </si>
  <si>
    <t>C9orf25</t>
  </si>
  <si>
    <t>C9orf30</t>
  </si>
  <si>
    <t>C9orf37</t>
  </si>
  <si>
    <t>C9orf3</t>
  </si>
  <si>
    <t>C9orf40</t>
  </si>
  <si>
    <t>C9orf41</t>
  </si>
  <si>
    <t>C9orf43</t>
  </si>
  <si>
    <t>C9orf44</t>
  </si>
  <si>
    <t>C9orf45</t>
  </si>
  <si>
    <t>C9orf46</t>
  </si>
  <si>
    <t>C9orf47</t>
  </si>
  <si>
    <t>C9orf4</t>
  </si>
  <si>
    <t>C9orf50</t>
  </si>
  <si>
    <t>C9orf53</t>
  </si>
  <si>
    <t>C9orf57</t>
  </si>
  <si>
    <t>C9orf5</t>
  </si>
  <si>
    <t>C9orf64</t>
  </si>
  <si>
    <t>C9orf66</t>
  </si>
  <si>
    <t>C9orf68</t>
  </si>
  <si>
    <t>C9orf69</t>
  </si>
  <si>
    <t>C9orf6</t>
  </si>
  <si>
    <t>C9orf70</t>
  </si>
  <si>
    <t>C9orf71</t>
  </si>
  <si>
    <t>C9orf72</t>
  </si>
  <si>
    <t>C9orf78</t>
  </si>
  <si>
    <t>C9orf79</t>
  </si>
  <si>
    <t>C9orf7</t>
  </si>
  <si>
    <t>C9orf80</t>
  </si>
  <si>
    <t>C9orf82</t>
  </si>
  <si>
    <t>C9orf84</t>
  </si>
  <si>
    <t>C9orf85</t>
  </si>
  <si>
    <t>C9orf86</t>
  </si>
  <si>
    <t>C9orf89</t>
  </si>
  <si>
    <t>C9orf91</t>
  </si>
  <si>
    <t>C9orf93</t>
  </si>
  <si>
    <t>C9orf95</t>
  </si>
  <si>
    <t>C9orf96</t>
  </si>
  <si>
    <t>C9orf98</t>
  </si>
  <si>
    <t>C9orf9</t>
  </si>
  <si>
    <t>C9</t>
  </si>
  <si>
    <t>CA10</t>
  </si>
  <si>
    <t>CA11</t>
  </si>
  <si>
    <t>CA12</t>
  </si>
  <si>
    <t>CA13</t>
  </si>
  <si>
    <t>CA14</t>
  </si>
  <si>
    <t>CA1</t>
  </si>
  <si>
    <t>CA2</t>
  </si>
  <si>
    <t>CA3</t>
  </si>
  <si>
    <t>CA4</t>
  </si>
  <si>
    <t>CA5A</t>
  </si>
  <si>
    <t>CA5BP</t>
  </si>
  <si>
    <t>CA5B</t>
  </si>
  <si>
    <t>CA6</t>
  </si>
  <si>
    <t>CA7</t>
  </si>
  <si>
    <t>CA8</t>
  </si>
  <si>
    <t>CA9</t>
  </si>
  <si>
    <t>CAB39L</t>
  </si>
  <si>
    <t>CAB39</t>
  </si>
  <si>
    <t>CABC1</t>
  </si>
  <si>
    <t>CABIN1</t>
  </si>
  <si>
    <t>CABLES1</t>
  </si>
  <si>
    <t>CABLES2</t>
  </si>
  <si>
    <t>CABP1</t>
  </si>
  <si>
    <t>CABP2</t>
  </si>
  <si>
    <t>CABP4</t>
  </si>
  <si>
    <t>CABP5</t>
  </si>
  <si>
    <t>CABP7</t>
  </si>
  <si>
    <t>CABYR</t>
  </si>
  <si>
    <t>CACHD1</t>
  </si>
  <si>
    <t>CACNA1A</t>
  </si>
  <si>
    <t>CACNA1B</t>
  </si>
  <si>
    <t>CACNA1C</t>
  </si>
  <si>
    <t>CACNA1D</t>
  </si>
  <si>
    <t>CACNA1E</t>
  </si>
  <si>
    <t>CACNA1F</t>
  </si>
  <si>
    <t>CACNA1G</t>
  </si>
  <si>
    <t>CACNA1H</t>
  </si>
  <si>
    <t>CACNA1I</t>
  </si>
  <si>
    <t>CACNA1S</t>
  </si>
  <si>
    <t>CACNA2D1</t>
  </si>
  <si>
    <t>CACNA2D2</t>
  </si>
  <si>
    <t>CACNA2D3</t>
  </si>
  <si>
    <t>CACNA2D4</t>
  </si>
  <si>
    <t>CACNB1</t>
  </si>
  <si>
    <t>CACNB2</t>
  </si>
  <si>
    <t>CACNB3</t>
  </si>
  <si>
    <t>CACNB4</t>
  </si>
  <si>
    <t>CACNG1</t>
  </si>
  <si>
    <t>CACNG2</t>
  </si>
  <si>
    <t>CACNG3</t>
  </si>
  <si>
    <t>CACNG4</t>
  </si>
  <si>
    <t>CACNG5</t>
  </si>
  <si>
    <t>CACNG6</t>
  </si>
  <si>
    <t>CACNG7</t>
  </si>
  <si>
    <t>CACNG8</t>
  </si>
  <si>
    <t>CACYBP</t>
  </si>
  <si>
    <t>CADM1</t>
  </si>
  <si>
    <t>CADM2</t>
  </si>
  <si>
    <t>CADM3</t>
  </si>
  <si>
    <t>CADM4</t>
  </si>
  <si>
    <t>CADPS2</t>
  </si>
  <si>
    <t>CADPS</t>
  </si>
  <si>
    <t>CAD</t>
  </si>
  <si>
    <t>CAGE1</t>
  </si>
  <si>
    <t>CALB1</t>
  </si>
  <si>
    <t>CALB2</t>
  </si>
  <si>
    <t>CALCA</t>
  </si>
  <si>
    <t>CALCB</t>
  </si>
  <si>
    <t>CALCOCO1</t>
  </si>
  <si>
    <t>CALCOCO2</t>
  </si>
  <si>
    <t>CALCRL</t>
  </si>
  <si>
    <t>CALCR</t>
  </si>
  <si>
    <t>CALD1</t>
  </si>
  <si>
    <t>CALHM1</t>
  </si>
  <si>
    <t>CALHM2</t>
  </si>
  <si>
    <t>CALHM3</t>
  </si>
  <si>
    <t>CALM1</t>
  </si>
  <si>
    <t>CALM2</t>
  </si>
  <si>
    <t>CALM3</t>
  </si>
  <si>
    <t>CALML3</t>
  </si>
  <si>
    <t>CALML4</t>
  </si>
  <si>
    <t>CALML5</t>
  </si>
  <si>
    <t>CALML6</t>
  </si>
  <si>
    <t>CALN1</t>
  </si>
  <si>
    <t>CALR3</t>
  </si>
  <si>
    <t>CALR</t>
  </si>
  <si>
    <t>CALU</t>
  </si>
  <si>
    <t>CALY</t>
  </si>
  <si>
    <t>CAMK1D</t>
  </si>
  <si>
    <t>CAMK1G</t>
  </si>
  <si>
    <t>CAMK1</t>
  </si>
  <si>
    <t>CAMK2A</t>
  </si>
  <si>
    <t>CAMK2B</t>
  </si>
  <si>
    <t>CAMK2D</t>
  </si>
  <si>
    <t>CAMK2G</t>
  </si>
  <si>
    <t>CAMK2N1</t>
  </si>
  <si>
    <t>CAMK2N2</t>
  </si>
  <si>
    <t>CAMK4</t>
  </si>
  <si>
    <t>CAMKK1</t>
  </si>
  <si>
    <t>CAMKK2</t>
  </si>
  <si>
    <t>CAMKV</t>
  </si>
  <si>
    <t>CAMLG</t>
  </si>
  <si>
    <t>CAMP</t>
  </si>
  <si>
    <t>CAMSAP1L1</t>
  </si>
  <si>
    <t>CAMSAP1</t>
  </si>
  <si>
    <t>CAMTA1</t>
  </si>
  <si>
    <t>CAMTA2</t>
  </si>
  <si>
    <t>CAND1</t>
  </si>
  <si>
    <t>CAND2</t>
  </si>
  <si>
    <t>CANT1</t>
  </si>
  <si>
    <t>CANX</t>
  </si>
  <si>
    <t>CAP1</t>
  </si>
  <si>
    <t>CAP2</t>
  </si>
  <si>
    <t>CAPG</t>
  </si>
  <si>
    <t>CAPN10</t>
  </si>
  <si>
    <t>CAPN11</t>
  </si>
  <si>
    <t>CAPN12</t>
  </si>
  <si>
    <t>CAPN13</t>
  </si>
  <si>
    <t>CAPN14</t>
  </si>
  <si>
    <t>CAPN1</t>
  </si>
  <si>
    <t>CAPN2</t>
  </si>
  <si>
    <t>CAPN3</t>
  </si>
  <si>
    <t>CAPN5</t>
  </si>
  <si>
    <t>CAPN6</t>
  </si>
  <si>
    <t>CAPN7</t>
  </si>
  <si>
    <t>CAPN8</t>
  </si>
  <si>
    <t>CAPN9</t>
  </si>
  <si>
    <t>CAPNS1</t>
  </si>
  <si>
    <t>CAPNS2</t>
  </si>
  <si>
    <t>CAPRIN1</t>
  </si>
  <si>
    <t>CAPRIN2</t>
  </si>
  <si>
    <t>CAPS2</t>
  </si>
  <si>
    <t>CAPSL</t>
  </si>
  <si>
    <t>CAPS</t>
  </si>
  <si>
    <t>CAPZA1</t>
  </si>
  <si>
    <t>CAPZA2</t>
  </si>
  <si>
    <t>CAPZA3</t>
  </si>
  <si>
    <t>CAPZB</t>
  </si>
  <si>
    <t>CARD10</t>
  </si>
  <si>
    <t>CARD11</t>
  </si>
  <si>
    <t>CARD14</t>
  </si>
  <si>
    <t>CARD16</t>
  </si>
  <si>
    <t>CARD17</t>
  </si>
  <si>
    <t>CARD18</t>
  </si>
  <si>
    <t>CARD6</t>
  </si>
  <si>
    <t>CARD8</t>
  </si>
  <si>
    <t>CARD9</t>
  </si>
  <si>
    <t>CARHSP1</t>
  </si>
  <si>
    <t>CARKD</t>
  </si>
  <si>
    <t>CARM1</t>
  </si>
  <si>
    <t>CARNS1</t>
  </si>
  <si>
    <t>CARS2</t>
  </si>
  <si>
    <t>CARS</t>
  </si>
  <si>
    <t>CARTPT</t>
  </si>
  <si>
    <t>CASC1</t>
  </si>
  <si>
    <t>CASC2</t>
  </si>
  <si>
    <t>CASC3</t>
  </si>
  <si>
    <t>CASC4</t>
  </si>
  <si>
    <t>CASC5</t>
  </si>
  <si>
    <t>CASD1</t>
  </si>
  <si>
    <t>CASKIN1</t>
  </si>
  <si>
    <t>CASKIN2</t>
  </si>
  <si>
    <t>CASK</t>
  </si>
  <si>
    <t>CASP10</t>
  </si>
  <si>
    <t>CASP12</t>
  </si>
  <si>
    <t>CASP14</t>
  </si>
  <si>
    <t>CASP1</t>
  </si>
  <si>
    <t>CASP2</t>
  </si>
  <si>
    <t>CASP3</t>
  </si>
  <si>
    <t>CASP4</t>
  </si>
  <si>
    <t>CASP5</t>
  </si>
  <si>
    <t>CASP6</t>
  </si>
  <si>
    <t>CASP7</t>
  </si>
  <si>
    <t>CASP8AP2</t>
  </si>
  <si>
    <t>CASP8</t>
  </si>
  <si>
    <t>CASP9</t>
  </si>
  <si>
    <t>CASQ1</t>
  </si>
  <si>
    <t>CASQ2</t>
  </si>
  <si>
    <t>CASR</t>
  </si>
  <si>
    <t>CASS4</t>
  </si>
  <si>
    <t>CAST</t>
  </si>
  <si>
    <t>CASZ1</t>
  </si>
  <si>
    <t>CATSPER1</t>
  </si>
  <si>
    <t>CATSPER2P1</t>
  </si>
  <si>
    <t>CATSPER2</t>
  </si>
  <si>
    <t>CATSPER3</t>
  </si>
  <si>
    <t>CATSPER4</t>
  </si>
  <si>
    <t>CATSPERB</t>
  </si>
  <si>
    <t>CATSPERG</t>
  </si>
  <si>
    <t>CAT</t>
  </si>
  <si>
    <t>CAV1</t>
  </si>
  <si>
    <t>CAV2</t>
  </si>
  <si>
    <t>CAV3</t>
  </si>
  <si>
    <t>CBARA1</t>
  </si>
  <si>
    <t>CBFA2T2</t>
  </si>
  <si>
    <t>CBFA2T3</t>
  </si>
  <si>
    <t>CBFB</t>
  </si>
  <si>
    <t>CBLB</t>
  </si>
  <si>
    <t>CBLC</t>
  </si>
  <si>
    <t>CBLL1</t>
  </si>
  <si>
    <t>CBLN1</t>
  </si>
  <si>
    <t>CBLN2</t>
  </si>
  <si>
    <t>CBLN3</t>
  </si>
  <si>
    <t>CBLN4</t>
  </si>
  <si>
    <t>CBL</t>
  </si>
  <si>
    <t>CBR1</t>
  </si>
  <si>
    <t>CBR3</t>
  </si>
  <si>
    <t>CBR4</t>
  </si>
  <si>
    <t>CBS</t>
  </si>
  <si>
    <t>CBWD1</t>
  </si>
  <si>
    <t>CBWD2</t>
  </si>
  <si>
    <t>CBWD3</t>
  </si>
  <si>
    <t>CBWD5</t>
  </si>
  <si>
    <t>CBWD6</t>
  </si>
  <si>
    <t>CBX1</t>
  </si>
  <si>
    <t>CBX2</t>
  </si>
  <si>
    <t>CBX3</t>
  </si>
  <si>
    <t>CBX4</t>
  </si>
  <si>
    <t>CBX5</t>
  </si>
  <si>
    <t>CBX6</t>
  </si>
  <si>
    <t>CBX7</t>
  </si>
  <si>
    <t>CBX8</t>
  </si>
  <si>
    <t>CBY1</t>
  </si>
  <si>
    <t>CC2D1A</t>
  </si>
  <si>
    <t>CC2D1B</t>
  </si>
  <si>
    <t>CC2D2A</t>
  </si>
  <si>
    <t>CC2D2B</t>
  </si>
  <si>
    <t>CCAR1</t>
  </si>
  <si>
    <t>CCBE1</t>
  </si>
  <si>
    <t>CCBL1</t>
  </si>
  <si>
    <t>CCBL2</t>
  </si>
  <si>
    <t>CCBP2</t>
  </si>
  <si>
    <t>CCDC101</t>
  </si>
  <si>
    <t>CCDC102A</t>
  </si>
  <si>
    <t>CCDC102B</t>
  </si>
  <si>
    <t>CCDC103</t>
  </si>
  <si>
    <t>CCDC104</t>
  </si>
  <si>
    <t>CCDC105</t>
  </si>
  <si>
    <t>CCDC106</t>
  </si>
  <si>
    <t>CCDC107</t>
  </si>
  <si>
    <t>CCDC108</t>
  </si>
  <si>
    <t>CCDC109A</t>
  </si>
  <si>
    <t>CCDC109B</t>
  </si>
  <si>
    <t>CCDC110</t>
  </si>
  <si>
    <t>CCDC111</t>
  </si>
  <si>
    <t>CCDC112</t>
  </si>
  <si>
    <t>CCDC113</t>
  </si>
  <si>
    <t>CCDC114</t>
  </si>
  <si>
    <t>CCDC115</t>
  </si>
  <si>
    <t>CCDC116</t>
  </si>
  <si>
    <t>CCDC117</t>
  </si>
  <si>
    <t>CCDC11</t>
  </si>
  <si>
    <t>CCDC120</t>
  </si>
  <si>
    <t>CCDC121</t>
  </si>
  <si>
    <t>CCDC122</t>
  </si>
  <si>
    <t>CCDC123</t>
  </si>
  <si>
    <t>CCDC124</t>
  </si>
  <si>
    <t>CCDC125</t>
  </si>
  <si>
    <t>CCDC126</t>
  </si>
  <si>
    <t>CCDC127</t>
  </si>
  <si>
    <t>CCDC129</t>
  </si>
  <si>
    <t>CCDC12</t>
  </si>
  <si>
    <t>CCDC130</t>
  </si>
  <si>
    <t>CCDC132</t>
  </si>
  <si>
    <t>CCDC134</t>
  </si>
  <si>
    <t>CCDC135</t>
  </si>
  <si>
    <t>CCDC136</t>
  </si>
  <si>
    <t>CCDC137</t>
  </si>
  <si>
    <t>CCDC138</t>
  </si>
  <si>
    <t>CCDC13</t>
  </si>
  <si>
    <t>CCDC140</t>
  </si>
  <si>
    <t>CCDC141</t>
  </si>
  <si>
    <t>CCDC142</t>
  </si>
  <si>
    <t>CCDC144A</t>
  </si>
  <si>
    <t>CCDC144B</t>
  </si>
  <si>
    <t>CCDC144C</t>
  </si>
  <si>
    <t>CCDC144NL</t>
  </si>
  <si>
    <t>CCDC146</t>
  </si>
  <si>
    <t>CCDC147</t>
  </si>
  <si>
    <t>CCDC148</t>
  </si>
  <si>
    <t>CCDC149</t>
  </si>
  <si>
    <t>CCDC14</t>
  </si>
  <si>
    <t>CCDC150</t>
  </si>
  <si>
    <t>CCDC151</t>
  </si>
  <si>
    <t>CCDC152</t>
  </si>
  <si>
    <t>CCDC153</t>
  </si>
  <si>
    <t>CCDC154</t>
  </si>
  <si>
    <t>CCDC155</t>
  </si>
  <si>
    <t>CCDC157</t>
  </si>
  <si>
    <t>CCDC158</t>
  </si>
  <si>
    <t>CCDC159</t>
  </si>
  <si>
    <t>CCDC15</t>
  </si>
  <si>
    <t>CCDC160</t>
  </si>
  <si>
    <t>CCDC163P</t>
  </si>
  <si>
    <t>CCDC17</t>
  </si>
  <si>
    <t>CCDC18</t>
  </si>
  <si>
    <t>CCDC19</t>
  </si>
  <si>
    <t>CCDC21</t>
  </si>
  <si>
    <t>CCDC22</t>
  </si>
  <si>
    <t>CCDC23</t>
  </si>
  <si>
    <t>CCDC24</t>
  </si>
  <si>
    <t>CCDC25</t>
  </si>
  <si>
    <t>CCDC27</t>
  </si>
  <si>
    <t>CCDC28A</t>
  </si>
  <si>
    <t>CCDC28B</t>
  </si>
  <si>
    <t>CCDC30</t>
  </si>
  <si>
    <t>CCDC33</t>
  </si>
  <si>
    <t>CCDC34</t>
  </si>
  <si>
    <t>CCDC36</t>
  </si>
  <si>
    <t>CCDC37</t>
  </si>
  <si>
    <t>CCDC38</t>
  </si>
  <si>
    <t>CCDC39</t>
  </si>
  <si>
    <t>CCDC3</t>
  </si>
  <si>
    <t>CCDC40</t>
  </si>
  <si>
    <t>CCDC41</t>
  </si>
  <si>
    <t>CCDC42B</t>
  </si>
  <si>
    <t>CCDC42</t>
  </si>
  <si>
    <t>CCDC43</t>
  </si>
  <si>
    <t>CCDC45</t>
  </si>
  <si>
    <t>CCDC46</t>
  </si>
  <si>
    <t>CCDC47</t>
  </si>
  <si>
    <t>CCDC48</t>
  </si>
  <si>
    <t>CCDC50</t>
  </si>
  <si>
    <t>CCDC51</t>
  </si>
  <si>
    <t>CCDC52</t>
  </si>
  <si>
    <t>CCDC53</t>
  </si>
  <si>
    <t>CCDC54</t>
  </si>
  <si>
    <t>CCDC55</t>
  </si>
  <si>
    <t>CCDC56</t>
  </si>
  <si>
    <t>CCDC57</t>
  </si>
  <si>
    <t>CCDC58</t>
  </si>
  <si>
    <t>CCDC59</t>
  </si>
  <si>
    <t>CCDC60</t>
  </si>
  <si>
    <t>CCDC61</t>
  </si>
  <si>
    <t>CCDC62</t>
  </si>
  <si>
    <t>CCDC63</t>
  </si>
  <si>
    <t>CCDC64B</t>
  </si>
  <si>
    <t>CCDC64</t>
  </si>
  <si>
    <t>CCDC65</t>
  </si>
  <si>
    <t>CCDC66</t>
  </si>
  <si>
    <t>CCDC67</t>
  </si>
  <si>
    <t>CCDC68</t>
  </si>
  <si>
    <t>CCDC69</t>
  </si>
  <si>
    <t>CCDC6</t>
  </si>
  <si>
    <t>CCDC70</t>
  </si>
  <si>
    <t>CCDC71</t>
  </si>
  <si>
    <t>CCDC72</t>
  </si>
  <si>
    <t>CCDC73</t>
  </si>
  <si>
    <t>CCDC74A</t>
  </si>
  <si>
    <t>CCDC74B</t>
  </si>
  <si>
    <t>CCDC75</t>
  </si>
  <si>
    <t>CCDC76</t>
  </si>
  <si>
    <t>CCDC77</t>
  </si>
  <si>
    <t>CCDC78</t>
  </si>
  <si>
    <t>CCDC79</t>
  </si>
  <si>
    <t>CCDC7</t>
  </si>
  <si>
    <t>CCDC80</t>
  </si>
  <si>
    <t>CCDC81</t>
  </si>
  <si>
    <t>CCDC82</t>
  </si>
  <si>
    <t>CCDC83</t>
  </si>
  <si>
    <t>CCDC84</t>
  </si>
  <si>
    <t>CCDC85A</t>
  </si>
  <si>
    <t>CCDC85B</t>
  </si>
  <si>
    <t>CCDC85C</t>
  </si>
  <si>
    <t>CCDC86</t>
  </si>
  <si>
    <t>CCDC87</t>
  </si>
  <si>
    <t>CCDC88A</t>
  </si>
  <si>
    <t>CCDC88B</t>
  </si>
  <si>
    <t>CCDC88C</t>
  </si>
  <si>
    <t>CCDC89</t>
  </si>
  <si>
    <t>CCDC8</t>
  </si>
  <si>
    <t>CCDC90A</t>
  </si>
  <si>
    <t>CCDC90B</t>
  </si>
  <si>
    <t>CCDC91</t>
  </si>
  <si>
    <t>CCDC92</t>
  </si>
  <si>
    <t>CCDC93</t>
  </si>
  <si>
    <t>CCDC94</t>
  </si>
  <si>
    <t>CCDC96</t>
  </si>
  <si>
    <t>CCDC97</t>
  </si>
  <si>
    <t>CCDC99</t>
  </si>
  <si>
    <t>CCDC9</t>
  </si>
  <si>
    <t>CCHCR1</t>
  </si>
  <si>
    <t>CCIN</t>
  </si>
  <si>
    <t>CCKAR</t>
  </si>
  <si>
    <t>CCKBR</t>
  </si>
  <si>
    <t>CCK</t>
  </si>
  <si>
    <t>CCL11</t>
  </si>
  <si>
    <t>CCL13</t>
  </si>
  <si>
    <t>CCL14-CCL15</t>
  </si>
  <si>
    <t>CCL14</t>
  </si>
  <si>
    <t>CCL15</t>
  </si>
  <si>
    <t>CCL16</t>
  </si>
  <si>
    <t>CCL17</t>
  </si>
  <si>
    <t>CCL18</t>
  </si>
  <si>
    <t>CCL19</t>
  </si>
  <si>
    <t>CCL1</t>
  </si>
  <si>
    <t>CCL20</t>
  </si>
  <si>
    <t>CCL21</t>
  </si>
  <si>
    <t>CCL22</t>
  </si>
  <si>
    <t>CCL23</t>
  </si>
  <si>
    <t>CCL24</t>
  </si>
  <si>
    <t>CCL25</t>
  </si>
  <si>
    <t>CCL26</t>
  </si>
  <si>
    <t>CCL27</t>
  </si>
  <si>
    <t>CCL28</t>
  </si>
  <si>
    <t>CCL2</t>
  </si>
  <si>
    <t>CCL3L1</t>
  </si>
  <si>
    <t>CCL3L3</t>
  </si>
  <si>
    <t>CCL3</t>
  </si>
  <si>
    <t>CCL4L2</t>
  </si>
  <si>
    <t>CCL4</t>
  </si>
  <si>
    <t>CCL5</t>
  </si>
  <si>
    <t>CCL7</t>
  </si>
  <si>
    <t>CCL8</t>
  </si>
  <si>
    <t>CCM2</t>
  </si>
  <si>
    <t>CCNA1</t>
  </si>
  <si>
    <t>CCNA2</t>
  </si>
  <si>
    <t>CCNB1IP1</t>
  </si>
  <si>
    <t>CCNB1</t>
  </si>
  <si>
    <t>CCNB2</t>
  </si>
  <si>
    <t>CCNB3</t>
  </si>
  <si>
    <t>CCNC</t>
  </si>
  <si>
    <t>CCND1</t>
  </si>
  <si>
    <t>CCND2</t>
  </si>
  <si>
    <t>CCND3</t>
  </si>
  <si>
    <t>CCNDBP1</t>
  </si>
  <si>
    <t>CCNE1</t>
  </si>
  <si>
    <t>CCNE2</t>
  </si>
  <si>
    <t>CCNF</t>
  </si>
  <si>
    <t>CCNG1</t>
  </si>
  <si>
    <t>CCNG2</t>
  </si>
  <si>
    <t>CCNH</t>
  </si>
  <si>
    <t>CCNI2</t>
  </si>
  <si>
    <t>CCNI</t>
  </si>
  <si>
    <t>CCNJL</t>
  </si>
  <si>
    <t>CCNJ</t>
  </si>
  <si>
    <t>CCNK</t>
  </si>
  <si>
    <t>CCNL1</t>
  </si>
  <si>
    <t>CCNL2</t>
  </si>
  <si>
    <t>CCNO</t>
  </si>
  <si>
    <t>CCNT1</t>
  </si>
  <si>
    <t>CCNT2</t>
  </si>
  <si>
    <t>CCNYL1</t>
  </si>
  <si>
    <t>CCNY</t>
  </si>
  <si>
    <t>CCPG1</t>
  </si>
  <si>
    <t>CCR10</t>
  </si>
  <si>
    <t>CCR1</t>
  </si>
  <si>
    <t>CCR2</t>
  </si>
  <si>
    <t>CCR3</t>
  </si>
  <si>
    <t>CCR4</t>
  </si>
  <si>
    <t>CCR5</t>
  </si>
  <si>
    <t>CCR6</t>
  </si>
  <si>
    <t>CCR7</t>
  </si>
  <si>
    <t>CCR8</t>
  </si>
  <si>
    <t>CCR9</t>
  </si>
  <si>
    <t>CCRL1</t>
  </si>
  <si>
    <t>CCRL2</t>
  </si>
  <si>
    <t>CCRN4L</t>
  </si>
  <si>
    <t>CCS</t>
  </si>
  <si>
    <t>CCT2</t>
  </si>
  <si>
    <t>CCT3</t>
  </si>
  <si>
    <t>CCT4</t>
  </si>
  <si>
    <t>CCT5</t>
  </si>
  <si>
    <t>CCT6A</t>
  </si>
  <si>
    <t>CCT6B</t>
  </si>
  <si>
    <t>CCT6P1</t>
  </si>
  <si>
    <t>CCT7</t>
  </si>
  <si>
    <t>CCT8L2</t>
  </si>
  <si>
    <t>CCT8</t>
  </si>
  <si>
    <t>CD101</t>
  </si>
  <si>
    <t>CD109</t>
  </si>
  <si>
    <t>CD14</t>
  </si>
  <si>
    <t>CD151</t>
  </si>
  <si>
    <t>CD160</t>
  </si>
  <si>
    <t>CD163L1</t>
  </si>
  <si>
    <t>CD163</t>
  </si>
  <si>
    <t>CD164L2</t>
  </si>
  <si>
    <t>CD164</t>
  </si>
  <si>
    <t>CD177</t>
  </si>
  <si>
    <t>CD180</t>
  </si>
  <si>
    <t>CD19</t>
  </si>
  <si>
    <t>CD1A</t>
  </si>
  <si>
    <t>CD1B</t>
  </si>
  <si>
    <t>CD1C</t>
  </si>
  <si>
    <t>CD1D</t>
  </si>
  <si>
    <t>CD1E</t>
  </si>
  <si>
    <t>CD200R1L</t>
  </si>
  <si>
    <t>CD200R1</t>
  </si>
  <si>
    <t>CD200</t>
  </si>
  <si>
    <t>CD207</t>
  </si>
  <si>
    <t>CD209</t>
  </si>
  <si>
    <t>CD226</t>
  </si>
  <si>
    <t>CD22</t>
  </si>
  <si>
    <t>CD244</t>
  </si>
  <si>
    <t>CD247</t>
  </si>
  <si>
    <t>CD248</t>
  </si>
  <si>
    <t>CD24</t>
  </si>
  <si>
    <t>CD274</t>
  </si>
  <si>
    <t>CD276</t>
  </si>
  <si>
    <t>CD27</t>
  </si>
  <si>
    <t>CD28</t>
  </si>
  <si>
    <t>CD2AP</t>
  </si>
  <si>
    <t>CD2BP2</t>
  </si>
  <si>
    <t>CD2</t>
  </si>
  <si>
    <t>CD300A</t>
  </si>
  <si>
    <t>CD300C</t>
  </si>
  <si>
    <t>CD300E</t>
  </si>
  <si>
    <t>CD300LB</t>
  </si>
  <si>
    <t>CD300LD</t>
  </si>
  <si>
    <t>CD300LF</t>
  </si>
  <si>
    <t>CD300LG</t>
  </si>
  <si>
    <t>CD302</t>
  </si>
  <si>
    <t>CD320</t>
  </si>
  <si>
    <t>CD33</t>
  </si>
  <si>
    <t>CD34</t>
  </si>
  <si>
    <t>CD36</t>
  </si>
  <si>
    <t>CD37</t>
  </si>
  <si>
    <t>CD38</t>
  </si>
  <si>
    <t>CD3D</t>
  </si>
  <si>
    <t>CD3EAP</t>
  </si>
  <si>
    <t>CD3E</t>
  </si>
  <si>
    <t>CD3G</t>
  </si>
  <si>
    <t>CD40LG</t>
  </si>
  <si>
    <t>CD40</t>
  </si>
  <si>
    <t>CD44</t>
  </si>
  <si>
    <t>CD46</t>
  </si>
  <si>
    <t>CD47</t>
  </si>
  <si>
    <t>CD48</t>
  </si>
  <si>
    <t>CD4</t>
  </si>
  <si>
    <t>CD52</t>
  </si>
  <si>
    <t>CD53</t>
  </si>
  <si>
    <t>CD55</t>
  </si>
  <si>
    <t>CD58</t>
  </si>
  <si>
    <t>CD59</t>
  </si>
  <si>
    <t>CD5L</t>
  </si>
  <si>
    <t>CD5</t>
  </si>
  <si>
    <t>CD63</t>
  </si>
  <si>
    <t>CD68</t>
  </si>
  <si>
    <t>CD69</t>
  </si>
  <si>
    <t>CD6</t>
  </si>
  <si>
    <t>CD70</t>
  </si>
  <si>
    <t>CD72</t>
  </si>
  <si>
    <t>CD74</t>
  </si>
  <si>
    <t>CD79A</t>
  </si>
  <si>
    <t>CD79B</t>
  </si>
  <si>
    <t>CD7</t>
  </si>
  <si>
    <t>CD80</t>
  </si>
  <si>
    <t>CD81</t>
  </si>
  <si>
    <t>CD82</t>
  </si>
  <si>
    <t>CD83</t>
  </si>
  <si>
    <t>CD84</t>
  </si>
  <si>
    <t>CD86</t>
  </si>
  <si>
    <t>CD8A</t>
  </si>
  <si>
    <t>CD8B</t>
  </si>
  <si>
    <t>CD93</t>
  </si>
  <si>
    <t>CD96</t>
  </si>
  <si>
    <t>CD97</t>
  </si>
  <si>
    <t>CD99L2</t>
  </si>
  <si>
    <t>CD99</t>
  </si>
  <si>
    <t>CD9</t>
  </si>
  <si>
    <t>CDADC1</t>
  </si>
  <si>
    <t>CDAN1</t>
  </si>
  <si>
    <t>CDA</t>
  </si>
  <si>
    <t>CDC123</t>
  </si>
  <si>
    <t>CDC14A</t>
  </si>
  <si>
    <t>CDC14B</t>
  </si>
  <si>
    <t>CDC14C</t>
  </si>
  <si>
    <t>CDC16</t>
  </si>
  <si>
    <t>CDC20B</t>
  </si>
  <si>
    <t>CDC20</t>
  </si>
  <si>
    <t>CDC23</t>
  </si>
  <si>
    <t>CDC25A</t>
  </si>
  <si>
    <t>CDC25B</t>
  </si>
  <si>
    <t>CDC25C</t>
  </si>
  <si>
    <t>CDC26</t>
  </si>
  <si>
    <t>CDC27</t>
  </si>
  <si>
    <t>CDC34</t>
  </si>
  <si>
    <t>CDC37L1</t>
  </si>
  <si>
    <t>CDC37</t>
  </si>
  <si>
    <t>CDC40</t>
  </si>
  <si>
    <t>CDC42BPA</t>
  </si>
  <si>
    <t>CDC42BPB</t>
  </si>
  <si>
    <t>CDC42BPG</t>
  </si>
  <si>
    <t>CDC42EP1</t>
  </si>
  <si>
    <t>CDC42EP2</t>
  </si>
  <si>
    <t>CDC42EP3</t>
  </si>
  <si>
    <t>CDC42EP4</t>
  </si>
  <si>
    <t>CDC42EP5</t>
  </si>
  <si>
    <t>CDC42SE1</t>
  </si>
  <si>
    <t>CDC42SE2</t>
  </si>
  <si>
    <t>CDC42</t>
  </si>
  <si>
    <t>CDC45</t>
  </si>
  <si>
    <t>CDC5L</t>
  </si>
  <si>
    <t>CDC6</t>
  </si>
  <si>
    <t>CDC73</t>
  </si>
  <si>
    <t>CDC7</t>
  </si>
  <si>
    <t>CDCA2</t>
  </si>
  <si>
    <t>CDCA3</t>
  </si>
  <si>
    <t>CDCA4</t>
  </si>
  <si>
    <t>CDCA5</t>
  </si>
  <si>
    <t>CDCA7L</t>
  </si>
  <si>
    <t>CDCA7</t>
  </si>
  <si>
    <t>CDCA8</t>
  </si>
  <si>
    <t>CDCP1</t>
  </si>
  <si>
    <t>CDCP2</t>
  </si>
  <si>
    <t>CDH10</t>
  </si>
  <si>
    <t>CDH11</t>
  </si>
  <si>
    <t>CDH12</t>
  </si>
  <si>
    <t>CDH13</t>
  </si>
  <si>
    <t>CDH15</t>
  </si>
  <si>
    <t>CDH16</t>
  </si>
  <si>
    <t>CDH17</t>
  </si>
  <si>
    <t>CDH18</t>
  </si>
  <si>
    <t>CDH19</t>
  </si>
  <si>
    <t>CDH1</t>
  </si>
  <si>
    <t>CDH20</t>
  </si>
  <si>
    <t>CDH22</t>
  </si>
  <si>
    <t>CDH23</t>
  </si>
  <si>
    <t>CDH24</t>
  </si>
  <si>
    <t>CDH26</t>
  </si>
  <si>
    <t>CDH2</t>
  </si>
  <si>
    <t>CDH3</t>
  </si>
  <si>
    <t>CDH4</t>
  </si>
  <si>
    <t>CDH5</t>
  </si>
  <si>
    <t>CDH6</t>
  </si>
  <si>
    <t>CDH7</t>
  </si>
  <si>
    <t>CDH8</t>
  </si>
  <si>
    <t>CDH9</t>
  </si>
  <si>
    <t>CDHR1</t>
  </si>
  <si>
    <t>CDHR2</t>
  </si>
  <si>
    <t>CDHR3</t>
  </si>
  <si>
    <t>CDHR4</t>
  </si>
  <si>
    <t>CDHR5</t>
  </si>
  <si>
    <t>CDIPT</t>
  </si>
  <si>
    <t>CDK10</t>
  </si>
  <si>
    <t>CDK11A</t>
  </si>
  <si>
    <t>CDK11B</t>
  </si>
  <si>
    <t>CDK12</t>
  </si>
  <si>
    <t>CDK13</t>
  </si>
  <si>
    <t>CDK14</t>
  </si>
  <si>
    <t>CDK15</t>
  </si>
  <si>
    <t>CDK16</t>
  </si>
  <si>
    <t>CDK17</t>
  </si>
  <si>
    <t>CDK18</t>
  </si>
  <si>
    <t>CDK19</t>
  </si>
  <si>
    <t>CDK1</t>
  </si>
  <si>
    <t>CDK20</t>
  </si>
  <si>
    <t>CDK2AP1</t>
  </si>
  <si>
    <t>CDK2AP2</t>
  </si>
  <si>
    <t>CDK2</t>
  </si>
  <si>
    <t>CDK3</t>
  </si>
  <si>
    <t>CDK4</t>
  </si>
  <si>
    <t>CDK5R1</t>
  </si>
  <si>
    <t>CDK5R2</t>
  </si>
  <si>
    <t>CDK5RAP1</t>
  </si>
  <si>
    <t>CDK5RAP2</t>
  </si>
  <si>
    <t>CDK5RAP3</t>
  </si>
  <si>
    <t>CDK5</t>
  </si>
  <si>
    <t>CDK6</t>
  </si>
  <si>
    <t>CDK7</t>
  </si>
  <si>
    <t>CDK8</t>
  </si>
  <si>
    <t>CDK9</t>
  </si>
  <si>
    <t>CDKAL1</t>
  </si>
  <si>
    <t>CDKL1</t>
  </si>
  <si>
    <t>CDKL2</t>
  </si>
  <si>
    <t>CDKL3</t>
  </si>
  <si>
    <t>CDKL4</t>
  </si>
  <si>
    <t>CDKL5</t>
  </si>
  <si>
    <t>CDKN1A</t>
  </si>
  <si>
    <t>CDKN1B</t>
  </si>
  <si>
    <t>CDKN1C</t>
  </si>
  <si>
    <t>CDKN2AIPNL</t>
  </si>
  <si>
    <t>CDKN2AIP</t>
  </si>
  <si>
    <t>CDKN2A</t>
  </si>
  <si>
    <t>CDKN2BAS</t>
  </si>
  <si>
    <t>CDKN2B</t>
  </si>
  <si>
    <t>CDKN2C</t>
  </si>
  <si>
    <t>CDKN2D</t>
  </si>
  <si>
    <t>CDKN3</t>
  </si>
  <si>
    <t>CDNF</t>
  </si>
  <si>
    <t>CDO1</t>
  </si>
  <si>
    <t>CDON</t>
  </si>
  <si>
    <t>CDR1</t>
  </si>
  <si>
    <t>CDR2L</t>
  </si>
  <si>
    <t>CDR2</t>
  </si>
  <si>
    <t>CDRT15P</t>
  </si>
  <si>
    <t>CDRT15</t>
  </si>
  <si>
    <t>CDRT1</t>
  </si>
  <si>
    <t>CDRT4</t>
  </si>
  <si>
    <t>CDS1</t>
  </si>
  <si>
    <t>CDS2</t>
  </si>
  <si>
    <t>CDSN</t>
  </si>
  <si>
    <t>CDT1</t>
  </si>
  <si>
    <t>CDV3</t>
  </si>
  <si>
    <t>CDX1</t>
  </si>
  <si>
    <t>CDX2</t>
  </si>
  <si>
    <t>CDX4</t>
  </si>
  <si>
    <t>CDY1B</t>
  </si>
  <si>
    <t>CDY2B</t>
  </si>
  <si>
    <t>CDYL2</t>
  </si>
  <si>
    <t>CDYL</t>
  </si>
  <si>
    <t>CEACAM16</t>
  </si>
  <si>
    <t>CEACAM18</t>
  </si>
  <si>
    <t>CEACAM19</t>
  </si>
  <si>
    <t>CEACAM1</t>
  </si>
  <si>
    <t>CEACAM20</t>
  </si>
  <si>
    <t>CEACAM21</t>
  </si>
  <si>
    <t>CEACAM22P</t>
  </si>
  <si>
    <t>CEACAM3</t>
  </si>
  <si>
    <t>CEACAM4</t>
  </si>
  <si>
    <t>CEACAM5</t>
  </si>
  <si>
    <t>CEACAM6</t>
  </si>
  <si>
    <t>CEACAM7</t>
  </si>
  <si>
    <t>CEACAM8</t>
  </si>
  <si>
    <t>CEBPA</t>
  </si>
  <si>
    <t>CEBPB</t>
  </si>
  <si>
    <t>CEBPD</t>
  </si>
  <si>
    <t>CEBPE</t>
  </si>
  <si>
    <t>CEBPG</t>
  </si>
  <si>
    <t>CEBPZ</t>
  </si>
  <si>
    <t>CECR1</t>
  </si>
  <si>
    <t>CECR2</t>
  </si>
  <si>
    <t>CECR4</t>
  </si>
  <si>
    <t>CECR5</t>
  </si>
  <si>
    <t>CECR6</t>
  </si>
  <si>
    <t>CECR7</t>
  </si>
  <si>
    <t>CELA1</t>
  </si>
  <si>
    <t>CELA2A</t>
  </si>
  <si>
    <t>CELA2B</t>
  </si>
  <si>
    <t>CELA3A</t>
  </si>
  <si>
    <t>CELA3B</t>
  </si>
  <si>
    <t>CELF1</t>
  </si>
  <si>
    <t>CELF2</t>
  </si>
  <si>
    <t>CELF3</t>
  </si>
  <si>
    <t>CELF4</t>
  </si>
  <si>
    <t>CELF5</t>
  </si>
  <si>
    <t>CELF6</t>
  </si>
  <si>
    <t>CELP</t>
  </si>
  <si>
    <t>CELSR1</t>
  </si>
  <si>
    <t>CELSR2</t>
  </si>
  <si>
    <t>CELSR3</t>
  </si>
  <si>
    <t>CEL</t>
  </si>
  <si>
    <t>CEMP1</t>
  </si>
  <si>
    <t>CEND1</t>
  </si>
  <si>
    <t>CENPA</t>
  </si>
  <si>
    <t>CENPBD1</t>
  </si>
  <si>
    <t>CENPB</t>
  </si>
  <si>
    <t>CENPC1</t>
  </si>
  <si>
    <t>CENPE</t>
  </si>
  <si>
    <t>CENPF</t>
  </si>
  <si>
    <t>CENPH</t>
  </si>
  <si>
    <t>CENPI</t>
  </si>
  <si>
    <t>CENPJ</t>
  </si>
  <si>
    <t>CENPK</t>
  </si>
  <si>
    <t>CENPL</t>
  </si>
  <si>
    <t>CENPM</t>
  </si>
  <si>
    <t>CENPN</t>
  </si>
  <si>
    <t>CENPO</t>
  </si>
  <si>
    <t>CENPP</t>
  </si>
  <si>
    <t>CENPQ</t>
  </si>
  <si>
    <t>CENPT</t>
  </si>
  <si>
    <t>CENPV</t>
  </si>
  <si>
    <t>CENPW</t>
  </si>
  <si>
    <t>CEP110</t>
  </si>
  <si>
    <t>CEP120</t>
  </si>
  <si>
    <t>CEP135</t>
  </si>
  <si>
    <t>CEP152</t>
  </si>
  <si>
    <t>CEP164</t>
  </si>
  <si>
    <t>CEP170L</t>
  </si>
  <si>
    <t>CEP170</t>
  </si>
  <si>
    <t>CEP192</t>
  </si>
  <si>
    <t>CEP250</t>
  </si>
  <si>
    <t>CEP290</t>
  </si>
  <si>
    <t>CEP350</t>
  </si>
  <si>
    <t>CEP55</t>
  </si>
  <si>
    <t>CEP57</t>
  </si>
  <si>
    <t>CEP63</t>
  </si>
  <si>
    <t>CEP68</t>
  </si>
  <si>
    <t>CEP70</t>
  </si>
  <si>
    <t>CEP72</t>
  </si>
  <si>
    <t>CEP76</t>
  </si>
  <si>
    <t>CEP78</t>
  </si>
  <si>
    <t>CEP97</t>
  </si>
  <si>
    <t>CEPT1</t>
  </si>
  <si>
    <t>CER1</t>
  </si>
  <si>
    <t>CERCAM</t>
  </si>
  <si>
    <t>CERKL</t>
  </si>
  <si>
    <t>CERK</t>
  </si>
  <si>
    <t>CES1</t>
  </si>
  <si>
    <t>CES2</t>
  </si>
  <si>
    <t>CES3</t>
  </si>
  <si>
    <t>CES4</t>
  </si>
  <si>
    <t>CES7</t>
  </si>
  <si>
    <t>CES8</t>
  </si>
  <si>
    <t>CETN1</t>
  </si>
  <si>
    <t>CETN2</t>
  </si>
  <si>
    <t>CETN3</t>
  </si>
  <si>
    <t>CETN4P</t>
  </si>
  <si>
    <t>CETP</t>
  </si>
  <si>
    <t>CFB</t>
  </si>
  <si>
    <t>CFC1B</t>
  </si>
  <si>
    <t>CFDP1</t>
  </si>
  <si>
    <t>CFD</t>
  </si>
  <si>
    <t>CFHR1</t>
  </si>
  <si>
    <t>CFHR2</t>
  </si>
  <si>
    <t>CFHR3</t>
  </si>
  <si>
    <t>CFHR4</t>
  </si>
  <si>
    <t>CFHR5</t>
  </si>
  <si>
    <t>CFH</t>
  </si>
  <si>
    <t>CFI</t>
  </si>
  <si>
    <t>CFL1</t>
  </si>
  <si>
    <t>CFL2</t>
  </si>
  <si>
    <t>CFLAR</t>
  </si>
  <si>
    <t>CFLP1</t>
  </si>
  <si>
    <t>CFP</t>
  </si>
  <si>
    <t>CFTR</t>
  </si>
  <si>
    <t>CG030</t>
  </si>
  <si>
    <t>CGA</t>
  </si>
  <si>
    <t>CGB1</t>
  </si>
  <si>
    <t>CGB2</t>
  </si>
  <si>
    <t>CGB5</t>
  </si>
  <si>
    <t>CGB7</t>
  </si>
  <si>
    <t>CGB8</t>
  </si>
  <si>
    <t>CGB</t>
  </si>
  <si>
    <t>CGGBP1</t>
  </si>
  <si>
    <t>CGNL1</t>
  </si>
  <si>
    <t>CGN</t>
  </si>
  <si>
    <t>CGREF1</t>
  </si>
  <si>
    <t>CGRRF1</t>
  </si>
  <si>
    <t>CH25H</t>
  </si>
  <si>
    <t>CHAC1</t>
  </si>
  <si>
    <t>CHAC2</t>
  </si>
  <si>
    <t>CHADL</t>
  </si>
  <si>
    <t>CHAD</t>
  </si>
  <si>
    <t>CHAF1A</t>
  </si>
  <si>
    <t>CHAF1B</t>
  </si>
  <si>
    <t>CHAT</t>
  </si>
  <si>
    <t>CHCHD10</t>
  </si>
  <si>
    <t>CHCHD1</t>
  </si>
  <si>
    <t>CHCHD2</t>
  </si>
  <si>
    <t>CHCHD3</t>
  </si>
  <si>
    <t>CHCHD4</t>
  </si>
  <si>
    <t>CHCHD5</t>
  </si>
  <si>
    <t>CHCHD6</t>
  </si>
  <si>
    <t>CHCHD7</t>
  </si>
  <si>
    <t>CHCHD8</t>
  </si>
  <si>
    <t>CHD1L</t>
  </si>
  <si>
    <t>CHD1</t>
  </si>
  <si>
    <t>CHD2</t>
  </si>
  <si>
    <t>CHD3</t>
  </si>
  <si>
    <t>CHD4</t>
  </si>
  <si>
    <t>CHD5</t>
  </si>
  <si>
    <t>CHD6</t>
  </si>
  <si>
    <t>CHD7</t>
  </si>
  <si>
    <t>CHD8</t>
  </si>
  <si>
    <t>CHD9</t>
  </si>
  <si>
    <t>CHDH</t>
  </si>
  <si>
    <t>CHEK1</t>
  </si>
  <si>
    <t>CHEK2</t>
  </si>
  <si>
    <t>CHERP</t>
  </si>
  <si>
    <t>CHFR</t>
  </si>
  <si>
    <t>CHGA</t>
  </si>
  <si>
    <t>CHGB</t>
  </si>
  <si>
    <t>CHI3L1</t>
  </si>
  <si>
    <t>CHI3L2</t>
  </si>
  <si>
    <t>CHIA</t>
  </si>
  <si>
    <t>CHIC1</t>
  </si>
  <si>
    <t>CHIC2</t>
  </si>
  <si>
    <t>CHID1</t>
  </si>
  <si>
    <t>CHIT1</t>
  </si>
  <si>
    <t>CHKA</t>
  </si>
  <si>
    <t>CHKB-CPT1B</t>
  </si>
  <si>
    <t>CHKB</t>
  </si>
  <si>
    <t>CHL1</t>
  </si>
  <si>
    <t>CHML</t>
  </si>
  <si>
    <t>CHMP1A</t>
  </si>
  <si>
    <t>CHMP1B</t>
  </si>
  <si>
    <t>CHMP2A</t>
  </si>
  <si>
    <t>CHMP2B</t>
  </si>
  <si>
    <t>CHMP4A</t>
  </si>
  <si>
    <t>CHMP4B</t>
  </si>
  <si>
    <t>CHMP4C</t>
  </si>
  <si>
    <t>CHMP5</t>
  </si>
  <si>
    <t>CHMP6</t>
  </si>
  <si>
    <t>CHMP7</t>
  </si>
  <si>
    <t>CHM</t>
  </si>
  <si>
    <t>CHN1</t>
  </si>
  <si>
    <t>CHN2</t>
  </si>
  <si>
    <t>CHODL</t>
  </si>
  <si>
    <t>CHORDC1</t>
  </si>
  <si>
    <t>CHP2</t>
  </si>
  <si>
    <t>CHPF2</t>
  </si>
  <si>
    <t>CHPF</t>
  </si>
  <si>
    <t>CHPT1</t>
  </si>
  <si>
    <t>CHP</t>
  </si>
  <si>
    <t>CHRAC1</t>
  </si>
  <si>
    <t>CHRDL1</t>
  </si>
  <si>
    <t>CHRDL2</t>
  </si>
  <si>
    <t>CHRD</t>
  </si>
  <si>
    <t>CHRFAM7A</t>
  </si>
  <si>
    <t>CHRM1</t>
  </si>
  <si>
    <t>CHRM2</t>
  </si>
  <si>
    <t>CHRM3</t>
  </si>
  <si>
    <t>CHRM4</t>
  </si>
  <si>
    <t>CHRM5</t>
  </si>
  <si>
    <t>CHRNA10</t>
  </si>
  <si>
    <t>CHRNA1</t>
  </si>
  <si>
    <t>CHRNA2</t>
  </si>
  <si>
    <t>CHRNA3</t>
  </si>
  <si>
    <t>CHRNA4</t>
  </si>
  <si>
    <t>CHRNA5</t>
  </si>
  <si>
    <t>CHRNA6</t>
  </si>
  <si>
    <t>CHRNA7</t>
  </si>
  <si>
    <t>CHRNA9</t>
  </si>
  <si>
    <t>CHRNB1</t>
  </si>
  <si>
    <t>CHRNB2</t>
  </si>
  <si>
    <t>CHRNB3</t>
  </si>
  <si>
    <t>CHRNB4</t>
  </si>
  <si>
    <t>CHRND</t>
  </si>
  <si>
    <t>CHRNE</t>
  </si>
  <si>
    <t>CHRNG</t>
  </si>
  <si>
    <t>CHST10</t>
  </si>
  <si>
    <t>CHST11</t>
  </si>
  <si>
    <t>CHST12</t>
  </si>
  <si>
    <t>CHST13</t>
  </si>
  <si>
    <t>CHST14</t>
  </si>
  <si>
    <t>CHST15</t>
  </si>
  <si>
    <t>CHST1</t>
  </si>
  <si>
    <t>CHST2</t>
  </si>
  <si>
    <t>CHST3</t>
  </si>
  <si>
    <t>CHST4</t>
  </si>
  <si>
    <t>CHST5</t>
  </si>
  <si>
    <t>CHST6</t>
  </si>
  <si>
    <t>CHST7</t>
  </si>
  <si>
    <t>CHST8</t>
  </si>
  <si>
    <t>CHST9</t>
  </si>
  <si>
    <t>CHSY1</t>
  </si>
  <si>
    <t>CHSY3</t>
  </si>
  <si>
    <t>CHTF18</t>
  </si>
  <si>
    <t>CHTF8</t>
  </si>
  <si>
    <t>CHUK</t>
  </si>
  <si>
    <t>CHURC1</t>
  </si>
  <si>
    <t>CIAO1</t>
  </si>
  <si>
    <t>CIAPIN1</t>
  </si>
  <si>
    <t>CIB1</t>
  </si>
  <si>
    <t>CIB2</t>
  </si>
  <si>
    <t>CIB3</t>
  </si>
  <si>
    <t>CIB4</t>
  </si>
  <si>
    <t>CIC</t>
  </si>
  <si>
    <t>CIDEA</t>
  </si>
  <si>
    <t>CIDEB</t>
  </si>
  <si>
    <t>CIDECP</t>
  </si>
  <si>
    <t>CIDEC</t>
  </si>
  <si>
    <t>CIITA</t>
  </si>
  <si>
    <t>CILP2</t>
  </si>
  <si>
    <t>CILP</t>
  </si>
  <si>
    <t>CINP</t>
  </si>
  <si>
    <t>CIR1</t>
  </si>
  <si>
    <t>CIRBP</t>
  </si>
  <si>
    <t>CIRH1A</t>
  </si>
  <si>
    <t>CISD1</t>
  </si>
  <si>
    <t>CISD2</t>
  </si>
  <si>
    <t>CISD3</t>
  </si>
  <si>
    <t>CISH</t>
  </si>
  <si>
    <t>CITED1</t>
  </si>
  <si>
    <t>CITED2</t>
  </si>
  <si>
    <t>CITED4</t>
  </si>
  <si>
    <t>CIT</t>
  </si>
  <si>
    <t>CIZ1</t>
  </si>
  <si>
    <t>CKAP2L</t>
  </si>
  <si>
    <t>CKAP2</t>
  </si>
  <si>
    <t>CKAP4</t>
  </si>
  <si>
    <t>CKAP5</t>
  </si>
  <si>
    <t>CKB</t>
  </si>
  <si>
    <t>CKLF</t>
  </si>
  <si>
    <t>CKMT1A</t>
  </si>
  <si>
    <t>CKMT1B</t>
  </si>
  <si>
    <t>CKMT2</t>
  </si>
  <si>
    <t>CKM</t>
  </si>
  <si>
    <t>CKS1B</t>
  </si>
  <si>
    <t>CKS2</t>
  </si>
  <si>
    <t>CLASP1</t>
  </si>
  <si>
    <t>CLASP2</t>
  </si>
  <si>
    <t>CLCA1</t>
  </si>
  <si>
    <t>CLCA2</t>
  </si>
  <si>
    <t>CLCA3P</t>
  </si>
  <si>
    <t>CLCA4</t>
  </si>
  <si>
    <t>CLCC1</t>
  </si>
  <si>
    <t>CLCF1</t>
  </si>
  <si>
    <t>CLCN1</t>
  </si>
  <si>
    <t>CLCN2</t>
  </si>
  <si>
    <t>CLCN3</t>
  </si>
  <si>
    <t>CLCN4</t>
  </si>
  <si>
    <t>CLCN5</t>
  </si>
  <si>
    <t>CLCN6</t>
  </si>
  <si>
    <t>CLCN7</t>
  </si>
  <si>
    <t>CLCNKA</t>
  </si>
  <si>
    <t>CLCNKB</t>
  </si>
  <si>
    <t>CLC</t>
  </si>
  <si>
    <t>CLDN10</t>
  </si>
  <si>
    <t>CLDN11</t>
  </si>
  <si>
    <t>CLDN12</t>
  </si>
  <si>
    <t>CLDN14</t>
  </si>
  <si>
    <t>CLDN15</t>
  </si>
  <si>
    <t>CLDN16</t>
  </si>
  <si>
    <t>CLDN17</t>
  </si>
  <si>
    <t>CLDN18</t>
  </si>
  <si>
    <t>CLDN19</t>
  </si>
  <si>
    <t>CLDN1</t>
  </si>
  <si>
    <t>CLDN20</t>
  </si>
  <si>
    <t>CLDN22</t>
  </si>
  <si>
    <t>CLDN23</t>
  </si>
  <si>
    <t>CLDN25</t>
  </si>
  <si>
    <t>CLDN2</t>
  </si>
  <si>
    <t>CLDN3</t>
  </si>
  <si>
    <t>CLDN4</t>
  </si>
  <si>
    <t>CLDN5</t>
  </si>
  <si>
    <t>CLDN6</t>
  </si>
  <si>
    <t>CLDN7</t>
  </si>
  <si>
    <t>CLDN8</t>
  </si>
  <si>
    <t>CLDN9</t>
  </si>
  <si>
    <t>CLDND1</t>
  </si>
  <si>
    <t>CLDND2</t>
  </si>
  <si>
    <t>CLEC10A</t>
  </si>
  <si>
    <t>CLEC11A</t>
  </si>
  <si>
    <t>CLEC12A</t>
  </si>
  <si>
    <t>CLEC12B</t>
  </si>
  <si>
    <t>CLEC14A</t>
  </si>
  <si>
    <t>CLEC16A</t>
  </si>
  <si>
    <t>CLEC17A</t>
  </si>
  <si>
    <t>CLEC18A</t>
  </si>
  <si>
    <t>CLEC18B</t>
  </si>
  <si>
    <t>CLEC18C</t>
  </si>
  <si>
    <t>CLEC1A</t>
  </si>
  <si>
    <t>CLEC1B</t>
  </si>
  <si>
    <t>CLEC2A</t>
  </si>
  <si>
    <t>CLEC2B</t>
  </si>
  <si>
    <t>CLEC2D</t>
  </si>
  <si>
    <t>CLEC2L</t>
  </si>
  <si>
    <t>CLEC3A</t>
  </si>
  <si>
    <t>CLEC3B</t>
  </si>
  <si>
    <t>CLEC4A</t>
  </si>
  <si>
    <t>CLEC4C</t>
  </si>
  <si>
    <t>CLEC4D</t>
  </si>
  <si>
    <t>CLEC4E</t>
  </si>
  <si>
    <t>CLEC4F</t>
  </si>
  <si>
    <t>CLEC4GP1</t>
  </si>
  <si>
    <t>CLEC4G</t>
  </si>
  <si>
    <t>CLEC4M</t>
  </si>
  <si>
    <t>CLEC5A</t>
  </si>
  <si>
    <t>CLEC6A</t>
  </si>
  <si>
    <t>CLEC7A</t>
  </si>
  <si>
    <t>CLEC9A</t>
  </si>
  <si>
    <t>CLECL1</t>
  </si>
  <si>
    <t>CLGN</t>
  </si>
  <si>
    <t>CLIC1</t>
  </si>
  <si>
    <t>CLIC2</t>
  </si>
  <si>
    <t>CLIC3</t>
  </si>
  <si>
    <t>CLIC4</t>
  </si>
  <si>
    <t>CLIC5</t>
  </si>
  <si>
    <t>CLIC6</t>
  </si>
  <si>
    <t>CLINT1</t>
  </si>
  <si>
    <t>CLIP1</t>
  </si>
  <si>
    <t>CLIP2</t>
  </si>
  <si>
    <t>CLIP3</t>
  </si>
  <si>
    <t>CLIP4</t>
  </si>
  <si>
    <t>CLK1</t>
  </si>
  <si>
    <t>CLK2P</t>
  </si>
  <si>
    <t>CLK2</t>
  </si>
  <si>
    <t>CLK3</t>
  </si>
  <si>
    <t>CLK4</t>
  </si>
  <si>
    <t>CLLU1OS</t>
  </si>
  <si>
    <t>CLLU1</t>
  </si>
  <si>
    <t>CLMN</t>
  </si>
  <si>
    <t>CLN3</t>
  </si>
  <si>
    <t>CLN5</t>
  </si>
  <si>
    <t>CLN6</t>
  </si>
  <si>
    <t>CLN8</t>
  </si>
  <si>
    <t>CLNK</t>
  </si>
  <si>
    <t>CLNS1A</t>
  </si>
  <si>
    <t>CLOCK</t>
  </si>
  <si>
    <t>CLP1</t>
  </si>
  <si>
    <t>CLPB</t>
  </si>
  <si>
    <t>CLPP</t>
  </si>
  <si>
    <t>CLPS</t>
  </si>
  <si>
    <t>CLPTM1L</t>
  </si>
  <si>
    <t>CLPTM1</t>
  </si>
  <si>
    <t>CLPX</t>
  </si>
  <si>
    <t>CLRN1OS</t>
  </si>
  <si>
    <t>CLRN1</t>
  </si>
  <si>
    <t>CLRN2</t>
  </si>
  <si>
    <t>CLRN3</t>
  </si>
  <si>
    <t>CLSPN</t>
  </si>
  <si>
    <t>CLSTN1</t>
  </si>
  <si>
    <t>CLSTN2</t>
  </si>
  <si>
    <t>CLSTN3</t>
  </si>
  <si>
    <t>CLTA</t>
  </si>
  <si>
    <t>CLTB</t>
  </si>
  <si>
    <t>CLTCL1</t>
  </si>
  <si>
    <t>CLTC</t>
  </si>
  <si>
    <t>CLUAP1</t>
  </si>
  <si>
    <t>CLUL1</t>
  </si>
  <si>
    <t>CLU</t>
  </si>
  <si>
    <t>CLVS1</t>
  </si>
  <si>
    <t>CLVS2</t>
  </si>
  <si>
    <t>CLYBL</t>
  </si>
  <si>
    <t>CMA1</t>
  </si>
  <si>
    <t>CMAH</t>
  </si>
  <si>
    <t>CMAS</t>
  </si>
  <si>
    <t>CMBL</t>
  </si>
  <si>
    <t>CMC1</t>
  </si>
  <si>
    <t>CMIP</t>
  </si>
  <si>
    <t>CMKLR1</t>
  </si>
  <si>
    <t>CMPK1</t>
  </si>
  <si>
    <t>CMPK2</t>
  </si>
  <si>
    <t>CMTM1</t>
  </si>
  <si>
    <t>CMTM2</t>
  </si>
  <si>
    <t>CMTM3</t>
  </si>
  <si>
    <t>CMTM4</t>
  </si>
  <si>
    <t>CMTM5</t>
  </si>
  <si>
    <t>CMTM6</t>
  </si>
  <si>
    <t>CMTM7</t>
  </si>
  <si>
    <t>CMTM8</t>
  </si>
  <si>
    <t>CMYA5</t>
  </si>
  <si>
    <t>CN5H6.4</t>
  </si>
  <si>
    <t>CNBD1</t>
  </si>
  <si>
    <t>CNBP</t>
  </si>
  <si>
    <t>CNDP1</t>
  </si>
  <si>
    <t>CNDP2</t>
  </si>
  <si>
    <t>CNFN</t>
  </si>
  <si>
    <t>CNGA1</t>
  </si>
  <si>
    <t>CNGA2</t>
  </si>
  <si>
    <t>CNGA3</t>
  </si>
  <si>
    <t>CNGA4</t>
  </si>
  <si>
    <t>CNGB1</t>
  </si>
  <si>
    <t>CNGB3</t>
  </si>
  <si>
    <t>CNIH2</t>
  </si>
  <si>
    <t>CNIH3</t>
  </si>
  <si>
    <t>CNIH4</t>
  </si>
  <si>
    <t>CNIH</t>
  </si>
  <si>
    <t>CNKSR1</t>
  </si>
  <si>
    <t>CNKSR2</t>
  </si>
  <si>
    <t>CNKSR3</t>
  </si>
  <si>
    <t>CNN1</t>
  </si>
  <si>
    <t>CNN2</t>
  </si>
  <si>
    <t>CNN3</t>
  </si>
  <si>
    <t>CNNM1</t>
  </si>
  <si>
    <t>CNNM2</t>
  </si>
  <si>
    <t>CNNM3</t>
  </si>
  <si>
    <t>CNNM4</t>
  </si>
  <si>
    <t>CNOT10</t>
  </si>
  <si>
    <t>CNOT1</t>
  </si>
  <si>
    <t>CNOT2</t>
  </si>
  <si>
    <t>CNOT3</t>
  </si>
  <si>
    <t>CNOT4</t>
  </si>
  <si>
    <t>CNOT6L</t>
  </si>
  <si>
    <t>CNOT6</t>
  </si>
  <si>
    <t>CNOT7</t>
  </si>
  <si>
    <t>CNOT8</t>
  </si>
  <si>
    <t>CNO</t>
  </si>
  <si>
    <t>CNPY1</t>
  </si>
  <si>
    <t>CNPY2</t>
  </si>
  <si>
    <t>CNPY3</t>
  </si>
  <si>
    <t>CNPY4</t>
  </si>
  <si>
    <t>CNP</t>
  </si>
  <si>
    <t>CNR1</t>
  </si>
  <si>
    <t>CNR2</t>
  </si>
  <si>
    <t>CNRIP1</t>
  </si>
  <si>
    <t>CNST</t>
  </si>
  <si>
    <t>CNTD1</t>
  </si>
  <si>
    <t>CNTD2</t>
  </si>
  <si>
    <t>CNTFR</t>
  </si>
  <si>
    <t>CNTF</t>
  </si>
  <si>
    <t>CNTLN</t>
  </si>
  <si>
    <t>CNTN1</t>
  </si>
  <si>
    <t>CNTN2</t>
  </si>
  <si>
    <t>CNTN3</t>
  </si>
  <si>
    <t>CNTN4</t>
  </si>
  <si>
    <t>CNTN5</t>
  </si>
  <si>
    <t>CNTN6</t>
  </si>
  <si>
    <t>CNTNAP1</t>
  </si>
  <si>
    <t>CNTNAP2</t>
  </si>
  <si>
    <t>CNTNAP3</t>
  </si>
  <si>
    <t>CNTNAP4</t>
  </si>
  <si>
    <t>CNTNAP5</t>
  </si>
  <si>
    <t>CNTROB</t>
  </si>
  <si>
    <t>COASY</t>
  </si>
  <si>
    <t>COBLL1</t>
  </si>
  <si>
    <t>COBL</t>
  </si>
  <si>
    <t>COBRA1</t>
  </si>
  <si>
    <t>COCH</t>
  </si>
  <si>
    <t>COG1</t>
  </si>
  <si>
    <t>COG2</t>
  </si>
  <si>
    <t>COG3</t>
  </si>
  <si>
    <t>COG4</t>
  </si>
  <si>
    <t>COG5</t>
  </si>
  <si>
    <t>COG6</t>
  </si>
  <si>
    <t>COG7</t>
  </si>
  <si>
    <t>COG8</t>
  </si>
  <si>
    <t>COIL</t>
  </si>
  <si>
    <t>COL10A1</t>
  </si>
  <si>
    <t>COL11A1</t>
  </si>
  <si>
    <t>COL11A2</t>
  </si>
  <si>
    <t>COL12A1</t>
  </si>
  <si>
    <t>COL13A1</t>
  </si>
  <si>
    <t>COL14A1</t>
  </si>
  <si>
    <t>COL15A1</t>
  </si>
  <si>
    <t>COL16A1</t>
  </si>
  <si>
    <t>COL17A1</t>
  </si>
  <si>
    <t>COL18A1</t>
  </si>
  <si>
    <t>COL19A1</t>
  </si>
  <si>
    <t>COL1A1</t>
  </si>
  <si>
    <t>COL1A2</t>
  </si>
  <si>
    <t>COL20A1</t>
  </si>
  <si>
    <t>COL21A1</t>
  </si>
  <si>
    <t>COL22A1</t>
  </si>
  <si>
    <t>COL23A1</t>
  </si>
  <si>
    <t>COL24A1</t>
  </si>
  <si>
    <t>COL25A1</t>
  </si>
  <si>
    <t>COL27A1</t>
  </si>
  <si>
    <t>COL28A1</t>
  </si>
  <si>
    <t>COL29A1</t>
  </si>
  <si>
    <t>COL2A1</t>
  </si>
  <si>
    <t>COL3A1</t>
  </si>
  <si>
    <t>COL4A1</t>
  </si>
  <si>
    <t>COL4A2</t>
  </si>
  <si>
    <t>COL4A3BP</t>
  </si>
  <si>
    <t>COL4A3</t>
  </si>
  <si>
    <t>COL4A4</t>
  </si>
  <si>
    <t>COL4A5</t>
  </si>
  <si>
    <t>COL4A6</t>
  </si>
  <si>
    <t>COL5A1</t>
  </si>
  <si>
    <t>COL5A2</t>
  </si>
  <si>
    <t>COL5A3</t>
  </si>
  <si>
    <t>COL6A1</t>
  </si>
  <si>
    <t>COL6A2</t>
  </si>
  <si>
    <t>COL6A3</t>
  </si>
  <si>
    <t>COL6A4P2</t>
  </si>
  <si>
    <t>COL6A6</t>
  </si>
  <si>
    <t>COL7A1</t>
  </si>
  <si>
    <t>COL8A1</t>
  </si>
  <si>
    <t>COL8A2</t>
  </si>
  <si>
    <t>COL9A1</t>
  </si>
  <si>
    <t>COL9A2</t>
  </si>
  <si>
    <t>COL9A3</t>
  </si>
  <si>
    <t>COLEC10</t>
  </si>
  <si>
    <t>COLEC11</t>
  </si>
  <si>
    <t>COLEC12</t>
  </si>
  <si>
    <t>COLQ</t>
  </si>
  <si>
    <t>COMMD10</t>
  </si>
  <si>
    <t>COMMD1</t>
  </si>
  <si>
    <t>COMMD2</t>
  </si>
  <si>
    <t>COMMD3</t>
  </si>
  <si>
    <t>COMMD4</t>
  </si>
  <si>
    <t>COMMD5</t>
  </si>
  <si>
    <t>COMMD6</t>
  </si>
  <si>
    <t>COMMD7</t>
  </si>
  <si>
    <t>COMMD8</t>
  </si>
  <si>
    <t>COMMD9</t>
  </si>
  <si>
    <t>COMP</t>
  </si>
  <si>
    <t>COMTD1</t>
  </si>
  <si>
    <t>COMT</t>
  </si>
  <si>
    <t>COPA</t>
  </si>
  <si>
    <t>COPB1</t>
  </si>
  <si>
    <t>COPB2</t>
  </si>
  <si>
    <t>COPE</t>
  </si>
  <si>
    <t>COPG2</t>
  </si>
  <si>
    <t>COPG</t>
  </si>
  <si>
    <t>COPS2</t>
  </si>
  <si>
    <t>COPS3</t>
  </si>
  <si>
    <t>COPS4</t>
  </si>
  <si>
    <t>COPS5</t>
  </si>
  <si>
    <t>COPS6</t>
  </si>
  <si>
    <t>COPS7A</t>
  </si>
  <si>
    <t>COPS7B</t>
  </si>
  <si>
    <t>COPS8</t>
  </si>
  <si>
    <t>COPZ1</t>
  </si>
  <si>
    <t>COPZ2</t>
  </si>
  <si>
    <t>COQ10A</t>
  </si>
  <si>
    <t>COQ10B</t>
  </si>
  <si>
    <t>COQ2</t>
  </si>
  <si>
    <t>COQ3</t>
  </si>
  <si>
    <t>COQ4</t>
  </si>
  <si>
    <t>COQ5</t>
  </si>
  <si>
    <t>COQ6</t>
  </si>
  <si>
    <t>COQ7</t>
  </si>
  <si>
    <t>COQ9</t>
  </si>
  <si>
    <t>CORIN</t>
  </si>
  <si>
    <t>CORO1A</t>
  </si>
  <si>
    <t>CORO1B</t>
  </si>
  <si>
    <t>CORO1C</t>
  </si>
  <si>
    <t>CORO2A</t>
  </si>
  <si>
    <t>CORO2B</t>
  </si>
  <si>
    <t>CORO6</t>
  </si>
  <si>
    <t>CORO7</t>
  </si>
  <si>
    <t>CORT</t>
  </si>
  <si>
    <t>COTL1</t>
  </si>
  <si>
    <t>COX10</t>
  </si>
  <si>
    <t>COX11</t>
  </si>
  <si>
    <t>COX15</t>
  </si>
  <si>
    <t>COX16</t>
  </si>
  <si>
    <t>COX17</t>
  </si>
  <si>
    <t>COX18</t>
  </si>
  <si>
    <t>COX19</t>
  </si>
  <si>
    <t>COX4I1</t>
  </si>
  <si>
    <t>COX4I2</t>
  </si>
  <si>
    <t>COX4NB</t>
  </si>
  <si>
    <t>COX5A</t>
  </si>
  <si>
    <t>COX5B</t>
  </si>
  <si>
    <t>COX6A1</t>
  </si>
  <si>
    <t>COX6A2</t>
  </si>
  <si>
    <t>COX6B1</t>
  </si>
  <si>
    <t>COX6B2</t>
  </si>
  <si>
    <t>COX6C</t>
  </si>
  <si>
    <t>COX7A1</t>
  </si>
  <si>
    <t>COX7A2L</t>
  </si>
  <si>
    <t>COX7A2</t>
  </si>
  <si>
    <t>COX7B2</t>
  </si>
  <si>
    <t>COX7B</t>
  </si>
  <si>
    <t>COX7C</t>
  </si>
  <si>
    <t>COX8A</t>
  </si>
  <si>
    <t>COX8C</t>
  </si>
  <si>
    <t>CP110</t>
  </si>
  <si>
    <t>CPA1</t>
  </si>
  <si>
    <t>CPA2</t>
  </si>
  <si>
    <t>CPA3</t>
  </si>
  <si>
    <t>CPA4</t>
  </si>
  <si>
    <t>CPA5</t>
  </si>
  <si>
    <t>CPA6</t>
  </si>
  <si>
    <t>CPAMD8</t>
  </si>
  <si>
    <t>CPB1</t>
  </si>
  <si>
    <t>CPB2</t>
  </si>
  <si>
    <t>CPD</t>
  </si>
  <si>
    <t>CPEB1</t>
  </si>
  <si>
    <t>CPEB2</t>
  </si>
  <si>
    <t>CPEB3</t>
  </si>
  <si>
    <t>CPEB4</t>
  </si>
  <si>
    <t>CPE</t>
  </si>
  <si>
    <t>CPLX1</t>
  </si>
  <si>
    <t>CPLX2</t>
  </si>
  <si>
    <t>CPLX3</t>
  </si>
  <si>
    <t>CPLX4</t>
  </si>
  <si>
    <t>CPM</t>
  </si>
  <si>
    <t>CPN1</t>
  </si>
  <si>
    <t>CPN2</t>
  </si>
  <si>
    <t>CPNE1</t>
  </si>
  <si>
    <t>CPNE2</t>
  </si>
  <si>
    <t>CPNE3</t>
  </si>
  <si>
    <t>CPNE4</t>
  </si>
  <si>
    <t>CPNE5</t>
  </si>
  <si>
    <t>CPNE6</t>
  </si>
  <si>
    <t>CPNE7</t>
  </si>
  <si>
    <t>CPNE8</t>
  </si>
  <si>
    <t>CPNE9</t>
  </si>
  <si>
    <t>CPOX</t>
  </si>
  <si>
    <t>CPO</t>
  </si>
  <si>
    <t>CPPED1</t>
  </si>
  <si>
    <t>CPS1</t>
  </si>
  <si>
    <t>CPSF1</t>
  </si>
  <si>
    <t>CPSF2</t>
  </si>
  <si>
    <t>CPSF3L</t>
  </si>
  <si>
    <t>CPSF3</t>
  </si>
  <si>
    <t>CPSF4L</t>
  </si>
  <si>
    <t>CPSF4</t>
  </si>
  <si>
    <t>CPSF6</t>
  </si>
  <si>
    <t>CPSF7</t>
  </si>
  <si>
    <t>CPT1A</t>
  </si>
  <si>
    <t>CPT1B</t>
  </si>
  <si>
    <t>CPT1C</t>
  </si>
  <si>
    <t>CPT2</t>
  </si>
  <si>
    <t>CPVL</t>
  </si>
  <si>
    <t>CPXCR1</t>
  </si>
  <si>
    <t>CPXM1</t>
  </si>
  <si>
    <t>CPXM2</t>
  </si>
  <si>
    <t>CPZ</t>
  </si>
  <si>
    <t>CP</t>
  </si>
  <si>
    <t>CR1L</t>
  </si>
  <si>
    <t>CR1</t>
  </si>
  <si>
    <t>CR2</t>
  </si>
  <si>
    <t>CRABP1</t>
  </si>
  <si>
    <t>CRABP2</t>
  </si>
  <si>
    <t>CRADD</t>
  </si>
  <si>
    <t>CRAMP1L</t>
  </si>
  <si>
    <t>CRAT</t>
  </si>
  <si>
    <t>CRB1</t>
  </si>
  <si>
    <t>CRB2</t>
  </si>
  <si>
    <t>CRB3</t>
  </si>
  <si>
    <t>CRBN</t>
  </si>
  <si>
    <t>CRCP</t>
  </si>
  <si>
    <t>CRCT1</t>
  </si>
  <si>
    <t>CREB1</t>
  </si>
  <si>
    <t>CREB3L1</t>
  </si>
  <si>
    <t>CREB3L2</t>
  </si>
  <si>
    <t>CREB3L3</t>
  </si>
  <si>
    <t>CREB3L4</t>
  </si>
  <si>
    <t>CREB3</t>
  </si>
  <si>
    <t>CREB5</t>
  </si>
  <si>
    <t>CREBBP</t>
  </si>
  <si>
    <t>CREBL2</t>
  </si>
  <si>
    <t>CREBZF</t>
  </si>
  <si>
    <t>CREG1</t>
  </si>
  <si>
    <t>CREG2</t>
  </si>
  <si>
    <t>CRELD1</t>
  </si>
  <si>
    <t>CRELD2</t>
  </si>
  <si>
    <t>CREM</t>
  </si>
  <si>
    <t>CRHBP</t>
  </si>
  <si>
    <t>CRHR1</t>
  </si>
  <si>
    <t>CRHR2</t>
  </si>
  <si>
    <t>CRH</t>
  </si>
  <si>
    <t>CRIM1</t>
  </si>
  <si>
    <t>CRIP1</t>
  </si>
  <si>
    <t>CRIP2</t>
  </si>
  <si>
    <t>CRIP3</t>
  </si>
  <si>
    <t>CRIPAK</t>
  </si>
  <si>
    <t>CRIPT</t>
  </si>
  <si>
    <t>CRISP1</t>
  </si>
  <si>
    <t>CRISP2</t>
  </si>
  <si>
    <t>CRISP3</t>
  </si>
  <si>
    <t>CRISPLD1</t>
  </si>
  <si>
    <t>CRISPLD2</t>
  </si>
  <si>
    <t>CRKL</t>
  </si>
  <si>
    <t>CRK</t>
  </si>
  <si>
    <t>CRLF1</t>
  </si>
  <si>
    <t>CRLF2</t>
  </si>
  <si>
    <t>CRLF3</t>
  </si>
  <si>
    <t>CRLS1</t>
  </si>
  <si>
    <t>CRMP1</t>
  </si>
  <si>
    <t>CRNKL1</t>
  </si>
  <si>
    <t>CRNN</t>
  </si>
  <si>
    <t>CROCCL1</t>
  </si>
  <si>
    <t>CROCCL2</t>
  </si>
  <si>
    <t>CROCC</t>
  </si>
  <si>
    <t>CROT</t>
  </si>
  <si>
    <t>CRP</t>
  </si>
  <si>
    <t>CRTAC1</t>
  </si>
  <si>
    <t>CRTAM</t>
  </si>
  <si>
    <t>CRTAP</t>
  </si>
  <si>
    <t>CRTC1</t>
  </si>
  <si>
    <t>CRTC2</t>
  </si>
  <si>
    <t>CRTC3</t>
  </si>
  <si>
    <t>CRX</t>
  </si>
  <si>
    <t>CRY1</t>
  </si>
  <si>
    <t>CRY2</t>
  </si>
  <si>
    <t>CRYAA</t>
  </si>
  <si>
    <t>CRYAB</t>
  </si>
  <si>
    <t>CRYBA1</t>
  </si>
  <si>
    <t>CRYBA2</t>
  </si>
  <si>
    <t>CRYBA4</t>
  </si>
  <si>
    <t>CRYBB1</t>
  </si>
  <si>
    <t>CRYBB2</t>
  </si>
  <si>
    <t>CRYBB3</t>
  </si>
  <si>
    <t>CRYBG3</t>
  </si>
  <si>
    <t>CRYGA</t>
  </si>
  <si>
    <t>CRYGB</t>
  </si>
  <si>
    <t>CRYGC</t>
  </si>
  <si>
    <t>CRYGD</t>
  </si>
  <si>
    <t>CRYGN</t>
  </si>
  <si>
    <t>CRYGS</t>
  </si>
  <si>
    <t>CRYL1</t>
  </si>
  <si>
    <t>CRYM</t>
  </si>
  <si>
    <t>CRYZL1</t>
  </si>
  <si>
    <t>CRYZ</t>
  </si>
  <si>
    <t>CSAD</t>
  </si>
  <si>
    <t>CSAG1</t>
  </si>
  <si>
    <t>CSAG2</t>
  </si>
  <si>
    <t>CSAG3</t>
  </si>
  <si>
    <t>CSDAP1</t>
  </si>
  <si>
    <t>CSDA</t>
  </si>
  <si>
    <t>CSDC2</t>
  </si>
  <si>
    <t>CSDE1</t>
  </si>
  <si>
    <t>CSE1L</t>
  </si>
  <si>
    <t>CSF1R</t>
  </si>
  <si>
    <t>CSF1</t>
  </si>
  <si>
    <t>CSF2RA</t>
  </si>
  <si>
    <t>CSF2RB</t>
  </si>
  <si>
    <t>CSF2</t>
  </si>
  <si>
    <t>CSF3R</t>
  </si>
  <si>
    <t>CSF3</t>
  </si>
  <si>
    <t>CSGALNACT1</t>
  </si>
  <si>
    <t>CSGALNACT2</t>
  </si>
  <si>
    <t>CSH1</t>
  </si>
  <si>
    <t>CSH2</t>
  </si>
  <si>
    <t>CSHL1</t>
  </si>
  <si>
    <t>CSK</t>
  </si>
  <si>
    <t>CSMD1</t>
  </si>
  <si>
    <t>CSMD2</t>
  </si>
  <si>
    <t>CSMD3</t>
  </si>
  <si>
    <t>CSN1S1</t>
  </si>
  <si>
    <t>CSN2</t>
  </si>
  <si>
    <t>CSN3</t>
  </si>
  <si>
    <t>CSNK1A1L</t>
  </si>
  <si>
    <t>CSNK1A1P</t>
  </si>
  <si>
    <t>CSNK1A1</t>
  </si>
  <si>
    <t>CSNK1D</t>
  </si>
  <si>
    <t>CSNK1E</t>
  </si>
  <si>
    <t>CSNK1G1</t>
  </si>
  <si>
    <t>CSNK1G2</t>
  </si>
  <si>
    <t>CSNK1G3</t>
  </si>
  <si>
    <t>CSNK2A1P</t>
  </si>
  <si>
    <t>CSNK2A1</t>
  </si>
  <si>
    <t>CSNK2A2</t>
  </si>
  <si>
    <t>CSNK2B</t>
  </si>
  <si>
    <t>CSPG4PY2</t>
  </si>
  <si>
    <t>CSPG4</t>
  </si>
  <si>
    <t>CSPG5</t>
  </si>
  <si>
    <t>CSPP1</t>
  </si>
  <si>
    <t>CSRNP1</t>
  </si>
  <si>
    <t>CSRNP2</t>
  </si>
  <si>
    <t>CSRNP3</t>
  </si>
  <si>
    <t>CSRP1</t>
  </si>
  <si>
    <t>CSRP2BP</t>
  </si>
  <si>
    <t>CSRP2</t>
  </si>
  <si>
    <t>CSRP3</t>
  </si>
  <si>
    <t>CST11</t>
  </si>
  <si>
    <t>CST1</t>
  </si>
  <si>
    <t>CST2</t>
  </si>
  <si>
    <t>CST3</t>
  </si>
  <si>
    <t>CST4</t>
  </si>
  <si>
    <t>CST5</t>
  </si>
  <si>
    <t>CST6</t>
  </si>
  <si>
    <t>CST7</t>
  </si>
  <si>
    <t>CST8</t>
  </si>
  <si>
    <t>CST9L</t>
  </si>
  <si>
    <t>CST9</t>
  </si>
  <si>
    <t>CSTA</t>
  </si>
  <si>
    <t>CSTB</t>
  </si>
  <si>
    <t>CSTF1</t>
  </si>
  <si>
    <t>CSTF2T</t>
  </si>
  <si>
    <t>CSTF2</t>
  </si>
  <si>
    <t>CSTF3</t>
  </si>
  <si>
    <t>CSTL1</t>
  </si>
  <si>
    <t>CSTT</t>
  </si>
  <si>
    <t>CS</t>
  </si>
  <si>
    <t>CT45A1</t>
  </si>
  <si>
    <t>CT45A2</t>
  </si>
  <si>
    <t>CT45A3</t>
  </si>
  <si>
    <t>CT45A4</t>
  </si>
  <si>
    <t>CT45A5</t>
  </si>
  <si>
    <t>CT45A6</t>
  </si>
  <si>
    <t>CT47B1</t>
  </si>
  <si>
    <t>CT62</t>
  </si>
  <si>
    <t>CTAG1B</t>
  </si>
  <si>
    <t>CTAG2</t>
  </si>
  <si>
    <t>CTAGE1</t>
  </si>
  <si>
    <t>CTAGE4</t>
  </si>
  <si>
    <t>CTAGE5</t>
  </si>
  <si>
    <t>CTAGE6</t>
  </si>
  <si>
    <t>CTAGE9</t>
  </si>
  <si>
    <t>CTBP1</t>
  </si>
  <si>
    <t>CTBP2</t>
  </si>
  <si>
    <t>CTBS</t>
  </si>
  <si>
    <t>CTCFL</t>
  </si>
  <si>
    <t>CTCF</t>
  </si>
  <si>
    <t>CTDP1</t>
  </si>
  <si>
    <t>CTDSP1</t>
  </si>
  <si>
    <t>CTDSP2</t>
  </si>
  <si>
    <t>CTDSPL2</t>
  </si>
  <si>
    <t>CTDSPL</t>
  </si>
  <si>
    <t>CTF1</t>
  </si>
  <si>
    <t>CTGF</t>
  </si>
  <si>
    <t>CTHRC1</t>
  </si>
  <si>
    <t>CTH</t>
  </si>
  <si>
    <t>CTLA4</t>
  </si>
  <si>
    <t>CTNNA1</t>
  </si>
  <si>
    <t>CTNNA2</t>
  </si>
  <si>
    <t>CTNNA3</t>
  </si>
  <si>
    <t>CTNNAL1</t>
  </si>
  <si>
    <t>CTNNB1</t>
  </si>
  <si>
    <t>CTNNBIP1</t>
  </si>
  <si>
    <t>CTNNBL1</t>
  </si>
  <si>
    <t>CTNND1</t>
  </si>
  <si>
    <t>CTNND2</t>
  </si>
  <si>
    <t>CTNS</t>
  </si>
  <si>
    <t>CTPS2</t>
  </si>
  <si>
    <t>CTPS</t>
  </si>
  <si>
    <t>CTR9</t>
  </si>
  <si>
    <t>CTRB1</t>
  </si>
  <si>
    <t>CTRB2</t>
  </si>
  <si>
    <t>CTRC</t>
  </si>
  <si>
    <t>CTRL</t>
  </si>
  <si>
    <t>CTSA</t>
  </si>
  <si>
    <t>CTSB</t>
  </si>
  <si>
    <t>CTSC</t>
  </si>
  <si>
    <t>CTSD</t>
  </si>
  <si>
    <t>CTSE</t>
  </si>
  <si>
    <t>CTSF</t>
  </si>
  <si>
    <t>CTSG</t>
  </si>
  <si>
    <t>CTSH</t>
  </si>
  <si>
    <t>CTSK</t>
  </si>
  <si>
    <t>CTSL1</t>
  </si>
  <si>
    <t>CTSL2</t>
  </si>
  <si>
    <t>CTSL3</t>
  </si>
  <si>
    <t>CTSO</t>
  </si>
  <si>
    <t>CTSS</t>
  </si>
  <si>
    <t>CTSW</t>
  </si>
  <si>
    <t>CTSZ</t>
  </si>
  <si>
    <t>CTTNBP2NL</t>
  </si>
  <si>
    <t>CTTNBP2</t>
  </si>
  <si>
    <t>CTTN</t>
  </si>
  <si>
    <t>CTU1</t>
  </si>
  <si>
    <t>CTU2</t>
  </si>
  <si>
    <t>CTXN1</t>
  </si>
  <si>
    <t>CTXN2</t>
  </si>
  <si>
    <t>CTXN3</t>
  </si>
  <si>
    <t>CUBN</t>
  </si>
  <si>
    <t>CUEDC1</t>
  </si>
  <si>
    <t>CUEDC2</t>
  </si>
  <si>
    <t>CUL1</t>
  </si>
  <si>
    <t>CUL2</t>
  </si>
  <si>
    <t>CUL3</t>
  </si>
  <si>
    <t>CUL4A</t>
  </si>
  <si>
    <t>CUL4B</t>
  </si>
  <si>
    <t>CUL5</t>
  </si>
  <si>
    <t>CUL7</t>
  </si>
  <si>
    <t>CUL9</t>
  </si>
  <si>
    <t>CUTA</t>
  </si>
  <si>
    <t>CUTC</t>
  </si>
  <si>
    <t>CUX1</t>
  </si>
  <si>
    <t>CUX2</t>
  </si>
  <si>
    <t>CUZD1</t>
  </si>
  <si>
    <t>CWC15</t>
  </si>
  <si>
    <t>CWC22</t>
  </si>
  <si>
    <t>CWC25</t>
  </si>
  <si>
    <t>CWC27</t>
  </si>
  <si>
    <t>CWF19L1</t>
  </si>
  <si>
    <t>CWF19L2</t>
  </si>
  <si>
    <t>CWH43</t>
  </si>
  <si>
    <t>CX3CL1</t>
  </si>
  <si>
    <t>CX3CR1</t>
  </si>
  <si>
    <t>CXADRP2</t>
  </si>
  <si>
    <t>CXADRP3</t>
  </si>
  <si>
    <t>CXADR</t>
  </si>
  <si>
    <t>CXCL10</t>
  </si>
  <si>
    <t>CXCL11</t>
  </si>
  <si>
    <t>CXCL12</t>
  </si>
  <si>
    <t>CXCL13</t>
  </si>
  <si>
    <t>CXCL14</t>
  </si>
  <si>
    <t>CXCL16</t>
  </si>
  <si>
    <t>CXCL17</t>
  </si>
  <si>
    <t>CXCL1</t>
  </si>
  <si>
    <t>CXCL2</t>
  </si>
  <si>
    <t>CXCL3</t>
  </si>
  <si>
    <t>CXCL5</t>
  </si>
  <si>
    <t>CXCL6</t>
  </si>
  <si>
    <t>CXCL9</t>
  </si>
  <si>
    <t>CXCR1</t>
  </si>
  <si>
    <t>CXCR2P1</t>
  </si>
  <si>
    <t>CXCR2</t>
  </si>
  <si>
    <t>CXCR3</t>
  </si>
  <si>
    <t>CXCR4</t>
  </si>
  <si>
    <t>CXCR5</t>
  </si>
  <si>
    <t>CXCR6</t>
  </si>
  <si>
    <t>CXCR7</t>
  </si>
  <si>
    <t>CXXC1</t>
  </si>
  <si>
    <t>CXXC4</t>
  </si>
  <si>
    <t>CXXC5</t>
  </si>
  <si>
    <t>CXorf1</t>
  </si>
  <si>
    <t>CXorf21</t>
  </si>
  <si>
    <t>CXorf22</t>
  </si>
  <si>
    <t>CXorf23</t>
  </si>
  <si>
    <t>CXorf26</t>
  </si>
  <si>
    <t>CXorf27</t>
  </si>
  <si>
    <t>CXorf30</t>
  </si>
  <si>
    <t>CXorf36</t>
  </si>
  <si>
    <t>CXorf38</t>
  </si>
  <si>
    <t>CXorf40A</t>
  </si>
  <si>
    <t>CXorf40B</t>
  </si>
  <si>
    <t>CXorf41</t>
  </si>
  <si>
    <t>CXorf42</t>
  </si>
  <si>
    <t>CXorf48</t>
  </si>
  <si>
    <t>CXorf49B</t>
  </si>
  <si>
    <t>CXorf50B</t>
  </si>
  <si>
    <t>CXorf51</t>
  </si>
  <si>
    <t>CXorf56</t>
  </si>
  <si>
    <t>CXorf57</t>
  </si>
  <si>
    <t>CXorf58</t>
  </si>
  <si>
    <t>CXorf59</t>
  </si>
  <si>
    <t>CXorf61</t>
  </si>
  <si>
    <t>CXorf64</t>
  </si>
  <si>
    <t>CXorf65</t>
  </si>
  <si>
    <t>CXorf66</t>
  </si>
  <si>
    <t>CYB561D1</t>
  </si>
  <si>
    <t>CYB561D2</t>
  </si>
  <si>
    <t>CYB561</t>
  </si>
  <si>
    <t>CYB5A</t>
  </si>
  <si>
    <t>CYB5B</t>
  </si>
  <si>
    <t>CYB5D1</t>
  </si>
  <si>
    <t>CYB5D2</t>
  </si>
  <si>
    <t>CYB5R1</t>
  </si>
  <si>
    <t>CYB5R2</t>
  </si>
  <si>
    <t>CYB5R3</t>
  </si>
  <si>
    <t>CYB5R4</t>
  </si>
  <si>
    <t>CYB5RL</t>
  </si>
  <si>
    <t>CYBASC3</t>
  </si>
  <si>
    <t>CYBA</t>
  </si>
  <si>
    <t>CYBB</t>
  </si>
  <si>
    <t>CYBRD1</t>
  </si>
  <si>
    <t>CYC1</t>
  </si>
  <si>
    <t>CYCSP52</t>
  </si>
  <si>
    <t>CYCS</t>
  </si>
  <si>
    <t>CYFIP1</t>
  </si>
  <si>
    <t>CYFIP2</t>
  </si>
  <si>
    <t>CYGB</t>
  </si>
  <si>
    <t>CYHR1</t>
  </si>
  <si>
    <t>CYLC1</t>
  </si>
  <si>
    <t>CYLC2</t>
  </si>
  <si>
    <t>CYLD</t>
  </si>
  <si>
    <t>CYMP</t>
  </si>
  <si>
    <t>CYP11A1</t>
  </si>
  <si>
    <t>CYP11B1</t>
  </si>
  <si>
    <t>CYP11B2</t>
  </si>
  <si>
    <t>CYP17A1</t>
  </si>
  <si>
    <t>CYP19A1</t>
  </si>
  <si>
    <t>CYP1A1</t>
  </si>
  <si>
    <t>CYP1A2</t>
  </si>
  <si>
    <t>CYP1B1</t>
  </si>
  <si>
    <t>CYP20A1</t>
  </si>
  <si>
    <t>CYP21A2</t>
  </si>
  <si>
    <t>CYP24A1</t>
  </si>
  <si>
    <t>CYP26A1</t>
  </si>
  <si>
    <t>CYP26B1</t>
  </si>
  <si>
    <t>CYP26C1</t>
  </si>
  <si>
    <t>CYP27A1</t>
  </si>
  <si>
    <t>CYP27B1</t>
  </si>
  <si>
    <t>CYP27C1</t>
  </si>
  <si>
    <t>CYP2A13</t>
  </si>
  <si>
    <t>CYP2A6</t>
  </si>
  <si>
    <t>CYP2A7</t>
  </si>
  <si>
    <t>CYP2B6</t>
  </si>
  <si>
    <t>CYP2B7P1</t>
  </si>
  <si>
    <t>CYP2C18</t>
  </si>
  <si>
    <t>CYP2C19</t>
  </si>
  <si>
    <t>CYP2C8</t>
  </si>
  <si>
    <t>CYP2C9</t>
  </si>
  <si>
    <t>CYP2D6</t>
  </si>
  <si>
    <t>CYP2D7P1</t>
  </si>
  <si>
    <t>CYP2E1</t>
  </si>
  <si>
    <t>CYP2F1</t>
  </si>
  <si>
    <t>CYP2J2</t>
  </si>
  <si>
    <t>CYP2R1</t>
  </si>
  <si>
    <t>CYP2S1</t>
  </si>
  <si>
    <t>CYP2U1</t>
  </si>
  <si>
    <t>CYP2W1</t>
  </si>
  <si>
    <t>CYP39A1</t>
  </si>
  <si>
    <t>CYP3A43</t>
  </si>
  <si>
    <t>CYP3A4</t>
  </si>
  <si>
    <t>CYP3A5</t>
  </si>
  <si>
    <t>CYP3A7</t>
  </si>
  <si>
    <t>CYP46A1</t>
  </si>
  <si>
    <t>CYP4A11</t>
  </si>
  <si>
    <t>CYP4A22</t>
  </si>
  <si>
    <t>CYP4B1</t>
  </si>
  <si>
    <t>CYP4F11</t>
  </si>
  <si>
    <t>CYP4F12</t>
  </si>
  <si>
    <t>CYP4F22</t>
  </si>
  <si>
    <t>CYP4F2</t>
  </si>
  <si>
    <t>CYP4F3</t>
  </si>
  <si>
    <t>CYP4F8</t>
  </si>
  <si>
    <t>CYP4V2</t>
  </si>
  <si>
    <t>CYP4X1</t>
  </si>
  <si>
    <t>CYP4Z1</t>
  </si>
  <si>
    <t>CYP4Z2P</t>
  </si>
  <si>
    <t>CYP51A1</t>
  </si>
  <si>
    <t>CYP7A1</t>
  </si>
  <si>
    <t>CYP7B1</t>
  </si>
  <si>
    <t>CYP8B1</t>
  </si>
  <si>
    <t>CYR61</t>
  </si>
  <si>
    <t>CYS1</t>
  </si>
  <si>
    <t>CYSLTR1</t>
  </si>
  <si>
    <t>CYSLTR2</t>
  </si>
  <si>
    <t>CYTH1</t>
  </si>
  <si>
    <t>CYTH2</t>
  </si>
  <si>
    <t>CYTH3</t>
  </si>
  <si>
    <t>CYTH4</t>
  </si>
  <si>
    <t>CYTIP</t>
  </si>
  <si>
    <t>CYTL1</t>
  </si>
  <si>
    <t>CYTSA</t>
  </si>
  <si>
    <t>CYTSB</t>
  </si>
  <si>
    <t>CYYR1</t>
  </si>
  <si>
    <t>CYorf15A</t>
  </si>
  <si>
    <t>CYorf15B</t>
  </si>
  <si>
    <t>D2HGDH</t>
  </si>
  <si>
    <t>D4S234E</t>
  </si>
  <si>
    <t>DAAM1</t>
  </si>
  <si>
    <t>DAAM2</t>
  </si>
  <si>
    <t>DAB1</t>
  </si>
  <si>
    <t>DAB2IP</t>
  </si>
  <si>
    <t>DAB2</t>
  </si>
  <si>
    <t>DACH1</t>
  </si>
  <si>
    <t>DACH2</t>
  </si>
  <si>
    <t>DACT1</t>
  </si>
  <si>
    <t>DACT2</t>
  </si>
  <si>
    <t>DACT3</t>
  </si>
  <si>
    <t>DAD1L</t>
  </si>
  <si>
    <t>DAD1</t>
  </si>
  <si>
    <t>DAG1</t>
  </si>
  <si>
    <t>DAGLA</t>
  </si>
  <si>
    <t>DAGLB</t>
  </si>
  <si>
    <t>DAK</t>
  </si>
  <si>
    <t>DALRD3</t>
  </si>
  <si>
    <t>DAND5</t>
  </si>
  <si>
    <t>DAOA</t>
  </si>
  <si>
    <t>DAO</t>
  </si>
  <si>
    <t>DAP3</t>
  </si>
  <si>
    <t>DAPK1</t>
  </si>
  <si>
    <t>DAPK2</t>
  </si>
  <si>
    <t>DAPK3</t>
  </si>
  <si>
    <t>DAPL1</t>
  </si>
  <si>
    <t>DAPP1</t>
  </si>
  <si>
    <t>DAP</t>
  </si>
  <si>
    <t>DARC</t>
  </si>
  <si>
    <t>DARS2</t>
  </si>
  <si>
    <t>DARS</t>
  </si>
  <si>
    <t>DAXX</t>
  </si>
  <si>
    <t>DAZ1</t>
  </si>
  <si>
    <t>DAZ2</t>
  </si>
  <si>
    <t>DAZ3</t>
  </si>
  <si>
    <t>DAZAP1</t>
  </si>
  <si>
    <t>DAZAP2</t>
  </si>
  <si>
    <t>DAZL</t>
  </si>
  <si>
    <t>DBC1</t>
  </si>
  <si>
    <t>DBF4B</t>
  </si>
  <si>
    <t>DBF4</t>
  </si>
  <si>
    <t>DBH</t>
  </si>
  <si>
    <t>DBI</t>
  </si>
  <si>
    <t>DBN1</t>
  </si>
  <si>
    <t>DBNDD1</t>
  </si>
  <si>
    <t>DBNDD2</t>
  </si>
  <si>
    <t>DBNL</t>
  </si>
  <si>
    <t>DBP</t>
  </si>
  <si>
    <t>DBR1</t>
  </si>
  <si>
    <t>DBT</t>
  </si>
  <si>
    <t>DBX1</t>
  </si>
  <si>
    <t>DBX2</t>
  </si>
  <si>
    <t>DCAF10</t>
  </si>
  <si>
    <t>DCAF11</t>
  </si>
  <si>
    <t>DCAF12L1</t>
  </si>
  <si>
    <t>DCAF12L2</t>
  </si>
  <si>
    <t>DCAF12</t>
  </si>
  <si>
    <t>DCAF13</t>
  </si>
  <si>
    <t>DCAF15</t>
  </si>
  <si>
    <t>DCAF16</t>
  </si>
  <si>
    <t>DCAF17</t>
  </si>
  <si>
    <t>DCAF4L1</t>
  </si>
  <si>
    <t>DCAF4L2</t>
  </si>
  <si>
    <t>DCAF4</t>
  </si>
  <si>
    <t>DCAF5</t>
  </si>
  <si>
    <t>DCAF6</t>
  </si>
  <si>
    <t>DCAF7</t>
  </si>
  <si>
    <t>DCAF8L1</t>
  </si>
  <si>
    <t>DCAF8L2</t>
  </si>
  <si>
    <t>DCAF8</t>
  </si>
  <si>
    <t>DCAKD</t>
  </si>
  <si>
    <t>DCBLD1</t>
  </si>
  <si>
    <t>DCBLD2</t>
  </si>
  <si>
    <t>DCC</t>
  </si>
  <si>
    <t>DCDC1</t>
  </si>
  <si>
    <t>DCDC2B</t>
  </si>
  <si>
    <t>DCDC2</t>
  </si>
  <si>
    <t>DCD</t>
  </si>
  <si>
    <t>DCHS1</t>
  </si>
  <si>
    <t>DCHS2</t>
  </si>
  <si>
    <t>DCI</t>
  </si>
  <si>
    <t>DCK</t>
  </si>
  <si>
    <t>DCLK1</t>
  </si>
  <si>
    <t>DCLK2</t>
  </si>
  <si>
    <t>DCLK3</t>
  </si>
  <si>
    <t>DCLRE1A</t>
  </si>
  <si>
    <t>DCLRE1B</t>
  </si>
  <si>
    <t>DCLRE1C</t>
  </si>
  <si>
    <t>DCN</t>
  </si>
  <si>
    <t>DCP1A</t>
  </si>
  <si>
    <t>DCP1B</t>
  </si>
  <si>
    <t>DCP2</t>
  </si>
  <si>
    <t>DCPS</t>
  </si>
  <si>
    <t>DCST1</t>
  </si>
  <si>
    <t>DCST2</t>
  </si>
  <si>
    <t>DCTD</t>
  </si>
  <si>
    <t>DCTN1</t>
  </si>
  <si>
    <t>DCTN2</t>
  </si>
  <si>
    <t>DCTN3</t>
  </si>
  <si>
    <t>DCTN4</t>
  </si>
  <si>
    <t>DCTN5</t>
  </si>
  <si>
    <t>DCTN6</t>
  </si>
  <si>
    <t>DCTPP1</t>
  </si>
  <si>
    <t>DCT</t>
  </si>
  <si>
    <t>DCUN1D1</t>
  </si>
  <si>
    <t>DCUN1D2</t>
  </si>
  <si>
    <t>DCUN1D3</t>
  </si>
  <si>
    <t>DCUN1D4</t>
  </si>
  <si>
    <t>DCUN1D5</t>
  </si>
  <si>
    <t>DCXR</t>
  </si>
  <si>
    <t>DCX</t>
  </si>
  <si>
    <t>DDA1</t>
  </si>
  <si>
    <t>DDAH1</t>
  </si>
  <si>
    <t>DDAH2</t>
  </si>
  <si>
    <t>DDB1</t>
  </si>
  <si>
    <t>DDB2</t>
  </si>
  <si>
    <t>DDC</t>
  </si>
  <si>
    <t>DDHD1</t>
  </si>
  <si>
    <t>DDHD2</t>
  </si>
  <si>
    <t>DDI1</t>
  </si>
  <si>
    <t>DDI2</t>
  </si>
  <si>
    <t>DDIT3</t>
  </si>
  <si>
    <t>DDIT4L</t>
  </si>
  <si>
    <t>DDIT4</t>
  </si>
  <si>
    <t>DDN</t>
  </si>
  <si>
    <t>DDOST</t>
  </si>
  <si>
    <t>DDO</t>
  </si>
  <si>
    <t>DDR1</t>
  </si>
  <si>
    <t>DDR2</t>
  </si>
  <si>
    <t>DDRGK1</t>
  </si>
  <si>
    <t>DDTL</t>
  </si>
  <si>
    <t>DDT</t>
  </si>
  <si>
    <t>DDX10</t>
  </si>
  <si>
    <t>DDX11L2</t>
  </si>
  <si>
    <t>DDX11</t>
  </si>
  <si>
    <t>DDX12</t>
  </si>
  <si>
    <t>DDX17</t>
  </si>
  <si>
    <t>DDX18</t>
  </si>
  <si>
    <t>DDX19A</t>
  </si>
  <si>
    <t>DDX19B</t>
  </si>
  <si>
    <t>DDX1</t>
  </si>
  <si>
    <t>DDX20</t>
  </si>
  <si>
    <t>DDX21</t>
  </si>
  <si>
    <t>DDX23</t>
  </si>
  <si>
    <t>DDX24</t>
  </si>
  <si>
    <t>DDX25</t>
  </si>
  <si>
    <t>DDX26B</t>
  </si>
  <si>
    <t>DDX27</t>
  </si>
  <si>
    <t>DDX28</t>
  </si>
  <si>
    <t>DDX31</t>
  </si>
  <si>
    <t>DDX39</t>
  </si>
  <si>
    <t>DDX3X</t>
  </si>
  <si>
    <t>DDX3Y</t>
  </si>
  <si>
    <t>DDX41</t>
  </si>
  <si>
    <t>DDX42</t>
  </si>
  <si>
    <t>DDX43</t>
  </si>
  <si>
    <t>DDX46</t>
  </si>
  <si>
    <t>DDX47</t>
  </si>
  <si>
    <t>DDX49</t>
  </si>
  <si>
    <t>DDX4</t>
  </si>
  <si>
    <t>DDX50</t>
  </si>
  <si>
    <t>DDX51</t>
  </si>
  <si>
    <t>DDX52</t>
  </si>
  <si>
    <t>DDX53</t>
  </si>
  <si>
    <t>DDX54</t>
  </si>
  <si>
    <t>DDX55</t>
  </si>
  <si>
    <t>DDX56</t>
  </si>
  <si>
    <t>DDX58</t>
  </si>
  <si>
    <t>DDX59</t>
  </si>
  <si>
    <t>DDX5</t>
  </si>
  <si>
    <t>DDX60L</t>
  </si>
  <si>
    <t>DDX60</t>
  </si>
  <si>
    <t>DDX6</t>
  </si>
  <si>
    <t>DEAF1</t>
  </si>
  <si>
    <t>DECR1</t>
  </si>
  <si>
    <t>DECR2</t>
  </si>
  <si>
    <t>DEDD2</t>
  </si>
  <si>
    <t>DEDD</t>
  </si>
  <si>
    <t>DEF6</t>
  </si>
  <si>
    <t>DEF8</t>
  </si>
  <si>
    <t>DEFA1B</t>
  </si>
  <si>
    <t>DEFA4</t>
  </si>
  <si>
    <t>DEFA5</t>
  </si>
  <si>
    <t>DEFA6</t>
  </si>
  <si>
    <t>DEFB103B</t>
  </si>
  <si>
    <t>DEFB104A</t>
  </si>
  <si>
    <t>DEFB107A</t>
  </si>
  <si>
    <t>DEFB109P1B</t>
  </si>
  <si>
    <t>DEFB109P1</t>
  </si>
  <si>
    <t>DEFB112</t>
  </si>
  <si>
    <t>DEFB116</t>
  </si>
  <si>
    <t>DEFB118</t>
  </si>
  <si>
    <t>DEFB119</t>
  </si>
  <si>
    <t>DEFB121</t>
  </si>
  <si>
    <t>DEFB124</t>
  </si>
  <si>
    <t>DEFB125</t>
  </si>
  <si>
    <t>DEFB126</t>
  </si>
  <si>
    <t>DEFB127</t>
  </si>
  <si>
    <t>DEFB128</t>
  </si>
  <si>
    <t>DEFB129</t>
  </si>
  <si>
    <t>DEFB131</t>
  </si>
  <si>
    <t>DEFB132</t>
  </si>
  <si>
    <t>DEFB135</t>
  </si>
  <si>
    <t>DEFB136</t>
  </si>
  <si>
    <t>DEFB1</t>
  </si>
  <si>
    <t>DEFB4A</t>
  </si>
  <si>
    <t>DEGS1</t>
  </si>
  <si>
    <t>DEGS2</t>
  </si>
  <si>
    <t>DEK</t>
  </si>
  <si>
    <t>DEM1</t>
  </si>
  <si>
    <t>DENND1A</t>
  </si>
  <si>
    <t>DENND1B</t>
  </si>
  <si>
    <t>DENND1C</t>
  </si>
  <si>
    <t>DENND2A</t>
  </si>
  <si>
    <t>DENND2C</t>
  </si>
  <si>
    <t>DENND2D</t>
  </si>
  <si>
    <t>DENND3</t>
  </si>
  <si>
    <t>DENND4A</t>
  </si>
  <si>
    <t>DENND4B</t>
  </si>
  <si>
    <t>DENND4C</t>
  </si>
  <si>
    <t>DENND5A</t>
  </si>
  <si>
    <t>DENND5B</t>
  </si>
  <si>
    <t>DENR</t>
  </si>
  <si>
    <t>DEPDC1B</t>
  </si>
  <si>
    <t>DEPDC1</t>
  </si>
  <si>
    <t>DEPDC4</t>
  </si>
  <si>
    <t>DEPDC5</t>
  </si>
  <si>
    <t>DEPDC6</t>
  </si>
  <si>
    <t>DEPDC7</t>
  </si>
  <si>
    <t>DERA</t>
  </si>
  <si>
    <t>DERL1</t>
  </si>
  <si>
    <t>DERL2</t>
  </si>
  <si>
    <t>DERL3</t>
  </si>
  <si>
    <t>DES</t>
  </si>
  <si>
    <t>DET1</t>
  </si>
  <si>
    <t>DEXI</t>
  </si>
  <si>
    <t>DFFA</t>
  </si>
  <si>
    <t>DFFB</t>
  </si>
  <si>
    <t>DFNA5</t>
  </si>
  <si>
    <t>DFNB31</t>
  </si>
  <si>
    <t>DFNB59</t>
  </si>
  <si>
    <t>DGAT1</t>
  </si>
  <si>
    <t>DGAT2L6</t>
  </si>
  <si>
    <t>DGAT2</t>
  </si>
  <si>
    <t>DGCR10</t>
  </si>
  <si>
    <t>DGCR11</t>
  </si>
  <si>
    <t>DGCR14</t>
  </si>
  <si>
    <t>DGCR2</t>
  </si>
  <si>
    <t>DGCR5</t>
  </si>
  <si>
    <t>DGCR6L</t>
  </si>
  <si>
    <t>DGCR6</t>
  </si>
  <si>
    <t>DGCR8</t>
  </si>
  <si>
    <t>DGCR9</t>
  </si>
  <si>
    <t>DGKA</t>
  </si>
  <si>
    <t>DGKB</t>
  </si>
  <si>
    <t>DGKD</t>
  </si>
  <si>
    <t>DGKE</t>
  </si>
  <si>
    <t>DGKG</t>
  </si>
  <si>
    <t>DGKH</t>
  </si>
  <si>
    <t>DGKI</t>
  </si>
  <si>
    <t>DGKK</t>
  </si>
  <si>
    <t>DGKQ</t>
  </si>
  <si>
    <t>DGKZ</t>
  </si>
  <si>
    <t>DGUOK</t>
  </si>
  <si>
    <t>DHCR24</t>
  </si>
  <si>
    <t>DHCR7</t>
  </si>
  <si>
    <t>DHDDS</t>
  </si>
  <si>
    <t>DHDH</t>
  </si>
  <si>
    <t>DHDPSL</t>
  </si>
  <si>
    <t>DHFRL1</t>
  </si>
  <si>
    <t>DHFR</t>
  </si>
  <si>
    <t>DHH</t>
  </si>
  <si>
    <t>DHODH</t>
  </si>
  <si>
    <t>DHPS</t>
  </si>
  <si>
    <t>DHRS11</t>
  </si>
  <si>
    <t>DHRS12</t>
  </si>
  <si>
    <t>DHRS13</t>
  </si>
  <si>
    <t>DHRS1</t>
  </si>
  <si>
    <t>DHRS2</t>
  </si>
  <si>
    <t>DHRS3</t>
  </si>
  <si>
    <t>DHRS4L1</t>
  </si>
  <si>
    <t>DHRS4L2</t>
  </si>
  <si>
    <t>DHRS4</t>
  </si>
  <si>
    <t>DHRS7B</t>
  </si>
  <si>
    <t>DHRS7C</t>
  </si>
  <si>
    <t>DHRS7</t>
  </si>
  <si>
    <t>DHRS9</t>
  </si>
  <si>
    <t>DHRSX</t>
  </si>
  <si>
    <t>DHTKD1</t>
  </si>
  <si>
    <t>DHX15</t>
  </si>
  <si>
    <t>DHX16</t>
  </si>
  <si>
    <t>DHX29</t>
  </si>
  <si>
    <t>DHX30</t>
  </si>
  <si>
    <t>DHX32</t>
  </si>
  <si>
    <t>DHX33</t>
  </si>
  <si>
    <t>DHX34</t>
  </si>
  <si>
    <t>DHX35</t>
  </si>
  <si>
    <t>DHX36</t>
  </si>
  <si>
    <t>DHX37</t>
  </si>
  <si>
    <t>DHX38</t>
  </si>
  <si>
    <t>DHX40P1</t>
  </si>
  <si>
    <t>DHX40</t>
  </si>
  <si>
    <t>DHX57</t>
  </si>
  <si>
    <t>DHX58</t>
  </si>
  <si>
    <t>DHX8</t>
  </si>
  <si>
    <t>DHX9</t>
  </si>
  <si>
    <t>DIABLO</t>
  </si>
  <si>
    <t>DIAPH1</t>
  </si>
  <si>
    <t>DIAPH2</t>
  </si>
  <si>
    <t>DIAPH3</t>
  </si>
  <si>
    <t>DICER1</t>
  </si>
  <si>
    <t>DIDO1</t>
  </si>
  <si>
    <t>DIMT1L</t>
  </si>
  <si>
    <t>DIO1</t>
  </si>
  <si>
    <t>DIO2</t>
  </si>
  <si>
    <t>DIO3OS</t>
  </si>
  <si>
    <t>DIO3</t>
  </si>
  <si>
    <t>DIP2A</t>
  </si>
  <si>
    <t>DIP2B</t>
  </si>
  <si>
    <t>DIP2C</t>
  </si>
  <si>
    <t>DIRAS1</t>
  </si>
  <si>
    <t>DIRAS2</t>
  </si>
  <si>
    <t>DIRAS3</t>
  </si>
  <si>
    <t>DIRC1</t>
  </si>
  <si>
    <t>DIRC2</t>
  </si>
  <si>
    <t>DIRC3</t>
  </si>
  <si>
    <t>DIS3L2</t>
  </si>
  <si>
    <t>DIS3L</t>
  </si>
  <si>
    <t>DIS3</t>
  </si>
  <si>
    <t>DISC1</t>
  </si>
  <si>
    <t>DISC2</t>
  </si>
  <si>
    <t>DISP1</t>
  </si>
  <si>
    <t>DISP2</t>
  </si>
  <si>
    <t>DIXDC1</t>
  </si>
  <si>
    <t>DKC1</t>
  </si>
  <si>
    <t>DKFZP434H168</t>
  </si>
  <si>
    <t>DKFZP434K028</t>
  </si>
  <si>
    <t>DKFZP434L187</t>
  </si>
  <si>
    <t>DKFZP586I1420</t>
  </si>
  <si>
    <t>DKFZP686I15217</t>
  </si>
  <si>
    <t>DKFZp434J0226</t>
  </si>
  <si>
    <t>DKFZp434L192</t>
  </si>
  <si>
    <t>DKFZp566F0947</t>
  </si>
  <si>
    <t>DKFZp686A1627</t>
  </si>
  <si>
    <t>DKFZp686O24166</t>
  </si>
  <si>
    <t>DKFZp761E198</t>
  </si>
  <si>
    <t>DKFZp779M0652</t>
  </si>
  <si>
    <t>DKK1</t>
  </si>
  <si>
    <t>DKK2</t>
  </si>
  <si>
    <t>DKK3</t>
  </si>
  <si>
    <t>DKK4</t>
  </si>
  <si>
    <t>DKKL1</t>
  </si>
  <si>
    <t>DLAT</t>
  </si>
  <si>
    <t>DLC1</t>
  </si>
  <si>
    <t>DLD</t>
  </si>
  <si>
    <t>DLEC1</t>
  </si>
  <si>
    <t>DLEU1</t>
  </si>
  <si>
    <t>DLEU2L</t>
  </si>
  <si>
    <t>DLEU2</t>
  </si>
  <si>
    <t>DLEU7</t>
  </si>
  <si>
    <t>DLG1</t>
  </si>
  <si>
    <t>DLG2</t>
  </si>
  <si>
    <t>DLG3</t>
  </si>
  <si>
    <t>DLG4</t>
  </si>
  <si>
    <t>DLG5</t>
  </si>
  <si>
    <t>DLGAP1</t>
  </si>
  <si>
    <t>DLGAP2</t>
  </si>
  <si>
    <t>DLGAP3</t>
  </si>
  <si>
    <t>DLGAP4</t>
  </si>
  <si>
    <t>DLGAP5</t>
  </si>
  <si>
    <t>DLK1</t>
  </si>
  <si>
    <t>DLK2</t>
  </si>
  <si>
    <t>DLL1</t>
  </si>
  <si>
    <t>DLL3</t>
  </si>
  <si>
    <t>DLL4</t>
  </si>
  <si>
    <t>DLST</t>
  </si>
  <si>
    <t>DLX1</t>
  </si>
  <si>
    <t>DLX2</t>
  </si>
  <si>
    <t>DLX3</t>
  </si>
  <si>
    <t>DLX4</t>
  </si>
  <si>
    <t>DLX5</t>
  </si>
  <si>
    <t>DLX6AS</t>
  </si>
  <si>
    <t>DLX6</t>
  </si>
  <si>
    <t>DMAP1</t>
  </si>
  <si>
    <t>DMBT1</t>
  </si>
  <si>
    <t>DMBX1</t>
  </si>
  <si>
    <t>DMC1</t>
  </si>
  <si>
    <t>DMD</t>
  </si>
  <si>
    <t>DMGDH</t>
  </si>
  <si>
    <t>DMKN</t>
  </si>
  <si>
    <t>DMP1</t>
  </si>
  <si>
    <t>DMPK</t>
  </si>
  <si>
    <t>DMRT1</t>
  </si>
  <si>
    <t>DMRT2</t>
  </si>
  <si>
    <t>DMRT3</t>
  </si>
  <si>
    <t>DMRTA1</t>
  </si>
  <si>
    <t>DMRTA2</t>
  </si>
  <si>
    <t>DMRTB1</t>
  </si>
  <si>
    <t>DMRTC1B</t>
  </si>
  <si>
    <t>DMRTC1</t>
  </si>
  <si>
    <t>DMRTC2</t>
  </si>
  <si>
    <t>DMTF1</t>
  </si>
  <si>
    <t>DMWD</t>
  </si>
  <si>
    <t>DMXL1</t>
  </si>
  <si>
    <t>DMXL2</t>
  </si>
  <si>
    <t>DNA2</t>
  </si>
  <si>
    <t>DNAH10</t>
  </si>
  <si>
    <t>DNAH11</t>
  </si>
  <si>
    <t>DNAH12</t>
  </si>
  <si>
    <t>DNAH14</t>
  </si>
  <si>
    <t>DNAH17</t>
  </si>
  <si>
    <t>DNAH1</t>
  </si>
  <si>
    <t>DNAH2</t>
  </si>
  <si>
    <t>DNAH3</t>
  </si>
  <si>
    <t>DNAH5</t>
  </si>
  <si>
    <t>DNAH6</t>
  </si>
  <si>
    <t>DNAH7</t>
  </si>
  <si>
    <t>DNAH8</t>
  </si>
  <si>
    <t>DNAH9</t>
  </si>
  <si>
    <t>DNAI1</t>
  </si>
  <si>
    <t>DNAI2</t>
  </si>
  <si>
    <t>DNAJA1</t>
  </si>
  <si>
    <t>DNAJA2</t>
  </si>
  <si>
    <t>DNAJA3</t>
  </si>
  <si>
    <t>DNAJA4</t>
  </si>
  <si>
    <t>DNAJB11</t>
  </si>
  <si>
    <t>DNAJB12</t>
  </si>
  <si>
    <t>DNAJB13</t>
  </si>
  <si>
    <t>DNAJB14</t>
  </si>
  <si>
    <t>DNAJB1</t>
  </si>
  <si>
    <t>DNAJB2</t>
  </si>
  <si>
    <t>DNAJB3</t>
  </si>
  <si>
    <t>DNAJB4</t>
  </si>
  <si>
    <t>DNAJB5</t>
  </si>
  <si>
    <t>DNAJB6</t>
  </si>
  <si>
    <t>DNAJB7</t>
  </si>
  <si>
    <t>DNAJB8</t>
  </si>
  <si>
    <t>DNAJB9</t>
  </si>
  <si>
    <t>DNAJC10</t>
  </si>
  <si>
    <t>DNAJC11</t>
  </si>
  <si>
    <t>DNAJC12</t>
  </si>
  <si>
    <t>DNAJC13</t>
  </si>
  <si>
    <t>DNAJC14</t>
  </si>
  <si>
    <t>DNAJC15</t>
  </si>
  <si>
    <t>DNAJC16</t>
  </si>
  <si>
    <t>DNAJC17</t>
  </si>
  <si>
    <t>DNAJC18</t>
  </si>
  <si>
    <t>DNAJC19</t>
  </si>
  <si>
    <t>DNAJC1</t>
  </si>
  <si>
    <t>DNAJC21</t>
  </si>
  <si>
    <t>DNAJC22</t>
  </si>
  <si>
    <t>DNAJC24</t>
  </si>
  <si>
    <t>DNAJC25-GNG10</t>
  </si>
  <si>
    <t>DNAJC25</t>
  </si>
  <si>
    <t>DNAJC27</t>
  </si>
  <si>
    <t>DNAJC28</t>
  </si>
  <si>
    <t>DNAJC2</t>
  </si>
  <si>
    <t>DNAJC30</t>
  </si>
  <si>
    <t>DNAJC3</t>
  </si>
  <si>
    <t>DNAJC4</t>
  </si>
  <si>
    <t>DNAJC5B</t>
  </si>
  <si>
    <t>DNAJC5G</t>
  </si>
  <si>
    <t>DNAJC5</t>
  </si>
  <si>
    <t>DNAJC6</t>
  </si>
  <si>
    <t>DNAJC7</t>
  </si>
  <si>
    <t>DNAJC8</t>
  </si>
  <si>
    <t>DNAJC9</t>
  </si>
  <si>
    <t>DNAL1</t>
  </si>
  <si>
    <t>DNAL4</t>
  </si>
  <si>
    <t>DNALI1</t>
  </si>
  <si>
    <t>DNASE1L1</t>
  </si>
  <si>
    <t>DNASE1L2</t>
  </si>
  <si>
    <t>DNASE1L3</t>
  </si>
  <si>
    <t>DNASE1</t>
  </si>
  <si>
    <t>DNASE2B</t>
  </si>
  <si>
    <t>DNASE2</t>
  </si>
  <si>
    <t>DND1</t>
  </si>
  <si>
    <t>DNER</t>
  </si>
  <si>
    <t>DNHD1</t>
  </si>
  <si>
    <t>DNLZ</t>
  </si>
  <si>
    <t>DNM1L</t>
  </si>
  <si>
    <t>DNM1P35</t>
  </si>
  <si>
    <t>DNM1</t>
  </si>
  <si>
    <t>DNM2</t>
  </si>
  <si>
    <t>DNM3</t>
  </si>
  <si>
    <t>DNMBP</t>
  </si>
  <si>
    <t>DNMT1</t>
  </si>
  <si>
    <t>DNMT3A</t>
  </si>
  <si>
    <t>DNMT3B</t>
  </si>
  <si>
    <t>DNMT3L</t>
  </si>
  <si>
    <t>DNPEP</t>
  </si>
  <si>
    <t>DNTTIP1</t>
  </si>
  <si>
    <t>DNTTIP2</t>
  </si>
  <si>
    <t>DNTT</t>
  </si>
  <si>
    <t>DOC2A</t>
  </si>
  <si>
    <t>DOC2B</t>
  </si>
  <si>
    <t>DOCK10</t>
  </si>
  <si>
    <t>DOCK11</t>
  </si>
  <si>
    <t>DOCK1</t>
  </si>
  <si>
    <t>DOCK2</t>
  </si>
  <si>
    <t>DOCK3</t>
  </si>
  <si>
    <t>DOCK4</t>
  </si>
  <si>
    <t>DOCK5</t>
  </si>
  <si>
    <t>DOCK6</t>
  </si>
  <si>
    <t>DOCK7</t>
  </si>
  <si>
    <t>DOCK8</t>
  </si>
  <si>
    <t>DOCK9</t>
  </si>
  <si>
    <t>DOHH</t>
  </si>
  <si>
    <t>DOK1</t>
  </si>
  <si>
    <t>DOK2</t>
  </si>
  <si>
    <t>DOK3</t>
  </si>
  <si>
    <t>DOK4</t>
  </si>
  <si>
    <t>DOK5</t>
  </si>
  <si>
    <t>DOK6</t>
  </si>
  <si>
    <t>DOK7</t>
  </si>
  <si>
    <t>DOLK</t>
  </si>
  <si>
    <t>DOLPP1</t>
  </si>
  <si>
    <t>DOM3Z</t>
  </si>
  <si>
    <t>DONSON</t>
  </si>
  <si>
    <t>DOPEY1</t>
  </si>
  <si>
    <t>DOPEY2</t>
  </si>
  <si>
    <t>DOT1L</t>
  </si>
  <si>
    <t>DPAGT1</t>
  </si>
  <si>
    <t>DPCD</t>
  </si>
  <si>
    <t>DPCR1</t>
  </si>
  <si>
    <t>DPEP1</t>
  </si>
  <si>
    <t>DPEP2</t>
  </si>
  <si>
    <t>DPEP3</t>
  </si>
  <si>
    <t>DPF1</t>
  </si>
  <si>
    <t>DPF2</t>
  </si>
  <si>
    <t>DPF3</t>
  </si>
  <si>
    <t>DPH1</t>
  </si>
  <si>
    <t>DPH2</t>
  </si>
  <si>
    <t>DPH3B</t>
  </si>
  <si>
    <t>DPH3</t>
  </si>
  <si>
    <t>DPH5</t>
  </si>
  <si>
    <t>DPM1</t>
  </si>
  <si>
    <t>DPM2</t>
  </si>
  <si>
    <t>DPM3</t>
  </si>
  <si>
    <t>DPP10</t>
  </si>
  <si>
    <t>DPP3</t>
  </si>
  <si>
    <t>DPP4</t>
  </si>
  <si>
    <t>DPP6</t>
  </si>
  <si>
    <t>DPP7</t>
  </si>
  <si>
    <t>DPP8</t>
  </si>
  <si>
    <t>DPP9</t>
  </si>
  <si>
    <t>DPPA2</t>
  </si>
  <si>
    <t>DPPA3</t>
  </si>
  <si>
    <t>DPPA4</t>
  </si>
  <si>
    <t>DPPA5</t>
  </si>
  <si>
    <t>DPRXP4</t>
  </si>
  <si>
    <t>DPRX</t>
  </si>
  <si>
    <t>DPT</t>
  </si>
  <si>
    <t>DPY19L1</t>
  </si>
  <si>
    <t>DPY19L2P1</t>
  </si>
  <si>
    <t>DPY19L2P2</t>
  </si>
  <si>
    <t>DPY19L2P4</t>
  </si>
  <si>
    <t>DPY19L2</t>
  </si>
  <si>
    <t>DPY19L3</t>
  </si>
  <si>
    <t>DPY19L4</t>
  </si>
  <si>
    <t>DPY30</t>
  </si>
  <si>
    <t>DPYD</t>
  </si>
  <si>
    <t>DPYSL2</t>
  </si>
  <si>
    <t>DPYSL3</t>
  </si>
  <si>
    <t>DPYSL4</t>
  </si>
  <si>
    <t>DPYSL5</t>
  </si>
  <si>
    <t>DPYS</t>
  </si>
  <si>
    <t>DQX1</t>
  </si>
  <si>
    <t>DR1</t>
  </si>
  <si>
    <t>DRAM1</t>
  </si>
  <si>
    <t>DRAM2</t>
  </si>
  <si>
    <t>DRAP1</t>
  </si>
  <si>
    <t>DRD1</t>
  </si>
  <si>
    <t>DRD2</t>
  </si>
  <si>
    <t>DRD3</t>
  </si>
  <si>
    <t>DRD4</t>
  </si>
  <si>
    <t>DRD5</t>
  </si>
  <si>
    <t>DRG1</t>
  </si>
  <si>
    <t>DRG2</t>
  </si>
  <si>
    <t>DRGX</t>
  </si>
  <si>
    <t>DRP2</t>
  </si>
  <si>
    <t>DSC1</t>
  </si>
  <si>
    <t>DSC2</t>
  </si>
  <si>
    <t>DSC3</t>
  </si>
  <si>
    <t>DSCAML1</t>
  </si>
  <si>
    <t>DSCAM</t>
  </si>
  <si>
    <t>DSCC1</t>
  </si>
  <si>
    <t>DSCR10</t>
  </si>
  <si>
    <t>DSCR3</t>
  </si>
  <si>
    <t>DSCR4</t>
  </si>
  <si>
    <t>DSCR6</t>
  </si>
  <si>
    <t>DSCR8</t>
  </si>
  <si>
    <t>DSCR9</t>
  </si>
  <si>
    <t>DSEL</t>
  </si>
  <si>
    <t>DSE</t>
  </si>
  <si>
    <t>DSG1</t>
  </si>
  <si>
    <t>DSG2</t>
  </si>
  <si>
    <t>DSG3</t>
  </si>
  <si>
    <t>DSG4</t>
  </si>
  <si>
    <t>DSN1</t>
  </si>
  <si>
    <t>DSPP</t>
  </si>
  <si>
    <t>DSP</t>
  </si>
  <si>
    <t>DSTN</t>
  </si>
  <si>
    <t>DSTYK</t>
  </si>
  <si>
    <t>DST</t>
  </si>
  <si>
    <t>DTD1</t>
  </si>
  <si>
    <t>DTHD1</t>
  </si>
  <si>
    <t>DTL</t>
  </si>
  <si>
    <t>DTNA</t>
  </si>
  <si>
    <t>DTNBP1</t>
  </si>
  <si>
    <t>DTNB</t>
  </si>
  <si>
    <t>DTWD1</t>
  </si>
  <si>
    <t>DTWD2</t>
  </si>
  <si>
    <t>DTX1</t>
  </si>
  <si>
    <t>DTX2</t>
  </si>
  <si>
    <t>DTX3L</t>
  </si>
  <si>
    <t>DTX3</t>
  </si>
  <si>
    <t>DTX4</t>
  </si>
  <si>
    <t>DTYMK</t>
  </si>
  <si>
    <t>DULLARD</t>
  </si>
  <si>
    <t>DUOX1</t>
  </si>
  <si>
    <t>DUOX2</t>
  </si>
  <si>
    <t>DUOXA1</t>
  </si>
  <si>
    <t>DUOXA2</t>
  </si>
  <si>
    <t>DUPD1</t>
  </si>
  <si>
    <t>DUS1L</t>
  </si>
  <si>
    <t>DUS2L</t>
  </si>
  <si>
    <t>DUS3L</t>
  </si>
  <si>
    <t>DUS4L</t>
  </si>
  <si>
    <t>DUSP10</t>
  </si>
  <si>
    <t>DUSP11</t>
  </si>
  <si>
    <t>DUSP12</t>
  </si>
  <si>
    <t>DUSP13</t>
  </si>
  <si>
    <t>DUSP14</t>
  </si>
  <si>
    <t>DUSP15</t>
  </si>
  <si>
    <t>DUSP16</t>
  </si>
  <si>
    <t>DUSP18</t>
  </si>
  <si>
    <t>DUSP19</t>
  </si>
  <si>
    <t>DUSP1</t>
  </si>
  <si>
    <t>DUSP21</t>
  </si>
  <si>
    <t>DUSP22</t>
  </si>
  <si>
    <t>DUSP23</t>
  </si>
  <si>
    <t>DUSP26</t>
  </si>
  <si>
    <t>DUSP27</t>
  </si>
  <si>
    <t>DUSP28</t>
  </si>
  <si>
    <t>DUSP2</t>
  </si>
  <si>
    <t>DUSP3</t>
  </si>
  <si>
    <t>DUSP4</t>
  </si>
  <si>
    <t>DUSP5P</t>
  </si>
  <si>
    <t>DUSP5</t>
  </si>
  <si>
    <t>DUSP6</t>
  </si>
  <si>
    <t>DUSP7</t>
  </si>
  <si>
    <t>DUSP8</t>
  </si>
  <si>
    <t>DUSP9</t>
  </si>
  <si>
    <t>DUT</t>
  </si>
  <si>
    <t>DUXA</t>
  </si>
  <si>
    <t>DVL1</t>
  </si>
  <si>
    <t>DVL2</t>
  </si>
  <si>
    <t>DVL3</t>
  </si>
  <si>
    <t>DVWA</t>
  </si>
  <si>
    <t>DYDC1</t>
  </si>
  <si>
    <t>DYDC2</t>
  </si>
  <si>
    <t>DYM</t>
  </si>
  <si>
    <t>DYNC1H1</t>
  </si>
  <si>
    <t>DYNC1I1</t>
  </si>
  <si>
    <t>DYNC1I2</t>
  </si>
  <si>
    <t>DYNC1LI1</t>
  </si>
  <si>
    <t>DYNC1LI2</t>
  </si>
  <si>
    <t>DYNC2H1</t>
  </si>
  <si>
    <t>DYNC2LI1</t>
  </si>
  <si>
    <t>DYNLL1</t>
  </si>
  <si>
    <t>DYNLL2</t>
  </si>
  <si>
    <t>DYNLRB1</t>
  </si>
  <si>
    <t>DYNLRB2</t>
  </si>
  <si>
    <t>DYNLT1</t>
  </si>
  <si>
    <t>DYNLT3</t>
  </si>
  <si>
    <t>DYRK1A</t>
  </si>
  <si>
    <t>DYRK1B</t>
  </si>
  <si>
    <t>DYRK2</t>
  </si>
  <si>
    <t>DYRK3</t>
  </si>
  <si>
    <t>DYRK4</t>
  </si>
  <si>
    <t>DYSFIP1</t>
  </si>
  <si>
    <t>DYSF</t>
  </si>
  <si>
    <t>DYTN</t>
  </si>
  <si>
    <t>DYX1C1</t>
  </si>
  <si>
    <t>DZIP1L</t>
  </si>
  <si>
    <t>DZIP1</t>
  </si>
  <si>
    <t>DZIP3</t>
  </si>
  <si>
    <t>E2F1</t>
  </si>
  <si>
    <t>E2F2</t>
  </si>
  <si>
    <t>E2F3</t>
  </si>
  <si>
    <t>E2F4</t>
  </si>
  <si>
    <t>E2F5</t>
  </si>
  <si>
    <t>E2F6</t>
  </si>
  <si>
    <t>E2F7</t>
  </si>
  <si>
    <t>E2F8</t>
  </si>
  <si>
    <t>E4F1</t>
  </si>
  <si>
    <t>EAF1</t>
  </si>
  <si>
    <t>EAF2</t>
  </si>
  <si>
    <t>EAPP</t>
  </si>
  <si>
    <t>EARS2</t>
  </si>
  <si>
    <t>EBAG9</t>
  </si>
  <si>
    <t>EBF1</t>
  </si>
  <si>
    <t>EBF2</t>
  </si>
  <si>
    <t>EBF3</t>
  </si>
  <si>
    <t>EBF4</t>
  </si>
  <si>
    <t>EBI3</t>
  </si>
  <si>
    <t>EBNA1BP2</t>
  </si>
  <si>
    <t>EBPL</t>
  </si>
  <si>
    <t>EBP</t>
  </si>
  <si>
    <t>ECD</t>
  </si>
  <si>
    <t>ECE1</t>
  </si>
  <si>
    <t>ECE2</t>
  </si>
  <si>
    <t>ECEL1</t>
  </si>
  <si>
    <t>ECH1</t>
  </si>
  <si>
    <t>ECHDC1</t>
  </si>
  <si>
    <t>ECHDC2</t>
  </si>
  <si>
    <t>ECHDC3</t>
  </si>
  <si>
    <t>ECHS1</t>
  </si>
  <si>
    <t>ECM1</t>
  </si>
  <si>
    <t>ECM2</t>
  </si>
  <si>
    <t>ECSCR</t>
  </si>
  <si>
    <t>ECSIT</t>
  </si>
  <si>
    <t>ECT2L</t>
  </si>
  <si>
    <t>ECT2</t>
  </si>
  <si>
    <t>EDA2R</t>
  </si>
  <si>
    <t>EDARADD</t>
  </si>
  <si>
    <t>EDAR</t>
  </si>
  <si>
    <t>EDA</t>
  </si>
  <si>
    <t>EDC3</t>
  </si>
  <si>
    <t>EDC4</t>
  </si>
  <si>
    <t>EDDM3A</t>
  </si>
  <si>
    <t>EDDM3B</t>
  </si>
  <si>
    <t>EDEM1</t>
  </si>
  <si>
    <t>EDEM2</t>
  </si>
  <si>
    <t>EDEM3</t>
  </si>
  <si>
    <t>EDF1</t>
  </si>
  <si>
    <t>EDIL3</t>
  </si>
  <si>
    <t>EDN1</t>
  </si>
  <si>
    <t>EDN2</t>
  </si>
  <si>
    <t>EDN3</t>
  </si>
  <si>
    <t>EDNRA</t>
  </si>
  <si>
    <t>EDNRB</t>
  </si>
  <si>
    <t>EEA1</t>
  </si>
  <si>
    <t>EED</t>
  </si>
  <si>
    <t>EEF1A1P9</t>
  </si>
  <si>
    <t>EEF1A1</t>
  </si>
  <si>
    <t>EEF1A2</t>
  </si>
  <si>
    <t>EEF1B2</t>
  </si>
  <si>
    <t>EEF1DP3</t>
  </si>
  <si>
    <t>EEF1D</t>
  </si>
  <si>
    <t>EEF1E1</t>
  </si>
  <si>
    <t>EEF1G</t>
  </si>
  <si>
    <t>EEF2K</t>
  </si>
  <si>
    <t>EEF2</t>
  </si>
  <si>
    <t>EEFSEC</t>
  </si>
  <si>
    <t>EEPD1</t>
  </si>
  <si>
    <t>EFCAB10</t>
  </si>
  <si>
    <t>EFCAB1</t>
  </si>
  <si>
    <t>EFCAB2</t>
  </si>
  <si>
    <t>EFCAB3</t>
  </si>
  <si>
    <t>EFCAB4A</t>
  </si>
  <si>
    <t>EFCAB4B</t>
  </si>
  <si>
    <t>EFCAB5</t>
  </si>
  <si>
    <t>EFCAB6</t>
  </si>
  <si>
    <t>EFCAB7</t>
  </si>
  <si>
    <t>EFEMP1</t>
  </si>
  <si>
    <t>EFEMP2</t>
  </si>
  <si>
    <t>EFHA1</t>
  </si>
  <si>
    <t>EFHA2</t>
  </si>
  <si>
    <t>EFHB</t>
  </si>
  <si>
    <t>EFHC1</t>
  </si>
  <si>
    <t>EFHC2</t>
  </si>
  <si>
    <t>EFHD1</t>
  </si>
  <si>
    <t>EFHD2</t>
  </si>
  <si>
    <t>EFNA1</t>
  </si>
  <si>
    <t>EFNA2</t>
  </si>
  <si>
    <t>EFNA3</t>
  </si>
  <si>
    <t>EFNA4</t>
  </si>
  <si>
    <t>EFNA5</t>
  </si>
  <si>
    <t>EFNB1</t>
  </si>
  <si>
    <t>EFNB2</t>
  </si>
  <si>
    <t>EFNB3</t>
  </si>
  <si>
    <t>EFR3A</t>
  </si>
  <si>
    <t>EFR3B</t>
  </si>
  <si>
    <t>EFS</t>
  </si>
  <si>
    <t>EFTUD1</t>
  </si>
  <si>
    <t>EFTUD2</t>
  </si>
  <si>
    <t>EGFL6</t>
  </si>
  <si>
    <t>EGFL7</t>
  </si>
  <si>
    <t>EGFL8</t>
  </si>
  <si>
    <t>EGFLAM</t>
  </si>
  <si>
    <t>EGFR</t>
  </si>
  <si>
    <t>EGF</t>
  </si>
  <si>
    <t>EGLN1</t>
  </si>
  <si>
    <t>EGLN2</t>
  </si>
  <si>
    <t>EGLN3</t>
  </si>
  <si>
    <t>EGOT</t>
  </si>
  <si>
    <t>EGR1</t>
  </si>
  <si>
    <t>EGR2</t>
  </si>
  <si>
    <t>EGR3</t>
  </si>
  <si>
    <t>EGR4</t>
  </si>
  <si>
    <t>EHBP1L1</t>
  </si>
  <si>
    <t>EHBP1</t>
  </si>
  <si>
    <t>EHD1</t>
  </si>
  <si>
    <t>EHD2</t>
  </si>
  <si>
    <t>EHD3</t>
  </si>
  <si>
    <t>EHD4</t>
  </si>
  <si>
    <t>EHF</t>
  </si>
  <si>
    <t>EHHADH</t>
  </si>
  <si>
    <t>EHMT1</t>
  </si>
  <si>
    <t>EHMT2</t>
  </si>
  <si>
    <t>EI24</t>
  </si>
  <si>
    <t>EID1</t>
  </si>
  <si>
    <t>EID2B</t>
  </si>
  <si>
    <t>EID2</t>
  </si>
  <si>
    <t>EID3</t>
  </si>
  <si>
    <t>EIF1AD</t>
  </si>
  <si>
    <t>EIF1AX</t>
  </si>
  <si>
    <t>EIF1AY</t>
  </si>
  <si>
    <t>EIF1B</t>
  </si>
  <si>
    <t>EIF1</t>
  </si>
  <si>
    <t>EIF2AK1</t>
  </si>
  <si>
    <t>EIF2AK2</t>
  </si>
  <si>
    <t>EIF2AK3</t>
  </si>
  <si>
    <t>EIF2AK4</t>
  </si>
  <si>
    <t>EIF2A</t>
  </si>
  <si>
    <t>EIF2B1</t>
  </si>
  <si>
    <t>EIF2B2</t>
  </si>
  <si>
    <t>EIF2B3</t>
  </si>
  <si>
    <t>EIF2B4</t>
  </si>
  <si>
    <t>EIF2B5</t>
  </si>
  <si>
    <t>EIF2C1</t>
  </si>
  <si>
    <t>EIF2C2</t>
  </si>
  <si>
    <t>EIF2C3</t>
  </si>
  <si>
    <t>EIF2C4</t>
  </si>
  <si>
    <t>EIF2S1</t>
  </si>
  <si>
    <t>EIF2S2</t>
  </si>
  <si>
    <t>EIF2S3</t>
  </si>
  <si>
    <t>EIF3A</t>
  </si>
  <si>
    <t>EIF3B</t>
  </si>
  <si>
    <t>EIF3CL</t>
  </si>
  <si>
    <t>EIF3C</t>
  </si>
  <si>
    <t>EIF3D</t>
  </si>
  <si>
    <t>EIF3E</t>
  </si>
  <si>
    <t>EIF3F</t>
  </si>
  <si>
    <t>EIF3G</t>
  </si>
  <si>
    <t>EIF3H</t>
  </si>
  <si>
    <t>EIF3IP1</t>
  </si>
  <si>
    <t>EIF3I</t>
  </si>
  <si>
    <t>EIF3J</t>
  </si>
  <si>
    <t>EIF3K</t>
  </si>
  <si>
    <t>EIF3L</t>
  </si>
  <si>
    <t>EIF3M</t>
  </si>
  <si>
    <t>EIF4A1</t>
  </si>
  <si>
    <t>EIF4A2</t>
  </si>
  <si>
    <t>EIF4A3</t>
  </si>
  <si>
    <t>EIF4B</t>
  </si>
  <si>
    <t>EIF4E1B</t>
  </si>
  <si>
    <t>EIF4E2</t>
  </si>
  <si>
    <t>EIF4E3</t>
  </si>
  <si>
    <t>EIF4EBP1</t>
  </si>
  <si>
    <t>EIF4EBP2</t>
  </si>
  <si>
    <t>EIF4EBP3</t>
  </si>
  <si>
    <t>EIF4ENIF1</t>
  </si>
  <si>
    <t>EIF4E</t>
  </si>
  <si>
    <t>EIF4G1</t>
  </si>
  <si>
    <t>EIF4G2</t>
  </si>
  <si>
    <t>EIF4G3</t>
  </si>
  <si>
    <t>EIF4H</t>
  </si>
  <si>
    <t>EIF5A2</t>
  </si>
  <si>
    <t>EIF5AL1</t>
  </si>
  <si>
    <t>EIF5A</t>
  </si>
  <si>
    <t>EIF5B</t>
  </si>
  <si>
    <t>EIF5</t>
  </si>
  <si>
    <t>EIF6</t>
  </si>
  <si>
    <t>ELAC1</t>
  </si>
  <si>
    <t>ELAC2</t>
  </si>
  <si>
    <t>ELANE</t>
  </si>
  <si>
    <t>ELAVL1</t>
  </si>
  <si>
    <t>ELAVL2</t>
  </si>
  <si>
    <t>ELAVL3</t>
  </si>
  <si>
    <t>ELAVL4</t>
  </si>
  <si>
    <t>ELF1</t>
  </si>
  <si>
    <t>ELF2</t>
  </si>
  <si>
    <t>ELF3</t>
  </si>
  <si>
    <t>ELF4</t>
  </si>
  <si>
    <t>ELF5</t>
  </si>
  <si>
    <t>ELFN1</t>
  </si>
  <si>
    <t>ELFN2</t>
  </si>
  <si>
    <t>ELK1</t>
  </si>
  <si>
    <t>ELK3</t>
  </si>
  <si>
    <t>ELK4</t>
  </si>
  <si>
    <t>ELL2</t>
  </si>
  <si>
    <t>ELL3</t>
  </si>
  <si>
    <t>ELL</t>
  </si>
  <si>
    <t>ELMO1</t>
  </si>
  <si>
    <t>ELMO2</t>
  </si>
  <si>
    <t>ELMO3</t>
  </si>
  <si>
    <t>ELMOD1</t>
  </si>
  <si>
    <t>ELMOD2</t>
  </si>
  <si>
    <t>ELMOD3</t>
  </si>
  <si>
    <t>ELN</t>
  </si>
  <si>
    <t>ELOF1</t>
  </si>
  <si>
    <t>ELOVL1</t>
  </si>
  <si>
    <t>ELOVL2</t>
  </si>
  <si>
    <t>ELOVL3</t>
  </si>
  <si>
    <t>ELOVL4</t>
  </si>
  <si>
    <t>ELOVL5</t>
  </si>
  <si>
    <t>ELOVL6</t>
  </si>
  <si>
    <t>ELOVL7</t>
  </si>
  <si>
    <t>ELP2P</t>
  </si>
  <si>
    <t>ELP2</t>
  </si>
  <si>
    <t>ELP3</t>
  </si>
  <si>
    <t>ELP4</t>
  </si>
  <si>
    <t>ELSPBP1</t>
  </si>
  <si>
    <t>ELTD1</t>
  </si>
  <si>
    <t>EMB</t>
  </si>
  <si>
    <t>EMCN</t>
  </si>
  <si>
    <t>EMD</t>
  </si>
  <si>
    <t>EME1</t>
  </si>
  <si>
    <t>EME2</t>
  </si>
  <si>
    <t>EMG1</t>
  </si>
  <si>
    <t>EMID1</t>
  </si>
  <si>
    <t>EMID2</t>
  </si>
  <si>
    <t>EMILIN1</t>
  </si>
  <si>
    <t>EMILIN2</t>
  </si>
  <si>
    <t>EMILIN3</t>
  </si>
  <si>
    <t>EML1</t>
  </si>
  <si>
    <t>EML2</t>
  </si>
  <si>
    <t>EML3</t>
  </si>
  <si>
    <t>EML4</t>
  </si>
  <si>
    <t>EML5</t>
  </si>
  <si>
    <t>EML6</t>
  </si>
  <si>
    <t>EMP1</t>
  </si>
  <si>
    <t>EMP2</t>
  </si>
  <si>
    <t>EMP3</t>
  </si>
  <si>
    <t>EMR1</t>
  </si>
  <si>
    <t>EMR2</t>
  </si>
  <si>
    <t>EMR3</t>
  </si>
  <si>
    <t>EMR4P</t>
  </si>
  <si>
    <t>EMX1</t>
  </si>
  <si>
    <t>EMX2OS</t>
  </si>
  <si>
    <t>EMX2</t>
  </si>
  <si>
    <t>EN1</t>
  </si>
  <si>
    <t>EN2</t>
  </si>
  <si>
    <t>ENAH</t>
  </si>
  <si>
    <t>ENAM</t>
  </si>
  <si>
    <t>ENC1</t>
  </si>
  <si>
    <t>ENDOD1</t>
  </si>
  <si>
    <t>ENDOG</t>
  </si>
  <si>
    <t>ENDOU</t>
  </si>
  <si>
    <t>ENGASE</t>
  </si>
  <si>
    <t>ENG</t>
  </si>
  <si>
    <t>ENHO</t>
  </si>
  <si>
    <t>ENKUR</t>
  </si>
  <si>
    <t>ENO1</t>
  </si>
  <si>
    <t>ENO2</t>
  </si>
  <si>
    <t>ENO3</t>
  </si>
  <si>
    <t>ENOPH1</t>
  </si>
  <si>
    <t>ENOSF1</t>
  </si>
  <si>
    <t>ENOX1</t>
  </si>
  <si>
    <t>ENOX2</t>
  </si>
  <si>
    <t>ENPEP</t>
  </si>
  <si>
    <t>ENPP1</t>
  </si>
  <si>
    <t>ENPP2</t>
  </si>
  <si>
    <t>ENPP3</t>
  </si>
  <si>
    <t>ENPP4</t>
  </si>
  <si>
    <t>ENPP5</t>
  </si>
  <si>
    <t>ENPP6</t>
  </si>
  <si>
    <t>ENPP7</t>
  </si>
  <si>
    <t>ENSA</t>
  </si>
  <si>
    <t>ENTHD1</t>
  </si>
  <si>
    <t>ENTPD1</t>
  </si>
  <si>
    <t>ENTPD2</t>
  </si>
  <si>
    <t>ENTPD3</t>
  </si>
  <si>
    <t>ENTPD4</t>
  </si>
  <si>
    <t>ENTPD5</t>
  </si>
  <si>
    <t>ENTPD6</t>
  </si>
  <si>
    <t>ENTPD7</t>
  </si>
  <si>
    <t>ENTPD8</t>
  </si>
  <si>
    <t>ENY2</t>
  </si>
  <si>
    <t>EOMES</t>
  </si>
  <si>
    <t>EP300</t>
  </si>
  <si>
    <t>EP400NL</t>
  </si>
  <si>
    <t>EP400</t>
  </si>
  <si>
    <t>EPAS1</t>
  </si>
  <si>
    <t>EPB41L1</t>
  </si>
  <si>
    <t>EPB41L2</t>
  </si>
  <si>
    <t>EPB41L3</t>
  </si>
  <si>
    <t>EPB41L4A</t>
  </si>
  <si>
    <t>EPB41L4B</t>
  </si>
  <si>
    <t>EPB41L5</t>
  </si>
  <si>
    <t>EPB41</t>
  </si>
  <si>
    <t>EPB42</t>
  </si>
  <si>
    <t>EPB49</t>
  </si>
  <si>
    <t>EPC1</t>
  </si>
  <si>
    <t>EPC2</t>
  </si>
  <si>
    <t>EPCAM</t>
  </si>
  <si>
    <t>EPDR1</t>
  </si>
  <si>
    <t>EPGN</t>
  </si>
  <si>
    <t>EPHA10</t>
  </si>
  <si>
    <t>EPHA1</t>
  </si>
  <si>
    <t>EPHA2</t>
  </si>
  <si>
    <t>EPHA3</t>
  </si>
  <si>
    <t>EPHA4</t>
  </si>
  <si>
    <t>EPHA5</t>
  </si>
  <si>
    <t>EPHA6</t>
  </si>
  <si>
    <t>EPHA7</t>
  </si>
  <si>
    <t>EPHA8</t>
  </si>
  <si>
    <t>EPHB1</t>
  </si>
  <si>
    <t>EPHB2</t>
  </si>
  <si>
    <t>EPHB3</t>
  </si>
  <si>
    <t>EPHB4</t>
  </si>
  <si>
    <t>EPHB6</t>
  </si>
  <si>
    <t>EPHX1</t>
  </si>
  <si>
    <t>EPHX2</t>
  </si>
  <si>
    <t>EPHX3</t>
  </si>
  <si>
    <t>EPHX4</t>
  </si>
  <si>
    <t>EPM2AIP1</t>
  </si>
  <si>
    <t>EPM2A</t>
  </si>
  <si>
    <t>EPN1</t>
  </si>
  <si>
    <t>EPN2</t>
  </si>
  <si>
    <t>EPN3</t>
  </si>
  <si>
    <t>EPOR</t>
  </si>
  <si>
    <t>EPO</t>
  </si>
  <si>
    <t>EPPK1</t>
  </si>
  <si>
    <t>EPR1</t>
  </si>
  <si>
    <t>EPRS</t>
  </si>
  <si>
    <t>EPS15L1</t>
  </si>
  <si>
    <t>EPS15</t>
  </si>
  <si>
    <t>EPS8L1</t>
  </si>
  <si>
    <t>EPS8L2</t>
  </si>
  <si>
    <t>EPS8L3</t>
  </si>
  <si>
    <t>EPS8</t>
  </si>
  <si>
    <t>EPSTI1</t>
  </si>
  <si>
    <t>EPT1</t>
  </si>
  <si>
    <t>EPX</t>
  </si>
  <si>
    <t>EPYC</t>
  </si>
  <si>
    <t>ERAL1</t>
  </si>
  <si>
    <t>ERAP1</t>
  </si>
  <si>
    <t>ERAP2</t>
  </si>
  <si>
    <t>ERAS</t>
  </si>
  <si>
    <t>ERBB2IP</t>
  </si>
  <si>
    <t>ERBB2</t>
  </si>
  <si>
    <t>ERBB3</t>
  </si>
  <si>
    <t>ERBB4</t>
  </si>
  <si>
    <t>ERC1</t>
  </si>
  <si>
    <t>ERC2</t>
  </si>
  <si>
    <t>ERCC1</t>
  </si>
  <si>
    <t>ERCC2</t>
  </si>
  <si>
    <t>ERCC3</t>
  </si>
  <si>
    <t>ERCC4</t>
  </si>
  <si>
    <t>ERCC5</t>
  </si>
  <si>
    <t>ERCC6L</t>
  </si>
  <si>
    <t>ERCC6</t>
  </si>
  <si>
    <t>ERCC8</t>
  </si>
  <si>
    <t>EREG</t>
  </si>
  <si>
    <t>ERF</t>
  </si>
  <si>
    <t>ERGIC1</t>
  </si>
  <si>
    <t>ERGIC2</t>
  </si>
  <si>
    <t>ERGIC3</t>
  </si>
  <si>
    <t>ERG</t>
  </si>
  <si>
    <t>ERH</t>
  </si>
  <si>
    <t>ERI1</t>
  </si>
  <si>
    <t>ERI2</t>
  </si>
  <si>
    <t>ERI3</t>
  </si>
  <si>
    <t>ERICH1</t>
  </si>
  <si>
    <t>ERLEC1</t>
  </si>
  <si>
    <t>ERLIN1</t>
  </si>
  <si>
    <t>ERLIN2</t>
  </si>
  <si>
    <t>ERMAP</t>
  </si>
  <si>
    <t>ERMN</t>
  </si>
  <si>
    <t>ERMP1</t>
  </si>
  <si>
    <t>ERN1</t>
  </si>
  <si>
    <t>ERN2</t>
  </si>
  <si>
    <t>ERO1LB</t>
  </si>
  <si>
    <t>ERO1L</t>
  </si>
  <si>
    <t>ERP27</t>
  </si>
  <si>
    <t>ERP29</t>
  </si>
  <si>
    <t>ERP44</t>
  </si>
  <si>
    <t>ERRFI1</t>
  </si>
  <si>
    <t>ERVFRDE1</t>
  </si>
  <si>
    <t>ESAM</t>
  </si>
  <si>
    <t>ESCO1</t>
  </si>
  <si>
    <t>ESCO2</t>
  </si>
  <si>
    <t>ESD</t>
  </si>
  <si>
    <t>ESF1</t>
  </si>
  <si>
    <t>ESM1</t>
  </si>
  <si>
    <t>ESPL1</t>
  </si>
  <si>
    <t>ESPNL</t>
  </si>
  <si>
    <t>ESPNP</t>
  </si>
  <si>
    <t>ESPN</t>
  </si>
  <si>
    <t>ESR1</t>
  </si>
  <si>
    <t>ESR2</t>
  </si>
  <si>
    <t>ESRP1</t>
  </si>
  <si>
    <t>ESRP2</t>
  </si>
  <si>
    <t>ESRRA</t>
  </si>
  <si>
    <t>ESRRB</t>
  </si>
  <si>
    <t>ESRRG</t>
  </si>
  <si>
    <t>ESX1</t>
  </si>
  <si>
    <t>ESYT1</t>
  </si>
  <si>
    <t>ESYT2</t>
  </si>
  <si>
    <t>ESYT3</t>
  </si>
  <si>
    <t>ETAA1</t>
  </si>
  <si>
    <t>ETF1</t>
  </si>
  <si>
    <t>ETFA</t>
  </si>
  <si>
    <t>ETFB</t>
  </si>
  <si>
    <t>ETFDH</t>
  </si>
  <si>
    <t>ETHE1</t>
  </si>
  <si>
    <t>ETNK1</t>
  </si>
  <si>
    <t>ETNK2</t>
  </si>
  <si>
    <t>ETS1</t>
  </si>
  <si>
    <t>ETS2</t>
  </si>
  <si>
    <t>ETV1</t>
  </si>
  <si>
    <t>ETV2</t>
  </si>
  <si>
    <t>ETV3L</t>
  </si>
  <si>
    <t>ETV3</t>
  </si>
  <si>
    <t>ETV4</t>
  </si>
  <si>
    <t>ETV5</t>
  </si>
  <si>
    <t>ETV6</t>
  </si>
  <si>
    <t>ETV7</t>
  </si>
  <si>
    <t>EVC2</t>
  </si>
  <si>
    <t>EVC</t>
  </si>
  <si>
    <t>EVI2A</t>
  </si>
  <si>
    <t>EVI2B</t>
  </si>
  <si>
    <t>EVI5L</t>
  </si>
  <si>
    <t>EVI5</t>
  </si>
  <si>
    <t>EVL</t>
  </si>
  <si>
    <t>EVPLL</t>
  </si>
  <si>
    <t>EVPL</t>
  </si>
  <si>
    <t>EVX1</t>
  </si>
  <si>
    <t>EVX2</t>
  </si>
  <si>
    <t>EWSR1</t>
  </si>
  <si>
    <t>EXD1</t>
  </si>
  <si>
    <t>EXD2</t>
  </si>
  <si>
    <t>EXD3</t>
  </si>
  <si>
    <t>EXO1</t>
  </si>
  <si>
    <t>EXOC1</t>
  </si>
  <si>
    <t>EXOC2</t>
  </si>
  <si>
    <t>EXOC3L2</t>
  </si>
  <si>
    <t>EXOC3L</t>
  </si>
  <si>
    <t>EXOC3</t>
  </si>
  <si>
    <t>EXOC4</t>
  </si>
  <si>
    <t>EXOC5</t>
  </si>
  <si>
    <t>EXOC6B</t>
  </si>
  <si>
    <t>EXOC6</t>
  </si>
  <si>
    <t>EXOC7</t>
  </si>
  <si>
    <t>EXOC8</t>
  </si>
  <si>
    <t>EXOG</t>
  </si>
  <si>
    <t>EXOSC10</t>
  </si>
  <si>
    <t>EXOSC1</t>
  </si>
  <si>
    <t>EXOSC2</t>
  </si>
  <si>
    <t>EXOSC3</t>
  </si>
  <si>
    <t>EXOSC4</t>
  </si>
  <si>
    <t>EXOSC5</t>
  </si>
  <si>
    <t>EXOSC6</t>
  </si>
  <si>
    <t>EXOSC7</t>
  </si>
  <si>
    <t>EXOSC8</t>
  </si>
  <si>
    <t>EXOSC9</t>
  </si>
  <si>
    <t>EXPH5</t>
  </si>
  <si>
    <t>EXT1</t>
  </si>
  <si>
    <t>EXT2</t>
  </si>
  <si>
    <t>EXTL1</t>
  </si>
  <si>
    <t>EXTL2</t>
  </si>
  <si>
    <t>EXTL3</t>
  </si>
  <si>
    <t>EYA1</t>
  </si>
  <si>
    <t>EYA2</t>
  </si>
  <si>
    <t>EYA3</t>
  </si>
  <si>
    <t>EYA4</t>
  </si>
  <si>
    <t>EYS</t>
  </si>
  <si>
    <t>EZH1</t>
  </si>
  <si>
    <t>EZH2</t>
  </si>
  <si>
    <t>EZR</t>
  </si>
  <si>
    <t>F10</t>
  </si>
  <si>
    <t>F11R</t>
  </si>
  <si>
    <t>F11</t>
  </si>
  <si>
    <t>F12</t>
  </si>
  <si>
    <t>F13A1</t>
  </si>
  <si>
    <t>F13B</t>
  </si>
  <si>
    <t>F2RL1</t>
  </si>
  <si>
    <t>F2RL2</t>
  </si>
  <si>
    <t>F2RL3</t>
  </si>
  <si>
    <t>F2R</t>
  </si>
  <si>
    <t>F2</t>
  </si>
  <si>
    <t>F3</t>
  </si>
  <si>
    <t>F5</t>
  </si>
  <si>
    <t>F7</t>
  </si>
  <si>
    <t>F8A1</t>
  </si>
  <si>
    <t>F8</t>
  </si>
  <si>
    <t>F9</t>
  </si>
  <si>
    <t>FA2H</t>
  </si>
  <si>
    <t>FAAH2</t>
  </si>
  <si>
    <t>FAAH</t>
  </si>
  <si>
    <t>FABP12</t>
  </si>
  <si>
    <t>FABP1</t>
  </si>
  <si>
    <t>FABP2</t>
  </si>
  <si>
    <t>FABP3</t>
  </si>
  <si>
    <t>FABP4</t>
  </si>
  <si>
    <t>FABP5L3</t>
  </si>
  <si>
    <t>FABP5</t>
  </si>
  <si>
    <t>FABP6</t>
  </si>
  <si>
    <t>FABP7</t>
  </si>
  <si>
    <t>FABP9</t>
  </si>
  <si>
    <t>FADD</t>
  </si>
  <si>
    <t>FADS1</t>
  </si>
  <si>
    <t>FADS2</t>
  </si>
  <si>
    <t>FADS3</t>
  </si>
  <si>
    <t>FADS6</t>
  </si>
  <si>
    <t>FAF1</t>
  </si>
  <si>
    <t>FAF2</t>
  </si>
  <si>
    <t>FAHD1</t>
  </si>
  <si>
    <t>FAHD2A</t>
  </si>
  <si>
    <t>FAHD2B</t>
  </si>
  <si>
    <t>FAH</t>
  </si>
  <si>
    <t>FAIM2</t>
  </si>
  <si>
    <t>FAIM3</t>
  </si>
  <si>
    <t>FAIM</t>
  </si>
  <si>
    <t>FAM100A</t>
  </si>
  <si>
    <t>FAM100B</t>
  </si>
  <si>
    <t>FAM101A</t>
  </si>
  <si>
    <t>FAM101B</t>
  </si>
  <si>
    <t>FAM102A</t>
  </si>
  <si>
    <t>FAM102B</t>
  </si>
  <si>
    <t>FAM103A1</t>
  </si>
  <si>
    <t>FAM104A</t>
  </si>
  <si>
    <t>FAM104B</t>
  </si>
  <si>
    <t>FAM105A</t>
  </si>
  <si>
    <t>FAM105B</t>
  </si>
  <si>
    <t>FAM106A</t>
  </si>
  <si>
    <t>FAM106C</t>
  </si>
  <si>
    <t>FAM107A</t>
  </si>
  <si>
    <t>FAM107B</t>
  </si>
  <si>
    <t>FAM108A1</t>
  </si>
  <si>
    <t>FAM108B1</t>
  </si>
  <si>
    <t>FAM108C1</t>
  </si>
  <si>
    <t>FAM109A</t>
  </si>
  <si>
    <t>FAM109B</t>
  </si>
  <si>
    <t>FAM10A4</t>
  </si>
  <si>
    <t>FAM110A</t>
  </si>
  <si>
    <t>FAM110B</t>
  </si>
  <si>
    <t>FAM110C</t>
  </si>
  <si>
    <t>FAM111A</t>
  </si>
  <si>
    <t>FAM111B</t>
  </si>
  <si>
    <t>FAM113A</t>
  </si>
  <si>
    <t>FAM113B</t>
  </si>
  <si>
    <t>FAM114A1</t>
  </si>
  <si>
    <t>FAM114A2</t>
  </si>
  <si>
    <t>FAM115A</t>
  </si>
  <si>
    <t>FAM115C</t>
  </si>
  <si>
    <t>FAM116A</t>
  </si>
  <si>
    <t>FAM116B</t>
  </si>
  <si>
    <t>FAM117A</t>
  </si>
  <si>
    <t>FAM117B</t>
  </si>
  <si>
    <t>FAM118A</t>
  </si>
  <si>
    <t>FAM118B</t>
  </si>
  <si>
    <t>FAM119A</t>
  </si>
  <si>
    <t>FAM119B</t>
  </si>
  <si>
    <t>FAM120AOS</t>
  </si>
  <si>
    <t>FAM120A</t>
  </si>
  <si>
    <t>FAM120B</t>
  </si>
  <si>
    <t>FAM120C</t>
  </si>
  <si>
    <t>FAM122A</t>
  </si>
  <si>
    <t>FAM122B</t>
  </si>
  <si>
    <t>FAM122C</t>
  </si>
  <si>
    <t>FAM123A</t>
  </si>
  <si>
    <t>FAM123B</t>
  </si>
  <si>
    <t>FAM123C</t>
  </si>
  <si>
    <t>FAM124A</t>
  </si>
  <si>
    <t>FAM124B</t>
  </si>
  <si>
    <t>FAM125A</t>
  </si>
  <si>
    <t>FAM125B</t>
  </si>
  <si>
    <t>FAM126A</t>
  </si>
  <si>
    <t>FAM126B</t>
  </si>
  <si>
    <t>FAM127A</t>
  </si>
  <si>
    <t>FAM127B</t>
  </si>
  <si>
    <t>FAM127C</t>
  </si>
  <si>
    <t>FAM128A</t>
  </si>
  <si>
    <t>FAM128B</t>
  </si>
  <si>
    <t>FAM129A</t>
  </si>
  <si>
    <t>FAM129B</t>
  </si>
  <si>
    <t>FAM129C</t>
  </si>
  <si>
    <t>FAM131A</t>
  </si>
  <si>
    <t>FAM131B</t>
  </si>
  <si>
    <t>FAM131C</t>
  </si>
  <si>
    <t>FAM132A</t>
  </si>
  <si>
    <t>FAM133A</t>
  </si>
  <si>
    <t>FAM133B</t>
  </si>
  <si>
    <t>FAM134A</t>
  </si>
  <si>
    <t>FAM134B</t>
  </si>
  <si>
    <t>FAM134C</t>
  </si>
  <si>
    <t>FAM135A</t>
  </si>
  <si>
    <t>FAM135B</t>
  </si>
  <si>
    <t>FAM136A</t>
  </si>
  <si>
    <t>FAM136B</t>
  </si>
  <si>
    <t>FAM138B</t>
  </si>
  <si>
    <t>FAM138D</t>
  </si>
  <si>
    <t>FAM138E</t>
  </si>
  <si>
    <t>FAM138F</t>
  </si>
  <si>
    <t>FAM13AOS</t>
  </si>
  <si>
    <t>FAM13A</t>
  </si>
  <si>
    <t>FAM13B</t>
  </si>
  <si>
    <t>FAM13C</t>
  </si>
  <si>
    <t>FAM149A</t>
  </si>
  <si>
    <t>FAM149B1</t>
  </si>
  <si>
    <t>FAM150A</t>
  </si>
  <si>
    <t>FAM150B</t>
  </si>
  <si>
    <t>FAM151A</t>
  </si>
  <si>
    <t>FAM151B</t>
  </si>
  <si>
    <t>FAM153A</t>
  </si>
  <si>
    <t>FAM153B</t>
  </si>
  <si>
    <t>FAM153C</t>
  </si>
  <si>
    <t>FAM154A</t>
  </si>
  <si>
    <t>FAM154B</t>
  </si>
  <si>
    <t>FAM155A</t>
  </si>
  <si>
    <t>FAM155B</t>
  </si>
  <si>
    <t>FAM156A</t>
  </si>
  <si>
    <t>FAM157A</t>
  </si>
  <si>
    <t>FAM157B</t>
  </si>
  <si>
    <t>FAM158A</t>
  </si>
  <si>
    <t>FAM159A</t>
  </si>
  <si>
    <t>FAM160A1</t>
  </si>
  <si>
    <t>FAM160A2</t>
  </si>
  <si>
    <t>FAM160B1</t>
  </si>
  <si>
    <t>FAM160B2</t>
  </si>
  <si>
    <t>FAM161A</t>
  </si>
  <si>
    <t>FAM161B</t>
  </si>
  <si>
    <t>FAM162A</t>
  </si>
  <si>
    <t>FAM162B</t>
  </si>
  <si>
    <t>FAM163A</t>
  </si>
  <si>
    <t>FAM163B</t>
  </si>
  <si>
    <t>FAM164A</t>
  </si>
  <si>
    <t>FAM164C</t>
  </si>
  <si>
    <t>FAM165B</t>
  </si>
  <si>
    <t>FAM166A</t>
  </si>
  <si>
    <t>FAM166B</t>
  </si>
  <si>
    <t>FAM167A</t>
  </si>
  <si>
    <t>FAM167B</t>
  </si>
  <si>
    <t>FAM168A</t>
  </si>
  <si>
    <t>FAM168B</t>
  </si>
  <si>
    <t>FAM169A</t>
  </si>
  <si>
    <t>FAM169B</t>
  </si>
  <si>
    <t>FAM170A</t>
  </si>
  <si>
    <t>FAM170B</t>
  </si>
  <si>
    <t>FAM171A1</t>
  </si>
  <si>
    <t>FAM171A2</t>
  </si>
  <si>
    <t>FAM171B</t>
  </si>
  <si>
    <t>FAM172A</t>
  </si>
  <si>
    <t>FAM173A</t>
  </si>
  <si>
    <t>FAM173B</t>
  </si>
  <si>
    <t>FAM174A</t>
  </si>
  <si>
    <t>FAM174B</t>
  </si>
  <si>
    <t>FAM175A</t>
  </si>
  <si>
    <t>FAM175B</t>
  </si>
  <si>
    <t>FAM176A</t>
  </si>
  <si>
    <t>FAM176B</t>
  </si>
  <si>
    <t>FAM177A1</t>
  </si>
  <si>
    <t>FAM177B</t>
  </si>
  <si>
    <t>FAM178A</t>
  </si>
  <si>
    <t>FAM178B</t>
  </si>
  <si>
    <t>FAM179A</t>
  </si>
  <si>
    <t>FAM179B</t>
  </si>
  <si>
    <t>FAM180A</t>
  </si>
  <si>
    <t>FAM180B</t>
  </si>
  <si>
    <t>FAM181A</t>
  </si>
  <si>
    <t>FAM181B</t>
  </si>
  <si>
    <t>FAM182A</t>
  </si>
  <si>
    <t>FAM182B</t>
  </si>
  <si>
    <t>FAM183A</t>
  </si>
  <si>
    <t>FAM183B</t>
  </si>
  <si>
    <t>FAM184A</t>
  </si>
  <si>
    <t>FAM184B</t>
  </si>
  <si>
    <t>FAM185A</t>
  </si>
  <si>
    <t>FAM186A</t>
  </si>
  <si>
    <t>FAM186B</t>
  </si>
  <si>
    <t>FAM187B</t>
  </si>
  <si>
    <t>FAM188A</t>
  </si>
  <si>
    <t>FAM188B</t>
  </si>
  <si>
    <t>FAM189A1</t>
  </si>
  <si>
    <t>FAM189A2</t>
  </si>
  <si>
    <t>FAM189B</t>
  </si>
  <si>
    <t>FAM18A</t>
  </si>
  <si>
    <t>FAM18B2</t>
  </si>
  <si>
    <t>FAM18B</t>
  </si>
  <si>
    <t>FAM190A</t>
  </si>
  <si>
    <t>FAM190B</t>
  </si>
  <si>
    <t>FAM192A</t>
  </si>
  <si>
    <t>FAM193A</t>
  </si>
  <si>
    <t>FAM193B</t>
  </si>
  <si>
    <t>FAM194A</t>
  </si>
  <si>
    <t>FAM194B</t>
  </si>
  <si>
    <t>FAM195A</t>
  </si>
  <si>
    <t>FAM195B</t>
  </si>
  <si>
    <t>FAM196A</t>
  </si>
  <si>
    <t>FAM196B</t>
  </si>
  <si>
    <t>FAM197Y2</t>
  </si>
  <si>
    <t>FAM198A</t>
  </si>
  <si>
    <t>FAM198B</t>
  </si>
  <si>
    <t>FAM199X</t>
  </si>
  <si>
    <t>FAM19A1</t>
  </si>
  <si>
    <t>FAM19A2</t>
  </si>
  <si>
    <t>FAM19A3</t>
  </si>
  <si>
    <t>FAM19A4</t>
  </si>
  <si>
    <t>FAM19A5</t>
  </si>
  <si>
    <t>FAM200A</t>
  </si>
  <si>
    <t>FAM200B</t>
  </si>
  <si>
    <t>FAM20A</t>
  </si>
  <si>
    <t>FAM20B</t>
  </si>
  <si>
    <t>FAM20C</t>
  </si>
  <si>
    <t>FAM21A</t>
  </si>
  <si>
    <t>FAM21B</t>
  </si>
  <si>
    <t>FAM21C</t>
  </si>
  <si>
    <t>FAM22A</t>
  </si>
  <si>
    <t>FAM22D</t>
  </si>
  <si>
    <t>FAM22F</t>
  </si>
  <si>
    <t>FAM22G</t>
  </si>
  <si>
    <t>FAM23A</t>
  </si>
  <si>
    <t>FAM24A</t>
  </si>
  <si>
    <t>FAM24B</t>
  </si>
  <si>
    <t>FAM25A</t>
  </si>
  <si>
    <t>FAM25B</t>
  </si>
  <si>
    <t>FAM26D</t>
  </si>
  <si>
    <t>FAM26E</t>
  </si>
  <si>
    <t>FAM26F</t>
  </si>
  <si>
    <t>FAM27A</t>
  </si>
  <si>
    <t>FAM27B</t>
  </si>
  <si>
    <t>FAM27C</t>
  </si>
  <si>
    <t>FAM27L</t>
  </si>
  <si>
    <t>FAM32A</t>
  </si>
  <si>
    <t>FAM35A</t>
  </si>
  <si>
    <t>FAM35B2</t>
  </si>
  <si>
    <t>FAM35B</t>
  </si>
  <si>
    <t>FAM36A</t>
  </si>
  <si>
    <t>FAM38A</t>
  </si>
  <si>
    <t>FAM38B</t>
  </si>
  <si>
    <t>FAM3A</t>
  </si>
  <si>
    <t>FAM3B</t>
  </si>
  <si>
    <t>FAM3C</t>
  </si>
  <si>
    <t>FAM3D</t>
  </si>
  <si>
    <t>FAM40A</t>
  </si>
  <si>
    <t>FAM40B</t>
  </si>
  <si>
    <t>FAM41AY1</t>
  </si>
  <si>
    <t>FAM41C</t>
  </si>
  <si>
    <t>FAM43A</t>
  </si>
  <si>
    <t>FAM43B</t>
  </si>
  <si>
    <t>FAM45A</t>
  </si>
  <si>
    <t>FAM45B</t>
  </si>
  <si>
    <t>FAM46A</t>
  </si>
  <si>
    <t>FAM46B</t>
  </si>
  <si>
    <t>FAM46C</t>
  </si>
  <si>
    <t>FAM46D</t>
  </si>
  <si>
    <t>FAM47A</t>
  </si>
  <si>
    <t>FAM47B</t>
  </si>
  <si>
    <t>FAM47C</t>
  </si>
  <si>
    <t>FAM47E</t>
  </si>
  <si>
    <t>FAM48A</t>
  </si>
  <si>
    <t>FAM48B1</t>
  </si>
  <si>
    <t>FAM48B2</t>
  </si>
  <si>
    <t>FAM49A</t>
  </si>
  <si>
    <t>FAM49B</t>
  </si>
  <si>
    <t>FAM50A</t>
  </si>
  <si>
    <t>FAM50B</t>
  </si>
  <si>
    <t>FAM53A</t>
  </si>
  <si>
    <t>FAM53B</t>
  </si>
  <si>
    <t>FAM53C</t>
  </si>
  <si>
    <t>FAM54A</t>
  </si>
  <si>
    <t>FAM54B</t>
  </si>
  <si>
    <t>FAM55A</t>
  </si>
  <si>
    <t>FAM55B</t>
  </si>
  <si>
    <t>FAM55C</t>
  </si>
  <si>
    <t>FAM55D</t>
  </si>
  <si>
    <t>FAM57A</t>
  </si>
  <si>
    <t>FAM57B</t>
  </si>
  <si>
    <t>FAM58A</t>
  </si>
  <si>
    <t>FAM58B</t>
  </si>
  <si>
    <t>FAM59A</t>
  </si>
  <si>
    <t>FAM5B</t>
  </si>
  <si>
    <t>FAM5C</t>
  </si>
  <si>
    <t>FAM60A</t>
  </si>
  <si>
    <t>FAM63A</t>
  </si>
  <si>
    <t>FAM63B</t>
  </si>
  <si>
    <t>FAM64A</t>
  </si>
  <si>
    <t>FAM65A</t>
  </si>
  <si>
    <t>FAM65B</t>
  </si>
  <si>
    <t>FAM65C</t>
  </si>
  <si>
    <t>FAM66A</t>
  </si>
  <si>
    <t>FAM66C</t>
  </si>
  <si>
    <t>FAM66D</t>
  </si>
  <si>
    <t>FAM66E</t>
  </si>
  <si>
    <t>FAM69A</t>
  </si>
  <si>
    <t>FAM69B</t>
  </si>
  <si>
    <t>FAM69C</t>
  </si>
  <si>
    <t>FAM70A</t>
  </si>
  <si>
    <t>FAM70B</t>
  </si>
  <si>
    <t>FAM71A</t>
  </si>
  <si>
    <t>FAM71B</t>
  </si>
  <si>
    <t>FAM71C</t>
  </si>
  <si>
    <t>FAM71D</t>
  </si>
  <si>
    <t>FAM71E1</t>
  </si>
  <si>
    <t>FAM71E2</t>
  </si>
  <si>
    <t>FAM71F1</t>
  </si>
  <si>
    <t>FAM71F2</t>
  </si>
  <si>
    <t>FAM72A</t>
  </si>
  <si>
    <t>FAM72B</t>
  </si>
  <si>
    <t>FAM72D</t>
  </si>
  <si>
    <t>FAM73A</t>
  </si>
  <si>
    <t>FAM73B</t>
  </si>
  <si>
    <t>FAM74A1</t>
  </si>
  <si>
    <t>FAM74A3</t>
  </si>
  <si>
    <t>FAM74A4</t>
  </si>
  <si>
    <t>FAM75A2</t>
  </si>
  <si>
    <t>FAM75A3</t>
  </si>
  <si>
    <t>FAM75A5</t>
  </si>
  <si>
    <t>FAM75A6</t>
  </si>
  <si>
    <t>FAM75C1</t>
  </si>
  <si>
    <t>FAM76A</t>
  </si>
  <si>
    <t>FAM76B</t>
  </si>
  <si>
    <t>FAM78A</t>
  </si>
  <si>
    <t>FAM78B</t>
  </si>
  <si>
    <t>FAM7A2</t>
  </si>
  <si>
    <t>FAM7A3</t>
  </si>
  <si>
    <t>FAM81A</t>
  </si>
  <si>
    <t>FAM81B</t>
  </si>
  <si>
    <t>FAM82A1</t>
  </si>
  <si>
    <t>FAM82A2</t>
  </si>
  <si>
    <t>FAM82B</t>
  </si>
  <si>
    <t>FAM83A</t>
  </si>
  <si>
    <t>FAM83B</t>
  </si>
  <si>
    <t>FAM83C</t>
  </si>
  <si>
    <t>FAM83D</t>
  </si>
  <si>
    <t>FAM83E</t>
  </si>
  <si>
    <t>FAM83F</t>
  </si>
  <si>
    <t>FAM83G</t>
  </si>
  <si>
    <t>FAM83H</t>
  </si>
  <si>
    <t>FAM84A</t>
  </si>
  <si>
    <t>FAM84B</t>
  </si>
  <si>
    <t>FAM86A</t>
  </si>
  <si>
    <t>FAM86B1</t>
  </si>
  <si>
    <t>FAM86B2</t>
  </si>
  <si>
    <t>FAM86C</t>
  </si>
  <si>
    <t>FAM86D</t>
  </si>
  <si>
    <t>FAM89A</t>
  </si>
  <si>
    <t>FAM89B</t>
  </si>
  <si>
    <t>FAM8A1</t>
  </si>
  <si>
    <t>FAM90A1</t>
  </si>
  <si>
    <t>FAM90A7</t>
  </si>
  <si>
    <t>FAM91A1</t>
  </si>
  <si>
    <t>FAM92A1</t>
  </si>
  <si>
    <t>FAM92A3</t>
  </si>
  <si>
    <t>FAM92B</t>
  </si>
  <si>
    <t>FAM95B1</t>
  </si>
  <si>
    <t>FAM96A</t>
  </si>
  <si>
    <t>FAM96B</t>
  </si>
  <si>
    <t>FAM98A</t>
  </si>
  <si>
    <t>FAM98B</t>
  </si>
  <si>
    <t>FAM98C</t>
  </si>
  <si>
    <t>FAM99A</t>
  </si>
  <si>
    <t>FAM99B</t>
  </si>
  <si>
    <t>FAM9A</t>
  </si>
  <si>
    <t>FAM9B</t>
  </si>
  <si>
    <t>FAM9C</t>
  </si>
  <si>
    <t>FANCA</t>
  </si>
  <si>
    <t>FANCB</t>
  </si>
  <si>
    <t>FANCC</t>
  </si>
  <si>
    <t>FANCD2</t>
  </si>
  <si>
    <t>FANCE</t>
  </si>
  <si>
    <t>FANCF</t>
  </si>
  <si>
    <t>FANCG</t>
  </si>
  <si>
    <t>FANCI</t>
  </si>
  <si>
    <t>FANCL</t>
  </si>
  <si>
    <t>FANCM</t>
  </si>
  <si>
    <t>FANK1</t>
  </si>
  <si>
    <t>FAP</t>
  </si>
  <si>
    <t>FAR1</t>
  </si>
  <si>
    <t>FAR2</t>
  </si>
  <si>
    <t>FARP1</t>
  </si>
  <si>
    <t>FARP2</t>
  </si>
  <si>
    <t>FARS2</t>
  </si>
  <si>
    <t>FARSA</t>
  </si>
  <si>
    <t>FARSB</t>
  </si>
  <si>
    <t>FASLG</t>
  </si>
  <si>
    <t>FASN</t>
  </si>
  <si>
    <t>FASTKD1</t>
  </si>
  <si>
    <t>FASTKD2</t>
  </si>
  <si>
    <t>FASTKD3</t>
  </si>
  <si>
    <t>FASTKD5</t>
  </si>
  <si>
    <t>FASTK</t>
  </si>
  <si>
    <t>FAS</t>
  </si>
  <si>
    <t>FAT1</t>
  </si>
  <si>
    <t>FAT2</t>
  </si>
  <si>
    <t>FAT3</t>
  </si>
  <si>
    <t>FAT4</t>
  </si>
  <si>
    <t>FATE1</t>
  </si>
  <si>
    <t>FAU</t>
  </si>
  <si>
    <t>FBF1</t>
  </si>
  <si>
    <t>FBLIM1</t>
  </si>
  <si>
    <t>FBLL1</t>
  </si>
  <si>
    <t>FBLN1</t>
  </si>
  <si>
    <t>FBLN2</t>
  </si>
  <si>
    <t>FBLN5</t>
  </si>
  <si>
    <t>FBLN7</t>
  </si>
  <si>
    <t>FBL</t>
  </si>
  <si>
    <t>FBN1</t>
  </si>
  <si>
    <t>FBN2</t>
  </si>
  <si>
    <t>FBN3</t>
  </si>
  <si>
    <t>FBP1</t>
  </si>
  <si>
    <t>FBP2</t>
  </si>
  <si>
    <t>FBRSL1</t>
  </si>
  <si>
    <t>FBRS</t>
  </si>
  <si>
    <t>FBXL12</t>
  </si>
  <si>
    <t>FBXL13</t>
  </si>
  <si>
    <t>FBXL14</t>
  </si>
  <si>
    <t>FBXL15</t>
  </si>
  <si>
    <t>FBXL16</t>
  </si>
  <si>
    <t>FBXL17</t>
  </si>
  <si>
    <t>FBXL18</t>
  </si>
  <si>
    <t>FBXL19</t>
  </si>
  <si>
    <t>FBXL20</t>
  </si>
  <si>
    <t>FBXL21</t>
  </si>
  <si>
    <t>FBXL22</t>
  </si>
  <si>
    <t>FBXL2</t>
  </si>
  <si>
    <t>FBXL3</t>
  </si>
  <si>
    <t>FBXL4</t>
  </si>
  <si>
    <t>FBXL5</t>
  </si>
  <si>
    <t>FBXL6</t>
  </si>
  <si>
    <t>FBXL7</t>
  </si>
  <si>
    <t>FBXL8</t>
  </si>
  <si>
    <t>FBXO10</t>
  </si>
  <si>
    <t>FBXO11</t>
  </si>
  <si>
    <t>FBXO15</t>
  </si>
  <si>
    <t>FBXO16</t>
  </si>
  <si>
    <t>FBXO17</t>
  </si>
  <si>
    <t>FBXO18</t>
  </si>
  <si>
    <t>FBXO21</t>
  </si>
  <si>
    <t>FBXO22OS</t>
  </si>
  <si>
    <t>FBXO22</t>
  </si>
  <si>
    <t>FBXO24</t>
  </si>
  <si>
    <t>FBXO25</t>
  </si>
  <si>
    <t>FBXO27</t>
  </si>
  <si>
    <t>FBXO28</t>
  </si>
  <si>
    <t>FBXO2</t>
  </si>
  <si>
    <t>FBXO30</t>
  </si>
  <si>
    <t>FBXO31</t>
  </si>
  <si>
    <t>FBXO32</t>
  </si>
  <si>
    <t>FBXO33</t>
  </si>
  <si>
    <t>FBXO34</t>
  </si>
  <si>
    <t>FBXO36</t>
  </si>
  <si>
    <t>FBXO38</t>
  </si>
  <si>
    <t>FBXO39</t>
  </si>
  <si>
    <t>FBXO3</t>
  </si>
  <si>
    <t>FBXO40</t>
  </si>
  <si>
    <t>FBXO41</t>
  </si>
  <si>
    <t>FBXO42</t>
  </si>
  <si>
    <t>FBXO43</t>
  </si>
  <si>
    <t>FBXO44</t>
  </si>
  <si>
    <t>FBXO45</t>
  </si>
  <si>
    <t>FBXO46</t>
  </si>
  <si>
    <t>FBXO47</t>
  </si>
  <si>
    <t>FBXO48</t>
  </si>
  <si>
    <t>FBXO4</t>
  </si>
  <si>
    <t>FBXO5</t>
  </si>
  <si>
    <t>FBXO6</t>
  </si>
  <si>
    <t>FBXO7</t>
  </si>
  <si>
    <t>FBXO8</t>
  </si>
  <si>
    <t>FBXO9</t>
  </si>
  <si>
    <t>FBXW10</t>
  </si>
  <si>
    <t>FBXW11</t>
  </si>
  <si>
    <t>FBXW12</t>
  </si>
  <si>
    <t>FBXW2</t>
  </si>
  <si>
    <t>FBXW4</t>
  </si>
  <si>
    <t>FBXW5</t>
  </si>
  <si>
    <t>FBXW7</t>
  </si>
  <si>
    <t>FBXW8</t>
  </si>
  <si>
    <t>FBXW9</t>
  </si>
  <si>
    <t>FCAMR</t>
  </si>
  <si>
    <t>FCAR</t>
  </si>
  <si>
    <t>FCER1A</t>
  </si>
  <si>
    <t>FCER1G</t>
  </si>
  <si>
    <t>FCER2</t>
  </si>
  <si>
    <t>FCF1</t>
  </si>
  <si>
    <t>FCGBP</t>
  </si>
  <si>
    <t>FCGR1A</t>
  </si>
  <si>
    <t>FCGR1B</t>
  </si>
  <si>
    <t>FCGR1C</t>
  </si>
  <si>
    <t>FCGR2A</t>
  </si>
  <si>
    <t>FCGR2B</t>
  </si>
  <si>
    <t>FCGR2C</t>
  </si>
  <si>
    <t>FCGR3A</t>
  </si>
  <si>
    <t>FCGR3B</t>
  </si>
  <si>
    <t>FCGRT</t>
  </si>
  <si>
    <t>FCHO1</t>
  </si>
  <si>
    <t>FCHO2</t>
  </si>
  <si>
    <t>FCHSD1</t>
  </si>
  <si>
    <t>FCHSD2</t>
  </si>
  <si>
    <t>FCN1</t>
  </si>
  <si>
    <t>FCN2</t>
  </si>
  <si>
    <t>FCN3</t>
  </si>
  <si>
    <t>FCRL1</t>
  </si>
  <si>
    <t>FCRL2</t>
  </si>
  <si>
    <t>FCRL3</t>
  </si>
  <si>
    <t>FCRL4</t>
  </si>
  <si>
    <t>FCRL5</t>
  </si>
  <si>
    <t>FCRL6</t>
  </si>
  <si>
    <t>FCRLA</t>
  </si>
  <si>
    <t>FCRLB</t>
  </si>
  <si>
    <t>FDFT1</t>
  </si>
  <si>
    <t>FDPSL2A</t>
  </si>
  <si>
    <t>FDPS</t>
  </si>
  <si>
    <t>FDX1L</t>
  </si>
  <si>
    <t>FDX1</t>
  </si>
  <si>
    <t>FDXACB1</t>
  </si>
  <si>
    <t>FDXR</t>
  </si>
  <si>
    <t>FECH</t>
  </si>
  <si>
    <t>FEM1A</t>
  </si>
  <si>
    <t>FEM1B</t>
  </si>
  <si>
    <t>FEM1C</t>
  </si>
  <si>
    <t>FEN1</t>
  </si>
  <si>
    <t>FER1L4</t>
  </si>
  <si>
    <t>FER1L5</t>
  </si>
  <si>
    <t>FER1L6</t>
  </si>
  <si>
    <t>FERD3L</t>
  </si>
  <si>
    <t>FERMT1</t>
  </si>
  <si>
    <t>FERMT2</t>
  </si>
  <si>
    <t>FERMT3</t>
  </si>
  <si>
    <t>FER</t>
  </si>
  <si>
    <t>FES</t>
  </si>
  <si>
    <t>FETUB</t>
  </si>
  <si>
    <t>FEV</t>
  </si>
  <si>
    <t>FEZ1</t>
  </si>
  <si>
    <t>FEZ2</t>
  </si>
  <si>
    <t>FEZF1</t>
  </si>
  <si>
    <t>FEZF2</t>
  </si>
  <si>
    <t>FFAR1</t>
  </si>
  <si>
    <t>FFAR2</t>
  </si>
  <si>
    <t>FFAR3</t>
  </si>
  <si>
    <t>FGA</t>
  </si>
  <si>
    <t>FGB</t>
  </si>
  <si>
    <t>FGD1</t>
  </si>
  <si>
    <t>FGD2</t>
  </si>
  <si>
    <t>FGD3</t>
  </si>
  <si>
    <t>FGD4</t>
  </si>
  <si>
    <t>FGD5</t>
  </si>
  <si>
    <t>FGD6</t>
  </si>
  <si>
    <t>FGF10</t>
  </si>
  <si>
    <t>FGF11</t>
  </si>
  <si>
    <t>FGF12</t>
  </si>
  <si>
    <t>FGF13</t>
  </si>
  <si>
    <t>FGF14</t>
  </si>
  <si>
    <t>FGF16</t>
  </si>
  <si>
    <t>FGF17</t>
  </si>
  <si>
    <t>FGF18</t>
  </si>
  <si>
    <t>FGF19</t>
  </si>
  <si>
    <t>FGF1</t>
  </si>
  <si>
    <t>FGF20</t>
  </si>
  <si>
    <t>FGF21</t>
  </si>
  <si>
    <t>FGF22</t>
  </si>
  <si>
    <t>FGF23</t>
  </si>
  <si>
    <t>FGF2</t>
  </si>
  <si>
    <t>FGF3</t>
  </si>
  <si>
    <t>FGF4</t>
  </si>
  <si>
    <t>FGF5</t>
  </si>
  <si>
    <t>FGF6</t>
  </si>
  <si>
    <t>FGF7</t>
  </si>
  <si>
    <t>FGF8</t>
  </si>
  <si>
    <t>FGF9</t>
  </si>
  <si>
    <t>FGFBP1</t>
  </si>
  <si>
    <t>FGFBP2</t>
  </si>
  <si>
    <t>FGFBP3</t>
  </si>
  <si>
    <t>FGFR1OP2</t>
  </si>
  <si>
    <t>FGFR1OP</t>
  </si>
  <si>
    <t>FGFR1</t>
  </si>
  <si>
    <t>FGFR2</t>
  </si>
  <si>
    <t>FGFR3</t>
  </si>
  <si>
    <t>FGFR4</t>
  </si>
  <si>
    <t>FGFRL1</t>
  </si>
  <si>
    <t>FGGY</t>
  </si>
  <si>
    <t>FGG</t>
  </si>
  <si>
    <t>FGL1</t>
  </si>
  <si>
    <t>FGL2</t>
  </si>
  <si>
    <t>FGR</t>
  </si>
  <si>
    <t>FHAD1</t>
  </si>
  <si>
    <t>FHDC1</t>
  </si>
  <si>
    <t>FHIT</t>
  </si>
  <si>
    <t>FHL1</t>
  </si>
  <si>
    <t>FHL2</t>
  </si>
  <si>
    <t>FHL3</t>
  </si>
  <si>
    <t>FHL5</t>
  </si>
  <si>
    <t>FHOD1</t>
  </si>
  <si>
    <t>FHOD3</t>
  </si>
  <si>
    <t>FH</t>
  </si>
  <si>
    <t>FIBCD1</t>
  </si>
  <si>
    <t>FIBIN</t>
  </si>
  <si>
    <t>FIBP</t>
  </si>
  <si>
    <t>FICD</t>
  </si>
  <si>
    <t>FIG4</t>
  </si>
  <si>
    <t>FIGF</t>
  </si>
  <si>
    <t>FIGLA</t>
  </si>
  <si>
    <t>FIGNL1</t>
  </si>
  <si>
    <t>FIGNL2</t>
  </si>
  <si>
    <t>FIGN</t>
  </si>
  <si>
    <t>FILIP1L</t>
  </si>
  <si>
    <t>FILIP1</t>
  </si>
  <si>
    <t>FIP1L1</t>
  </si>
  <si>
    <t>FIS1</t>
  </si>
  <si>
    <t>FITM1</t>
  </si>
  <si>
    <t>FITM2</t>
  </si>
  <si>
    <t>FIZ1</t>
  </si>
  <si>
    <t>FJX1</t>
  </si>
  <si>
    <t>FKBP10</t>
  </si>
  <si>
    <t>FKBP11</t>
  </si>
  <si>
    <t>FKBP14</t>
  </si>
  <si>
    <t>FKBP15</t>
  </si>
  <si>
    <t>FKBP1AP1</t>
  </si>
  <si>
    <t>FKBP1A</t>
  </si>
  <si>
    <t>FKBP1B</t>
  </si>
  <si>
    <t>FKBP2</t>
  </si>
  <si>
    <t>FKBP3</t>
  </si>
  <si>
    <t>FKBP4</t>
  </si>
  <si>
    <t>FKBP5</t>
  </si>
  <si>
    <t>FKBP6</t>
  </si>
  <si>
    <t>FKBP7</t>
  </si>
  <si>
    <t>FKBP8</t>
  </si>
  <si>
    <t>FKBP9L</t>
  </si>
  <si>
    <t>FKBP9</t>
  </si>
  <si>
    <t>FKBPL</t>
  </si>
  <si>
    <t>FKRP</t>
  </si>
  <si>
    <t>FKSG29</t>
  </si>
  <si>
    <t>FKSG73</t>
  </si>
  <si>
    <t>FKSG83</t>
  </si>
  <si>
    <t>FKTN</t>
  </si>
  <si>
    <t>FLAD1</t>
  </si>
  <si>
    <t>FLCN</t>
  </si>
  <si>
    <t>FLG2</t>
  </si>
  <si>
    <t>FLG</t>
  </si>
  <si>
    <t>FLI1</t>
  </si>
  <si>
    <t>FLII</t>
  </si>
  <si>
    <t>FLJ10038</t>
  </si>
  <si>
    <t>FLJ10213</t>
  </si>
  <si>
    <t>FLJ10357</t>
  </si>
  <si>
    <t>FLJ10661</t>
  </si>
  <si>
    <t>FLJ11235</t>
  </si>
  <si>
    <t>FLJ12825</t>
  </si>
  <si>
    <t>FLJ13197</t>
  </si>
  <si>
    <t>FLJ13224</t>
  </si>
  <si>
    <t>FLJ14107</t>
  </si>
  <si>
    <t>FLJ16779</t>
  </si>
  <si>
    <t>FLJ22536</t>
  </si>
  <si>
    <t>FLJ23867</t>
  </si>
  <si>
    <t>FLJ25328</t>
  </si>
  <si>
    <t>FLJ25363</t>
  </si>
  <si>
    <t>FLJ25758</t>
  </si>
  <si>
    <t>FLJ26850</t>
  </si>
  <si>
    <t>FLJ30679</t>
  </si>
  <si>
    <t>FLJ32063</t>
  </si>
  <si>
    <t>FLJ33360</t>
  </si>
  <si>
    <t>FLJ33630</t>
  </si>
  <si>
    <t>FLJ34503</t>
  </si>
  <si>
    <t>FLJ35024</t>
  </si>
  <si>
    <t>FLJ35220</t>
  </si>
  <si>
    <t>FLJ35390</t>
  </si>
  <si>
    <t>FLJ35776</t>
  </si>
  <si>
    <t>FLJ36000</t>
  </si>
  <si>
    <t>FLJ36031</t>
  </si>
  <si>
    <t>FLJ36777</t>
  </si>
  <si>
    <t>FLJ37201</t>
  </si>
  <si>
    <t>FLJ37307</t>
  </si>
  <si>
    <t>FLJ37453</t>
  </si>
  <si>
    <t>FLJ37543</t>
  </si>
  <si>
    <t>FLJ39582</t>
  </si>
  <si>
    <t>FLJ39609</t>
  </si>
  <si>
    <t>FLJ39653</t>
  </si>
  <si>
    <t>FLJ39739</t>
  </si>
  <si>
    <t>FLJ40292</t>
  </si>
  <si>
    <t>FLJ40330</t>
  </si>
  <si>
    <t>FLJ40434</t>
  </si>
  <si>
    <t>FLJ40504</t>
  </si>
  <si>
    <t>FLJ40852</t>
  </si>
  <si>
    <t>FLJ41941</t>
  </si>
  <si>
    <t>FLJ42289</t>
  </si>
  <si>
    <t>FLJ42393</t>
  </si>
  <si>
    <t>FLJ42627</t>
  </si>
  <si>
    <t>FLJ42709</t>
  </si>
  <si>
    <t>FLJ42875</t>
  </si>
  <si>
    <t>FLJ43390</t>
  </si>
  <si>
    <t>FLJ43663</t>
  </si>
  <si>
    <t>FLJ43859</t>
  </si>
  <si>
    <t>FLJ43860</t>
  </si>
  <si>
    <t>FLJ43950</t>
  </si>
  <si>
    <t>FLJ44054</t>
  </si>
  <si>
    <t>FLJ44082</t>
  </si>
  <si>
    <t>FLJ44606</t>
  </si>
  <si>
    <t>FLJ44635</t>
  </si>
  <si>
    <t>FLJ45079</t>
  </si>
  <si>
    <t>FLJ45244</t>
  </si>
  <si>
    <t>FLJ45340</t>
  </si>
  <si>
    <t>FLJ45445</t>
  </si>
  <si>
    <t>FLJ45983</t>
  </si>
  <si>
    <t>FLJ46111</t>
  </si>
  <si>
    <t>FLJ46321</t>
  </si>
  <si>
    <t>FLJ46361</t>
  </si>
  <si>
    <t>FLJ90757</t>
  </si>
  <si>
    <t>FLNA</t>
  </si>
  <si>
    <t>FLNB</t>
  </si>
  <si>
    <t>FLNC</t>
  </si>
  <si>
    <t>FLOT1</t>
  </si>
  <si>
    <t>FLOT2</t>
  </si>
  <si>
    <t>FLRT1</t>
  </si>
  <si>
    <t>FLRT2</t>
  </si>
  <si>
    <t>FLRT3</t>
  </si>
  <si>
    <t>FLT1</t>
  </si>
  <si>
    <t>FLT3LG</t>
  </si>
  <si>
    <t>FLT3</t>
  </si>
  <si>
    <t>FLT4</t>
  </si>
  <si>
    <t>FLVCR1</t>
  </si>
  <si>
    <t>FLVCR2</t>
  </si>
  <si>
    <t>FLYWCH1</t>
  </si>
  <si>
    <t>FLYWCH2</t>
  </si>
  <si>
    <t>FMN1</t>
  </si>
  <si>
    <t>FMN2</t>
  </si>
  <si>
    <t>FMNL1</t>
  </si>
  <si>
    <t>FMNL2</t>
  </si>
  <si>
    <t>FMNL3</t>
  </si>
  <si>
    <t>FMO1</t>
  </si>
  <si>
    <t>FMO2</t>
  </si>
  <si>
    <t>FMO3</t>
  </si>
  <si>
    <t>FMO4</t>
  </si>
  <si>
    <t>FMO5</t>
  </si>
  <si>
    <t>FMO6P</t>
  </si>
  <si>
    <t>FMO9P</t>
  </si>
  <si>
    <t>FMOD</t>
  </si>
  <si>
    <t>FMR1NB</t>
  </si>
  <si>
    <t>FMR1</t>
  </si>
  <si>
    <t>FN1</t>
  </si>
  <si>
    <t>FN3KRP</t>
  </si>
  <si>
    <t>FN3K</t>
  </si>
  <si>
    <t>FNBP1L</t>
  </si>
  <si>
    <t>FNBP1</t>
  </si>
  <si>
    <t>FNBP4</t>
  </si>
  <si>
    <t>FNDC1</t>
  </si>
  <si>
    <t>FNDC3A</t>
  </si>
  <si>
    <t>FNDC3B</t>
  </si>
  <si>
    <t>FNDC4</t>
  </si>
  <si>
    <t>FNDC5</t>
  </si>
  <si>
    <t>FNDC7</t>
  </si>
  <si>
    <t>FNDC8</t>
  </si>
  <si>
    <t>FNIP1</t>
  </si>
  <si>
    <t>FNIP2</t>
  </si>
  <si>
    <t>FNTA</t>
  </si>
  <si>
    <t>FNTB</t>
  </si>
  <si>
    <t>FOLH1B</t>
  </si>
  <si>
    <t>FOLH1</t>
  </si>
  <si>
    <t>FOLR1</t>
  </si>
  <si>
    <t>FOLR2</t>
  </si>
  <si>
    <t>FOLR3</t>
  </si>
  <si>
    <t>FOLR4</t>
  </si>
  <si>
    <t>FOSB</t>
  </si>
  <si>
    <t>FOSL1</t>
  </si>
  <si>
    <t>FOSL2</t>
  </si>
  <si>
    <t>FOS</t>
  </si>
  <si>
    <t>FOXA1</t>
  </si>
  <si>
    <t>FOXA2</t>
  </si>
  <si>
    <t>FOXA3</t>
  </si>
  <si>
    <t>FOXB1</t>
  </si>
  <si>
    <t>FOXB2</t>
  </si>
  <si>
    <t>FOXC1</t>
  </si>
  <si>
    <t>FOXC2</t>
  </si>
  <si>
    <t>FOXD1</t>
  </si>
  <si>
    <t>FOXD2</t>
  </si>
  <si>
    <t>FOXD3</t>
  </si>
  <si>
    <t>FOXD4L1</t>
  </si>
  <si>
    <t>FOXD4L2</t>
  </si>
  <si>
    <t>FOXD4L3</t>
  </si>
  <si>
    <t>FOXD4L5</t>
  </si>
  <si>
    <t>FOXD4L6</t>
  </si>
  <si>
    <t>FOXD4</t>
  </si>
  <si>
    <t>FOXE1</t>
  </si>
  <si>
    <t>FOXE3</t>
  </si>
  <si>
    <t>FOXF1</t>
  </si>
  <si>
    <t>FOXF2</t>
  </si>
  <si>
    <t>FOXG1</t>
  </si>
  <si>
    <t>FOXH1</t>
  </si>
  <si>
    <t>FOXI1</t>
  </si>
  <si>
    <t>FOXI2</t>
  </si>
  <si>
    <t>FOXI3</t>
  </si>
  <si>
    <t>FOXJ1</t>
  </si>
  <si>
    <t>FOXJ2</t>
  </si>
  <si>
    <t>FOXJ3</t>
  </si>
  <si>
    <t>FOXK1</t>
  </si>
  <si>
    <t>FOXK2</t>
  </si>
  <si>
    <t>FOXL1</t>
  </si>
  <si>
    <t>FOXL2</t>
  </si>
  <si>
    <t>FOXM1</t>
  </si>
  <si>
    <t>FOXN1</t>
  </si>
  <si>
    <t>FOXN2</t>
  </si>
  <si>
    <t>FOXN3</t>
  </si>
  <si>
    <t>FOXN4</t>
  </si>
  <si>
    <t>FOXO1</t>
  </si>
  <si>
    <t>FOXO3B</t>
  </si>
  <si>
    <t>FOXO3</t>
  </si>
  <si>
    <t>FOXO4</t>
  </si>
  <si>
    <t>FOXP1</t>
  </si>
  <si>
    <t>FOXP2</t>
  </si>
  <si>
    <t>FOXP3</t>
  </si>
  <si>
    <t>FOXP4</t>
  </si>
  <si>
    <t>FOXQ1</t>
  </si>
  <si>
    <t>FOXR1</t>
  </si>
  <si>
    <t>FOXR2</t>
  </si>
  <si>
    <t>FOXRED1</t>
  </si>
  <si>
    <t>FOXRED2</t>
  </si>
  <si>
    <t>FOXS1</t>
  </si>
  <si>
    <t>FPGS</t>
  </si>
  <si>
    <t>FPGT</t>
  </si>
  <si>
    <t>FPR1</t>
  </si>
  <si>
    <t>FPR2</t>
  </si>
  <si>
    <t>FPR3</t>
  </si>
  <si>
    <t>FRAS1</t>
  </si>
  <si>
    <t>FRAT1</t>
  </si>
  <si>
    <t>FRAT2</t>
  </si>
  <si>
    <t>FREM1</t>
  </si>
  <si>
    <t>FREM2</t>
  </si>
  <si>
    <t>FRG1B</t>
  </si>
  <si>
    <t>FRG1</t>
  </si>
  <si>
    <t>FRG2B</t>
  </si>
  <si>
    <t>FRG2C</t>
  </si>
  <si>
    <t>FRG2</t>
  </si>
  <si>
    <t>FRK</t>
  </si>
  <si>
    <t>FRMD1</t>
  </si>
  <si>
    <t>FRMD3</t>
  </si>
  <si>
    <t>FRMD4A</t>
  </si>
  <si>
    <t>FRMD4B</t>
  </si>
  <si>
    <t>FRMD5</t>
  </si>
  <si>
    <t>FRMD6</t>
  </si>
  <si>
    <t>FRMD7</t>
  </si>
  <si>
    <t>FRMD8</t>
  </si>
  <si>
    <t>FRMPD1</t>
  </si>
  <si>
    <t>FRMPD2L1</t>
  </si>
  <si>
    <t>FRMPD2</t>
  </si>
  <si>
    <t>FRMPD4</t>
  </si>
  <si>
    <t>FRRS1</t>
  </si>
  <si>
    <t>FRS2</t>
  </si>
  <si>
    <t>FRS3</t>
  </si>
  <si>
    <t>FRYL</t>
  </si>
  <si>
    <t>FRY</t>
  </si>
  <si>
    <t>FRZB</t>
  </si>
  <si>
    <t>FSCB</t>
  </si>
  <si>
    <t>FSCN1</t>
  </si>
  <si>
    <t>FSCN2</t>
  </si>
  <si>
    <t>FSCN3</t>
  </si>
  <si>
    <t>FSD1L</t>
  </si>
  <si>
    <t>FSD1</t>
  </si>
  <si>
    <t>FSD2</t>
  </si>
  <si>
    <t>FSHB</t>
  </si>
  <si>
    <t>FSHR</t>
  </si>
  <si>
    <t>FSIP1</t>
  </si>
  <si>
    <t>FSTL1</t>
  </si>
  <si>
    <t>FSTL3</t>
  </si>
  <si>
    <t>FSTL4</t>
  </si>
  <si>
    <t>FSTL5</t>
  </si>
  <si>
    <t>FST</t>
  </si>
  <si>
    <t>FTCD</t>
  </si>
  <si>
    <t>FTH1</t>
  </si>
  <si>
    <t>FTHL17</t>
  </si>
  <si>
    <t>FTHL3</t>
  </si>
  <si>
    <t>FTLP10</t>
  </si>
  <si>
    <t>FTL</t>
  </si>
  <si>
    <t>FTMT</t>
  </si>
  <si>
    <t>FTO</t>
  </si>
  <si>
    <t>FTSJ1</t>
  </si>
  <si>
    <t>FTSJ2</t>
  </si>
  <si>
    <t>FTSJ3</t>
  </si>
  <si>
    <t>FTSJD1</t>
  </si>
  <si>
    <t>FTSJD2</t>
  </si>
  <si>
    <t>FUBP1</t>
  </si>
  <si>
    <t>FUBP3</t>
  </si>
  <si>
    <t>FUCA1</t>
  </si>
  <si>
    <t>FUCA2</t>
  </si>
  <si>
    <t>FUK</t>
  </si>
  <si>
    <t>FUNDC1</t>
  </si>
  <si>
    <t>FUNDC2P2</t>
  </si>
  <si>
    <t>FUNDC2</t>
  </si>
  <si>
    <t>FURIN</t>
  </si>
  <si>
    <t>FUS</t>
  </si>
  <si>
    <t>FUT10</t>
  </si>
  <si>
    <t>FUT11</t>
  </si>
  <si>
    <t>FUT1</t>
  </si>
  <si>
    <t>FUT2</t>
  </si>
  <si>
    <t>FUT3</t>
  </si>
  <si>
    <t>FUT4</t>
  </si>
  <si>
    <t>FUT5</t>
  </si>
  <si>
    <t>FUT6</t>
  </si>
  <si>
    <t>FUT7</t>
  </si>
  <si>
    <t>FUT8</t>
  </si>
  <si>
    <t>FUT9</t>
  </si>
  <si>
    <t>FUZ</t>
  </si>
  <si>
    <t>FXC1</t>
  </si>
  <si>
    <t>FXN</t>
  </si>
  <si>
    <t>FXR1</t>
  </si>
  <si>
    <t>FXR2</t>
  </si>
  <si>
    <t>FXYD1</t>
  </si>
  <si>
    <t>FXYD2</t>
  </si>
  <si>
    <t>FXYD3</t>
  </si>
  <si>
    <t>FXYD4</t>
  </si>
  <si>
    <t>FXYD5</t>
  </si>
  <si>
    <t>FXYD6</t>
  </si>
  <si>
    <t>FXYD7</t>
  </si>
  <si>
    <t>FYB</t>
  </si>
  <si>
    <t>FYCO1</t>
  </si>
  <si>
    <t>FYN</t>
  </si>
  <si>
    <t>FYTTD1</t>
  </si>
  <si>
    <t>FZD10</t>
  </si>
  <si>
    <t>FZD1</t>
  </si>
  <si>
    <t>FZD2</t>
  </si>
  <si>
    <t>FZD3</t>
  </si>
  <si>
    <t>FZD4</t>
  </si>
  <si>
    <t>FZD5</t>
  </si>
  <si>
    <t>FZD6</t>
  </si>
  <si>
    <t>FZD7</t>
  </si>
  <si>
    <t>FZD8</t>
  </si>
  <si>
    <t>FZD9</t>
  </si>
  <si>
    <t>FZR1</t>
  </si>
  <si>
    <t>G0S2</t>
  </si>
  <si>
    <t>G2E3</t>
  </si>
  <si>
    <t>G3BP1</t>
  </si>
  <si>
    <t>G3BP2</t>
  </si>
  <si>
    <t>G6PC2</t>
  </si>
  <si>
    <t>G6PC3</t>
  </si>
  <si>
    <t>G6PC</t>
  </si>
  <si>
    <t>G6PD</t>
  </si>
  <si>
    <t>GAA</t>
  </si>
  <si>
    <t>GAB1</t>
  </si>
  <si>
    <t>GAB2</t>
  </si>
  <si>
    <t>GAB3</t>
  </si>
  <si>
    <t>GAB4</t>
  </si>
  <si>
    <t>GABARAPL1</t>
  </si>
  <si>
    <t>GABARAPL2</t>
  </si>
  <si>
    <t>GABARAPL3</t>
  </si>
  <si>
    <t>GABARAP</t>
  </si>
  <si>
    <t>GABBR1</t>
  </si>
  <si>
    <t>GABBR2</t>
  </si>
  <si>
    <t>GABPA</t>
  </si>
  <si>
    <t>GABPB1</t>
  </si>
  <si>
    <t>GABPB2</t>
  </si>
  <si>
    <t>GABRA1</t>
  </si>
  <si>
    <t>GABRA2</t>
  </si>
  <si>
    <t>GABRA3</t>
  </si>
  <si>
    <t>GABRA4</t>
  </si>
  <si>
    <t>GABRA5</t>
  </si>
  <si>
    <t>GABRA6</t>
  </si>
  <si>
    <t>GABRB1</t>
  </si>
  <si>
    <t>GABRB2</t>
  </si>
  <si>
    <t>GABRB3</t>
  </si>
  <si>
    <t>GABRD</t>
  </si>
  <si>
    <t>GABRE</t>
  </si>
  <si>
    <t>GABRG1</t>
  </si>
  <si>
    <t>GABRG2</t>
  </si>
  <si>
    <t>GABRG3</t>
  </si>
  <si>
    <t>GABRP</t>
  </si>
  <si>
    <t>GABRQ</t>
  </si>
  <si>
    <t>GABRR1</t>
  </si>
  <si>
    <t>GABRR2</t>
  </si>
  <si>
    <t>GABRR3</t>
  </si>
  <si>
    <t>GAD1</t>
  </si>
  <si>
    <t>GAD2</t>
  </si>
  <si>
    <t>GADD45A</t>
  </si>
  <si>
    <t>GADD45B</t>
  </si>
  <si>
    <t>GADD45GIP1</t>
  </si>
  <si>
    <t>GADD45G</t>
  </si>
  <si>
    <t>GADL1</t>
  </si>
  <si>
    <t>GAGE10</t>
  </si>
  <si>
    <t>GAGE12D</t>
  </si>
  <si>
    <t>GAGE12J</t>
  </si>
  <si>
    <t>GAGE1</t>
  </si>
  <si>
    <t>GAGE2A</t>
  </si>
  <si>
    <t>GAGE2B</t>
  </si>
  <si>
    <t>GAGE2C</t>
  </si>
  <si>
    <t>GAGE2D</t>
  </si>
  <si>
    <t>GAGE2E</t>
  </si>
  <si>
    <t>GAGE4</t>
  </si>
  <si>
    <t>GAGE8</t>
  </si>
  <si>
    <t>GAK</t>
  </si>
  <si>
    <t>GAL3ST1</t>
  </si>
  <si>
    <t>GAL3ST2</t>
  </si>
  <si>
    <t>GAL3ST3</t>
  </si>
  <si>
    <t>GAL3ST4</t>
  </si>
  <si>
    <t>GALC</t>
  </si>
  <si>
    <t>GALE</t>
  </si>
  <si>
    <t>GALK1</t>
  </si>
  <si>
    <t>GALK2</t>
  </si>
  <si>
    <t>GALM</t>
  </si>
  <si>
    <t>GALNS</t>
  </si>
  <si>
    <t>GALNT10</t>
  </si>
  <si>
    <t>GALNT11</t>
  </si>
  <si>
    <t>GALNT12</t>
  </si>
  <si>
    <t>GALNT13</t>
  </si>
  <si>
    <t>GALNT14</t>
  </si>
  <si>
    <t>GALNT1</t>
  </si>
  <si>
    <t>GALNT2</t>
  </si>
  <si>
    <t>GALNT3</t>
  </si>
  <si>
    <t>GALNT4</t>
  </si>
  <si>
    <t>GALNT5</t>
  </si>
  <si>
    <t>GALNT6</t>
  </si>
  <si>
    <t>GALNT7</t>
  </si>
  <si>
    <t>GALNT8</t>
  </si>
  <si>
    <t>GALNT9</t>
  </si>
  <si>
    <t>GALNTL1</t>
  </si>
  <si>
    <t>GALNTL2</t>
  </si>
  <si>
    <t>GALNTL4</t>
  </si>
  <si>
    <t>GALNTL5</t>
  </si>
  <si>
    <t>GALNTL6</t>
  </si>
  <si>
    <t>GALP</t>
  </si>
  <si>
    <t>GALR1</t>
  </si>
  <si>
    <t>GALR2</t>
  </si>
  <si>
    <t>GALR3</t>
  </si>
  <si>
    <t>GALT</t>
  </si>
  <si>
    <t>GAL</t>
  </si>
  <si>
    <t>GAMT</t>
  </si>
  <si>
    <t>GANAB</t>
  </si>
  <si>
    <t>GANC</t>
  </si>
  <si>
    <t>GAN</t>
  </si>
  <si>
    <t>GAP43</t>
  </si>
  <si>
    <t>GAPDHS</t>
  </si>
  <si>
    <t>GAPDH</t>
  </si>
  <si>
    <t>GAPT</t>
  </si>
  <si>
    <t>GAPVD1</t>
  </si>
  <si>
    <t>GAR1</t>
  </si>
  <si>
    <t>GARNL3</t>
  </si>
  <si>
    <t>GARS</t>
  </si>
  <si>
    <t>GART</t>
  </si>
  <si>
    <t>GAS1</t>
  </si>
  <si>
    <t>GAS2L1</t>
  </si>
  <si>
    <t>GAS2L2</t>
  </si>
  <si>
    <t>GAS2L3</t>
  </si>
  <si>
    <t>GAS2</t>
  </si>
  <si>
    <t>GAS5</t>
  </si>
  <si>
    <t>GAS6</t>
  </si>
  <si>
    <t>GAS7</t>
  </si>
  <si>
    <t>GAS8</t>
  </si>
  <si>
    <t>GAST</t>
  </si>
  <si>
    <t>GATA1</t>
  </si>
  <si>
    <t>GATA2</t>
  </si>
  <si>
    <t>GATA3</t>
  </si>
  <si>
    <t>GATA4</t>
  </si>
  <si>
    <t>GATA5</t>
  </si>
  <si>
    <t>GATA6</t>
  </si>
  <si>
    <t>GATAD1</t>
  </si>
  <si>
    <t>GATAD2A</t>
  </si>
  <si>
    <t>GATAD2B</t>
  </si>
  <si>
    <t>GATC</t>
  </si>
  <si>
    <t>GATM</t>
  </si>
  <si>
    <t>GATSL1</t>
  </si>
  <si>
    <t>GATSL2</t>
  </si>
  <si>
    <t>GATSL3</t>
  </si>
  <si>
    <t>GATS</t>
  </si>
  <si>
    <t>GBA2</t>
  </si>
  <si>
    <t>GBA3</t>
  </si>
  <si>
    <t>GBAP1</t>
  </si>
  <si>
    <t>GBAS</t>
  </si>
  <si>
    <t>GBA</t>
  </si>
  <si>
    <t>GBE1</t>
  </si>
  <si>
    <t>GBF1</t>
  </si>
  <si>
    <t>GBGT1</t>
  </si>
  <si>
    <t>GBP1</t>
  </si>
  <si>
    <t>GBP2</t>
  </si>
  <si>
    <t>GBP3</t>
  </si>
  <si>
    <t>GBP4</t>
  </si>
  <si>
    <t>GBP5</t>
  </si>
  <si>
    <t>GBP6</t>
  </si>
  <si>
    <t>GBP7</t>
  </si>
  <si>
    <t>GBX1</t>
  </si>
  <si>
    <t>GBX2</t>
  </si>
  <si>
    <t>GCAT</t>
  </si>
  <si>
    <t>GCA</t>
  </si>
  <si>
    <t>GCC1</t>
  </si>
  <si>
    <t>GCC2</t>
  </si>
  <si>
    <t>GCDH</t>
  </si>
  <si>
    <t>GCET2</t>
  </si>
  <si>
    <t>GCFC1</t>
  </si>
  <si>
    <t>GCGR</t>
  </si>
  <si>
    <t>GCG</t>
  </si>
  <si>
    <t>GCH1</t>
  </si>
  <si>
    <t>GCHFR</t>
  </si>
  <si>
    <t>GCKR</t>
  </si>
  <si>
    <t>GCK</t>
  </si>
  <si>
    <t>GCLC</t>
  </si>
  <si>
    <t>GCLM</t>
  </si>
  <si>
    <t>GCM1</t>
  </si>
  <si>
    <t>GCM2</t>
  </si>
  <si>
    <t>GCN1L1</t>
  </si>
  <si>
    <t>GCNT1</t>
  </si>
  <si>
    <t>GCNT2</t>
  </si>
  <si>
    <t>GCNT3</t>
  </si>
  <si>
    <t>GCNT4</t>
  </si>
  <si>
    <t>GCNT7</t>
  </si>
  <si>
    <t>GCOM1</t>
  </si>
  <si>
    <t>GCSH</t>
  </si>
  <si>
    <t>GC</t>
  </si>
  <si>
    <t>GDAP1L1</t>
  </si>
  <si>
    <t>GDAP1</t>
  </si>
  <si>
    <t>GDAP2</t>
  </si>
  <si>
    <t>GDA</t>
  </si>
  <si>
    <t>GDE1</t>
  </si>
  <si>
    <t>GDEP</t>
  </si>
  <si>
    <t>GDF10</t>
  </si>
  <si>
    <t>GDF11</t>
  </si>
  <si>
    <t>GDF15</t>
  </si>
  <si>
    <t>GDF1</t>
  </si>
  <si>
    <t>GDF2</t>
  </si>
  <si>
    <t>GDF3</t>
  </si>
  <si>
    <t>GDF5</t>
  </si>
  <si>
    <t>GDF6</t>
  </si>
  <si>
    <t>GDF7</t>
  </si>
  <si>
    <t>GDF9</t>
  </si>
  <si>
    <t>GDI1</t>
  </si>
  <si>
    <t>GDI2</t>
  </si>
  <si>
    <t>GDNF</t>
  </si>
  <si>
    <t>GDPD1</t>
  </si>
  <si>
    <t>GDPD2</t>
  </si>
  <si>
    <t>GDPD3</t>
  </si>
  <si>
    <t>GDPD4</t>
  </si>
  <si>
    <t>GDPD5</t>
  </si>
  <si>
    <t>GEFT</t>
  </si>
  <si>
    <t>GEMIN4</t>
  </si>
  <si>
    <t>GEMIN5</t>
  </si>
  <si>
    <t>GEMIN6</t>
  </si>
  <si>
    <t>GEMIN7</t>
  </si>
  <si>
    <t>GEMIN8P4</t>
  </si>
  <si>
    <t>GEMIN8</t>
  </si>
  <si>
    <t>GEM</t>
  </si>
  <si>
    <t>GEN1</t>
  </si>
  <si>
    <t>GET4</t>
  </si>
  <si>
    <t>GFAP</t>
  </si>
  <si>
    <t>GFER</t>
  </si>
  <si>
    <t>GFI1B</t>
  </si>
  <si>
    <t>GFI1</t>
  </si>
  <si>
    <t>GFM1</t>
  </si>
  <si>
    <t>GFM2</t>
  </si>
  <si>
    <t>GFOD1</t>
  </si>
  <si>
    <t>GFOD2</t>
  </si>
  <si>
    <t>GFPT1</t>
  </si>
  <si>
    <t>GFPT2</t>
  </si>
  <si>
    <t>GFRA1</t>
  </si>
  <si>
    <t>GFRA2</t>
  </si>
  <si>
    <t>GFRA3</t>
  </si>
  <si>
    <t>GFRA4</t>
  </si>
  <si>
    <t>GFRAL</t>
  </si>
  <si>
    <t>GGA1</t>
  </si>
  <si>
    <t>GGA2</t>
  </si>
  <si>
    <t>GGA3</t>
  </si>
  <si>
    <t>GGCT</t>
  </si>
  <si>
    <t>GGCX</t>
  </si>
  <si>
    <t>GGH</t>
  </si>
  <si>
    <t>GGNBP1</t>
  </si>
  <si>
    <t>GGNBP2</t>
  </si>
  <si>
    <t>GGN</t>
  </si>
  <si>
    <t>GGPS1</t>
  </si>
  <si>
    <t>GGT1</t>
  </si>
  <si>
    <t>GGT3P</t>
  </si>
  <si>
    <t>GGT5</t>
  </si>
  <si>
    <t>GGT6</t>
  </si>
  <si>
    <t>GGT7</t>
  </si>
  <si>
    <t>GGT8P</t>
  </si>
  <si>
    <t>GGTA1</t>
  </si>
  <si>
    <t>GGTLC1</t>
  </si>
  <si>
    <t>GGTLC2</t>
  </si>
  <si>
    <t>GH1</t>
  </si>
  <si>
    <t>GH2</t>
  </si>
  <si>
    <t>GHDC</t>
  </si>
  <si>
    <t>GHITM</t>
  </si>
  <si>
    <t>GHRHR</t>
  </si>
  <si>
    <t>GHRH</t>
  </si>
  <si>
    <t>GHRLOS</t>
  </si>
  <si>
    <t>GHRL</t>
  </si>
  <si>
    <t>GHR</t>
  </si>
  <si>
    <t>GHSR</t>
  </si>
  <si>
    <t>GIF</t>
  </si>
  <si>
    <t>GIGYF1</t>
  </si>
  <si>
    <t>GIGYF2</t>
  </si>
  <si>
    <t>GIMAP1</t>
  </si>
  <si>
    <t>GIMAP2</t>
  </si>
  <si>
    <t>GIMAP4</t>
  </si>
  <si>
    <t>GIMAP5</t>
  </si>
  <si>
    <t>GIMAP6</t>
  </si>
  <si>
    <t>GIMAP7</t>
  </si>
  <si>
    <t>GIMAP8</t>
  </si>
  <si>
    <t>GIN1</t>
  </si>
  <si>
    <t>GINS1</t>
  </si>
  <si>
    <t>GINS2</t>
  </si>
  <si>
    <t>GINS3</t>
  </si>
  <si>
    <t>GINS4</t>
  </si>
  <si>
    <t>GIPC1</t>
  </si>
  <si>
    <t>GIPC2</t>
  </si>
  <si>
    <t>GIPC3</t>
  </si>
  <si>
    <t>GIPR</t>
  </si>
  <si>
    <t>GIP</t>
  </si>
  <si>
    <t>GIT1</t>
  </si>
  <si>
    <t>GIT2</t>
  </si>
  <si>
    <t>GIYD2</t>
  </si>
  <si>
    <t>GJA10</t>
  </si>
  <si>
    <t>GJA1</t>
  </si>
  <si>
    <t>GJA3</t>
  </si>
  <si>
    <t>GJA4</t>
  </si>
  <si>
    <t>GJA5</t>
  </si>
  <si>
    <t>GJA8</t>
  </si>
  <si>
    <t>GJA9</t>
  </si>
  <si>
    <t>GJB1</t>
  </si>
  <si>
    <t>GJB2</t>
  </si>
  <si>
    <t>GJB3</t>
  </si>
  <si>
    <t>GJB4</t>
  </si>
  <si>
    <t>GJB5</t>
  </si>
  <si>
    <t>GJB6</t>
  </si>
  <si>
    <t>GJB7</t>
  </si>
  <si>
    <t>GJC1</t>
  </si>
  <si>
    <t>GJC2</t>
  </si>
  <si>
    <t>GJC3</t>
  </si>
  <si>
    <t>GJD2</t>
  </si>
  <si>
    <t>GJD3</t>
  </si>
  <si>
    <t>GJD4</t>
  </si>
  <si>
    <t>GK2</t>
  </si>
  <si>
    <t>GK3P</t>
  </si>
  <si>
    <t>GK5</t>
  </si>
  <si>
    <t>GKAP1</t>
  </si>
  <si>
    <t>GKN1</t>
  </si>
  <si>
    <t>GKN2</t>
  </si>
  <si>
    <t>GK</t>
  </si>
  <si>
    <t>GLA</t>
  </si>
  <si>
    <t>GLB1L2</t>
  </si>
  <si>
    <t>GLB1L3</t>
  </si>
  <si>
    <t>GLB1L</t>
  </si>
  <si>
    <t>GLB1</t>
  </si>
  <si>
    <t>GLCCI1</t>
  </si>
  <si>
    <t>GLCE</t>
  </si>
  <si>
    <t>GLDC</t>
  </si>
  <si>
    <t>GLDN</t>
  </si>
  <si>
    <t>GLE1</t>
  </si>
  <si>
    <t>GLG1</t>
  </si>
  <si>
    <t>GLI1</t>
  </si>
  <si>
    <t>GLI2</t>
  </si>
  <si>
    <t>GLI3</t>
  </si>
  <si>
    <t>GLI4</t>
  </si>
  <si>
    <t>GLIPR1L1</t>
  </si>
  <si>
    <t>GLIPR1L2</t>
  </si>
  <si>
    <t>GLIPR1</t>
  </si>
  <si>
    <t>GLIPR2</t>
  </si>
  <si>
    <t>GLIS1</t>
  </si>
  <si>
    <t>GLIS2</t>
  </si>
  <si>
    <t>GLIS3</t>
  </si>
  <si>
    <t>GLMN</t>
  </si>
  <si>
    <t>GLO1</t>
  </si>
  <si>
    <t>GLOD4</t>
  </si>
  <si>
    <t>GLOD5</t>
  </si>
  <si>
    <t>GLP1R</t>
  </si>
  <si>
    <t>GLP2R</t>
  </si>
  <si>
    <t>GLRA1</t>
  </si>
  <si>
    <t>GLRA2</t>
  </si>
  <si>
    <t>GLRA3</t>
  </si>
  <si>
    <t>GLRA4</t>
  </si>
  <si>
    <t>GLRB</t>
  </si>
  <si>
    <t>GLRX2</t>
  </si>
  <si>
    <t>GLRX3</t>
  </si>
  <si>
    <t>GLRX5</t>
  </si>
  <si>
    <t>GLRX</t>
  </si>
  <si>
    <t>GLS2</t>
  </si>
  <si>
    <t>GLS</t>
  </si>
  <si>
    <t>GLT1D1</t>
  </si>
  <si>
    <t>GLT25D1</t>
  </si>
  <si>
    <t>GLT25D2</t>
  </si>
  <si>
    <t>GLT6D1</t>
  </si>
  <si>
    <t>GLT8D1</t>
  </si>
  <si>
    <t>GLT8D2</t>
  </si>
  <si>
    <t>GLTPD1</t>
  </si>
  <si>
    <t>GLTPD2</t>
  </si>
  <si>
    <t>GLTP</t>
  </si>
  <si>
    <t>GLTSCR1</t>
  </si>
  <si>
    <t>GLTSCR2</t>
  </si>
  <si>
    <t>GLUD1</t>
  </si>
  <si>
    <t>GLUD2</t>
  </si>
  <si>
    <t>GLUL</t>
  </si>
  <si>
    <t>GLYATL1</t>
  </si>
  <si>
    <t>GLYATL2</t>
  </si>
  <si>
    <t>GLYATL3</t>
  </si>
  <si>
    <t>GLYAT</t>
  </si>
  <si>
    <t>GLYCAM1</t>
  </si>
  <si>
    <t>GLYCTK</t>
  </si>
  <si>
    <t>GLYR1</t>
  </si>
  <si>
    <t>GM2A</t>
  </si>
  <si>
    <t>GMCL1L</t>
  </si>
  <si>
    <t>GMCL1</t>
  </si>
  <si>
    <t>GMDS</t>
  </si>
  <si>
    <t>GMEB1</t>
  </si>
  <si>
    <t>GMEB2</t>
  </si>
  <si>
    <t>GMFB</t>
  </si>
  <si>
    <t>GMFG</t>
  </si>
  <si>
    <t>GMIP</t>
  </si>
  <si>
    <t>GML</t>
  </si>
  <si>
    <t>GMNN</t>
  </si>
  <si>
    <t>GMPPA</t>
  </si>
  <si>
    <t>GMPPB</t>
  </si>
  <si>
    <t>GMPR2</t>
  </si>
  <si>
    <t>GMPR</t>
  </si>
  <si>
    <t>GMPS</t>
  </si>
  <si>
    <t>GNA11</t>
  </si>
  <si>
    <t>GNA12</t>
  </si>
  <si>
    <t>GNA13</t>
  </si>
  <si>
    <t>GNA14</t>
  </si>
  <si>
    <t>GNA15</t>
  </si>
  <si>
    <t>GNAI1</t>
  </si>
  <si>
    <t>GNAI2</t>
  </si>
  <si>
    <t>GNAI3</t>
  </si>
  <si>
    <t>GNAL</t>
  </si>
  <si>
    <t>GNAO1</t>
  </si>
  <si>
    <t>GNAQ</t>
  </si>
  <si>
    <t>GNASAS</t>
  </si>
  <si>
    <t>GNAS</t>
  </si>
  <si>
    <t>GNAT1</t>
  </si>
  <si>
    <t>GNAT2</t>
  </si>
  <si>
    <t>GNAT3</t>
  </si>
  <si>
    <t>GNAZ</t>
  </si>
  <si>
    <t>GNB1L</t>
  </si>
  <si>
    <t>GNB1</t>
  </si>
  <si>
    <t>GNB2L1</t>
  </si>
  <si>
    <t>GNB2</t>
  </si>
  <si>
    <t>GNB3</t>
  </si>
  <si>
    <t>GNB4</t>
  </si>
  <si>
    <t>GNB5</t>
  </si>
  <si>
    <t>GNE</t>
  </si>
  <si>
    <t>GNG10</t>
  </si>
  <si>
    <t>GNG11</t>
  </si>
  <si>
    <t>GNG12</t>
  </si>
  <si>
    <t>GNG13</t>
  </si>
  <si>
    <t>GNG2</t>
  </si>
  <si>
    <t>GNG3</t>
  </si>
  <si>
    <t>GNG4</t>
  </si>
  <si>
    <t>GNG5</t>
  </si>
  <si>
    <t>GNG7</t>
  </si>
  <si>
    <t>GNG8</t>
  </si>
  <si>
    <t>GNGT1</t>
  </si>
  <si>
    <t>GNGT2</t>
  </si>
  <si>
    <t>GNL1</t>
  </si>
  <si>
    <t>GNL2</t>
  </si>
  <si>
    <t>GNL3L</t>
  </si>
  <si>
    <t>GNL3</t>
  </si>
  <si>
    <t>GNLY</t>
  </si>
  <si>
    <t>GNMT</t>
  </si>
  <si>
    <t>GNPAT</t>
  </si>
  <si>
    <t>GNPDA1</t>
  </si>
  <si>
    <t>GNPDA2</t>
  </si>
  <si>
    <t>GNPNAT1</t>
  </si>
  <si>
    <t>GNPTAB</t>
  </si>
  <si>
    <t>GNPTG</t>
  </si>
  <si>
    <t>GNRH1</t>
  </si>
  <si>
    <t>GNRH2</t>
  </si>
  <si>
    <t>GNRHR2</t>
  </si>
  <si>
    <t>GNRHR</t>
  </si>
  <si>
    <t>GNS</t>
  </si>
  <si>
    <t>GOLGA1</t>
  </si>
  <si>
    <t>GOLGA2B</t>
  </si>
  <si>
    <t>GOLGA2P3</t>
  </si>
  <si>
    <t>GOLGA2</t>
  </si>
  <si>
    <t>GOLGA3</t>
  </si>
  <si>
    <t>GOLGA4</t>
  </si>
  <si>
    <t>GOLGA5</t>
  </si>
  <si>
    <t>GOLGA6A</t>
  </si>
  <si>
    <t>GOLGA6B</t>
  </si>
  <si>
    <t>GOLGA6C</t>
  </si>
  <si>
    <t>GOLGA6D</t>
  </si>
  <si>
    <t>GOLGA6L10</t>
  </si>
  <si>
    <t>GOLGA6L1</t>
  </si>
  <si>
    <t>GOLGA6L5</t>
  </si>
  <si>
    <t>GOLGA6L6</t>
  </si>
  <si>
    <t>GOLGA6L9</t>
  </si>
  <si>
    <t>GOLGA7B</t>
  </si>
  <si>
    <t>GOLGA7</t>
  </si>
  <si>
    <t>GOLGA8A</t>
  </si>
  <si>
    <t>GOLGA8B</t>
  </si>
  <si>
    <t>GOLGA8C</t>
  </si>
  <si>
    <t>GOLGA8DP</t>
  </si>
  <si>
    <t>GOLGA8E</t>
  </si>
  <si>
    <t>GOLGA8F</t>
  </si>
  <si>
    <t>GOLGA8G</t>
  </si>
  <si>
    <t>GOLGA9P</t>
  </si>
  <si>
    <t>GOLGB1</t>
  </si>
  <si>
    <t>GOLIM4</t>
  </si>
  <si>
    <t>GOLM1</t>
  </si>
  <si>
    <t>GOLPH3L</t>
  </si>
  <si>
    <t>GOLPH3</t>
  </si>
  <si>
    <t>GOLT1A</t>
  </si>
  <si>
    <t>GOLT1B</t>
  </si>
  <si>
    <t>GON4L</t>
  </si>
  <si>
    <t>GOPC</t>
  </si>
  <si>
    <t>GORAB</t>
  </si>
  <si>
    <t>GORASP1</t>
  </si>
  <si>
    <t>GORASP2</t>
  </si>
  <si>
    <t>GOSR1</t>
  </si>
  <si>
    <t>GOSR2</t>
  </si>
  <si>
    <t>GOT1L1</t>
  </si>
  <si>
    <t>GOT1</t>
  </si>
  <si>
    <t>GOT2</t>
  </si>
  <si>
    <t>GP1BA</t>
  </si>
  <si>
    <t>GP2</t>
  </si>
  <si>
    <t>GP5</t>
  </si>
  <si>
    <t>GP6</t>
  </si>
  <si>
    <t>GP9</t>
  </si>
  <si>
    <t>GPA33</t>
  </si>
  <si>
    <t>GPAA1</t>
  </si>
  <si>
    <t>GPAM</t>
  </si>
  <si>
    <t>GPAT2</t>
  </si>
  <si>
    <t>GPATCH1</t>
  </si>
  <si>
    <t>GPATCH2</t>
  </si>
  <si>
    <t>GPATCH3</t>
  </si>
  <si>
    <t>GPATCH4</t>
  </si>
  <si>
    <t>GPATCH8</t>
  </si>
  <si>
    <t>GPBAR1</t>
  </si>
  <si>
    <t>GPBP1L1</t>
  </si>
  <si>
    <t>GPBP1</t>
  </si>
  <si>
    <t>GPC1</t>
  </si>
  <si>
    <t>GPC2</t>
  </si>
  <si>
    <t>GPC3</t>
  </si>
  <si>
    <t>GPC4</t>
  </si>
  <si>
    <t>GPC5</t>
  </si>
  <si>
    <t>GPC6</t>
  </si>
  <si>
    <t>GPCPD1</t>
  </si>
  <si>
    <t>GPD1L</t>
  </si>
  <si>
    <t>GPD1</t>
  </si>
  <si>
    <t>GPD2</t>
  </si>
  <si>
    <t>GPER</t>
  </si>
  <si>
    <t>GPHA2</t>
  </si>
  <si>
    <t>GPHN</t>
  </si>
  <si>
    <t>GPIHBP1</t>
  </si>
  <si>
    <t>GPI</t>
  </si>
  <si>
    <t>GPKOW</t>
  </si>
  <si>
    <t>GPLD1</t>
  </si>
  <si>
    <t>GPM6A</t>
  </si>
  <si>
    <t>GPM6B</t>
  </si>
  <si>
    <t>GPN1</t>
  </si>
  <si>
    <t>GPN2</t>
  </si>
  <si>
    <t>GPN3</t>
  </si>
  <si>
    <t>GPNMB</t>
  </si>
  <si>
    <t>GPR101</t>
  </si>
  <si>
    <t>GPR107</t>
  </si>
  <si>
    <t>GPR108</t>
  </si>
  <si>
    <t>GPR109A</t>
  </si>
  <si>
    <t>GPR109B</t>
  </si>
  <si>
    <t>GPR110</t>
  </si>
  <si>
    <t>GPR111</t>
  </si>
  <si>
    <t>GPR112</t>
  </si>
  <si>
    <t>GPR113</t>
  </si>
  <si>
    <t>GPR114</t>
  </si>
  <si>
    <t>GPR115</t>
  </si>
  <si>
    <t>GPR116</t>
  </si>
  <si>
    <t>GPR119</t>
  </si>
  <si>
    <t>GPR120</t>
  </si>
  <si>
    <t>GPR123</t>
  </si>
  <si>
    <t>GPR124</t>
  </si>
  <si>
    <t>GPR125</t>
  </si>
  <si>
    <t>GPR126</t>
  </si>
  <si>
    <t>GPR128</t>
  </si>
  <si>
    <t>GPR12</t>
  </si>
  <si>
    <t>GPR132</t>
  </si>
  <si>
    <t>GPR133</t>
  </si>
  <si>
    <t>GPR135</t>
  </si>
  <si>
    <t>GPR137B</t>
  </si>
  <si>
    <t>GPR137C</t>
  </si>
  <si>
    <t>GPR137</t>
  </si>
  <si>
    <t>GPR139</t>
  </si>
  <si>
    <t>GPR141</t>
  </si>
  <si>
    <t>GPR142</t>
  </si>
  <si>
    <t>GPR143</t>
  </si>
  <si>
    <t>GPR144</t>
  </si>
  <si>
    <t>GPR146</t>
  </si>
  <si>
    <t>GPR148</t>
  </si>
  <si>
    <t>GPR149</t>
  </si>
  <si>
    <t>GPR150</t>
  </si>
  <si>
    <t>GPR151</t>
  </si>
  <si>
    <t>GPR152</t>
  </si>
  <si>
    <t>GPR153</t>
  </si>
  <si>
    <t>GPR155</t>
  </si>
  <si>
    <t>GPR156</t>
  </si>
  <si>
    <t>GPR157</t>
  </si>
  <si>
    <t>GPR158</t>
  </si>
  <si>
    <t>GPR15</t>
  </si>
  <si>
    <t>GPR160</t>
  </si>
  <si>
    <t>GPR161</t>
  </si>
  <si>
    <t>GPR162</t>
  </si>
  <si>
    <t>GPR171</t>
  </si>
  <si>
    <t>GPR172A</t>
  </si>
  <si>
    <t>GPR172B</t>
  </si>
  <si>
    <t>GPR173</t>
  </si>
  <si>
    <t>GPR174</t>
  </si>
  <si>
    <t>GPR176</t>
  </si>
  <si>
    <t>GPR179</t>
  </si>
  <si>
    <t>GPR17</t>
  </si>
  <si>
    <t>GPR180</t>
  </si>
  <si>
    <t>GPR182</t>
  </si>
  <si>
    <t>GPR183</t>
  </si>
  <si>
    <t>GPR18</t>
  </si>
  <si>
    <t>GPR19</t>
  </si>
  <si>
    <t>GPR1</t>
  </si>
  <si>
    <t>GPR20</t>
  </si>
  <si>
    <t>GPR21</t>
  </si>
  <si>
    <t>GPR22</t>
  </si>
  <si>
    <t>GPR25</t>
  </si>
  <si>
    <t>GPR26</t>
  </si>
  <si>
    <t>GPR27</t>
  </si>
  <si>
    <t>GPR31</t>
  </si>
  <si>
    <t>GPR32</t>
  </si>
  <si>
    <t>GPR34</t>
  </si>
  <si>
    <t>GPR35</t>
  </si>
  <si>
    <t>GPR37L1</t>
  </si>
  <si>
    <t>GPR37</t>
  </si>
  <si>
    <t>GPR39</t>
  </si>
  <si>
    <t>GPR3</t>
  </si>
  <si>
    <t>GPR44</t>
  </si>
  <si>
    <t>GPR45</t>
  </si>
  <si>
    <t>GPR4</t>
  </si>
  <si>
    <t>GPR50</t>
  </si>
  <si>
    <t>GPR52</t>
  </si>
  <si>
    <t>GPR55</t>
  </si>
  <si>
    <t>GPR56</t>
  </si>
  <si>
    <t>GPR61</t>
  </si>
  <si>
    <t>GPR62</t>
  </si>
  <si>
    <t>GPR63</t>
  </si>
  <si>
    <t>GPR64</t>
  </si>
  <si>
    <t>GPR65</t>
  </si>
  <si>
    <t>GPR68</t>
  </si>
  <si>
    <t>GPR6</t>
  </si>
  <si>
    <t>GPR75</t>
  </si>
  <si>
    <t>GPR77</t>
  </si>
  <si>
    <t>GPR78</t>
  </si>
  <si>
    <t>GPR81</t>
  </si>
  <si>
    <t>GPR82</t>
  </si>
  <si>
    <t>GPR83</t>
  </si>
  <si>
    <t>GPR84</t>
  </si>
  <si>
    <t>GPR85</t>
  </si>
  <si>
    <t>GPR87</t>
  </si>
  <si>
    <t>GPR88</t>
  </si>
  <si>
    <t>GPR89A</t>
  </si>
  <si>
    <t>GPR89B</t>
  </si>
  <si>
    <t>GPR89C</t>
  </si>
  <si>
    <t>GPR97</t>
  </si>
  <si>
    <t>GPR98</t>
  </si>
  <si>
    <t>GPRASP1</t>
  </si>
  <si>
    <t>GPRASP2</t>
  </si>
  <si>
    <t>GPRC5A</t>
  </si>
  <si>
    <t>GPRC5B</t>
  </si>
  <si>
    <t>GPRC5C</t>
  </si>
  <si>
    <t>GPRC5D</t>
  </si>
  <si>
    <t>GPRC6A</t>
  </si>
  <si>
    <t>GPRIN1</t>
  </si>
  <si>
    <t>GPRIN2</t>
  </si>
  <si>
    <t>GPRIN3</t>
  </si>
  <si>
    <t>GPS1</t>
  </si>
  <si>
    <t>GPS2</t>
  </si>
  <si>
    <t>GPSM1</t>
  </si>
  <si>
    <t>GPSM2</t>
  </si>
  <si>
    <t>GPSM3</t>
  </si>
  <si>
    <t>GPT2</t>
  </si>
  <si>
    <t>GPT</t>
  </si>
  <si>
    <t>GPX1</t>
  </si>
  <si>
    <t>GPX2</t>
  </si>
  <si>
    <t>GPX3</t>
  </si>
  <si>
    <t>GPX4</t>
  </si>
  <si>
    <t>GPX5</t>
  </si>
  <si>
    <t>GPX6</t>
  </si>
  <si>
    <t>GPX7</t>
  </si>
  <si>
    <t>GPX8</t>
  </si>
  <si>
    <t>GRAMD1A</t>
  </si>
  <si>
    <t>GRAMD1B</t>
  </si>
  <si>
    <t>GRAMD1C</t>
  </si>
  <si>
    <t>GRAMD2</t>
  </si>
  <si>
    <t>GRAMD3</t>
  </si>
  <si>
    <t>GRAMD4</t>
  </si>
  <si>
    <t>GRAP2</t>
  </si>
  <si>
    <t>GRAPL</t>
  </si>
  <si>
    <t>GRAP</t>
  </si>
  <si>
    <t>GRASP</t>
  </si>
  <si>
    <t>GRB10</t>
  </si>
  <si>
    <t>GRB14</t>
  </si>
  <si>
    <t>GRB2</t>
  </si>
  <si>
    <t>GRB7</t>
  </si>
  <si>
    <t>GREB1L</t>
  </si>
  <si>
    <t>GREB1</t>
  </si>
  <si>
    <t>GREM1</t>
  </si>
  <si>
    <t>GREM2</t>
  </si>
  <si>
    <t>GRHL1</t>
  </si>
  <si>
    <t>GRHL2</t>
  </si>
  <si>
    <t>GRHL3</t>
  </si>
  <si>
    <t>GRHPR</t>
  </si>
  <si>
    <t>GRIA1</t>
  </si>
  <si>
    <t>GRIA2</t>
  </si>
  <si>
    <t>GRIA3</t>
  </si>
  <si>
    <t>GRIA4</t>
  </si>
  <si>
    <t>GRID1</t>
  </si>
  <si>
    <t>GRID2IP</t>
  </si>
  <si>
    <t>GRID2</t>
  </si>
  <si>
    <t>GRIK1</t>
  </si>
  <si>
    <t>GRIK2</t>
  </si>
  <si>
    <t>GRIK3</t>
  </si>
  <si>
    <t>GRIK4</t>
  </si>
  <si>
    <t>GRIK5</t>
  </si>
  <si>
    <t>GRIN1</t>
  </si>
  <si>
    <t>GRIN2A</t>
  </si>
  <si>
    <t>GRIN2B</t>
  </si>
  <si>
    <t>GRIN2C</t>
  </si>
  <si>
    <t>GRIN2D</t>
  </si>
  <si>
    <t>GRIN3A</t>
  </si>
  <si>
    <t>GRIN3B</t>
  </si>
  <si>
    <t>GRINA</t>
  </si>
  <si>
    <t>GRINL1A</t>
  </si>
  <si>
    <t>GRIP1</t>
  </si>
  <si>
    <t>GRIP2</t>
  </si>
  <si>
    <t>GRIPAP1</t>
  </si>
  <si>
    <t>GRK1</t>
  </si>
  <si>
    <t>GRK4</t>
  </si>
  <si>
    <t>GRK5</t>
  </si>
  <si>
    <t>GRK6</t>
  </si>
  <si>
    <t>GRK7</t>
  </si>
  <si>
    <t>GRLF1</t>
  </si>
  <si>
    <t>GRM1</t>
  </si>
  <si>
    <t>GRM2</t>
  </si>
  <si>
    <t>GRM3</t>
  </si>
  <si>
    <t>GRM4</t>
  </si>
  <si>
    <t>GRM5</t>
  </si>
  <si>
    <t>GRM6</t>
  </si>
  <si>
    <t>GRM7</t>
  </si>
  <si>
    <t>GRM8</t>
  </si>
  <si>
    <t>GRN</t>
  </si>
  <si>
    <t>GRPEL1</t>
  </si>
  <si>
    <t>GRPEL2</t>
  </si>
  <si>
    <t>GRPR</t>
  </si>
  <si>
    <t>GRP</t>
  </si>
  <si>
    <t>GRRP1</t>
  </si>
  <si>
    <t>GRSF1</t>
  </si>
  <si>
    <t>GRTP1</t>
  </si>
  <si>
    <t>GRWD1</t>
  </si>
  <si>
    <t>GRXCR1</t>
  </si>
  <si>
    <t>GRXCR2</t>
  </si>
  <si>
    <t>GSC</t>
  </si>
  <si>
    <t>GSDMA</t>
  </si>
  <si>
    <t>GSDMB</t>
  </si>
  <si>
    <t>GSDMC</t>
  </si>
  <si>
    <t>GSDMD</t>
  </si>
  <si>
    <t>GSG1L</t>
  </si>
  <si>
    <t>GSG1</t>
  </si>
  <si>
    <t>GSG2</t>
  </si>
  <si>
    <t>GSK3A</t>
  </si>
  <si>
    <t>GSK3B</t>
  </si>
  <si>
    <t>GSN</t>
  </si>
  <si>
    <t>GSPT1</t>
  </si>
  <si>
    <t>GSPT2</t>
  </si>
  <si>
    <t>GSR</t>
  </si>
  <si>
    <t>GSS</t>
  </si>
  <si>
    <t>GSTA1</t>
  </si>
  <si>
    <t>GSTA2</t>
  </si>
  <si>
    <t>GSTA3</t>
  </si>
  <si>
    <t>GSTA4</t>
  </si>
  <si>
    <t>GSTA5</t>
  </si>
  <si>
    <t>GSTCD</t>
  </si>
  <si>
    <t>GSTK1</t>
  </si>
  <si>
    <t>GSTM1</t>
  </si>
  <si>
    <t>GSTM2P1</t>
  </si>
  <si>
    <t>GSTM2</t>
  </si>
  <si>
    <t>GSTM3</t>
  </si>
  <si>
    <t>GSTM4</t>
  </si>
  <si>
    <t>GSTM5</t>
  </si>
  <si>
    <t>GSTO1</t>
  </si>
  <si>
    <t>GSTO2</t>
  </si>
  <si>
    <t>GSTP1</t>
  </si>
  <si>
    <t>GSTT1</t>
  </si>
  <si>
    <t>GSTT2</t>
  </si>
  <si>
    <t>GSTTP1</t>
  </si>
  <si>
    <t>GSTTP2</t>
  </si>
  <si>
    <t>GSTZ1</t>
  </si>
  <si>
    <t>GSX1</t>
  </si>
  <si>
    <t>GSX2</t>
  </si>
  <si>
    <t>GTDC1</t>
  </si>
  <si>
    <t>GTF2A1L</t>
  </si>
  <si>
    <t>GTF2A1</t>
  </si>
  <si>
    <t>GTF2A2</t>
  </si>
  <si>
    <t>GTF2B</t>
  </si>
  <si>
    <t>GTF2E1</t>
  </si>
  <si>
    <t>GTF2E2</t>
  </si>
  <si>
    <t>GTF2F1</t>
  </si>
  <si>
    <t>GTF2F2</t>
  </si>
  <si>
    <t>GTF2H1</t>
  </si>
  <si>
    <t>GTF2H2B</t>
  </si>
  <si>
    <t>GTF2H2C</t>
  </si>
  <si>
    <t>GTF2H2</t>
  </si>
  <si>
    <t>GTF2H3</t>
  </si>
  <si>
    <t>GTF2H4</t>
  </si>
  <si>
    <t>GTF2H5</t>
  </si>
  <si>
    <t>GTF2IP1</t>
  </si>
  <si>
    <t>GTF2IRD1</t>
  </si>
  <si>
    <t>GTF2IRD2B</t>
  </si>
  <si>
    <t>GTF2IRD2P1</t>
  </si>
  <si>
    <t>GTF2IRD2</t>
  </si>
  <si>
    <t>GTF2I</t>
  </si>
  <si>
    <t>GTF3A</t>
  </si>
  <si>
    <t>GTF3C1</t>
  </si>
  <si>
    <t>GTF3C2</t>
  </si>
  <si>
    <t>GTF3C3</t>
  </si>
  <si>
    <t>GTF3C4</t>
  </si>
  <si>
    <t>GTF3C5</t>
  </si>
  <si>
    <t>GTF3C6</t>
  </si>
  <si>
    <t>GTPBP10</t>
  </si>
  <si>
    <t>GTPBP1</t>
  </si>
  <si>
    <t>GTPBP2</t>
  </si>
  <si>
    <t>GTPBP3</t>
  </si>
  <si>
    <t>GTPBP4</t>
  </si>
  <si>
    <t>GTPBP5</t>
  </si>
  <si>
    <t>GTPBP8</t>
  </si>
  <si>
    <t>GTSE1</t>
  </si>
  <si>
    <t>GTSF1L</t>
  </si>
  <si>
    <t>GTSF1</t>
  </si>
  <si>
    <t>GUCA1A</t>
  </si>
  <si>
    <t>GUCA1B</t>
  </si>
  <si>
    <t>GUCA1C</t>
  </si>
  <si>
    <t>GUCA2A</t>
  </si>
  <si>
    <t>GUCA2B</t>
  </si>
  <si>
    <t>GUCY1A2</t>
  </si>
  <si>
    <t>GUCY1A3</t>
  </si>
  <si>
    <t>GUCY1B2</t>
  </si>
  <si>
    <t>GUCY1B3</t>
  </si>
  <si>
    <t>GUCY2C</t>
  </si>
  <si>
    <t>GUCY2D</t>
  </si>
  <si>
    <t>GUCY2E</t>
  </si>
  <si>
    <t>GUCY2F</t>
  </si>
  <si>
    <t>GUCY2GP</t>
  </si>
  <si>
    <t>GUF1</t>
  </si>
  <si>
    <t>GUK1</t>
  </si>
  <si>
    <t>GULP1</t>
  </si>
  <si>
    <t>GUSBL1</t>
  </si>
  <si>
    <t>GUSBL2</t>
  </si>
  <si>
    <t>GUSBP1</t>
  </si>
  <si>
    <t>GUSBP3</t>
  </si>
  <si>
    <t>GUSB</t>
  </si>
  <si>
    <t>GVIN1</t>
  </si>
  <si>
    <t>GXYLT1</t>
  </si>
  <si>
    <t>GXYLT2</t>
  </si>
  <si>
    <t>GYG1</t>
  </si>
  <si>
    <t>GYG2</t>
  </si>
  <si>
    <t>GYLTL1B</t>
  </si>
  <si>
    <t>GYPA</t>
  </si>
  <si>
    <t>GYPB</t>
  </si>
  <si>
    <t>GYPC</t>
  </si>
  <si>
    <t>GYPE</t>
  </si>
  <si>
    <t>GYS1</t>
  </si>
  <si>
    <t>GYS2</t>
  </si>
  <si>
    <t>GZF1</t>
  </si>
  <si>
    <t>GZMA</t>
  </si>
  <si>
    <t>GZMB</t>
  </si>
  <si>
    <t>GZMH</t>
  </si>
  <si>
    <t>GZMK</t>
  </si>
  <si>
    <t>GZMM</t>
  </si>
  <si>
    <t>H19</t>
  </si>
  <si>
    <t>H1F0</t>
  </si>
  <si>
    <t>H1FNT</t>
  </si>
  <si>
    <t>H1FOO</t>
  </si>
  <si>
    <t>H1FX</t>
  </si>
  <si>
    <t>H2AFB1</t>
  </si>
  <si>
    <t>H2AFJ</t>
  </si>
  <si>
    <t>H2AFV</t>
  </si>
  <si>
    <t>H2AFX</t>
  </si>
  <si>
    <t>H2AFY2</t>
  </si>
  <si>
    <t>H2AFY</t>
  </si>
  <si>
    <t>H2AFZ</t>
  </si>
  <si>
    <t>H2BFM</t>
  </si>
  <si>
    <t>H2BFWT</t>
  </si>
  <si>
    <t>H2BFXP</t>
  </si>
  <si>
    <t>H3F3A</t>
  </si>
  <si>
    <t>H3F3B</t>
  </si>
  <si>
    <t>H3F3C</t>
  </si>
  <si>
    <t>H6PD</t>
  </si>
  <si>
    <t>HAAO</t>
  </si>
  <si>
    <t>HABP2</t>
  </si>
  <si>
    <t>HABP4</t>
  </si>
  <si>
    <t>HACE1</t>
  </si>
  <si>
    <t>HACL1</t>
  </si>
  <si>
    <t>HADHA</t>
  </si>
  <si>
    <t>HADHB</t>
  </si>
  <si>
    <t>HADH</t>
  </si>
  <si>
    <t>HAGHL</t>
  </si>
  <si>
    <t>HAGH</t>
  </si>
  <si>
    <t>HAL</t>
  </si>
  <si>
    <t>HAMP</t>
  </si>
  <si>
    <t>HAND1</t>
  </si>
  <si>
    <t>HAND2</t>
  </si>
  <si>
    <t>HAO1</t>
  </si>
  <si>
    <t>HAO2</t>
  </si>
  <si>
    <t>HAP1</t>
  </si>
  <si>
    <t>HAPLN1</t>
  </si>
  <si>
    <t>HAPLN2</t>
  </si>
  <si>
    <t>HAPLN3</t>
  </si>
  <si>
    <t>HAPLN4</t>
  </si>
  <si>
    <t>HAR1A</t>
  </si>
  <si>
    <t>HAR1B</t>
  </si>
  <si>
    <t>HARBI1</t>
  </si>
  <si>
    <t>HARS2</t>
  </si>
  <si>
    <t>HARS</t>
  </si>
  <si>
    <t>HAS1</t>
  </si>
  <si>
    <t>HAS2AS</t>
  </si>
  <si>
    <t>HAS2</t>
  </si>
  <si>
    <t>HAS3</t>
  </si>
  <si>
    <t>HAT1</t>
  </si>
  <si>
    <t>HAUS1</t>
  </si>
  <si>
    <t>HAUS2</t>
  </si>
  <si>
    <t>HAUS3</t>
  </si>
  <si>
    <t>HAUS4</t>
  </si>
  <si>
    <t>HAUS5</t>
  </si>
  <si>
    <t>HAUS6</t>
  </si>
  <si>
    <t>HAUS7</t>
  </si>
  <si>
    <t>HAUS8</t>
  </si>
  <si>
    <t>HAVCR1</t>
  </si>
  <si>
    <t>HAVCR2</t>
  </si>
  <si>
    <t>HAX1</t>
  </si>
  <si>
    <t>HBA1</t>
  </si>
  <si>
    <t>HBA2</t>
  </si>
  <si>
    <t>HBBP1</t>
  </si>
  <si>
    <t>HBB</t>
  </si>
  <si>
    <t>HBD</t>
  </si>
  <si>
    <t>HBE1</t>
  </si>
  <si>
    <t>HBEGF</t>
  </si>
  <si>
    <t>HBG1</t>
  </si>
  <si>
    <t>HBG2</t>
  </si>
  <si>
    <t>HBM</t>
  </si>
  <si>
    <t>HBP1</t>
  </si>
  <si>
    <t>HBQ1</t>
  </si>
  <si>
    <t>HBS1L</t>
  </si>
  <si>
    <t>HBXIP</t>
  </si>
  <si>
    <t>HBZ</t>
  </si>
  <si>
    <t>HCCS</t>
  </si>
  <si>
    <t>HCFC1R1</t>
  </si>
  <si>
    <t>HCFC1</t>
  </si>
  <si>
    <t>HCFC2</t>
  </si>
  <si>
    <t>HCG11</t>
  </si>
  <si>
    <t>HCG18</t>
  </si>
  <si>
    <t>HCG22</t>
  </si>
  <si>
    <t>HCG26</t>
  </si>
  <si>
    <t>HCG27</t>
  </si>
  <si>
    <t>HCG2P7</t>
  </si>
  <si>
    <t>HCG4P6</t>
  </si>
  <si>
    <t>HCG4</t>
  </si>
  <si>
    <t>HCG9</t>
  </si>
  <si>
    <t>HCK</t>
  </si>
  <si>
    <t>HCLS1</t>
  </si>
  <si>
    <t>HCN1</t>
  </si>
  <si>
    <t>HCN2</t>
  </si>
  <si>
    <t>HCN3</t>
  </si>
  <si>
    <t>HCN4</t>
  </si>
  <si>
    <t>HCP5</t>
  </si>
  <si>
    <t>HCRTR1</t>
  </si>
  <si>
    <t>HCRTR2</t>
  </si>
  <si>
    <t>HCRT</t>
  </si>
  <si>
    <t>HCST</t>
  </si>
  <si>
    <t>HDAC10</t>
  </si>
  <si>
    <t>HDAC11</t>
  </si>
  <si>
    <t>HDAC1</t>
  </si>
  <si>
    <t>HDAC2</t>
  </si>
  <si>
    <t>HDAC3</t>
  </si>
  <si>
    <t>HDAC4</t>
  </si>
  <si>
    <t>HDAC5</t>
  </si>
  <si>
    <t>HDAC6</t>
  </si>
  <si>
    <t>HDAC7</t>
  </si>
  <si>
    <t>HDAC8</t>
  </si>
  <si>
    <t>HDAC9</t>
  </si>
  <si>
    <t>HDC</t>
  </si>
  <si>
    <t>HDDC2</t>
  </si>
  <si>
    <t>HDDC3</t>
  </si>
  <si>
    <t>HDGFL1</t>
  </si>
  <si>
    <t>HDGFRP2</t>
  </si>
  <si>
    <t>HDGFRP3</t>
  </si>
  <si>
    <t>HDGF</t>
  </si>
  <si>
    <t>HDHD1A</t>
  </si>
  <si>
    <t>HDHD2</t>
  </si>
  <si>
    <t>HDHD3</t>
  </si>
  <si>
    <t>HDLBP</t>
  </si>
  <si>
    <t>HDX</t>
  </si>
  <si>
    <t>HEATR1</t>
  </si>
  <si>
    <t>HEATR2</t>
  </si>
  <si>
    <t>HEATR3</t>
  </si>
  <si>
    <t>HEATR4</t>
  </si>
  <si>
    <t>HEATR5A</t>
  </si>
  <si>
    <t>HEATR5B</t>
  </si>
  <si>
    <t>HEATR6</t>
  </si>
  <si>
    <t>HEATR7A</t>
  </si>
  <si>
    <t>HEATR7B2</t>
  </si>
  <si>
    <t>HEBP1</t>
  </si>
  <si>
    <t>HEBP2</t>
  </si>
  <si>
    <t>HECA</t>
  </si>
  <si>
    <t>HECTD1</t>
  </si>
  <si>
    <t>HECTD2</t>
  </si>
  <si>
    <t>HECTD3</t>
  </si>
  <si>
    <t>HECW1</t>
  </si>
  <si>
    <t>HECW2</t>
  </si>
  <si>
    <t>HEG1</t>
  </si>
  <si>
    <t>HELB</t>
  </si>
  <si>
    <t>HELLS</t>
  </si>
  <si>
    <t>HELQ</t>
  </si>
  <si>
    <t>HELT</t>
  </si>
  <si>
    <t>HELZ</t>
  </si>
  <si>
    <t>HEMGN</t>
  </si>
  <si>
    <t>HEMK1</t>
  </si>
  <si>
    <t>HEPACAM2</t>
  </si>
  <si>
    <t>HEPACAM</t>
  </si>
  <si>
    <t>HEPHL1</t>
  </si>
  <si>
    <t>HEPH</t>
  </si>
  <si>
    <t>HEPN1</t>
  </si>
  <si>
    <t>HERC1</t>
  </si>
  <si>
    <t>HERC2P2</t>
  </si>
  <si>
    <t>HERC2P4</t>
  </si>
  <si>
    <t>HERC2</t>
  </si>
  <si>
    <t>HERC3</t>
  </si>
  <si>
    <t>HERC4</t>
  </si>
  <si>
    <t>HERC5</t>
  </si>
  <si>
    <t>HERC6</t>
  </si>
  <si>
    <t>HERPUD1</t>
  </si>
  <si>
    <t>HERPUD2</t>
  </si>
  <si>
    <t>HES1</t>
  </si>
  <si>
    <t>HES2</t>
  </si>
  <si>
    <t>HES4</t>
  </si>
  <si>
    <t>HES5</t>
  </si>
  <si>
    <t>HES6</t>
  </si>
  <si>
    <t>HES7</t>
  </si>
  <si>
    <t>HESRG</t>
  </si>
  <si>
    <t>HESX1</t>
  </si>
  <si>
    <t>HEXA</t>
  </si>
  <si>
    <t>HEXB</t>
  </si>
  <si>
    <t>HEXDC</t>
  </si>
  <si>
    <t>HEXIM1</t>
  </si>
  <si>
    <t>HEXIM2</t>
  </si>
  <si>
    <t>HEY1</t>
  </si>
  <si>
    <t>HEY2</t>
  </si>
  <si>
    <t>HEYL</t>
  </si>
  <si>
    <t>HFE2</t>
  </si>
  <si>
    <t>HFE</t>
  </si>
  <si>
    <t>HFM1</t>
  </si>
  <si>
    <t>HGC6.3</t>
  </si>
  <si>
    <t>HGD</t>
  </si>
  <si>
    <t>HGFAC</t>
  </si>
  <si>
    <t>HGF</t>
  </si>
  <si>
    <t>HGSNAT</t>
  </si>
  <si>
    <t>HGS</t>
  </si>
  <si>
    <t>HHATL</t>
  </si>
  <si>
    <t>HHAT</t>
  </si>
  <si>
    <t>HHEX</t>
  </si>
  <si>
    <t>HHIPL1</t>
  </si>
  <si>
    <t>HHIPL2</t>
  </si>
  <si>
    <t>HHIP</t>
  </si>
  <si>
    <t>HHLA1</t>
  </si>
  <si>
    <t>HHLA2</t>
  </si>
  <si>
    <t>HHLA3</t>
  </si>
  <si>
    <t>HIAT1</t>
  </si>
  <si>
    <t>HIATL1</t>
  </si>
  <si>
    <t>HIATL2</t>
  </si>
  <si>
    <t>HIBADH</t>
  </si>
  <si>
    <t>HIBCH</t>
  </si>
  <si>
    <t>HIC1</t>
  </si>
  <si>
    <t>HIC2</t>
  </si>
  <si>
    <t>HIF1AN</t>
  </si>
  <si>
    <t>HIF1A</t>
  </si>
  <si>
    <t>HIF3A</t>
  </si>
  <si>
    <t>HIGD1A</t>
  </si>
  <si>
    <t>HIGD1B</t>
  </si>
  <si>
    <t>HIGD1C</t>
  </si>
  <si>
    <t>HIGD2A</t>
  </si>
  <si>
    <t>HIGD2B</t>
  </si>
  <si>
    <t>HILS1</t>
  </si>
  <si>
    <t>HINFP</t>
  </si>
  <si>
    <t>HINT1</t>
  </si>
  <si>
    <t>HINT2</t>
  </si>
  <si>
    <t>HINT3</t>
  </si>
  <si>
    <t>HIP1R</t>
  </si>
  <si>
    <t>HIP1</t>
  </si>
  <si>
    <t>HIPK1</t>
  </si>
  <si>
    <t>HIPK2</t>
  </si>
  <si>
    <t>HIPK3</t>
  </si>
  <si>
    <t>HIPK4</t>
  </si>
  <si>
    <t>HIRA</t>
  </si>
  <si>
    <t>HIRIP3</t>
  </si>
  <si>
    <t>HIST1H1A</t>
  </si>
  <si>
    <t>HIST1H1B</t>
  </si>
  <si>
    <t>HIST1H1C</t>
  </si>
  <si>
    <t>HIST1H1D</t>
  </si>
  <si>
    <t>HIST1H1E</t>
  </si>
  <si>
    <t>HIST1H1T</t>
  </si>
  <si>
    <t>HIST1H2AA</t>
  </si>
  <si>
    <t>HIST1H2AB</t>
  </si>
  <si>
    <t>HIST1H2AC</t>
  </si>
  <si>
    <t>HIST1H2AD</t>
  </si>
  <si>
    <t>HIST1H2AE</t>
  </si>
  <si>
    <t>HIST1H2AG</t>
  </si>
  <si>
    <t>HIST1H2AH</t>
  </si>
  <si>
    <t>HIST1H2AJ</t>
  </si>
  <si>
    <t>HIST1H2AK</t>
  </si>
  <si>
    <t>HIST1H2AL</t>
  </si>
  <si>
    <t>HIST1H2AM</t>
  </si>
  <si>
    <t>HIST1H2BA</t>
  </si>
  <si>
    <t>HIST1H2BB</t>
  </si>
  <si>
    <t>HIST1H2BC</t>
  </si>
  <si>
    <t>HIST1H2BD</t>
  </si>
  <si>
    <t>HIST1H2BE</t>
  </si>
  <si>
    <t>HIST1H2BF</t>
  </si>
  <si>
    <t>HIST1H2BG</t>
  </si>
  <si>
    <t>HIST1H2BH</t>
  </si>
  <si>
    <t>HIST1H2BI</t>
  </si>
  <si>
    <t>HIST1H2BJ</t>
  </si>
  <si>
    <t>HIST1H2BK</t>
  </si>
  <si>
    <t>HIST1H2BL</t>
  </si>
  <si>
    <t>HIST1H2BM</t>
  </si>
  <si>
    <t>HIST1H2BN</t>
  </si>
  <si>
    <t>HIST1H2BO</t>
  </si>
  <si>
    <t>HIST1H3A</t>
  </si>
  <si>
    <t>HIST1H3B</t>
  </si>
  <si>
    <t>HIST1H3C</t>
  </si>
  <si>
    <t>HIST1H3D</t>
  </si>
  <si>
    <t>HIST1H3E</t>
  </si>
  <si>
    <t>HIST1H3F</t>
  </si>
  <si>
    <t>HIST1H3G</t>
  </si>
  <si>
    <t>HIST1H3H</t>
  </si>
  <si>
    <t>HIST1H3I</t>
  </si>
  <si>
    <t>HIST1H3J</t>
  </si>
  <si>
    <t>HIST1H4A</t>
  </si>
  <si>
    <t>HIST1H4B</t>
  </si>
  <si>
    <t>HIST1H4C</t>
  </si>
  <si>
    <t>HIST1H4D</t>
  </si>
  <si>
    <t>HIST1H4E</t>
  </si>
  <si>
    <t>HIST1H4F</t>
  </si>
  <si>
    <t>HIST1H4G</t>
  </si>
  <si>
    <t>HIST1H4H</t>
  </si>
  <si>
    <t>HIST1H4I</t>
  </si>
  <si>
    <t>HIST1H4J</t>
  </si>
  <si>
    <t>HIST1H4K</t>
  </si>
  <si>
    <t>HIST1H4L</t>
  </si>
  <si>
    <t>HIST2H2AA3</t>
  </si>
  <si>
    <t>HIST2H2AB</t>
  </si>
  <si>
    <t>HIST2H2AC</t>
  </si>
  <si>
    <t>HIST2H2BA</t>
  </si>
  <si>
    <t>HIST2H2BE</t>
  </si>
  <si>
    <t>HIST2H2BF</t>
  </si>
  <si>
    <t>HIST2H3C</t>
  </si>
  <si>
    <t>HIST2H3D</t>
  </si>
  <si>
    <t>HIST2H4A</t>
  </si>
  <si>
    <t>HIST3H2A</t>
  </si>
  <si>
    <t>HIST3H2BB</t>
  </si>
  <si>
    <t>HIST3H3</t>
  </si>
  <si>
    <t>HIST4H4</t>
  </si>
  <si>
    <t>HIVEP1</t>
  </si>
  <si>
    <t>HIVEP2</t>
  </si>
  <si>
    <t>HIVEP3</t>
  </si>
  <si>
    <t>HJURP</t>
  </si>
  <si>
    <t>HK1</t>
  </si>
  <si>
    <t>HK2</t>
  </si>
  <si>
    <t>HK3</t>
  </si>
  <si>
    <t>HKDC1</t>
  </si>
  <si>
    <t>HKR1</t>
  </si>
  <si>
    <t>HLA-A</t>
  </si>
  <si>
    <t>HLA-B</t>
  </si>
  <si>
    <t>HLA-C</t>
  </si>
  <si>
    <t>HLA-DMA</t>
  </si>
  <si>
    <t>HLA-DMB</t>
  </si>
  <si>
    <t>HLA-DOA</t>
  </si>
  <si>
    <t>HLA-DOB</t>
  </si>
  <si>
    <t>HLA-DPA1</t>
  </si>
  <si>
    <t>HLA-DPB1</t>
  </si>
  <si>
    <t>HLA-DPB2</t>
  </si>
  <si>
    <t>HLA-DQA1</t>
  </si>
  <si>
    <t>HLA-DQA2</t>
  </si>
  <si>
    <t>HLA-DQB1</t>
  </si>
  <si>
    <t>HLA-DQB2</t>
  </si>
  <si>
    <t>HLA-DRA</t>
  </si>
  <si>
    <t>HLA-DRB1</t>
  </si>
  <si>
    <t>HLA-DRB5</t>
  </si>
  <si>
    <t>HLA-DRB6</t>
  </si>
  <si>
    <t>HLA-E</t>
  </si>
  <si>
    <t>HLA-F</t>
  </si>
  <si>
    <t>HLA-G</t>
  </si>
  <si>
    <t>HLA-H</t>
  </si>
  <si>
    <t>HLA-J</t>
  </si>
  <si>
    <t>HLA-L</t>
  </si>
  <si>
    <t>HLCS</t>
  </si>
  <si>
    <t>HLF</t>
  </si>
  <si>
    <t>HLTF</t>
  </si>
  <si>
    <t>HLX</t>
  </si>
  <si>
    <t>HM13</t>
  </si>
  <si>
    <t>HMBOX1</t>
  </si>
  <si>
    <t>HMBS</t>
  </si>
  <si>
    <t>HMCN1</t>
  </si>
  <si>
    <t>HMG20A</t>
  </si>
  <si>
    <t>HMG20B</t>
  </si>
  <si>
    <t>HMGA1</t>
  </si>
  <si>
    <t>HMGA2</t>
  </si>
  <si>
    <t>HMGB1</t>
  </si>
  <si>
    <t>HMGB2</t>
  </si>
  <si>
    <t>HMGB3L1</t>
  </si>
  <si>
    <t>HMGB3</t>
  </si>
  <si>
    <t>HMGB4</t>
  </si>
  <si>
    <t>HMGCLL1</t>
  </si>
  <si>
    <t>HMGCL</t>
  </si>
  <si>
    <t>HMGCR</t>
  </si>
  <si>
    <t>HMGCS1</t>
  </si>
  <si>
    <t>HMGCS2</t>
  </si>
  <si>
    <t>HMGN1</t>
  </si>
  <si>
    <t>HMGN2</t>
  </si>
  <si>
    <t>HMGN3</t>
  </si>
  <si>
    <t>HMGN4</t>
  </si>
  <si>
    <t>HMGN5</t>
  </si>
  <si>
    <t>HMGXB3</t>
  </si>
  <si>
    <t>HMGXB4</t>
  </si>
  <si>
    <t>HMHA1</t>
  </si>
  <si>
    <t>HMHB1</t>
  </si>
  <si>
    <t>HMMR</t>
  </si>
  <si>
    <t>HMOX1</t>
  </si>
  <si>
    <t>HMOX2</t>
  </si>
  <si>
    <t>HMP19</t>
  </si>
  <si>
    <t>HMSD</t>
  </si>
  <si>
    <t>HMX1</t>
  </si>
  <si>
    <t>HMX2</t>
  </si>
  <si>
    <t>HMX3</t>
  </si>
  <si>
    <t>HN1L</t>
  </si>
  <si>
    <t>HN1</t>
  </si>
  <si>
    <t>HNF1A</t>
  </si>
  <si>
    <t>HNF1B</t>
  </si>
  <si>
    <t>HNF4A</t>
  </si>
  <si>
    <t>HNF4G</t>
  </si>
  <si>
    <t>HNMT</t>
  </si>
  <si>
    <t>HNRNPA0</t>
  </si>
  <si>
    <t>HNRNPA1L2</t>
  </si>
  <si>
    <t>HNRNPA1</t>
  </si>
  <si>
    <t>HNRNPA2B1</t>
  </si>
  <si>
    <t>HNRNPA3P1</t>
  </si>
  <si>
    <t>HNRNPA3</t>
  </si>
  <si>
    <t>HNRNPAB</t>
  </si>
  <si>
    <t>HNRNPCL1</t>
  </si>
  <si>
    <t>HNRNPC</t>
  </si>
  <si>
    <t>HNRNPD</t>
  </si>
  <si>
    <t>HNRNPF</t>
  </si>
  <si>
    <t>HNRNPH1</t>
  </si>
  <si>
    <t>HNRNPH2</t>
  </si>
  <si>
    <t>HNRNPH3</t>
  </si>
  <si>
    <t>HNRNPK</t>
  </si>
  <si>
    <t>HNRNPL</t>
  </si>
  <si>
    <t>HNRNPM</t>
  </si>
  <si>
    <t>HNRNPR</t>
  </si>
  <si>
    <t>HNRNPUL1</t>
  </si>
  <si>
    <t>HNRNPUL2</t>
  </si>
  <si>
    <t>HNRNPU</t>
  </si>
  <si>
    <t>HNRPDL</t>
  </si>
  <si>
    <t>HNRPLL</t>
  </si>
  <si>
    <t>HOMER1</t>
  </si>
  <si>
    <t>HOMER2</t>
  </si>
  <si>
    <t>HOMER3</t>
  </si>
  <si>
    <t>HOMEZ</t>
  </si>
  <si>
    <t>HOOK1</t>
  </si>
  <si>
    <t>HOOK2</t>
  </si>
  <si>
    <t>HOOK3</t>
  </si>
  <si>
    <t>HOPX</t>
  </si>
  <si>
    <t>HORMAD1</t>
  </si>
  <si>
    <t>HORMAD2</t>
  </si>
  <si>
    <t>HOTAIR</t>
  </si>
  <si>
    <t>HOXA10</t>
  </si>
  <si>
    <t>HOXA11AS</t>
  </si>
  <si>
    <t>HOXA11</t>
  </si>
  <si>
    <t>HOXA13</t>
  </si>
  <si>
    <t>HOXA1</t>
  </si>
  <si>
    <t>HOXA2</t>
  </si>
  <si>
    <t>HOXA3</t>
  </si>
  <si>
    <t>HOXA4</t>
  </si>
  <si>
    <t>HOXA5</t>
  </si>
  <si>
    <t>HOXA6</t>
  </si>
  <si>
    <t>HOXA7</t>
  </si>
  <si>
    <t>HOXA9</t>
  </si>
  <si>
    <t>HOXB13</t>
  </si>
  <si>
    <t>HOXB1</t>
  </si>
  <si>
    <t>HOXB2</t>
  </si>
  <si>
    <t>HOXB3</t>
  </si>
  <si>
    <t>HOXB4</t>
  </si>
  <si>
    <t>HOXB5</t>
  </si>
  <si>
    <t>HOXB6</t>
  </si>
  <si>
    <t>HOXB7</t>
  </si>
  <si>
    <t>HOXB8</t>
  </si>
  <si>
    <t>HOXB9</t>
  </si>
  <si>
    <t>HOXC10</t>
  </si>
  <si>
    <t>HOXC11</t>
  </si>
  <si>
    <t>HOXC12</t>
  </si>
  <si>
    <t>HOXC13</t>
  </si>
  <si>
    <t>HOXC4</t>
  </si>
  <si>
    <t>HOXC5</t>
  </si>
  <si>
    <t>HOXC6</t>
  </si>
  <si>
    <t>HOXC8</t>
  </si>
  <si>
    <t>HOXC9</t>
  </si>
  <si>
    <t>HOXD10</t>
  </si>
  <si>
    <t>HOXD11</t>
  </si>
  <si>
    <t>HOXD12</t>
  </si>
  <si>
    <t>HOXD13</t>
  </si>
  <si>
    <t>HOXD1</t>
  </si>
  <si>
    <t>HOXD3</t>
  </si>
  <si>
    <t>HOXD4</t>
  </si>
  <si>
    <t>HOXD8</t>
  </si>
  <si>
    <t>HOXD9</t>
  </si>
  <si>
    <t>HP1BP3</t>
  </si>
  <si>
    <t>HPCAL1</t>
  </si>
  <si>
    <t>HPCAL4</t>
  </si>
  <si>
    <t>HPCA</t>
  </si>
  <si>
    <t>HPDL</t>
  </si>
  <si>
    <t>HPD</t>
  </si>
  <si>
    <t>HPGDS</t>
  </si>
  <si>
    <t>HPGD</t>
  </si>
  <si>
    <t>HPN</t>
  </si>
  <si>
    <t>HPRT1</t>
  </si>
  <si>
    <t>HPR</t>
  </si>
  <si>
    <t>HPS1</t>
  </si>
  <si>
    <t>HPS3</t>
  </si>
  <si>
    <t>HPS4</t>
  </si>
  <si>
    <t>HPS5</t>
  </si>
  <si>
    <t>HPS6</t>
  </si>
  <si>
    <t>HPSE2</t>
  </si>
  <si>
    <t>HPSE</t>
  </si>
  <si>
    <t>HPVC1</t>
  </si>
  <si>
    <t>HPX</t>
  </si>
  <si>
    <t>HPYR1</t>
  </si>
  <si>
    <t>HP</t>
  </si>
  <si>
    <t>HRASLS2</t>
  </si>
  <si>
    <t>HRASLS5</t>
  </si>
  <si>
    <t>HRASLS</t>
  </si>
  <si>
    <t>HRAS</t>
  </si>
  <si>
    <t>HRCT1</t>
  </si>
  <si>
    <t>HRC</t>
  </si>
  <si>
    <t>HRG</t>
  </si>
  <si>
    <t>HRH1</t>
  </si>
  <si>
    <t>HRH2</t>
  </si>
  <si>
    <t>HRH3</t>
  </si>
  <si>
    <t>HRH4</t>
  </si>
  <si>
    <t>HRK</t>
  </si>
  <si>
    <t>HRNBP3</t>
  </si>
  <si>
    <t>HRNR</t>
  </si>
  <si>
    <t>HRSP12</t>
  </si>
  <si>
    <t>HS1BP3</t>
  </si>
  <si>
    <t>HS2ST1</t>
  </si>
  <si>
    <t>HS3ST1</t>
  </si>
  <si>
    <t>HS3ST2</t>
  </si>
  <si>
    <t>HS3ST3A1</t>
  </si>
  <si>
    <t>HS3ST3B1</t>
  </si>
  <si>
    <t>HS3ST4</t>
  </si>
  <si>
    <t>HS3ST5</t>
  </si>
  <si>
    <t>HS3ST6</t>
  </si>
  <si>
    <t>HS6ST1</t>
  </si>
  <si>
    <t>HS6ST2</t>
  </si>
  <si>
    <t>HS6ST3</t>
  </si>
  <si>
    <t>HSBP1L1</t>
  </si>
  <si>
    <t>HSBP1</t>
  </si>
  <si>
    <t>HSCB</t>
  </si>
  <si>
    <t>HSD11B1L</t>
  </si>
  <si>
    <t>HSD11B1</t>
  </si>
  <si>
    <t>HSD11B2</t>
  </si>
  <si>
    <t>HSD17B10</t>
  </si>
  <si>
    <t>HSD17B11</t>
  </si>
  <si>
    <t>HSD17B12</t>
  </si>
  <si>
    <t>HSD17B13</t>
  </si>
  <si>
    <t>HSD17B14</t>
  </si>
  <si>
    <t>HSD17B1</t>
  </si>
  <si>
    <t>HSD17B2</t>
  </si>
  <si>
    <t>HSD17B3</t>
  </si>
  <si>
    <t>HSD17B4</t>
  </si>
  <si>
    <t>HSD17B6</t>
  </si>
  <si>
    <t>HSD17B7P2</t>
  </si>
  <si>
    <t>HSD17B7</t>
  </si>
  <si>
    <t>HSD17B8</t>
  </si>
  <si>
    <t>HSD3B1</t>
  </si>
  <si>
    <t>HSD3B2</t>
  </si>
  <si>
    <t>HSD3B7</t>
  </si>
  <si>
    <t>HSDL1</t>
  </si>
  <si>
    <t>HSDL2</t>
  </si>
  <si>
    <t>HSF1</t>
  </si>
  <si>
    <t>HSF2BP</t>
  </si>
  <si>
    <t>HSF2</t>
  </si>
  <si>
    <t>HSF4</t>
  </si>
  <si>
    <t>HSF5</t>
  </si>
  <si>
    <t>HSFX2</t>
  </si>
  <si>
    <t>HSFY2</t>
  </si>
  <si>
    <t>HSFYL1</t>
  </si>
  <si>
    <t>HSH2D</t>
  </si>
  <si>
    <t>HSN2</t>
  </si>
  <si>
    <t>HSP90AA1</t>
  </si>
  <si>
    <t>HSP90AB1</t>
  </si>
  <si>
    <t>HSP90AB2P</t>
  </si>
  <si>
    <t>HSP90AB4P</t>
  </si>
  <si>
    <t>HSP90B1</t>
  </si>
  <si>
    <t>HSP90B3P</t>
  </si>
  <si>
    <t>HSPA12A</t>
  </si>
  <si>
    <t>HSPA12B</t>
  </si>
  <si>
    <t>HSPA13</t>
  </si>
  <si>
    <t>HSPA14</t>
  </si>
  <si>
    <t>HSPA1A</t>
  </si>
  <si>
    <t>HSPA1B</t>
  </si>
  <si>
    <t>HSPA1L</t>
  </si>
  <si>
    <t>HSPA2</t>
  </si>
  <si>
    <t>HSPA4L</t>
  </si>
  <si>
    <t>HSPA4</t>
  </si>
  <si>
    <t>HSPA5</t>
  </si>
  <si>
    <t>HSPA6</t>
  </si>
  <si>
    <t>HSPA7</t>
  </si>
  <si>
    <t>HSPA8</t>
  </si>
  <si>
    <t>HSPA9</t>
  </si>
  <si>
    <t>HSPB11</t>
  </si>
  <si>
    <t>HSPB1</t>
  </si>
  <si>
    <t>HSPB2</t>
  </si>
  <si>
    <t>HSPB3</t>
  </si>
  <si>
    <t>HSPB6</t>
  </si>
  <si>
    <t>HSPB7</t>
  </si>
  <si>
    <t>HSPB8</t>
  </si>
  <si>
    <t>HSPB9</t>
  </si>
  <si>
    <t>HSPBAP1</t>
  </si>
  <si>
    <t>HSPBP1</t>
  </si>
  <si>
    <t>HSPC072</t>
  </si>
  <si>
    <t>HSPC157</t>
  </si>
  <si>
    <t>HSPC159</t>
  </si>
  <si>
    <t>HSPD1</t>
  </si>
  <si>
    <t>HSPE1</t>
  </si>
  <si>
    <t>HSPG2</t>
  </si>
  <si>
    <t>HSPH1</t>
  </si>
  <si>
    <t>HTATIP2</t>
  </si>
  <si>
    <t>HTATSF1</t>
  </si>
  <si>
    <t>HTA</t>
  </si>
  <si>
    <t>HTR1A</t>
  </si>
  <si>
    <t>HTR1B</t>
  </si>
  <si>
    <t>HTR1D</t>
  </si>
  <si>
    <t>HTR1E</t>
  </si>
  <si>
    <t>HTR1F</t>
  </si>
  <si>
    <t>HTR2A</t>
  </si>
  <si>
    <t>HTR2B</t>
  </si>
  <si>
    <t>HTR2C</t>
  </si>
  <si>
    <t>HTR3A</t>
  </si>
  <si>
    <t>HTR3B</t>
  </si>
  <si>
    <t>HTR3C</t>
  </si>
  <si>
    <t>HTR3D</t>
  </si>
  <si>
    <t>HTR3E</t>
  </si>
  <si>
    <t>HTR4</t>
  </si>
  <si>
    <t>HTR5A</t>
  </si>
  <si>
    <t>HTR6</t>
  </si>
  <si>
    <t>HTR7P1</t>
  </si>
  <si>
    <t>HTR7</t>
  </si>
  <si>
    <t>HTRA1</t>
  </si>
  <si>
    <t>HTRA2</t>
  </si>
  <si>
    <t>HTRA3</t>
  </si>
  <si>
    <t>HTRA4</t>
  </si>
  <si>
    <t>HTT</t>
  </si>
  <si>
    <t>HULC</t>
  </si>
  <si>
    <t>HUNK</t>
  </si>
  <si>
    <t>HUS1B</t>
  </si>
  <si>
    <t>HUS1</t>
  </si>
  <si>
    <t>HUWE1</t>
  </si>
  <si>
    <t>HVCN1</t>
  </si>
  <si>
    <t>HYAL1</t>
  </si>
  <si>
    <t>HYAL2</t>
  </si>
  <si>
    <t>HYAL3</t>
  </si>
  <si>
    <t>HYAL4</t>
  </si>
  <si>
    <t>HYALP1</t>
  </si>
  <si>
    <t>HYDIN</t>
  </si>
  <si>
    <t>HYI</t>
  </si>
  <si>
    <t>HYLS1</t>
  </si>
  <si>
    <t>HYMAI</t>
  </si>
  <si>
    <t>HYOU1</t>
  </si>
  <si>
    <t>IAH1</t>
  </si>
  <si>
    <t>IAPP</t>
  </si>
  <si>
    <t>IARS2</t>
  </si>
  <si>
    <t>IARS</t>
  </si>
  <si>
    <t>IBSP</t>
  </si>
  <si>
    <t>IBTK</t>
  </si>
  <si>
    <t>ICA1L</t>
  </si>
  <si>
    <t>ICA1</t>
  </si>
  <si>
    <t>ICAM1</t>
  </si>
  <si>
    <t>ICAM2</t>
  </si>
  <si>
    <t>ICAM3</t>
  </si>
  <si>
    <t>ICAM4</t>
  </si>
  <si>
    <t>ICAM5</t>
  </si>
  <si>
    <t>ICK</t>
  </si>
  <si>
    <t>ICMT</t>
  </si>
  <si>
    <t>ICOSLG</t>
  </si>
  <si>
    <t>ICOS</t>
  </si>
  <si>
    <t>ICT1</t>
  </si>
  <si>
    <t>ID1</t>
  </si>
  <si>
    <t>ID2B</t>
  </si>
  <si>
    <t>ID2</t>
  </si>
  <si>
    <t>ID3</t>
  </si>
  <si>
    <t>ID4</t>
  </si>
  <si>
    <t>IDE</t>
  </si>
  <si>
    <t>IDH1</t>
  </si>
  <si>
    <t>IDH2</t>
  </si>
  <si>
    <t>IDH3A</t>
  </si>
  <si>
    <t>IDH3B</t>
  </si>
  <si>
    <t>IDH3G</t>
  </si>
  <si>
    <t>IDI1</t>
  </si>
  <si>
    <t>IDI2</t>
  </si>
  <si>
    <t>IDO1</t>
  </si>
  <si>
    <t>IDO2</t>
  </si>
  <si>
    <t>IDS</t>
  </si>
  <si>
    <t>IDUA</t>
  </si>
  <si>
    <t>IER2</t>
  </si>
  <si>
    <t>IER3IP1</t>
  </si>
  <si>
    <t>IER3</t>
  </si>
  <si>
    <t>IER5L</t>
  </si>
  <si>
    <t>IER5</t>
  </si>
  <si>
    <t>IFFO1</t>
  </si>
  <si>
    <t>IFFO2</t>
  </si>
  <si>
    <t>IFI16</t>
  </si>
  <si>
    <t>IFI27L1</t>
  </si>
  <si>
    <t>IFI27L2</t>
  </si>
  <si>
    <t>IFI27</t>
  </si>
  <si>
    <t>IFI30</t>
  </si>
  <si>
    <t>IFI35</t>
  </si>
  <si>
    <t>IFI44L</t>
  </si>
  <si>
    <t>IFI44</t>
  </si>
  <si>
    <t>IFI6</t>
  </si>
  <si>
    <t>IFIH1</t>
  </si>
  <si>
    <t>IFIT1B</t>
  </si>
  <si>
    <t>IFIT1</t>
  </si>
  <si>
    <t>IFIT2</t>
  </si>
  <si>
    <t>IFIT3</t>
  </si>
  <si>
    <t>IFIT5</t>
  </si>
  <si>
    <t>IFITM1</t>
  </si>
  <si>
    <t>IFITM2</t>
  </si>
  <si>
    <t>IFITM3</t>
  </si>
  <si>
    <t>IFITM4P</t>
  </si>
  <si>
    <t>IFITM5</t>
  </si>
  <si>
    <t>IFLTD1</t>
  </si>
  <si>
    <t>IFNA10</t>
  </si>
  <si>
    <t>IFNA13</t>
  </si>
  <si>
    <t>IFNA14</t>
  </si>
  <si>
    <t>IFNA16</t>
  </si>
  <si>
    <t>IFNA17</t>
  </si>
  <si>
    <t>IFNA1</t>
  </si>
  <si>
    <t>IFNA21</t>
  </si>
  <si>
    <t>IFNA2</t>
  </si>
  <si>
    <t>IFNA4</t>
  </si>
  <si>
    <t>IFNA5</t>
  </si>
  <si>
    <t>IFNA6</t>
  </si>
  <si>
    <t>IFNA7</t>
  </si>
  <si>
    <t>IFNA8</t>
  </si>
  <si>
    <t>IFNAR1</t>
  </si>
  <si>
    <t>IFNAR2</t>
  </si>
  <si>
    <t>IFNB1</t>
  </si>
  <si>
    <t>IFNE</t>
  </si>
  <si>
    <t>IFNGR1</t>
  </si>
  <si>
    <t>IFNGR2</t>
  </si>
  <si>
    <t>IFNG</t>
  </si>
  <si>
    <t>IFNK</t>
  </si>
  <si>
    <t>IFNW1</t>
  </si>
  <si>
    <t>IFRD1</t>
  </si>
  <si>
    <t>IFRD2</t>
  </si>
  <si>
    <t>IFT122</t>
  </si>
  <si>
    <t>IFT140</t>
  </si>
  <si>
    <t>IFT172</t>
  </si>
  <si>
    <t>IFT20</t>
  </si>
  <si>
    <t>IFT27</t>
  </si>
  <si>
    <t>IFT46</t>
  </si>
  <si>
    <t>IFT52</t>
  </si>
  <si>
    <t>IFT57</t>
  </si>
  <si>
    <t>IFT74</t>
  </si>
  <si>
    <t>IFT80</t>
  </si>
  <si>
    <t>IFT81</t>
  </si>
  <si>
    <t>IFT88</t>
  </si>
  <si>
    <t>IGBP1</t>
  </si>
  <si>
    <t>IGDCC3</t>
  </si>
  <si>
    <t>IGDCC4</t>
  </si>
  <si>
    <t>IGF1R</t>
  </si>
  <si>
    <t>IGF1</t>
  </si>
  <si>
    <t>IGF2AS</t>
  </si>
  <si>
    <t>IGF2BP1</t>
  </si>
  <si>
    <t>IGF2BP2</t>
  </si>
  <si>
    <t>IGF2BP3</t>
  </si>
  <si>
    <t>IGF2R</t>
  </si>
  <si>
    <t>IGF2</t>
  </si>
  <si>
    <t>IGFALS</t>
  </si>
  <si>
    <t>IGFBP1</t>
  </si>
  <si>
    <t>IGFBP2</t>
  </si>
  <si>
    <t>IGFBP3</t>
  </si>
  <si>
    <t>IGFBP4</t>
  </si>
  <si>
    <t>IGFBP5</t>
  </si>
  <si>
    <t>IGFBP6</t>
  </si>
  <si>
    <t>IGFBP7</t>
  </si>
  <si>
    <t>IGFBPL1</t>
  </si>
  <si>
    <t>IGFL1</t>
  </si>
  <si>
    <t>IGFL2</t>
  </si>
  <si>
    <t>IGFL3</t>
  </si>
  <si>
    <t>IGFL4</t>
  </si>
  <si>
    <t>IGFN1</t>
  </si>
  <si>
    <t>IGHMBP2</t>
  </si>
  <si>
    <t>IGJ</t>
  </si>
  <si>
    <t>IGLL1</t>
  </si>
  <si>
    <t>IGLL3</t>
  </si>
  <si>
    <t>IGLON5</t>
  </si>
  <si>
    <t>IGSF10</t>
  </si>
  <si>
    <t>IGSF11</t>
  </si>
  <si>
    <t>IGSF1</t>
  </si>
  <si>
    <t>IGSF21</t>
  </si>
  <si>
    <t>IGSF22</t>
  </si>
  <si>
    <t>IGSF3</t>
  </si>
  <si>
    <t>IGSF5</t>
  </si>
  <si>
    <t>IGSF6</t>
  </si>
  <si>
    <t>IGSF8</t>
  </si>
  <si>
    <t>IGSF9B</t>
  </si>
  <si>
    <t>IGSF9</t>
  </si>
  <si>
    <t>IHH</t>
  </si>
  <si>
    <t>IKBIP</t>
  </si>
  <si>
    <t>IKBKAP</t>
  </si>
  <si>
    <t>IKBKB</t>
  </si>
  <si>
    <t>IKBKE</t>
  </si>
  <si>
    <t>IKBKG</t>
  </si>
  <si>
    <t>IKZF1</t>
  </si>
  <si>
    <t>IKZF2</t>
  </si>
  <si>
    <t>IKZF3</t>
  </si>
  <si>
    <t>IKZF4</t>
  </si>
  <si>
    <t>IKZF5</t>
  </si>
  <si>
    <t>IK</t>
  </si>
  <si>
    <t>IL10RA</t>
  </si>
  <si>
    <t>IL10RB</t>
  </si>
  <si>
    <t>IL10</t>
  </si>
  <si>
    <t>IL11RA</t>
  </si>
  <si>
    <t>IL11</t>
  </si>
  <si>
    <t>IL12A</t>
  </si>
  <si>
    <t>IL12B</t>
  </si>
  <si>
    <t>IL12RB1</t>
  </si>
  <si>
    <t>IL12RB2</t>
  </si>
  <si>
    <t>IL13RA1</t>
  </si>
  <si>
    <t>IL13RA2</t>
  </si>
  <si>
    <t>IL13</t>
  </si>
  <si>
    <t>IL15RA</t>
  </si>
  <si>
    <t>IL15</t>
  </si>
  <si>
    <t>IL16</t>
  </si>
  <si>
    <t>IL17A</t>
  </si>
  <si>
    <t>IL17B</t>
  </si>
  <si>
    <t>IL17C</t>
  </si>
  <si>
    <t>IL17D</t>
  </si>
  <si>
    <t>IL17F</t>
  </si>
  <si>
    <t>IL17RA</t>
  </si>
  <si>
    <t>IL17RB</t>
  </si>
  <si>
    <t>IL17RC</t>
  </si>
  <si>
    <t>IL17RD</t>
  </si>
  <si>
    <t>IL17REL</t>
  </si>
  <si>
    <t>IL17RE</t>
  </si>
  <si>
    <t>IL18BP</t>
  </si>
  <si>
    <t>IL18R1</t>
  </si>
  <si>
    <t>IL18RAP</t>
  </si>
  <si>
    <t>IL18</t>
  </si>
  <si>
    <t>IL19</t>
  </si>
  <si>
    <t>IL1A</t>
  </si>
  <si>
    <t>IL1B</t>
  </si>
  <si>
    <t>IL1F10</t>
  </si>
  <si>
    <t>IL1F5</t>
  </si>
  <si>
    <t>IL1F6</t>
  </si>
  <si>
    <t>IL1F7</t>
  </si>
  <si>
    <t>IL1F8</t>
  </si>
  <si>
    <t>IL1F9</t>
  </si>
  <si>
    <t>IL1R1</t>
  </si>
  <si>
    <t>IL1R2</t>
  </si>
  <si>
    <t>IL1RAPL1</t>
  </si>
  <si>
    <t>IL1RAPL2</t>
  </si>
  <si>
    <t>IL1RAP</t>
  </si>
  <si>
    <t>IL1RL1</t>
  </si>
  <si>
    <t>IL1RL2</t>
  </si>
  <si>
    <t>IL1RN</t>
  </si>
  <si>
    <t>IL20RA</t>
  </si>
  <si>
    <t>IL20RB</t>
  </si>
  <si>
    <t>IL20</t>
  </si>
  <si>
    <t>IL21R</t>
  </si>
  <si>
    <t>IL21</t>
  </si>
  <si>
    <t>IL22RA1</t>
  </si>
  <si>
    <t>IL22RA2</t>
  </si>
  <si>
    <t>IL22</t>
  </si>
  <si>
    <t>IL23A</t>
  </si>
  <si>
    <t>IL23R</t>
  </si>
  <si>
    <t>IL24</t>
  </si>
  <si>
    <t>IL25</t>
  </si>
  <si>
    <t>IL26</t>
  </si>
  <si>
    <t>IL27RA</t>
  </si>
  <si>
    <t>IL27</t>
  </si>
  <si>
    <t>IL28A</t>
  </si>
  <si>
    <t>IL28B</t>
  </si>
  <si>
    <t>IL28RA</t>
  </si>
  <si>
    <t>IL29</t>
  </si>
  <si>
    <t>IL2RA</t>
  </si>
  <si>
    <t>IL2RB</t>
  </si>
  <si>
    <t>IL2RG</t>
  </si>
  <si>
    <t>IL2</t>
  </si>
  <si>
    <t>IL31RA</t>
  </si>
  <si>
    <t>IL31</t>
  </si>
  <si>
    <t>IL32</t>
  </si>
  <si>
    <t>IL33</t>
  </si>
  <si>
    <t>IL34</t>
  </si>
  <si>
    <t>IL3RA</t>
  </si>
  <si>
    <t>IL3</t>
  </si>
  <si>
    <t>IL4I1</t>
  </si>
  <si>
    <t>IL4R</t>
  </si>
  <si>
    <t>IL4</t>
  </si>
  <si>
    <t>IL5RA</t>
  </si>
  <si>
    <t>IL5</t>
  </si>
  <si>
    <t>IL6R</t>
  </si>
  <si>
    <t>IL6ST</t>
  </si>
  <si>
    <t>IL6</t>
  </si>
  <si>
    <t>IL7R</t>
  </si>
  <si>
    <t>IL7</t>
  </si>
  <si>
    <t>IL8</t>
  </si>
  <si>
    <t>IL9R</t>
  </si>
  <si>
    <t>IL9</t>
  </si>
  <si>
    <t>ILDR1</t>
  </si>
  <si>
    <t>ILDR2</t>
  </si>
  <si>
    <t>ILF2</t>
  </si>
  <si>
    <t>ILF3</t>
  </si>
  <si>
    <t>ILKAP</t>
  </si>
  <si>
    <t>ILK</t>
  </si>
  <si>
    <t>ILVBL</t>
  </si>
  <si>
    <t>IMMP1L</t>
  </si>
  <si>
    <t>IMMP2L</t>
  </si>
  <si>
    <t>IMMT</t>
  </si>
  <si>
    <t>IMP3</t>
  </si>
  <si>
    <t>IMP4</t>
  </si>
  <si>
    <t>IMP5</t>
  </si>
  <si>
    <t>IMPA1</t>
  </si>
  <si>
    <t>IMPA2</t>
  </si>
  <si>
    <t>IMPACT</t>
  </si>
  <si>
    <t>IMPAD1</t>
  </si>
  <si>
    <t>IMPDH1</t>
  </si>
  <si>
    <t>IMPDH2</t>
  </si>
  <si>
    <t>IMPG1</t>
  </si>
  <si>
    <t>IMPG2</t>
  </si>
  <si>
    <t>INADL</t>
  </si>
  <si>
    <t>INA</t>
  </si>
  <si>
    <t>INCA1</t>
  </si>
  <si>
    <t>INCENP</t>
  </si>
  <si>
    <t>INE1</t>
  </si>
  <si>
    <t>INE2</t>
  </si>
  <si>
    <t>INF2</t>
  </si>
  <si>
    <t>ING1</t>
  </si>
  <si>
    <t>ING2</t>
  </si>
  <si>
    <t>ING3</t>
  </si>
  <si>
    <t>ING4</t>
  </si>
  <si>
    <t>ING5</t>
  </si>
  <si>
    <t>INGX</t>
  </si>
  <si>
    <t>INHA</t>
  </si>
  <si>
    <t>INHBA</t>
  </si>
  <si>
    <t>INHBB</t>
  </si>
  <si>
    <t>INHBC</t>
  </si>
  <si>
    <t>INHBE</t>
  </si>
  <si>
    <t>INMT</t>
  </si>
  <si>
    <t>INO80B</t>
  </si>
  <si>
    <t>INO80C</t>
  </si>
  <si>
    <t>INO80D</t>
  </si>
  <si>
    <t>INO80E</t>
  </si>
  <si>
    <t>INO80</t>
  </si>
  <si>
    <t>INPP1</t>
  </si>
  <si>
    <t>INPP4A</t>
  </si>
  <si>
    <t>INPP4B</t>
  </si>
  <si>
    <t>INPP5A</t>
  </si>
  <si>
    <t>INPP5B</t>
  </si>
  <si>
    <t>INPP5D</t>
  </si>
  <si>
    <t>INPP5E</t>
  </si>
  <si>
    <t>INPP5F</t>
  </si>
  <si>
    <t>INPP5J</t>
  </si>
  <si>
    <t>INPP5K</t>
  </si>
  <si>
    <t>INPPL1</t>
  </si>
  <si>
    <t>INS-IGF2</t>
  </si>
  <si>
    <t>INSC</t>
  </si>
  <si>
    <t>INSIG1</t>
  </si>
  <si>
    <t>INSIG2</t>
  </si>
  <si>
    <t>INSL3</t>
  </si>
  <si>
    <t>INSL4</t>
  </si>
  <si>
    <t>INSL5</t>
  </si>
  <si>
    <t>INSL6</t>
  </si>
  <si>
    <t>INSM1</t>
  </si>
  <si>
    <t>INSM2</t>
  </si>
  <si>
    <t>INSRR</t>
  </si>
  <si>
    <t>INSR</t>
  </si>
  <si>
    <t>INS</t>
  </si>
  <si>
    <t>INTS10</t>
  </si>
  <si>
    <t>INTS12</t>
  </si>
  <si>
    <t>INTS1</t>
  </si>
  <si>
    <t>INTS2</t>
  </si>
  <si>
    <t>INTS3</t>
  </si>
  <si>
    <t>INTS4L1</t>
  </si>
  <si>
    <t>INTS4L2</t>
  </si>
  <si>
    <t>INTS4</t>
  </si>
  <si>
    <t>INTS5</t>
  </si>
  <si>
    <t>INTS6</t>
  </si>
  <si>
    <t>INTS7</t>
  </si>
  <si>
    <t>INTS8</t>
  </si>
  <si>
    <t>INTS9</t>
  </si>
  <si>
    <t>INTU</t>
  </si>
  <si>
    <t>INVS</t>
  </si>
  <si>
    <t>IP6K1</t>
  </si>
  <si>
    <t>IP6K2</t>
  </si>
  <si>
    <t>IP6K3</t>
  </si>
  <si>
    <t>IPCEF1</t>
  </si>
  <si>
    <t>IPMK</t>
  </si>
  <si>
    <t>IPO11</t>
  </si>
  <si>
    <t>IPO13</t>
  </si>
  <si>
    <t>IPO4</t>
  </si>
  <si>
    <t>IPO5</t>
  </si>
  <si>
    <t>IPO7</t>
  </si>
  <si>
    <t>IPO8</t>
  </si>
  <si>
    <t>IPO9</t>
  </si>
  <si>
    <t>IPPK</t>
  </si>
  <si>
    <t>IPP</t>
  </si>
  <si>
    <t>IPW</t>
  </si>
  <si>
    <t>IQCA1</t>
  </si>
  <si>
    <t>IQCB1</t>
  </si>
  <si>
    <t>IQCC</t>
  </si>
  <si>
    <t>IQCD</t>
  </si>
  <si>
    <t>IQCE</t>
  </si>
  <si>
    <t>IQCF1</t>
  </si>
  <si>
    <t>IQCF2</t>
  </si>
  <si>
    <t>IQCF3</t>
  </si>
  <si>
    <t>IQCF5</t>
  </si>
  <si>
    <t>IQCF6</t>
  </si>
  <si>
    <t>IQCG</t>
  </si>
  <si>
    <t>IQCH</t>
  </si>
  <si>
    <t>IQCJ</t>
  </si>
  <si>
    <t>IQCK</t>
  </si>
  <si>
    <t>IQGAP1</t>
  </si>
  <si>
    <t>IQGAP2</t>
  </si>
  <si>
    <t>IQGAP3</t>
  </si>
  <si>
    <t>IQSEC1</t>
  </si>
  <si>
    <t>IQSEC2</t>
  </si>
  <si>
    <t>IQSEC3</t>
  </si>
  <si>
    <t>IQUB</t>
  </si>
  <si>
    <t>IRAK1BP1</t>
  </si>
  <si>
    <t>IRAK1</t>
  </si>
  <si>
    <t>IRAK2</t>
  </si>
  <si>
    <t>IRAK3</t>
  </si>
  <si>
    <t>IRAK4</t>
  </si>
  <si>
    <t>IREB2</t>
  </si>
  <si>
    <t>IRF1</t>
  </si>
  <si>
    <t>IRF2BP1</t>
  </si>
  <si>
    <t>IRF2BP2</t>
  </si>
  <si>
    <t>IRF2</t>
  </si>
  <si>
    <t>IRF3</t>
  </si>
  <si>
    <t>IRF4</t>
  </si>
  <si>
    <t>IRF5</t>
  </si>
  <si>
    <t>IRF6</t>
  </si>
  <si>
    <t>IRF7</t>
  </si>
  <si>
    <t>IRF8</t>
  </si>
  <si>
    <t>IRF9</t>
  </si>
  <si>
    <t>IRGC</t>
  </si>
  <si>
    <t>IRGM</t>
  </si>
  <si>
    <t>IRGQ</t>
  </si>
  <si>
    <t>IRS1</t>
  </si>
  <si>
    <t>IRS2</t>
  </si>
  <si>
    <t>IRS4</t>
  </si>
  <si>
    <t>IRX1</t>
  </si>
  <si>
    <t>IRX2</t>
  </si>
  <si>
    <t>IRX3</t>
  </si>
  <si>
    <t>IRX4</t>
  </si>
  <si>
    <t>IRX5</t>
  </si>
  <si>
    <t>IRX6</t>
  </si>
  <si>
    <t>ISCA1P1</t>
  </si>
  <si>
    <t>ISCA1</t>
  </si>
  <si>
    <t>ISCA2</t>
  </si>
  <si>
    <t>ISCU</t>
  </si>
  <si>
    <t>ISG15</t>
  </si>
  <si>
    <t>ISG20L2</t>
  </si>
  <si>
    <t>ISG20</t>
  </si>
  <si>
    <t>ISL1</t>
  </si>
  <si>
    <t>ISL2</t>
  </si>
  <si>
    <t>ISLR2</t>
  </si>
  <si>
    <t>ISLR</t>
  </si>
  <si>
    <t>ISM1</t>
  </si>
  <si>
    <t>ISM2</t>
  </si>
  <si>
    <t>ISOC1</t>
  </si>
  <si>
    <t>ISOC2</t>
  </si>
  <si>
    <t>ISPD</t>
  </si>
  <si>
    <t>ISX</t>
  </si>
  <si>
    <t>ISY1</t>
  </si>
  <si>
    <t>ISYNA1</t>
  </si>
  <si>
    <t>ITCH</t>
  </si>
  <si>
    <t>ITFG1</t>
  </si>
  <si>
    <t>ITFG2</t>
  </si>
  <si>
    <t>ITFG3</t>
  </si>
  <si>
    <t>ITGA10</t>
  </si>
  <si>
    <t>ITGA11</t>
  </si>
  <si>
    <t>ITGA1</t>
  </si>
  <si>
    <t>ITGA2B</t>
  </si>
  <si>
    <t>ITGA2</t>
  </si>
  <si>
    <t>ITGA3</t>
  </si>
  <si>
    <t>ITGA4</t>
  </si>
  <si>
    <t>ITGA5</t>
  </si>
  <si>
    <t>ITGA6</t>
  </si>
  <si>
    <t>ITGA7</t>
  </si>
  <si>
    <t>ITGA8</t>
  </si>
  <si>
    <t>ITGA9</t>
  </si>
  <si>
    <t>ITGAD</t>
  </si>
  <si>
    <t>ITGAE</t>
  </si>
  <si>
    <t>ITGAL</t>
  </si>
  <si>
    <t>ITGAM</t>
  </si>
  <si>
    <t>ITGAV</t>
  </si>
  <si>
    <t>ITGAX</t>
  </si>
  <si>
    <t>ITGB1BP1</t>
  </si>
  <si>
    <t>ITGB1BP2</t>
  </si>
  <si>
    <t>ITGB1BP3</t>
  </si>
  <si>
    <t>ITGB1</t>
  </si>
  <si>
    <t>ITGB2</t>
  </si>
  <si>
    <t>ITGB3BP</t>
  </si>
  <si>
    <t>ITGB3</t>
  </si>
  <si>
    <t>ITGB4</t>
  </si>
  <si>
    <t>ITGB5</t>
  </si>
  <si>
    <t>ITGB6</t>
  </si>
  <si>
    <t>ITGB7</t>
  </si>
  <si>
    <t>ITGB8</t>
  </si>
  <si>
    <t>ITGBL1</t>
  </si>
  <si>
    <t>ITIH1</t>
  </si>
  <si>
    <t>ITIH2</t>
  </si>
  <si>
    <t>ITIH3</t>
  </si>
  <si>
    <t>ITIH4</t>
  </si>
  <si>
    <t>ITIH5L</t>
  </si>
  <si>
    <t>ITIH5</t>
  </si>
  <si>
    <t>ITK</t>
  </si>
  <si>
    <t>ITLN1</t>
  </si>
  <si>
    <t>ITLN2</t>
  </si>
  <si>
    <t>ITM2A</t>
  </si>
  <si>
    <t>ITM2B</t>
  </si>
  <si>
    <t>ITM2C</t>
  </si>
  <si>
    <t>ITPA</t>
  </si>
  <si>
    <t>ITPK1</t>
  </si>
  <si>
    <t>ITPKA</t>
  </si>
  <si>
    <t>ITPKB</t>
  </si>
  <si>
    <t>ITPKC</t>
  </si>
  <si>
    <t>ITPR1</t>
  </si>
  <si>
    <t>ITPR2</t>
  </si>
  <si>
    <t>ITPR3</t>
  </si>
  <si>
    <t>ITPRIPL1</t>
  </si>
  <si>
    <t>ITPRIPL2</t>
  </si>
  <si>
    <t>ITPRIP</t>
  </si>
  <si>
    <t>ITSN1</t>
  </si>
  <si>
    <t>ITSN2</t>
  </si>
  <si>
    <t>IVD</t>
  </si>
  <si>
    <t>IVL</t>
  </si>
  <si>
    <t>IVNS1ABP</t>
  </si>
  <si>
    <t>IWS1</t>
  </si>
  <si>
    <t>IYD</t>
  </si>
  <si>
    <t>IZUMO1</t>
  </si>
  <si>
    <t>JAG1</t>
  </si>
  <si>
    <t>JAG2</t>
  </si>
  <si>
    <t>JAGN1</t>
  </si>
  <si>
    <t>JAK1</t>
  </si>
  <si>
    <t>JAK2</t>
  </si>
  <si>
    <t>JAK3</t>
  </si>
  <si>
    <t>JAKMIP1</t>
  </si>
  <si>
    <t>JAKMIP2</t>
  </si>
  <si>
    <t>JAKMIP3</t>
  </si>
  <si>
    <t>JAM2</t>
  </si>
  <si>
    <t>JAM3</t>
  </si>
  <si>
    <t>JARID2</t>
  </si>
  <si>
    <t>JAZF1</t>
  </si>
  <si>
    <t>JDP2</t>
  </si>
  <si>
    <t>JHDM1D</t>
  </si>
  <si>
    <t>JKAMP</t>
  </si>
  <si>
    <t>JMJD1C</t>
  </si>
  <si>
    <t>JMJD4</t>
  </si>
  <si>
    <t>JMJD5</t>
  </si>
  <si>
    <t>JMJD6</t>
  </si>
  <si>
    <t>JMJD7-PLA2G4B</t>
  </si>
  <si>
    <t>JMJD8</t>
  </si>
  <si>
    <t>JMY</t>
  </si>
  <si>
    <t>JOSD1</t>
  </si>
  <si>
    <t>JOSD2</t>
  </si>
  <si>
    <t>JPH1</t>
  </si>
  <si>
    <t>JPH2</t>
  </si>
  <si>
    <t>JPH3</t>
  </si>
  <si>
    <t>JPH4</t>
  </si>
  <si>
    <t>JRKL</t>
  </si>
  <si>
    <t>JRK</t>
  </si>
  <si>
    <t>JSRP1</t>
  </si>
  <si>
    <t>JTB</t>
  </si>
  <si>
    <t>JUB</t>
  </si>
  <si>
    <t>JUNB</t>
  </si>
  <si>
    <t>JUND</t>
  </si>
  <si>
    <t>JUN</t>
  </si>
  <si>
    <t>JUP</t>
  </si>
  <si>
    <t>KAAG1</t>
  </si>
  <si>
    <t>KAL1</t>
  </si>
  <si>
    <t>KALRN</t>
  </si>
  <si>
    <t>KANK1</t>
  </si>
  <si>
    <t>KANK2</t>
  </si>
  <si>
    <t>KANK3</t>
  </si>
  <si>
    <t>KANK4</t>
  </si>
  <si>
    <t>KARS</t>
  </si>
  <si>
    <t>KAT2A</t>
  </si>
  <si>
    <t>KAT2B</t>
  </si>
  <si>
    <t>KAT5</t>
  </si>
  <si>
    <t>KATNA1</t>
  </si>
  <si>
    <t>KATNAL1</t>
  </si>
  <si>
    <t>KATNAL2</t>
  </si>
  <si>
    <t>KATNB1</t>
  </si>
  <si>
    <t>KAZALD1</t>
  </si>
  <si>
    <t>KAZ</t>
  </si>
  <si>
    <t>KBTBD10</t>
  </si>
  <si>
    <t>KBTBD11</t>
  </si>
  <si>
    <t>KBTBD12</t>
  </si>
  <si>
    <t>KBTBD13</t>
  </si>
  <si>
    <t>KBTBD2</t>
  </si>
  <si>
    <t>KBTBD3</t>
  </si>
  <si>
    <t>KBTBD4</t>
  </si>
  <si>
    <t>KBTBD5</t>
  </si>
  <si>
    <t>KBTBD6</t>
  </si>
  <si>
    <t>KBTBD7</t>
  </si>
  <si>
    <t>KBTBD8</t>
  </si>
  <si>
    <t>KC6</t>
  </si>
  <si>
    <t>KCMF1</t>
  </si>
  <si>
    <t>KCNA10</t>
  </si>
  <si>
    <t>KCNA1</t>
  </si>
  <si>
    <t>KCNA2</t>
  </si>
  <si>
    <t>KCNA3</t>
  </si>
  <si>
    <t>KCNA4</t>
  </si>
  <si>
    <t>KCNA5</t>
  </si>
  <si>
    <t>KCNA6</t>
  </si>
  <si>
    <t>KCNA7</t>
  </si>
  <si>
    <t>KCNAB1</t>
  </si>
  <si>
    <t>KCNAB2</t>
  </si>
  <si>
    <t>KCNAB3</t>
  </si>
  <si>
    <t>KCNB1</t>
  </si>
  <si>
    <t>KCNB2</t>
  </si>
  <si>
    <t>KCNC1</t>
  </si>
  <si>
    <t>KCNC2</t>
  </si>
  <si>
    <t>KCNC3</t>
  </si>
  <si>
    <t>KCNC4</t>
  </si>
  <si>
    <t>KCND1</t>
  </si>
  <si>
    <t>KCND2</t>
  </si>
  <si>
    <t>KCND3</t>
  </si>
  <si>
    <t>KCNE1L</t>
  </si>
  <si>
    <t>KCNE1</t>
  </si>
  <si>
    <t>KCNE2</t>
  </si>
  <si>
    <t>KCNE3</t>
  </si>
  <si>
    <t>KCNE4</t>
  </si>
  <si>
    <t>KCNF1</t>
  </si>
  <si>
    <t>KCNG1</t>
  </si>
  <si>
    <t>KCNG2</t>
  </si>
  <si>
    <t>KCNG3</t>
  </si>
  <si>
    <t>KCNG4</t>
  </si>
  <si>
    <t>KCNH1</t>
  </si>
  <si>
    <t>KCNH2</t>
  </si>
  <si>
    <t>KCNH3</t>
  </si>
  <si>
    <t>KCNH4</t>
  </si>
  <si>
    <t>KCNH5</t>
  </si>
  <si>
    <t>KCNH6</t>
  </si>
  <si>
    <t>KCNH7</t>
  </si>
  <si>
    <t>KCNH8</t>
  </si>
  <si>
    <t>KCNIP1</t>
  </si>
  <si>
    <t>KCNIP2</t>
  </si>
  <si>
    <t>KCNIP3</t>
  </si>
  <si>
    <t>KCNIP4</t>
  </si>
  <si>
    <t>KCNJ10</t>
  </si>
  <si>
    <t>KCNJ11</t>
  </si>
  <si>
    <t>KCNJ12</t>
  </si>
  <si>
    <t>KCNJ13</t>
  </si>
  <si>
    <t>KCNJ14</t>
  </si>
  <si>
    <t>KCNJ15</t>
  </si>
  <si>
    <t>KCNJ16</t>
  </si>
  <si>
    <t>KCNJ1</t>
  </si>
  <si>
    <t>KCNJ2</t>
  </si>
  <si>
    <t>KCNJ3</t>
  </si>
  <si>
    <t>KCNJ4</t>
  </si>
  <si>
    <t>KCNJ5</t>
  </si>
  <si>
    <t>KCNJ6</t>
  </si>
  <si>
    <t>KCNJ8</t>
  </si>
  <si>
    <t>KCNJ9</t>
  </si>
  <si>
    <t>KCNK10</t>
  </si>
  <si>
    <t>KCNK12</t>
  </si>
  <si>
    <t>KCNK13</t>
  </si>
  <si>
    <t>KCNK15</t>
  </si>
  <si>
    <t>KCNK16</t>
  </si>
  <si>
    <t>KCNK17</t>
  </si>
  <si>
    <t>KCNK18</t>
  </si>
  <si>
    <t>KCNK1</t>
  </si>
  <si>
    <t>KCNK2</t>
  </si>
  <si>
    <t>KCNK3</t>
  </si>
  <si>
    <t>KCNK4</t>
  </si>
  <si>
    <t>KCNK5</t>
  </si>
  <si>
    <t>KCNK6</t>
  </si>
  <si>
    <t>KCNK7</t>
  </si>
  <si>
    <t>KCNK9</t>
  </si>
  <si>
    <t>KCNMA1</t>
  </si>
  <si>
    <t>KCNMB1</t>
  </si>
  <si>
    <t>KCNMB2</t>
  </si>
  <si>
    <t>KCNMB3</t>
  </si>
  <si>
    <t>KCNMB4</t>
  </si>
  <si>
    <t>KCNN1</t>
  </si>
  <si>
    <t>KCNN2</t>
  </si>
  <si>
    <t>KCNN3</t>
  </si>
  <si>
    <t>KCNN4</t>
  </si>
  <si>
    <t>KCNQ1DN</t>
  </si>
  <si>
    <t>KCNQ1OT1</t>
  </si>
  <si>
    <t>KCNQ1</t>
  </si>
  <si>
    <t>KCNQ2</t>
  </si>
  <si>
    <t>KCNQ3</t>
  </si>
  <si>
    <t>KCNQ4</t>
  </si>
  <si>
    <t>KCNQ5</t>
  </si>
  <si>
    <t>KCNRG</t>
  </si>
  <si>
    <t>KCNS1</t>
  </si>
  <si>
    <t>KCNS2</t>
  </si>
  <si>
    <t>KCNS3</t>
  </si>
  <si>
    <t>KCNT1</t>
  </si>
  <si>
    <t>KCNT2</t>
  </si>
  <si>
    <t>KCNU1</t>
  </si>
  <si>
    <t>KCNV1</t>
  </si>
  <si>
    <t>KCNV2</t>
  </si>
  <si>
    <t>KCP</t>
  </si>
  <si>
    <t>KCTD10</t>
  </si>
  <si>
    <t>KCTD11</t>
  </si>
  <si>
    <t>KCTD12</t>
  </si>
  <si>
    <t>KCTD13</t>
  </si>
  <si>
    <t>KCTD14</t>
  </si>
  <si>
    <t>KCTD15</t>
  </si>
  <si>
    <t>KCTD16</t>
  </si>
  <si>
    <t>KCTD17</t>
  </si>
  <si>
    <t>KCTD18</t>
  </si>
  <si>
    <t>KCTD19</t>
  </si>
  <si>
    <t>KCTD1</t>
  </si>
  <si>
    <t>KCTD20</t>
  </si>
  <si>
    <t>KCTD21</t>
  </si>
  <si>
    <t>KCTD2</t>
  </si>
  <si>
    <t>KCTD3</t>
  </si>
  <si>
    <t>KCTD4</t>
  </si>
  <si>
    <t>KCTD5</t>
  </si>
  <si>
    <t>KCTD6</t>
  </si>
  <si>
    <t>KCTD7</t>
  </si>
  <si>
    <t>KCTD8</t>
  </si>
  <si>
    <t>KCTD9</t>
  </si>
  <si>
    <t>KDELC1</t>
  </si>
  <si>
    <t>KDELC2</t>
  </si>
  <si>
    <t>KDELR1</t>
  </si>
  <si>
    <t>KDELR2</t>
  </si>
  <si>
    <t>KDELR3</t>
  </si>
  <si>
    <t>KDM1A</t>
  </si>
  <si>
    <t>KDM1B</t>
  </si>
  <si>
    <t>KDM2A</t>
  </si>
  <si>
    <t>KDM2B</t>
  </si>
  <si>
    <t>KDM3A</t>
  </si>
  <si>
    <t>KDM3B</t>
  </si>
  <si>
    <t>KDM4A</t>
  </si>
  <si>
    <t>KDM4B</t>
  </si>
  <si>
    <t>KDM4C</t>
  </si>
  <si>
    <t>KDM4DL</t>
  </si>
  <si>
    <t>KDM4D</t>
  </si>
  <si>
    <t>KDM5A</t>
  </si>
  <si>
    <t>KDM5B</t>
  </si>
  <si>
    <t>KDM5C</t>
  </si>
  <si>
    <t>KDM5D</t>
  </si>
  <si>
    <t>KDM6A</t>
  </si>
  <si>
    <t>KDM6B</t>
  </si>
  <si>
    <t>KDR</t>
  </si>
  <si>
    <t>KDSR</t>
  </si>
  <si>
    <t>KEAP1</t>
  </si>
  <si>
    <t>KEL</t>
  </si>
  <si>
    <t>KERA</t>
  </si>
  <si>
    <t>KGFLP1</t>
  </si>
  <si>
    <t>KGFLP2</t>
  </si>
  <si>
    <t>KHDC1L</t>
  </si>
  <si>
    <t>KHDC1</t>
  </si>
  <si>
    <t>KHDRBS1</t>
  </si>
  <si>
    <t>KHDRBS2</t>
  </si>
  <si>
    <t>KHDRBS3</t>
  </si>
  <si>
    <t>KHK</t>
  </si>
  <si>
    <t>KHNYN</t>
  </si>
  <si>
    <t>KHSRP</t>
  </si>
  <si>
    <t>KIAA0020</t>
  </si>
  <si>
    <t>KIAA0040</t>
  </si>
  <si>
    <t>KIAA0087</t>
  </si>
  <si>
    <t>KIAA0090</t>
  </si>
  <si>
    <t>KIAA0100</t>
  </si>
  <si>
    <t>KIAA0101</t>
  </si>
  <si>
    <t>KIAA0114</t>
  </si>
  <si>
    <t>KIAA0125</t>
  </si>
  <si>
    <t>KIAA0141</t>
  </si>
  <si>
    <t>KIAA0146</t>
  </si>
  <si>
    <t>KIAA0174</t>
  </si>
  <si>
    <t>KIAA0182</t>
  </si>
  <si>
    <t>KIAA0195</t>
  </si>
  <si>
    <t>KIAA0196</t>
  </si>
  <si>
    <t>KIAA0226</t>
  </si>
  <si>
    <t>KIAA0232</t>
  </si>
  <si>
    <t>KIAA0240</t>
  </si>
  <si>
    <t>KIAA0247</t>
  </si>
  <si>
    <t>KIAA0284</t>
  </si>
  <si>
    <t>KIAA0317</t>
  </si>
  <si>
    <t>KIAA0319L</t>
  </si>
  <si>
    <t>KIAA0319</t>
  </si>
  <si>
    <t>KIAA0355</t>
  </si>
  <si>
    <t>KIAA0368</t>
  </si>
  <si>
    <t>KIAA0391</t>
  </si>
  <si>
    <t>KIAA0406</t>
  </si>
  <si>
    <t>KIAA0408</t>
  </si>
  <si>
    <t>KIAA0415</t>
  </si>
  <si>
    <t>KIAA0427</t>
  </si>
  <si>
    <t>KIAA0430</t>
  </si>
  <si>
    <t>KIAA0467</t>
  </si>
  <si>
    <t>KIAA0494</t>
  </si>
  <si>
    <t>KIAA0495</t>
  </si>
  <si>
    <t>KIAA0513</t>
  </si>
  <si>
    <t>KIAA0528</t>
  </si>
  <si>
    <t>KIAA0556</t>
  </si>
  <si>
    <t>KIAA0562</t>
  </si>
  <si>
    <t>KIAA0564</t>
  </si>
  <si>
    <t>KIAA0586</t>
  </si>
  <si>
    <t>KIAA0649</t>
  </si>
  <si>
    <t>KIAA0652</t>
  </si>
  <si>
    <t>KIAA0664P3</t>
  </si>
  <si>
    <t>KIAA0664</t>
  </si>
  <si>
    <t>KIAA0748</t>
  </si>
  <si>
    <t>KIAA0753</t>
  </si>
  <si>
    <t>KIAA0754</t>
  </si>
  <si>
    <t>KIAA0776</t>
  </si>
  <si>
    <t>KIAA0802</t>
  </si>
  <si>
    <t>KIAA0831</t>
  </si>
  <si>
    <t>KIAA0892</t>
  </si>
  <si>
    <t>KIAA0895L</t>
  </si>
  <si>
    <t>KIAA0895</t>
  </si>
  <si>
    <t>KIAA0907</t>
  </si>
  <si>
    <t>KIAA0913</t>
  </si>
  <si>
    <t>KIAA0922</t>
  </si>
  <si>
    <t>KIAA0947</t>
  </si>
  <si>
    <t>KIAA1009</t>
  </si>
  <si>
    <t>KIAA1012</t>
  </si>
  <si>
    <t>KIAA1024</t>
  </si>
  <si>
    <t>KIAA1033</t>
  </si>
  <si>
    <t>KIAA1045</t>
  </si>
  <si>
    <t>KIAA1107</t>
  </si>
  <si>
    <t>KIAA1109</t>
  </si>
  <si>
    <t>KIAA1143</t>
  </si>
  <si>
    <t>KIAA1147</t>
  </si>
  <si>
    <t>KIAA1161</t>
  </si>
  <si>
    <t>KIAA1191</t>
  </si>
  <si>
    <t>KIAA1199</t>
  </si>
  <si>
    <t>KIAA1210</t>
  </si>
  <si>
    <t>KIAA1211</t>
  </si>
  <si>
    <t>KIAA1217</t>
  </si>
  <si>
    <t>KIAA1239</t>
  </si>
  <si>
    <t>KIAA1244</t>
  </si>
  <si>
    <t>KIAA1257</t>
  </si>
  <si>
    <t>KIAA1267</t>
  </si>
  <si>
    <t>KIAA1274</t>
  </si>
  <si>
    <t>KIAA1279</t>
  </si>
  <si>
    <t>KIAA1310</t>
  </si>
  <si>
    <t>KIAA1324L</t>
  </si>
  <si>
    <t>KIAA1324</t>
  </si>
  <si>
    <t>KIAA1328</t>
  </si>
  <si>
    <t>KIAA1370</t>
  </si>
  <si>
    <t>KIAA1377</t>
  </si>
  <si>
    <t>KIAA1383</t>
  </si>
  <si>
    <t>KIAA1407</t>
  </si>
  <si>
    <t>KIAA1409</t>
  </si>
  <si>
    <t>KIAA1429</t>
  </si>
  <si>
    <t>KIAA1430</t>
  </si>
  <si>
    <t>KIAA1432</t>
  </si>
  <si>
    <t>KIAA1462</t>
  </si>
  <si>
    <t>KIAA1467</t>
  </si>
  <si>
    <t>KIAA1468</t>
  </si>
  <si>
    <t>KIAA1486</t>
  </si>
  <si>
    <t>KIAA1522</t>
  </si>
  <si>
    <t>KIAA1524</t>
  </si>
  <si>
    <t>KIAA1529</t>
  </si>
  <si>
    <t>KIAA1530</t>
  </si>
  <si>
    <t>KIAA1539</t>
  </si>
  <si>
    <t>KIAA1543</t>
  </si>
  <si>
    <t>KIAA1549</t>
  </si>
  <si>
    <t>KIAA1586</t>
  </si>
  <si>
    <t>KIAA1598</t>
  </si>
  <si>
    <t>KIAA1609</t>
  </si>
  <si>
    <t>KIAA1614</t>
  </si>
  <si>
    <t>KIAA1632</t>
  </si>
  <si>
    <t>KIAA1644</t>
  </si>
  <si>
    <t>KIAA1671</t>
  </si>
  <si>
    <t>KIAA1683</t>
  </si>
  <si>
    <t>KIAA1704</t>
  </si>
  <si>
    <t>KIAA1712</t>
  </si>
  <si>
    <t>KIAA1715</t>
  </si>
  <si>
    <t>KIAA1731</t>
  </si>
  <si>
    <t>KIAA1737</t>
  </si>
  <si>
    <t>KIAA1751</t>
  </si>
  <si>
    <t>KIAA1755</t>
  </si>
  <si>
    <t>KIAA1797</t>
  </si>
  <si>
    <t>KIAA1804</t>
  </si>
  <si>
    <t>KIAA1826</t>
  </si>
  <si>
    <t>KIAA1841</t>
  </si>
  <si>
    <t>KIAA1875</t>
  </si>
  <si>
    <t>KIAA1908</t>
  </si>
  <si>
    <t>KIAA1919</t>
  </si>
  <si>
    <t>KIAA1949</t>
  </si>
  <si>
    <t>KIAA1958</t>
  </si>
  <si>
    <t>KIAA1967</t>
  </si>
  <si>
    <t>KIAA1984</t>
  </si>
  <si>
    <t>KIAA2013</t>
  </si>
  <si>
    <t>KIAA2018</t>
  </si>
  <si>
    <t>KIAA2022</t>
  </si>
  <si>
    <t>KIAA2026</t>
  </si>
  <si>
    <t>KIDINS220</t>
  </si>
  <si>
    <t>KIF11</t>
  </si>
  <si>
    <t>KIF12</t>
  </si>
  <si>
    <t>KIF13A</t>
  </si>
  <si>
    <t>KIF13B</t>
  </si>
  <si>
    <t>KIF14</t>
  </si>
  <si>
    <t>KIF15</t>
  </si>
  <si>
    <t>KIF16B</t>
  </si>
  <si>
    <t>KIF17</t>
  </si>
  <si>
    <t>KIF18A</t>
  </si>
  <si>
    <t>KIF18B</t>
  </si>
  <si>
    <t>KIF19</t>
  </si>
  <si>
    <t>KIF1A</t>
  </si>
  <si>
    <t>KIF1B</t>
  </si>
  <si>
    <t>KIF1C</t>
  </si>
  <si>
    <t>KIF20A</t>
  </si>
  <si>
    <t>KIF20B</t>
  </si>
  <si>
    <t>KIF21A</t>
  </si>
  <si>
    <t>KIF21B</t>
  </si>
  <si>
    <t>KIF22</t>
  </si>
  <si>
    <t>KIF23</t>
  </si>
  <si>
    <t>KIF24</t>
  </si>
  <si>
    <t>KIF25</t>
  </si>
  <si>
    <t>KIF26A</t>
  </si>
  <si>
    <t>KIF26B</t>
  </si>
  <si>
    <t>KIF27</t>
  </si>
  <si>
    <t>KIF2A</t>
  </si>
  <si>
    <t>KIF2B</t>
  </si>
  <si>
    <t>KIF2C</t>
  </si>
  <si>
    <t>KIF3A</t>
  </si>
  <si>
    <t>KIF3B</t>
  </si>
  <si>
    <t>KIF3C</t>
  </si>
  <si>
    <t>KIF4A</t>
  </si>
  <si>
    <t>KIF4B</t>
  </si>
  <si>
    <t>KIF5A</t>
  </si>
  <si>
    <t>KIF5B</t>
  </si>
  <si>
    <t>KIF5C</t>
  </si>
  <si>
    <t>KIF6</t>
  </si>
  <si>
    <t>KIF7</t>
  </si>
  <si>
    <t>KIF9</t>
  </si>
  <si>
    <t>KIFAP3</t>
  </si>
  <si>
    <t>KIFC1</t>
  </si>
  <si>
    <t>KIFC2</t>
  </si>
  <si>
    <t>KIFC3</t>
  </si>
  <si>
    <t>KILLIN</t>
  </si>
  <si>
    <t>KIN</t>
  </si>
  <si>
    <t>KIR2DL1</t>
  </si>
  <si>
    <t>KIR2DL3</t>
  </si>
  <si>
    <t>KIR2DL4</t>
  </si>
  <si>
    <t>KIR2DS4</t>
  </si>
  <si>
    <t>KIR3DL1</t>
  </si>
  <si>
    <t>KIR3DL2</t>
  </si>
  <si>
    <t>KIR3DL3</t>
  </si>
  <si>
    <t>KIR3DP1</t>
  </si>
  <si>
    <t>KIR3DX1</t>
  </si>
  <si>
    <t>KIRREL2</t>
  </si>
  <si>
    <t>KIRREL3</t>
  </si>
  <si>
    <t>KIRREL</t>
  </si>
  <si>
    <t>KISS1R</t>
  </si>
  <si>
    <t>KISS1</t>
  </si>
  <si>
    <t>KITLG</t>
  </si>
  <si>
    <t>KIT</t>
  </si>
  <si>
    <t>KLB</t>
  </si>
  <si>
    <t>KLC1</t>
  </si>
  <si>
    <t>KLC2</t>
  </si>
  <si>
    <t>KLC3</t>
  </si>
  <si>
    <t>KLC4</t>
  </si>
  <si>
    <t>KLF10</t>
  </si>
  <si>
    <t>KLF11</t>
  </si>
  <si>
    <t>KLF12</t>
  </si>
  <si>
    <t>KLF13</t>
  </si>
  <si>
    <t>KLF14</t>
  </si>
  <si>
    <t>KLF15</t>
  </si>
  <si>
    <t>KLF16</t>
  </si>
  <si>
    <t>KLF17</t>
  </si>
  <si>
    <t>KLF1</t>
  </si>
  <si>
    <t>KLF2</t>
  </si>
  <si>
    <t>KLF3</t>
  </si>
  <si>
    <t>KLF4</t>
  </si>
  <si>
    <t>KLF5</t>
  </si>
  <si>
    <t>KLF6</t>
  </si>
  <si>
    <t>KLF7</t>
  </si>
  <si>
    <t>KLF8</t>
  </si>
  <si>
    <t>KLF9</t>
  </si>
  <si>
    <t>KLHDC10</t>
  </si>
  <si>
    <t>KLHDC1</t>
  </si>
  <si>
    <t>KLHDC2</t>
  </si>
  <si>
    <t>KLHDC3</t>
  </si>
  <si>
    <t>KLHDC4</t>
  </si>
  <si>
    <t>KLHDC5</t>
  </si>
  <si>
    <t>KLHDC7A</t>
  </si>
  <si>
    <t>KLHDC7B</t>
  </si>
  <si>
    <t>KLHDC8A</t>
  </si>
  <si>
    <t>KLHDC8B</t>
  </si>
  <si>
    <t>KLHDC9</t>
  </si>
  <si>
    <t>KLHL10</t>
  </si>
  <si>
    <t>KLHL11</t>
  </si>
  <si>
    <t>KLHL12</t>
  </si>
  <si>
    <t>KLHL13</t>
  </si>
  <si>
    <t>KLHL14</t>
  </si>
  <si>
    <t>KLHL15</t>
  </si>
  <si>
    <t>KLHL17</t>
  </si>
  <si>
    <t>KLHL18</t>
  </si>
  <si>
    <t>KLHL1</t>
  </si>
  <si>
    <t>KLHL20</t>
  </si>
  <si>
    <t>KLHL21</t>
  </si>
  <si>
    <t>KLHL22</t>
  </si>
  <si>
    <t>KLHL23</t>
  </si>
  <si>
    <t>KLHL24</t>
  </si>
  <si>
    <t>KLHL25</t>
  </si>
  <si>
    <t>KLHL26</t>
  </si>
  <si>
    <t>KLHL28</t>
  </si>
  <si>
    <t>KLHL29</t>
  </si>
  <si>
    <t>KLHL2</t>
  </si>
  <si>
    <t>KLHL30</t>
  </si>
  <si>
    <t>KLHL31</t>
  </si>
  <si>
    <t>KLHL32</t>
  </si>
  <si>
    <t>KLHL33</t>
  </si>
  <si>
    <t>KLHL34</t>
  </si>
  <si>
    <t>KLHL35</t>
  </si>
  <si>
    <t>KLHL36</t>
  </si>
  <si>
    <t>KLHL38</t>
  </si>
  <si>
    <t>KLHL3</t>
  </si>
  <si>
    <t>KLHL4</t>
  </si>
  <si>
    <t>KLHL5</t>
  </si>
  <si>
    <t>KLHL6</t>
  </si>
  <si>
    <t>KLHL7</t>
  </si>
  <si>
    <t>KLHL8</t>
  </si>
  <si>
    <t>KLHL9</t>
  </si>
  <si>
    <t>KLK10</t>
  </si>
  <si>
    <t>KLK11</t>
  </si>
  <si>
    <t>KLK12</t>
  </si>
  <si>
    <t>KLK13</t>
  </si>
  <si>
    <t>KLK14</t>
  </si>
  <si>
    <t>KLK15</t>
  </si>
  <si>
    <t>KLK1</t>
  </si>
  <si>
    <t>KLK2</t>
  </si>
  <si>
    <t>KLK3</t>
  </si>
  <si>
    <t>KLK4</t>
  </si>
  <si>
    <t>KLK5</t>
  </si>
  <si>
    <t>KLK6</t>
  </si>
  <si>
    <t>KLK7</t>
  </si>
  <si>
    <t>KLK8</t>
  </si>
  <si>
    <t>KLK9</t>
  </si>
  <si>
    <t>KLKB1</t>
  </si>
  <si>
    <t>KLKP1</t>
  </si>
  <si>
    <t>KLRA1</t>
  </si>
  <si>
    <t>KLRAQ1</t>
  </si>
  <si>
    <t>KLRB1</t>
  </si>
  <si>
    <t>KLRC1</t>
  </si>
  <si>
    <t>KLRC2</t>
  </si>
  <si>
    <t>KLRC3</t>
  </si>
  <si>
    <t>KLRC4</t>
  </si>
  <si>
    <t>KLRD1</t>
  </si>
  <si>
    <t>KLRF1</t>
  </si>
  <si>
    <t>KLRG1</t>
  </si>
  <si>
    <t>KLRG2</t>
  </si>
  <si>
    <t>KLRK1</t>
  </si>
  <si>
    <t>KL</t>
  </si>
  <si>
    <t>KMO</t>
  </si>
  <si>
    <t>KNCN</t>
  </si>
  <si>
    <t>KNDC1</t>
  </si>
  <si>
    <t>KNG1</t>
  </si>
  <si>
    <t>KNTC1</t>
  </si>
  <si>
    <t>KPNA1</t>
  </si>
  <si>
    <t>KPNA2</t>
  </si>
  <si>
    <t>KPNA3</t>
  </si>
  <si>
    <t>KPNA4</t>
  </si>
  <si>
    <t>KPNA5</t>
  </si>
  <si>
    <t>KPNA6</t>
  </si>
  <si>
    <t>KPNA7</t>
  </si>
  <si>
    <t>KPNB1</t>
  </si>
  <si>
    <t>KPRP</t>
  </si>
  <si>
    <t>KPTN</t>
  </si>
  <si>
    <t>KRAS</t>
  </si>
  <si>
    <t>KRBA1</t>
  </si>
  <si>
    <t>KRBA2</t>
  </si>
  <si>
    <t>KRCC1</t>
  </si>
  <si>
    <t>KREMEN1</t>
  </si>
  <si>
    <t>KREMEN2</t>
  </si>
  <si>
    <t>KRI1</t>
  </si>
  <si>
    <t>KRIT1</t>
  </si>
  <si>
    <t>KRR1</t>
  </si>
  <si>
    <t>KRT10</t>
  </si>
  <si>
    <t>KRT12</t>
  </si>
  <si>
    <t>KRT13</t>
  </si>
  <si>
    <t>KRT14</t>
  </si>
  <si>
    <t>KRT15</t>
  </si>
  <si>
    <t>KRT16</t>
  </si>
  <si>
    <t>KRT17</t>
  </si>
  <si>
    <t>KRT18</t>
  </si>
  <si>
    <t>KRT19</t>
  </si>
  <si>
    <t>KRT1</t>
  </si>
  <si>
    <t>KRT20</t>
  </si>
  <si>
    <t>KRT222</t>
  </si>
  <si>
    <t>KRT23</t>
  </si>
  <si>
    <t>KRT24</t>
  </si>
  <si>
    <t>KRT25</t>
  </si>
  <si>
    <t>KRT26</t>
  </si>
  <si>
    <t>KRT27</t>
  </si>
  <si>
    <t>KRT28</t>
  </si>
  <si>
    <t>KRT2</t>
  </si>
  <si>
    <t>KRT31</t>
  </si>
  <si>
    <t>KRT32</t>
  </si>
  <si>
    <t>KRT33A</t>
  </si>
  <si>
    <t>KRT33B</t>
  </si>
  <si>
    <t>KRT34</t>
  </si>
  <si>
    <t>KRT35</t>
  </si>
  <si>
    <t>KRT36</t>
  </si>
  <si>
    <t>KRT37</t>
  </si>
  <si>
    <t>KRT38</t>
  </si>
  <si>
    <t>KRT39</t>
  </si>
  <si>
    <t>KRT3</t>
  </si>
  <si>
    <t>KRT40</t>
  </si>
  <si>
    <t>KRT4</t>
  </si>
  <si>
    <t>KRT5</t>
  </si>
  <si>
    <t>KRT6A</t>
  </si>
  <si>
    <t>KRT6B</t>
  </si>
  <si>
    <t>KRT6C</t>
  </si>
  <si>
    <t>KRT71</t>
  </si>
  <si>
    <t>KRT72</t>
  </si>
  <si>
    <t>KRT73</t>
  </si>
  <si>
    <t>KRT74</t>
  </si>
  <si>
    <t>KRT75</t>
  </si>
  <si>
    <t>KRT76</t>
  </si>
  <si>
    <t>KRT77</t>
  </si>
  <si>
    <t>KRT78</t>
  </si>
  <si>
    <t>KRT79</t>
  </si>
  <si>
    <t>KRT7</t>
  </si>
  <si>
    <t>KRT80</t>
  </si>
  <si>
    <t>KRT81</t>
  </si>
  <si>
    <t>KRT82</t>
  </si>
  <si>
    <t>KRT83</t>
  </si>
  <si>
    <t>KRT84</t>
  </si>
  <si>
    <t>KRT85</t>
  </si>
  <si>
    <t>KRT86</t>
  </si>
  <si>
    <t>KRT8</t>
  </si>
  <si>
    <t>KRT9</t>
  </si>
  <si>
    <t>KRTAP1-1</t>
  </si>
  <si>
    <t>KRTAP1-3</t>
  </si>
  <si>
    <t>KRTAP1-5</t>
  </si>
  <si>
    <t>KRTAP10-10</t>
  </si>
  <si>
    <t>KRTAP10-11</t>
  </si>
  <si>
    <t>KRTAP10-12</t>
  </si>
  <si>
    <t>KRTAP10-1</t>
  </si>
  <si>
    <t>KRTAP10-2</t>
  </si>
  <si>
    <t>KRTAP10-3</t>
  </si>
  <si>
    <t>KRTAP10-4</t>
  </si>
  <si>
    <t>KRTAP10-5</t>
  </si>
  <si>
    <t>KRTAP10-6</t>
  </si>
  <si>
    <t>KRTAP10-7</t>
  </si>
  <si>
    <t>KRTAP10-8</t>
  </si>
  <si>
    <t>KRTAP10-9</t>
  </si>
  <si>
    <t>KRTAP11-1</t>
  </si>
  <si>
    <t>KRTAP12-1</t>
  </si>
  <si>
    <t>KRTAP12-2</t>
  </si>
  <si>
    <t>KRTAP12-3</t>
  </si>
  <si>
    <t>KRTAP12-4</t>
  </si>
  <si>
    <t>KRTAP13-1</t>
  </si>
  <si>
    <t>KRTAP13-2</t>
  </si>
  <si>
    <t>KRTAP13-3</t>
  </si>
  <si>
    <t>KRTAP13-4</t>
  </si>
  <si>
    <t>KRTAP15-1</t>
  </si>
  <si>
    <t>KRTAP17-1</t>
  </si>
  <si>
    <t>KRTAP19-1</t>
  </si>
  <si>
    <t>KRTAP19-3</t>
  </si>
  <si>
    <t>KRTAP19-6</t>
  </si>
  <si>
    <t>KRTAP19-8</t>
  </si>
  <si>
    <t>KRTAP2-1</t>
  </si>
  <si>
    <t>KRTAP2-2</t>
  </si>
  <si>
    <t>KRTAP21-2</t>
  </si>
  <si>
    <t>KRTAP23-1</t>
  </si>
  <si>
    <t>KRTAP24-1</t>
  </si>
  <si>
    <t>KRTAP25-1</t>
  </si>
  <si>
    <t>KRTAP26-1</t>
  </si>
  <si>
    <t>KRTAP27-1</t>
  </si>
  <si>
    <t>KRTAP3-1</t>
  </si>
  <si>
    <t>KRTAP3-2</t>
  </si>
  <si>
    <t>KRTAP3-3</t>
  </si>
  <si>
    <t>KRTAP4-11</t>
  </si>
  <si>
    <t>KRTAP4-12</t>
  </si>
  <si>
    <t>KRTAP4-1</t>
  </si>
  <si>
    <t>KRTAP4-2</t>
  </si>
  <si>
    <t>KRTAP4-3</t>
  </si>
  <si>
    <t>KRTAP4-4</t>
  </si>
  <si>
    <t>KRTAP4-5</t>
  </si>
  <si>
    <t>KRTAP4-7</t>
  </si>
  <si>
    <t>KRTAP4-8</t>
  </si>
  <si>
    <t>KRTAP4-9</t>
  </si>
  <si>
    <t>KRTAP5-10</t>
  </si>
  <si>
    <t>KRTAP5-11</t>
  </si>
  <si>
    <t>KRTAP5-1</t>
  </si>
  <si>
    <t>KRTAP5-2</t>
  </si>
  <si>
    <t>KRTAP5-3</t>
  </si>
  <si>
    <t>KRTAP5-4</t>
  </si>
  <si>
    <t>KRTAP5-5</t>
  </si>
  <si>
    <t>KRTAP5-6</t>
  </si>
  <si>
    <t>KRTAP5-7</t>
  </si>
  <si>
    <t>KRTAP5-8</t>
  </si>
  <si>
    <t>KRTAP5-9</t>
  </si>
  <si>
    <t>KRTAP6-3</t>
  </si>
  <si>
    <t>KRTAP7-1</t>
  </si>
  <si>
    <t>KRTAP8-1</t>
  </si>
  <si>
    <t>KRTAP9-2</t>
  </si>
  <si>
    <t>KRTAP9-4</t>
  </si>
  <si>
    <t>KRTAP9-8</t>
  </si>
  <si>
    <t>KRTAP9-9</t>
  </si>
  <si>
    <t>KRTCAP2</t>
  </si>
  <si>
    <t>KRTCAP3</t>
  </si>
  <si>
    <t>KRTDAP</t>
  </si>
  <si>
    <t>KSR1</t>
  </si>
  <si>
    <t>KSR2</t>
  </si>
  <si>
    <t>KTELC1</t>
  </si>
  <si>
    <t>KTI12</t>
  </si>
  <si>
    <t>KTN1</t>
  </si>
  <si>
    <t>KYNU</t>
  </si>
  <si>
    <t>KY</t>
  </si>
  <si>
    <t>L1CAM</t>
  </si>
  <si>
    <t>L1TD1</t>
  </si>
  <si>
    <t>L2HGDH</t>
  </si>
  <si>
    <t>L3MBTL2</t>
  </si>
  <si>
    <t>L3MBTL3</t>
  </si>
  <si>
    <t>L3MBTL4</t>
  </si>
  <si>
    <t>L3MBTL</t>
  </si>
  <si>
    <t>LACE1</t>
  </si>
  <si>
    <t>LACTB2</t>
  </si>
  <si>
    <t>LACTB</t>
  </si>
  <si>
    <t>LAD1</t>
  </si>
  <si>
    <t>LAG3</t>
  </si>
  <si>
    <t>LAGE3</t>
  </si>
  <si>
    <t>LAIR1</t>
  </si>
  <si>
    <t>LAIR2</t>
  </si>
  <si>
    <t>LALBA</t>
  </si>
  <si>
    <t>LAMA1</t>
  </si>
  <si>
    <t>LAMA2</t>
  </si>
  <si>
    <t>LAMA3</t>
  </si>
  <si>
    <t>LAMA4</t>
  </si>
  <si>
    <t>LAMA5</t>
  </si>
  <si>
    <t>LAMB1</t>
  </si>
  <si>
    <t>LAMB2L</t>
  </si>
  <si>
    <t>LAMB2</t>
  </si>
  <si>
    <t>LAMB3</t>
  </si>
  <si>
    <t>LAMB4</t>
  </si>
  <si>
    <t>LAMC1</t>
  </si>
  <si>
    <t>LAMC2</t>
  </si>
  <si>
    <t>LAMC3</t>
  </si>
  <si>
    <t>LAMP1</t>
  </si>
  <si>
    <t>LAMP2</t>
  </si>
  <si>
    <t>LAMP3</t>
  </si>
  <si>
    <t>LANCL1</t>
  </si>
  <si>
    <t>LANCL2</t>
  </si>
  <si>
    <t>LANCL3</t>
  </si>
  <si>
    <t>LAP3</t>
  </si>
  <si>
    <t>LAPTM4A</t>
  </si>
  <si>
    <t>LAPTM4B</t>
  </si>
  <si>
    <t>LAPTM5</t>
  </si>
  <si>
    <t>LARGE</t>
  </si>
  <si>
    <t>LARP1B</t>
  </si>
  <si>
    <t>LARP1</t>
  </si>
  <si>
    <t>LARP4B</t>
  </si>
  <si>
    <t>LARP4</t>
  </si>
  <si>
    <t>LARP6</t>
  </si>
  <si>
    <t>LARP7</t>
  </si>
  <si>
    <t>LARS2</t>
  </si>
  <si>
    <t>LARS</t>
  </si>
  <si>
    <t>LAS1L</t>
  </si>
  <si>
    <t>LASP1</t>
  </si>
  <si>
    <t>LASS1</t>
  </si>
  <si>
    <t>LASS2</t>
  </si>
  <si>
    <t>LASS3</t>
  </si>
  <si>
    <t>LASS4</t>
  </si>
  <si>
    <t>LASS5</t>
  </si>
  <si>
    <t>LASS6</t>
  </si>
  <si>
    <t>LAT2</t>
  </si>
  <si>
    <t>LATS1</t>
  </si>
  <si>
    <t>LATS2</t>
  </si>
  <si>
    <t>LAT</t>
  </si>
  <si>
    <t>LAX1</t>
  </si>
  <si>
    <t>LAYN</t>
  </si>
  <si>
    <t>LBH</t>
  </si>
  <si>
    <t>LBP</t>
  </si>
  <si>
    <t>LBR</t>
  </si>
  <si>
    <t>LBX1</t>
  </si>
  <si>
    <t>LBX2</t>
  </si>
  <si>
    <t>LBXCOR1</t>
  </si>
  <si>
    <t>LCA5L</t>
  </si>
  <si>
    <t>LCA5</t>
  </si>
  <si>
    <t>LCAT</t>
  </si>
  <si>
    <t>LCE1A</t>
  </si>
  <si>
    <t>LCE1B</t>
  </si>
  <si>
    <t>LCE1C</t>
  </si>
  <si>
    <t>LCE1D</t>
  </si>
  <si>
    <t>LCE1E</t>
  </si>
  <si>
    <t>LCE1F</t>
  </si>
  <si>
    <t>LCE2A</t>
  </si>
  <si>
    <t>LCE2B</t>
  </si>
  <si>
    <t>LCE2C</t>
  </si>
  <si>
    <t>LCE2D</t>
  </si>
  <si>
    <t>LCE3A</t>
  </si>
  <si>
    <t>LCE3D</t>
  </si>
  <si>
    <t>LCE3E</t>
  </si>
  <si>
    <t>LCE4A</t>
  </si>
  <si>
    <t>LCE5A</t>
  </si>
  <si>
    <t>LCE6A</t>
  </si>
  <si>
    <t>LCK</t>
  </si>
  <si>
    <t>LCLAT1</t>
  </si>
  <si>
    <t>LCMT1</t>
  </si>
  <si>
    <t>LCMT2</t>
  </si>
  <si>
    <t>LCN10</t>
  </si>
  <si>
    <t>LCN12</t>
  </si>
  <si>
    <t>LCN15</t>
  </si>
  <si>
    <t>LCN1</t>
  </si>
  <si>
    <t>LCN2</t>
  </si>
  <si>
    <t>LCN6</t>
  </si>
  <si>
    <t>LCN8</t>
  </si>
  <si>
    <t>LCNL1</t>
  </si>
  <si>
    <t>LCORL</t>
  </si>
  <si>
    <t>LCOR</t>
  </si>
  <si>
    <t>LCP1</t>
  </si>
  <si>
    <t>LCP2</t>
  </si>
  <si>
    <t>LCTL</t>
  </si>
  <si>
    <t>LCT</t>
  </si>
  <si>
    <t>LDB1</t>
  </si>
  <si>
    <t>LDB2</t>
  </si>
  <si>
    <t>LDB3</t>
  </si>
  <si>
    <t>LDHAL6A</t>
  </si>
  <si>
    <t>LDHAL6B</t>
  </si>
  <si>
    <t>LDHA</t>
  </si>
  <si>
    <t>LDHB</t>
  </si>
  <si>
    <t>LDHC</t>
  </si>
  <si>
    <t>LDHD</t>
  </si>
  <si>
    <t>LDLRAD1</t>
  </si>
  <si>
    <t>LDLRAD2</t>
  </si>
  <si>
    <t>LDLRAD3</t>
  </si>
  <si>
    <t>LDLRAP1</t>
  </si>
  <si>
    <t>LDLR</t>
  </si>
  <si>
    <t>LDOC1L</t>
  </si>
  <si>
    <t>LDOC1</t>
  </si>
  <si>
    <t>LEAP2</t>
  </si>
  <si>
    <t>LECT1</t>
  </si>
  <si>
    <t>LECT2</t>
  </si>
  <si>
    <t>LEF1</t>
  </si>
  <si>
    <t>LEFTY1</t>
  </si>
  <si>
    <t>LEFTY2</t>
  </si>
  <si>
    <t>LEKR1</t>
  </si>
  <si>
    <t>LELP1</t>
  </si>
  <si>
    <t>LEMD1</t>
  </si>
  <si>
    <t>LEMD2</t>
  </si>
  <si>
    <t>LEMD3</t>
  </si>
  <si>
    <t>LENEP</t>
  </si>
  <si>
    <t>LENG1</t>
  </si>
  <si>
    <t>LENG8</t>
  </si>
  <si>
    <t>LENG9</t>
  </si>
  <si>
    <t>LEO1</t>
  </si>
  <si>
    <t>LEPRE1</t>
  </si>
  <si>
    <t>LEPREL1</t>
  </si>
  <si>
    <t>LEPREL2</t>
  </si>
  <si>
    <t>LEPROTL1</t>
  </si>
  <si>
    <t>LEPROT</t>
  </si>
  <si>
    <t>LEPR</t>
  </si>
  <si>
    <t>LEP</t>
  </si>
  <si>
    <t>LETM1</t>
  </si>
  <si>
    <t>LETM2</t>
  </si>
  <si>
    <t>LETMD1</t>
  </si>
  <si>
    <t>LEUTX</t>
  </si>
  <si>
    <t>LFNG</t>
  </si>
  <si>
    <t>LGALS12</t>
  </si>
  <si>
    <t>LGALS13</t>
  </si>
  <si>
    <t>LGALS14</t>
  </si>
  <si>
    <t>LGALS1</t>
  </si>
  <si>
    <t>LGALS2</t>
  </si>
  <si>
    <t>LGALS3BP</t>
  </si>
  <si>
    <t>LGALS3</t>
  </si>
  <si>
    <t>LGALS4</t>
  </si>
  <si>
    <t>LGALS7B</t>
  </si>
  <si>
    <t>LGALS7</t>
  </si>
  <si>
    <t>LGALS8</t>
  </si>
  <si>
    <t>LGALS9B</t>
  </si>
  <si>
    <t>LGALS9C</t>
  </si>
  <si>
    <t>LGALS9</t>
  </si>
  <si>
    <t>LGI1</t>
  </si>
  <si>
    <t>LGI2</t>
  </si>
  <si>
    <t>LGI3</t>
  </si>
  <si>
    <t>LGI4</t>
  </si>
  <si>
    <t>LGMN</t>
  </si>
  <si>
    <t>LGR4</t>
  </si>
  <si>
    <t>LGR5</t>
  </si>
  <si>
    <t>LGR6</t>
  </si>
  <si>
    <t>LGSN</t>
  </si>
  <si>
    <t>LGTN</t>
  </si>
  <si>
    <t>LHB</t>
  </si>
  <si>
    <t>LHCGR</t>
  </si>
  <si>
    <t>LHFPL1</t>
  </si>
  <si>
    <t>LHFPL2</t>
  </si>
  <si>
    <t>LHFPL3</t>
  </si>
  <si>
    <t>LHFPL4</t>
  </si>
  <si>
    <t>LHFPL5</t>
  </si>
  <si>
    <t>LHFP</t>
  </si>
  <si>
    <t>LHPP</t>
  </si>
  <si>
    <t>LHX1</t>
  </si>
  <si>
    <t>LHX2</t>
  </si>
  <si>
    <t>LHX3</t>
  </si>
  <si>
    <t>LHX4</t>
  </si>
  <si>
    <t>LHX5</t>
  </si>
  <si>
    <t>LHX6</t>
  </si>
  <si>
    <t>LHX8</t>
  </si>
  <si>
    <t>LHX9</t>
  </si>
  <si>
    <t>LIAS</t>
  </si>
  <si>
    <t>LIFR</t>
  </si>
  <si>
    <t>LIF</t>
  </si>
  <si>
    <t>LIG1</t>
  </si>
  <si>
    <t>LIG3</t>
  </si>
  <si>
    <t>LIG4</t>
  </si>
  <si>
    <t>LILRA1</t>
  </si>
  <si>
    <t>LILRA2</t>
  </si>
  <si>
    <t>LILRA3</t>
  </si>
  <si>
    <t>LILRA4</t>
  </si>
  <si>
    <t>LILRA5</t>
  </si>
  <si>
    <t>LILRA6</t>
  </si>
  <si>
    <t>LILRB1</t>
  </si>
  <si>
    <t>LILRB2</t>
  </si>
  <si>
    <t>LILRB3</t>
  </si>
  <si>
    <t>LILRB4</t>
  </si>
  <si>
    <t>LILRB5</t>
  </si>
  <si>
    <t>LILRP2</t>
  </si>
  <si>
    <t>LIM2</t>
  </si>
  <si>
    <t>LIMA1</t>
  </si>
  <si>
    <t>LIMCH1</t>
  </si>
  <si>
    <t>LIMD1</t>
  </si>
  <si>
    <t>LIMD2</t>
  </si>
  <si>
    <t>LIME1</t>
  </si>
  <si>
    <t>LIMK1</t>
  </si>
  <si>
    <t>LIMK2</t>
  </si>
  <si>
    <t>LIMS1</t>
  </si>
  <si>
    <t>LIMS2</t>
  </si>
  <si>
    <t>LIMS3-LOC440895</t>
  </si>
  <si>
    <t>LIMS3</t>
  </si>
  <si>
    <t>LIN28A</t>
  </si>
  <si>
    <t>LIN28B</t>
  </si>
  <si>
    <t>LIN37</t>
  </si>
  <si>
    <t>LIN52</t>
  </si>
  <si>
    <t>LIN54</t>
  </si>
  <si>
    <t>LIN7A</t>
  </si>
  <si>
    <t>LIN7B</t>
  </si>
  <si>
    <t>LIN7C</t>
  </si>
  <si>
    <t>LIN9</t>
  </si>
  <si>
    <t>LINGO1</t>
  </si>
  <si>
    <t>LINGO2</t>
  </si>
  <si>
    <t>LINGO3</t>
  </si>
  <si>
    <t>LINGO4</t>
  </si>
  <si>
    <t>LINS1</t>
  </si>
  <si>
    <t>LIPA</t>
  </si>
  <si>
    <t>LIPC</t>
  </si>
  <si>
    <t>LIPE</t>
  </si>
  <si>
    <t>LIPF</t>
  </si>
  <si>
    <t>LIPG</t>
  </si>
  <si>
    <t>LIPH</t>
  </si>
  <si>
    <t>LIPI</t>
  </si>
  <si>
    <t>LIPJ</t>
  </si>
  <si>
    <t>LIPK</t>
  </si>
  <si>
    <t>LIPM</t>
  </si>
  <si>
    <t>LIPN</t>
  </si>
  <si>
    <t>LIPT1</t>
  </si>
  <si>
    <t>LIPT2</t>
  </si>
  <si>
    <t>LITAF</t>
  </si>
  <si>
    <t>LIX1L</t>
  </si>
  <si>
    <t>LIX1</t>
  </si>
  <si>
    <t>LLGL1</t>
  </si>
  <si>
    <t>LLGL2</t>
  </si>
  <si>
    <t>LLPH</t>
  </si>
  <si>
    <t>LMAN1L</t>
  </si>
  <si>
    <t>LMAN1</t>
  </si>
  <si>
    <t>LMAN2L</t>
  </si>
  <si>
    <t>LMAN2</t>
  </si>
  <si>
    <t>LMBR1L</t>
  </si>
  <si>
    <t>LMBR1</t>
  </si>
  <si>
    <t>LMBRD1</t>
  </si>
  <si>
    <t>LMBRD2</t>
  </si>
  <si>
    <t>LMCD1</t>
  </si>
  <si>
    <t>LMF1</t>
  </si>
  <si>
    <t>LMF2</t>
  </si>
  <si>
    <t>LMLN</t>
  </si>
  <si>
    <t>LMNA</t>
  </si>
  <si>
    <t>LMNB1</t>
  </si>
  <si>
    <t>LMNB2</t>
  </si>
  <si>
    <t>LMO1</t>
  </si>
  <si>
    <t>LMO2</t>
  </si>
  <si>
    <t>LMO3</t>
  </si>
  <si>
    <t>LMO4</t>
  </si>
  <si>
    <t>LMO7</t>
  </si>
  <si>
    <t>LMOD1</t>
  </si>
  <si>
    <t>LMOD2</t>
  </si>
  <si>
    <t>LMOD3</t>
  </si>
  <si>
    <t>LMTK2</t>
  </si>
  <si>
    <t>LMTK3</t>
  </si>
  <si>
    <t>LMX1A</t>
  </si>
  <si>
    <t>LMX1B</t>
  </si>
  <si>
    <t>LNP1</t>
  </si>
  <si>
    <t>LNPEP</t>
  </si>
  <si>
    <t>LNX1</t>
  </si>
  <si>
    <t>LNX2</t>
  </si>
  <si>
    <t>LOC100009676</t>
  </si>
  <si>
    <t>LOC100101266</t>
  </si>
  <si>
    <t>LOC100101938</t>
  </si>
  <si>
    <t>LOC100124692</t>
  </si>
  <si>
    <t>LOC100125556</t>
  </si>
  <si>
    <t>LOC100126784</t>
  </si>
  <si>
    <t>LOC100127888</t>
  </si>
  <si>
    <t>LOC100128023</t>
  </si>
  <si>
    <t>LOC100128076</t>
  </si>
  <si>
    <t>LOC100128164</t>
  </si>
  <si>
    <t>LOC100128191</t>
  </si>
  <si>
    <t>LOC100128239</t>
  </si>
  <si>
    <t>LOC100128288</t>
  </si>
  <si>
    <t>LOC100128292</t>
  </si>
  <si>
    <t>LOC100128542</t>
  </si>
  <si>
    <t>LOC100128554</t>
  </si>
  <si>
    <t>LOC100128573</t>
  </si>
  <si>
    <t>LOC100128640</t>
  </si>
  <si>
    <t>LOC100128675</t>
  </si>
  <si>
    <t>LOC100128788</t>
  </si>
  <si>
    <t>LOC100128811</t>
  </si>
  <si>
    <t>LOC100128822</t>
  </si>
  <si>
    <t>LOC100128842</t>
  </si>
  <si>
    <t>LOC100128977</t>
  </si>
  <si>
    <t>LOC100129034</t>
  </si>
  <si>
    <t>LOC100129055</t>
  </si>
  <si>
    <t>LOC100129066</t>
  </si>
  <si>
    <t>LOC100129387</t>
  </si>
  <si>
    <t>LOC100129534</t>
  </si>
  <si>
    <t>LOC100129550</t>
  </si>
  <si>
    <t>LOC100129637</t>
  </si>
  <si>
    <t>LOC100129716</t>
  </si>
  <si>
    <t>LOC100129726</t>
  </si>
  <si>
    <t>LOC100129935</t>
  </si>
  <si>
    <t>LOC100130015</t>
  </si>
  <si>
    <t>LOC100130093</t>
  </si>
  <si>
    <t>LOC100130148</t>
  </si>
  <si>
    <t>LOC100130238</t>
  </si>
  <si>
    <t>LOC100130264</t>
  </si>
  <si>
    <t>LOC100130274</t>
  </si>
  <si>
    <t>LOC100130331</t>
  </si>
  <si>
    <t>LOC100130386</t>
  </si>
  <si>
    <t>LOC100130522</t>
  </si>
  <si>
    <t>LOC100130557</t>
  </si>
  <si>
    <t>LOC100130581</t>
  </si>
  <si>
    <t>LOC100130691</t>
  </si>
  <si>
    <t>LOC100130776</t>
  </si>
  <si>
    <t>LOC100130872</t>
  </si>
  <si>
    <t>LOC100130932</t>
  </si>
  <si>
    <t>LOC100130933</t>
  </si>
  <si>
    <t>LOC100130987</t>
  </si>
  <si>
    <t>LOC100131193</t>
  </si>
  <si>
    <t>LOC100131434</t>
  </si>
  <si>
    <t>LOC100131496</t>
  </si>
  <si>
    <t>LOC100131551</t>
  </si>
  <si>
    <t>LOC100131691</t>
  </si>
  <si>
    <t>LOC100131726</t>
  </si>
  <si>
    <t>LOC100132111</t>
  </si>
  <si>
    <t>LOC100132215</t>
  </si>
  <si>
    <t>LOC100132247</t>
  </si>
  <si>
    <t>LOC100132287</t>
  </si>
  <si>
    <t>LOC100132288</t>
  </si>
  <si>
    <t>LOC100132354</t>
  </si>
  <si>
    <t>LOC100132707</t>
  </si>
  <si>
    <t>LOC100132724</t>
  </si>
  <si>
    <t>LOC100132831</t>
  </si>
  <si>
    <t>LOC100132832</t>
  </si>
  <si>
    <t>LOC100133050</t>
  </si>
  <si>
    <t>LOC100133161</t>
  </si>
  <si>
    <t>LOC100133308</t>
  </si>
  <si>
    <t>LOC100133331</t>
  </si>
  <si>
    <t>LOC100133469</t>
  </si>
  <si>
    <t>LOC100133545</t>
  </si>
  <si>
    <t>LOC100133612</t>
  </si>
  <si>
    <t>LOC100133669</t>
  </si>
  <si>
    <t>LOC100133893</t>
  </si>
  <si>
    <t>LOC100133920</t>
  </si>
  <si>
    <t>LOC100133957</t>
  </si>
  <si>
    <t>LOC100133985</t>
  </si>
  <si>
    <t>LOC100133991</t>
  </si>
  <si>
    <t>LOC100134229</t>
  </si>
  <si>
    <t>LOC100134259</t>
  </si>
  <si>
    <t>LOC100134368</t>
  </si>
  <si>
    <t>LOC100134713</t>
  </si>
  <si>
    <t>LOC100134868</t>
  </si>
  <si>
    <t>LOC100144603</t>
  </si>
  <si>
    <t>LOC100144604</t>
  </si>
  <si>
    <t>LOC100169752</t>
  </si>
  <si>
    <t>LOC100170939</t>
  </si>
  <si>
    <t>LOC100188947</t>
  </si>
  <si>
    <t>LOC100188949</t>
  </si>
  <si>
    <t>LOC100189589</t>
  </si>
  <si>
    <t>LOC100190938</t>
  </si>
  <si>
    <t>LOC100190939</t>
  </si>
  <si>
    <t>LOC100190940</t>
  </si>
  <si>
    <t>LOC100190986</t>
  </si>
  <si>
    <t>LOC100192378</t>
  </si>
  <si>
    <t>LOC100192379</t>
  </si>
  <si>
    <t>LOC100192426</t>
  </si>
  <si>
    <t>LOC100216001</t>
  </si>
  <si>
    <t>LOC100216545</t>
  </si>
  <si>
    <t>LOC100233209</t>
  </si>
  <si>
    <t>LOC100240726</t>
  </si>
  <si>
    <t>LOC100240734</t>
  </si>
  <si>
    <t>LOC100240735</t>
  </si>
  <si>
    <t>LOC100268168</t>
  </si>
  <si>
    <t>LOC100270710</t>
  </si>
  <si>
    <t>LOC100270746</t>
  </si>
  <si>
    <t>LOC100270804</t>
  </si>
  <si>
    <t>LOC100271722</t>
  </si>
  <si>
    <t>LOC100271831</t>
  </si>
  <si>
    <t>LOC100271832</t>
  </si>
  <si>
    <t>LOC100271836</t>
  </si>
  <si>
    <t>LOC100272146</t>
  </si>
  <si>
    <t>LOC100272216</t>
  </si>
  <si>
    <t>LOC100272217</t>
  </si>
  <si>
    <t>LOC100272228</t>
  </si>
  <si>
    <t>LOC100286793</t>
  </si>
  <si>
    <t>LOC100286844</t>
  </si>
  <si>
    <t>LOC100287227</t>
  </si>
  <si>
    <t>LOC100287704</t>
  </si>
  <si>
    <t>LOC100287718</t>
  </si>
  <si>
    <t>LOC100288778</t>
  </si>
  <si>
    <t>LOC100289341</t>
  </si>
  <si>
    <t>LOC100302401</t>
  </si>
  <si>
    <t>LOC100302640</t>
  </si>
  <si>
    <t>LOC100302650</t>
  </si>
  <si>
    <t>LOC100303728</t>
  </si>
  <si>
    <t>LOC113230</t>
  </si>
  <si>
    <t>LOC115110</t>
  </si>
  <si>
    <t>LOC116437</t>
  </si>
  <si>
    <t>LOC121838</t>
  </si>
  <si>
    <t>LOC121952</t>
  </si>
  <si>
    <t>LOC126536</t>
  </si>
  <si>
    <t>LOC127841</t>
  </si>
  <si>
    <t>LOC134466</t>
  </si>
  <si>
    <t>LOC143188</t>
  </si>
  <si>
    <t>LOC143666</t>
  </si>
  <si>
    <t>LOC144438</t>
  </si>
  <si>
    <t>LOC144486</t>
  </si>
  <si>
    <t>LOC144571</t>
  </si>
  <si>
    <t>LOC144742</t>
  </si>
  <si>
    <t>LOC144776</t>
  </si>
  <si>
    <t>LOC145474</t>
  </si>
  <si>
    <t>LOC145783</t>
  </si>
  <si>
    <t>LOC145820</t>
  </si>
  <si>
    <t>LOC145837</t>
  </si>
  <si>
    <t>LOC145845</t>
  </si>
  <si>
    <t>LOC146336</t>
  </si>
  <si>
    <t>LOC146481</t>
  </si>
  <si>
    <t>LOC146880</t>
  </si>
  <si>
    <t>LOC147727</t>
  </si>
  <si>
    <t>LOC147804</t>
  </si>
  <si>
    <t>LOC148145</t>
  </si>
  <si>
    <t>LOC148189</t>
  </si>
  <si>
    <t>LOC148413</t>
  </si>
  <si>
    <t>LOC148696</t>
  </si>
  <si>
    <t>LOC148709</t>
  </si>
  <si>
    <t>LOC148824</t>
  </si>
  <si>
    <t>LOC149134</t>
  </si>
  <si>
    <t>LOC149620</t>
  </si>
  <si>
    <t>LOC149837</t>
  </si>
  <si>
    <t>LOC150185</t>
  </si>
  <si>
    <t>LOC150197</t>
  </si>
  <si>
    <t>LOC150381</t>
  </si>
  <si>
    <t>LOC150527</t>
  </si>
  <si>
    <t>LOC150568</t>
  </si>
  <si>
    <t>LOC150622</t>
  </si>
  <si>
    <t>LOC150776</t>
  </si>
  <si>
    <t>LOC150786</t>
  </si>
  <si>
    <t>LOC151009</t>
  </si>
  <si>
    <t>LOC151162</t>
  </si>
  <si>
    <t>LOC151174</t>
  </si>
  <si>
    <t>LOC151300</t>
  </si>
  <si>
    <t>LOC151534</t>
  </si>
  <si>
    <t>LOC151658</t>
  </si>
  <si>
    <t>LOC152024</t>
  </si>
  <si>
    <t>LOC152217</t>
  </si>
  <si>
    <t>LOC152225</t>
  </si>
  <si>
    <t>LOC153328</t>
  </si>
  <si>
    <t>LOC153684</t>
  </si>
  <si>
    <t>LOC153910</t>
  </si>
  <si>
    <t>LOC154449</t>
  </si>
  <si>
    <t>LOC154761</t>
  </si>
  <si>
    <t>LOC154822</t>
  </si>
  <si>
    <t>LOC157381</t>
  </si>
  <si>
    <t>LOC157627</t>
  </si>
  <si>
    <t>LOC158376</t>
  </si>
  <si>
    <t>LOC158572</t>
  </si>
  <si>
    <t>LOC158696</t>
  </si>
  <si>
    <t>LOC162632</t>
  </si>
  <si>
    <t>LOC168474</t>
  </si>
  <si>
    <t>LOC200030</t>
  </si>
  <si>
    <t>LOC200726</t>
  </si>
  <si>
    <t>LOC201651</t>
  </si>
  <si>
    <t>LOC202181</t>
  </si>
  <si>
    <t>LOC202781</t>
  </si>
  <si>
    <t>LOC219347</t>
  </si>
  <si>
    <t>LOC220429</t>
  </si>
  <si>
    <t>LOC220594</t>
  </si>
  <si>
    <t>LOC220729</t>
  </si>
  <si>
    <t>LOC220930</t>
  </si>
  <si>
    <t>LOC221122</t>
  </si>
  <si>
    <t>LOC221442</t>
  </si>
  <si>
    <t>LOC221710</t>
  </si>
  <si>
    <t>LOC222699</t>
  </si>
  <si>
    <t>LOC253039</t>
  </si>
  <si>
    <t>LOC253724</t>
  </si>
  <si>
    <t>LOC254312</t>
  </si>
  <si>
    <t>LOC254559</t>
  </si>
  <si>
    <t>LOC255025</t>
  </si>
  <si>
    <t>LOC255167</t>
  </si>
  <si>
    <t>LOC256880</t>
  </si>
  <si>
    <t>LOC257358</t>
  </si>
  <si>
    <t>LOC25845</t>
  </si>
  <si>
    <t>LOC26102</t>
  </si>
  <si>
    <t>LOC282997</t>
  </si>
  <si>
    <t>LOC283050</t>
  </si>
  <si>
    <t>LOC283070</t>
  </si>
  <si>
    <t>LOC283174</t>
  </si>
  <si>
    <t>LOC283267</t>
  </si>
  <si>
    <t>LOC283314</t>
  </si>
  <si>
    <t>LOC283332</t>
  </si>
  <si>
    <t>LOC283392</t>
  </si>
  <si>
    <t>LOC283404</t>
  </si>
  <si>
    <t>LOC283663</t>
  </si>
  <si>
    <t>LOC283731</t>
  </si>
  <si>
    <t>LOC283761</t>
  </si>
  <si>
    <t>LOC283856</t>
  </si>
  <si>
    <t>LOC283867</t>
  </si>
  <si>
    <t>LOC283914</t>
  </si>
  <si>
    <t>LOC283922</t>
  </si>
  <si>
    <t>LOC283999</t>
  </si>
  <si>
    <t>LOC284009</t>
  </si>
  <si>
    <t>LOC284023</t>
  </si>
  <si>
    <t>LOC284100</t>
  </si>
  <si>
    <t>LOC284232</t>
  </si>
  <si>
    <t>LOC284233</t>
  </si>
  <si>
    <t>LOC284276</t>
  </si>
  <si>
    <t>LOC284379</t>
  </si>
  <si>
    <t>LOC284440</t>
  </si>
  <si>
    <t>LOC284441</t>
  </si>
  <si>
    <t>LOC284551</t>
  </si>
  <si>
    <t>LOC284578</t>
  </si>
  <si>
    <t>LOC284632</t>
  </si>
  <si>
    <t>LOC284661</t>
  </si>
  <si>
    <t>LOC284688</t>
  </si>
  <si>
    <t>LOC284749</t>
  </si>
  <si>
    <t>LOC284788</t>
  </si>
  <si>
    <t>LOC284798</t>
  </si>
  <si>
    <t>LOC284837</t>
  </si>
  <si>
    <t>LOC284900</t>
  </si>
  <si>
    <t>LOC285033</t>
  </si>
  <si>
    <t>LOC285045</t>
  </si>
  <si>
    <t>LOC285074</t>
  </si>
  <si>
    <t>LOC285194</t>
  </si>
  <si>
    <t>LOC285205</t>
  </si>
  <si>
    <t>LOC285359</t>
  </si>
  <si>
    <t>LOC285370</t>
  </si>
  <si>
    <t>LOC285375</t>
  </si>
  <si>
    <t>LOC285401</t>
  </si>
  <si>
    <t>LOC285419</t>
  </si>
  <si>
    <t>LOC285456</t>
  </si>
  <si>
    <t>LOC285501</t>
  </si>
  <si>
    <t>LOC285548</t>
  </si>
  <si>
    <t>LOC285593</t>
  </si>
  <si>
    <t>LOC285627</t>
  </si>
  <si>
    <t>LOC285629</t>
  </si>
  <si>
    <t>LOC285692</t>
  </si>
  <si>
    <t>LOC285696</t>
  </si>
  <si>
    <t>LOC285733</t>
  </si>
  <si>
    <t>LOC285735</t>
  </si>
  <si>
    <t>LOC285740</t>
  </si>
  <si>
    <t>LOC285768</t>
  </si>
  <si>
    <t>LOC285780</t>
  </si>
  <si>
    <t>LOC285796</t>
  </si>
  <si>
    <t>LOC285830</t>
  </si>
  <si>
    <t>LOC285847</t>
  </si>
  <si>
    <t>LOC285954</t>
  </si>
  <si>
    <t>LOC286002</t>
  </si>
  <si>
    <t>LOC286094</t>
  </si>
  <si>
    <t>LOC286135</t>
  </si>
  <si>
    <t>LOC286238</t>
  </si>
  <si>
    <t>LOC286359</t>
  </si>
  <si>
    <t>LOC286367</t>
  </si>
  <si>
    <t>LOC286467</t>
  </si>
  <si>
    <t>LOC29034</t>
  </si>
  <si>
    <t>LOC338588</t>
  </si>
  <si>
    <t>LOC338651</t>
  </si>
  <si>
    <t>LOC338758</t>
  </si>
  <si>
    <t>LOC338799</t>
  </si>
  <si>
    <t>LOC339047</t>
  </si>
  <si>
    <t>LOC339240</t>
  </si>
  <si>
    <t>LOC339290</t>
  </si>
  <si>
    <t>LOC339524</t>
  </si>
  <si>
    <t>LOC339535</t>
  </si>
  <si>
    <t>LOC339568</t>
  </si>
  <si>
    <t>LOC339674</t>
  </si>
  <si>
    <t>LOC339788</t>
  </si>
  <si>
    <t>LOC340017</t>
  </si>
  <si>
    <t>LOC340074</t>
  </si>
  <si>
    <t>LOC340094</t>
  </si>
  <si>
    <t>LOC340357</t>
  </si>
  <si>
    <t>LOC340508</t>
  </si>
  <si>
    <t>LOC341056</t>
  </si>
  <si>
    <t>LOC342346</t>
  </si>
  <si>
    <t>LOC344595</t>
  </si>
  <si>
    <t>LOC344967</t>
  </si>
  <si>
    <t>LOC347376</t>
  </si>
  <si>
    <t>LOC348021</t>
  </si>
  <si>
    <t>LOC348840</t>
  </si>
  <si>
    <t>LOC348926</t>
  </si>
  <si>
    <t>LOC349114</t>
  </si>
  <si>
    <t>LOC349196</t>
  </si>
  <si>
    <t>LOC360030</t>
  </si>
  <si>
    <t>LOC374443</t>
  </si>
  <si>
    <t>LOC374491</t>
  </si>
  <si>
    <t>LOC375190</t>
  </si>
  <si>
    <t>LOC387646</t>
  </si>
  <si>
    <t>LOC387647</t>
  </si>
  <si>
    <t>LOC388152</t>
  </si>
  <si>
    <t>LOC388242</t>
  </si>
  <si>
    <t>LOC388387</t>
  </si>
  <si>
    <t>LOC388428</t>
  </si>
  <si>
    <t>LOC388588</t>
  </si>
  <si>
    <t>LOC388692</t>
  </si>
  <si>
    <t>LOC388789</t>
  </si>
  <si>
    <t>LOC388796</t>
  </si>
  <si>
    <t>LOC388946</t>
  </si>
  <si>
    <t>LOC388955</t>
  </si>
  <si>
    <t>LOC389033</t>
  </si>
  <si>
    <t>LOC389332</t>
  </si>
  <si>
    <t>LOC389333</t>
  </si>
  <si>
    <t>LOC389458</t>
  </si>
  <si>
    <t>LOC389493</t>
  </si>
  <si>
    <t>LOC389634</t>
  </si>
  <si>
    <t>LOC389705</t>
  </si>
  <si>
    <t>LOC389791</t>
  </si>
  <si>
    <t>LOC390595</t>
  </si>
  <si>
    <t>LOC390858</t>
  </si>
  <si>
    <t>LOC391322</t>
  </si>
  <si>
    <t>LOC392196</t>
  </si>
  <si>
    <t>LOC399744</t>
  </si>
  <si>
    <t>LOC399815</t>
  </si>
  <si>
    <t>LOC399959</t>
  </si>
  <si>
    <t>LOC400027</t>
  </si>
  <si>
    <t>LOC400043</t>
  </si>
  <si>
    <t>LOC400657</t>
  </si>
  <si>
    <t>LOC400696</t>
  </si>
  <si>
    <t>LOC400752</t>
  </si>
  <si>
    <t>LOC400759</t>
  </si>
  <si>
    <t>LOC400794</t>
  </si>
  <si>
    <t>LOC400804</t>
  </si>
  <si>
    <t>LOC400891</t>
  </si>
  <si>
    <t>LOC400927</t>
  </si>
  <si>
    <t>LOC400931</t>
  </si>
  <si>
    <t>LOC400940</t>
  </si>
  <si>
    <t>LOC401010</t>
  </si>
  <si>
    <t>LOC401052</t>
  </si>
  <si>
    <t>LOC401093</t>
  </si>
  <si>
    <t>LOC401127</t>
  </si>
  <si>
    <t>LOC401387</t>
  </si>
  <si>
    <t>LOC401397</t>
  </si>
  <si>
    <t>LOC401431</t>
  </si>
  <si>
    <t>LOC401463</t>
  </si>
  <si>
    <t>LOC401588</t>
  </si>
  <si>
    <t>LOC402377</t>
  </si>
  <si>
    <t>LOC402644</t>
  </si>
  <si>
    <t>LOC407835</t>
  </si>
  <si>
    <t>LOC415056</t>
  </si>
  <si>
    <t>LOC440040</t>
  </si>
  <si>
    <t>LOC440173</t>
  </si>
  <si>
    <t>LOC440354</t>
  </si>
  <si>
    <t>LOC440356</t>
  </si>
  <si>
    <t>LOC440461</t>
  </si>
  <si>
    <t>LOC440563</t>
  </si>
  <si>
    <t>LOC440896</t>
  </si>
  <si>
    <t>LOC440905</t>
  </si>
  <si>
    <t>LOC440925</t>
  </si>
  <si>
    <t>LOC440944</t>
  </si>
  <si>
    <t>LOC440957</t>
  </si>
  <si>
    <t>LOC441046</t>
  </si>
  <si>
    <t>LOC441089</t>
  </si>
  <si>
    <t>LOC441177</t>
  </si>
  <si>
    <t>LOC441204</t>
  </si>
  <si>
    <t>LOC441208</t>
  </si>
  <si>
    <t>LOC441294</t>
  </si>
  <si>
    <t>LOC441454</t>
  </si>
  <si>
    <t>LOC441455</t>
  </si>
  <si>
    <t>LOC441601</t>
  </si>
  <si>
    <t>LOC441666</t>
  </si>
  <si>
    <t>LOC441869</t>
  </si>
  <si>
    <t>LOC442308</t>
  </si>
  <si>
    <t>LOC442421</t>
  </si>
  <si>
    <t>LOC442454</t>
  </si>
  <si>
    <t>LOC442459</t>
  </si>
  <si>
    <t>LOC493754</t>
  </si>
  <si>
    <t>LOC494141</t>
  </si>
  <si>
    <t>LOC541471</t>
  </si>
  <si>
    <t>LOC541473</t>
  </si>
  <si>
    <t>LOC550112</t>
  </si>
  <si>
    <t>LOC550643</t>
  </si>
  <si>
    <t>LOC554202</t>
  </si>
  <si>
    <t>LOC55908</t>
  </si>
  <si>
    <t>LOC572558</t>
  </si>
  <si>
    <t>LOC595101</t>
  </si>
  <si>
    <t>LOC606724</t>
  </si>
  <si>
    <t>LOC613037</t>
  </si>
  <si>
    <t>LOC619207</t>
  </si>
  <si>
    <t>LOC641298</t>
  </si>
  <si>
    <t>LOC641367</t>
  </si>
  <si>
    <t>LOC642587</t>
  </si>
  <si>
    <t>LOC642597</t>
  </si>
  <si>
    <t>LOC642826</t>
  </si>
  <si>
    <t>LOC642846</t>
  </si>
  <si>
    <t>LOC642852</t>
  </si>
  <si>
    <t>LOC642929</t>
  </si>
  <si>
    <t>LOC643008</t>
  </si>
  <si>
    <t>LOC643387</t>
  </si>
  <si>
    <t>LOC643486</t>
  </si>
  <si>
    <t>LOC643677</t>
  </si>
  <si>
    <t>LOC643719</t>
  </si>
  <si>
    <t>LOC643763</t>
  </si>
  <si>
    <t>LOC643837</t>
  </si>
  <si>
    <t>LOC643923</t>
  </si>
  <si>
    <t>LOC643955</t>
  </si>
  <si>
    <t>LOC644145</t>
  </si>
  <si>
    <t>LOC644165</t>
  </si>
  <si>
    <t>LOC644172</t>
  </si>
  <si>
    <t>LOC644538</t>
  </si>
  <si>
    <t>LOC644669</t>
  </si>
  <si>
    <t>LOC644936</t>
  </si>
  <si>
    <t>LOC645166</t>
  </si>
  <si>
    <t>LOC645323</t>
  </si>
  <si>
    <t>LOC645332</t>
  </si>
  <si>
    <t>LOC645431</t>
  </si>
  <si>
    <t>LOC645676</t>
  </si>
  <si>
    <t>LOC645752</t>
  </si>
  <si>
    <t>LOC646214</t>
  </si>
  <si>
    <t>LOC646471</t>
  </si>
  <si>
    <t>LOC646498</t>
  </si>
  <si>
    <t>LOC646627</t>
  </si>
  <si>
    <t>LOC646762</t>
  </si>
  <si>
    <t>LOC646813</t>
  </si>
  <si>
    <t>LOC646851</t>
  </si>
  <si>
    <t>LOC646982</t>
  </si>
  <si>
    <t>LOC646999</t>
  </si>
  <si>
    <t>LOC647121</t>
  </si>
  <si>
    <t>LOC647288</t>
  </si>
  <si>
    <t>LOC647309</t>
  </si>
  <si>
    <t>LOC647859</t>
  </si>
  <si>
    <t>LOC647946</t>
  </si>
  <si>
    <t>LOC647979</t>
  </si>
  <si>
    <t>LOC648691</t>
  </si>
  <si>
    <t>LOC648740</t>
  </si>
  <si>
    <t>LOC649330</t>
  </si>
  <si>
    <t>LOC650293</t>
  </si>
  <si>
    <t>LOC650368</t>
  </si>
  <si>
    <t>LOC650623</t>
  </si>
  <si>
    <t>LOC651250</t>
  </si>
  <si>
    <t>LOC652276</t>
  </si>
  <si>
    <t>LOC653113</t>
  </si>
  <si>
    <t>LOC653501</t>
  </si>
  <si>
    <t>LOC653544</t>
  </si>
  <si>
    <t>LOC653566</t>
  </si>
  <si>
    <t>LOC653653</t>
  </si>
  <si>
    <t>LOC653786</t>
  </si>
  <si>
    <t>LOC654342</t>
  </si>
  <si>
    <t>LOC654433</t>
  </si>
  <si>
    <t>LOC678655</t>
  </si>
  <si>
    <t>LOC723809</t>
  </si>
  <si>
    <t>LOC723972</t>
  </si>
  <si>
    <t>LOC727677</t>
  </si>
  <si>
    <t>LOC727896</t>
  </si>
  <si>
    <t>LOC727924</t>
  </si>
  <si>
    <t>LOC728024</t>
  </si>
  <si>
    <t>LOC728190</t>
  </si>
  <si>
    <t>LOC728264</t>
  </si>
  <si>
    <t>LOC728276</t>
  </si>
  <si>
    <t>LOC728323</t>
  </si>
  <si>
    <t>LOC728392</t>
  </si>
  <si>
    <t>LOC728554</t>
  </si>
  <si>
    <t>LOC728606</t>
  </si>
  <si>
    <t>LOC728613</t>
  </si>
  <si>
    <t>LOC728640</t>
  </si>
  <si>
    <t>LOC728643</t>
  </si>
  <si>
    <t>LOC728723</t>
  </si>
  <si>
    <t>LOC728743</t>
  </si>
  <si>
    <t>LOC728758</t>
  </si>
  <si>
    <t>LOC728819</t>
  </si>
  <si>
    <t>LOC728855</t>
  </si>
  <si>
    <t>LOC728875</t>
  </si>
  <si>
    <t>LOC728989</t>
  </si>
  <si>
    <t>LOC729020</t>
  </si>
  <si>
    <t>LOC729082</t>
  </si>
  <si>
    <t>LOC729121</t>
  </si>
  <si>
    <t>LOC729156</t>
  </si>
  <si>
    <t>LOC729176</t>
  </si>
  <si>
    <t>LOC729234</t>
  </si>
  <si>
    <t>LOC729375</t>
  </si>
  <si>
    <t>LOC729467</t>
  </si>
  <si>
    <t>LOC729603</t>
  </si>
  <si>
    <t>LOC729609</t>
  </si>
  <si>
    <t>LOC729668</t>
  </si>
  <si>
    <t>LOC729678</t>
  </si>
  <si>
    <t>LOC729799</t>
  </si>
  <si>
    <t>LOC729991-MEF2B</t>
  </si>
  <si>
    <t>LOC729991</t>
  </si>
  <si>
    <t>LOC730101</t>
  </si>
  <si>
    <t>LOC730668</t>
  </si>
  <si>
    <t>LOC730811</t>
  </si>
  <si>
    <t>LOC731779</t>
  </si>
  <si>
    <t>LOC731789</t>
  </si>
  <si>
    <t>LOC732275</t>
  </si>
  <si>
    <t>LOC80054</t>
  </si>
  <si>
    <t>LOC80154</t>
  </si>
  <si>
    <t>LOC81691</t>
  </si>
  <si>
    <t>LOC84740</t>
  </si>
  <si>
    <t>LOC84856</t>
  </si>
  <si>
    <t>LOC84931</t>
  </si>
  <si>
    <t>LOC84989</t>
  </si>
  <si>
    <t>LOC90110</t>
  </si>
  <si>
    <t>LOC90246</t>
  </si>
  <si>
    <t>LOC90586</t>
  </si>
  <si>
    <t>LOC90784</t>
  </si>
  <si>
    <t>LOC90834</t>
  </si>
  <si>
    <t>LOC91149</t>
  </si>
  <si>
    <t>LOC91316</t>
  </si>
  <si>
    <t>LOC91450</t>
  </si>
  <si>
    <t>LOC91948</t>
  </si>
  <si>
    <t>LOC92249</t>
  </si>
  <si>
    <t>LOC92659</t>
  </si>
  <si>
    <t>LOC92973</t>
  </si>
  <si>
    <t>LOC93432</t>
  </si>
  <si>
    <t>LOC93622</t>
  </si>
  <si>
    <t>LOC96610</t>
  </si>
  <si>
    <t>LOH12CR1</t>
  </si>
  <si>
    <t>LOH12CR2</t>
  </si>
  <si>
    <t>LOH3CR2A</t>
  </si>
  <si>
    <t>LONP1</t>
  </si>
  <si>
    <t>LONP2</t>
  </si>
  <si>
    <t>LONRF1</t>
  </si>
  <si>
    <t>LONRF2</t>
  </si>
  <si>
    <t>LONRF3</t>
  </si>
  <si>
    <t>LOR</t>
  </si>
  <si>
    <t>LOXHD1</t>
  </si>
  <si>
    <t>LOXL1</t>
  </si>
  <si>
    <t>LOXL2</t>
  </si>
  <si>
    <t>LOXL3</t>
  </si>
  <si>
    <t>LOXL4</t>
  </si>
  <si>
    <t>LOX</t>
  </si>
  <si>
    <t>LPAL2</t>
  </si>
  <si>
    <t>LPAR1</t>
  </si>
  <si>
    <t>LPAR2</t>
  </si>
  <si>
    <t>LPAR3</t>
  </si>
  <si>
    <t>LPAR4</t>
  </si>
  <si>
    <t>LPAR5</t>
  </si>
  <si>
    <t>LPAR6</t>
  </si>
  <si>
    <t>LPA</t>
  </si>
  <si>
    <t>LPCAT1</t>
  </si>
  <si>
    <t>LPCAT2</t>
  </si>
  <si>
    <t>LPCAT3</t>
  </si>
  <si>
    <t>LPCAT4</t>
  </si>
  <si>
    <t>LPGAT1</t>
  </si>
  <si>
    <t>LPHN1</t>
  </si>
  <si>
    <t>LPHN2</t>
  </si>
  <si>
    <t>LPHN3</t>
  </si>
  <si>
    <t>LPIN1</t>
  </si>
  <si>
    <t>LPIN2</t>
  </si>
  <si>
    <t>LPIN3</t>
  </si>
  <si>
    <t>LPL</t>
  </si>
  <si>
    <t>LPO</t>
  </si>
  <si>
    <t>LPPR1</t>
  </si>
  <si>
    <t>LPPR2</t>
  </si>
  <si>
    <t>LPPR3</t>
  </si>
  <si>
    <t>LPPR4</t>
  </si>
  <si>
    <t>LPPR5</t>
  </si>
  <si>
    <t>LPP</t>
  </si>
  <si>
    <t>LPXN</t>
  </si>
  <si>
    <t>LQK1</t>
  </si>
  <si>
    <t>LRAT</t>
  </si>
  <si>
    <t>LRBA</t>
  </si>
  <si>
    <t>LRCH1</t>
  </si>
  <si>
    <t>LRCH2</t>
  </si>
  <si>
    <t>LRCH3</t>
  </si>
  <si>
    <t>LRCH4</t>
  </si>
  <si>
    <t>LRDD</t>
  </si>
  <si>
    <t>LRFN1</t>
  </si>
  <si>
    <t>LRFN2</t>
  </si>
  <si>
    <t>LRFN3</t>
  </si>
  <si>
    <t>LRFN4</t>
  </si>
  <si>
    <t>LRFN5</t>
  </si>
  <si>
    <t>LRG1</t>
  </si>
  <si>
    <t>LRGUK</t>
  </si>
  <si>
    <t>LRIG1</t>
  </si>
  <si>
    <t>LRIG2</t>
  </si>
  <si>
    <t>LRIG3</t>
  </si>
  <si>
    <t>LRIT1</t>
  </si>
  <si>
    <t>LRIT2</t>
  </si>
  <si>
    <t>LRIT3</t>
  </si>
  <si>
    <t>LRMP</t>
  </si>
  <si>
    <t>LRP10</t>
  </si>
  <si>
    <t>LRP11</t>
  </si>
  <si>
    <t>LRP12</t>
  </si>
  <si>
    <t>LRP1B</t>
  </si>
  <si>
    <t>LRP1</t>
  </si>
  <si>
    <t>LRP2BP</t>
  </si>
  <si>
    <t>LRP2</t>
  </si>
  <si>
    <t>LRP3</t>
  </si>
  <si>
    <t>LRP4</t>
  </si>
  <si>
    <t>LRP5L</t>
  </si>
  <si>
    <t>LRP5</t>
  </si>
  <si>
    <t>LRP6</t>
  </si>
  <si>
    <t>LRP8</t>
  </si>
  <si>
    <t>LRPAP1</t>
  </si>
  <si>
    <t>LRPPRC</t>
  </si>
  <si>
    <t>LRRC10B</t>
  </si>
  <si>
    <t>LRRC10</t>
  </si>
  <si>
    <t>LRRC14B</t>
  </si>
  <si>
    <t>LRRC14</t>
  </si>
  <si>
    <t>LRRC15</t>
  </si>
  <si>
    <t>LRRC16A</t>
  </si>
  <si>
    <t>LRRC16B</t>
  </si>
  <si>
    <t>LRRC17</t>
  </si>
  <si>
    <t>LRRC18</t>
  </si>
  <si>
    <t>LRRC19</t>
  </si>
  <si>
    <t>LRRC1</t>
  </si>
  <si>
    <t>LRRC20</t>
  </si>
  <si>
    <t>LRRC23</t>
  </si>
  <si>
    <t>LRRC24</t>
  </si>
  <si>
    <t>LRRC25</t>
  </si>
  <si>
    <t>LRRC26</t>
  </si>
  <si>
    <t>LRRC27</t>
  </si>
  <si>
    <t>LRRC28</t>
  </si>
  <si>
    <t>LRRC29</t>
  </si>
  <si>
    <t>LRRC2</t>
  </si>
  <si>
    <t>LRRC30</t>
  </si>
  <si>
    <t>LRRC31</t>
  </si>
  <si>
    <t>LRRC32</t>
  </si>
  <si>
    <t>LRRC33</t>
  </si>
  <si>
    <t>LRRC34</t>
  </si>
  <si>
    <t>LRRC36</t>
  </si>
  <si>
    <t>LRRC37A2</t>
  </si>
  <si>
    <t>LRRC37A3</t>
  </si>
  <si>
    <t>LRRC37A4</t>
  </si>
  <si>
    <t>LRRC37A</t>
  </si>
  <si>
    <t>LRRC37B2</t>
  </si>
  <si>
    <t>LRRC37B</t>
  </si>
  <si>
    <t>LRRC39</t>
  </si>
  <si>
    <t>LRRC3B</t>
  </si>
  <si>
    <t>LRRC3</t>
  </si>
  <si>
    <t>LRRC40</t>
  </si>
  <si>
    <t>LRRC41</t>
  </si>
  <si>
    <t>LRRC42</t>
  </si>
  <si>
    <t>LRRC43</t>
  </si>
  <si>
    <t>LRRC45</t>
  </si>
  <si>
    <t>LRRC46</t>
  </si>
  <si>
    <t>LRRC47</t>
  </si>
  <si>
    <t>LRRC48</t>
  </si>
  <si>
    <t>LRRC49</t>
  </si>
  <si>
    <t>LRRC4B</t>
  </si>
  <si>
    <t>LRRC4C</t>
  </si>
  <si>
    <t>LRRC4</t>
  </si>
  <si>
    <t>LRRC50</t>
  </si>
  <si>
    <t>LRRC52</t>
  </si>
  <si>
    <t>LRRC55</t>
  </si>
  <si>
    <t>LRRC56</t>
  </si>
  <si>
    <t>LRRC57</t>
  </si>
  <si>
    <t>LRRC58</t>
  </si>
  <si>
    <t>LRRC59</t>
  </si>
  <si>
    <t>LRRC61</t>
  </si>
  <si>
    <t>LRRC66</t>
  </si>
  <si>
    <t>LRRC67</t>
  </si>
  <si>
    <t>LRRC69</t>
  </si>
  <si>
    <t>LRRC6</t>
  </si>
  <si>
    <t>LRRC70</t>
  </si>
  <si>
    <t>LRRC7</t>
  </si>
  <si>
    <t>LRRC8A</t>
  </si>
  <si>
    <t>LRRC8B</t>
  </si>
  <si>
    <t>LRRC8C</t>
  </si>
  <si>
    <t>LRRC8D</t>
  </si>
  <si>
    <t>LRRC8E</t>
  </si>
  <si>
    <t>LRRCC1</t>
  </si>
  <si>
    <t>LRRFIP1</t>
  </si>
  <si>
    <t>LRRFIP2</t>
  </si>
  <si>
    <t>LRRIQ1</t>
  </si>
  <si>
    <t>LRRIQ3</t>
  </si>
  <si>
    <t>LRRIQ4</t>
  </si>
  <si>
    <t>LRRK1</t>
  </si>
  <si>
    <t>LRRK2</t>
  </si>
  <si>
    <t>LRRN1</t>
  </si>
  <si>
    <t>LRRN2</t>
  </si>
  <si>
    <t>LRRN3</t>
  </si>
  <si>
    <t>LRRN4CL</t>
  </si>
  <si>
    <t>LRRN4</t>
  </si>
  <si>
    <t>LRRTM1</t>
  </si>
  <si>
    <t>LRRTM2</t>
  </si>
  <si>
    <t>LRRTM3</t>
  </si>
  <si>
    <t>LRRTM4</t>
  </si>
  <si>
    <t>LRSAM1</t>
  </si>
  <si>
    <t>LRTM1</t>
  </si>
  <si>
    <t>LRTM2</t>
  </si>
  <si>
    <t>LRTOMT</t>
  </si>
  <si>
    <t>LRWD1</t>
  </si>
  <si>
    <t>LSAMP</t>
  </si>
  <si>
    <t>LSG1</t>
  </si>
  <si>
    <t>LSM10</t>
  </si>
  <si>
    <t>LSM11</t>
  </si>
  <si>
    <t>LSM12</t>
  </si>
  <si>
    <t>LSM14A</t>
  </si>
  <si>
    <t>LSM14B</t>
  </si>
  <si>
    <t>LSM1</t>
  </si>
  <si>
    <t>LSM2</t>
  </si>
  <si>
    <t>LSM3</t>
  </si>
  <si>
    <t>LSM4</t>
  </si>
  <si>
    <t>LSM5</t>
  </si>
  <si>
    <t>LSM6</t>
  </si>
  <si>
    <t>LSM7</t>
  </si>
  <si>
    <t>LSMD1</t>
  </si>
  <si>
    <t>LSP1</t>
  </si>
  <si>
    <t>LSR</t>
  </si>
  <si>
    <t>LSS</t>
  </si>
  <si>
    <t>LST-3TM12</t>
  </si>
  <si>
    <t>LST1</t>
  </si>
  <si>
    <t>LTA4H</t>
  </si>
  <si>
    <t>LTA</t>
  </si>
  <si>
    <t>LTB4R2</t>
  </si>
  <si>
    <t>LTB4R</t>
  </si>
  <si>
    <t>LTBP1</t>
  </si>
  <si>
    <t>LTBP2</t>
  </si>
  <si>
    <t>LTBP3</t>
  </si>
  <si>
    <t>LTBP4</t>
  </si>
  <si>
    <t>LTBR</t>
  </si>
  <si>
    <t>LTB</t>
  </si>
  <si>
    <t>LTC4S</t>
  </si>
  <si>
    <t>LTF</t>
  </si>
  <si>
    <t>LTK</t>
  </si>
  <si>
    <t>LTV1</t>
  </si>
  <si>
    <t>LUC7L2</t>
  </si>
  <si>
    <t>LUC7L3</t>
  </si>
  <si>
    <t>LUC7L</t>
  </si>
  <si>
    <t>LUM</t>
  </si>
  <si>
    <t>LUZP1</t>
  </si>
  <si>
    <t>LUZP2</t>
  </si>
  <si>
    <t>LUZP4</t>
  </si>
  <si>
    <t>LUZP6</t>
  </si>
  <si>
    <t>LXN</t>
  </si>
  <si>
    <t>LY6D</t>
  </si>
  <si>
    <t>LY6E</t>
  </si>
  <si>
    <t>LY6G5B</t>
  </si>
  <si>
    <t>LY6G5C</t>
  </si>
  <si>
    <t>LY6G6C</t>
  </si>
  <si>
    <t>LY6G6D</t>
  </si>
  <si>
    <t>LY6G6E</t>
  </si>
  <si>
    <t>LY6G6F</t>
  </si>
  <si>
    <t>LY6H</t>
  </si>
  <si>
    <t>LY6K</t>
  </si>
  <si>
    <t>LY75</t>
  </si>
  <si>
    <t>LY86</t>
  </si>
  <si>
    <t>LY96</t>
  </si>
  <si>
    <t>LY9</t>
  </si>
  <si>
    <t>LYAR</t>
  </si>
  <si>
    <t>LYG1</t>
  </si>
  <si>
    <t>LYG2</t>
  </si>
  <si>
    <t>LYL1</t>
  </si>
  <si>
    <t>LYNX1</t>
  </si>
  <si>
    <t>LYN</t>
  </si>
  <si>
    <t>LYPD1</t>
  </si>
  <si>
    <t>LYPD2</t>
  </si>
  <si>
    <t>LYPD3</t>
  </si>
  <si>
    <t>LYPD4</t>
  </si>
  <si>
    <t>LYPD5</t>
  </si>
  <si>
    <t>LYPD6B</t>
  </si>
  <si>
    <t>LYPD6</t>
  </si>
  <si>
    <t>LYPLA1</t>
  </si>
  <si>
    <t>LYPLA2P1</t>
  </si>
  <si>
    <t>LYPLA2</t>
  </si>
  <si>
    <t>LYPLAL1</t>
  </si>
  <si>
    <t>LYRM1</t>
  </si>
  <si>
    <t>LYRM2</t>
  </si>
  <si>
    <t>LYRM4</t>
  </si>
  <si>
    <t>LYRM5</t>
  </si>
  <si>
    <t>LYRM7</t>
  </si>
  <si>
    <t>LYSMD1</t>
  </si>
  <si>
    <t>LYSMD2</t>
  </si>
  <si>
    <t>LYSMD3</t>
  </si>
  <si>
    <t>LYSMD4</t>
  </si>
  <si>
    <t>LYST</t>
  </si>
  <si>
    <t>LYVE1</t>
  </si>
  <si>
    <t>LYZL1</t>
  </si>
  <si>
    <t>LYZL2</t>
  </si>
  <si>
    <t>LYZL4</t>
  </si>
  <si>
    <t>LYZL6</t>
  </si>
  <si>
    <t>LYZ</t>
  </si>
  <si>
    <t>LZIC</t>
  </si>
  <si>
    <t>LZTFL1</t>
  </si>
  <si>
    <t>LZTR1</t>
  </si>
  <si>
    <t>LZTS1</t>
  </si>
  <si>
    <t>LZTS2</t>
  </si>
  <si>
    <t>M6PR</t>
  </si>
  <si>
    <t>MAB21L1</t>
  </si>
  <si>
    <t>MAB21L2</t>
  </si>
  <si>
    <t>MACC1</t>
  </si>
  <si>
    <t>MACF1</t>
  </si>
  <si>
    <t>MACROD1</t>
  </si>
  <si>
    <t>MACROD2</t>
  </si>
  <si>
    <t>MAD1L1</t>
  </si>
  <si>
    <t>MAD2L1BP</t>
  </si>
  <si>
    <t>MAD2L1</t>
  </si>
  <si>
    <t>MAD2L2</t>
  </si>
  <si>
    <t>MADCAM1</t>
  </si>
  <si>
    <t>MADD</t>
  </si>
  <si>
    <t>MAEA</t>
  </si>
  <si>
    <t>MAEL</t>
  </si>
  <si>
    <t>MAF1</t>
  </si>
  <si>
    <t>MAFA</t>
  </si>
  <si>
    <t>MAFB</t>
  </si>
  <si>
    <t>MAFF</t>
  </si>
  <si>
    <t>MAFG</t>
  </si>
  <si>
    <t>MAFK</t>
  </si>
  <si>
    <t>MAF</t>
  </si>
  <si>
    <t>MAGEA10</t>
  </si>
  <si>
    <t>MAGEA11</t>
  </si>
  <si>
    <t>MAGEA12</t>
  </si>
  <si>
    <t>MAGEA1</t>
  </si>
  <si>
    <t>MAGEA2</t>
  </si>
  <si>
    <t>MAGEA3</t>
  </si>
  <si>
    <t>MAGEA4</t>
  </si>
  <si>
    <t>MAGEA5</t>
  </si>
  <si>
    <t>MAGEA6</t>
  </si>
  <si>
    <t>MAGEA8</t>
  </si>
  <si>
    <t>MAGEA9B</t>
  </si>
  <si>
    <t>MAGEB10</t>
  </si>
  <si>
    <t>MAGEB16</t>
  </si>
  <si>
    <t>MAGEB18</t>
  </si>
  <si>
    <t>MAGEB1</t>
  </si>
  <si>
    <t>MAGEB2</t>
  </si>
  <si>
    <t>MAGEB3</t>
  </si>
  <si>
    <t>MAGEB4</t>
  </si>
  <si>
    <t>MAGEB6</t>
  </si>
  <si>
    <t>MAGEC1</t>
  </si>
  <si>
    <t>MAGEC2</t>
  </si>
  <si>
    <t>MAGEC3</t>
  </si>
  <si>
    <t>MAGED1</t>
  </si>
  <si>
    <t>MAGED2</t>
  </si>
  <si>
    <t>MAGED4B</t>
  </si>
  <si>
    <t>MAGED4</t>
  </si>
  <si>
    <t>MAGEE1</t>
  </si>
  <si>
    <t>MAGEE2</t>
  </si>
  <si>
    <t>MAGEF1</t>
  </si>
  <si>
    <t>MAGEH1</t>
  </si>
  <si>
    <t>MAGEL2</t>
  </si>
  <si>
    <t>MAGI1</t>
  </si>
  <si>
    <t>MAGI2</t>
  </si>
  <si>
    <t>MAGI3</t>
  </si>
  <si>
    <t>MAGIX</t>
  </si>
  <si>
    <t>MAGOHB</t>
  </si>
  <si>
    <t>MAGOH</t>
  </si>
  <si>
    <t>MAGT1</t>
  </si>
  <si>
    <t>MAG</t>
  </si>
  <si>
    <t>MAK16</t>
  </si>
  <si>
    <t>MAK</t>
  </si>
  <si>
    <t>MAL2</t>
  </si>
  <si>
    <t>MALAT1</t>
  </si>
  <si>
    <t>MALL</t>
  </si>
  <si>
    <t>MALT1</t>
  </si>
  <si>
    <t>MAL</t>
  </si>
  <si>
    <t>MAMDC2</t>
  </si>
  <si>
    <t>MAMDC4</t>
  </si>
  <si>
    <t>MAML1</t>
  </si>
  <si>
    <t>MAML2</t>
  </si>
  <si>
    <t>MAML3</t>
  </si>
  <si>
    <t>MAMLD1</t>
  </si>
  <si>
    <t>MAMSTR</t>
  </si>
  <si>
    <t>MAN1A1</t>
  </si>
  <si>
    <t>MAN1A2</t>
  </si>
  <si>
    <t>MAN1B1</t>
  </si>
  <si>
    <t>MAN1C1</t>
  </si>
  <si>
    <t>MAN2A1</t>
  </si>
  <si>
    <t>MAN2A2</t>
  </si>
  <si>
    <t>MAN2B1</t>
  </si>
  <si>
    <t>MAN2B2</t>
  </si>
  <si>
    <t>MAN2C1</t>
  </si>
  <si>
    <t>MANBAL</t>
  </si>
  <si>
    <t>MANBA</t>
  </si>
  <si>
    <t>MANEAL</t>
  </si>
  <si>
    <t>MANEA</t>
  </si>
  <si>
    <t>MANF</t>
  </si>
  <si>
    <t>MANSC1</t>
  </si>
  <si>
    <t>MAOA</t>
  </si>
  <si>
    <t>MAOB</t>
  </si>
  <si>
    <t>MAP1A</t>
  </si>
  <si>
    <t>MAP1B</t>
  </si>
  <si>
    <t>MAP1D</t>
  </si>
  <si>
    <t>MAP1LC3A</t>
  </si>
  <si>
    <t>MAP1LC3B2</t>
  </si>
  <si>
    <t>MAP1LC3B</t>
  </si>
  <si>
    <t>MAP1LC3C</t>
  </si>
  <si>
    <t>MAP1S</t>
  </si>
  <si>
    <t>MAP2K1</t>
  </si>
  <si>
    <t>MAP2K2</t>
  </si>
  <si>
    <t>MAP2K3</t>
  </si>
  <si>
    <t>MAP2K4</t>
  </si>
  <si>
    <t>MAP2K5</t>
  </si>
  <si>
    <t>MAP2K6</t>
  </si>
  <si>
    <t>MAP2K7</t>
  </si>
  <si>
    <t>MAP2</t>
  </si>
  <si>
    <t>MAP3K10</t>
  </si>
  <si>
    <t>MAP3K11</t>
  </si>
  <si>
    <t>MAP3K12</t>
  </si>
  <si>
    <t>MAP3K13</t>
  </si>
  <si>
    <t>MAP3K14</t>
  </si>
  <si>
    <t>MAP3K15</t>
  </si>
  <si>
    <t>MAP3K1</t>
  </si>
  <si>
    <t>MAP3K2</t>
  </si>
  <si>
    <t>MAP3K3</t>
  </si>
  <si>
    <t>MAP3K4</t>
  </si>
  <si>
    <t>MAP3K5</t>
  </si>
  <si>
    <t>MAP3K6</t>
  </si>
  <si>
    <t>MAP3K7</t>
  </si>
  <si>
    <t>MAP3K8</t>
  </si>
  <si>
    <t>MAP3K9</t>
  </si>
  <si>
    <t>MAP4K1</t>
  </si>
  <si>
    <t>MAP4K2</t>
  </si>
  <si>
    <t>MAP4K3</t>
  </si>
  <si>
    <t>MAP4K4</t>
  </si>
  <si>
    <t>MAP4K5</t>
  </si>
  <si>
    <t>MAP4</t>
  </si>
  <si>
    <t>MAP6D1</t>
  </si>
  <si>
    <t>MAP6</t>
  </si>
  <si>
    <t>MAP7D1</t>
  </si>
  <si>
    <t>MAP7D2</t>
  </si>
  <si>
    <t>MAP7D3</t>
  </si>
  <si>
    <t>MAP7</t>
  </si>
  <si>
    <t>MAP9</t>
  </si>
  <si>
    <t>MAPK10</t>
  </si>
  <si>
    <t>MAPK11</t>
  </si>
  <si>
    <t>MAPK12</t>
  </si>
  <si>
    <t>MAPK13</t>
  </si>
  <si>
    <t>MAPK14</t>
  </si>
  <si>
    <t>MAPK15</t>
  </si>
  <si>
    <t>MAPK1IP1L</t>
  </si>
  <si>
    <t>MAPK1</t>
  </si>
  <si>
    <t>MAPK3</t>
  </si>
  <si>
    <t>MAPK4</t>
  </si>
  <si>
    <t>MAPK6</t>
  </si>
  <si>
    <t>MAPK7</t>
  </si>
  <si>
    <t>MAPK8IP1</t>
  </si>
  <si>
    <t>MAPK8IP2</t>
  </si>
  <si>
    <t>MAPK8IP3</t>
  </si>
  <si>
    <t>MAPK8</t>
  </si>
  <si>
    <t>MAPK9</t>
  </si>
  <si>
    <t>MAPKAP1</t>
  </si>
  <si>
    <t>MAPKAPK2</t>
  </si>
  <si>
    <t>MAPKAPK3</t>
  </si>
  <si>
    <t>MAPKAPK5</t>
  </si>
  <si>
    <t>MAPKBP1</t>
  </si>
  <si>
    <t>MAPKSP1</t>
  </si>
  <si>
    <t>MAPRE1</t>
  </si>
  <si>
    <t>MAPRE2</t>
  </si>
  <si>
    <t>MAPRE3</t>
  </si>
  <si>
    <t>MAPT</t>
  </si>
  <si>
    <t>MARCKSL1</t>
  </si>
  <si>
    <t>MARCKS</t>
  </si>
  <si>
    <t>MARCO</t>
  </si>
  <si>
    <t>MARK1</t>
  </si>
  <si>
    <t>MARK2</t>
  </si>
  <si>
    <t>MARK3</t>
  </si>
  <si>
    <t>MARK4</t>
  </si>
  <si>
    <t>MARS2</t>
  </si>
  <si>
    <t>MARS</t>
  </si>
  <si>
    <t>MARVELD1</t>
  </si>
  <si>
    <t>MARVELD2</t>
  </si>
  <si>
    <t>MARVELD3</t>
  </si>
  <si>
    <t>MAS1L</t>
  </si>
  <si>
    <t>MAS1</t>
  </si>
  <si>
    <t>MASP1</t>
  </si>
  <si>
    <t>MASP2</t>
  </si>
  <si>
    <t>MAST1</t>
  </si>
  <si>
    <t>MAST2</t>
  </si>
  <si>
    <t>MAST3</t>
  </si>
  <si>
    <t>MAST4</t>
  </si>
  <si>
    <t>MASTL</t>
  </si>
  <si>
    <t>MAT1A</t>
  </si>
  <si>
    <t>MAT2A</t>
  </si>
  <si>
    <t>MAT2B</t>
  </si>
  <si>
    <t>MATK</t>
  </si>
  <si>
    <t>MATN1</t>
  </si>
  <si>
    <t>MATN2</t>
  </si>
  <si>
    <t>MATN3</t>
  </si>
  <si>
    <t>MATN4</t>
  </si>
  <si>
    <t>MATR3</t>
  </si>
  <si>
    <t>MAVS</t>
  </si>
  <si>
    <t>MAX</t>
  </si>
  <si>
    <t>MAZ</t>
  </si>
  <si>
    <t>MBD1</t>
  </si>
  <si>
    <t>MBD2</t>
  </si>
  <si>
    <t>MBD3L1</t>
  </si>
  <si>
    <t>MBD3L2</t>
  </si>
  <si>
    <t>MBD3L5</t>
  </si>
  <si>
    <t>MBD3</t>
  </si>
  <si>
    <t>MBD4</t>
  </si>
  <si>
    <t>MBD5</t>
  </si>
  <si>
    <t>MBD6</t>
  </si>
  <si>
    <t>MBIP</t>
  </si>
  <si>
    <t>MBL1P</t>
  </si>
  <si>
    <t>MBL2</t>
  </si>
  <si>
    <t>MBLAC1</t>
  </si>
  <si>
    <t>MBLAC2</t>
  </si>
  <si>
    <t>MBNL1</t>
  </si>
  <si>
    <t>MBNL2</t>
  </si>
  <si>
    <t>MBNL3</t>
  </si>
  <si>
    <t>MBOAT1</t>
  </si>
  <si>
    <t>MBOAT2</t>
  </si>
  <si>
    <t>MBOAT4</t>
  </si>
  <si>
    <t>MBOAT7</t>
  </si>
  <si>
    <t>MBP</t>
  </si>
  <si>
    <t>MBTD1</t>
  </si>
  <si>
    <t>MBTPS1</t>
  </si>
  <si>
    <t>MBTPS2</t>
  </si>
  <si>
    <t>MB</t>
  </si>
  <si>
    <t>MC1R</t>
  </si>
  <si>
    <t>MC2R</t>
  </si>
  <si>
    <t>MC3R</t>
  </si>
  <si>
    <t>MC4R</t>
  </si>
  <si>
    <t>MC5R</t>
  </si>
  <si>
    <t>MCAM</t>
  </si>
  <si>
    <t>MCART1</t>
  </si>
  <si>
    <t>MCART2</t>
  </si>
  <si>
    <t>MCART3P</t>
  </si>
  <si>
    <t>MCART6</t>
  </si>
  <si>
    <t>MCAT</t>
  </si>
  <si>
    <t>MCCC1</t>
  </si>
  <si>
    <t>MCCC2</t>
  </si>
  <si>
    <t>MCCD1</t>
  </si>
  <si>
    <t>MCC</t>
  </si>
  <si>
    <t>MCEE</t>
  </si>
  <si>
    <t>MCF2L2</t>
  </si>
  <si>
    <t>MCF2L</t>
  </si>
  <si>
    <t>MCF2</t>
  </si>
  <si>
    <t>MCFD2</t>
  </si>
  <si>
    <t>MCHR1</t>
  </si>
  <si>
    <t>MCHR2</t>
  </si>
  <si>
    <t>MCL1</t>
  </si>
  <si>
    <t>MCM10</t>
  </si>
  <si>
    <t>MCM2</t>
  </si>
  <si>
    <t>MCM3APAS</t>
  </si>
  <si>
    <t>MCM3AP</t>
  </si>
  <si>
    <t>MCM3</t>
  </si>
  <si>
    <t>MCM4</t>
  </si>
  <si>
    <t>MCM5</t>
  </si>
  <si>
    <t>MCM6</t>
  </si>
  <si>
    <t>MCM7</t>
  </si>
  <si>
    <t>MCM8</t>
  </si>
  <si>
    <t>MCM9</t>
  </si>
  <si>
    <t>MCOLN1</t>
  </si>
  <si>
    <t>MCOLN2</t>
  </si>
  <si>
    <t>MCOLN3</t>
  </si>
  <si>
    <t>MCPH1</t>
  </si>
  <si>
    <t>MCRS1</t>
  </si>
  <si>
    <t>MCTP1</t>
  </si>
  <si>
    <t>MCTP2</t>
  </si>
  <si>
    <t>MCTS1</t>
  </si>
  <si>
    <t>MDC1</t>
  </si>
  <si>
    <t>MDFIC</t>
  </si>
  <si>
    <t>MDFI</t>
  </si>
  <si>
    <t>MDGA1</t>
  </si>
  <si>
    <t>MDGA2</t>
  </si>
  <si>
    <t>MDH1B</t>
  </si>
  <si>
    <t>MDH1</t>
  </si>
  <si>
    <t>MDH2</t>
  </si>
  <si>
    <t>MDK</t>
  </si>
  <si>
    <t>MDM1</t>
  </si>
  <si>
    <t>MDM2</t>
  </si>
  <si>
    <t>MDM4</t>
  </si>
  <si>
    <t>MDN1</t>
  </si>
  <si>
    <t>MDP1</t>
  </si>
  <si>
    <t>MDS2</t>
  </si>
  <si>
    <t>ME1</t>
  </si>
  <si>
    <t>ME2</t>
  </si>
  <si>
    <t>ME3</t>
  </si>
  <si>
    <t>MEA1</t>
  </si>
  <si>
    <t>MEAF6</t>
  </si>
  <si>
    <t>MECOM</t>
  </si>
  <si>
    <t>MECP2</t>
  </si>
  <si>
    <t>MECR</t>
  </si>
  <si>
    <t>MED10</t>
  </si>
  <si>
    <t>MED11</t>
  </si>
  <si>
    <t>MED12L</t>
  </si>
  <si>
    <t>MED12</t>
  </si>
  <si>
    <t>MED13L</t>
  </si>
  <si>
    <t>MED13</t>
  </si>
  <si>
    <t>MED14</t>
  </si>
  <si>
    <t>MED15</t>
  </si>
  <si>
    <t>MED16</t>
  </si>
  <si>
    <t>MED17</t>
  </si>
  <si>
    <t>MED18</t>
  </si>
  <si>
    <t>MED19</t>
  </si>
  <si>
    <t>MED1</t>
  </si>
  <si>
    <t>MED20</t>
  </si>
  <si>
    <t>MED21</t>
  </si>
  <si>
    <t>MED22</t>
  </si>
  <si>
    <t>MED23</t>
  </si>
  <si>
    <t>MED24</t>
  </si>
  <si>
    <t>MED25</t>
  </si>
  <si>
    <t>MED26</t>
  </si>
  <si>
    <t>MED27</t>
  </si>
  <si>
    <t>MED28</t>
  </si>
  <si>
    <t>MED29</t>
  </si>
  <si>
    <t>MED30</t>
  </si>
  <si>
    <t>MED31</t>
  </si>
  <si>
    <t>MED4</t>
  </si>
  <si>
    <t>MED6</t>
  </si>
  <si>
    <t>MED7</t>
  </si>
  <si>
    <t>MED8</t>
  </si>
  <si>
    <t>MED9</t>
  </si>
  <si>
    <t>MEF2A</t>
  </si>
  <si>
    <t>MEF2B</t>
  </si>
  <si>
    <t>MEF2C</t>
  </si>
  <si>
    <t>MEF2D</t>
  </si>
  <si>
    <t>MEFV</t>
  </si>
  <si>
    <t>MEG3</t>
  </si>
  <si>
    <t>MEG8</t>
  </si>
  <si>
    <t>MEGF10</t>
  </si>
  <si>
    <t>MEGF11</t>
  </si>
  <si>
    <t>MEGF6</t>
  </si>
  <si>
    <t>MEGF8</t>
  </si>
  <si>
    <t>MEGF9</t>
  </si>
  <si>
    <t>MEI1</t>
  </si>
  <si>
    <t>MEIG1</t>
  </si>
  <si>
    <t>MEIS1</t>
  </si>
  <si>
    <t>MEIS2</t>
  </si>
  <si>
    <t>MEIS3P1</t>
  </si>
  <si>
    <t>MEIS3</t>
  </si>
  <si>
    <t>MELK</t>
  </si>
  <si>
    <t>MEMO1</t>
  </si>
  <si>
    <t>MEN1</t>
  </si>
  <si>
    <t>MEOX1</t>
  </si>
  <si>
    <t>MEOX2</t>
  </si>
  <si>
    <t>MEP1A</t>
  </si>
  <si>
    <t>MEP1B</t>
  </si>
  <si>
    <t>MEPCE</t>
  </si>
  <si>
    <t>MEPE</t>
  </si>
  <si>
    <t>MERTK</t>
  </si>
  <si>
    <t>MESDC1</t>
  </si>
  <si>
    <t>MESDC2</t>
  </si>
  <si>
    <t>MESP1</t>
  </si>
  <si>
    <t>MESP2</t>
  </si>
  <si>
    <t>MESTIT1</t>
  </si>
  <si>
    <t>MEST</t>
  </si>
  <si>
    <t>METAP1</t>
  </si>
  <si>
    <t>METAP2</t>
  </si>
  <si>
    <t>METRNL</t>
  </si>
  <si>
    <t>METRN</t>
  </si>
  <si>
    <t>METT10D</t>
  </si>
  <si>
    <t>METT11D1</t>
  </si>
  <si>
    <t>METT5D1</t>
  </si>
  <si>
    <t>METTL10</t>
  </si>
  <si>
    <t>METTL11A</t>
  </si>
  <si>
    <t>METTL11B</t>
  </si>
  <si>
    <t>METTL12</t>
  </si>
  <si>
    <t>METTL13</t>
  </si>
  <si>
    <t>METTL14</t>
  </si>
  <si>
    <t>METTL1</t>
  </si>
  <si>
    <t>METTL2A</t>
  </si>
  <si>
    <t>METTL2B</t>
  </si>
  <si>
    <t>METTL3</t>
  </si>
  <si>
    <t>METTL4</t>
  </si>
  <si>
    <t>METTL5</t>
  </si>
  <si>
    <t>METTL6</t>
  </si>
  <si>
    <t>METTL7A</t>
  </si>
  <si>
    <t>METTL7B</t>
  </si>
  <si>
    <t>METTL8</t>
  </si>
  <si>
    <t>METTL9</t>
  </si>
  <si>
    <t>MET</t>
  </si>
  <si>
    <t>MEX3A</t>
  </si>
  <si>
    <t>MEX3B</t>
  </si>
  <si>
    <t>MEX3C</t>
  </si>
  <si>
    <t>MEX3D</t>
  </si>
  <si>
    <t>MFAP1</t>
  </si>
  <si>
    <t>MFAP2</t>
  </si>
  <si>
    <t>MFAP3L</t>
  </si>
  <si>
    <t>MFAP3</t>
  </si>
  <si>
    <t>MFAP4</t>
  </si>
  <si>
    <t>MFAP5</t>
  </si>
  <si>
    <t>MFF</t>
  </si>
  <si>
    <t>MFGE8</t>
  </si>
  <si>
    <t>MFHAS1</t>
  </si>
  <si>
    <t>MFI2</t>
  </si>
  <si>
    <t>MFN1</t>
  </si>
  <si>
    <t>MFN2</t>
  </si>
  <si>
    <t>MFNG</t>
  </si>
  <si>
    <t>MFRP</t>
  </si>
  <si>
    <t>MFSD10</t>
  </si>
  <si>
    <t>MFSD11</t>
  </si>
  <si>
    <t>MFSD1</t>
  </si>
  <si>
    <t>MFSD2A</t>
  </si>
  <si>
    <t>MFSD2B</t>
  </si>
  <si>
    <t>MFSD3</t>
  </si>
  <si>
    <t>MFSD4</t>
  </si>
  <si>
    <t>MFSD5</t>
  </si>
  <si>
    <t>MFSD6L</t>
  </si>
  <si>
    <t>MFSD6</t>
  </si>
  <si>
    <t>MFSD7</t>
  </si>
  <si>
    <t>MFSD8</t>
  </si>
  <si>
    <t>MFSD9</t>
  </si>
  <si>
    <t>MGAM</t>
  </si>
  <si>
    <t>MGAT1</t>
  </si>
  <si>
    <t>MGAT2</t>
  </si>
  <si>
    <t>MGAT3</t>
  </si>
  <si>
    <t>MGAT4A</t>
  </si>
  <si>
    <t>MGAT4B</t>
  </si>
  <si>
    <t>MGAT4C</t>
  </si>
  <si>
    <t>MGAT5B</t>
  </si>
  <si>
    <t>MGAT5</t>
  </si>
  <si>
    <t>MGA</t>
  </si>
  <si>
    <t>MGC12916</t>
  </si>
  <si>
    <t>MGC12982</t>
  </si>
  <si>
    <t>MGC14436</t>
  </si>
  <si>
    <t>MGC15885</t>
  </si>
  <si>
    <t>MGC16025</t>
  </si>
  <si>
    <t>MGC16121</t>
  </si>
  <si>
    <t>MGC16142</t>
  </si>
  <si>
    <t>MGC16275</t>
  </si>
  <si>
    <t>MGC16384</t>
  </si>
  <si>
    <t>MGC16703</t>
  </si>
  <si>
    <t>MGC21881</t>
  </si>
  <si>
    <t>MGC23270</t>
  </si>
  <si>
    <t>MGC23284</t>
  </si>
  <si>
    <t>MGC26647</t>
  </si>
  <si>
    <t>MGC27382</t>
  </si>
  <si>
    <t>MGC2752</t>
  </si>
  <si>
    <t>MGC2889</t>
  </si>
  <si>
    <t>MGC29506</t>
  </si>
  <si>
    <t>MGC34034</t>
  </si>
  <si>
    <t>MGC3771</t>
  </si>
  <si>
    <t>MGC42105</t>
  </si>
  <si>
    <t>MGC4473</t>
  </si>
  <si>
    <t>MGC45800</t>
  </si>
  <si>
    <t>MGC57346</t>
  </si>
  <si>
    <t>MGC70857</t>
  </si>
  <si>
    <t>MGC72080</t>
  </si>
  <si>
    <t>MGC87042</t>
  </si>
  <si>
    <t>MGEA5</t>
  </si>
  <si>
    <t>MGLL</t>
  </si>
  <si>
    <t>MGMT</t>
  </si>
  <si>
    <t>MGP</t>
  </si>
  <si>
    <t>MGRN1</t>
  </si>
  <si>
    <t>MGST1</t>
  </si>
  <si>
    <t>MGST2</t>
  </si>
  <si>
    <t>MGST3</t>
  </si>
  <si>
    <t>MIA2</t>
  </si>
  <si>
    <t>MIA3</t>
  </si>
  <si>
    <t>MIAT</t>
  </si>
  <si>
    <t>MIA</t>
  </si>
  <si>
    <t>MIB1</t>
  </si>
  <si>
    <t>MIB2</t>
  </si>
  <si>
    <t>MICAL1</t>
  </si>
  <si>
    <t>MICAL2</t>
  </si>
  <si>
    <t>MICAL3</t>
  </si>
  <si>
    <t>MICALCL</t>
  </si>
  <si>
    <t>MICALL1</t>
  </si>
  <si>
    <t>MICALL2</t>
  </si>
  <si>
    <t>MICA</t>
  </si>
  <si>
    <t>MICB</t>
  </si>
  <si>
    <t>MID1IP1</t>
  </si>
  <si>
    <t>MID1</t>
  </si>
  <si>
    <t>MID2</t>
  </si>
  <si>
    <t>MIDN</t>
  </si>
  <si>
    <t>MIER1</t>
  </si>
  <si>
    <t>MIER2</t>
  </si>
  <si>
    <t>MIER3</t>
  </si>
  <si>
    <t>MIF4GD</t>
  </si>
  <si>
    <t>MIF</t>
  </si>
  <si>
    <t>MIIP</t>
  </si>
  <si>
    <t>MIMT1</t>
  </si>
  <si>
    <t>MINA</t>
  </si>
  <si>
    <t>MINK1</t>
  </si>
  <si>
    <t>MINPP1</t>
  </si>
  <si>
    <t>MIOS</t>
  </si>
  <si>
    <t>MIOX</t>
  </si>
  <si>
    <t>MIPEP</t>
  </si>
  <si>
    <t>MIPOL1</t>
  </si>
  <si>
    <t>MIP</t>
  </si>
  <si>
    <t>MIR155HG</t>
  </si>
  <si>
    <t>MIR17HG</t>
  </si>
  <si>
    <t>MIS12</t>
  </si>
  <si>
    <t>MITD1</t>
  </si>
  <si>
    <t>MITF</t>
  </si>
  <si>
    <t>MIXL1</t>
  </si>
  <si>
    <t>MKI67IP</t>
  </si>
  <si>
    <t>MKI67</t>
  </si>
  <si>
    <t>MKKS</t>
  </si>
  <si>
    <t>MKL1</t>
  </si>
  <si>
    <t>MKL2</t>
  </si>
  <si>
    <t>MKLN1</t>
  </si>
  <si>
    <t>MKNK1</t>
  </si>
  <si>
    <t>MKNK2</t>
  </si>
  <si>
    <t>MKRN1</t>
  </si>
  <si>
    <t>MKRN2</t>
  </si>
  <si>
    <t>MKRN3</t>
  </si>
  <si>
    <t>MKS1</t>
  </si>
  <si>
    <t>MKX</t>
  </si>
  <si>
    <t>MLANA</t>
  </si>
  <si>
    <t>MLC1</t>
  </si>
  <si>
    <t>MLEC</t>
  </si>
  <si>
    <t>MLF1IP</t>
  </si>
  <si>
    <t>MLF1</t>
  </si>
  <si>
    <t>MLF2</t>
  </si>
  <si>
    <t>MLH1</t>
  </si>
  <si>
    <t>MLH3</t>
  </si>
  <si>
    <t>MLKL</t>
  </si>
  <si>
    <t>MLL2</t>
  </si>
  <si>
    <t>MLL3</t>
  </si>
  <si>
    <t>MLL4</t>
  </si>
  <si>
    <t>MLL5</t>
  </si>
  <si>
    <t>MLLT10</t>
  </si>
  <si>
    <t>MLLT11</t>
  </si>
  <si>
    <t>MLLT1</t>
  </si>
  <si>
    <t>MLLT3</t>
  </si>
  <si>
    <t>MLLT4</t>
  </si>
  <si>
    <t>MLLT6</t>
  </si>
  <si>
    <t>MLL</t>
  </si>
  <si>
    <t>MLNR</t>
  </si>
  <si>
    <t>MLN</t>
  </si>
  <si>
    <t>MLPH</t>
  </si>
  <si>
    <t>MLST8</t>
  </si>
  <si>
    <t>MLXIPL</t>
  </si>
  <si>
    <t>MLXIP</t>
  </si>
  <si>
    <t>MLX</t>
  </si>
  <si>
    <t>MLYCD</t>
  </si>
  <si>
    <t>MMAA</t>
  </si>
  <si>
    <t>MMAB</t>
  </si>
  <si>
    <t>MMACHC</t>
  </si>
  <si>
    <t>MMADHC</t>
  </si>
  <si>
    <t>MMD2</t>
  </si>
  <si>
    <t>MMD</t>
  </si>
  <si>
    <t>MMEL1</t>
  </si>
  <si>
    <t>MME</t>
  </si>
  <si>
    <t>MMGT1</t>
  </si>
  <si>
    <t>MMP10</t>
  </si>
  <si>
    <t>MMP11</t>
  </si>
  <si>
    <t>MMP12</t>
  </si>
  <si>
    <t>MMP13</t>
  </si>
  <si>
    <t>MMP14</t>
  </si>
  <si>
    <t>MMP15</t>
  </si>
  <si>
    <t>MMP16</t>
  </si>
  <si>
    <t>MMP17</t>
  </si>
  <si>
    <t>MMP19</t>
  </si>
  <si>
    <t>MMP1</t>
  </si>
  <si>
    <t>MMP20</t>
  </si>
  <si>
    <t>MMP21</t>
  </si>
  <si>
    <t>MMP23A</t>
  </si>
  <si>
    <t>MMP23B</t>
  </si>
  <si>
    <t>MMP24</t>
  </si>
  <si>
    <t>MMP25</t>
  </si>
  <si>
    <t>MMP26</t>
  </si>
  <si>
    <t>MMP27</t>
  </si>
  <si>
    <t>MMP28</t>
  </si>
  <si>
    <t>MMP2</t>
  </si>
  <si>
    <t>MMP3</t>
  </si>
  <si>
    <t>MMP7</t>
  </si>
  <si>
    <t>MMP8</t>
  </si>
  <si>
    <t>MMP9</t>
  </si>
  <si>
    <t>MMRN1</t>
  </si>
  <si>
    <t>MMRN2</t>
  </si>
  <si>
    <t>MMS19</t>
  </si>
  <si>
    <t>MN1</t>
  </si>
  <si>
    <t>MNAT1</t>
  </si>
  <si>
    <t>MND1</t>
  </si>
  <si>
    <t>MNDA</t>
  </si>
  <si>
    <t>MNS1</t>
  </si>
  <si>
    <t>MNT</t>
  </si>
  <si>
    <t>MNX1</t>
  </si>
  <si>
    <t>MOAP1</t>
  </si>
  <si>
    <t>MOB2</t>
  </si>
  <si>
    <t>MOBKL1A</t>
  </si>
  <si>
    <t>MOBKL1B</t>
  </si>
  <si>
    <t>MOBKL2A</t>
  </si>
  <si>
    <t>MOBKL2B</t>
  </si>
  <si>
    <t>MOBKL2C</t>
  </si>
  <si>
    <t>MOBKL3</t>
  </si>
  <si>
    <t>MOBP</t>
  </si>
  <si>
    <t>MOCOS</t>
  </si>
  <si>
    <t>MOCS1</t>
  </si>
  <si>
    <t>MOCS2</t>
  </si>
  <si>
    <t>MOCS3</t>
  </si>
  <si>
    <t>MOGAT1</t>
  </si>
  <si>
    <t>MOGAT2</t>
  </si>
  <si>
    <t>MOGAT3</t>
  </si>
  <si>
    <t>MOGS</t>
  </si>
  <si>
    <t>MOG</t>
  </si>
  <si>
    <t>MON1A</t>
  </si>
  <si>
    <t>MON1B</t>
  </si>
  <si>
    <t>MON2</t>
  </si>
  <si>
    <t>MORC1</t>
  </si>
  <si>
    <t>MORC2</t>
  </si>
  <si>
    <t>MORC3</t>
  </si>
  <si>
    <t>MORC4</t>
  </si>
  <si>
    <t>MORF4L1</t>
  </si>
  <si>
    <t>MORF4L2</t>
  </si>
  <si>
    <t>MORF4</t>
  </si>
  <si>
    <t>MORN1</t>
  </si>
  <si>
    <t>MORN2</t>
  </si>
  <si>
    <t>MORN3</t>
  </si>
  <si>
    <t>MORN4</t>
  </si>
  <si>
    <t>MORN5</t>
  </si>
  <si>
    <t>MOSC1</t>
  </si>
  <si>
    <t>MOSC2</t>
  </si>
  <si>
    <t>MOSPD1</t>
  </si>
  <si>
    <t>MOSPD2</t>
  </si>
  <si>
    <t>MOSPD3</t>
  </si>
  <si>
    <t>MOS</t>
  </si>
  <si>
    <t>MOV10L1</t>
  </si>
  <si>
    <t>MOV10</t>
  </si>
  <si>
    <t>MOXD1</t>
  </si>
  <si>
    <t>MPDU1</t>
  </si>
  <si>
    <t>MPDZ</t>
  </si>
  <si>
    <t>MPEG1</t>
  </si>
  <si>
    <t>MPG</t>
  </si>
  <si>
    <t>MPHOSPH10</t>
  </si>
  <si>
    <t>MPHOSPH6</t>
  </si>
  <si>
    <t>MPHOSPH8</t>
  </si>
  <si>
    <t>MPHOSPH9</t>
  </si>
  <si>
    <t>MPI</t>
  </si>
  <si>
    <t>MPL</t>
  </si>
  <si>
    <t>MPND</t>
  </si>
  <si>
    <t>MPO</t>
  </si>
  <si>
    <t>MPP1</t>
  </si>
  <si>
    <t>MPP2</t>
  </si>
  <si>
    <t>MPP3</t>
  </si>
  <si>
    <t>MPP4</t>
  </si>
  <si>
    <t>MPP5</t>
  </si>
  <si>
    <t>MPP6</t>
  </si>
  <si>
    <t>MPP7</t>
  </si>
  <si>
    <t>MPPE1</t>
  </si>
  <si>
    <t>MPPED1</t>
  </si>
  <si>
    <t>MPPED2</t>
  </si>
  <si>
    <t>MPRIP</t>
  </si>
  <si>
    <t>MPST</t>
  </si>
  <si>
    <t>MPV17L2</t>
  </si>
  <si>
    <t>MPV17L</t>
  </si>
  <si>
    <t>MPV17</t>
  </si>
  <si>
    <t>MPZL1</t>
  </si>
  <si>
    <t>MPZL2</t>
  </si>
  <si>
    <t>MPZL3</t>
  </si>
  <si>
    <t>MPZ</t>
  </si>
  <si>
    <t>MR1</t>
  </si>
  <si>
    <t>MRAP2</t>
  </si>
  <si>
    <t>MRAP</t>
  </si>
  <si>
    <t>MRAS</t>
  </si>
  <si>
    <t>MRC1</t>
  </si>
  <si>
    <t>MRC2</t>
  </si>
  <si>
    <t>MRE11A</t>
  </si>
  <si>
    <t>MREG</t>
  </si>
  <si>
    <t>MRFAP1L1</t>
  </si>
  <si>
    <t>MRFAP1</t>
  </si>
  <si>
    <t>MRGPRD</t>
  </si>
  <si>
    <t>MRGPRE</t>
  </si>
  <si>
    <t>MRGPRF</t>
  </si>
  <si>
    <t>MRGPRX1</t>
  </si>
  <si>
    <t>MRGPRX2</t>
  </si>
  <si>
    <t>MRGPRX3</t>
  </si>
  <si>
    <t>MRGPRX4</t>
  </si>
  <si>
    <t>MRI1</t>
  </si>
  <si>
    <t>MRM1</t>
  </si>
  <si>
    <t>MRO</t>
  </si>
  <si>
    <t>MRP63</t>
  </si>
  <si>
    <t>MRPL10</t>
  </si>
  <si>
    <t>MRPL11</t>
  </si>
  <si>
    <t>MRPL12</t>
  </si>
  <si>
    <t>MRPL13</t>
  </si>
  <si>
    <t>MRPL14</t>
  </si>
  <si>
    <t>MRPL15</t>
  </si>
  <si>
    <t>MRPL16</t>
  </si>
  <si>
    <t>MRPL17</t>
  </si>
  <si>
    <t>MRPL18</t>
  </si>
  <si>
    <t>MRPL19</t>
  </si>
  <si>
    <t>MRPL1</t>
  </si>
  <si>
    <t>MRPL20</t>
  </si>
  <si>
    <t>MRPL21</t>
  </si>
  <si>
    <t>MRPL22</t>
  </si>
  <si>
    <t>MRPL23</t>
  </si>
  <si>
    <t>MRPL24</t>
  </si>
  <si>
    <t>MRPL27</t>
  </si>
  <si>
    <t>MRPL28</t>
  </si>
  <si>
    <t>MRPL2</t>
  </si>
  <si>
    <t>MRPL30</t>
  </si>
  <si>
    <t>MRPL32</t>
  </si>
  <si>
    <t>MRPL33</t>
  </si>
  <si>
    <t>MRPL34</t>
  </si>
  <si>
    <t>MRPL35</t>
  </si>
  <si>
    <t>MRPL36</t>
  </si>
  <si>
    <t>MRPL37</t>
  </si>
  <si>
    <t>MRPL38</t>
  </si>
  <si>
    <t>MRPL39</t>
  </si>
  <si>
    <t>MRPL3</t>
  </si>
  <si>
    <t>MRPL40</t>
  </si>
  <si>
    <t>MRPL41</t>
  </si>
  <si>
    <t>MRPL42P5</t>
  </si>
  <si>
    <t>MRPL42</t>
  </si>
  <si>
    <t>MRPL43</t>
  </si>
  <si>
    <t>MRPL44</t>
  </si>
  <si>
    <t>MRPL45</t>
  </si>
  <si>
    <t>MRPL46</t>
  </si>
  <si>
    <t>MRPL47</t>
  </si>
  <si>
    <t>MRPL48</t>
  </si>
  <si>
    <t>MRPL49</t>
  </si>
  <si>
    <t>MRPL4</t>
  </si>
  <si>
    <t>MRPL50</t>
  </si>
  <si>
    <t>MRPL51</t>
  </si>
  <si>
    <t>MRPL52</t>
  </si>
  <si>
    <t>MRPL53</t>
  </si>
  <si>
    <t>MRPL54</t>
  </si>
  <si>
    <t>MRPL55</t>
  </si>
  <si>
    <t>MRPL9</t>
  </si>
  <si>
    <t>MRPS10</t>
  </si>
  <si>
    <t>MRPS11</t>
  </si>
  <si>
    <t>MRPS12</t>
  </si>
  <si>
    <t>MRPS14</t>
  </si>
  <si>
    <t>MRPS15</t>
  </si>
  <si>
    <t>MRPS16</t>
  </si>
  <si>
    <t>MRPS17</t>
  </si>
  <si>
    <t>MRPS18A</t>
  </si>
  <si>
    <t>MRPS18B</t>
  </si>
  <si>
    <t>MRPS18C</t>
  </si>
  <si>
    <t>MRPS21</t>
  </si>
  <si>
    <t>MRPS22</t>
  </si>
  <si>
    <t>MRPS23</t>
  </si>
  <si>
    <t>MRPS24</t>
  </si>
  <si>
    <t>MRPS25</t>
  </si>
  <si>
    <t>MRPS26</t>
  </si>
  <si>
    <t>MRPS27</t>
  </si>
  <si>
    <t>MRPS28</t>
  </si>
  <si>
    <t>MRPS2</t>
  </si>
  <si>
    <t>MRPS30</t>
  </si>
  <si>
    <t>MRPS31</t>
  </si>
  <si>
    <t>MRPS33</t>
  </si>
  <si>
    <t>MRPS34</t>
  </si>
  <si>
    <t>MRPS35</t>
  </si>
  <si>
    <t>MRPS36</t>
  </si>
  <si>
    <t>MRPS5</t>
  </si>
  <si>
    <t>MRPS6</t>
  </si>
  <si>
    <t>MRPS7</t>
  </si>
  <si>
    <t>MRPS9</t>
  </si>
  <si>
    <t>MRRF</t>
  </si>
  <si>
    <t>MRS2P2</t>
  </si>
  <si>
    <t>MRS2</t>
  </si>
  <si>
    <t>MRTO4</t>
  </si>
  <si>
    <t>MRVI1</t>
  </si>
  <si>
    <t>MS4A10</t>
  </si>
  <si>
    <t>MS4A12</t>
  </si>
  <si>
    <t>MS4A14</t>
  </si>
  <si>
    <t>MS4A15</t>
  </si>
  <si>
    <t>MS4A1</t>
  </si>
  <si>
    <t>MS4A2</t>
  </si>
  <si>
    <t>MS4A3</t>
  </si>
  <si>
    <t>MS4A4A</t>
  </si>
  <si>
    <t>MS4A5</t>
  </si>
  <si>
    <t>MS4A6A</t>
  </si>
  <si>
    <t>MS4A6E</t>
  </si>
  <si>
    <t>MS4A7</t>
  </si>
  <si>
    <t>MS4A8B</t>
  </si>
  <si>
    <t>MSC</t>
  </si>
  <si>
    <t>MSGN1</t>
  </si>
  <si>
    <t>MSH2</t>
  </si>
  <si>
    <t>MSH3</t>
  </si>
  <si>
    <t>MSH4</t>
  </si>
  <si>
    <t>MSH5</t>
  </si>
  <si>
    <t>MSH6</t>
  </si>
  <si>
    <t>MSI1</t>
  </si>
  <si>
    <t>MSI2</t>
  </si>
  <si>
    <t>MSL1</t>
  </si>
  <si>
    <t>MSL2</t>
  </si>
  <si>
    <t>MSL3L2</t>
  </si>
  <si>
    <t>MSL3</t>
  </si>
  <si>
    <t>MSLNL</t>
  </si>
  <si>
    <t>MSLN</t>
  </si>
  <si>
    <t>MSMB</t>
  </si>
  <si>
    <t>MSMP</t>
  </si>
  <si>
    <t>MSN</t>
  </si>
  <si>
    <t>MSR1</t>
  </si>
  <si>
    <t>MSRA</t>
  </si>
  <si>
    <t>MSRB2</t>
  </si>
  <si>
    <t>MSRB3</t>
  </si>
  <si>
    <t>MST1P2</t>
  </si>
  <si>
    <t>MST1P9</t>
  </si>
  <si>
    <t>MST1R</t>
  </si>
  <si>
    <t>MST1</t>
  </si>
  <si>
    <t>MST4</t>
  </si>
  <si>
    <t>MSTN</t>
  </si>
  <si>
    <t>MSTO1</t>
  </si>
  <si>
    <t>MSTO2P</t>
  </si>
  <si>
    <t>MSX1</t>
  </si>
  <si>
    <t>MSX2P1</t>
  </si>
  <si>
    <t>MSX2</t>
  </si>
  <si>
    <t>MT1A</t>
  </si>
  <si>
    <t>MT1B</t>
  </si>
  <si>
    <t>MT1DP</t>
  </si>
  <si>
    <t>MT1E</t>
  </si>
  <si>
    <t>MT1F</t>
  </si>
  <si>
    <t>MT1G</t>
  </si>
  <si>
    <t>MT1H</t>
  </si>
  <si>
    <t>MT1IP</t>
  </si>
  <si>
    <t>MT1L</t>
  </si>
  <si>
    <t>MT1M</t>
  </si>
  <si>
    <t>MT1X</t>
  </si>
  <si>
    <t>MT2A</t>
  </si>
  <si>
    <t>MT3</t>
  </si>
  <si>
    <t>MT4</t>
  </si>
  <si>
    <t>MTA1</t>
  </si>
  <si>
    <t>MTA2</t>
  </si>
  <si>
    <t>MTA3</t>
  </si>
  <si>
    <t>MTAP</t>
  </si>
  <si>
    <t>MTBP</t>
  </si>
  <si>
    <t>MTCH1</t>
  </si>
  <si>
    <t>MTCH2</t>
  </si>
  <si>
    <t>MTCP1NB</t>
  </si>
  <si>
    <t>MTCP1</t>
  </si>
  <si>
    <t>MTDH</t>
  </si>
  <si>
    <t>MTERFD1</t>
  </si>
  <si>
    <t>MTERFD2</t>
  </si>
  <si>
    <t>MTERFD3</t>
  </si>
  <si>
    <t>MTERF</t>
  </si>
  <si>
    <t>MTF1</t>
  </si>
  <si>
    <t>MTF2</t>
  </si>
  <si>
    <t>MTFMT</t>
  </si>
  <si>
    <t>MTFR1</t>
  </si>
  <si>
    <t>MTG1</t>
  </si>
  <si>
    <t>MTHFD1L</t>
  </si>
  <si>
    <t>MTHFD1</t>
  </si>
  <si>
    <t>MTHFD2L</t>
  </si>
  <si>
    <t>MTHFD2</t>
  </si>
  <si>
    <t>MTHFR</t>
  </si>
  <si>
    <t>MTHFSD</t>
  </si>
  <si>
    <t>MTHFS</t>
  </si>
  <si>
    <t>MTIF2</t>
  </si>
  <si>
    <t>MTIF3</t>
  </si>
  <si>
    <t>MTL5</t>
  </si>
  <si>
    <t>MTM1</t>
  </si>
  <si>
    <t>MTMR10</t>
  </si>
  <si>
    <t>MTMR11</t>
  </si>
  <si>
    <t>MTMR12</t>
  </si>
  <si>
    <t>MTMR14</t>
  </si>
  <si>
    <t>MTMR15</t>
  </si>
  <si>
    <t>MTMR1</t>
  </si>
  <si>
    <t>MTMR2</t>
  </si>
  <si>
    <t>MTMR3</t>
  </si>
  <si>
    <t>MTMR4</t>
  </si>
  <si>
    <t>MTMR6</t>
  </si>
  <si>
    <t>MTMR7</t>
  </si>
  <si>
    <t>MTMR8</t>
  </si>
  <si>
    <t>MTMR9L</t>
  </si>
  <si>
    <t>MTMR9</t>
  </si>
  <si>
    <t>MTNR1A</t>
  </si>
  <si>
    <t>MTNR1B</t>
  </si>
  <si>
    <t>MTO1</t>
  </si>
  <si>
    <t>MTOR</t>
  </si>
  <si>
    <t>MTP18</t>
  </si>
  <si>
    <t>MTPAP</t>
  </si>
  <si>
    <t>MTRF1L</t>
  </si>
  <si>
    <t>MTRF1</t>
  </si>
  <si>
    <t>MTRR</t>
  </si>
  <si>
    <t>MTR</t>
  </si>
  <si>
    <t>MTSS1L</t>
  </si>
  <si>
    <t>MTSS1</t>
  </si>
  <si>
    <t>MTTP</t>
  </si>
  <si>
    <t>MTUS1</t>
  </si>
  <si>
    <t>MTUS2</t>
  </si>
  <si>
    <t>MTVR2</t>
  </si>
  <si>
    <t>MTX1</t>
  </si>
  <si>
    <t>MTX2</t>
  </si>
  <si>
    <t>MTX3</t>
  </si>
  <si>
    <t>MUC12</t>
  </si>
  <si>
    <t>MUC13</t>
  </si>
  <si>
    <t>MUC15</t>
  </si>
  <si>
    <t>MUC16</t>
  </si>
  <si>
    <t>MUC17</t>
  </si>
  <si>
    <t>MUC1</t>
  </si>
  <si>
    <t>MUC20</t>
  </si>
  <si>
    <t>MUC21</t>
  </si>
  <si>
    <t>MUC2</t>
  </si>
  <si>
    <t>MUC4</t>
  </si>
  <si>
    <t>MUC5B</t>
  </si>
  <si>
    <t>MUC6</t>
  </si>
  <si>
    <t>MUC7</t>
  </si>
  <si>
    <t>MUCL1</t>
  </si>
  <si>
    <t>MUDENG</t>
  </si>
  <si>
    <t>MUL1</t>
  </si>
  <si>
    <t>MUM1L1</t>
  </si>
  <si>
    <t>MUM1</t>
  </si>
  <si>
    <t>MURC</t>
  </si>
  <si>
    <t>MUS81</t>
  </si>
  <si>
    <t>MUSK</t>
  </si>
  <si>
    <t>MUSTN1</t>
  </si>
  <si>
    <t>MUTED</t>
  </si>
  <si>
    <t>MUTYH</t>
  </si>
  <si>
    <t>MUT</t>
  </si>
  <si>
    <t>MVD</t>
  </si>
  <si>
    <t>MVK</t>
  </si>
  <si>
    <t>MVP</t>
  </si>
  <si>
    <t>MX1</t>
  </si>
  <si>
    <t>MX2</t>
  </si>
  <si>
    <t>MXD1</t>
  </si>
  <si>
    <t>MXD3</t>
  </si>
  <si>
    <t>MXD4</t>
  </si>
  <si>
    <t>MXI1</t>
  </si>
  <si>
    <t>MXRA5</t>
  </si>
  <si>
    <t>MXRA7</t>
  </si>
  <si>
    <t>MXRA8</t>
  </si>
  <si>
    <t>MYADML2</t>
  </si>
  <si>
    <t>MYADML</t>
  </si>
  <si>
    <t>MYADM</t>
  </si>
  <si>
    <t>MYBBP1A</t>
  </si>
  <si>
    <t>MYBL1</t>
  </si>
  <si>
    <t>MYBL2</t>
  </si>
  <si>
    <t>MYBPC1</t>
  </si>
  <si>
    <t>MYBPC2</t>
  </si>
  <si>
    <t>MYBPC3</t>
  </si>
  <si>
    <t>MYBPHL</t>
  </si>
  <si>
    <t>MYBPH</t>
  </si>
  <si>
    <t>MYB</t>
  </si>
  <si>
    <t>MYCBP2</t>
  </si>
  <si>
    <t>MYCBPAP</t>
  </si>
  <si>
    <t>MYCBP</t>
  </si>
  <si>
    <t>MYCL1</t>
  </si>
  <si>
    <t>MYCNOS</t>
  </si>
  <si>
    <t>MYCN</t>
  </si>
  <si>
    <t>MYCT1</t>
  </si>
  <si>
    <t>MYC</t>
  </si>
  <si>
    <t>MYD88</t>
  </si>
  <si>
    <t>MYEF2</t>
  </si>
  <si>
    <t>MYEOV2</t>
  </si>
  <si>
    <t>MYEOV</t>
  </si>
  <si>
    <t>MYF5</t>
  </si>
  <si>
    <t>MYF6</t>
  </si>
  <si>
    <t>MYH10</t>
  </si>
  <si>
    <t>MYH11</t>
  </si>
  <si>
    <t>MYH13</t>
  </si>
  <si>
    <t>MYH14</t>
  </si>
  <si>
    <t>MYH15</t>
  </si>
  <si>
    <t>MYH16</t>
  </si>
  <si>
    <t>MYH1</t>
  </si>
  <si>
    <t>MYH2</t>
  </si>
  <si>
    <t>MYH3</t>
  </si>
  <si>
    <t>MYH4</t>
  </si>
  <si>
    <t>MYH6</t>
  </si>
  <si>
    <t>MYH7B</t>
  </si>
  <si>
    <t>MYH7</t>
  </si>
  <si>
    <t>MYH8</t>
  </si>
  <si>
    <t>MYH9</t>
  </si>
  <si>
    <t>MYL10</t>
  </si>
  <si>
    <t>MYL12A</t>
  </si>
  <si>
    <t>MYL12B</t>
  </si>
  <si>
    <t>MYL1</t>
  </si>
  <si>
    <t>MYL2</t>
  </si>
  <si>
    <t>MYL3</t>
  </si>
  <si>
    <t>MYL4</t>
  </si>
  <si>
    <t>MYL5</t>
  </si>
  <si>
    <t>MYL6B</t>
  </si>
  <si>
    <t>MYL6</t>
  </si>
  <si>
    <t>MYL7</t>
  </si>
  <si>
    <t>MYL9</t>
  </si>
  <si>
    <t>MYLIP</t>
  </si>
  <si>
    <t>MYLK2</t>
  </si>
  <si>
    <t>MYLK3</t>
  </si>
  <si>
    <t>MYLK4</t>
  </si>
  <si>
    <t>MYLK</t>
  </si>
  <si>
    <t>MYLPF</t>
  </si>
  <si>
    <t>MYNN</t>
  </si>
  <si>
    <t>MYO10</t>
  </si>
  <si>
    <t>MYO15A</t>
  </si>
  <si>
    <t>MYO15B</t>
  </si>
  <si>
    <t>MYO16</t>
  </si>
  <si>
    <t>MYO18A</t>
  </si>
  <si>
    <t>MYO18B</t>
  </si>
  <si>
    <t>MYO19</t>
  </si>
  <si>
    <t>MYO1A</t>
  </si>
  <si>
    <t>MYO1B</t>
  </si>
  <si>
    <t>MYO1C</t>
  </si>
  <si>
    <t>MYO1D</t>
  </si>
  <si>
    <t>MYO1E</t>
  </si>
  <si>
    <t>MYO1F</t>
  </si>
  <si>
    <t>MYO1G</t>
  </si>
  <si>
    <t>MYO1H</t>
  </si>
  <si>
    <t>MYO3A</t>
  </si>
  <si>
    <t>MYO3B</t>
  </si>
  <si>
    <t>MYO5A</t>
  </si>
  <si>
    <t>MYO5B</t>
  </si>
  <si>
    <t>MYO5C</t>
  </si>
  <si>
    <t>MYO6</t>
  </si>
  <si>
    <t>MYO7A</t>
  </si>
  <si>
    <t>MYO7B</t>
  </si>
  <si>
    <t>MYO9A</t>
  </si>
  <si>
    <t>MYO9B</t>
  </si>
  <si>
    <t>MYOCD</t>
  </si>
  <si>
    <t>MYOC</t>
  </si>
  <si>
    <t>MYOD1</t>
  </si>
  <si>
    <t>MYOF</t>
  </si>
  <si>
    <t>MYOG</t>
  </si>
  <si>
    <t>MYOM1</t>
  </si>
  <si>
    <t>MYOM2</t>
  </si>
  <si>
    <t>MYOM3</t>
  </si>
  <si>
    <t>MYOT</t>
  </si>
  <si>
    <t>MYOZ1</t>
  </si>
  <si>
    <t>MYOZ2</t>
  </si>
  <si>
    <t>MYOZ3</t>
  </si>
  <si>
    <t>MYPN</t>
  </si>
  <si>
    <t>MYPOP</t>
  </si>
  <si>
    <t>MYRIP</t>
  </si>
  <si>
    <t>MYSM1</t>
  </si>
  <si>
    <t>MYST1</t>
  </si>
  <si>
    <t>MYST2</t>
  </si>
  <si>
    <t>MYST3</t>
  </si>
  <si>
    <t>MYST4</t>
  </si>
  <si>
    <t>MYT1L</t>
  </si>
  <si>
    <t>MYT1</t>
  </si>
  <si>
    <t>MZF1</t>
  </si>
  <si>
    <t>N4BP1</t>
  </si>
  <si>
    <t>N4BP2L1</t>
  </si>
  <si>
    <t>N4BP2L2</t>
  </si>
  <si>
    <t>N4BP2</t>
  </si>
  <si>
    <t>N4BP3</t>
  </si>
  <si>
    <t>N6AMT1</t>
  </si>
  <si>
    <t>N6AMT2</t>
  </si>
  <si>
    <t>NAA10</t>
  </si>
  <si>
    <t>NAA11</t>
  </si>
  <si>
    <t>NAA15</t>
  </si>
  <si>
    <t>NAA16</t>
  </si>
  <si>
    <t>NAA20</t>
  </si>
  <si>
    <t>NAA25</t>
  </si>
  <si>
    <t>NAA30</t>
  </si>
  <si>
    <t>NAA35</t>
  </si>
  <si>
    <t>NAA38</t>
  </si>
  <si>
    <t>NAA40</t>
  </si>
  <si>
    <t>NAA50</t>
  </si>
  <si>
    <t>NAAA</t>
  </si>
  <si>
    <t>NAALAD2</t>
  </si>
  <si>
    <t>NAALADL1</t>
  </si>
  <si>
    <t>NAALADL2</t>
  </si>
  <si>
    <t>NAB1</t>
  </si>
  <si>
    <t>NAB2</t>
  </si>
  <si>
    <t>NACA2</t>
  </si>
  <si>
    <t>NACAD</t>
  </si>
  <si>
    <t>NACAP1</t>
  </si>
  <si>
    <t>NACA</t>
  </si>
  <si>
    <t>NACC1</t>
  </si>
  <si>
    <t>NACC2</t>
  </si>
  <si>
    <t>NADK</t>
  </si>
  <si>
    <t>NADSYN1</t>
  </si>
  <si>
    <t>NAE1</t>
  </si>
  <si>
    <t>NAF1</t>
  </si>
  <si>
    <t>NAGA</t>
  </si>
  <si>
    <t>NAGK</t>
  </si>
  <si>
    <t>NAGLU</t>
  </si>
  <si>
    <t>NAGPA</t>
  </si>
  <si>
    <t>NAGS</t>
  </si>
  <si>
    <t>NAIF1</t>
  </si>
  <si>
    <t>NAIP</t>
  </si>
  <si>
    <t>NALCN</t>
  </si>
  <si>
    <t>NAMPT</t>
  </si>
  <si>
    <t>NANOG</t>
  </si>
  <si>
    <t>NANOS1</t>
  </si>
  <si>
    <t>NANOS2</t>
  </si>
  <si>
    <t>NANOS3</t>
  </si>
  <si>
    <t>NANP</t>
  </si>
  <si>
    <t>NANS</t>
  </si>
  <si>
    <t>NAP1L1</t>
  </si>
  <si>
    <t>NAP1L2</t>
  </si>
  <si>
    <t>NAP1L3</t>
  </si>
  <si>
    <t>NAP1L4</t>
  </si>
  <si>
    <t>NAP1L5</t>
  </si>
  <si>
    <t>NAP1L6</t>
  </si>
  <si>
    <t>NAPA</t>
  </si>
  <si>
    <t>NAPB</t>
  </si>
  <si>
    <t>NAPEPLD</t>
  </si>
  <si>
    <t>NAPG</t>
  </si>
  <si>
    <t>NAPRT1</t>
  </si>
  <si>
    <t>NAPSA</t>
  </si>
  <si>
    <t>NAPSB</t>
  </si>
  <si>
    <t>NARFL</t>
  </si>
  <si>
    <t>NARF</t>
  </si>
  <si>
    <t>NARG2</t>
  </si>
  <si>
    <t>NARS2</t>
  </si>
  <si>
    <t>NARS</t>
  </si>
  <si>
    <t>NASP</t>
  </si>
  <si>
    <t>NAT10</t>
  </si>
  <si>
    <t>NAT14</t>
  </si>
  <si>
    <t>NAT15</t>
  </si>
  <si>
    <t>NAT1</t>
  </si>
  <si>
    <t>NAT2</t>
  </si>
  <si>
    <t>NAT6</t>
  </si>
  <si>
    <t>NAT8B</t>
  </si>
  <si>
    <t>NAT8L</t>
  </si>
  <si>
    <t>NAT8</t>
  </si>
  <si>
    <t>NAT9</t>
  </si>
  <si>
    <t>NAV1</t>
  </si>
  <si>
    <t>NAV2</t>
  </si>
  <si>
    <t>NAV3</t>
  </si>
  <si>
    <t>NBAS</t>
  </si>
  <si>
    <t>NBEAL1</t>
  </si>
  <si>
    <t>NBEAL2</t>
  </si>
  <si>
    <t>NBEA</t>
  </si>
  <si>
    <t>NBL1</t>
  </si>
  <si>
    <t>NBLA00301</t>
  </si>
  <si>
    <t>NBN</t>
  </si>
  <si>
    <t>NBPF10</t>
  </si>
  <si>
    <t>NBPF14</t>
  </si>
  <si>
    <t>NBPF15</t>
  </si>
  <si>
    <t>NBPF16</t>
  </si>
  <si>
    <t>NBPF1</t>
  </si>
  <si>
    <t>NBPF22P</t>
  </si>
  <si>
    <t>NBPF3</t>
  </si>
  <si>
    <t>NBPF4</t>
  </si>
  <si>
    <t>NBPF6</t>
  </si>
  <si>
    <t>NBPF7</t>
  </si>
  <si>
    <t>NBPF9</t>
  </si>
  <si>
    <t>NBR1</t>
  </si>
  <si>
    <t>NBR2</t>
  </si>
  <si>
    <t>NCALD</t>
  </si>
  <si>
    <t>NCAM1</t>
  </si>
  <si>
    <t>NCAM2</t>
  </si>
  <si>
    <t>NCAN</t>
  </si>
  <si>
    <t>NCAPD2</t>
  </si>
  <si>
    <t>NCAPD3</t>
  </si>
  <si>
    <t>NCAPG2</t>
  </si>
  <si>
    <t>NCAPG</t>
  </si>
  <si>
    <t>NCAPH2</t>
  </si>
  <si>
    <t>NCAPH</t>
  </si>
  <si>
    <t>NCBP1</t>
  </si>
  <si>
    <t>NCBP2</t>
  </si>
  <si>
    <t>NCCRP1</t>
  </si>
  <si>
    <t>NCDN</t>
  </si>
  <si>
    <t>NCEH1</t>
  </si>
  <si>
    <t>NCF1B</t>
  </si>
  <si>
    <t>NCF1C</t>
  </si>
  <si>
    <t>NCF1</t>
  </si>
  <si>
    <t>NCF2</t>
  </si>
  <si>
    <t>NCF4</t>
  </si>
  <si>
    <t>NCK1</t>
  </si>
  <si>
    <t>NCK2</t>
  </si>
  <si>
    <t>NCKAP1L</t>
  </si>
  <si>
    <t>NCKAP1</t>
  </si>
  <si>
    <t>NCKAP5L</t>
  </si>
  <si>
    <t>NCKAP5</t>
  </si>
  <si>
    <t>NCKIPSD</t>
  </si>
  <si>
    <t>NCLN</t>
  </si>
  <si>
    <t>NCL</t>
  </si>
  <si>
    <t>NCOA1</t>
  </si>
  <si>
    <t>NCOA2</t>
  </si>
  <si>
    <t>NCOA3</t>
  </si>
  <si>
    <t>NCOA4</t>
  </si>
  <si>
    <t>NCOA5</t>
  </si>
  <si>
    <t>NCOA6</t>
  </si>
  <si>
    <t>NCOA7</t>
  </si>
  <si>
    <t>NCOR1</t>
  </si>
  <si>
    <t>NCOR2</t>
  </si>
  <si>
    <t>NCR1</t>
  </si>
  <si>
    <t>NCR2</t>
  </si>
  <si>
    <t>NCR3</t>
  </si>
  <si>
    <t>NCRNA00028</t>
  </si>
  <si>
    <t>NCRNA00029</t>
  </si>
  <si>
    <t>NCRNA00032</t>
  </si>
  <si>
    <t>NCRNA00051</t>
  </si>
  <si>
    <t>NCRNA00052</t>
  </si>
  <si>
    <t>NCRNA00081</t>
  </si>
  <si>
    <t>NCRNA00085</t>
  </si>
  <si>
    <t>NCRNA00086</t>
  </si>
  <si>
    <t>NCRNA00087</t>
  </si>
  <si>
    <t>NCRNA00092</t>
  </si>
  <si>
    <t>NCRNA00093</t>
  </si>
  <si>
    <t>NCRNA00094</t>
  </si>
  <si>
    <t>NCRNA00095</t>
  </si>
  <si>
    <t>NCRNA00099</t>
  </si>
  <si>
    <t>NCRNA00105</t>
  </si>
  <si>
    <t>NCRNA00107</t>
  </si>
  <si>
    <t>NCRNA00110</t>
  </si>
  <si>
    <t>NCRNA00111</t>
  </si>
  <si>
    <t>NCRNA00112</t>
  </si>
  <si>
    <t>NCRNA00113</t>
  </si>
  <si>
    <t>NCRNA00114</t>
  </si>
  <si>
    <t>NCRNA00115</t>
  </si>
  <si>
    <t>NCRNA00116</t>
  </si>
  <si>
    <t>NCRNA00119</t>
  </si>
  <si>
    <t>NCRNA00120</t>
  </si>
  <si>
    <t>NCRNA00152</t>
  </si>
  <si>
    <t>NCRNA00157</t>
  </si>
  <si>
    <t>NCRNA00158</t>
  </si>
  <si>
    <t>NCRNA00159</t>
  </si>
  <si>
    <t>NCRNA00160</t>
  </si>
  <si>
    <t>NCRNA00161</t>
  </si>
  <si>
    <t>NCRNA00162</t>
  </si>
  <si>
    <t>NCRNA00164</t>
  </si>
  <si>
    <t>NCRNA00167</t>
  </si>
  <si>
    <t>NCRNA00169</t>
  </si>
  <si>
    <t>NCRNA00171</t>
  </si>
  <si>
    <t>NCRNA00173</t>
  </si>
  <si>
    <t>NCRNA00174</t>
  </si>
  <si>
    <t>NCRNA00175</t>
  </si>
  <si>
    <t>NCRNA00176</t>
  </si>
  <si>
    <t>NCRNA00181</t>
  </si>
  <si>
    <t>NCRNA00182</t>
  </si>
  <si>
    <t>NCRNA00183</t>
  </si>
  <si>
    <t>NCRNA00185</t>
  </si>
  <si>
    <t>NCRNA00188</t>
  </si>
  <si>
    <t>NCRNA00189</t>
  </si>
  <si>
    <t>NCRNA00200</t>
  </si>
  <si>
    <t>NCRNA00201</t>
  </si>
  <si>
    <t>NCRNA00202</t>
  </si>
  <si>
    <t>NCRNA00203</t>
  </si>
  <si>
    <t>NCRNA00204B</t>
  </si>
  <si>
    <t>NCRNA00207</t>
  </si>
  <si>
    <t>NCRNA00219</t>
  </si>
  <si>
    <t>NCRNA00230B</t>
  </si>
  <si>
    <t>NCRNA00235</t>
  </si>
  <si>
    <t>NCS1</t>
  </si>
  <si>
    <t>NCSTN</t>
  </si>
  <si>
    <t>NDC80</t>
  </si>
  <si>
    <t>NDE1</t>
  </si>
  <si>
    <t>NDEL1</t>
  </si>
  <si>
    <t>NDFIP1</t>
  </si>
  <si>
    <t>NDFIP2</t>
  </si>
  <si>
    <t>NDNL2</t>
  </si>
  <si>
    <t>NDN</t>
  </si>
  <si>
    <t>NDOR1</t>
  </si>
  <si>
    <t>NDP</t>
  </si>
  <si>
    <t>NDRG1</t>
  </si>
  <si>
    <t>NDRG2</t>
  </si>
  <si>
    <t>NDRG3</t>
  </si>
  <si>
    <t>NDRG4</t>
  </si>
  <si>
    <t>NDST1</t>
  </si>
  <si>
    <t>NDST2</t>
  </si>
  <si>
    <t>NDST3</t>
  </si>
  <si>
    <t>NDST4</t>
  </si>
  <si>
    <t>NDUFA10</t>
  </si>
  <si>
    <t>NDUFA11</t>
  </si>
  <si>
    <t>NDUFA12</t>
  </si>
  <si>
    <t>NDUFA13</t>
  </si>
  <si>
    <t>NDUFA1</t>
  </si>
  <si>
    <t>NDUFA2</t>
  </si>
  <si>
    <t>NDUFA3</t>
  </si>
  <si>
    <t>NDUFA4L2</t>
  </si>
  <si>
    <t>NDUFA4</t>
  </si>
  <si>
    <t>NDUFA5</t>
  </si>
  <si>
    <t>NDUFA6</t>
  </si>
  <si>
    <t>NDUFA7</t>
  </si>
  <si>
    <t>NDUFA8</t>
  </si>
  <si>
    <t>NDUFA9</t>
  </si>
  <si>
    <t>NDUFAB1</t>
  </si>
  <si>
    <t>NDUFAF1</t>
  </si>
  <si>
    <t>NDUFAF2</t>
  </si>
  <si>
    <t>NDUFAF3</t>
  </si>
  <si>
    <t>NDUFAF4</t>
  </si>
  <si>
    <t>NDUFB10</t>
  </si>
  <si>
    <t>NDUFB11</t>
  </si>
  <si>
    <t>NDUFB1</t>
  </si>
  <si>
    <t>NDUFB2</t>
  </si>
  <si>
    <t>NDUFB3</t>
  </si>
  <si>
    <t>NDUFB4</t>
  </si>
  <si>
    <t>NDUFB5</t>
  </si>
  <si>
    <t>NDUFB6</t>
  </si>
  <si>
    <t>NDUFB7</t>
  </si>
  <si>
    <t>NDUFB8</t>
  </si>
  <si>
    <t>NDUFB9</t>
  </si>
  <si>
    <t>NDUFC1</t>
  </si>
  <si>
    <t>NDUFC2</t>
  </si>
  <si>
    <t>NDUFS1</t>
  </si>
  <si>
    <t>NDUFS2</t>
  </si>
  <si>
    <t>NDUFS3</t>
  </si>
  <si>
    <t>NDUFS4</t>
  </si>
  <si>
    <t>NDUFS5</t>
  </si>
  <si>
    <t>NDUFS6</t>
  </si>
  <si>
    <t>NDUFS7</t>
  </si>
  <si>
    <t>NDUFS8</t>
  </si>
  <si>
    <t>NDUFV1</t>
  </si>
  <si>
    <t>NDUFV2</t>
  </si>
  <si>
    <t>NDUFV3</t>
  </si>
  <si>
    <t>NEAT1</t>
  </si>
  <si>
    <t>NEBL</t>
  </si>
  <si>
    <t>NEB</t>
  </si>
  <si>
    <t>NECAB1</t>
  </si>
  <si>
    <t>NECAB2</t>
  </si>
  <si>
    <t>NECAB3</t>
  </si>
  <si>
    <t>NECAP1</t>
  </si>
  <si>
    <t>NECAP2</t>
  </si>
  <si>
    <t>NEDD1</t>
  </si>
  <si>
    <t>NEDD4L</t>
  </si>
  <si>
    <t>NEDD4</t>
  </si>
  <si>
    <t>NEDD8</t>
  </si>
  <si>
    <t>NEDD9</t>
  </si>
  <si>
    <t>NEFH</t>
  </si>
  <si>
    <t>NEFL</t>
  </si>
  <si>
    <t>NEFM</t>
  </si>
  <si>
    <t>NEGR1</t>
  </si>
  <si>
    <t>NEIL1</t>
  </si>
  <si>
    <t>NEIL2</t>
  </si>
  <si>
    <t>NEIL3</t>
  </si>
  <si>
    <t>NEK10</t>
  </si>
  <si>
    <t>NEK11</t>
  </si>
  <si>
    <t>NEK1</t>
  </si>
  <si>
    <t>NEK2</t>
  </si>
  <si>
    <t>NEK3</t>
  </si>
  <si>
    <t>NEK4</t>
  </si>
  <si>
    <t>NEK5</t>
  </si>
  <si>
    <t>NEK6</t>
  </si>
  <si>
    <t>NEK7</t>
  </si>
  <si>
    <t>NEK8</t>
  </si>
  <si>
    <t>NEK9</t>
  </si>
  <si>
    <t>NELF</t>
  </si>
  <si>
    <t>NELL1</t>
  </si>
  <si>
    <t>NELL2</t>
  </si>
  <si>
    <t>NENF</t>
  </si>
  <si>
    <t>NEO1</t>
  </si>
  <si>
    <t>NES</t>
  </si>
  <si>
    <t>NET1</t>
  </si>
  <si>
    <t>NETO1</t>
  </si>
  <si>
    <t>NETO2</t>
  </si>
  <si>
    <t>NEU1</t>
  </si>
  <si>
    <t>NEU2</t>
  </si>
  <si>
    <t>NEU3</t>
  </si>
  <si>
    <t>NEU4</t>
  </si>
  <si>
    <t>NEURL1B</t>
  </si>
  <si>
    <t>NEURL2</t>
  </si>
  <si>
    <t>NEURL3</t>
  </si>
  <si>
    <t>NEURL4</t>
  </si>
  <si>
    <t>NEURL</t>
  </si>
  <si>
    <t>NEUROD1</t>
  </si>
  <si>
    <t>NEUROD2</t>
  </si>
  <si>
    <t>NEUROD4</t>
  </si>
  <si>
    <t>NEUROD6</t>
  </si>
  <si>
    <t>NEUROG1</t>
  </si>
  <si>
    <t>NEUROG2</t>
  </si>
  <si>
    <t>NEUROG3</t>
  </si>
  <si>
    <t>NEXN</t>
  </si>
  <si>
    <t>NF1P1</t>
  </si>
  <si>
    <t>NF1</t>
  </si>
  <si>
    <t>NF2</t>
  </si>
  <si>
    <t>NFAM1</t>
  </si>
  <si>
    <t>NFASC</t>
  </si>
  <si>
    <t>NFAT5</t>
  </si>
  <si>
    <t>NFATC1</t>
  </si>
  <si>
    <t>NFATC2IP</t>
  </si>
  <si>
    <t>NFATC2</t>
  </si>
  <si>
    <t>NFATC3</t>
  </si>
  <si>
    <t>NFATC4</t>
  </si>
  <si>
    <t>NFE2L1</t>
  </si>
  <si>
    <t>NFE2L2</t>
  </si>
  <si>
    <t>NFE2L3</t>
  </si>
  <si>
    <t>NFE2</t>
  </si>
  <si>
    <t>NFIA</t>
  </si>
  <si>
    <t>NFIB</t>
  </si>
  <si>
    <t>NFIC</t>
  </si>
  <si>
    <t>NFIL3</t>
  </si>
  <si>
    <t>NFIX</t>
  </si>
  <si>
    <t>NFKB1</t>
  </si>
  <si>
    <t>NFKB2</t>
  </si>
  <si>
    <t>NFKBIA</t>
  </si>
  <si>
    <t>NFKBIB</t>
  </si>
  <si>
    <t>NFKBID</t>
  </si>
  <si>
    <t>NFKBIE</t>
  </si>
  <si>
    <t>NFKBIL1</t>
  </si>
  <si>
    <t>NFKBIL2</t>
  </si>
  <si>
    <t>NFKBIZ</t>
  </si>
  <si>
    <t>NFRKB</t>
  </si>
  <si>
    <t>NFS1</t>
  </si>
  <si>
    <t>NFU1</t>
  </si>
  <si>
    <t>NFX1</t>
  </si>
  <si>
    <t>NFXL1</t>
  </si>
  <si>
    <t>NFYA</t>
  </si>
  <si>
    <t>NFYB</t>
  </si>
  <si>
    <t>NFYC</t>
  </si>
  <si>
    <t>NGB</t>
  </si>
  <si>
    <t>NGDN</t>
  </si>
  <si>
    <t>NGEF</t>
  </si>
  <si>
    <t>NGFRAP1</t>
  </si>
  <si>
    <t>NGFR</t>
  </si>
  <si>
    <t>NGF</t>
  </si>
  <si>
    <t>NGLY1</t>
  </si>
  <si>
    <t>NGRN</t>
  </si>
  <si>
    <t>NHEDC1</t>
  </si>
  <si>
    <t>NHEDC2</t>
  </si>
  <si>
    <t>NHEG1</t>
  </si>
  <si>
    <t>NHEJ1</t>
  </si>
  <si>
    <t>NHLH1</t>
  </si>
  <si>
    <t>NHLH2</t>
  </si>
  <si>
    <t>NHLRC1</t>
  </si>
  <si>
    <t>NHLRC2</t>
  </si>
  <si>
    <t>NHLRC3</t>
  </si>
  <si>
    <t>NHLRC4</t>
  </si>
  <si>
    <t>NHP2L1</t>
  </si>
  <si>
    <t>NHP2</t>
  </si>
  <si>
    <t>NHSL1</t>
  </si>
  <si>
    <t>NHSL2</t>
  </si>
  <si>
    <t>NHS</t>
  </si>
  <si>
    <t>NICN1</t>
  </si>
  <si>
    <t>NID1</t>
  </si>
  <si>
    <t>NID2</t>
  </si>
  <si>
    <t>NIF3L1</t>
  </si>
  <si>
    <t>NINJ1</t>
  </si>
  <si>
    <t>NINJ2</t>
  </si>
  <si>
    <t>NINL</t>
  </si>
  <si>
    <t>NIN</t>
  </si>
  <si>
    <t>NIP7</t>
  </si>
  <si>
    <t>NIPA1</t>
  </si>
  <si>
    <t>NIPA2</t>
  </si>
  <si>
    <t>NIPAL1</t>
  </si>
  <si>
    <t>NIPAL2</t>
  </si>
  <si>
    <t>NIPAL3</t>
  </si>
  <si>
    <t>NIPAL4</t>
  </si>
  <si>
    <t>NIPBL</t>
  </si>
  <si>
    <t>NIPSNAP1</t>
  </si>
  <si>
    <t>NIPSNAP3A</t>
  </si>
  <si>
    <t>NIPSNAP3B</t>
  </si>
  <si>
    <t>NISCH</t>
  </si>
  <si>
    <t>NIT1</t>
  </si>
  <si>
    <t>NIT2</t>
  </si>
  <si>
    <t>NKAIN1</t>
  </si>
  <si>
    <t>NKAIN2</t>
  </si>
  <si>
    <t>NKAIN3</t>
  </si>
  <si>
    <t>NKAIN4</t>
  </si>
  <si>
    <t>NKAPL</t>
  </si>
  <si>
    <t>NKAP</t>
  </si>
  <si>
    <t>NKD1</t>
  </si>
  <si>
    <t>NKD2</t>
  </si>
  <si>
    <t>NKG7</t>
  </si>
  <si>
    <t>NKIRAS1</t>
  </si>
  <si>
    <t>NKIRAS2</t>
  </si>
  <si>
    <t>NKPD1</t>
  </si>
  <si>
    <t>NKRF</t>
  </si>
  <si>
    <t>NKTR</t>
  </si>
  <si>
    <t>NKX1-2</t>
  </si>
  <si>
    <t>NKX2-1</t>
  </si>
  <si>
    <t>NKX2-2</t>
  </si>
  <si>
    <t>NKX2-3</t>
  </si>
  <si>
    <t>NKX2-4</t>
  </si>
  <si>
    <t>NKX2-5</t>
  </si>
  <si>
    <t>NKX2-6</t>
  </si>
  <si>
    <t>NKX2-8</t>
  </si>
  <si>
    <t>NKX3-1</t>
  </si>
  <si>
    <t>NKX3-2</t>
  </si>
  <si>
    <t>NKX6-1</t>
  </si>
  <si>
    <t>NKX6-2</t>
  </si>
  <si>
    <t>NKX6-3</t>
  </si>
  <si>
    <t>NLE1</t>
  </si>
  <si>
    <t>NLGN1</t>
  </si>
  <si>
    <t>NLGN2</t>
  </si>
  <si>
    <t>NLGN3</t>
  </si>
  <si>
    <t>NLGN4X</t>
  </si>
  <si>
    <t>NLGN4Y</t>
  </si>
  <si>
    <t>NLK</t>
  </si>
  <si>
    <t>NLN</t>
  </si>
  <si>
    <t>NLRC3</t>
  </si>
  <si>
    <t>NLRC4</t>
  </si>
  <si>
    <t>NLRC5</t>
  </si>
  <si>
    <t>NLRP10</t>
  </si>
  <si>
    <t>NLRP11</t>
  </si>
  <si>
    <t>NLRP12</t>
  </si>
  <si>
    <t>NLRP13</t>
  </si>
  <si>
    <t>NLRP14</t>
  </si>
  <si>
    <t>NLRP1</t>
  </si>
  <si>
    <t>NLRP2</t>
  </si>
  <si>
    <t>NLRP3</t>
  </si>
  <si>
    <t>NLRP4</t>
  </si>
  <si>
    <t>NLRP5</t>
  </si>
  <si>
    <t>NLRP6</t>
  </si>
  <si>
    <t>NLRP7</t>
  </si>
  <si>
    <t>NLRP8</t>
  </si>
  <si>
    <t>NLRP9</t>
  </si>
  <si>
    <t>NLRX1</t>
  </si>
  <si>
    <t>NMBR</t>
  </si>
  <si>
    <t>NMB</t>
  </si>
  <si>
    <t>NMD3</t>
  </si>
  <si>
    <t>NME1-NME2</t>
  </si>
  <si>
    <t>NME1</t>
  </si>
  <si>
    <t>NME2P1</t>
  </si>
  <si>
    <t>NME2</t>
  </si>
  <si>
    <t>NME3</t>
  </si>
  <si>
    <t>NME4</t>
  </si>
  <si>
    <t>NME5</t>
  </si>
  <si>
    <t>NME6</t>
  </si>
  <si>
    <t>NME7</t>
  </si>
  <si>
    <t>NMI</t>
  </si>
  <si>
    <t>NMNAT1</t>
  </si>
  <si>
    <t>NMNAT2</t>
  </si>
  <si>
    <t>NMNAT3</t>
  </si>
  <si>
    <t>NMRAL1</t>
  </si>
  <si>
    <t>NMT1</t>
  </si>
  <si>
    <t>NMT2</t>
  </si>
  <si>
    <t>NMUR1</t>
  </si>
  <si>
    <t>NMUR2</t>
  </si>
  <si>
    <t>NMU</t>
  </si>
  <si>
    <t>NNAT</t>
  </si>
  <si>
    <t>NNMT</t>
  </si>
  <si>
    <t>NNT</t>
  </si>
  <si>
    <t>NOB1</t>
  </si>
  <si>
    <t>NOBOX</t>
  </si>
  <si>
    <t>NOC2L</t>
  </si>
  <si>
    <t>NOC3L</t>
  </si>
  <si>
    <t>NOC4L</t>
  </si>
  <si>
    <t>NOD1</t>
  </si>
  <si>
    <t>NOD2</t>
  </si>
  <si>
    <t>NODAL</t>
  </si>
  <si>
    <t>NOG</t>
  </si>
  <si>
    <t>NOL10</t>
  </si>
  <si>
    <t>NOL11</t>
  </si>
  <si>
    <t>NOL12</t>
  </si>
  <si>
    <t>NOL3</t>
  </si>
  <si>
    <t>NOL4</t>
  </si>
  <si>
    <t>NOL6</t>
  </si>
  <si>
    <t>NOL7</t>
  </si>
  <si>
    <t>NOL8</t>
  </si>
  <si>
    <t>NOL9</t>
  </si>
  <si>
    <t>NOLC1</t>
  </si>
  <si>
    <t>NOM1</t>
  </si>
  <si>
    <t>NOMO1</t>
  </si>
  <si>
    <t>NOMO2</t>
  </si>
  <si>
    <t>NOMO3</t>
  </si>
  <si>
    <t>NONO</t>
  </si>
  <si>
    <t>NOP10</t>
  </si>
  <si>
    <t>NOP14</t>
  </si>
  <si>
    <t>NOP16</t>
  </si>
  <si>
    <t>NOP2</t>
  </si>
  <si>
    <t>NOP56</t>
  </si>
  <si>
    <t>NOP58</t>
  </si>
  <si>
    <t>NOS1AP</t>
  </si>
  <si>
    <t>NOS1</t>
  </si>
  <si>
    <t>NOS2</t>
  </si>
  <si>
    <t>NOS3</t>
  </si>
  <si>
    <t>NOSIP</t>
  </si>
  <si>
    <t>NOSTRIN</t>
  </si>
  <si>
    <t>NOTCH1</t>
  </si>
  <si>
    <t>NOTCH2NL</t>
  </si>
  <si>
    <t>NOTCH2</t>
  </si>
  <si>
    <t>NOTCH3</t>
  </si>
  <si>
    <t>NOTCH4</t>
  </si>
  <si>
    <t>NOTO</t>
  </si>
  <si>
    <t>NOTUM</t>
  </si>
  <si>
    <t>NOVA1</t>
  </si>
  <si>
    <t>NOVA2</t>
  </si>
  <si>
    <t>NOV</t>
  </si>
  <si>
    <t>NOX1</t>
  </si>
  <si>
    <t>NOX3</t>
  </si>
  <si>
    <t>NOX4</t>
  </si>
  <si>
    <t>NOX5</t>
  </si>
  <si>
    <t>NOXA1</t>
  </si>
  <si>
    <t>NOXO1</t>
  </si>
  <si>
    <t>NPAS1</t>
  </si>
  <si>
    <t>NPAS2</t>
  </si>
  <si>
    <t>NPAS3</t>
  </si>
  <si>
    <t>NPAS4</t>
  </si>
  <si>
    <t>NPAT</t>
  </si>
  <si>
    <t>NPBWR1</t>
  </si>
  <si>
    <t>NPBWR2</t>
  </si>
  <si>
    <t>NPB</t>
  </si>
  <si>
    <t>NPC1L1</t>
  </si>
  <si>
    <t>NPC1</t>
  </si>
  <si>
    <t>NPC2</t>
  </si>
  <si>
    <t>NPDC1</t>
  </si>
  <si>
    <t>NPEPL1</t>
  </si>
  <si>
    <t>NPEPPS</t>
  </si>
  <si>
    <t>NPFFR1</t>
  </si>
  <si>
    <t>NPFFR2</t>
  </si>
  <si>
    <t>NPFF</t>
  </si>
  <si>
    <t>NPHP1</t>
  </si>
  <si>
    <t>NPHP3</t>
  </si>
  <si>
    <t>NPHP4</t>
  </si>
  <si>
    <t>NPHS1</t>
  </si>
  <si>
    <t>NPHS2</t>
  </si>
  <si>
    <t>NPIPL3</t>
  </si>
  <si>
    <t>NPIP</t>
  </si>
  <si>
    <t>NPLOC4</t>
  </si>
  <si>
    <t>NPL</t>
  </si>
  <si>
    <t>NPM1</t>
  </si>
  <si>
    <t>NPM2</t>
  </si>
  <si>
    <t>NPM3</t>
  </si>
  <si>
    <t>NPNT</t>
  </si>
  <si>
    <t>NPPA</t>
  </si>
  <si>
    <t>NPPB</t>
  </si>
  <si>
    <t>NPPC</t>
  </si>
  <si>
    <t>NPR1</t>
  </si>
  <si>
    <t>NPR2</t>
  </si>
  <si>
    <t>NPR3</t>
  </si>
  <si>
    <t>NPRL2</t>
  </si>
  <si>
    <t>NPRL3</t>
  </si>
  <si>
    <t>NPSR1</t>
  </si>
  <si>
    <t>NPS</t>
  </si>
  <si>
    <t>NPTN</t>
  </si>
  <si>
    <t>NPTX1</t>
  </si>
  <si>
    <t>NPTX2</t>
  </si>
  <si>
    <t>NPTXR</t>
  </si>
  <si>
    <t>NPVF</t>
  </si>
  <si>
    <t>NPW</t>
  </si>
  <si>
    <t>NPY1R</t>
  </si>
  <si>
    <t>NPY2R</t>
  </si>
  <si>
    <t>NPY5R</t>
  </si>
  <si>
    <t>NPY6R</t>
  </si>
  <si>
    <t>NPY</t>
  </si>
  <si>
    <t>NQO1</t>
  </si>
  <si>
    <t>NQO2</t>
  </si>
  <si>
    <t>NR0B1</t>
  </si>
  <si>
    <t>NR0B2</t>
  </si>
  <si>
    <t>NR1D1</t>
  </si>
  <si>
    <t>NR1D2</t>
  </si>
  <si>
    <t>NR1H2</t>
  </si>
  <si>
    <t>NR1H3</t>
  </si>
  <si>
    <t>NR1H4</t>
  </si>
  <si>
    <t>NR1I2</t>
  </si>
  <si>
    <t>NR1I3</t>
  </si>
  <si>
    <t>NR2C1</t>
  </si>
  <si>
    <t>NR2C2AP</t>
  </si>
  <si>
    <t>NR2C2</t>
  </si>
  <si>
    <t>NR2E1</t>
  </si>
  <si>
    <t>NR2E3</t>
  </si>
  <si>
    <t>NR2F1</t>
  </si>
  <si>
    <t>NR2F2</t>
  </si>
  <si>
    <t>NR2F6</t>
  </si>
  <si>
    <t>NR3C1</t>
  </si>
  <si>
    <t>NR3C2</t>
  </si>
  <si>
    <t>NR4A1</t>
  </si>
  <si>
    <t>NR4A2</t>
  </si>
  <si>
    <t>NR4A3</t>
  </si>
  <si>
    <t>NR5A1</t>
  </si>
  <si>
    <t>NR5A2</t>
  </si>
  <si>
    <t>NR6A1</t>
  </si>
  <si>
    <t>NRADDP</t>
  </si>
  <si>
    <t>NRAP</t>
  </si>
  <si>
    <t>NRARP</t>
  </si>
  <si>
    <t>NRAS</t>
  </si>
  <si>
    <t>NRBF2</t>
  </si>
  <si>
    <t>NRBP1</t>
  </si>
  <si>
    <t>NRBP2</t>
  </si>
  <si>
    <t>NRCAM</t>
  </si>
  <si>
    <t>NRD1</t>
  </si>
  <si>
    <t>NRF1</t>
  </si>
  <si>
    <t>NRG1</t>
  </si>
  <si>
    <t>NRG2</t>
  </si>
  <si>
    <t>NRG3</t>
  </si>
  <si>
    <t>NRG4</t>
  </si>
  <si>
    <t>NRGN</t>
  </si>
  <si>
    <t>NRIP1</t>
  </si>
  <si>
    <t>NRIP2</t>
  </si>
  <si>
    <t>NRIP3</t>
  </si>
  <si>
    <t>NRK</t>
  </si>
  <si>
    <t>NRL</t>
  </si>
  <si>
    <t>NRM</t>
  </si>
  <si>
    <t>NRN1L</t>
  </si>
  <si>
    <t>NRN1</t>
  </si>
  <si>
    <t>NRP1</t>
  </si>
  <si>
    <t>NRP2</t>
  </si>
  <si>
    <t>NRSN1</t>
  </si>
  <si>
    <t>NRSN2</t>
  </si>
  <si>
    <t>NRTN</t>
  </si>
  <si>
    <t>NRXN1</t>
  </si>
  <si>
    <t>NRXN2</t>
  </si>
  <si>
    <t>NRXN3</t>
  </si>
  <si>
    <t>NSA2</t>
  </si>
  <si>
    <t>NSD1</t>
  </si>
  <si>
    <t>NSDHL</t>
  </si>
  <si>
    <t>NSFL1C</t>
  </si>
  <si>
    <t>NSF</t>
  </si>
  <si>
    <t>NSL1</t>
  </si>
  <si>
    <t>NSMAF</t>
  </si>
  <si>
    <t>NSMCE1</t>
  </si>
  <si>
    <t>NSMCE2</t>
  </si>
  <si>
    <t>NSMCE4A</t>
  </si>
  <si>
    <t>NSUN2</t>
  </si>
  <si>
    <t>NSUN3</t>
  </si>
  <si>
    <t>NSUN4</t>
  </si>
  <si>
    <t>NSUN5P1</t>
  </si>
  <si>
    <t>NSUN5P2</t>
  </si>
  <si>
    <t>NSUN5</t>
  </si>
  <si>
    <t>NSUN6</t>
  </si>
  <si>
    <t>NSUN7</t>
  </si>
  <si>
    <t>NT5C1A</t>
  </si>
  <si>
    <t>NT5C1B</t>
  </si>
  <si>
    <t>NT5C2</t>
  </si>
  <si>
    <t>NT5C3L</t>
  </si>
  <si>
    <t>NT5C3</t>
  </si>
  <si>
    <t>NT5C</t>
  </si>
  <si>
    <t>NT5DC1</t>
  </si>
  <si>
    <t>NT5DC2</t>
  </si>
  <si>
    <t>NT5DC3</t>
  </si>
  <si>
    <t>NT5E</t>
  </si>
  <si>
    <t>NT5M</t>
  </si>
  <si>
    <t>NTAN1</t>
  </si>
  <si>
    <t>NTF3</t>
  </si>
  <si>
    <t>NTF4</t>
  </si>
  <si>
    <t>NTHL1</t>
  </si>
  <si>
    <t>NTM</t>
  </si>
  <si>
    <t>NTN1</t>
  </si>
  <si>
    <t>NTN3</t>
  </si>
  <si>
    <t>NTN4</t>
  </si>
  <si>
    <t>NTN5</t>
  </si>
  <si>
    <t>NTNG1</t>
  </si>
  <si>
    <t>NTNG2</t>
  </si>
  <si>
    <t>NTRK1</t>
  </si>
  <si>
    <t>NTRK2</t>
  </si>
  <si>
    <t>NTRK3</t>
  </si>
  <si>
    <t>NTSR1</t>
  </si>
  <si>
    <t>NTSR2</t>
  </si>
  <si>
    <t>NTS</t>
  </si>
  <si>
    <t>NUAK1</t>
  </si>
  <si>
    <t>NUAK2</t>
  </si>
  <si>
    <t>NUB1</t>
  </si>
  <si>
    <t>NUBP1</t>
  </si>
  <si>
    <t>NUBP2</t>
  </si>
  <si>
    <t>NUBPL</t>
  </si>
  <si>
    <t>NUCB1</t>
  </si>
  <si>
    <t>NUCB2</t>
  </si>
  <si>
    <t>NUCKS1</t>
  </si>
  <si>
    <t>NUDCD1</t>
  </si>
  <si>
    <t>NUDCD2</t>
  </si>
  <si>
    <t>NUDCD3</t>
  </si>
  <si>
    <t>NUDC</t>
  </si>
  <si>
    <t>NUDT10</t>
  </si>
  <si>
    <t>NUDT11</t>
  </si>
  <si>
    <t>NUDT12</t>
  </si>
  <si>
    <t>NUDT13</t>
  </si>
  <si>
    <t>NUDT14</t>
  </si>
  <si>
    <t>NUDT15</t>
  </si>
  <si>
    <t>NUDT16L1</t>
  </si>
  <si>
    <t>NUDT16P1</t>
  </si>
  <si>
    <t>NUDT16</t>
  </si>
  <si>
    <t>NUDT17</t>
  </si>
  <si>
    <t>NUDT18</t>
  </si>
  <si>
    <t>NUDT19</t>
  </si>
  <si>
    <t>NUDT1</t>
  </si>
  <si>
    <t>NUDT21</t>
  </si>
  <si>
    <t>NUDT22</t>
  </si>
  <si>
    <t>NUDT2</t>
  </si>
  <si>
    <t>NUDT3</t>
  </si>
  <si>
    <t>NUDT4</t>
  </si>
  <si>
    <t>NUDT5</t>
  </si>
  <si>
    <t>NUDT6</t>
  </si>
  <si>
    <t>NUDT7</t>
  </si>
  <si>
    <t>NUDT8</t>
  </si>
  <si>
    <t>NUDT9P1</t>
  </si>
  <si>
    <t>NUDT9</t>
  </si>
  <si>
    <t>NUF2</t>
  </si>
  <si>
    <t>NUFIP1</t>
  </si>
  <si>
    <t>NUFIP2</t>
  </si>
  <si>
    <t>NUMA1</t>
  </si>
  <si>
    <t>NUMBL</t>
  </si>
  <si>
    <t>NUMB</t>
  </si>
  <si>
    <t>NUP107</t>
  </si>
  <si>
    <t>NUP133</t>
  </si>
  <si>
    <t>NUP153</t>
  </si>
  <si>
    <t>NUP155</t>
  </si>
  <si>
    <t>NUP160</t>
  </si>
  <si>
    <t>NUP188</t>
  </si>
  <si>
    <t>NUP205</t>
  </si>
  <si>
    <t>NUP210L</t>
  </si>
  <si>
    <t>NUP210</t>
  </si>
  <si>
    <t>NUP214</t>
  </si>
  <si>
    <t>NUP35</t>
  </si>
  <si>
    <t>NUP37</t>
  </si>
  <si>
    <t>NUP43</t>
  </si>
  <si>
    <t>NUP50</t>
  </si>
  <si>
    <t>NUP54</t>
  </si>
  <si>
    <t>NUP62CL</t>
  </si>
  <si>
    <t>NUP62</t>
  </si>
  <si>
    <t>NUP85</t>
  </si>
  <si>
    <t>NUP88</t>
  </si>
  <si>
    <t>NUP93</t>
  </si>
  <si>
    <t>NUP98</t>
  </si>
  <si>
    <t>NUPL1</t>
  </si>
  <si>
    <t>NUPL2</t>
  </si>
  <si>
    <t>NUPR1</t>
  </si>
  <si>
    <t>NUS1</t>
  </si>
  <si>
    <t>NUSAP1</t>
  </si>
  <si>
    <t>NUTF2</t>
  </si>
  <si>
    <t>NVL</t>
  </si>
  <si>
    <t>NWD1</t>
  </si>
  <si>
    <t>NXF1</t>
  </si>
  <si>
    <t>NXF2B</t>
  </si>
  <si>
    <t>NXF2</t>
  </si>
  <si>
    <t>NXF3</t>
  </si>
  <si>
    <t>NXF4</t>
  </si>
  <si>
    <t>NXF5</t>
  </si>
  <si>
    <t>NXNL1</t>
  </si>
  <si>
    <t>NXNL2</t>
  </si>
  <si>
    <t>NXN</t>
  </si>
  <si>
    <t>NXPH1</t>
  </si>
  <si>
    <t>NXPH2</t>
  </si>
  <si>
    <t>NXPH3</t>
  </si>
  <si>
    <t>NXPH4</t>
  </si>
  <si>
    <t>NXT1</t>
  </si>
  <si>
    <t>NXT2</t>
  </si>
  <si>
    <t>NYNRIN</t>
  </si>
  <si>
    <t>NYX</t>
  </si>
  <si>
    <t>OAF</t>
  </si>
  <si>
    <t>OAS1</t>
  </si>
  <si>
    <t>OAS2</t>
  </si>
  <si>
    <t>OAS3</t>
  </si>
  <si>
    <t>OASL</t>
  </si>
  <si>
    <t>OAT</t>
  </si>
  <si>
    <t>OAZ1</t>
  </si>
  <si>
    <t>OAZ2</t>
  </si>
  <si>
    <t>OAZ3</t>
  </si>
  <si>
    <t>OBFC1</t>
  </si>
  <si>
    <t>OBFC2A</t>
  </si>
  <si>
    <t>OBFC2B</t>
  </si>
  <si>
    <t>OBP2A</t>
  </si>
  <si>
    <t>OBP2B</t>
  </si>
  <si>
    <t>OBSCN</t>
  </si>
  <si>
    <t>OBSL1</t>
  </si>
  <si>
    <t>OC90</t>
  </si>
  <si>
    <t>OCA2</t>
  </si>
  <si>
    <t>OCEL1</t>
  </si>
  <si>
    <t>OCIAD1</t>
  </si>
  <si>
    <t>OCIAD2</t>
  </si>
  <si>
    <t>OCLM</t>
  </si>
  <si>
    <t>OCLN</t>
  </si>
  <si>
    <t>OCM2</t>
  </si>
  <si>
    <t>OCM</t>
  </si>
  <si>
    <t>OCRL</t>
  </si>
  <si>
    <t>ODAM</t>
  </si>
  <si>
    <t>ODC1</t>
  </si>
  <si>
    <t>ODF1</t>
  </si>
  <si>
    <t>ODF2L</t>
  </si>
  <si>
    <t>ODF2</t>
  </si>
  <si>
    <t>ODF3B</t>
  </si>
  <si>
    <t>ODF3L1</t>
  </si>
  <si>
    <t>ODF3L2</t>
  </si>
  <si>
    <t>ODF3</t>
  </si>
  <si>
    <t>ODF4</t>
  </si>
  <si>
    <t>ODZ1</t>
  </si>
  <si>
    <t>ODZ2</t>
  </si>
  <si>
    <t>ODZ3</t>
  </si>
  <si>
    <t>ODZ4</t>
  </si>
  <si>
    <t>OFD1</t>
  </si>
  <si>
    <t>OGDHL</t>
  </si>
  <si>
    <t>OGDH</t>
  </si>
  <si>
    <t>OGFOD1</t>
  </si>
  <si>
    <t>OGFOD2</t>
  </si>
  <si>
    <t>OGFRL1</t>
  </si>
  <si>
    <t>OGFR</t>
  </si>
  <si>
    <t>OGG1</t>
  </si>
  <si>
    <t>OGN</t>
  </si>
  <si>
    <t>OGT</t>
  </si>
  <si>
    <t>OIP5</t>
  </si>
  <si>
    <t>OIT3</t>
  </si>
  <si>
    <t>OLA1</t>
  </si>
  <si>
    <t>OLAH</t>
  </si>
  <si>
    <t>OLFM1</t>
  </si>
  <si>
    <t>OLFM2</t>
  </si>
  <si>
    <t>OLFM3</t>
  </si>
  <si>
    <t>OLFM4</t>
  </si>
  <si>
    <t>OLFML1</t>
  </si>
  <si>
    <t>OLFML2A</t>
  </si>
  <si>
    <t>OLFML2B</t>
  </si>
  <si>
    <t>OLFML3</t>
  </si>
  <si>
    <t>OLIG1</t>
  </si>
  <si>
    <t>OLIG2</t>
  </si>
  <si>
    <t>OLIG3</t>
  </si>
  <si>
    <t>OLR1</t>
  </si>
  <si>
    <t>OMA1</t>
  </si>
  <si>
    <t>OMD</t>
  </si>
  <si>
    <t>OMG</t>
  </si>
  <si>
    <t>OMP</t>
  </si>
  <si>
    <t>ONECUT1</t>
  </si>
  <si>
    <t>ONECUT2</t>
  </si>
  <si>
    <t>ONECUT3</t>
  </si>
  <si>
    <t>OOEP</t>
  </si>
  <si>
    <t>OPA1</t>
  </si>
  <si>
    <t>OPA3</t>
  </si>
  <si>
    <t>OPALIN</t>
  </si>
  <si>
    <t>OPCML</t>
  </si>
  <si>
    <t>OPHN1</t>
  </si>
  <si>
    <t>OPLAH</t>
  </si>
  <si>
    <t>OPN1LW</t>
  </si>
  <si>
    <t>OPN1MW</t>
  </si>
  <si>
    <t>OPN1SW</t>
  </si>
  <si>
    <t>OPN3</t>
  </si>
  <si>
    <t>OPN4</t>
  </si>
  <si>
    <t>OPN5</t>
  </si>
  <si>
    <t>OPRD1</t>
  </si>
  <si>
    <t>OPRK1</t>
  </si>
  <si>
    <t>OPRL1</t>
  </si>
  <si>
    <t>OPRM1</t>
  </si>
  <si>
    <t>OPTC</t>
  </si>
  <si>
    <t>OPTN</t>
  </si>
  <si>
    <t>OR10A2</t>
  </si>
  <si>
    <t>OR10A3</t>
  </si>
  <si>
    <t>OR10A4</t>
  </si>
  <si>
    <t>OR10A5</t>
  </si>
  <si>
    <t>OR10A6</t>
  </si>
  <si>
    <t>OR10A7</t>
  </si>
  <si>
    <t>OR10AD1</t>
  </si>
  <si>
    <t>OR10AG1</t>
  </si>
  <si>
    <t>OR10C1</t>
  </si>
  <si>
    <t>OR10G2</t>
  </si>
  <si>
    <t>OR10G3</t>
  </si>
  <si>
    <t>OR10G4</t>
  </si>
  <si>
    <t>OR10G7</t>
  </si>
  <si>
    <t>OR10G8</t>
  </si>
  <si>
    <t>OR10G9</t>
  </si>
  <si>
    <t>OR10H1</t>
  </si>
  <si>
    <t>OR10H2</t>
  </si>
  <si>
    <t>OR10H3</t>
  </si>
  <si>
    <t>OR10H4</t>
  </si>
  <si>
    <t>OR10H5</t>
  </si>
  <si>
    <t>OR10J1</t>
  </si>
  <si>
    <t>OR10J3</t>
  </si>
  <si>
    <t>OR10J5</t>
  </si>
  <si>
    <t>OR10K1</t>
  </si>
  <si>
    <t>OR10K2</t>
  </si>
  <si>
    <t>OR10P1</t>
  </si>
  <si>
    <t>OR10Q1</t>
  </si>
  <si>
    <t>OR10R2</t>
  </si>
  <si>
    <t>OR10S1</t>
  </si>
  <si>
    <t>OR10T2</t>
  </si>
  <si>
    <t>OR10V1</t>
  </si>
  <si>
    <t>OR10W1</t>
  </si>
  <si>
    <t>OR10X1</t>
  </si>
  <si>
    <t>OR10Z1</t>
  </si>
  <si>
    <t>OR11A1</t>
  </si>
  <si>
    <t>OR11G2</t>
  </si>
  <si>
    <t>OR11H12</t>
  </si>
  <si>
    <t>OR11H1</t>
  </si>
  <si>
    <t>OR11H4</t>
  </si>
  <si>
    <t>OR11H6</t>
  </si>
  <si>
    <t>OR11L1</t>
  </si>
  <si>
    <t>OR12D2</t>
  </si>
  <si>
    <t>OR12D3</t>
  </si>
  <si>
    <t>OR13A1</t>
  </si>
  <si>
    <t>OR13C2</t>
  </si>
  <si>
    <t>OR13C3</t>
  </si>
  <si>
    <t>OR13C4</t>
  </si>
  <si>
    <t>OR13C5</t>
  </si>
  <si>
    <t>OR13C8</t>
  </si>
  <si>
    <t>OR13C9</t>
  </si>
  <si>
    <t>OR13D1</t>
  </si>
  <si>
    <t>OR13F1</t>
  </si>
  <si>
    <t>OR13G1</t>
  </si>
  <si>
    <t>OR13H1</t>
  </si>
  <si>
    <t>OR13J1</t>
  </si>
  <si>
    <t>OR14A16</t>
  </si>
  <si>
    <t>OR14C36</t>
  </si>
  <si>
    <t>OR14I1</t>
  </si>
  <si>
    <t>OR14J1</t>
  </si>
  <si>
    <t>OR1A1</t>
  </si>
  <si>
    <t>OR1A2</t>
  </si>
  <si>
    <t>OR1B1</t>
  </si>
  <si>
    <t>OR1C1</t>
  </si>
  <si>
    <t>OR1D2</t>
  </si>
  <si>
    <t>OR1D4</t>
  </si>
  <si>
    <t>OR1E1</t>
  </si>
  <si>
    <t>OR1E2</t>
  </si>
  <si>
    <t>OR1F1</t>
  </si>
  <si>
    <t>OR1F2P</t>
  </si>
  <si>
    <t>OR1G1</t>
  </si>
  <si>
    <t>OR1I1</t>
  </si>
  <si>
    <t>OR1J1</t>
  </si>
  <si>
    <t>OR1J2</t>
  </si>
  <si>
    <t>OR1J4</t>
  </si>
  <si>
    <t>OR1K1</t>
  </si>
  <si>
    <t>OR1L1</t>
  </si>
  <si>
    <t>OR1L3</t>
  </si>
  <si>
    <t>OR1L4</t>
  </si>
  <si>
    <t>OR1L6</t>
  </si>
  <si>
    <t>OR1L8</t>
  </si>
  <si>
    <t>OR1M1</t>
  </si>
  <si>
    <t>OR1N1</t>
  </si>
  <si>
    <t>OR1N2</t>
  </si>
  <si>
    <t>OR1Q1</t>
  </si>
  <si>
    <t>OR1S1</t>
  </si>
  <si>
    <t>OR1S2</t>
  </si>
  <si>
    <t>OR2A12</t>
  </si>
  <si>
    <t>OR2A14</t>
  </si>
  <si>
    <t>OR2A1</t>
  </si>
  <si>
    <t>OR2A25</t>
  </si>
  <si>
    <t>OR2A2</t>
  </si>
  <si>
    <t>OR2A4</t>
  </si>
  <si>
    <t>OR2A5</t>
  </si>
  <si>
    <t>OR2A7</t>
  </si>
  <si>
    <t>OR2A9P</t>
  </si>
  <si>
    <t>OR2AE1</t>
  </si>
  <si>
    <t>OR2AG1</t>
  </si>
  <si>
    <t>OR2AG2</t>
  </si>
  <si>
    <t>OR2AK2</t>
  </si>
  <si>
    <t>OR2AT4</t>
  </si>
  <si>
    <t>OR2B11</t>
  </si>
  <si>
    <t>OR2B2</t>
  </si>
  <si>
    <t>OR2B3</t>
  </si>
  <si>
    <t>OR2B6</t>
  </si>
  <si>
    <t>OR2C1</t>
  </si>
  <si>
    <t>OR2C3</t>
  </si>
  <si>
    <t>OR2D2</t>
  </si>
  <si>
    <t>OR2D3</t>
  </si>
  <si>
    <t>OR2F1</t>
  </si>
  <si>
    <t>OR2F2</t>
  </si>
  <si>
    <t>OR2G2</t>
  </si>
  <si>
    <t>OR2G3</t>
  </si>
  <si>
    <t>OR2G6</t>
  </si>
  <si>
    <t>OR2H1</t>
  </si>
  <si>
    <t>OR2H2</t>
  </si>
  <si>
    <t>OR2J2</t>
  </si>
  <si>
    <t>OR2J3</t>
  </si>
  <si>
    <t>OR2K2</t>
  </si>
  <si>
    <t>OR2L13</t>
  </si>
  <si>
    <t>OR2L1P</t>
  </si>
  <si>
    <t>OR2L2</t>
  </si>
  <si>
    <t>OR2L3</t>
  </si>
  <si>
    <t>OR2L8</t>
  </si>
  <si>
    <t>OR2M1P</t>
  </si>
  <si>
    <t>OR2M2</t>
  </si>
  <si>
    <t>OR2M3</t>
  </si>
  <si>
    <t>OR2M4</t>
  </si>
  <si>
    <t>OR2M5</t>
  </si>
  <si>
    <t>OR2M7</t>
  </si>
  <si>
    <t>OR2S2</t>
  </si>
  <si>
    <t>OR2T10</t>
  </si>
  <si>
    <t>OR2T11</t>
  </si>
  <si>
    <t>OR2T12</t>
  </si>
  <si>
    <t>OR2T1</t>
  </si>
  <si>
    <t>OR2T27</t>
  </si>
  <si>
    <t>OR2T29</t>
  </si>
  <si>
    <t>OR2T2</t>
  </si>
  <si>
    <t>OR2T33</t>
  </si>
  <si>
    <t>OR2T34</t>
  </si>
  <si>
    <t>OR2T35</t>
  </si>
  <si>
    <t>OR2T3</t>
  </si>
  <si>
    <t>OR2T4</t>
  </si>
  <si>
    <t>OR2T5</t>
  </si>
  <si>
    <t>OR2T6</t>
  </si>
  <si>
    <t>OR2T8</t>
  </si>
  <si>
    <t>OR2V2</t>
  </si>
  <si>
    <t>OR2W1</t>
  </si>
  <si>
    <t>OR2W3</t>
  </si>
  <si>
    <t>OR2W5</t>
  </si>
  <si>
    <t>OR2Y1</t>
  </si>
  <si>
    <t>OR2Z1</t>
  </si>
  <si>
    <t>OR3A1</t>
  </si>
  <si>
    <t>OR3A2</t>
  </si>
  <si>
    <t>OR3A3</t>
  </si>
  <si>
    <t>OR3A4</t>
  </si>
  <si>
    <t>OR4A15</t>
  </si>
  <si>
    <t>OR4A16</t>
  </si>
  <si>
    <t>OR4A47</t>
  </si>
  <si>
    <t>OR4A5</t>
  </si>
  <si>
    <t>OR4B1</t>
  </si>
  <si>
    <t>OR4C11</t>
  </si>
  <si>
    <t>OR4C12</t>
  </si>
  <si>
    <t>OR4C13</t>
  </si>
  <si>
    <t>OR4C15</t>
  </si>
  <si>
    <t>OR4C16</t>
  </si>
  <si>
    <t>OR4C3</t>
  </si>
  <si>
    <t>OR4C45</t>
  </si>
  <si>
    <t>OR4C46</t>
  </si>
  <si>
    <t>OR4C6</t>
  </si>
  <si>
    <t>OR4D10</t>
  </si>
  <si>
    <t>OR4D11</t>
  </si>
  <si>
    <t>OR4D1</t>
  </si>
  <si>
    <t>OR4D2</t>
  </si>
  <si>
    <t>OR4D5</t>
  </si>
  <si>
    <t>OR4D6</t>
  </si>
  <si>
    <t>OR4D9</t>
  </si>
  <si>
    <t>OR4E2</t>
  </si>
  <si>
    <t>OR4F15</t>
  </si>
  <si>
    <t>OR4F17</t>
  </si>
  <si>
    <t>OR4F21</t>
  </si>
  <si>
    <t>OR4F29</t>
  </si>
  <si>
    <t>OR4F4</t>
  </si>
  <si>
    <t>OR4F5</t>
  </si>
  <si>
    <t>OR4F6</t>
  </si>
  <si>
    <t>OR4K13</t>
  </si>
  <si>
    <t>OR4K14</t>
  </si>
  <si>
    <t>OR4K15</t>
  </si>
  <si>
    <t>OR4K17</t>
  </si>
  <si>
    <t>OR4K1</t>
  </si>
  <si>
    <t>OR4K2</t>
  </si>
  <si>
    <t>OR4K5</t>
  </si>
  <si>
    <t>OR4L1</t>
  </si>
  <si>
    <t>OR4M1</t>
  </si>
  <si>
    <t>OR4M2</t>
  </si>
  <si>
    <t>OR4N2</t>
  </si>
  <si>
    <t>OR4N3P</t>
  </si>
  <si>
    <t>OR4N4</t>
  </si>
  <si>
    <t>OR4N5</t>
  </si>
  <si>
    <t>OR4P4</t>
  </si>
  <si>
    <t>OR4Q3</t>
  </si>
  <si>
    <t>OR4S1</t>
  </si>
  <si>
    <t>OR4S2</t>
  </si>
  <si>
    <t>OR4X1</t>
  </si>
  <si>
    <t>OR4X2</t>
  </si>
  <si>
    <t>OR51A2</t>
  </si>
  <si>
    <t>OR51A4</t>
  </si>
  <si>
    <t>OR51A7</t>
  </si>
  <si>
    <t>OR51B2</t>
  </si>
  <si>
    <t>OR51B4</t>
  </si>
  <si>
    <t>OR51B5</t>
  </si>
  <si>
    <t>OR51B6</t>
  </si>
  <si>
    <t>OR51D1</t>
  </si>
  <si>
    <t>OR51E1</t>
  </si>
  <si>
    <t>OR51E2</t>
  </si>
  <si>
    <t>OR51F1</t>
  </si>
  <si>
    <t>OR51F2</t>
  </si>
  <si>
    <t>OR51G1</t>
  </si>
  <si>
    <t>OR51G2</t>
  </si>
  <si>
    <t>OR51I1</t>
  </si>
  <si>
    <t>OR51I2</t>
  </si>
  <si>
    <t>OR51L1</t>
  </si>
  <si>
    <t>OR51M1</t>
  </si>
  <si>
    <t>OR51Q1</t>
  </si>
  <si>
    <t>OR51S1</t>
  </si>
  <si>
    <t>OR51T1</t>
  </si>
  <si>
    <t>OR51V1</t>
  </si>
  <si>
    <t>OR52A1</t>
  </si>
  <si>
    <t>OR52A4</t>
  </si>
  <si>
    <t>OR52A5</t>
  </si>
  <si>
    <t>OR52B2</t>
  </si>
  <si>
    <t>OR52B4</t>
  </si>
  <si>
    <t>OR52B6</t>
  </si>
  <si>
    <t>OR52D1</t>
  </si>
  <si>
    <t>OR52E2</t>
  </si>
  <si>
    <t>OR52E4</t>
  </si>
  <si>
    <t>OR52E6</t>
  </si>
  <si>
    <t>OR52E8</t>
  </si>
  <si>
    <t>OR52H1</t>
  </si>
  <si>
    <t>OR52I1</t>
  </si>
  <si>
    <t>OR52I2</t>
  </si>
  <si>
    <t>OR52J3</t>
  </si>
  <si>
    <t>OR52K1</t>
  </si>
  <si>
    <t>OR52K2</t>
  </si>
  <si>
    <t>OR52L1</t>
  </si>
  <si>
    <t>OR52M1</t>
  </si>
  <si>
    <t>OR52N1</t>
  </si>
  <si>
    <t>OR52N2</t>
  </si>
  <si>
    <t>OR52N4</t>
  </si>
  <si>
    <t>OR52N5</t>
  </si>
  <si>
    <t>OR52R1</t>
  </si>
  <si>
    <t>OR52W1</t>
  </si>
  <si>
    <t>OR56A1</t>
  </si>
  <si>
    <t>OR56A3</t>
  </si>
  <si>
    <t>OR56A4</t>
  </si>
  <si>
    <t>OR56A5</t>
  </si>
  <si>
    <t>OR56B1</t>
  </si>
  <si>
    <t>OR56B4</t>
  </si>
  <si>
    <t>OR5A1</t>
  </si>
  <si>
    <t>OR5A2</t>
  </si>
  <si>
    <t>OR5AC2</t>
  </si>
  <si>
    <t>OR5AK2</t>
  </si>
  <si>
    <t>OR5AN1</t>
  </si>
  <si>
    <t>OR5AP2</t>
  </si>
  <si>
    <t>OR5AR1</t>
  </si>
  <si>
    <t>OR5AS1</t>
  </si>
  <si>
    <t>OR5AU1</t>
  </si>
  <si>
    <t>OR5B12</t>
  </si>
  <si>
    <t>OR5B17</t>
  </si>
  <si>
    <t>OR5B21</t>
  </si>
  <si>
    <t>OR5B2</t>
  </si>
  <si>
    <t>OR5B3</t>
  </si>
  <si>
    <t>OR5C1</t>
  </si>
  <si>
    <t>OR5D13</t>
  </si>
  <si>
    <t>OR5D14</t>
  </si>
  <si>
    <t>OR5D16</t>
  </si>
  <si>
    <t>OR5D18</t>
  </si>
  <si>
    <t>OR5E1P</t>
  </si>
  <si>
    <t>OR5F1</t>
  </si>
  <si>
    <t>OR5H14</t>
  </si>
  <si>
    <t>OR5H15</t>
  </si>
  <si>
    <t>OR5H1</t>
  </si>
  <si>
    <t>OR5H2</t>
  </si>
  <si>
    <t>OR5H6</t>
  </si>
  <si>
    <t>OR5I1</t>
  </si>
  <si>
    <t>OR5J2</t>
  </si>
  <si>
    <t>OR5K1</t>
  </si>
  <si>
    <t>OR5K2</t>
  </si>
  <si>
    <t>OR5K3</t>
  </si>
  <si>
    <t>OR5K4</t>
  </si>
  <si>
    <t>OR5L1</t>
  </si>
  <si>
    <t>OR5L2</t>
  </si>
  <si>
    <t>OR5M10</t>
  </si>
  <si>
    <t>OR5M11</t>
  </si>
  <si>
    <t>OR5M1</t>
  </si>
  <si>
    <t>OR5M3</t>
  </si>
  <si>
    <t>OR5M8</t>
  </si>
  <si>
    <t>OR5M9</t>
  </si>
  <si>
    <t>OR5P2</t>
  </si>
  <si>
    <t>OR5P3</t>
  </si>
  <si>
    <t>OR5R1</t>
  </si>
  <si>
    <t>OR5T1</t>
  </si>
  <si>
    <t>OR5T2</t>
  </si>
  <si>
    <t>OR5T3</t>
  </si>
  <si>
    <t>OR5V1</t>
  </si>
  <si>
    <t>OR5W2</t>
  </si>
  <si>
    <t>OR6A2</t>
  </si>
  <si>
    <t>OR6B1</t>
  </si>
  <si>
    <t>OR6B2</t>
  </si>
  <si>
    <t>OR6B3</t>
  </si>
  <si>
    <t>OR6C1</t>
  </si>
  <si>
    <t>OR6C2</t>
  </si>
  <si>
    <t>OR6C3</t>
  </si>
  <si>
    <t>OR6C4</t>
  </si>
  <si>
    <t>OR6C65</t>
  </si>
  <si>
    <t>OR6C68</t>
  </si>
  <si>
    <t>OR6C6</t>
  </si>
  <si>
    <t>OR6C70</t>
  </si>
  <si>
    <t>OR6C74</t>
  </si>
  <si>
    <t>OR6C75</t>
  </si>
  <si>
    <t>OR6C76</t>
  </si>
  <si>
    <t>OR6F1</t>
  </si>
  <si>
    <t>OR6K2</t>
  </si>
  <si>
    <t>OR6K3</t>
  </si>
  <si>
    <t>OR6K6</t>
  </si>
  <si>
    <t>OR6M1</t>
  </si>
  <si>
    <t>OR6N1</t>
  </si>
  <si>
    <t>OR6N2</t>
  </si>
  <si>
    <t>OR6P1</t>
  </si>
  <si>
    <t>OR6Q1</t>
  </si>
  <si>
    <t>OR6S1</t>
  </si>
  <si>
    <t>OR6T1</t>
  </si>
  <si>
    <t>OR6V1</t>
  </si>
  <si>
    <t>OR6W1P</t>
  </si>
  <si>
    <t>OR6X1</t>
  </si>
  <si>
    <t>OR6Y1</t>
  </si>
  <si>
    <t>OR7A10</t>
  </si>
  <si>
    <t>OR7A17</t>
  </si>
  <si>
    <t>OR7A5</t>
  </si>
  <si>
    <t>OR7C1</t>
  </si>
  <si>
    <t>OR7C2</t>
  </si>
  <si>
    <t>OR7D2</t>
  </si>
  <si>
    <t>OR7D4</t>
  </si>
  <si>
    <t>OR7E156P</t>
  </si>
  <si>
    <t>OR7E24</t>
  </si>
  <si>
    <t>OR7E37P</t>
  </si>
  <si>
    <t>OR7E5P</t>
  </si>
  <si>
    <t>OR7E91P</t>
  </si>
  <si>
    <t>OR7G1</t>
  </si>
  <si>
    <t>OR7G2</t>
  </si>
  <si>
    <t>OR7G3</t>
  </si>
  <si>
    <t>OR8A1</t>
  </si>
  <si>
    <t>OR8B12</t>
  </si>
  <si>
    <t>OR8B2</t>
  </si>
  <si>
    <t>OR8B3</t>
  </si>
  <si>
    <t>OR8B4</t>
  </si>
  <si>
    <t>OR8B8</t>
  </si>
  <si>
    <t>OR8D1</t>
  </si>
  <si>
    <t>OR8D2</t>
  </si>
  <si>
    <t>OR8D4</t>
  </si>
  <si>
    <t>OR8G2</t>
  </si>
  <si>
    <t>OR8G5</t>
  </si>
  <si>
    <t>OR8H1</t>
  </si>
  <si>
    <t>OR8H2</t>
  </si>
  <si>
    <t>OR8H3</t>
  </si>
  <si>
    <t>OR8I2</t>
  </si>
  <si>
    <t>OR8J1</t>
  </si>
  <si>
    <t>OR8J3</t>
  </si>
  <si>
    <t>OR8K1</t>
  </si>
  <si>
    <t>OR8K3</t>
  </si>
  <si>
    <t>OR8K5</t>
  </si>
  <si>
    <t>OR8S1</t>
  </si>
  <si>
    <t>OR8U1</t>
  </si>
  <si>
    <t>OR9A2</t>
  </si>
  <si>
    <t>OR9A4</t>
  </si>
  <si>
    <t>OR9G4</t>
  </si>
  <si>
    <t>OR9G9</t>
  </si>
  <si>
    <t>OR9I1</t>
  </si>
  <si>
    <t>OR9K2</t>
  </si>
  <si>
    <t>OR9Q1</t>
  </si>
  <si>
    <t>OR9Q2</t>
  </si>
  <si>
    <t>ORAI1</t>
  </si>
  <si>
    <t>ORAI2</t>
  </si>
  <si>
    <t>ORAI3</t>
  </si>
  <si>
    <t>ORAOV1</t>
  </si>
  <si>
    <t>ORC1L</t>
  </si>
  <si>
    <t>ORC2L</t>
  </si>
  <si>
    <t>ORC3L</t>
  </si>
  <si>
    <t>ORC4L</t>
  </si>
  <si>
    <t>ORC5L</t>
  </si>
  <si>
    <t>ORC6L</t>
  </si>
  <si>
    <t>ORM1</t>
  </si>
  <si>
    <t>ORM2</t>
  </si>
  <si>
    <t>ORMDL1</t>
  </si>
  <si>
    <t>ORMDL2</t>
  </si>
  <si>
    <t>ORMDL3</t>
  </si>
  <si>
    <t>OS9</t>
  </si>
  <si>
    <t>OSBP2</t>
  </si>
  <si>
    <t>OSBPL10</t>
  </si>
  <si>
    <t>OSBPL11</t>
  </si>
  <si>
    <t>OSBPL1A</t>
  </si>
  <si>
    <t>OSBPL2</t>
  </si>
  <si>
    <t>OSBPL3</t>
  </si>
  <si>
    <t>OSBPL5</t>
  </si>
  <si>
    <t>OSBPL6</t>
  </si>
  <si>
    <t>OSBPL7</t>
  </si>
  <si>
    <t>OSBPL8</t>
  </si>
  <si>
    <t>OSBPL9</t>
  </si>
  <si>
    <t>OSBP</t>
  </si>
  <si>
    <t>OSCAR</t>
  </si>
  <si>
    <t>OSCP1</t>
  </si>
  <si>
    <t>OSGEPL1</t>
  </si>
  <si>
    <t>OSGEP</t>
  </si>
  <si>
    <t>OSGIN1</t>
  </si>
  <si>
    <t>OSGIN2</t>
  </si>
  <si>
    <t>OSMR</t>
  </si>
  <si>
    <t>OSM</t>
  </si>
  <si>
    <t>OSR1</t>
  </si>
  <si>
    <t>OSR2</t>
  </si>
  <si>
    <t>OST4</t>
  </si>
  <si>
    <t>OSTBETA</t>
  </si>
  <si>
    <t>OSTCL</t>
  </si>
  <si>
    <t>OSTC</t>
  </si>
  <si>
    <t>OSTF1</t>
  </si>
  <si>
    <t>OSTM1</t>
  </si>
  <si>
    <t>OSTN</t>
  </si>
  <si>
    <t>OSTalpha</t>
  </si>
  <si>
    <t>OTC</t>
  </si>
  <si>
    <t>OTOA</t>
  </si>
  <si>
    <t>OTOF</t>
  </si>
  <si>
    <t>OTOL1</t>
  </si>
  <si>
    <t>OTOP1</t>
  </si>
  <si>
    <t>OTOP2</t>
  </si>
  <si>
    <t>OTOP3</t>
  </si>
  <si>
    <t>OTOR</t>
  </si>
  <si>
    <t>OTOS</t>
  </si>
  <si>
    <t>OTP</t>
  </si>
  <si>
    <t>OTUB1</t>
  </si>
  <si>
    <t>OTUB2</t>
  </si>
  <si>
    <t>OTUD1</t>
  </si>
  <si>
    <t>OTUD3</t>
  </si>
  <si>
    <t>OTUD4</t>
  </si>
  <si>
    <t>OTUD5</t>
  </si>
  <si>
    <t>OTUD6A</t>
  </si>
  <si>
    <t>OTUD6B</t>
  </si>
  <si>
    <t>OTUD7A</t>
  </si>
  <si>
    <t>OTUD7B</t>
  </si>
  <si>
    <t>OTX1</t>
  </si>
  <si>
    <t>OTX2</t>
  </si>
  <si>
    <t>OVCA2</t>
  </si>
  <si>
    <t>OVCH1</t>
  </si>
  <si>
    <t>OVCH2</t>
  </si>
  <si>
    <t>OVGP1</t>
  </si>
  <si>
    <t>OVOL1</t>
  </si>
  <si>
    <t>OVOL2</t>
  </si>
  <si>
    <t>OXA1L</t>
  </si>
  <si>
    <t>OXCT1</t>
  </si>
  <si>
    <t>OXCT2</t>
  </si>
  <si>
    <t>OXER1</t>
  </si>
  <si>
    <t>OXGR1</t>
  </si>
  <si>
    <t>OXNAD1</t>
  </si>
  <si>
    <t>OXR1</t>
  </si>
  <si>
    <t>OXSM</t>
  </si>
  <si>
    <t>OXSR1</t>
  </si>
  <si>
    <t>OXTR</t>
  </si>
  <si>
    <t>OXT</t>
  </si>
  <si>
    <t>P2RX1</t>
  </si>
  <si>
    <t>P2RX2</t>
  </si>
  <si>
    <t>P2RX3</t>
  </si>
  <si>
    <t>P2RX4</t>
  </si>
  <si>
    <t>P2RX5</t>
  </si>
  <si>
    <t>P2RX6</t>
  </si>
  <si>
    <t>P2RX7</t>
  </si>
  <si>
    <t>P2RY10</t>
  </si>
  <si>
    <t>P2RY11</t>
  </si>
  <si>
    <t>P2RY12</t>
  </si>
  <si>
    <t>P2RY13</t>
  </si>
  <si>
    <t>P2RY14</t>
  </si>
  <si>
    <t>P2RY1</t>
  </si>
  <si>
    <t>P2RY2</t>
  </si>
  <si>
    <t>P2RY4</t>
  </si>
  <si>
    <t>P2RY6</t>
  </si>
  <si>
    <t>P2RY8</t>
  </si>
  <si>
    <t>P4HA1</t>
  </si>
  <si>
    <t>P4HA2</t>
  </si>
  <si>
    <t>P4HA3</t>
  </si>
  <si>
    <t>P4HB</t>
  </si>
  <si>
    <t>P4HTM</t>
  </si>
  <si>
    <t>P704P</t>
  </si>
  <si>
    <t>PA2G4P4</t>
  </si>
  <si>
    <t>PA2G4</t>
  </si>
  <si>
    <t>PAAF1</t>
  </si>
  <si>
    <t>PABPC1L2A</t>
  </si>
  <si>
    <t>PABPC1L2B</t>
  </si>
  <si>
    <t>PABPC1L</t>
  </si>
  <si>
    <t>PABPC1P2</t>
  </si>
  <si>
    <t>PABPC1</t>
  </si>
  <si>
    <t>PABPC3</t>
  </si>
  <si>
    <t>PABPC4L</t>
  </si>
  <si>
    <t>PABPC4</t>
  </si>
  <si>
    <t>PABPC5</t>
  </si>
  <si>
    <t>PABPN1L</t>
  </si>
  <si>
    <t>PABPN1</t>
  </si>
  <si>
    <t>PACRGL</t>
  </si>
  <si>
    <t>PACRG</t>
  </si>
  <si>
    <t>PACS1</t>
  </si>
  <si>
    <t>PACS2</t>
  </si>
  <si>
    <t>PACSIN1</t>
  </si>
  <si>
    <t>PACSIN2</t>
  </si>
  <si>
    <t>PACSIN3</t>
  </si>
  <si>
    <t>PADI1</t>
  </si>
  <si>
    <t>PADI2</t>
  </si>
  <si>
    <t>PADI3</t>
  </si>
  <si>
    <t>PADI4</t>
  </si>
  <si>
    <t>PADI6</t>
  </si>
  <si>
    <t>PAEP</t>
  </si>
  <si>
    <t>PAF1</t>
  </si>
  <si>
    <t>PAFAH1B1</t>
  </si>
  <si>
    <t>PAFAH1B2</t>
  </si>
  <si>
    <t>PAFAH1B3</t>
  </si>
  <si>
    <t>PAFAH2</t>
  </si>
  <si>
    <t>PAG1</t>
  </si>
  <si>
    <t>PAGE1</t>
  </si>
  <si>
    <t>PAGE2B</t>
  </si>
  <si>
    <t>PAGE2</t>
  </si>
  <si>
    <t>PAGE3</t>
  </si>
  <si>
    <t>PAGE4</t>
  </si>
  <si>
    <t>PAGE5</t>
  </si>
  <si>
    <t>PAH</t>
  </si>
  <si>
    <t>PAICS</t>
  </si>
  <si>
    <t>PAIP1</t>
  </si>
  <si>
    <t>PAIP2B</t>
  </si>
  <si>
    <t>PAIP2</t>
  </si>
  <si>
    <t>PAK1IP1</t>
  </si>
  <si>
    <t>PAK1</t>
  </si>
  <si>
    <t>PAK2</t>
  </si>
  <si>
    <t>PAK3</t>
  </si>
  <si>
    <t>PAK4</t>
  </si>
  <si>
    <t>PAK6</t>
  </si>
  <si>
    <t>PAK7</t>
  </si>
  <si>
    <t>PALB2</t>
  </si>
  <si>
    <t>PALLD</t>
  </si>
  <si>
    <t>PALM2-AKAP2</t>
  </si>
  <si>
    <t>PALM2</t>
  </si>
  <si>
    <t>PALM3</t>
  </si>
  <si>
    <t>PALMD</t>
  </si>
  <si>
    <t>PALM</t>
  </si>
  <si>
    <t>PAMR1</t>
  </si>
  <si>
    <t>PAM</t>
  </si>
  <si>
    <t>PAN2</t>
  </si>
  <si>
    <t>PAN3</t>
  </si>
  <si>
    <t>PANK1</t>
  </si>
  <si>
    <t>PANK2</t>
  </si>
  <si>
    <t>PANK3</t>
  </si>
  <si>
    <t>PANK4</t>
  </si>
  <si>
    <t>PANX1</t>
  </si>
  <si>
    <t>PANX2</t>
  </si>
  <si>
    <t>PANX3</t>
  </si>
  <si>
    <t>PAOX</t>
  </si>
  <si>
    <t>PAPD4</t>
  </si>
  <si>
    <t>PAPD5</t>
  </si>
  <si>
    <t>PAPD7</t>
  </si>
  <si>
    <t>PAPLN</t>
  </si>
  <si>
    <t>PAPL</t>
  </si>
  <si>
    <t>PAPOLA</t>
  </si>
  <si>
    <t>PAPOLB</t>
  </si>
  <si>
    <t>PAPOLG</t>
  </si>
  <si>
    <t>PAPPA2</t>
  </si>
  <si>
    <t>PAPPA</t>
  </si>
  <si>
    <t>PAPSS1</t>
  </si>
  <si>
    <t>PAPSS2</t>
  </si>
  <si>
    <t>PAQR3</t>
  </si>
  <si>
    <t>PAQR4</t>
  </si>
  <si>
    <t>PAQR5</t>
  </si>
  <si>
    <t>PAQR6</t>
  </si>
  <si>
    <t>PAQR7</t>
  </si>
  <si>
    <t>PAQR8</t>
  </si>
  <si>
    <t>PAQR9</t>
  </si>
  <si>
    <t>PAR-SN</t>
  </si>
  <si>
    <t>PAR1</t>
  </si>
  <si>
    <t>PAR4</t>
  </si>
  <si>
    <t>PAR5</t>
  </si>
  <si>
    <t>PARD3B</t>
  </si>
  <si>
    <t>PARD3</t>
  </si>
  <si>
    <t>PARD6A</t>
  </si>
  <si>
    <t>PARD6B</t>
  </si>
  <si>
    <t>PARD6G</t>
  </si>
  <si>
    <t>PARG</t>
  </si>
  <si>
    <t>PARK2</t>
  </si>
  <si>
    <t>PARK7</t>
  </si>
  <si>
    <t>PARL</t>
  </si>
  <si>
    <t>PARM1</t>
  </si>
  <si>
    <t>PARN</t>
  </si>
  <si>
    <t>PARP10</t>
  </si>
  <si>
    <t>PARP11</t>
  </si>
  <si>
    <t>PARP12</t>
  </si>
  <si>
    <t>PARP14</t>
  </si>
  <si>
    <t>PARP15</t>
  </si>
  <si>
    <t>PARP16</t>
  </si>
  <si>
    <t>PARP1</t>
  </si>
  <si>
    <t>PARP2</t>
  </si>
  <si>
    <t>PARP3</t>
  </si>
  <si>
    <t>PARP4</t>
  </si>
  <si>
    <t>PARP6</t>
  </si>
  <si>
    <t>PARP8</t>
  </si>
  <si>
    <t>PARP9</t>
  </si>
  <si>
    <t>PARS2</t>
  </si>
  <si>
    <t>PART1</t>
  </si>
  <si>
    <t>PARVA</t>
  </si>
  <si>
    <t>PARVB</t>
  </si>
  <si>
    <t>PARVG</t>
  </si>
  <si>
    <t>PASD1</t>
  </si>
  <si>
    <t>PASK</t>
  </si>
  <si>
    <t>PATE1</t>
  </si>
  <si>
    <t>PATE2</t>
  </si>
  <si>
    <t>PATE3</t>
  </si>
  <si>
    <t>PATE4</t>
  </si>
  <si>
    <t>PATL1</t>
  </si>
  <si>
    <t>PATL2</t>
  </si>
  <si>
    <t>PATZ1</t>
  </si>
  <si>
    <t>PAWR</t>
  </si>
  <si>
    <t>PAX1</t>
  </si>
  <si>
    <t>PAX2</t>
  </si>
  <si>
    <t>PAX3</t>
  </si>
  <si>
    <t>PAX4</t>
  </si>
  <si>
    <t>PAX5</t>
  </si>
  <si>
    <t>PAX6</t>
  </si>
  <si>
    <t>PAX7</t>
  </si>
  <si>
    <t>PAX8</t>
  </si>
  <si>
    <t>PAX9</t>
  </si>
  <si>
    <t>PAXIP1</t>
  </si>
  <si>
    <t>PBK</t>
  </si>
  <si>
    <t>PBLD</t>
  </si>
  <si>
    <t>PBOV1</t>
  </si>
  <si>
    <t>PBRM1</t>
  </si>
  <si>
    <t>PBX1</t>
  </si>
  <si>
    <t>PBX2</t>
  </si>
  <si>
    <t>PBX3</t>
  </si>
  <si>
    <t>PBX4</t>
  </si>
  <si>
    <t>PBXIP1</t>
  </si>
  <si>
    <t>PCA3</t>
  </si>
  <si>
    <t>PCBD1</t>
  </si>
  <si>
    <t>PCBD2</t>
  </si>
  <si>
    <t>PCBP1</t>
  </si>
  <si>
    <t>PCBP2</t>
  </si>
  <si>
    <t>PCBP3</t>
  </si>
  <si>
    <t>PCBP4</t>
  </si>
  <si>
    <t>PCCA</t>
  </si>
  <si>
    <t>PCCB</t>
  </si>
  <si>
    <t>PCDH10</t>
  </si>
  <si>
    <t>PCDH11X</t>
  </si>
  <si>
    <t>PCDH11Y</t>
  </si>
  <si>
    <t>PCDH12</t>
  </si>
  <si>
    <t>PCDH15</t>
  </si>
  <si>
    <t>PCDH17</t>
  </si>
  <si>
    <t>PCDH18</t>
  </si>
  <si>
    <t>PCDH19</t>
  </si>
  <si>
    <t>PCDH1</t>
  </si>
  <si>
    <t>PCDH20</t>
  </si>
  <si>
    <t>PCDH7</t>
  </si>
  <si>
    <t>PCDH8</t>
  </si>
  <si>
    <t>PCDH9</t>
  </si>
  <si>
    <t>PCDHA10</t>
  </si>
  <si>
    <t>PCDHA11</t>
  </si>
  <si>
    <t>PCDHA12</t>
  </si>
  <si>
    <t>PCDHA13</t>
  </si>
  <si>
    <t>PCDHA1</t>
  </si>
  <si>
    <t>PCDHA2</t>
  </si>
  <si>
    <t>PCDHA3</t>
  </si>
  <si>
    <t>PCDHA4</t>
  </si>
  <si>
    <t>PCDHA5</t>
  </si>
  <si>
    <t>PCDHA6</t>
  </si>
  <si>
    <t>PCDHA7</t>
  </si>
  <si>
    <t>PCDHA8</t>
  </si>
  <si>
    <t>PCDHA9</t>
  </si>
  <si>
    <t>PCDHAC1</t>
  </si>
  <si>
    <t>PCDHAC2</t>
  </si>
  <si>
    <t>PCDHB10</t>
  </si>
  <si>
    <t>PCDHB11</t>
  </si>
  <si>
    <t>PCDHB12</t>
  </si>
  <si>
    <t>PCDHB13</t>
  </si>
  <si>
    <t>PCDHB14</t>
  </si>
  <si>
    <t>PCDHB15</t>
  </si>
  <si>
    <t>PCDHB16</t>
  </si>
  <si>
    <t>PCDHB17</t>
  </si>
  <si>
    <t>PCDHB18</t>
  </si>
  <si>
    <t>PCDHB19P</t>
  </si>
  <si>
    <t>PCDHB1</t>
  </si>
  <si>
    <t>PCDHB2</t>
  </si>
  <si>
    <t>PCDHB3</t>
  </si>
  <si>
    <t>PCDHB4</t>
  </si>
  <si>
    <t>PCDHB5</t>
  </si>
  <si>
    <t>PCDHB6</t>
  </si>
  <si>
    <t>PCDHB7</t>
  </si>
  <si>
    <t>PCDHB8</t>
  </si>
  <si>
    <t>PCDHB9</t>
  </si>
  <si>
    <t>PCDHGA10</t>
  </si>
  <si>
    <t>PCDHGA11</t>
  </si>
  <si>
    <t>PCDHGA12</t>
  </si>
  <si>
    <t>PCDHGA1</t>
  </si>
  <si>
    <t>PCDHGA2</t>
  </si>
  <si>
    <t>PCDHGA3</t>
  </si>
  <si>
    <t>PCDHGA4</t>
  </si>
  <si>
    <t>PCDHGA5</t>
  </si>
  <si>
    <t>PCDHGA6</t>
  </si>
  <si>
    <t>PCDHGA7</t>
  </si>
  <si>
    <t>PCDHGA8</t>
  </si>
  <si>
    <t>PCDHGA9</t>
  </si>
  <si>
    <t>PCDHGB1</t>
  </si>
  <si>
    <t>PCDHGB2</t>
  </si>
  <si>
    <t>PCDHGB3</t>
  </si>
  <si>
    <t>PCDHGB4</t>
  </si>
  <si>
    <t>PCDHGB5</t>
  </si>
  <si>
    <t>PCDHGB6</t>
  </si>
  <si>
    <t>PCDHGB7</t>
  </si>
  <si>
    <t>PCDHGB8P</t>
  </si>
  <si>
    <t>PCDHGC3</t>
  </si>
  <si>
    <t>PCDHGC4</t>
  </si>
  <si>
    <t>PCDHGC5</t>
  </si>
  <si>
    <t>PCDP1</t>
  </si>
  <si>
    <t>PCF11</t>
  </si>
  <si>
    <t>PCGEM1</t>
  </si>
  <si>
    <t>PCGF1</t>
  </si>
  <si>
    <t>PCGF2</t>
  </si>
  <si>
    <t>PCGF3</t>
  </si>
  <si>
    <t>PCGF5</t>
  </si>
  <si>
    <t>PCGF6</t>
  </si>
  <si>
    <t>PCID2</t>
  </si>
  <si>
    <t>PCIF1</t>
  </si>
  <si>
    <t>PCK1</t>
  </si>
  <si>
    <t>PCK2</t>
  </si>
  <si>
    <t>PCLO</t>
  </si>
  <si>
    <t>PCM1</t>
  </si>
  <si>
    <t>PCMT1</t>
  </si>
  <si>
    <t>PCMTD1</t>
  </si>
  <si>
    <t>PCMTD2</t>
  </si>
  <si>
    <t>PCNAP1</t>
  </si>
  <si>
    <t>PCNA</t>
  </si>
  <si>
    <t>PCNP</t>
  </si>
  <si>
    <t>PCNT</t>
  </si>
  <si>
    <t>PCNXL2</t>
  </si>
  <si>
    <t>PCNXL3</t>
  </si>
  <si>
    <t>PCNX</t>
  </si>
  <si>
    <t>PCOLCE2</t>
  </si>
  <si>
    <t>PCOLCE</t>
  </si>
  <si>
    <t>PCOTH</t>
  </si>
  <si>
    <t>PCP2</t>
  </si>
  <si>
    <t>PCP4L1</t>
  </si>
  <si>
    <t>PCP4</t>
  </si>
  <si>
    <t>PCSK1N</t>
  </si>
  <si>
    <t>PCSK1</t>
  </si>
  <si>
    <t>PCSK2</t>
  </si>
  <si>
    <t>PCSK4</t>
  </si>
  <si>
    <t>PCSK5</t>
  </si>
  <si>
    <t>PCSK6</t>
  </si>
  <si>
    <t>PCSK7</t>
  </si>
  <si>
    <t>PCSK9</t>
  </si>
  <si>
    <t>PCTP</t>
  </si>
  <si>
    <t>PCYOX1L</t>
  </si>
  <si>
    <t>PCYOX1</t>
  </si>
  <si>
    <t>PCYT1A</t>
  </si>
  <si>
    <t>PCYT1B</t>
  </si>
  <si>
    <t>PCYT2</t>
  </si>
  <si>
    <t>PC</t>
  </si>
  <si>
    <t>PDAP1</t>
  </si>
  <si>
    <t>PDCD10</t>
  </si>
  <si>
    <t>PDCD11</t>
  </si>
  <si>
    <t>PDCD1LG2</t>
  </si>
  <si>
    <t>PDCD1</t>
  </si>
  <si>
    <t>PDCD2L</t>
  </si>
  <si>
    <t>PDCD2</t>
  </si>
  <si>
    <t>PDCD4</t>
  </si>
  <si>
    <t>PDCD5</t>
  </si>
  <si>
    <t>PDCD6IP</t>
  </si>
  <si>
    <t>PDCD6</t>
  </si>
  <si>
    <t>PDCD7</t>
  </si>
  <si>
    <t>PDCL2</t>
  </si>
  <si>
    <t>PDCL3</t>
  </si>
  <si>
    <t>PDCL</t>
  </si>
  <si>
    <t>PDC</t>
  </si>
  <si>
    <t>PDDC1</t>
  </si>
  <si>
    <t>PDE10A</t>
  </si>
  <si>
    <t>PDE11A</t>
  </si>
  <si>
    <t>PDE12</t>
  </si>
  <si>
    <t>PDE1A</t>
  </si>
  <si>
    <t>PDE1B</t>
  </si>
  <si>
    <t>PDE1C</t>
  </si>
  <si>
    <t>PDE2A</t>
  </si>
  <si>
    <t>PDE3A</t>
  </si>
  <si>
    <t>PDE3B</t>
  </si>
  <si>
    <t>PDE4A</t>
  </si>
  <si>
    <t>PDE4B</t>
  </si>
  <si>
    <t>PDE4C</t>
  </si>
  <si>
    <t>PDE4DIP</t>
  </si>
  <si>
    <t>PDE4D</t>
  </si>
  <si>
    <t>PDE5A</t>
  </si>
  <si>
    <t>PDE6A</t>
  </si>
  <si>
    <t>PDE6B</t>
  </si>
  <si>
    <t>PDE6C</t>
  </si>
  <si>
    <t>PDE6D</t>
  </si>
  <si>
    <t>PDE6G</t>
  </si>
  <si>
    <t>PDE6H</t>
  </si>
  <si>
    <t>PDE7A</t>
  </si>
  <si>
    <t>PDE7B</t>
  </si>
  <si>
    <t>PDE8A</t>
  </si>
  <si>
    <t>PDE8B</t>
  </si>
  <si>
    <t>PDE9A</t>
  </si>
  <si>
    <t>PDF</t>
  </si>
  <si>
    <t>PDGFA</t>
  </si>
  <si>
    <t>PDGFB</t>
  </si>
  <si>
    <t>PDGFC</t>
  </si>
  <si>
    <t>PDGFD</t>
  </si>
  <si>
    <t>PDGFRA</t>
  </si>
  <si>
    <t>PDGFRB</t>
  </si>
  <si>
    <t>PDGFRL</t>
  </si>
  <si>
    <t>PDHA1</t>
  </si>
  <si>
    <t>PDHA2</t>
  </si>
  <si>
    <t>PDHB</t>
  </si>
  <si>
    <t>PDHX</t>
  </si>
  <si>
    <t>PDIA2</t>
  </si>
  <si>
    <t>PDIA3P</t>
  </si>
  <si>
    <t>PDIA3</t>
  </si>
  <si>
    <t>PDIA4</t>
  </si>
  <si>
    <t>PDIA5</t>
  </si>
  <si>
    <t>PDIA6</t>
  </si>
  <si>
    <t>PDIK1L</t>
  </si>
  <si>
    <t>PDILT</t>
  </si>
  <si>
    <t>PDK1</t>
  </si>
  <si>
    <t>PDK2</t>
  </si>
  <si>
    <t>PDK3</t>
  </si>
  <si>
    <t>PDK4</t>
  </si>
  <si>
    <t>PDLIM1</t>
  </si>
  <si>
    <t>PDLIM2</t>
  </si>
  <si>
    <t>PDLIM3</t>
  </si>
  <si>
    <t>PDLIM4</t>
  </si>
  <si>
    <t>PDLIM5</t>
  </si>
  <si>
    <t>PDLIM7</t>
  </si>
  <si>
    <t>PDP1</t>
  </si>
  <si>
    <t>PDP2</t>
  </si>
  <si>
    <t>PDPK1</t>
  </si>
  <si>
    <t>PDPN</t>
  </si>
  <si>
    <t>PDPR</t>
  </si>
  <si>
    <t>PDRG1</t>
  </si>
  <si>
    <t>PDS5A</t>
  </si>
  <si>
    <t>PDS5B</t>
  </si>
  <si>
    <t>PDSS1</t>
  </si>
  <si>
    <t>PDSS2</t>
  </si>
  <si>
    <t>PDX1</t>
  </si>
  <si>
    <t>PDXDC1</t>
  </si>
  <si>
    <t>PDXDC2</t>
  </si>
  <si>
    <t>PDXK</t>
  </si>
  <si>
    <t>PDXP</t>
  </si>
  <si>
    <t>PDYN</t>
  </si>
  <si>
    <t>PDZD11</t>
  </si>
  <si>
    <t>PDZD2</t>
  </si>
  <si>
    <t>PDZD3</t>
  </si>
  <si>
    <t>PDZD4</t>
  </si>
  <si>
    <t>PDZD7</t>
  </si>
  <si>
    <t>PDZD8</t>
  </si>
  <si>
    <t>PDZD9</t>
  </si>
  <si>
    <t>PDZK1IP1</t>
  </si>
  <si>
    <t>PDZK1P1</t>
  </si>
  <si>
    <t>PDZK1</t>
  </si>
  <si>
    <t>PDZRN3</t>
  </si>
  <si>
    <t>PDZRN4</t>
  </si>
  <si>
    <t>PEA15</t>
  </si>
  <si>
    <t>PEAR1</t>
  </si>
  <si>
    <t>PEBP1</t>
  </si>
  <si>
    <t>PEBP4</t>
  </si>
  <si>
    <t>PECAM1</t>
  </si>
  <si>
    <t>PECI</t>
  </si>
  <si>
    <t>PECR</t>
  </si>
  <si>
    <t>PEF1</t>
  </si>
  <si>
    <t>PEG10</t>
  </si>
  <si>
    <t>PEG3AS</t>
  </si>
  <si>
    <t>PEG3</t>
  </si>
  <si>
    <t>PELI1</t>
  </si>
  <si>
    <t>PELI2</t>
  </si>
  <si>
    <t>PELI3</t>
  </si>
  <si>
    <t>PELO</t>
  </si>
  <si>
    <t>PELP1</t>
  </si>
  <si>
    <t>PEMT</t>
  </si>
  <si>
    <t>PENK</t>
  </si>
  <si>
    <t>PEPD</t>
  </si>
  <si>
    <t>PER1</t>
  </si>
  <si>
    <t>PER2</t>
  </si>
  <si>
    <t>PER3</t>
  </si>
  <si>
    <t>PER4</t>
  </si>
  <si>
    <t>PERP</t>
  </si>
  <si>
    <t>PES1</t>
  </si>
  <si>
    <t>PET112L</t>
  </si>
  <si>
    <t>PEX10</t>
  </si>
  <si>
    <t>PEX11A</t>
  </si>
  <si>
    <t>PEX11B</t>
  </si>
  <si>
    <t>PEX11G</t>
  </si>
  <si>
    <t>PEX12</t>
  </si>
  <si>
    <t>PEX13</t>
  </si>
  <si>
    <t>PEX14</t>
  </si>
  <si>
    <t>PEX16</t>
  </si>
  <si>
    <t>PEX19</t>
  </si>
  <si>
    <t>PEX1</t>
  </si>
  <si>
    <t>PEX26</t>
  </si>
  <si>
    <t>PEX2</t>
  </si>
  <si>
    <t>PEX3</t>
  </si>
  <si>
    <t>PEX5L</t>
  </si>
  <si>
    <t>PEX5</t>
  </si>
  <si>
    <t>PEX6</t>
  </si>
  <si>
    <t>PEX7</t>
  </si>
  <si>
    <t>PF4V1</t>
  </si>
  <si>
    <t>PF4</t>
  </si>
  <si>
    <t>PFAS</t>
  </si>
  <si>
    <t>PFDN1</t>
  </si>
  <si>
    <t>PFDN2</t>
  </si>
  <si>
    <t>PFDN4</t>
  </si>
  <si>
    <t>PFDN5</t>
  </si>
  <si>
    <t>PFDN6</t>
  </si>
  <si>
    <t>PFKFB1</t>
  </si>
  <si>
    <t>PFKFB2</t>
  </si>
  <si>
    <t>PFKFB3</t>
  </si>
  <si>
    <t>PFKFB4</t>
  </si>
  <si>
    <t>PFKL</t>
  </si>
  <si>
    <t>PFKM</t>
  </si>
  <si>
    <t>PFKP</t>
  </si>
  <si>
    <t>PFN1</t>
  </si>
  <si>
    <t>PFN2</t>
  </si>
  <si>
    <t>PFN3</t>
  </si>
  <si>
    <t>PFN4</t>
  </si>
  <si>
    <t>PGA3</t>
  </si>
  <si>
    <t>PGA4</t>
  </si>
  <si>
    <t>PGA5</t>
  </si>
  <si>
    <t>PGAM1</t>
  </si>
  <si>
    <t>PGAM2</t>
  </si>
  <si>
    <t>PGAM4</t>
  </si>
  <si>
    <t>PGAM5</t>
  </si>
  <si>
    <t>PGAP1</t>
  </si>
  <si>
    <t>PGAP2</t>
  </si>
  <si>
    <t>PGAP3</t>
  </si>
  <si>
    <t>PGBD1</t>
  </si>
  <si>
    <t>PGBD2</t>
  </si>
  <si>
    <t>PGBD3</t>
  </si>
  <si>
    <t>PGBD4</t>
  </si>
  <si>
    <t>PGBD5</t>
  </si>
  <si>
    <t>PGCP</t>
  </si>
  <si>
    <t>PGC</t>
  </si>
  <si>
    <t>PGD</t>
  </si>
  <si>
    <t>PGF</t>
  </si>
  <si>
    <t>PGGT1B</t>
  </si>
  <si>
    <t>PGK1</t>
  </si>
  <si>
    <t>PGK2</t>
  </si>
  <si>
    <t>PGLS</t>
  </si>
  <si>
    <t>PGLYRP1</t>
  </si>
  <si>
    <t>PGLYRP2</t>
  </si>
  <si>
    <t>PGLYRP3</t>
  </si>
  <si>
    <t>PGLYRP4</t>
  </si>
  <si>
    <t>PGM1</t>
  </si>
  <si>
    <t>PGM2L1</t>
  </si>
  <si>
    <t>PGM2</t>
  </si>
  <si>
    <t>PGM3</t>
  </si>
  <si>
    <t>PGM5P2</t>
  </si>
  <si>
    <t>PGM5</t>
  </si>
  <si>
    <t>PGPEP1L</t>
  </si>
  <si>
    <t>PGPEP1</t>
  </si>
  <si>
    <t>PGP</t>
  </si>
  <si>
    <t>PGRMC1</t>
  </si>
  <si>
    <t>PGRMC2</t>
  </si>
  <si>
    <t>PGR</t>
  </si>
  <si>
    <t>PGS1</t>
  </si>
  <si>
    <t>PHACTR1</t>
  </si>
  <si>
    <t>PHACTR2</t>
  </si>
  <si>
    <t>PHACTR3</t>
  </si>
  <si>
    <t>PHACTR4</t>
  </si>
  <si>
    <t>PHAX</t>
  </si>
  <si>
    <t>PHB2</t>
  </si>
  <si>
    <t>PHB</t>
  </si>
  <si>
    <t>PHC1</t>
  </si>
  <si>
    <t>PHC2</t>
  </si>
  <si>
    <t>PHC3</t>
  </si>
  <si>
    <t>PHEX</t>
  </si>
  <si>
    <t>PHF10</t>
  </si>
  <si>
    <t>PHF11</t>
  </si>
  <si>
    <t>PHF12</t>
  </si>
  <si>
    <t>PHF13</t>
  </si>
  <si>
    <t>PHF14</t>
  </si>
  <si>
    <t>PHF15</t>
  </si>
  <si>
    <t>PHF16</t>
  </si>
  <si>
    <t>PHF17</t>
  </si>
  <si>
    <t>PHF19</t>
  </si>
  <si>
    <t>PHF1</t>
  </si>
  <si>
    <t>PHF20L1</t>
  </si>
  <si>
    <t>PHF20</t>
  </si>
  <si>
    <t>PHF21A</t>
  </si>
  <si>
    <t>PHF21B</t>
  </si>
  <si>
    <t>PHF23</t>
  </si>
  <si>
    <t>PHF2</t>
  </si>
  <si>
    <t>PHF3</t>
  </si>
  <si>
    <t>PHF5A</t>
  </si>
  <si>
    <t>PHF6</t>
  </si>
  <si>
    <t>PHF7</t>
  </si>
  <si>
    <t>PHF8</t>
  </si>
  <si>
    <t>PHGDH</t>
  </si>
  <si>
    <t>PHGR1</t>
  </si>
  <si>
    <t>PHIP</t>
  </si>
  <si>
    <t>PHKA1</t>
  </si>
  <si>
    <t>PHKA2</t>
  </si>
  <si>
    <t>PHKB</t>
  </si>
  <si>
    <t>PHKG1</t>
  </si>
  <si>
    <t>PHKG2</t>
  </si>
  <si>
    <t>PHLDA1</t>
  </si>
  <si>
    <t>PHLDA2</t>
  </si>
  <si>
    <t>PHLDA3</t>
  </si>
  <si>
    <t>PHLDB1</t>
  </si>
  <si>
    <t>PHLDB2</t>
  </si>
  <si>
    <t>PHLDB3</t>
  </si>
  <si>
    <t>PHLPP1</t>
  </si>
  <si>
    <t>PHLPP2</t>
  </si>
  <si>
    <t>PHOSPHO1</t>
  </si>
  <si>
    <t>PHOSPHO2</t>
  </si>
  <si>
    <t>PHOX2A</t>
  </si>
  <si>
    <t>PHOX2B</t>
  </si>
  <si>
    <t>PHPT1</t>
  </si>
  <si>
    <t>PHRF1</t>
  </si>
  <si>
    <t>PHTF1</t>
  </si>
  <si>
    <t>PHTF2</t>
  </si>
  <si>
    <t>PHYHD1</t>
  </si>
  <si>
    <t>PHYHIPL</t>
  </si>
  <si>
    <t>PHYHIP</t>
  </si>
  <si>
    <t>PHYH</t>
  </si>
  <si>
    <t>PI15</t>
  </si>
  <si>
    <t>PI16</t>
  </si>
  <si>
    <t>PI3</t>
  </si>
  <si>
    <t>PI4K2A</t>
  </si>
  <si>
    <t>PI4K2B</t>
  </si>
  <si>
    <t>PI4KAP1</t>
  </si>
  <si>
    <t>PI4KAP2</t>
  </si>
  <si>
    <t>PI4KA</t>
  </si>
  <si>
    <t>PI4KB</t>
  </si>
  <si>
    <t>PIAS1</t>
  </si>
  <si>
    <t>PIAS2</t>
  </si>
  <si>
    <t>PIAS3</t>
  </si>
  <si>
    <t>PIAS4</t>
  </si>
  <si>
    <t>PIBF1</t>
  </si>
  <si>
    <t>PICALM</t>
  </si>
  <si>
    <t>PICK1</t>
  </si>
  <si>
    <t>PID1</t>
  </si>
  <si>
    <t>PIF1</t>
  </si>
  <si>
    <t>PIGA</t>
  </si>
  <si>
    <t>PIGB</t>
  </si>
  <si>
    <t>PIGC</t>
  </si>
  <si>
    <t>PIGF</t>
  </si>
  <si>
    <t>PIGG</t>
  </si>
  <si>
    <t>PIGH</t>
  </si>
  <si>
    <t>PIGK</t>
  </si>
  <si>
    <t>PIGL</t>
  </si>
  <si>
    <t>PIGM</t>
  </si>
  <si>
    <t>PIGN</t>
  </si>
  <si>
    <t>PIGO</t>
  </si>
  <si>
    <t>PIGP</t>
  </si>
  <si>
    <t>PIGQ</t>
  </si>
  <si>
    <t>PIGR</t>
  </si>
  <si>
    <t>PIGS</t>
  </si>
  <si>
    <t>PIGT</t>
  </si>
  <si>
    <t>PIGU</t>
  </si>
  <si>
    <t>PIGV</t>
  </si>
  <si>
    <t>PIGW</t>
  </si>
  <si>
    <t>PIGX</t>
  </si>
  <si>
    <t>PIGY</t>
  </si>
  <si>
    <t>PIGZ</t>
  </si>
  <si>
    <t>PIH1D1</t>
  </si>
  <si>
    <t>PIH1D2</t>
  </si>
  <si>
    <t>PIK3AP1</t>
  </si>
  <si>
    <t>PIK3C2A</t>
  </si>
  <si>
    <t>PIK3C2B</t>
  </si>
  <si>
    <t>PIK3C2G</t>
  </si>
  <si>
    <t>PIK3C3</t>
  </si>
  <si>
    <t>PIK3CA</t>
  </si>
  <si>
    <t>PIK3CB</t>
  </si>
  <si>
    <t>PIK3CD</t>
  </si>
  <si>
    <t>PIK3CG</t>
  </si>
  <si>
    <t>PIK3IP1</t>
  </si>
  <si>
    <t>PIK3R1</t>
  </si>
  <si>
    <t>PIK3R2</t>
  </si>
  <si>
    <t>PIK3R3</t>
  </si>
  <si>
    <t>PIK3R4</t>
  </si>
  <si>
    <t>PIK3R5</t>
  </si>
  <si>
    <t>PIK3R6</t>
  </si>
  <si>
    <t>PIKFYVE</t>
  </si>
  <si>
    <t>PILRA</t>
  </si>
  <si>
    <t>PILRB</t>
  </si>
  <si>
    <t>PIM1</t>
  </si>
  <si>
    <t>PIM2</t>
  </si>
  <si>
    <t>PIM3</t>
  </si>
  <si>
    <t>PIN1L</t>
  </si>
  <si>
    <t>PIN1</t>
  </si>
  <si>
    <t>PIN4</t>
  </si>
  <si>
    <t>PINK1</t>
  </si>
  <si>
    <t>PINX1</t>
  </si>
  <si>
    <t>PION</t>
  </si>
  <si>
    <t>PIP4K2A</t>
  </si>
  <si>
    <t>PIP4K2B</t>
  </si>
  <si>
    <t>PIP4K2C</t>
  </si>
  <si>
    <t>PIP5K1A</t>
  </si>
  <si>
    <t>PIP5K1B</t>
  </si>
  <si>
    <t>PIP5K1C</t>
  </si>
  <si>
    <t>PIP5K1P1</t>
  </si>
  <si>
    <t>PIP5KL1</t>
  </si>
  <si>
    <t>PIPOX</t>
  </si>
  <si>
    <t>PIPSL</t>
  </si>
  <si>
    <t>PIP</t>
  </si>
  <si>
    <t>PIRT</t>
  </si>
  <si>
    <t>PIR</t>
  </si>
  <si>
    <t>PISD</t>
  </si>
  <si>
    <t>PISRT1</t>
  </si>
  <si>
    <t>PITPNA</t>
  </si>
  <si>
    <t>PITPNB</t>
  </si>
  <si>
    <t>PITPNC1</t>
  </si>
  <si>
    <t>PITPNM1</t>
  </si>
  <si>
    <t>PITPNM2</t>
  </si>
  <si>
    <t>PITPNM3</t>
  </si>
  <si>
    <t>PITRM1</t>
  </si>
  <si>
    <t>PITX1</t>
  </si>
  <si>
    <t>PITX2</t>
  </si>
  <si>
    <t>PITX3</t>
  </si>
  <si>
    <t>PIWIL1</t>
  </si>
  <si>
    <t>PIWIL2</t>
  </si>
  <si>
    <t>PIWIL3</t>
  </si>
  <si>
    <t>PIWIL4</t>
  </si>
  <si>
    <t>PJA1</t>
  </si>
  <si>
    <t>PJA2</t>
  </si>
  <si>
    <t>PKD1L1</t>
  </si>
  <si>
    <t>PKD1L2</t>
  </si>
  <si>
    <t>PKD1L3</t>
  </si>
  <si>
    <t>PKD1</t>
  </si>
  <si>
    <t>PKD2L1</t>
  </si>
  <si>
    <t>PKD2L2</t>
  </si>
  <si>
    <t>PKD2</t>
  </si>
  <si>
    <t>PKDCC</t>
  </si>
  <si>
    <t>PKDREJ</t>
  </si>
  <si>
    <t>PKHD1L1</t>
  </si>
  <si>
    <t>PKHD1</t>
  </si>
  <si>
    <t>PKIA</t>
  </si>
  <si>
    <t>PKIB</t>
  </si>
  <si>
    <t>PKIG</t>
  </si>
  <si>
    <t>PKLR</t>
  </si>
  <si>
    <t>PKM2</t>
  </si>
  <si>
    <t>PKMYT1</t>
  </si>
  <si>
    <t>PKN1</t>
  </si>
  <si>
    <t>PKN2</t>
  </si>
  <si>
    <t>PKN3</t>
  </si>
  <si>
    <t>PKNOX1</t>
  </si>
  <si>
    <t>PKNOX2</t>
  </si>
  <si>
    <t>PKP1</t>
  </si>
  <si>
    <t>PKP2</t>
  </si>
  <si>
    <t>PKP3</t>
  </si>
  <si>
    <t>PKP4</t>
  </si>
  <si>
    <t>PL-5283</t>
  </si>
  <si>
    <t>PLA1A</t>
  </si>
  <si>
    <t>PLA2G10</t>
  </si>
  <si>
    <t>PLA2G12A</t>
  </si>
  <si>
    <t>PLA2G12B</t>
  </si>
  <si>
    <t>PLA2G15</t>
  </si>
  <si>
    <t>PLA2G16</t>
  </si>
  <si>
    <t>PLA2G1B</t>
  </si>
  <si>
    <t>PLA2G2A</t>
  </si>
  <si>
    <t>PLA2G2C</t>
  </si>
  <si>
    <t>PLA2G2D</t>
  </si>
  <si>
    <t>PLA2G2F</t>
  </si>
  <si>
    <t>PLA2G3</t>
  </si>
  <si>
    <t>PLA2G4A</t>
  </si>
  <si>
    <t>PLA2G4C</t>
  </si>
  <si>
    <t>PLA2G4D</t>
  </si>
  <si>
    <t>PLA2G4E</t>
  </si>
  <si>
    <t>PLA2G4F</t>
  </si>
  <si>
    <t>PLA2G5</t>
  </si>
  <si>
    <t>PLA2G6</t>
  </si>
  <si>
    <t>PLA2G7</t>
  </si>
  <si>
    <t>PLA2R1</t>
  </si>
  <si>
    <t>PLAA</t>
  </si>
  <si>
    <t>PLAC1L</t>
  </si>
  <si>
    <t>PLAC1</t>
  </si>
  <si>
    <t>PLAC2</t>
  </si>
  <si>
    <t>PLAC4</t>
  </si>
  <si>
    <t>PLAC8L1</t>
  </si>
  <si>
    <t>PLAC8</t>
  </si>
  <si>
    <t>PLAC9</t>
  </si>
  <si>
    <t>PLAG1</t>
  </si>
  <si>
    <t>PLAGL1</t>
  </si>
  <si>
    <t>PLAGL2</t>
  </si>
  <si>
    <t>PLAT</t>
  </si>
  <si>
    <t>PLAUR</t>
  </si>
  <si>
    <t>PLAU</t>
  </si>
  <si>
    <t>PLB1</t>
  </si>
  <si>
    <t>PLBD1</t>
  </si>
  <si>
    <t>PLBD2</t>
  </si>
  <si>
    <t>PLCB1</t>
  </si>
  <si>
    <t>PLCB2</t>
  </si>
  <si>
    <t>PLCB3</t>
  </si>
  <si>
    <t>PLCB4</t>
  </si>
  <si>
    <t>PLCD1</t>
  </si>
  <si>
    <t>PLCD3</t>
  </si>
  <si>
    <t>PLCD4</t>
  </si>
  <si>
    <t>PLCE1</t>
  </si>
  <si>
    <t>PLCG1</t>
  </si>
  <si>
    <t>PLCG2</t>
  </si>
  <si>
    <t>PLCH1</t>
  </si>
  <si>
    <t>PLCH2</t>
  </si>
  <si>
    <t>PLCL1</t>
  </si>
  <si>
    <t>PLCL2</t>
  </si>
  <si>
    <t>PLCXD1</t>
  </si>
  <si>
    <t>PLCXD2</t>
  </si>
  <si>
    <t>PLCXD3</t>
  </si>
  <si>
    <t>PLCZ1</t>
  </si>
  <si>
    <t>PLD1</t>
  </si>
  <si>
    <t>PLD2</t>
  </si>
  <si>
    <t>PLD3</t>
  </si>
  <si>
    <t>PLD4</t>
  </si>
  <si>
    <t>PLD5</t>
  </si>
  <si>
    <t>PLD6</t>
  </si>
  <si>
    <t>PLDN</t>
  </si>
  <si>
    <t>PLEC</t>
  </si>
  <si>
    <t>PLEK2</t>
  </si>
  <si>
    <t>PLEKHA1</t>
  </si>
  <si>
    <t>PLEKHA2</t>
  </si>
  <si>
    <t>PLEKHA3</t>
  </si>
  <si>
    <t>PLEKHA4</t>
  </si>
  <si>
    <t>PLEKHA5</t>
  </si>
  <si>
    <t>PLEKHA6</t>
  </si>
  <si>
    <t>PLEKHA7</t>
  </si>
  <si>
    <t>PLEKHA8</t>
  </si>
  <si>
    <t>PLEKHA9</t>
  </si>
  <si>
    <t>PLEKHB1</t>
  </si>
  <si>
    <t>PLEKHB2</t>
  </si>
  <si>
    <t>PLEKHF1</t>
  </si>
  <si>
    <t>PLEKHF2</t>
  </si>
  <si>
    <t>PLEKHG1</t>
  </si>
  <si>
    <t>PLEKHG2</t>
  </si>
  <si>
    <t>PLEKHG3</t>
  </si>
  <si>
    <t>PLEKHG4B</t>
  </si>
  <si>
    <t>PLEKHG4</t>
  </si>
  <si>
    <t>PLEKHG5</t>
  </si>
  <si>
    <t>PLEKHG6</t>
  </si>
  <si>
    <t>PLEKHG7</t>
  </si>
  <si>
    <t>PLEKHH1</t>
  </si>
  <si>
    <t>PLEKHH2</t>
  </si>
  <si>
    <t>PLEKHH3</t>
  </si>
  <si>
    <t>PLEKHJ1</t>
  </si>
  <si>
    <t>PLEKHM1P</t>
  </si>
  <si>
    <t>PLEKHM1</t>
  </si>
  <si>
    <t>PLEKHM2</t>
  </si>
  <si>
    <t>PLEKHM3</t>
  </si>
  <si>
    <t>PLEKHN1</t>
  </si>
  <si>
    <t>PLEKHO1</t>
  </si>
  <si>
    <t>PLEKHO2</t>
  </si>
  <si>
    <t>PLEK</t>
  </si>
  <si>
    <t>PLGLA</t>
  </si>
  <si>
    <t>PLGLB2</t>
  </si>
  <si>
    <t>PLG</t>
  </si>
  <si>
    <t>PLIN1</t>
  </si>
  <si>
    <t>PLIN2</t>
  </si>
  <si>
    <t>PLIN3</t>
  </si>
  <si>
    <t>PLIN4</t>
  </si>
  <si>
    <t>PLIN5</t>
  </si>
  <si>
    <t>PLK1S1</t>
  </si>
  <si>
    <t>PLK1</t>
  </si>
  <si>
    <t>PLK2</t>
  </si>
  <si>
    <t>PLK3</t>
  </si>
  <si>
    <t>PLK4</t>
  </si>
  <si>
    <t>PLK5P</t>
  </si>
  <si>
    <t>PLLP</t>
  </si>
  <si>
    <t>PLN</t>
  </si>
  <si>
    <t>PLOD1</t>
  </si>
  <si>
    <t>PLOD2</t>
  </si>
  <si>
    <t>PLOD3</t>
  </si>
  <si>
    <t>PLP1</t>
  </si>
  <si>
    <t>PLP2</t>
  </si>
  <si>
    <t>PLRG1</t>
  </si>
  <si>
    <t>PLS1</t>
  </si>
  <si>
    <t>PLS3</t>
  </si>
  <si>
    <t>PLSCR1</t>
  </si>
  <si>
    <t>PLSCR2</t>
  </si>
  <si>
    <t>PLSCR3</t>
  </si>
  <si>
    <t>PLSCR4</t>
  </si>
  <si>
    <t>PLSCR5</t>
  </si>
  <si>
    <t>PLTP</t>
  </si>
  <si>
    <t>PLUNC</t>
  </si>
  <si>
    <t>PLVAP</t>
  </si>
  <si>
    <t>PLXDC1</t>
  </si>
  <si>
    <t>PLXDC2</t>
  </si>
  <si>
    <t>PLXNA1</t>
  </si>
  <si>
    <t>PLXNA2</t>
  </si>
  <si>
    <t>PLXNA3</t>
  </si>
  <si>
    <t>PLXNA4</t>
  </si>
  <si>
    <t>PLXNB1</t>
  </si>
  <si>
    <t>PLXNB2</t>
  </si>
  <si>
    <t>PLXNB3</t>
  </si>
  <si>
    <t>PLXNC1</t>
  </si>
  <si>
    <t>PLXND1</t>
  </si>
  <si>
    <t>PM20D1</t>
  </si>
  <si>
    <t>PM20D2</t>
  </si>
  <si>
    <t>PMAIP1</t>
  </si>
  <si>
    <t>PMCHL1</t>
  </si>
  <si>
    <t>PMCHL2</t>
  </si>
  <si>
    <t>PMCH</t>
  </si>
  <si>
    <t>PMEPA1</t>
  </si>
  <si>
    <t>PMF1</t>
  </si>
  <si>
    <t>PMFBP1</t>
  </si>
  <si>
    <t>PML</t>
  </si>
  <si>
    <t>PMM1</t>
  </si>
  <si>
    <t>PMM2</t>
  </si>
  <si>
    <t>PMP22</t>
  </si>
  <si>
    <t>PMP2</t>
  </si>
  <si>
    <t>PMPCA</t>
  </si>
  <si>
    <t>PMPCB</t>
  </si>
  <si>
    <t>PMS1</t>
  </si>
  <si>
    <t>PMS2CL</t>
  </si>
  <si>
    <t>PMS2L11</t>
  </si>
  <si>
    <t>PMS2L1</t>
  </si>
  <si>
    <t>PMS2L2</t>
  </si>
  <si>
    <t>PMS2L3</t>
  </si>
  <si>
    <t>PMS2L4</t>
  </si>
  <si>
    <t>PMS2L5</t>
  </si>
  <si>
    <t>PMS2</t>
  </si>
  <si>
    <t>PMVK</t>
  </si>
  <si>
    <t>PNCK</t>
  </si>
  <si>
    <t>PNKD</t>
  </si>
  <si>
    <t>PNKP</t>
  </si>
  <si>
    <t>PNLDC1</t>
  </si>
  <si>
    <t>PNLIPRP1</t>
  </si>
  <si>
    <t>PNLIPRP2</t>
  </si>
  <si>
    <t>PNLIPRP3</t>
  </si>
  <si>
    <t>PNLIP</t>
  </si>
  <si>
    <t>PNMA1</t>
  </si>
  <si>
    <t>PNMA2</t>
  </si>
  <si>
    <t>PNMA3</t>
  </si>
  <si>
    <t>PNMA5</t>
  </si>
  <si>
    <t>PNMA6A</t>
  </si>
  <si>
    <t>PNMAL1</t>
  </si>
  <si>
    <t>PNMAL2</t>
  </si>
  <si>
    <t>PNMT</t>
  </si>
  <si>
    <t>PNN</t>
  </si>
  <si>
    <t>PNO1</t>
  </si>
  <si>
    <t>PNOC</t>
  </si>
  <si>
    <t>PNPLA1</t>
  </si>
  <si>
    <t>PNPLA2</t>
  </si>
  <si>
    <t>PNPLA3</t>
  </si>
  <si>
    <t>PNPLA4</t>
  </si>
  <si>
    <t>PNPLA5</t>
  </si>
  <si>
    <t>PNPLA6</t>
  </si>
  <si>
    <t>PNPLA7</t>
  </si>
  <si>
    <t>PNPLA8</t>
  </si>
  <si>
    <t>PNPO</t>
  </si>
  <si>
    <t>PNPT1</t>
  </si>
  <si>
    <t>PNP</t>
  </si>
  <si>
    <t>PNRC1</t>
  </si>
  <si>
    <t>PNRC2</t>
  </si>
  <si>
    <t>POC1A</t>
  </si>
  <si>
    <t>POC1B</t>
  </si>
  <si>
    <t>POC5</t>
  </si>
  <si>
    <t>PODNL1</t>
  </si>
  <si>
    <t>PODN</t>
  </si>
  <si>
    <t>PODXL2</t>
  </si>
  <si>
    <t>PODXL</t>
  </si>
  <si>
    <t>POF1B</t>
  </si>
  <si>
    <t>POFUT1</t>
  </si>
  <si>
    <t>POFUT2</t>
  </si>
  <si>
    <t>POGK</t>
  </si>
  <si>
    <t>POGZ</t>
  </si>
  <si>
    <t>POLA1</t>
  </si>
  <si>
    <t>POLA2</t>
  </si>
  <si>
    <t>POLB</t>
  </si>
  <si>
    <t>POLD1</t>
  </si>
  <si>
    <t>POLD2</t>
  </si>
  <si>
    <t>POLD3</t>
  </si>
  <si>
    <t>POLD4</t>
  </si>
  <si>
    <t>POLDIP2</t>
  </si>
  <si>
    <t>POLDIP3</t>
  </si>
  <si>
    <t>POLE2</t>
  </si>
  <si>
    <t>POLE3</t>
  </si>
  <si>
    <t>POLE4</t>
  </si>
  <si>
    <t>POLE</t>
  </si>
  <si>
    <t>POLG2</t>
  </si>
  <si>
    <t>POLG</t>
  </si>
  <si>
    <t>POLH</t>
  </si>
  <si>
    <t>POLI</t>
  </si>
  <si>
    <t>POLK</t>
  </si>
  <si>
    <t>POLL</t>
  </si>
  <si>
    <t>POLM</t>
  </si>
  <si>
    <t>POLN</t>
  </si>
  <si>
    <t>POLQ</t>
  </si>
  <si>
    <t>POLR1A</t>
  </si>
  <si>
    <t>POLR1B</t>
  </si>
  <si>
    <t>POLR1C</t>
  </si>
  <si>
    <t>POLR1D</t>
  </si>
  <si>
    <t>POLR1E</t>
  </si>
  <si>
    <t>POLR2A</t>
  </si>
  <si>
    <t>POLR2B</t>
  </si>
  <si>
    <t>POLR2C</t>
  </si>
  <si>
    <t>POLR2D</t>
  </si>
  <si>
    <t>POLR2E</t>
  </si>
  <si>
    <t>POLR2F</t>
  </si>
  <si>
    <t>POLR2G</t>
  </si>
  <si>
    <t>POLR2H</t>
  </si>
  <si>
    <t>POLR2I</t>
  </si>
  <si>
    <t>POLR2J2</t>
  </si>
  <si>
    <t>POLR2J3</t>
  </si>
  <si>
    <t>POLR2J4</t>
  </si>
  <si>
    <t>POLR2J</t>
  </si>
  <si>
    <t>POLR2K</t>
  </si>
  <si>
    <t>POLR2L</t>
  </si>
  <si>
    <t>POLR3A</t>
  </si>
  <si>
    <t>POLR3B</t>
  </si>
  <si>
    <t>POLR3C</t>
  </si>
  <si>
    <t>POLR3D</t>
  </si>
  <si>
    <t>POLR3E</t>
  </si>
  <si>
    <t>POLR3F</t>
  </si>
  <si>
    <t>POLR3GL</t>
  </si>
  <si>
    <t>POLR3G</t>
  </si>
  <si>
    <t>POLR3H</t>
  </si>
  <si>
    <t>POLR3K</t>
  </si>
  <si>
    <t>POLRMT</t>
  </si>
  <si>
    <t>POM121C</t>
  </si>
  <si>
    <t>POM121L10P</t>
  </si>
  <si>
    <t>POM121L12</t>
  </si>
  <si>
    <t>POM121L1P</t>
  </si>
  <si>
    <t>POM121L2</t>
  </si>
  <si>
    <t>POM121L4P</t>
  </si>
  <si>
    <t>POM121L8P</t>
  </si>
  <si>
    <t>POM121L9P</t>
  </si>
  <si>
    <t>POM121</t>
  </si>
  <si>
    <t>POMC</t>
  </si>
  <si>
    <t>POMGNT1</t>
  </si>
  <si>
    <t>POMP</t>
  </si>
  <si>
    <t>POMT1</t>
  </si>
  <si>
    <t>POMT2</t>
  </si>
  <si>
    <t>POMZP3</t>
  </si>
  <si>
    <t>PON1</t>
  </si>
  <si>
    <t>PON2</t>
  </si>
  <si>
    <t>PON3</t>
  </si>
  <si>
    <t>POP1</t>
  </si>
  <si>
    <t>POP4</t>
  </si>
  <si>
    <t>POP5</t>
  </si>
  <si>
    <t>POP7</t>
  </si>
  <si>
    <t>POPDC2</t>
  </si>
  <si>
    <t>POPDC3</t>
  </si>
  <si>
    <t>PORCN</t>
  </si>
  <si>
    <t>POR</t>
  </si>
  <si>
    <t>POSTN</t>
  </si>
  <si>
    <t>POT1</t>
  </si>
  <si>
    <t>POTEA</t>
  </si>
  <si>
    <t>POTEB</t>
  </si>
  <si>
    <t>POTEC</t>
  </si>
  <si>
    <t>POTED</t>
  </si>
  <si>
    <t>POTEE</t>
  </si>
  <si>
    <t>POTEF</t>
  </si>
  <si>
    <t>POTEG</t>
  </si>
  <si>
    <t>POTEH</t>
  </si>
  <si>
    <t>POU1F1</t>
  </si>
  <si>
    <t>POU2AF1</t>
  </si>
  <si>
    <t>POU2F1</t>
  </si>
  <si>
    <t>POU2F2</t>
  </si>
  <si>
    <t>POU2F3</t>
  </si>
  <si>
    <t>POU3F1</t>
  </si>
  <si>
    <t>POU3F2</t>
  </si>
  <si>
    <t>POU3F3</t>
  </si>
  <si>
    <t>POU3F4</t>
  </si>
  <si>
    <t>POU4F1</t>
  </si>
  <si>
    <t>POU4F2</t>
  </si>
  <si>
    <t>POU4F3</t>
  </si>
  <si>
    <t>POU5F1B</t>
  </si>
  <si>
    <t>POU5F1</t>
  </si>
  <si>
    <t>POU5F2</t>
  </si>
  <si>
    <t>POU6F1</t>
  </si>
  <si>
    <t>POU6F2</t>
  </si>
  <si>
    <t>PP14571</t>
  </si>
  <si>
    <t>PPA1</t>
  </si>
  <si>
    <t>PPA2</t>
  </si>
  <si>
    <t>PPAN-P2RY11</t>
  </si>
  <si>
    <t>PPAN</t>
  </si>
  <si>
    <t>PPAP2A</t>
  </si>
  <si>
    <t>PPAP2B</t>
  </si>
  <si>
    <t>PPAP2C</t>
  </si>
  <si>
    <t>PPAPDC1A</t>
  </si>
  <si>
    <t>PPAPDC1B</t>
  </si>
  <si>
    <t>PPAPDC2</t>
  </si>
  <si>
    <t>PPAPDC3</t>
  </si>
  <si>
    <t>PPARA</t>
  </si>
  <si>
    <t>PPARD</t>
  </si>
  <si>
    <t>PPARGC1A</t>
  </si>
  <si>
    <t>PPARGC1B</t>
  </si>
  <si>
    <t>PPARG</t>
  </si>
  <si>
    <t>PPAT</t>
  </si>
  <si>
    <t>PPBPL2</t>
  </si>
  <si>
    <t>PPBP</t>
  </si>
  <si>
    <t>PPCDC</t>
  </si>
  <si>
    <t>PPCS</t>
  </si>
  <si>
    <t>PPDPF</t>
  </si>
  <si>
    <t>PPEF1</t>
  </si>
  <si>
    <t>PPEF2</t>
  </si>
  <si>
    <t>PPFIA1</t>
  </si>
  <si>
    <t>PPFIA2</t>
  </si>
  <si>
    <t>PPFIA3</t>
  </si>
  <si>
    <t>PPFIA4</t>
  </si>
  <si>
    <t>PPFIBP1</t>
  </si>
  <si>
    <t>PPFIBP2</t>
  </si>
  <si>
    <t>PPHLN1</t>
  </si>
  <si>
    <t>PPIAL4B</t>
  </si>
  <si>
    <t>PPIAL4C</t>
  </si>
  <si>
    <t>PPIAL4D</t>
  </si>
  <si>
    <t>PPIAL4E</t>
  </si>
  <si>
    <t>PPIAL4G</t>
  </si>
  <si>
    <t>PPIA</t>
  </si>
  <si>
    <t>PPIB</t>
  </si>
  <si>
    <t>PPIC</t>
  </si>
  <si>
    <t>PPID</t>
  </si>
  <si>
    <t>PPIEL</t>
  </si>
  <si>
    <t>PPIE</t>
  </si>
  <si>
    <t>PPIF</t>
  </si>
  <si>
    <t>PPIG</t>
  </si>
  <si>
    <t>PPIH</t>
  </si>
  <si>
    <t>PPIL1</t>
  </si>
  <si>
    <t>PPIL2</t>
  </si>
  <si>
    <t>PPIL3</t>
  </si>
  <si>
    <t>PPIL4</t>
  </si>
  <si>
    <t>PPIL5</t>
  </si>
  <si>
    <t>PPIL6</t>
  </si>
  <si>
    <t>PPIP5K1</t>
  </si>
  <si>
    <t>PPIP5K2</t>
  </si>
  <si>
    <t>PPL</t>
  </si>
  <si>
    <t>PPM1A</t>
  </si>
  <si>
    <t>PPM1B</t>
  </si>
  <si>
    <t>PPM1D</t>
  </si>
  <si>
    <t>PPM1E</t>
  </si>
  <si>
    <t>PPM1F</t>
  </si>
  <si>
    <t>PPM1G</t>
  </si>
  <si>
    <t>PPM1H</t>
  </si>
  <si>
    <t>PPM1J</t>
  </si>
  <si>
    <t>PPM1K</t>
  </si>
  <si>
    <t>PPM1L</t>
  </si>
  <si>
    <t>PPM1M</t>
  </si>
  <si>
    <t>PPM1N</t>
  </si>
  <si>
    <t>PPME1</t>
  </si>
  <si>
    <t>PPOX</t>
  </si>
  <si>
    <t>PPP1CA</t>
  </si>
  <si>
    <t>PPP1CB</t>
  </si>
  <si>
    <t>PPP1CC</t>
  </si>
  <si>
    <t>PPP1R10</t>
  </si>
  <si>
    <t>PPP1R11</t>
  </si>
  <si>
    <t>PPP1R12A</t>
  </si>
  <si>
    <t>PPP1R12B</t>
  </si>
  <si>
    <t>PPP1R12C</t>
  </si>
  <si>
    <t>PPP1R13B</t>
  </si>
  <si>
    <t>PPP1R13L</t>
  </si>
  <si>
    <t>PPP1R14A</t>
  </si>
  <si>
    <t>PPP1R14B</t>
  </si>
  <si>
    <t>PPP1R14C</t>
  </si>
  <si>
    <t>PPP1R14D</t>
  </si>
  <si>
    <t>PPP1R15A</t>
  </si>
  <si>
    <t>PPP1R15B</t>
  </si>
  <si>
    <t>PPP1R16A</t>
  </si>
  <si>
    <t>PPP1R16B</t>
  </si>
  <si>
    <t>PPP1R1A</t>
  </si>
  <si>
    <t>PPP1R1B</t>
  </si>
  <si>
    <t>PPP1R1C</t>
  </si>
  <si>
    <t>PPP1R2P1</t>
  </si>
  <si>
    <t>PPP1R2P3</t>
  </si>
  <si>
    <t>PPP1R2P9</t>
  </si>
  <si>
    <t>PPP1R2</t>
  </si>
  <si>
    <t>PPP1R3A</t>
  </si>
  <si>
    <t>PPP1R3B</t>
  </si>
  <si>
    <t>PPP1R3C</t>
  </si>
  <si>
    <t>PPP1R3D</t>
  </si>
  <si>
    <t>PPP1R3E</t>
  </si>
  <si>
    <t>PPP1R3F</t>
  </si>
  <si>
    <t>PPP1R3G</t>
  </si>
  <si>
    <t>PPP1R7</t>
  </si>
  <si>
    <t>PPP1R8</t>
  </si>
  <si>
    <t>PPP1R9A</t>
  </si>
  <si>
    <t>PPP1R9B</t>
  </si>
  <si>
    <t>PPP2CA</t>
  </si>
  <si>
    <t>PPP2CB</t>
  </si>
  <si>
    <t>PPP2R1A</t>
  </si>
  <si>
    <t>PPP2R1B</t>
  </si>
  <si>
    <t>PPP2R2A</t>
  </si>
  <si>
    <t>PPP2R2B</t>
  </si>
  <si>
    <t>PPP2R2C</t>
  </si>
  <si>
    <t>PPP2R2D</t>
  </si>
  <si>
    <t>PPP2R3A</t>
  </si>
  <si>
    <t>PPP2R3B</t>
  </si>
  <si>
    <t>PPP2R3C</t>
  </si>
  <si>
    <t>PPP2R4</t>
  </si>
  <si>
    <t>PPP2R5A</t>
  </si>
  <si>
    <t>PPP2R5B</t>
  </si>
  <si>
    <t>PPP2R5C</t>
  </si>
  <si>
    <t>PPP2R5D</t>
  </si>
  <si>
    <t>PPP2R5E</t>
  </si>
  <si>
    <t>PPP3CA</t>
  </si>
  <si>
    <t>PPP3CB</t>
  </si>
  <si>
    <t>PPP3CC</t>
  </si>
  <si>
    <t>PPP3R1</t>
  </si>
  <si>
    <t>PPP3R2</t>
  </si>
  <si>
    <t>PPP4C</t>
  </si>
  <si>
    <t>PPP4R1L</t>
  </si>
  <si>
    <t>PPP4R1</t>
  </si>
  <si>
    <t>PPP4R2</t>
  </si>
  <si>
    <t>PPP4R4</t>
  </si>
  <si>
    <t>PPP5C</t>
  </si>
  <si>
    <t>PPP6C</t>
  </si>
  <si>
    <t>PPPDE1</t>
  </si>
  <si>
    <t>PPPDE2</t>
  </si>
  <si>
    <t>PPRC1</t>
  </si>
  <si>
    <t>PPT1</t>
  </si>
  <si>
    <t>PPT2</t>
  </si>
  <si>
    <t>PPTC7</t>
  </si>
  <si>
    <t>PPWD1</t>
  </si>
  <si>
    <t>PPY2</t>
  </si>
  <si>
    <t>PPYR1</t>
  </si>
  <si>
    <t>PPY</t>
  </si>
  <si>
    <t>PQBP1</t>
  </si>
  <si>
    <t>PQLC1</t>
  </si>
  <si>
    <t>PQLC2</t>
  </si>
  <si>
    <t>PQLC3</t>
  </si>
  <si>
    <t>PRAC</t>
  </si>
  <si>
    <t>PRAF2</t>
  </si>
  <si>
    <t>PRAM1</t>
  </si>
  <si>
    <t>PRAMEF10</t>
  </si>
  <si>
    <t>PRAMEF11</t>
  </si>
  <si>
    <t>PRAMEF12</t>
  </si>
  <si>
    <t>PRAMEF13</t>
  </si>
  <si>
    <t>PRAMEF14</t>
  </si>
  <si>
    <t>PRAMEF16</t>
  </si>
  <si>
    <t>PRAMEF17</t>
  </si>
  <si>
    <t>PRAMEF18</t>
  </si>
  <si>
    <t>PRAMEF1</t>
  </si>
  <si>
    <t>PRAMEF20</t>
  </si>
  <si>
    <t>PRAMEF22</t>
  </si>
  <si>
    <t>PRAMEF2</t>
  </si>
  <si>
    <t>PRAMEF4</t>
  </si>
  <si>
    <t>PRAMEF5</t>
  </si>
  <si>
    <t>PRAMEF6</t>
  </si>
  <si>
    <t>PRAMEF8</t>
  </si>
  <si>
    <t>PRAMEF9</t>
  </si>
  <si>
    <t>PRAME</t>
  </si>
  <si>
    <t>PRAP1</t>
  </si>
  <si>
    <t>PRB1</t>
  </si>
  <si>
    <t>PRB2</t>
  </si>
  <si>
    <t>PRB3</t>
  </si>
  <si>
    <t>PRB4</t>
  </si>
  <si>
    <t>PRC1</t>
  </si>
  <si>
    <t>PRCC</t>
  </si>
  <si>
    <t>PRCD</t>
  </si>
  <si>
    <t>PRCP</t>
  </si>
  <si>
    <t>PRDM10</t>
  </si>
  <si>
    <t>PRDM11</t>
  </si>
  <si>
    <t>PRDM12</t>
  </si>
  <si>
    <t>PRDM13</t>
  </si>
  <si>
    <t>PRDM14</t>
  </si>
  <si>
    <t>PRDM15</t>
  </si>
  <si>
    <t>PRDM16</t>
  </si>
  <si>
    <t>PRDM1</t>
  </si>
  <si>
    <t>PRDM2</t>
  </si>
  <si>
    <t>PRDM4</t>
  </si>
  <si>
    <t>PRDM5</t>
  </si>
  <si>
    <t>PRDM6</t>
  </si>
  <si>
    <t>PRDM7</t>
  </si>
  <si>
    <t>PRDM8</t>
  </si>
  <si>
    <t>PRDM9</t>
  </si>
  <si>
    <t>PRDX1</t>
  </si>
  <si>
    <t>PRDX2</t>
  </si>
  <si>
    <t>PRDX3</t>
  </si>
  <si>
    <t>PRDX4</t>
  </si>
  <si>
    <t>PRDX5</t>
  </si>
  <si>
    <t>PRDX6</t>
  </si>
  <si>
    <t>PRDXDD1P</t>
  </si>
  <si>
    <t>PREB</t>
  </si>
  <si>
    <t>PRELID1</t>
  </si>
  <si>
    <t>PRELID2</t>
  </si>
  <si>
    <t>PRELP</t>
  </si>
  <si>
    <t>PREPL</t>
  </si>
  <si>
    <t>PREP</t>
  </si>
  <si>
    <t>PREX1</t>
  </si>
  <si>
    <t>PREX2</t>
  </si>
  <si>
    <t>PRF1</t>
  </si>
  <si>
    <t>PRG1</t>
  </si>
  <si>
    <t>PRG2</t>
  </si>
  <si>
    <t>PRG3</t>
  </si>
  <si>
    <t>PRG4</t>
  </si>
  <si>
    <t>PRH1</t>
  </si>
  <si>
    <t>PRH2</t>
  </si>
  <si>
    <t>PRHOXNB</t>
  </si>
  <si>
    <t>PRIC285</t>
  </si>
  <si>
    <t>PRICKLE1</t>
  </si>
  <si>
    <t>PRICKLE2</t>
  </si>
  <si>
    <t>PRICKLE3</t>
  </si>
  <si>
    <t>PRICKLE4</t>
  </si>
  <si>
    <t>PRIM1</t>
  </si>
  <si>
    <t>PRIM2</t>
  </si>
  <si>
    <t>PRIMA1</t>
  </si>
  <si>
    <t>PRINS</t>
  </si>
  <si>
    <t>PRKAA1</t>
  </si>
  <si>
    <t>PRKAA2</t>
  </si>
  <si>
    <t>PRKAB1</t>
  </si>
  <si>
    <t>PRKAB2</t>
  </si>
  <si>
    <t>PRKACA</t>
  </si>
  <si>
    <t>PRKACB</t>
  </si>
  <si>
    <t>PRKACG</t>
  </si>
  <si>
    <t>PRKAG1</t>
  </si>
  <si>
    <t>PRKAG2</t>
  </si>
  <si>
    <t>PRKAG3</t>
  </si>
  <si>
    <t>PRKAR1A</t>
  </si>
  <si>
    <t>PRKAR1B</t>
  </si>
  <si>
    <t>PRKAR2A</t>
  </si>
  <si>
    <t>PRKAR2B</t>
  </si>
  <si>
    <t>PRKCA</t>
  </si>
  <si>
    <t>PRKCB</t>
  </si>
  <si>
    <t>PRKCDBP</t>
  </si>
  <si>
    <t>PRKCD</t>
  </si>
  <si>
    <t>PRKCE</t>
  </si>
  <si>
    <t>PRKCG</t>
  </si>
  <si>
    <t>PRKCH</t>
  </si>
  <si>
    <t>PRKCI</t>
  </si>
  <si>
    <t>PRKCQ</t>
  </si>
  <si>
    <t>PRKCSH</t>
  </si>
  <si>
    <t>PRKCZ</t>
  </si>
  <si>
    <t>PRKD1</t>
  </si>
  <si>
    <t>PRKD2</t>
  </si>
  <si>
    <t>PRKD3</t>
  </si>
  <si>
    <t>PRKDC</t>
  </si>
  <si>
    <t>PRKG1</t>
  </si>
  <si>
    <t>PRKG2</t>
  </si>
  <si>
    <t>PRKRA</t>
  </si>
  <si>
    <t>PRKRIP1</t>
  </si>
  <si>
    <t>PRKRIR</t>
  </si>
  <si>
    <t>PRKX</t>
  </si>
  <si>
    <t>PRKY</t>
  </si>
  <si>
    <t>PRLHR</t>
  </si>
  <si>
    <t>PRLH</t>
  </si>
  <si>
    <t>PRLR</t>
  </si>
  <si>
    <t>PRL</t>
  </si>
  <si>
    <t>PRM2</t>
  </si>
  <si>
    <t>PRM3</t>
  </si>
  <si>
    <t>PRMT10</t>
  </si>
  <si>
    <t>PRMT1</t>
  </si>
  <si>
    <t>PRMT2</t>
  </si>
  <si>
    <t>PRMT3</t>
  </si>
  <si>
    <t>PRMT5</t>
  </si>
  <si>
    <t>PRMT6</t>
  </si>
  <si>
    <t>PRMT7</t>
  </si>
  <si>
    <t>PRMT8</t>
  </si>
  <si>
    <t>PRND</t>
  </si>
  <si>
    <t>PRNP</t>
  </si>
  <si>
    <t>PRNT</t>
  </si>
  <si>
    <t>PRO0611</t>
  </si>
  <si>
    <t>PRO0628</t>
  </si>
  <si>
    <t>PRO1768</t>
  </si>
  <si>
    <t>PROCA1</t>
  </si>
  <si>
    <t>PROCR</t>
  </si>
  <si>
    <t>PROC</t>
  </si>
  <si>
    <t>PRODH2</t>
  </si>
  <si>
    <t>PRODH</t>
  </si>
  <si>
    <t>PROK1</t>
  </si>
  <si>
    <t>PROK2</t>
  </si>
  <si>
    <t>PROKR1</t>
  </si>
  <si>
    <t>PROKR2</t>
  </si>
  <si>
    <t>PROL1</t>
  </si>
  <si>
    <t>PROM1</t>
  </si>
  <si>
    <t>PROM2</t>
  </si>
  <si>
    <t>PROP1</t>
  </si>
  <si>
    <t>PROS1</t>
  </si>
  <si>
    <t>PROSC</t>
  </si>
  <si>
    <t>PROX1</t>
  </si>
  <si>
    <t>PROX2</t>
  </si>
  <si>
    <t>PROZ</t>
  </si>
  <si>
    <t>PRPF18</t>
  </si>
  <si>
    <t>PRPF19</t>
  </si>
  <si>
    <t>PRPF31</t>
  </si>
  <si>
    <t>PRPF38A</t>
  </si>
  <si>
    <t>PRPF38B</t>
  </si>
  <si>
    <t>PRPF39</t>
  </si>
  <si>
    <t>PRPF3</t>
  </si>
  <si>
    <t>PRPF40A</t>
  </si>
  <si>
    <t>PRPF40B</t>
  </si>
  <si>
    <t>PRPF4B</t>
  </si>
  <si>
    <t>PRPF4</t>
  </si>
  <si>
    <t>PRPF6</t>
  </si>
  <si>
    <t>PRPF8</t>
  </si>
  <si>
    <t>PRPH2</t>
  </si>
  <si>
    <t>PRPH</t>
  </si>
  <si>
    <t>PRPS1L1</t>
  </si>
  <si>
    <t>PRPS1</t>
  </si>
  <si>
    <t>PRPS2</t>
  </si>
  <si>
    <t>PRPSAP1</t>
  </si>
  <si>
    <t>PRPSAP2</t>
  </si>
  <si>
    <t>PRR11</t>
  </si>
  <si>
    <t>PRR12</t>
  </si>
  <si>
    <t>PRR13</t>
  </si>
  <si>
    <t>PRR14</t>
  </si>
  <si>
    <t>PRR15L</t>
  </si>
  <si>
    <t>PRR15</t>
  </si>
  <si>
    <t>PRR16</t>
  </si>
  <si>
    <t>PRR18</t>
  </si>
  <si>
    <t>PRR19</t>
  </si>
  <si>
    <t>PRR21</t>
  </si>
  <si>
    <t>PRR22</t>
  </si>
  <si>
    <t>PRR23A</t>
  </si>
  <si>
    <t>PRR23B</t>
  </si>
  <si>
    <t>PRR23C</t>
  </si>
  <si>
    <t>PRR24</t>
  </si>
  <si>
    <t>PRR25</t>
  </si>
  <si>
    <t>PRR3</t>
  </si>
  <si>
    <t>PRR4</t>
  </si>
  <si>
    <t>PRR5-ARHGAP8</t>
  </si>
  <si>
    <t>PRR5L</t>
  </si>
  <si>
    <t>PRR5</t>
  </si>
  <si>
    <t>PRR7</t>
  </si>
  <si>
    <t>PRRC1</t>
  </si>
  <si>
    <t>PRRG1</t>
  </si>
  <si>
    <t>PRRG2</t>
  </si>
  <si>
    <t>PRRG3</t>
  </si>
  <si>
    <t>PRRG4</t>
  </si>
  <si>
    <t>PRRT1</t>
  </si>
  <si>
    <t>PRRT2</t>
  </si>
  <si>
    <t>PRRT3</t>
  </si>
  <si>
    <t>PRRT4</t>
  </si>
  <si>
    <t>PRRX1</t>
  </si>
  <si>
    <t>PRRX2</t>
  </si>
  <si>
    <t>PRSS12</t>
  </si>
  <si>
    <t>PRSS16</t>
  </si>
  <si>
    <t>PRSS1</t>
  </si>
  <si>
    <t>PRSS21</t>
  </si>
  <si>
    <t>PRSS22</t>
  </si>
  <si>
    <t>PRSS23</t>
  </si>
  <si>
    <t>PRSS27</t>
  </si>
  <si>
    <t>PRSS30P</t>
  </si>
  <si>
    <t>PRSS33</t>
  </si>
  <si>
    <t>PRSS35</t>
  </si>
  <si>
    <t>PRSS36</t>
  </si>
  <si>
    <t>PRSS37</t>
  </si>
  <si>
    <t>PRSS38</t>
  </si>
  <si>
    <t>PRSS3</t>
  </si>
  <si>
    <t>PRSS41</t>
  </si>
  <si>
    <t>PRSS42</t>
  </si>
  <si>
    <t>PRSS45</t>
  </si>
  <si>
    <t>PRSS48</t>
  </si>
  <si>
    <t>PRSS50</t>
  </si>
  <si>
    <t>PRSS53</t>
  </si>
  <si>
    <t>PRSS54</t>
  </si>
  <si>
    <t>PRSS55</t>
  </si>
  <si>
    <t>PRSS8</t>
  </si>
  <si>
    <t>PRSSL1</t>
  </si>
  <si>
    <t>PRTFDC1</t>
  </si>
  <si>
    <t>PRTG</t>
  </si>
  <si>
    <t>PRTN3</t>
  </si>
  <si>
    <t>PRUNE2</t>
  </si>
  <si>
    <t>PRUNE</t>
  </si>
  <si>
    <t>PRX</t>
  </si>
  <si>
    <t>PRY2</t>
  </si>
  <si>
    <t>PSAPL1</t>
  </si>
  <si>
    <t>PSAP</t>
  </si>
  <si>
    <t>PSAT1</t>
  </si>
  <si>
    <t>PSCA</t>
  </si>
  <si>
    <t>PSD2</t>
  </si>
  <si>
    <t>PSD3</t>
  </si>
  <si>
    <t>PSD4</t>
  </si>
  <si>
    <t>PSD</t>
  </si>
  <si>
    <t>PSEN1</t>
  </si>
  <si>
    <t>PSEN2</t>
  </si>
  <si>
    <t>PSENEN</t>
  </si>
  <si>
    <t>PSG10</t>
  </si>
  <si>
    <t>PSG11</t>
  </si>
  <si>
    <t>PSG1</t>
  </si>
  <si>
    <t>PSG2</t>
  </si>
  <si>
    <t>PSG3</t>
  </si>
  <si>
    <t>PSG4</t>
  </si>
  <si>
    <t>PSG5</t>
  </si>
  <si>
    <t>PSG6</t>
  </si>
  <si>
    <t>PSG7</t>
  </si>
  <si>
    <t>PSG8</t>
  </si>
  <si>
    <t>PSG9</t>
  </si>
  <si>
    <t>PSIMCT-1</t>
  </si>
  <si>
    <t>PSIP1</t>
  </si>
  <si>
    <t>PSKH1</t>
  </si>
  <si>
    <t>PSKH2</t>
  </si>
  <si>
    <t>PSMA1</t>
  </si>
  <si>
    <t>PSMA2</t>
  </si>
  <si>
    <t>PSMA3</t>
  </si>
  <si>
    <t>PSMA4</t>
  </si>
  <si>
    <t>PSMA5</t>
  </si>
  <si>
    <t>PSMA6</t>
  </si>
  <si>
    <t>PSMA7</t>
  </si>
  <si>
    <t>PSMA8</t>
  </si>
  <si>
    <t>PSMB10</t>
  </si>
  <si>
    <t>PSMB11</t>
  </si>
  <si>
    <t>PSMB1</t>
  </si>
  <si>
    <t>PSMB2</t>
  </si>
  <si>
    <t>PSMB3</t>
  </si>
  <si>
    <t>PSMB4</t>
  </si>
  <si>
    <t>PSMB5</t>
  </si>
  <si>
    <t>PSMB6</t>
  </si>
  <si>
    <t>PSMB7</t>
  </si>
  <si>
    <t>PSMB8</t>
  </si>
  <si>
    <t>PSMB9</t>
  </si>
  <si>
    <t>PSMC1</t>
  </si>
  <si>
    <t>PSMC2</t>
  </si>
  <si>
    <t>PSMC3IP</t>
  </si>
  <si>
    <t>PSMC3</t>
  </si>
  <si>
    <t>PSMC4</t>
  </si>
  <si>
    <t>PSMC5</t>
  </si>
  <si>
    <t>PSMC6</t>
  </si>
  <si>
    <t>PSMD10</t>
  </si>
  <si>
    <t>PSMD11</t>
  </si>
  <si>
    <t>PSMD12</t>
  </si>
  <si>
    <t>PSMD13</t>
  </si>
  <si>
    <t>PSMD14</t>
  </si>
  <si>
    <t>PSMD1</t>
  </si>
  <si>
    <t>PSMD2</t>
  </si>
  <si>
    <t>PSMD3</t>
  </si>
  <si>
    <t>PSMD4</t>
  </si>
  <si>
    <t>PSMD5</t>
  </si>
  <si>
    <t>PSMD6</t>
  </si>
  <si>
    <t>PSMD7</t>
  </si>
  <si>
    <t>PSMD8</t>
  </si>
  <si>
    <t>PSMD9</t>
  </si>
  <si>
    <t>PSME1</t>
  </si>
  <si>
    <t>PSME2</t>
  </si>
  <si>
    <t>PSME3</t>
  </si>
  <si>
    <t>PSME4</t>
  </si>
  <si>
    <t>PSMF1</t>
  </si>
  <si>
    <t>PSMG1</t>
  </si>
  <si>
    <t>PSMG2</t>
  </si>
  <si>
    <t>PSMG3</t>
  </si>
  <si>
    <t>PSMG4</t>
  </si>
  <si>
    <t>PSORS1C1</t>
  </si>
  <si>
    <t>PSORS1C2</t>
  </si>
  <si>
    <t>PSORS1C3</t>
  </si>
  <si>
    <t>PSPC1</t>
  </si>
  <si>
    <t>PSPH</t>
  </si>
  <si>
    <t>PSPN</t>
  </si>
  <si>
    <t>PSRC1</t>
  </si>
  <si>
    <t>PSTK</t>
  </si>
  <si>
    <t>PSTPIP1</t>
  </si>
  <si>
    <t>PSTPIP2</t>
  </si>
  <si>
    <t>PTAFR</t>
  </si>
  <si>
    <t>PTAR1</t>
  </si>
  <si>
    <t>PTBP1</t>
  </si>
  <si>
    <t>PTBP2</t>
  </si>
  <si>
    <t>PTCD1</t>
  </si>
  <si>
    <t>PTCD2</t>
  </si>
  <si>
    <t>PTCD3</t>
  </si>
  <si>
    <t>PTCH1</t>
  </si>
  <si>
    <t>PTCH2</t>
  </si>
  <si>
    <t>PTCHD1</t>
  </si>
  <si>
    <t>PTCHD2</t>
  </si>
  <si>
    <t>PTCHD3</t>
  </si>
  <si>
    <t>PTCRA</t>
  </si>
  <si>
    <t>PTDSS1</t>
  </si>
  <si>
    <t>PTDSS2</t>
  </si>
  <si>
    <t>PTENP1</t>
  </si>
  <si>
    <t>PTEN</t>
  </si>
  <si>
    <t>PTER</t>
  </si>
  <si>
    <t>PTF1A</t>
  </si>
  <si>
    <t>PTGDR</t>
  </si>
  <si>
    <t>PTGDS</t>
  </si>
  <si>
    <t>PTGER1</t>
  </si>
  <si>
    <t>PTGER2</t>
  </si>
  <si>
    <t>PTGER3</t>
  </si>
  <si>
    <t>PTGER4</t>
  </si>
  <si>
    <t>PTGES2</t>
  </si>
  <si>
    <t>PTGES3</t>
  </si>
  <si>
    <t>PTGES</t>
  </si>
  <si>
    <t>PTGFRN</t>
  </si>
  <si>
    <t>PTGFR</t>
  </si>
  <si>
    <t>PTGIR</t>
  </si>
  <si>
    <t>PTGIS</t>
  </si>
  <si>
    <t>PTGR1</t>
  </si>
  <si>
    <t>PTGR2</t>
  </si>
  <si>
    <t>PTGS1</t>
  </si>
  <si>
    <t>PTGS2</t>
  </si>
  <si>
    <t>PTH1R</t>
  </si>
  <si>
    <t>PTH2R</t>
  </si>
  <si>
    <t>PTHLH</t>
  </si>
  <si>
    <t>PTH</t>
  </si>
  <si>
    <t>PTK2B</t>
  </si>
  <si>
    <t>PTK2</t>
  </si>
  <si>
    <t>PTK6</t>
  </si>
  <si>
    <t>PTK7</t>
  </si>
  <si>
    <t>PTMA</t>
  </si>
  <si>
    <t>PTMS</t>
  </si>
  <si>
    <t>PTN</t>
  </si>
  <si>
    <t>PTOV1</t>
  </si>
  <si>
    <t>PTP4A1</t>
  </si>
  <si>
    <t>PTP4A2</t>
  </si>
  <si>
    <t>PTP4A3</t>
  </si>
  <si>
    <t>PTPDC1</t>
  </si>
  <si>
    <t>PTPLAD1</t>
  </si>
  <si>
    <t>PTPLAD2</t>
  </si>
  <si>
    <t>PTPLA</t>
  </si>
  <si>
    <t>PTPLB</t>
  </si>
  <si>
    <t>PTPMT1</t>
  </si>
  <si>
    <t>PTPN11</t>
  </si>
  <si>
    <t>PTPN12</t>
  </si>
  <si>
    <t>PTPN13</t>
  </si>
  <si>
    <t>PTPN14</t>
  </si>
  <si>
    <t>PTPN18</t>
  </si>
  <si>
    <t>PTPN1</t>
  </si>
  <si>
    <t>PTPN20A</t>
  </si>
  <si>
    <t>PTPN20B</t>
  </si>
  <si>
    <t>PTPN21</t>
  </si>
  <si>
    <t>PTPN22</t>
  </si>
  <si>
    <t>PTPN23</t>
  </si>
  <si>
    <t>PTPN2</t>
  </si>
  <si>
    <t>PTPN3</t>
  </si>
  <si>
    <t>PTPN4</t>
  </si>
  <si>
    <t>PTPN5</t>
  </si>
  <si>
    <t>PTPN6</t>
  </si>
  <si>
    <t>PTPN7</t>
  </si>
  <si>
    <t>PTPN9</t>
  </si>
  <si>
    <t>PTPRA</t>
  </si>
  <si>
    <t>PTPRB</t>
  </si>
  <si>
    <t>PTPRCAP</t>
  </si>
  <si>
    <t>PTPRC</t>
  </si>
  <si>
    <t>PTPRD</t>
  </si>
  <si>
    <t>PTPRE</t>
  </si>
  <si>
    <t>PTPRF</t>
  </si>
  <si>
    <t>PTPRG</t>
  </si>
  <si>
    <t>PTPRH</t>
  </si>
  <si>
    <t>PTPRJ</t>
  </si>
  <si>
    <t>PTPRK</t>
  </si>
  <si>
    <t>PTPRM</t>
  </si>
  <si>
    <t>PTPRN2</t>
  </si>
  <si>
    <t>PTPRN</t>
  </si>
  <si>
    <t>PTPRO</t>
  </si>
  <si>
    <t>PTPRQ</t>
  </si>
  <si>
    <t>PTPRR</t>
  </si>
  <si>
    <t>PTPRS</t>
  </si>
  <si>
    <t>PTPRT</t>
  </si>
  <si>
    <t>PTPRU</t>
  </si>
  <si>
    <t>PTPRVP</t>
  </si>
  <si>
    <t>PTPRZ1</t>
  </si>
  <si>
    <t>PTRF</t>
  </si>
  <si>
    <t>PTRH1</t>
  </si>
  <si>
    <t>PTRH2</t>
  </si>
  <si>
    <t>PTS</t>
  </si>
  <si>
    <t>PTTG1IP</t>
  </si>
  <si>
    <t>PTTG1</t>
  </si>
  <si>
    <t>PTTG2</t>
  </si>
  <si>
    <t>PTTG3P</t>
  </si>
  <si>
    <t>PTX3</t>
  </si>
  <si>
    <t>PTX4</t>
  </si>
  <si>
    <t>PUF60</t>
  </si>
  <si>
    <t>PUM1</t>
  </si>
  <si>
    <t>PUM2</t>
  </si>
  <si>
    <t>PURA</t>
  </si>
  <si>
    <t>PURB</t>
  </si>
  <si>
    <t>PURG</t>
  </si>
  <si>
    <t>PUS10</t>
  </si>
  <si>
    <t>PUS1</t>
  </si>
  <si>
    <t>PUS3</t>
  </si>
  <si>
    <t>PUS7L</t>
  </si>
  <si>
    <t>PUS7</t>
  </si>
  <si>
    <t>PUSL1</t>
  </si>
  <si>
    <t>PVALB</t>
  </si>
  <si>
    <t>PVRIG</t>
  </si>
  <si>
    <t>PVRL1</t>
  </si>
  <si>
    <t>PVRL2</t>
  </si>
  <si>
    <t>PVRL3</t>
  </si>
  <si>
    <t>PVRL4</t>
  </si>
  <si>
    <t>PVR</t>
  </si>
  <si>
    <t>PVT1</t>
  </si>
  <si>
    <t>PWP1</t>
  </si>
  <si>
    <t>PWP2</t>
  </si>
  <si>
    <t>PWRN1</t>
  </si>
  <si>
    <t>PWRN2</t>
  </si>
  <si>
    <t>PWWP2A</t>
  </si>
  <si>
    <t>PWWP2B</t>
  </si>
  <si>
    <t>PXDNL</t>
  </si>
  <si>
    <t>PXDN</t>
  </si>
  <si>
    <t>PXK</t>
  </si>
  <si>
    <t>PXMP2</t>
  </si>
  <si>
    <t>PXMP4</t>
  </si>
  <si>
    <t>PXN</t>
  </si>
  <si>
    <t>PXT1</t>
  </si>
  <si>
    <t>PYCARD</t>
  </si>
  <si>
    <t>PYCR1</t>
  </si>
  <si>
    <t>PYCR2</t>
  </si>
  <si>
    <t>PYCRL</t>
  </si>
  <si>
    <t>PYDC1</t>
  </si>
  <si>
    <t>PYDC2</t>
  </si>
  <si>
    <t>PYGB</t>
  </si>
  <si>
    <t>PYGL</t>
  </si>
  <si>
    <t>PYGM</t>
  </si>
  <si>
    <t>PYGO1</t>
  </si>
  <si>
    <t>PYGO2</t>
  </si>
  <si>
    <t>PYHIN1</t>
  </si>
  <si>
    <t>PYROXD1</t>
  </si>
  <si>
    <t>PYROXD2</t>
  </si>
  <si>
    <t>PYY2</t>
  </si>
  <si>
    <t>PYY</t>
  </si>
  <si>
    <t>PZP</t>
  </si>
  <si>
    <t>ProSAPiP1</t>
  </si>
  <si>
    <t>QARS</t>
  </si>
  <si>
    <t>QDPR</t>
  </si>
  <si>
    <t>QKI</t>
  </si>
  <si>
    <t>QPCTL</t>
  </si>
  <si>
    <t>QPCT</t>
  </si>
  <si>
    <t>QPRT</t>
  </si>
  <si>
    <t>QRFPR</t>
  </si>
  <si>
    <t>QRFP</t>
  </si>
  <si>
    <t>QRICH1</t>
  </si>
  <si>
    <t>QRICH2</t>
  </si>
  <si>
    <t>QRSL1</t>
  </si>
  <si>
    <t>QSER1</t>
  </si>
  <si>
    <t>QSOX1</t>
  </si>
  <si>
    <t>QSOX2</t>
  </si>
  <si>
    <t>QTRT1</t>
  </si>
  <si>
    <t>QTRTD1</t>
  </si>
  <si>
    <t>R3HCC1</t>
  </si>
  <si>
    <t>R3HDM1</t>
  </si>
  <si>
    <t>R3HDM2</t>
  </si>
  <si>
    <t>R3HDML</t>
  </si>
  <si>
    <t>RAB10</t>
  </si>
  <si>
    <t>RAB11A</t>
  </si>
  <si>
    <t>RAB11B</t>
  </si>
  <si>
    <t>RAB11FIP1</t>
  </si>
  <si>
    <t>RAB11FIP2</t>
  </si>
  <si>
    <t>RAB11FIP3</t>
  </si>
  <si>
    <t>RAB11FIP4</t>
  </si>
  <si>
    <t>RAB11FIP5</t>
  </si>
  <si>
    <t>RAB12</t>
  </si>
  <si>
    <t>RAB13</t>
  </si>
  <si>
    <t>RAB14</t>
  </si>
  <si>
    <t>RAB15</t>
  </si>
  <si>
    <t>RAB17</t>
  </si>
  <si>
    <t>RAB18</t>
  </si>
  <si>
    <t>RAB19</t>
  </si>
  <si>
    <t>RAB1A</t>
  </si>
  <si>
    <t>RAB1B</t>
  </si>
  <si>
    <t>RAB20</t>
  </si>
  <si>
    <t>RAB21</t>
  </si>
  <si>
    <t>RAB22A</t>
  </si>
  <si>
    <t>RAB23</t>
  </si>
  <si>
    <t>RAB24</t>
  </si>
  <si>
    <t>RAB25</t>
  </si>
  <si>
    <t>RAB26</t>
  </si>
  <si>
    <t>RAB27A</t>
  </si>
  <si>
    <t>RAB27B</t>
  </si>
  <si>
    <t>RAB28</t>
  </si>
  <si>
    <t>RAB2A</t>
  </si>
  <si>
    <t>RAB2B</t>
  </si>
  <si>
    <t>RAB30</t>
  </si>
  <si>
    <t>RAB31</t>
  </si>
  <si>
    <t>RAB32</t>
  </si>
  <si>
    <t>RAB33A</t>
  </si>
  <si>
    <t>RAB33B</t>
  </si>
  <si>
    <t>RAB34</t>
  </si>
  <si>
    <t>RAB35</t>
  </si>
  <si>
    <t>RAB36</t>
  </si>
  <si>
    <t>RAB37</t>
  </si>
  <si>
    <t>RAB38</t>
  </si>
  <si>
    <t>RAB39B</t>
  </si>
  <si>
    <t>RAB39</t>
  </si>
  <si>
    <t>RAB3A</t>
  </si>
  <si>
    <t>RAB3B</t>
  </si>
  <si>
    <t>RAB3C</t>
  </si>
  <si>
    <t>RAB3D</t>
  </si>
  <si>
    <t>RAB3GAP1</t>
  </si>
  <si>
    <t>RAB3GAP2</t>
  </si>
  <si>
    <t>RAB3IL1</t>
  </si>
  <si>
    <t>RAB3IP</t>
  </si>
  <si>
    <t>RAB40AL</t>
  </si>
  <si>
    <t>RAB40A</t>
  </si>
  <si>
    <t>RAB40B</t>
  </si>
  <si>
    <t>RAB40C</t>
  </si>
  <si>
    <t>RAB41</t>
  </si>
  <si>
    <t>RAB42</t>
  </si>
  <si>
    <t>RAB43</t>
  </si>
  <si>
    <t>RAB4A</t>
  </si>
  <si>
    <t>RAB4B</t>
  </si>
  <si>
    <t>RAB5A</t>
  </si>
  <si>
    <t>RAB5B</t>
  </si>
  <si>
    <t>RAB5C</t>
  </si>
  <si>
    <t>RAB6A</t>
  </si>
  <si>
    <t>RAB6B</t>
  </si>
  <si>
    <t>RAB6C</t>
  </si>
  <si>
    <t>RAB7A</t>
  </si>
  <si>
    <t>RAB7L1</t>
  </si>
  <si>
    <t>RAB8A</t>
  </si>
  <si>
    <t>RAB8B</t>
  </si>
  <si>
    <t>RAB9A</t>
  </si>
  <si>
    <t>RAB9BP1</t>
  </si>
  <si>
    <t>RAB9B</t>
  </si>
  <si>
    <t>RABAC1</t>
  </si>
  <si>
    <t>RABEP1</t>
  </si>
  <si>
    <t>RABEP2</t>
  </si>
  <si>
    <t>RABEPK</t>
  </si>
  <si>
    <t>RABGAP1L</t>
  </si>
  <si>
    <t>RABGAP1</t>
  </si>
  <si>
    <t>RABGEF1</t>
  </si>
  <si>
    <t>RABGGTA</t>
  </si>
  <si>
    <t>RABGGTB</t>
  </si>
  <si>
    <t>RABIF</t>
  </si>
  <si>
    <t>RABL2A</t>
  </si>
  <si>
    <t>RABL2B</t>
  </si>
  <si>
    <t>RABL3</t>
  </si>
  <si>
    <t>RABL5</t>
  </si>
  <si>
    <t>RAC1</t>
  </si>
  <si>
    <t>RAC2</t>
  </si>
  <si>
    <t>RAC3</t>
  </si>
  <si>
    <t>RACGAP1P</t>
  </si>
  <si>
    <t>RACGAP1</t>
  </si>
  <si>
    <t>RAD17</t>
  </si>
  <si>
    <t>RAD18</t>
  </si>
  <si>
    <t>RAD1</t>
  </si>
  <si>
    <t>RAD21L1</t>
  </si>
  <si>
    <t>RAD21</t>
  </si>
  <si>
    <t>RAD23A</t>
  </si>
  <si>
    <t>RAD23B</t>
  </si>
  <si>
    <t>RAD50</t>
  </si>
  <si>
    <t>RAD51AP1</t>
  </si>
  <si>
    <t>RAD51AP2</t>
  </si>
  <si>
    <t>RAD51C</t>
  </si>
  <si>
    <t>RAD51L1</t>
  </si>
  <si>
    <t>RAD51L3</t>
  </si>
  <si>
    <t>RAD51</t>
  </si>
  <si>
    <t>RAD52</t>
  </si>
  <si>
    <t>RAD54B</t>
  </si>
  <si>
    <t>RAD54L2</t>
  </si>
  <si>
    <t>RAD54L</t>
  </si>
  <si>
    <t>RAD9A</t>
  </si>
  <si>
    <t>RAD9B</t>
  </si>
  <si>
    <t>RADIL</t>
  </si>
  <si>
    <t>RAE1</t>
  </si>
  <si>
    <t>RAET1E</t>
  </si>
  <si>
    <t>RAET1G</t>
  </si>
  <si>
    <t>RAET1K</t>
  </si>
  <si>
    <t>RAET1L</t>
  </si>
  <si>
    <t>RAF1</t>
  </si>
  <si>
    <t>RAG1AP1</t>
  </si>
  <si>
    <t>RAG1</t>
  </si>
  <si>
    <t>RAG2</t>
  </si>
  <si>
    <t>RAGE</t>
  </si>
  <si>
    <t>RAI14</t>
  </si>
  <si>
    <t>RAI1</t>
  </si>
  <si>
    <t>RAI2</t>
  </si>
  <si>
    <t>RALA</t>
  </si>
  <si>
    <t>RALBP1</t>
  </si>
  <si>
    <t>RALB</t>
  </si>
  <si>
    <t>RALGAPA1</t>
  </si>
  <si>
    <t>RALGAPA2</t>
  </si>
  <si>
    <t>RALGAPB</t>
  </si>
  <si>
    <t>RALGDS</t>
  </si>
  <si>
    <t>RALGPS1</t>
  </si>
  <si>
    <t>RALGPS2</t>
  </si>
  <si>
    <t>RALYL</t>
  </si>
  <si>
    <t>RALY</t>
  </si>
  <si>
    <t>RAMP1</t>
  </si>
  <si>
    <t>RAMP2</t>
  </si>
  <si>
    <t>RAMP3</t>
  </si>
  <si>
    <t>RANBP10</t>
  </si>
  <si>
    <t>RANBP17</t>
  </si>
  <si>
    <t>RANBP1</t>
  </si>
  <si>
    <t>RANBP2</t>
  </si>
  <si>
    <t>RANBP3L</t>
  </si>
  <si>
    <t>RANBP3</t>
  </si>
  <si>
    <t>RANBP6</t>
  </si>
  <si>
    <t>RANBP9</t>
  </si>
  <si>
    <t>RANGAP1</t>
  </si>
  <si>
    <t>RANGRF</t>
  </si>
  <si>
    <t>RAN</t>
  </si>
  <si>
    <t>RAP1A</t>
  </si>
  <si>
    <t>RAP1B</t>
  </si>
  <si>
    <t>RAP1GAP2</t>
  </si>
  <si>
    <t>RAP1GAP</t>
  </si>
  <si>
    <t>RAP1GDS1</t>
  </si>
  <si>
    <t>RAP2A</t>
  </si>
  <si>
    <t>RAP2B</t>
  </si>
  <si>
    <t>RAP2C</t>
  </si>
  <si>
    <t>RAPGEF1</t>
  </si>
  <si>
    <t>RAPGEF2</t>
  </si>
  <si>
    <t>RAPGEF3</t>
  </si>
  <si>
    <t>RAPGEF4</t>
  </si>
  <si>
    <t>RAPGEF5</t>
  </si>
  <si>
    <t>RAPGEF6</t>
  </si>
  <si>
    <t>RAPGEFL1</t>
  </si>
  <si>
    <t>RAPH1</t>
  </si>
  <si>
    <t>RAPSN</t>
  </si>
  <si>
    <t>RARA</t>
  </si>
  <si>
    <t>RARB</t>
  </si>
  <si>
    <t>RARG</t>
  </si>
  <si>
    <t>RARRES1</t>
  </si>
  <si>
    <t>RARRES2</t>
  </si>
  <si>
    <t>RARRES3</t>
  </si>
  <si>
    <t>RARS2</t>
  </si>
  <si>
    <t>RARS</t>
  </si>
  <si>
    <t>RASA1</t>
  </si>
  <si>
    <t>RASA2</t>
  </si>
  <si>
    <t>RASA3</t>
  </si>
  <si>
    <t>RASA4P</t>
  </si>
  <si>
    <t>RASA4</t>
  </si>
  <si>
    <t>RASAL1</t>
  </si>
  <si>
    <t>RASAL2</t>
  </si>
  <si>
    <t>RASAL3</t>
  </si>
  <si>
    <t>RASD1</t>
  </si>
  <si>
    <t>RASD2</t>
  </si>
  <si>
    <t>RASEF</t>
  </si>
  <si>
    <t>RASGEF1A</t>
  </si>
  <si>
    <t>RASGEF1B</t>
  </si>
  <si>
    <t>RASGEF1C</t>
  </si>
  <si>
    <t>RASGRF1</t>
  </si>
  <si>
    <t>RASGRF2</t>
  </si>
  <si>
    <t>RASGRP1</t>
  </si>
  <si>
    <t>RASGRP2</t>
  </si>
  <si>
    <t>RASGRP3</t>
  </si>
  <si>
    <t>RASGRP4</t>
  </si>
  <si>
    <t>RASIP1</t>
  </si>
  <si>
    <t>RASL10A</t>
  </si>
  <si>
    <t>RASL10B</t>
  </si>
  <si>
    <t>RASL11A</t>
  </si>
  <si>
    <t>RASL11B</t>
  </si>
  <si>
    <t>RASL12</t>
  </si>
  <si>
    <t>RASSF10</t>
  </si>
  <si>
    <t>RASSF1</t>
  </si>
  <si>
    <t>RASSF2</t>
  </si>
  <si>
    <t>RASSF3</t>
  </si>
  <si>
    <t>RASSF4</t>
  </si>
  <si>
    <t>RASSF5</t>
  </si>
  <si>
    <t>RASSF6</t>
  </si>
  <si>
    <t>RASSF7</t>
  </si>
  <si>
    <t>RASSF8</t>
  </si>
  <si>
    <t>RASSF9</t>
  </si>
  <si>
    <t>RAVER1</t>
  </si>
  <si>
    <t>RAVER2</t>
  </si>
  <si>
    <t>RAX2</t>
  </si>
  <si>
    <t>RAX</t>
  </si>
  <si>
    <t>RB1CC1</t>
  </si>
  <si>
    <t>RB1</t>
  </si>
  <si>
    <t>RBAK</t>
  </si>
  <si>
    <t>RBBP4</t>
  </si>
  <si>
    <t>RBBP5</t>
  </si>
  <si>
    <t>RBBP6</t>
  </si>
  <si>
    <t>RBBP7</t>
  </si>
  <si>
    <t>RBBP8</t>
  </si>
  <si>
    <t>RBBP9</t>
  </si>
  <si>
    <t>RBCK1</t>
  </si>
  <si>
    <t>RBKS</t>
  </si>
  <si>
    <t>RBL1</t>
  </si>
  <si>
    <t>RBL2</t>
  </si>
  <si>
    <t>RBM10</t>
  </si>
  <si>
    <t>RBM11</t>
  </si>
  <si>
    <t>RBM12B</t>
  </si>
  <si>
    <t>RBM12</t>
  </si>
  <si>
    <t>RBM14</t>
  </si>
  <si>
    <t>RBM15B</t>
  </si>
  <si>
    <t>RBM15</t>
  </si>
  <si>
    <t>RBM16</t>
  </si>
  <si>
    <t>RBM17</t>
  </si>
  <si>
    <t>RBM18</t>
  </si>
  <si>
    <t>RBM19</t>
  </si>
  <si>
    <t>RBM20</t>
  </si>
  <si>
    <t>RBM22</t>
  </si>
  <si>
    <t>RBM23</t>
  </si>
  <si>
    <t>RBM24</t>
  </si>
  <si>
    <t>RBM25</t>
  </si>
  <si>
    <t>RBM26</t>
  </si>
  <si>
    <t>RBM27</t>
  </si>
  <si>
    <t>RBM28</t>
  </si>
  <si>
    <t>RBM33</t>
  </si>
  <si>
    <t>RBM34</t>
  </si>
  <si>
    <t>RBM38</t>
  </si>
  <si>
    <t>RBM39</t>
  </si>
  <si>
    <t>RBM3</t>
  </si>
  <si>
    <t>RBM41</t>
  </si>
  <si>
    <t>RBM42</t>
  </si>
  <si>
    <t>RBM43</t>
  </si>
  <si>
    <t>RBM44</t>
  </si>
  <si>
    <t>RBM45</t>
  </si>
  <si>
    <t>RBM46</t>
  </si>
  <si>
    <t>RBM47</t>
  </si>
  <si>
    <t>RBM4B</t>
  </si>
  <si>
    <t>RBM4</t>
  </si>
  <si>
    <t>RBM5</t>
  </si>
  <si>
    <t>RBM6</t>
  </si>
  <si>
    <t>RBM7</t>
  </si>
  <si>
    <t>RBM8A</t>
  </si>
  <si>
    <t>RBM9</t>
  </si>
  <si>
    <t>RBMS1</t>
  </si>
  <si>
    <t>RBMS2</t>
  </si>
  <si>
    <t>RBMS3</t>
  </si>
  <si>
    <t>RBMX2</t>
  </si>
  <si>
    <t>RBMXL1</t>
  </si>
  <si>
    <t>RBMXL2</t>
  </si>
  <si>
    <t>RBMXL3</t>
  </si>
  <si>
    <t>RBMX</t>
  </si>
  <si>
    <t>RBMY1A1</t>
  </si>
  <si>
    <t>RBMY1J</t>
  </si>
  <si>
    <t>RBMY2FP</t>
  </si>
  <si>
    <t>RBMY3AP</t>
  </si>
  <si>
    <t>RBP1</t>
  </si>
  <si>
    <t>RBP2</t>
  </si>
  <si>
    <t>RBP3</t>
  </si>
  <si>
    <t>RBP4</t>
  </si>
  <si>
    <t>RBP5</t>
  </si>
  <si>
    <t>RBP7</t>
  </si>
  <si>
    <t>RBPJL</t>
  </si>
  <si>
    <t>RBPJ</t>
  </si>
  <si>
    <t>RBPMS2</t>
  </si>
  <si>
    <t>RBPMS</t>
  </si>
  <si>
    <t>RBX1</t>
  </si>
  <si>
    <t>RC3H1</t>
  </si>
  <si>
    <t>RC3H2</t>
  </si>
  <si>
    <t>RCAN1</t>
  </si>
  <si>
    <t>RCAN2</t>
  </si>
  <si>
    <t>RCAN3</t>
  </si>
  <si>
    <t>RCBTB1</t>
  </si>
  <si>
    <t>RCBTB2</t>
  </si>
  <si>
    <t>RCC1</t>
  </si>
  <si>
    <t>RCC2</t>
  </si>
  <si>
    <t>RCCD1</t>
  </si>
  <si>
    <t>RCE1</t>
  </si>
  <si>
    <t>RCHY1</t>
  </si>
  <si>
    <t>RCL1</t>
  </si>
  <si>
    <t>RCN1</t>
  </si>
  <si>
    <t>RCN2</t>
  </si>
  <si>
    <t>RCN3</t>
  </si>
  <si>
    <t>RCOR1</t>
  </si>
  <si>
    <t>RCOR2</t>
  </si>
  <si>
    <t>RCOR3</t>
  </si>
  <si>
    <t>RCSD1</t>
  </si>
  <si>
    <t>RCVRN</t>
  </si>
  <si>
    <t>RD3</t>
  </si>
  <si>
    <t>RDBP</t>
  </si>
  <si>
    <t>RDH10</t>
  </si>
  <si>
    <t>RDH11</t>
  </si>
  <si>
    <t>RDH12</t>
  </si>
  <si>
    <t>RDH13</t>
  </si>
  <si>
    <t>RDH14</t>
  </si>
  <si>
    <t>RDH16</t>
  </si>
  <si>
    <t>RDH5</t>
  </si>
  <si>
    <t>RDH8</t>
  </si>
  <si>
    <t>RDM1</t>
  </si>
  <si>
    <t>RDX</t>
  </si>
  <si>
    <t>REC8</t>
  </si>
  <si>
    <t>RECK</t>
  </si>
  <si>
    <t>RECQL4</t>
  </si>
  <si>
    <t>RECQL5</t>
  </si>
  <si>
    <t>RECQL</t>
  </si>
  <si>
    <t>REEP1</t>
  </si>
  <si>
    <t>REEP2</t>
  </si>
  <si>
    <t>REEP3</t>
  </si>
  <si>
    <t>REEP4</t>
  </si>
  <si>
    <t>REEP5</t>
  </si>
  <si>
    <t>REEP6</t>
  </si>
  <si>
    <t>REG1A</t>
  </si>
  <si>
    <t>REG1B</t>
  </si>
  <si>
    <t>REG1P</t>
  </si>
  <si>
    <t>REG3A</t>
  </si>
  <si>
    <t>REG3G</t>
  </si>
  <si>
    <t>REG4</t>
  </si>
  <si>
    <t>RELA</t>
  </si>
  <si>
    <t>RELB</t>
  </si>
  <si>
    <t>RELL1</t>
  </si>
  <si>
    <t>RELL2</t>
  </si>
  <si>
    <t>RELN</t>
  </si>
  <si>
    <t>RELT</t>
  </si>
  <si>
    <t>REL</t>
  </si>
  <si>
    <t>REM1</t>
  </si>
  <si>
    <t>REM2</t>
  </si>
  <si>
    <t>RENBP</t>
  </si>
  <si>
    <t>REN</t>
  </si>
  <si>
    <t>REP15</t>
  </si>
  <si>
    <t>REPIN1</t>
  </si>
  <si>
    <t>REPS1</t>
  </si>
  <si>
    <t>REPS2</t>
  </si>
  <si>
    <t>RER1</t>
  </si>
  <si>
    <t>RERE</t>
  </si>
  <si>
    <t>RERGL</t>
  </si>
  <si>
    <t>RERG</t>
  </si>
  <si>
    <t>RESP18</t>
  </si>
  <si>
    <t>REST</t>
  </si>
  <si>
    <t>RETNLB</t>
  </si>
  <si>
    <t>RETN</t>
  </si>
  <si>
    <t>RETSAT</t>
  </si>
  <si>
    <t>RET</t>
  </si>
  <si>
    <t>REV1</t>
  </si>
  <si>
    <t>REV3L</t>
  </si>
  <si>
    <t>REXO1L1</t>
  </si>
  <si>
    <t>REXO1</t>
  </si>
  <si>
    <t>REXO2</t>
  </si>
  <si>
    <t>REXO4</t>
  </si>
  <si>
    <t>RFC1</t>
  </si>
  <si>
    <t>RFC2</t>
  </si>
  <si>
    <t>RFC3</t>
  </si>
  <si>
    <t>RFC4</t>
  </si>
  <si>
    <t>RFC5</t>
  </si>
  <si>
    <t>RFESD</t>
  </si>
  <si>
    <t>RFFL</t>
  </si>
  <si>
    <t>RFK</t>
  </si>
  <si>
    <t>RFNG</t>
  </si>
  <si>
    <t>RFPL1S</t>
  </si>
  <si>
    <t>RFPL1</t>
  </si>
  <si>
    <t>RFPL2</t>
  </si>
  <si>
    <t>RFPL3S</t>
  </si>
  <si>
    <t>RFPL3</t>
  </si>
  <si>
    <t>RFPL4A</t>
  </si>
  <si>
    <t>RFPL4B</t>
  </si>
  <si>
    <t>RFT1</t>
  </si>
  <si>
    <t>RFTN1</t>
  </si>
  <si>
    <t>RFTN2</t>
  </si>
  <si>
    <t>RFWD2</t>
  </si>
  <si>
    <t>RFWD3</t>
  </si>
  <si>
    <t>RFX1</t>
  </si>
  <si>
    <t>RFX2</t>
  </si>
  <si>
    <t>RFX3</t>
  </si>
  <si>
    <t>RFX4</t>
  </si>
  <si>
    <t>RFX5</t>
  </si>
  <si>
    <t>RFX6</t>
  </si>
  <si>
    <t>RFX7</t>
  </si>
  <si>
    <t>RFX8</t>
  </si>
  <si>
    <t>RFXANK</t>
  </si>
  <si>
    <t>RFXAP</t>
  </si>
  <si>
    <t>RG9MTD1</t>
  </si>
  <si>
    <t>RG9MTD2</t>
  </si>
  <si>
    <t>RG9MTD3</t>
  </si>
  <si>
    <t>RGAG1</t>
  </si>
  <si>
    <t>RGAG4</t>
  </si>
  <si>
    <t>RGL1</t>
  </si>
  <si>
    <t>RGL2</t>
  </si>
  <si>
    <t>RGL3</t>
  </si>
  <si>
    <t>RGL4</t>
  </si>
  <si>
    <t>RGMA</t>
  </si>
  <si>
    <t>RGMB</t>
  </si>
  <si>
    <t>RGNEF</t>
  </si>
  <si>
    <t>RGN</t>
  </si>
  <si>
    <t>RGP1</t>
  </si>
  <si>
    <t>RGPD1</t>
  </si>
  <si>
    <t>RGPD3</t>
  </si>
  <si>
    <t>RGPD4</t>
  </si>
  <si>
    <t>RGPD5</t>
  </si>
  <si>
    <t>RGPD6</t>
  </si>
  <si>
    <t>RGPD8</t>
  </si>
  <si>
    <t>RGR</t>
  </si>
  <si>
    <t>RGS10</t>
  </si>
  <si>
    <t>RGS11</t>
  </si>
  <si>
    <t>RGS12</t>
  </si>
  <si>
    <t>RGS13</t>
  </si>
  <si>
    <t>RGS14</t>
  </si>
  <si>
    <t>RGS16</t>
  </si>
  <si>
    <t>RGS17</t>
  </si>
  <si>
    <t>RGS18</t>
  </si>
  <si>
    <t>RGS19</t>
  </si>
  <si>
    <t>RGS1</t>
  </si>
  <si>
    <t>RGS20</t>
  </si>
  <si>
    <t>RGS21</t>
  </si>
  <si>
    <t>RGS22</t>
  </si>
  <si>
    <t>RGS2</t>
  </si>
  <si>
    <t>RGS3</t>
  </si>
  <si>
    <t>RGS4</t>
  </si>
  <si>
    <t>RGS5</t>
  </si>
  <si>
    <t>RGS6</t>
  </si>
  <si>
    <t>RGS7BP</t>
  </si>
  <si>
    <t>RGS7</t>
  </si>
  <si>
    <t>RGS8</t>
  </si>
  <si>
    <t>RGS9BP</t>
  </si>
  <si>
    <t>RGS9</t>
  </si>
  <si>
    <t>RGSL1</t>
  </si>
  <si>
    <t>RHAG</t>
  </si>
  <si>
    <t>RHBDD1</t>
  </si>
  <si>
    <t>RHBDD2</t>
  </si>
  <si>
    <t>RHBDD3</t>
  </si>
  <si>
    <t>RHBDF1</t>
  </si>
  <si>
    <t>RHBDF2</t>
  </si>
  <si>
    <t>RHBDL1</t>
  </si>
  <si>
    <t>RHBDL2</t>
  </si>
  <si>
    <t>RHBDL3</t>
  </si>
  <si>
    <t>RHBG</t>
  </si>
  <si>
    <t>RHCE</t>
  </si>
  <si>
    <t>RHCG</t>
  </si>
  <si>
    <t>RHD</t>
  </si>
  <si>
    <t>RHEBL1</t>
  </si>
  <si>
    <t>RHEB</t>
  </si>
  <si>
    <t>RHOA</t>
  </si>
  <si>
    <t>RHOBTB1</t>
  </si>
  <si>
    <t>RHOBTB2</t>
  </si>
  <si>
    <t>RHOBTB3</t>
  </si>
  <si>
    <t>RHOB</t>
  </si>
  <si>
    <t>RHOC</t>
  </si>
  <si>
    <t>RHOD</t>
  </si>
  <si>
    <t>RHOF</t>
  </si>
  <si>
    <t>RHOG</t>
  </si>
  <si>
    <t>RHOH</t>
  </si>
  <si>
    <t>RHOJ</t>
  </si>
  <si>
    <t>RHOQ</t>
  </si>
  <si>
    <t>RHOT1</t>
  </si>
  <si>
    <t>RHOT2</t>
  </si>
  <si>
    <t>RHOU</t>
  </si>
  <si>
    <t>RHOV</t>
  </si>
  <si>
    <t>RHOXF1</t>
  </si>
  <si>
    <t>RHOXF2B</t>
  </si>
  <si>
    <t>RHO</t>
  </si>
  <si>
    <t>RHPN1</t>
  </si>
  <si>
    <t>RHPN2</t>
  </si>
  <si>
    <t>RIBC1</t>
  </si>
  <si>
    <t>RIBC2</t>
  </si>
  <si>
    <t>RIC3</t>
  </si>
  <si>
    <t>RIC8A</t>
  </si>
  <si>
    <t>RIC8B</t>
  </si>
  <si>
    <t>RICH2</t>
  </si>
  <si>
    <t>RICTOR</t>
  </si>
  <si>
    <t>RIF1</t>
  </si>
  <si>
    <t>RILPL1</t>
  </si>
  <si>
    <t>RILPL2</t>
  </si>
  <si>
    <t>RILP</t>
  </si>
  <si>
    <t>RIMBP2</t>
  </si>
  <si>
    <t>RIMBP3C</t>
  </si>
  <si>
    <t>RIMBP3</t>
  </si>
  <si>
    <t>RIMKLA</t>
  </si>
  <si>
    <t>RIMKLB</t>
  </si>
  <si>
    <t>RIMS1</t>
  </si>
  <si>
    <t>RIMS2</t>
  </si>
  <si>
    <t>RIMS3</t>
  </si>
  <si>
    <t>RIMS4</t>
  </si>
  <si>
    <t>RIN1</t>
  </si>
  <si>
    <t>RIN2</t>
  </si>
  <si>
    <t>RIN3</t>
  </si>
  <si>
    <t>RING1</t>
  </si>
  <si>
    <t>RINL</t>
  </si>
  <si>
    <t>RINT1</t>
  </si>
  <si>
    <t>RIOK1</t>
  </si>
  <si>
    <t>RIOK2</t>
  </si>
  <si>
    <t>RIOK3</t>
  </si>
  <si>
    <t>RIPK1</t>
  </si>
  <si>
    <t>RIPK2</t>
  </si>
  <si>
    <t>RIPK3</t>
  </si>
  <si>
    <t>RIPK4</t>
  </si>
  <si>
    <t>RIPPLY1</t>
  </si>
  <si>
    <t>RIPPLY2</t>
  </si>
  <si>
    <t>RIT1</t>
  </si>
  <si>
    <t>RIT2</t>
  </si>
  <si>
    <t>RLBP1</t>
  </si>
  <si>
    <t>RLF</t>
  </si>
  <si>
    <t>RLIM</t>
  </si>
  <si>
    <t>RLN1</t>
  </si>
  <si>
    <t>RLN2</t>
  </si>
  <si>
    <t>RLN3</t>
  </si>
  <si>
    <t>RLTPR</t>
  </si>
  <si>
    <t>RMI1</t>
  </si>
  <si>
    <t>RMND1</t>
  </si>
  <si>
    <t>RMND5A</t>
  </si>
  <si>
    <t>RMND5B</t>
  </si>
  <si>
    <t>RMRP</t>
  </si>
  <si>
    <t>RMST</t>
  </si>
  <si>
    <t>RNASE10</t>
  </si>
  <si>
    <t>RNASE11</t>
  </si>
  <si>
    <t>RNASE12</t>
  </si>
  <si>
    <t>RNASE13</t>
  </si>
  <si>
    <t>RNASE1</t>
  </si>
  <si>
    <t>RNASE2</t>
  </si>
  <si>
    <t>RNASE3</t>
  </si>
  <si>
    <t>RNASE4</t>
  </si>
  <si>
    <t>RNASE6</t>
  </si>
  <si>
    <t>RNASE7</t>
  </si>
  <si>
    <t>RNASE8</t>
  </si>
  <si>
    <t>RNASE9</t>
  </si>
  <si>
    <t>RNASEH1</t>
  </si>
  <si>
    <t>RNASEH2A</t>
  </si>
  <si>
    <t>RNASEH2B</t>
  </si>
  <si>
    <t>RNASEH2C</t>
  </si>
  <si>
    <t>RNASEK</t>
  </si>
  <si>
    <t>RNASEL</t>
  </si>
  <si>
    <t>RNASEN</t>
  </si>
  <si>
    <t>RNASET2</t>
  </si>
  <si>
    <t>RND1</t>
  </si>
  <si>
    <t>RND2</t>
  </si>
  <si>
    <t>RND3</t>
  </si>
  <si>
    <t>RNF103</t>
  </si>
  <si>
    <t>RNF10</t>
  </si>
  <si>
    <t>RNF111</t>
  </si>
  <si>
    <t>RNF112</t>
  </si>
  <si>
    <t>RNF113A</t>
  </si>
  <si>
    <t>RNF113B</t>
  </si>
  <si>
    <t>RNF114</t>
  </si>
  <si>
    <t>RNF115</t>
  </si>
  <si>
    <t>RNF11</t>
  </si>
  <si>
    <t>RNF121</t>
  </si>
  <si>
    <t>RNF122</t>
  </si>
  <si>
    <t>RNF123</t>
  </si>
  <si>
    <t>RNF125</t>
  </si>
  <si>
    <t>RNF126P1</t>
  </si>
  <si>
    <t>RNF126</t>
  </si>
  <si>
    <t>RNF128</t>
  </si>
  <si>
    <t>RNF130</t>
  </si>
  <si>
    <t>RNF133</t>
  </si>
  <si>
    <t>RNF135</t>
  </si>
  <si>
    <t>RNF138P1</t>
  </si>
  <si>
    <t>RNF138</t>
  </si>
  <si>
    <t>RNF139</t>
  </si>
  <si>
    <t>RNF13</t>
  </si>
  <si>
    <t>RNF141</t>
  </si>
  <si>
    <t>RNF144A</t>
  </si>
  <si>
    <t>RNF144B</t>
  </si>
  <si>
    <t>RNF145</t>
  </si>
  <si>
    <t>RNF146</t>
  </si>
  <si>
    <t>RNF148</t>
  </si>
  <si>
    <t>RNF149</t>
  </si>
  <si>
    <t>RNF14</t>
  </si>
  <si>
    <t>RNF150</t>
  </si>
  <si>
    <t>RNF151</t>
  </si>
  <si>
    <t>RNF152</t>
  </si>
  <si>
    <t>RNF157</t>
  </si>
  <si>
    <t>RNF160</t>
  </si>
  <si>
    <t>RNF165</t>
  </si>
  <si>
    <t>RNF166</t>
  </si>
  <si>
    <t>RNF167</t>
  </si>
  <si>
    <t>RNF168</t>
  </si>
  <si>
    <t>RNF169</t>
  </si>
  <si>
    <t>RNF170</t>
  </si>
  <si>
    <t>RNF175</t>
  </si>
  <si>
    <t>RNF17</t>
  </si>
  <si>
    <t>RNF180</t>
  </si>
  <si>
    <t>RNF181</t>
  </si>
  <si>
    <t>RNF182</t>
  </si>
  <si>
    <t>RNF183</t>
  </si>
  <si>
    <t>RNF185</t>
  </si>
  <si>
    <t>RNF186</t>
  </si>
  <si>
    <t>RNF187</t>
  </si>
  <si>
    <t>RNF19A</t>
  </si>
  <si>
    <t>RNF19B</t>
  </si>
  <si>
    <t>RNF207</t>
  </si>
  <si>
    <t>RNF208</t>
  </si>
  <si>
    <t>RNF20</t>
  </si>
  <si>
    <t>RNF212</t>
  </si>
  <si>
    <t>RNF213</t>
  </si>
  <si>
    <t>RNF214</t>
  </si>
  <si>
    <t>RNF215</t>
  </si>
  <si>
    <t>RNF216L</t>
  </si>
  <si>
    <t>RNF216</t>
  </si>
  <si>
    <t>RNF217</t>
  </si>
  <si>
    <t>RNF219</t>
  </si>
  <si>
    <t>RNF220</t>
  </si>
  <si>
    <t>RNF222</t>
  </si>
  <si>
    <t>RNF24</t>
  </si>
  <si>
    <t>RNF25</t>
  </si>
  <si>
    <t>RNF26</t>
  </si>
  <si>
    <t>RNF2</t>
  </si>
  <si>
    <t>RNF31</t>
  </si>
  <si>
    <t>RNF32</t>
  </si>
  <si>
    <t>RNF34</t>
  </si>
  <si>
    <t>RNF38</t>
  </si>
  <si>
    <t>RNF39</t>
  </si>
  <si>
    <t>RNF40</t>
  </si>
  <si>
    <t>RNF41</t>
  </si>
  <si>
    <t>RNF43</t>
  </si>
  <si>
    <t>RNF44</t>
  </si>
  <si>
    <t>RNF4</t>
  </si>
  <si>
    <t>RNF5P1</t>
  </si>
  <si>
    <t>RNF5</t>
  </si>
  <si>
    <t>RNF6</t>
  </si>
  <si>
    <t>RNF7</t>
  </si>
  <si>
    <t>RNF8</t>
  </si>
  <si>
    <t>RNFT1</t>
  </si>
  <si>
    <t>RNFT2</t>
  </si>
  <si>
    <t>RNGTT</t>
  </si>
  <si>
    <t>RNH1</t>
  </si>
  <si>
    <t>RNLS</t>
  </si>
  <si>
    <t>RNMTL1</t>
  </si>
  <si>
    <t>RNMT</t>
  </si>
  <si>
    <t>RNPC3</t>
  </si>
  <si>
    <t>RNPEPL1</t>
  </si>
  <si>
    <t>RNPEP</t>
  </si>
  <si>
    <t>RNPS1</t>
  </si>
  <si>
    <t>RNU11</t>
  </si>
  <si>
    <t>RNU4ATAC</t>
  </si>
  <si>
    <t>RNU6ATAC</t>
  </si>
  <si>
    <t>ROBLD3</t>
  </si>
  <si>
    <t>ROBO1</t>
  </si>
  <si>
    <t>ROBO2</t>
  </si>
  <si>
    <t>ROBO3</t>
  </si>
  <si>
    <t>ROBO4</t>
  </si>
  <si>
    <t>ROCK1</t>
  </si>
  <si>
    <t>ROCK2</t>
  </si>
  <si>
    <t>ROD1</t>
  </si>
  <si>
    <t>ROGDI</t>
  </si>
  <si>
    <t>ROM1</t>
  </si>
  <si>
    <t>ROMO1</t>
  </si>
  <si>
    <t>ROPN1B</t>
  </si>
  <si>
    <t>ROPN1L</t>
  </si>
  <si>
    <t>ROPN1</t>
  </si>
  <si>
    <t>ROR1</t>
  </si>
  <si>
    <t>ROR2</t>
  </si>
  <si>
    <t>RORA</t>
  </si>
  <si>
    <t>RORB</t>
  </si>
  <si>
    <t>RORC</t>
  </si>
  <si>
    <t>ROS1</t>
  </si>
  <si>
    <t>RP1-177G6.2</t>
  </si>
  <si>
    <t>RP1L1</t>
  </si>
  <si>
    <t>RP1</t>
  </si>
  <si>
    <t>RP2</t>
  </si>
  <si>
    <t>RP9P</t>
  </si>
  <si>
    <t>RP9</t>
  </si>
  <si>
    <t>RPA1</t>
  </si>
  <si>
    <t>RPA2</t>
  </si>
  <si>
    <t>RPA3</t>
  </si>
  <si>
    <t>RPA4</t>
  </si>
  <si>
    <t>RPAIN</t>
  </si>
  <si>
    <t>RPAP1</t>
  </si>
  <si>
    <t>RPAP2</t>
  </si>
  <si>
    <t>RPAP3</t>
  </si>
  <si>
    <t>RPE65</t>
  </si>
  <si>
    <t>RPE</t>
  </si>
  <si>
    <t>RPF1</t>
  </si>
  <si>
    <t>RPF2</t>
  </si>
  <si>
    <t>RPGRIP1L</t>
  </si>
  <si>
    <t>RPGRIP1</t>
  </si>
  <si>
    <t>RPGR</t>
  </si>
  <si>
    <t>RPH3AL</t>
  </si>
  <si>
    <t>RPH3A</t>
  </si>
  <si>
    <t>RPIA</t>
  </si>
  <si>
    <t>RPL10A</t>
  </si>
  <si>
    <t>RPL10L</t>
  </si>
  <si>
    <t>RPL10</t>
  </si>
  <si>
    <t>RPL11</t>
  </si>
  <si>
    <t>RPL12</t>
  </si>
  <si>
    <t>RPL13AP17</t>
  </si>
  <si>
    <t>RPL13AP20</t>
  </si>
  <si>
    <t>RPL13AP3</t>
  </si>
  <si>
    <t>RPL13AP6</t>
  </si>
  <si>
    <t>RPL13A</t>
  </si>
  <si>
    <t>RPL13P5</t>
  </si>
  <si>
    <t>RPL13</t>
  </si>
  <si>
    <t>RPL14</t>
  </si>
  <si>
    <t>RPL15</t>
  </si>
  <si>
    <t>RPL17</t>
  </si>
  <si>
    <t>RPL18A</t>
  </si>
  <si>
    <t>RPL18</t>
  </si>
  <si>
    <t>RPL19P12</t>
  </si>
  <si>
    <t>RPL19</t>
  </si>
  <si>
    <t>RPL21P44</t>
  </si>
  <si>
    <t>RPL21</t>
  </si>
  <si>
    <t>RPL22L1</t>
  </si>
  <si>
    <t>RPL22</t>
  </si>
  <si>
    <t>RPL23AP32</t>
  </si>
  <si>
    <t>RPL23AP53</t>
  </si>
  <si>
    <t>RPL23AP64</t>
  </si>
  <si>
    <t>RPL23AP7</t>
  </si>
  <si>
    <t>RPL23AP82</t>
  </si>
  <si>
    <t>RPL23A</t>
  </si>
  <si>
    <t>RPL23P8</t>
  </si>
  <si>
    <t>RPL23</t>
  </si>
  <si>
    <t>RPL24</t>
  </si>
  <si>
    <t>RPL26L1</t>
  </si>
  <si>
    <t>RPL26</t>
  </si>
  <si>
    <t>RPL27A</t>
  </si>
  <si>
    <t>RPL27</t>
  </si>
  <si>
    <t>RPL28</t>
  </si>
  <si>
    <t>RPL29P2</t>
  </si>
  <si>
    <t>RPL29</t>
  </si>
  <si>
    <t>RPL30</t>
  </si>
  <si>
    <t>RPL31P11</t>
  </si>
  <si>
    <t>RPL31</t>
  </si>
  <si>
    <t>RPL32P3</t>
  </si>
  <si>
    <t>RPL32</t>
  </si>
  <si>
    <t>RPL34</t>
  </si>
  <si>
    <t>RPL35A</t>
  </si>
  <si>
    <t>RPL35</t>
  </si>
  <si>
    <t>RPL36AL</t>
  </si>
  <si>
    <t>RPL36A</t>
  </si>
  <si>
    <t>RPL36</t>
  </si>
  <si>
    <t>RPL37A</t>
  </si>
  <si>
    <t>RPL37</t>
  </si>
  <si>
    <t>RPL38</t>
  </si>
  <si>
    <t>RPL39L</t>
  </si>
  <si>
    <t>RPL39</t>
  </si>
  <si>
    <t>RPL3L</t>
  </si>
  <si>
    <t>RPL3</t>
  </si>
  <si>
    <t>RPL41</t>
  </si>
  <si>
    <t>RPL4</t>
  </si>
  <si>
    <t>RPL5</t>
  </si>
  <si>
    <t>RPL6</t>
  </si>
  <si>
    <t>RPL7A</t>
  </si>
  <si>
    <t>RPL7L1</t>
  </si>
  <si>
    <t>RPL7</t>
  </si>
  <si>
    <t>RPL8</t>
  </si>
  <si>
    <t>RPL9</t>
  </si>
  <si>
    <t>RPLP0P2</t>
  </si>
  <si>
    <t>RPLP0</t>
  </si>
  <si>
    <t>RPLP1</t>
  </si>
  <si>
    <t>RPLP2</t>
  </si>
  <si>
    <t>RPN1</t>
  </si>
  <si>
    <t>RPN2</t>
  </si>
  <si>
    <t>RPP14</t>
  </si>
  <si>
    <t>RPP21</t>
  </si>
  <si>
    <t>RPP25</t>
  </si>
  <si>
    <t>RPP30</t>
  </si>
  <si>
    <t>RPP38</t>
  </si>
  <si>
    <t>RPP40</t>
  </si>
  <si>
    <t>RPPH1</t>
  </si>
  <si>
    <t>RPRD1A</t>
  </si>
  <si>
    <t>RPRD1B</t>
  </si>
  <si>
    <t>RPRD2</t>
  </si>
  <si>
    <t>RPRML</t>
  </si>
  <si>
    <t>RPRM</t>
  </si>
  <si>
    <t>RPS10P7</t>
  </si>
  <si>
    <t>RPS10</t>
  </si>
  <si>
    <t>RPS11</t>
  </si>
  <si>
    <t>RPS12</t>
  </si>
  <si>
    <t>RPS13</t>
  </si>
  <si>
    <t>RPS14</t>
  </si>
  <si>
    <t>RPS15AP10</t>
  </si>
  <si>
    <t>RPS15A</t>
  </si>
  <si>
    <t>RPS15</t>
  </si>
  <si>
    <t>RPS16</t>
  </si>
  <si>
    <t>RPS17</t>
  </si>
  <si>
    <t>RPS18</t>
  </si>
  <si>
    <t>RPS19BP1</t>
  </si>
  <si>
    <t>RPS19</t>
  </si>
  <si>
    <t>RPS20</t>
  </si>
  <si>
    <t>RPS21</t>
  </si>
  <si>
    <t>RPS23</t>
  </si>
  <si>
    <t>RPS24</t>
  </si>
  <si>
    <t>RPS25</t>
  </si>
  <si>
    <t>RPS26P11</t>
  </si>
  <si>
    <t>RPS26</t>
  </si>
  <si>
    <t>RPS27A</t>
  </si>
  <si>
    <t>RPS27L</t>
  </si>
  <si>
    <t>RPS27</t>
  </si>
  <si>
    <t>RPS28</t>
  </si>
  <si>
    <t>RPS29</t>
  </si>
  <si>
    <t>RPS2P32</t>
  </si>
  <si>
    <t>RPS2</t>
  </si>
  <si>
    <t>RPS3A</t>
  </si>
  <si>
    <t>RPS3</t>
  </si>
  <si>
    <t>RPS4X</t>
  </si>
  <si>
    <t>RPS4Y1</t>
  </si>
  <si>
    <t>RPS4Y2</t>
  </si>
  <si>
    <t>RPS5</t>
  </si>
  <si>
    <t>RPS6KA1</t>
  </si>
  <si>
    <t>RPS6KA2</t>
  </si>
  <si>
    <t>RPS6KA3</t>
  </si>
  <si>
    <t>RPS6KA4</t>
  </si>
  <si>
    <t>RPS6KA5</t>
  </si>
  <si>
    <t>RPS6KA6</t>
  </si>
  <si>
    <t>RPS6KB1</t>
  </si>
  <si>
    <t>RPS6KB2</t>
  </si>
  <si>
    <t>RPS6KC1</t>
  </si>
  <si>
    <t>RPS6KL1</t>
  </si>
  <si>
    <t>RPS6</t>
  </si>
  <si>
    <t>RPS7</t>
  </si>
  <si>
    <t>RPS8</t>
  </si>
  <si>
    <t>RPS9</t>
  </si>
  <si>
    <t>RPSAP52</t>
  </si>
  <si>
    <t>RPSAP58</t>
  </si>
  <si>
    <t>RPSAP9</t>
  </si>
  <si>
    <t>RPSA</t>
  </si>
  <si>
    <t>RPTN</t>
  </si>
  <si>
    <t>RPTOR</t>
  </si>
  <si>
    <t>RPUSD1</t>
  </si>
  <si>
    <t>RPUSD2</t>
  </si>
  <si>
    <t>RPUSD3</t>
  </si>
  <si>
    <t>RPUSD4</t>
  </si>
  <si>
    <t>RQCD1</t>
  </si>
  <si>
    <t>RRAD</t>
  </si>
  <si>
    <t>RRAGA</t>
  </si>
  <si>
    <t>RRAGB</t>
  </si>
  <si>
    <t>RRAGC</t>
  </si>
  <si>
    <t>RRAGD</t>
  </si>
  <si>
    <t>RRAS2</t>
  </si>
  <si>
    <t>RRAS</t>
  </si>
  <si>
    <t>RRBP1</t>
  </si>
  <si>
    <t>RREB1</t>
  </si>
  <si>
    <t>RRH</t>
  </si>
  <si>
    <t>RRM1</t>
  </si>
  <si>
    <t>RRM2B</t>
  </si>
  <si>
    <t>RRM2</t>
  </si>
  <si>
    <t>RRN3P1</t>
  </si>
  <si>
    <t>RRN3P2</t>
  </si>
  <si>
    <t>RRN3P3</t>
  </si>
  <si>
    <t>RRN3</t>
  </si>
  <si>
    <t>RRP12</t>
  </si>
  <si>
    <t>RRP15</t>
  </si>
  <si>
    <t>RRP1B</t>
  </si>
  <si>
    <t>RRP1</t>
  </si>
  <si>
    <t>RRP7A</t>
  </si>
  <si>
    <t>RRP7B</t>
  </si>
  <si>
    <t>RRP8</t>
  </si>
  <si>
    <t>RRP9</t>
  </si>
  <si>
    <t>RRS1</t>
  </si>
  <si>
    <t>RS1</t>
  </si>
  <si>
    <t>RSAD1</t>
  </si>
  <si>
    <t>RSAD2</t>
  </si>
  <si>
    <t>RSBN1L</t>
  </si>
  <si>
    <t>RSBN1</t>
  </si>
  <si>
    <t>RSC1A1</t>
  </si>
  <si>
    <t>RSF1</t>
  </si>
  <si>
    <t>RSL1D1</t>
  </si>
  <si>
    <t>RSL24D1</t>
  </si>
  <si>
    <t>RSPH10B2</t>
  </si>
  <si>
    <t>RSPH1</t>
  </si>
  <si>
    <t>RSPH3</t>
  </si>
  <si>
    <t>RSPH4A</t>
  </si>
  <si>
    <t>RSPH6A</t>
  </si>
  <si>
    <t>RSPH9</t>
  </si>
  <si>
    <t>RSPO1</t>
  </si>
  <si>
    <t>RSPO2</t>
  </si>
  <si>
    <t>RSPO3</t>
  </si>
  <si>
    <t>RSPO4</t>
  </si>
  <si>
    <t>RSPRY1</t>
  </si>
  <si>
    <t>RSRC1</t>
  </si>
  <si>
    <t>RSRC2</t>
  </si>
  <si>
    <t>RSU1</t>
  </si>
  <si>
    <t>RTBDN</t>
  </si>
  <si>
    <t>RTCD1</t>
  </si>
  <si>
    <t>RTDR1</t>
  </si>
  <si>
    <t>RTEL1</t>
  </si>
  <si>
    <t>RTF1</t>
  </si>
  <si>
    <t>RTKN2</t>
  </si>
  <si>
    <t>RTKN</t>
  </si>
  <si>
    <t>RTL1</t>
  </si>
  <si>
    <t>RTN1</t>
  </si>
  <si>
    <t>RTN2</t>
  </si>
  <si>
    <t>RTN3</t>
  </si>
  <si>
    <t>RTN4IP1</t>
  </si>
  <si>
    <t>RTN4RL1</t>
  </si>
  <si>
    <t>RTN4RL2</t>
  </si>
  <si>
    <t>RTN4R</t>
  </si>
  <si>
    <t>RTN4</t>
  </si>
  <si>
    <t>RTP1</t>
  </si>
  <si>
    <t>RTP2</t>
  </si>
  <si>
    <t>RTP3</t>
  </si>
  <si>
    <t>RTP4</t>
  </si>
  <si>
    <t>RTTN</t>
  </si>
  <si>
    <t>RUFY1</t>
  </si>
  <si>
    <t>RUFY2</t>
  </si>
  <si>
    <t>RUFY3</t>
  </si>
  <si>
    <t>RUFY4</t>
  </si>
  <si>
    <t>RUNDC1</t>
  </si>
  <si>
    <t>RUNDC2A</t>
  </si>
  <si>
    <t>RUNDC2C</t>
  </si>
  <si>
    <t>RUNDC3A</t>
  </si>
  <si>
    <t>RUNDC3B</t>
  </si>
  <si>
    <t>RUNX1T1</t>
  </si>
  <si>
    <t>RUNX1</t>
  </si>
  <si>
    <t>RUNX2</t>
  </si>
  <si>
    <t>RUNX3</t>
  </si>
  <si>
    <t>RUSC1</t>
  </si>
  <si>
    <t>RUSC2</t>
  </si>
  <si>
    <t>RUVBL1</t>
  </si>
  <si>
    <t>RUVBL2</t>
  </si>
  <si>
    <t>RWDD1</t>
  </si>
  <si>
    <t>RWDD2A</t>
  </si>
  <si>
    <t>RWDD2B</t>
  </si>
  <si>
    <t>RWDD3</t>
  </si>
  <si>
    <t>RWDD4A</t>
  </si>
  <si>
    <t>RXFP1</t>
  </si>
  <si>
    <t>RXFP2</t>
  </si>
  <si>
    <t>RXFP3</t>
  </si>
  <si>
    <t>RXFP4</t>
  </si>
  <si>
    <t>RXRA</t>
  </si>
  <si>
    <t>RXRB</t>
  </si>
  <si>
    <t>RXRG</t>
  </si>
  <si>
    <t>RYBP</t>
  </si>
  <si>
    <t>RYK</t>
  </si>
  <si>
    <t>RYR1</t>
  </si>
  <si>
    <t>RYR2</t>
  </si>
  <si>
    <t>RYR3</t>
  </si>
  <si>
    <t>S100A10</t>
  </si>
  <si>
    <t>S100A11</t>
  </si>
  <si>
    <t>S100A12</t>
  </si>
  <si>
    <t>S100A13</t>
  </si>
  <si>
    <t>S100A14</t>
  </si>
  <si>
    <t>S100A16</t>
  </si>
  <si>
    <t>S100A1</t>
  </si>
  <si>
    <t>S100A2</t>
  </si>
  <si>
    <t>S100A3</t>
  </si>
  <si>
    <t>S100A4</t>
  </si>
  <si>
    <t>S100A5</t>
  </si>
  <si>
    <t>S100A6</t>
  </si>
  <si>
    <t>S100A7A</t>
  </si>
  <si>
    <t>S100A7</t>
  </si>
  <si>
    <t>S100A8</t>
  </si>
  <si>
    <t>S100A9</t>
  </si>
  <si>
    <t>S100B</t>
  </si>
  <si>
    <t>S100G</t>
  </si>
  <si>
    <t>S100PBP</t>
  </si>
  <si>
    <t>S100P</t>
  </si>
  <si>
    <t>S100Z</t>
  </si>
  <si>
    <t>S1PR1</t>
  </si>
  <si>
    <t>S1PR2</t>
  </si>
  <si>
    <t>S1PR3</t>
  </si>
  <si>
    <t>S1PR4</t>
  </si>
  <si>
    <t>S1PR5</t>
  </si>
  <si>
    <t>SAA1</t>
  </si>
  <si>
    <t>SAA2</t>
  </si>
  <si>
    <t>SAA3P</t>
  </si>
  <si>
    <t>SAA4</t>
  </si>
  <si>
    <t>SAAL1</t>
  </si>
  <si>
    <t>SAC3D1</t>
  </si>
  <si>
    <t>SACM1L</t>
  </si>
  <si>
    <t>SACS</t>
  </si>
  <si>
    <t>SAE1</t>
  </si>
  <si>
    <t>SAFB2</t>
  </si>
  <si>
    <t>SAFB</t>
  </si>
  <si>
    <t>SAGE1</t>
  </si>
  <si>
    <t>SAG</t>
  </si>
  <si>
    <t>SALL1</t>
  </si>
  <si>
    <t>SALL2</t>
  </si>
  <si>
    <t>SALL3</t>
  </si>
  <si>
    <t>SALL4</t>
  </si>
  <si>
    <t>SAMD10</t>
  </si>
  <si>
    <t>SAMD11</t>
  </si>
  <si>
    <t>SAMD12</t>
  </si>
  <si>
    <t>SAMD13</t>
  </si>
  <si>
    <t>SAMD14</t>
  </si>
  <si>
    <t>SAMD1</t>
  </si>
  <si>
    <t>SAMD3</t>
  </si>
  <si>
    <t>SAMD4A</t>
  </si>
  <si>
    <t>SAMD4B</t>
  </si>
  <si>
    <t>SAMD5</t>
  </si>
  <si>
    <t>SAMD7</t>
  </si>
  <si>
    <t>SAMD8</t>
  </si>
  <si>
    <t>SAMD9L</t>
  </si>
  <si>
    <t>SAMD9</t>
  </si>
  <si>
    <t>SAMHD1</t>
  </si>
  <si>
    <t>SAMM50</t>
  </si>
  <si>
    <t>SAMSN1</t>
  </si>
  <si>
    <t>SAP130</t>
  </si>
  <si>
    <t>SAP18</t>
  </si>
  <si>
    <t>SAP30BP</t>
  </si>
  <si>
    <t>SAP30L</t>
  </si>
  <si>
    <t>SAP30</t>
  </si>
  <si>
    <t>SAPS1</t>
  </si>
  <si>
    <t>SAPS2</t>
  </si>
  <si>
    <t>SAPS3</t>
  </si>
  <si>
    <t>SAR1A</t>
  </si>
  <si>
    <t>SAR1B</t>
  </si>
  <si>
    <t>SARDH</t>
  </si>
  <si>
    <t>SARM1</t>
  </si>
  <si>
    <t>SARNP</t>
  </si>
  <si>
    <t>SARS2</t>
  </si>
  <si>
    <t>SARS</t>
  </si>
  <si>
    <t>SART1</t>
  </si>
  <si>
    <t>SART3</t>
  </si>
  <si>
    <t>SASH1</t>
  </si>
  <si>
    <t>SASH3</t>
  </si>
  <si>
    <t>SASS6</t>
  </si>
  <si>
    <t>SAT1</t>
  </si>
  <si>
    <t>SAT2</t>
  </si>
  <si>
    <t>SATB1</t>
  </si>
  <si>
    <t>SATB2</t>
  </si>
  <si>
    <t>SATL1</t>
  </si>
  <si>
    <t>SAV1</t>
  </si>
  <si>
    <t>SBDSP1</t>
  </si>
  <si>
    <t>SBDS</t>
  </si>
  <si>
    <t>SBF1P1</t>
  </si>
  <si>
    <t>SBF1</t>
  </si>
  <si>
    <t>SBF2</t>
  </si>
  <si>
    <t>SBK1</t>
  </si>
  <si>
    <t>SBK2</t>
  </si>
  <si>
    <t>SBNO1</t>
  </si>
  <si>
    <t>SBNO2</t>
  </si>
  <si>
    <t>SBSN</t>
  </si>
  <si>
    <t>SC4MOL</t>
  </si>
  <si>
    <t>SC5DL</t>
  </si>
  <si>
    <t>SC65</t>
  </si>
  <si>
    <t>SCAF1</t>
  </si>
  <si>
    <t>SCAI</t>
  </si>
  <si>
    <t>SCAMP1</t>
  </si>
  <si>
    <t>SCAMP2</t>
  </si>
  <si>
    <t>SCAMP3</t>
  </si>
  <si>
    <t>SCAMP4</t>
  </si>
  <si>
    <t>SCAMP5</t>
  </si>
  <si>
    <t>SCAND1</t>
  </si>
  <si>
    <t>SCAND2</t>
  </si>
  <si>
    <t>SCAND3</t>
  </si>
  <si>
    <t>SCAPER</t>
  </si>
  <si>
    <t>SCAP</t>
  </si>
  <si>
    <t>SCARA3</t>
  </si>
  <si>
    <t>SCARA5</t>
  </si>
  <si>
    <t>SCARB1</t>
  </si>
  <si>
    <t>SCARB2</t>
  </si>
  <si>
    <t>SCARF1</t>
  </si>
  <si>
    <t>SCARF2</t>
  </si>
  <si>
    <t>SCARNA10</t>
  </si>
  <si>
    <t>SCARNA11</t>
  </si>
  <si>
    <t>SCARNA12</t>
  </si>
  <si>
    <t>SCARNA14</t>
  </si>
  <si>
    <t>SCARNA15</t>
  </si>
  <si>
    <t>SCARNA16</t>
  </si>
  <si>
    <t>SCARNA17</t>
  </si>
  <si>
    <t>SCARNA18</t>
  </si>
  <si>
    <t>SCARNA1</t>
  </si>
  <si>
    <t>SCARNA20</t>
  </si>
  <si>
    <t>SCARNA21</t>
  </si>
  <si>
    <t>SCARNA22</t>
  </si>
  <si>
    <t>SCARNA27</t>
  </si>
  <si>
    <t>SCARNA2</t>
  </si>
  <si>
    <t>SCARNA3</t>
  </si>
  <si>
    <t>SCARNA4</t>
  </si>
  <si>
    <t>SCARNA5</t>
  </si>
  <si>
    <t>SCARNA6</t>
  </si>
  <si>
    <t>SCARNA7</t>
  </si>
  <si>
    <t>SCARNA8</t>
  </si>
  <si>
    <t>SCARNA9L</t>
  </si>
  <si>
    <t>SCARNA9</t>
  </si>
  <si>
    <t>SCCPDH</t>
  </si>
  <si>
    <t>SCD5</t>
  </si>
  <si>
    <t>SCD</t>
  </si>
  <si>
    <t>SCEL</t>
  </si>
  <si>
    <t>SCFD1</t>
  </si>
  <si>
    <t>SCFD2</t>
  </si>
  <si>
    <t>SCG2</t>
  </si>
  <si>
    <t>SCG3</t>
  </si>
  <si>
    <t>SCG5</t>
  </si>
  <si>
    <t>SCGB1A1</t>
  </si>
  <si>
    <t>SCGB1C1</t>
  </si>
  <si>
    <t>SCGB1D1</t>
  </si>
  <si>
    <t>SCGB1D2</t>
  </si>
  <si>
    <t>SCGB1D4</t>
  </si>
  <si>
    <t>SCGB2A1</t>
  </si>
  <si>
    <t>SCGB2A2</t>
  </si>
  <si>
    <t>SCGB3A1</t>
  </si>
  <si>
    <t>SCGB3A2</t>
  </si>
  <si>
    <t>SCGBL</t>
  </si>
  <si>
    <t>SCGN</t>
  </si>
  <si>
    <t>SCHIP1</t>
  </si>
  <si>
    <t>SCIN</t>
  </si>
  <si>
    <t>SCLT1</t>
  </si>
  <si>
    <t>SCLY</t>
  </si>
  <si>
    <t>SCMH1</t>
  </si>
  <si>
    <t>SCML1</t>
  </si>
  <si>
    <t>SCML2</t>
  </si>
  <si>
    <t>SCML4</t>
  </si>
  <si>
    <t>SCN10A</t>
  </si>
  <si>
    <t>SCN11A</t>
  </si>
  <si>
    <t>SCN1A</t>
  </si>
  <si>
    <t>SCN1B</t>
  </si>
  <si>
    <t>SCN2A</t>
  </si>
  <si>
    <t>SCN2B</t>
  </si>
  <si>
    <t>SCN3A</t>
  </si>
  <si>
    <t>SCN3B</t>
  </si>
  <si>
    <t>SCN4A</t>
  </si>
  <si>
    <t>SCN4B</t>
  </si>
  <si>
    <t>SCN5A</t>
  </si>
  <si>
    <t>SCN7A</t>
  </si>
  <si>
    <t>SCN8A</t>
  </si>
  <si>
    <t>SCN9A</t>
  </si>
  <si>
    <t>SCNM1</t>
  </si>
  <si>
    <t>SCNN1A</t>
  </si>
  <si>
    <t>SCNN1B</t>
  </si>
  <si>
    <t>SCNN1D</t>
  </si>
  <si>
    <t>SCNN1G</t>
  </si>
  <si>
    <t>SCO1</t>
  </si>
  <si>
    <t>SCO2</t>
  </si>
  <si>
    <t>SCOC</t>
  </si>
  <si>
    <t>SCP2</t>
  </si>
  <si>
    <t>SCPEP1</t>
  </si>
  <si>
    <t>SCRG1</t>
  </si>
  <si>
    <t>SCRIB</t>
  </si>
  <si>
    <t>SCRN1</t>
  </si>
  <si>
    <t>SCRN2</t>
  </si>
  <si>
    <t>SCRN3</t>
  </si>
  <si>
    <t>SCRT1</t>
  </si>
  <si>
    <t>SCRT2</t>
  </si>
  <si>
    <t>SCTR</t>
  </si>
  <si>
    <t>SCT</t>
  </si>
  <si>
    <t>SCUBE1</t>
  </si>
  <si>
    <t>SCUBE2</t>
  </si>
  <si>
    <t>SCUBE3</t>
  </si>
  <si>
    <t>SCXB</t>
  </si>
  <si>
    <t>SCYL1</t>
  </si>
  <si>
    <t>SCYL2</t>
  </si>
  <si>
    <t>SCYL3</t>
  </si>
  <si>
    <t>SDAD1</t>
  </si>
  <si>
    <t>SDC1</t>
  </si>
  <si>
    <t>SDC2</t>
  </si>
  <si>
    <t>SDC3</t>
  </si>
  <si>
    <t>SDC4P</t>
  </si>
  <si>
    <t>SDC4</t>
  </si>
  <si>
    <t>SDCBP2</t>
  </si>
  <si>
    <t>SDCBP</t>
  </si>
  <si>
    <t>SDCCAG1</t>
  </si>
  <si>
    <t>SDCCAG3</t>
  </si>
  <si>
    <t>SDCCAG8</t>
  </si>
  <si>
    <t>SDF2L1</t>
  </si>
  <si>
    <t>SDF2</t>
  </si>
  <si>
    <t>SDF4</t>
  </si>
  <si>
    <t>SDHAF1</t>
  </si>
  <si>
    <t>SDHAF2</t>
  </si>
  <si>
    <t>SDHAP1</t>
  </si>
  <si>
    <t>SDHAP2</t>
  </si>
  <si>
    <t>SDHAP3</t>
  </si>
  <si>
    <t>SDHA</t>
  </si>
  <si>
    <t>SDHB</t>
  </si>
  <si>
    <t>SDHC</t>
  </si>
  <si>
    <t>SDHD</t>
  </si>
  <si>
    <t>SDK1</t>
  </si>
  <si>
    <t>SDK2</t>
  </si>
  <si>
    <t>SDPR</t>
  </si>
  <si>
    <t>SDR16C5</t>
  </si>
  <si>
    <t>SDR39U1</t>
  </si>
  <si>
    <t>SDR42E1</t>
  </si>
  <si>
    <t>SDR9C7</t>
  </si>
  <si>
    <t>SDSL</t>
  </si>
  <si>
    <t>SDS</t>
  </si>
  <si>
    <t>SEBOX</t>
  </si>
  <si>
    <t>SEC11A</t>
  </si>
  <si>
    <t>SEC11C</t>
  </si>
  <si>
    <t>SEC13</t>
  </si>
  <si>
    <t>SEC14L1</t>
  </si>
  <si>
    <t>SEC14L2</t>
  </si>
  <si>
    <t>SEC14L3</t>
  </si>
  <si>
    <t>SEC14L4</t>
  </si>
  <si>
    <t>SEC14L5</t>
  </si>
  <si>
    <t>SEC16A</t>
  </si>
  <si>
    <t>SEC16B</t>
  </si>
  <si>
    <t>SEC1</t>
  </si>
  <si>
    <t>SEC22A</t>
  </si>
  <si>
    <t>SEC22B</t>
  </si>
  <si>
    <t>SEC22C</t>
  </si>
  <si>
    <t>SEC23A</t>
  </si>
  <si>
    <t>SEC23B</t>
  </si>
  <si>
    <t>SEC23IP</t>
  </si>
  <si>
    <t>SEC24A</t>
  </si>
  <si>
    <t>SEC24B</t>
  </si>
  <si>
    <t>SEC24C</t>
  </si>
  <si>
    <t>SEC24D</t>
  </si>
  <si>
    <t>SEC31A</t>
  </si>
  <si>
    <t>SEC31B</t>
  </si>
  <si>
    <t>SEC61A1</t>
  </si>
  <si>
    <t>SEC61A2</t>
  </si>
  <si>
    <t>SEC61B</t>
  </si>
  <si>
    <t>SEC61G</t>
  </si>
  <si>
    <t>SEC62</t>
  </si>
  <si>
    <t>SEC63</t>
  </si>
  <si>
    <t>SECISBP2L</t>
  </si>
  <si>
    <t>SECISBP2</t>
  </si>
  <si>
    <t>SECTM1</t>
  </si>
  <si>
    <t>SEH1L</t>
  </si>
  <si>
    <t>SEL1L2</t>
  </si>
  <si>
    <t>SEL1L3</t>
  </si>
  <si>
    <t>SEL1L</t>
  </si>
  <si>
    <t>SELENBP1</t>
  </si>
  <si>
    <t>SELE</t>
  </si>
  <si>
    <t>SELK</t>
  </si>
  <si>
    <t>SELL</t>
  </si>
  <si>
    <t>SELM</t>
  </si>
  <si>
    <t>SELO</t>
  </si>
  <si>
    <t>SELPLG</t>
  </si>
  <si>
    <t>SELP</t>
  </si>
  <si>
    <t>SELS</t>
  </si>
  <si>
    <t>SELT</t>
  </si>
  <si>
    <t>SELV</t>
  </si>
  <si>
    <t>SEMA3A</t>
  </si>
  <si>
    <t>SEMA3B</t>
  </si>
  <si>
    <t>SEMA3C</t>
  </si>
  <si>
    <t>SEMA3D</t>
  </si>
  <si>
    <t>SEMA3E</t>
  </si>
  <si>
    <t>SEMA3F</t>
  </si>
  <si>
    <t>SEMA3G</t>
  </si>
  <si>
    <t>SEMA4A</t>
  </si>
  <si>
    <t>SEMA4B</t>
  </si>
  <si>
    <t>SEMA4C</t>
  </si>
  <si>
    <t>SEMA4D</t>
  </si>
  <si>
    <t>SEMA4F</t>
  </si>
  <si>
    <t>SEMA4G</t>
  </si>
  <si>
    <t>SEMA5A</t>
  </si>
  <si>
    <t>SEMA5B</t>
  </si>
  <si>
    <t>SEMA6A</t>
  </si>
  <si>
    <t>SEMA6B</t>
  </si>
  <si>
    <t>SEMA6C</t>
  </si>
  <si>
    <t>SEMA6D</t>
  </si>
  <si>
    <t>SEMA7A</t>
  </si>
  <si>
    <t>SEMG1</t>
  </si>
  <si>
    <t>SEMG2</t>
  </si>
  <si>
    <t>SENP1</t>
  </si>
  <si>
    <t>SENP2</t>
  </si>
  <si>
    <t>SENP3</t>
  </si>
  <si>
    <t>SENP5</t>
  </si>
  <si>
    <t>SENP6</t>
  </si>
  <si>
    <t>SENP7</t>
  </si>
  <si>
    <t>SENP8</t>
  </si>
  <si>
    <t>SEPHS1</t>
  </si>
  <si>
    <t>SEPHS2</t>
  </si>
  <si>
    <t>SEPN1</t>
  </si>
  <si>
    <t>SEPP1</t>
  </si>
  <si>
    <t>SEPSECS</t>
  </si>
  <si>
    <t>SEPT7L</t>
  </si>
  <si>
    <t>SEPT7P2</t>
  </si>
  <si>
    <t>SEPW1</t>
  </si>
  <si>
    <t>SEPX1</t>
  </si>
  <si>
    <t>SERAC1</t>
  </si>
  <si>
    <t>SERBP1</t>
  </si>
  <si>
    <t>SERF1A</t>
  </si>
  <si>
    <t>SERF2</t>
  </si>
  <si>
    <t>SERGEF</t>
  </si>
  <si>
    <t>SERHL2</t>
  </si>
  <si>
    <t>SERHL</t>
  </si>
  <si>
    <t>SERINC1</t>
  </si>
  <si>
    <t>SERINC2</t>
  </si>
  <si>
    <t>SERINC3</t>
  </si>
  <si>
    <t>SERINC4</t>
  </si>
  <si>
    <t>SERINC5</t>
  </si>
  <si>
    <t>SERP1</t>
  </si>
  <si>
    <t>SERP2</t>
  </si>
  <si>
    <t>SERPINA10</t>
  </si>
  <si>
    <t>SERPINA11</t>
  </si>
  <si>
    <t>SERPINA12</t>
  </si>
  <si>
    <t>SERPINA13</t>
  </si>
  <si>
    <t>SERPINA1</t>
  </si>
  <si>
    <t>SERPINA3</t>
  </si>
  <si>
    <t>SERPINA4</t>
  </si>
  <si>
    <t>SERPINA5</t>
  </si>
  <si>
    <t>SERPINA6</t>
  </si>
  <si>
    <t>SERPINA7</t>
  </si>
  <si>
    <t>SERPINA9</t>
  </si>
  <si>
    <t>SERPINB10</t>
  </si>
  <si>
    <t>SERPINB11</t>
  </si>
  <si>
    <t>SERPINB12</t>
  </si>
  <si>
    <t>SERPINB13</t>
  </si>
  <si>
    <t>SERPINB1</t>
  </si>
  <si>
    <t>SERPINB2</t>
  </si>
  <si>
    <t>SERPINB3</t>
  </si>
  <si>
    <t>SERPINB4</t>
  </si>
  <si>
    <t>SERPINB5</t>
  </si>
  <si>
    <t>SERPINB6</t>
  </si>
  <si>
    <t>SERPINB7</t>
  </si>
  <si>
    <t>SERPINB8</t>
  </si>
  <si>
    <t>SERPINB9</t>
  </si>
  <si>
    <t>SERPINC1</t>
  </si>
  <si>
    <t>SERPIND1</t>
  </si>
  <si>
    <t>SERPINE1</t>
  </si>
  <si>
    <t>SERPINE2</t>
  </si>
  <si>
    <t>SERPINE3</t>
  </si>
  <si>
    <t>SERPINF1</t>
  </si>
  <si>
    <t>SERPINF2</t>
  </si>
  <si>
    <t>SERPING1</t>
  </si>
  <si>
    <t>SERPINH1</t>
  </si>
  <si>
    <t>SERPINI1</t>
  </si>
  <si>
    <t>SERPINI2</t>
  </si>
  <si>
    <t>SERTAD1</t>
  </si>
  <si>
    <t>SERTAD2</t>
  </si>
  <si>
    <t>SERTAD3</t>
  </si>
  <si>
    <t>SERTAD4</t>
  </si>
  <si>
    <t>SESN1</t>
  </si>
  <si>
    <t>SESN2</t>
  </si>
  <si>
    <t>SESN3</t>
  </si>
  <si>
    <t>SESTD1</t>
  </si>
  <si>
    <t>SETBP1</t>
  </si>
  <si>
    <t>SETD1A</t>
  </si>
  <si>
    <t>SETD1B</t>
  </si>
  <si>
    <t>SETD2</t>
  </si>
  <si>
    <t>SETD3</t>
  </si>
  <si>
    <t>SETD4</t>
  </si>
  <si>
    <t>SETD5</t>
  </si>
  <si>
    <t>SETD6</t>
  </si>
  <si>
    <t>SETD7</t>
  </si>
  <si>
    <t>SETD8</t>
  </si>
  <si>
    <t>SETDB1</t>
  </si>
  <si>
    <t>SETDB2</t>
  </si>
  <si>
    <t>SETMAR</t>
  </si>
  <si>
    <t>SETX</t>
  </si>
  <si>
    <t>SET</t>
  </si>
  <si>
    <t>SEZ6L2</t>
  </si>
  <si>
    <t>SEZ6L</t>
  </si>
  <si>
    <t>SEZ6</t>
  </si>
  <si>
    <t>SF1</t>
  </si>
  <si>
    <t>SF3A1</t>
  </si>
  <si>
    <t>SF3A2</t>
  </si>
  <si>
    <t>SF3A3</t>
  </si>
  <si>
    <t>SF3B14</t>
  </si>
  <si>
    <t>SF3B1</t>
  </si>
  <si>
    <t>SF3B2</t>
  </si>
  <si>
    <t>SF3B3</t>
  </si>
  <si>
    <t>SF3B4</t>
  </si>
  <si>
    <t>SF3B5</t>
  </si>
  <si>
    <t>SF4</t>
  </si>
  <si>
    <t>SFI1</t>
  </si>
  <si>
    <t>SFMBT1</t>
  </si>
  <si>
    <t>SFMBT2</t>
  </si>
  <si>
    <t>SFN</t>
  </si>
  <si>
    <t>SFPQ</t>
  </si>
  <si>
    <t>SFRP1</t>
  </si>
  <si>
    <t>SFRP2</t>
  </si>
  <si>
    <t>SFRP4</t>
  </si>
  <si>
    <t>SFRP5</t>
  </si>
  <si>
    <t>SFRS11</t>
  </si>
  <si>
    <t>SFRS12IP1</t>
  </si>
  <si>
    <t>SFRS12</t>
  </si>
  <si>
    <t>SFRS13A</t>
  </si>
  <si>
    <t>SFRS13B</t>
  </si>
  <si>
    <t>SFRS14</t>
  </si>
  <si>
    <t>SFRS15</t>
  </si>
  <si>
    <t>SFRS16</t>
  </si>
  <si>
    <t>SFRS17A</t>
  </si>
  <si>
    <t>SFRS18</t>
  </si>
  <si>
    <t>SFRS1</t>
  </si>
  <si>
    <t>SFRS2B</t>
  </si>
  <si>
    <t>SFRS2IP</t>
  </si>
  <si>
    <t>SFRS2</t>
  </si>
  <si>
    <t>SFRS3</t>
  </si>
  <si>
    <t>SFRS4</t>
  </si>
  <si>
    <t>SFRS5</t>
  </si>
  <si>
    <t>SFRS6</t>
  </si>
  <si>
    <t>SFRS7</t>
  </si>
  <si>
    <t>SFRS8</t>
  </si>
  <si>
    <t>SFRS9</t>
  </si>
  <si>
    <t>SFT2D1</t>
  </si>
  <si>
    <t>SFT2D2</t>
  </si>
  <si>
    <t>SFT2D3</t>
  </si>
  <si>
    <t>SFTA1P</t>
  </si>
  <si>
    <t>SFTA2</t>
  </si>
  <si>
    <t>SFTA3</t>
  </si>
  <si>
    <t>SFTPA1</t>
  </si>
  <si>
    <t>SFTPA2</t>
  </si>
  <si>
    <t>SFTPB</t>
  </si>
  <si>
    <t>SFTPC</t>
  </si>
  <si>
    <t>SFTPD</t>
  </si>
  <si>
    <t>SFXN1</t>
  </si>
  <si>
    <t>SFXN2</t>
  </si>
  <si>
    <t>SFXN3</t>
  </si>
  <si>
    <t>SFXN4</t>
  </si>
  <si>
    <t>SFXN5</t>
  </si>
  <si>
    <t>SGCA</t>
  </si>
  <si>
    <t>SGCB</t>
  </si>
  <si>
    <t>SGCD</t>
  </si>
  <si>
    <t>SGCE</t>
  </si>
  <si>
    <t>SGCG</t>
  </si>
  <si>
    <t>SGCZ</t>
  </si>
  <si>
    <t>SGEF</t>
  </si>
  <si>
    <t>SGIP1</t>
  </si>
  <si>
    <t>SGK196</t>
  </si>
  <si>
    <t>SGK1</t>
  </si>
  <si>
    <t>SGK223</t>
  </si>
  <si>
    <t>SGK269</t>
  </si>
  <si>
    <t>SGK2</t>
  </si>
  <si>
    <t>SGK3</t>
  </si>
  <si>
    <t>SGK494</t>
  </si>
  <si>
    <t>SGMS1</t>
  </si>
  <si>
    <t>SGMS2</t>
  </si>
  <si>
    <t>SGOL1</t>
  </si>
  <si>
    <t>SGOL2</t>
  </si>
  <si>
    <t>SGPL1</t>
  </si>
  <si>
    <t>SGPP1</t>
  </si>
  <si>
    <t>SGPP2</t>
  </si>
  <si>
    <t>SGSH</t>
  </si>
  <si>
    <t>SGSM1</t>
  </si>
  <si>
    <t>SGSM2</t>
  </si>
  <si>
    <t>SGSM3</t>
  </si>
  <si>
    <t>SGTA</t>
  </si>
  <si>
    <t>SGTB</t>
  </si>
  <si>
    <t>SH2B1</t>
  </si>
  <si>
    <t>SH2B2</t>
  </si>
  <si>
    <t>SH2B3</t>
  </si>
  <si>
    <t>SH2D1A</t>
  </si>
  <si>
    <t>SH2D1B</t>
  </si>
  <si>
    <t>SH2D2A</t>
  </si>
  <si>
    <t>SH2D3A</t>
  </si>
  <si>
    <t>SH2D3C</t>
  </si>
  <si>
    <t>SH2D4A</t>
  </si>
  <si>
    <t>SH2D4B</t>
  </si>
  <si>
    <t>SH2D5</t>
  </si>
  <si>
    <t>SH2D6</t>
  </si>
  <si>
    <t>SH2D7</t>
  </si>
  <si>
    <t>SH3BGRL2</t>
  </si>
  <si>
    <t>SH3BGRL3</t>
  </si>
  <si>
    <t>SH3BGRL</t>
  </si>
  <si>
    <t>SH3BGR</t>
  </si>
  <si>
    <t>SH3BP1</t>
  </si>
  <si>
    <t>SH3BP2</t>
  </si>
  <si>
    <t>SH3BP4</t>
  </si>
  <si>
    <t>SH3BP5L</t>
  </si>
  <si>
    <t>SH3BP5</t>
  </si>
  <si>
    <t>SH3D19</t>
  </si>
  <si>
    <t>SH3D20</t>
  </si>
  <si>
    <t>SH3GL1</t>
  </si>
  <si>
    <t>SH3GL2</t>
  </si>
  <si>
    <t>SH3GL3</t>
  </si>
  <si>
    <t>SH3GLB1</t>
  </si>
  <si>
    <t>SH3GLB2</t>
  </si>
  <si>
    <t>SH3KBP1</t>
  </si>
  <si>
    <t>SH3PXD2A</t>
  </si>
  <si>
    <t>SH3PXD2B</t>
  </si>
  <si>
    <t>SH3RF1</t>
  </si>
  <si>
    <t>SH3RF2</t>
  </si>
  <si>
    <t>SH3RF3</t>
  </si>
  <si>
    <t>SH3TC1</t>
  </si>
  <si>
    <t>SH3TC2</t>
  </si>
  <si>
    <t>SH3YL1</t>
  </si>
  <si>
    <t>SHANK1</t>
  </si>
  <si>
    <t>SHANK2</t>
  </si>
  <si>
    <t>SHANK3</t>
  </si>
  <si>
    <t>SHARPIN</t>
  </si>
  <si>
    <t>SHBG</t>
  </si>
  <si>
    <t>SHB</t>
  </si>
  <si>
    <t>SHC1</t>
  </si>
  <si>
    <t>SHC2</t>
  </si>
  <si>
    <t>SHC3</t>
  </si>
  <si>
    <t>SHC4</t>
  </si>
  <si>
    <t>SHCBP1</t>
  </si>
  <si>
    <t>SHD</t>
  </si>
  <si>
    <t>SHE</t>
  </si>
  <si>
    <t>SHFM1</t>
  </si>
  <si>
    <t>SHF</t>
  </si>
  <si>
    <t>SHH</t>
  </si>
  <si>
    <t>SHISA2</t>
  </si>
  <si>
    <t>SHISA3</t>
  </si>
  <si>
    <t>SHISA4</t>
  </si>
  <si>
    <t>SHISA5</t>
  </si>
  <si>
    <t>SHISA6</t>
  </si>
  <si>
    <t>SHISA7</t>
  </si>
  <si>
    <t>SHISA9</t>
  </si>
  <si>
    <t>SHKBP1</t>
  </si>
  <si>
    <t>SHMT1</t>
  </si>
  <si>
    <t>SHMT2</t>
  </si>
  <si>
    <t>SHOC2</t>
  </si>
  <si>
    <t>SHOX2</t>
  </si>
  <si>
    <t>SHOX</t>
  </si>
  <si>
    <t>SHPK</t>
  </si>
  <si>
    <t>SHPRH</t>
  </si>
  <si>
    <t>SHQ1</t>
  </si>
  <si>
    <t>SHROOM1</t>
  </si>
  <si>
    <t>SHROOM2</t>
  </si>
  <si>
    <t>SHROOM3</t>
  </si>
  <si>
    <t>SHROOM4</t>
  </si>
  <si>
    <t>SIAE</t>
  </si>
  <si>
    <t>SIAH1</t>
  </si>
  <si>
    <t>SIAH2</t>
  </si>
  <si>
    <t>SIAH3</t>
  </si>
  <si>
    <t>SIDT1</t>
  </si>
  <si>
    <t>SIDT2</t>
  </si>
  <si>
    <t>SIGIRR</t>
  </si>
  <si>
    <t>SIGLEC10</t>
  </si>
  <si>
    <t>SIGLEC11</t>
  </si>
  <si>
    <t>SIGLEC12</t>
  </si>
  <si>
    <t>SIGLEC14</t>
  </si>
  <si>
    <t>SIGLEC15</t>
  </si>
  <si>
    <t>SIGLEC16</t>
  </si>
  <si>
    <t>SIGLEC1</t>
  </si>
  <si>
    <t>SIGLEC5</t>
  </si>
  <si>
    <t>SIGLEC6</t>
  </si>
  <si>
    <t>SIGLEC7</t>
  </si>
  <si>
    <t>SIGLEC8</t>
  </si>
  <si>
    <t>SIGLEC9</t>
  </si>
  <si>
    <t>SIGLECP3</t>
  </si>
  <si>
    <t>SIGMAR1</t>
  </si>
  <si>
    <t>SIK1</t>
  </si>
  <si>
    <t>SIK2</t>
  </si>
  <si>
    <t>SIK3</t>
  </si>
  <si>
    <t>SIKE1</t>
  </si>
  <si>
    <t>SIL1</t>
  </si>
  <si>
    <t>SILV</t>
  </si>
  <si>
    <t>SIM1</t>
  </si>
  <si>
    <t>SIM2</t>
  </si>
  <si>
    <t>SIN3A</t>
  </si>
  <si>
    <t>SIN3B</t>
  </si>
  <si>
    <t>SIP1</t>
  </si>
  <si>
    <t>SIPA1L1</t>
  </si>
  <si>
    <t>SIPA1L2</t>
  </si>
  <si>
    <t>SIPA1L3</t>
  </si>
  <si>
    <t>SIPA1</t>
  </si>
  <si>
    <t>SIRPA</t>
  </si>
  <si>
    <t>SIRPB1</t>
  </si>
  <si>
    <t>SIRPB2</t>
  </si>
  <si>
    <t>SIRPD</t>
  </si>
  <si>
    <t>SIRPG</t>
  </si>
  <si>
    <t>SIRT1</t>
  </si>
  <si>
    <t>SIRT2</t>
  </si>
  <si>
    <t>SIRT3</t>
  </si>
  <si>
    <t>SIRT4</t>
  </si>
  <si>
    <t>SIRT5</t>
  </si>
  <si>
    <t>SIRT6</t>
  </si>
  <si>
    <t>SIRT7</t>
  </si>
  <si>
    <t>SIT1</t>
  </si>
  <si>
    <t>SIVA1</t>
  </si>
  <si>
    <t>SIX1</t>
  </si>
  <si>
    <t>SIX2</t>
  </si>
  <si>
    <t>SIX3</t>
  </si>
  <si>
    <t>SIX4</t>
  </si>
  <si>
    <t>SIX5</t>
  </si>
  <si>
    <t>SIX6</t>
  </si>
  <si>
    <t>SI</t>
  </si>
  <si>
    <t>SKA1</t>
  </si>
  <si>
    <t>SKA2</t>
  </si>
  <si>
    <t>SKA3</t>
  </si>
  <si>
    <t>SKAP1</t>
  </si>
  <si>
    <t>SKAP2</t>
  </si>
  <si>
    <t>SKIL</t>
  </si>
  <si>
    <t>SKINTL</t>
  </si>
  <si>
    <t>SKIV2L2</t>
  </si>
  <si>
    <t>SKIV2L</t>
  </si>
  <si>
    <t>SKI</t>
  </si>
  <si>
    <t>SKP1</t>
  </si>
  <si>
    <t>SKP2</t>
  </si>
  <si>
    <t>SLA2</t>
  </si>
  <si>
    <t>SLAIN1</t>
  </si>
  <si>
    <t>SLAIN2</t>
  </si>
  <si>
    <t>SLAMF1</t>
  </si>
  <si>
    <t>SLAMF6</t>
  </si>
  <si>
    <t>SLAMF7</t>
  </si>
  <si>
    <t>SLAMF8</t>
  </si>
  <si>
    <t>SLAMF9</t>
  </si>
  <si>
    <t>SLA</t>
  </si>
  <si>
    <t>SLBP</t>
  </si>
  <si>
    <t>SLC10A1</t>
  </si>
  <si>
    <t>SLC10A2</t>
  </si>
  <si>
    <t>SLC10A3</t>
  </si>
  <si>
    <t>SLC10A4</t>
  </si>
  <si>
    <t>SLC10A5</t>
  </si>
  <si>
    <t>SLC10A6</t>
  </si>
  <si>
    <t>SLC10A7</t>
  </si>
  <si>
    <t>SLC11A1</t>
  </si>
  <si>
    <t>SLC11A2</t>
  </si>
  <si>
    <t>SLC12A1</t>
  </si>
  <si>
    <t>SLC12A2</t>
  </si>
  <si>
    <t>SLC12A3</t>
  </si>
  <si>
    <t>SLC12A4</t>
  </si>
  <si>
    <t>SLC12A5</t>
  </si>
  <si>
    <t>SLC12A6</t>
  </si>
  <si>
    <t>SLC12A7</t>
  </si>
  <si>
    <t>SLC12A8</t>
  </si>
  <si>
    <t>SLC12A9</t>
  </si>
  <si>
    <t>SLC13A1</t>
  </si>
  <si>
    <t>SLC13A2</t>
  </si>
  <si>
    <t>SLC13A3</t>
  </si>
  <si>
    <t>SLC13A4</t>
  </si>
  <si>
    <t>SLC13A5</t>
  </si>
  <si>
    <t>SLC14A1</t>
  </si>
  <si>
    <t>SLC14A2</t>
  </si>
  <si>
    <t>SLC15A1</t>
  </si>
  <si>
    <t>SLC15A2</t>
  </si>
  <si>
    <t>SLC15A3</t>
  </si>
  <si>
    <t>SLC15A4</t>
  </si>
  <si>
    <t>SLC16A10</t>
  </si>
  <si>
    <t>SLC16A11</t>
  </si>
  <si>
    <t>SLC16A12</t>
  </si>
  <si>
    <t>SLC16A13</t>
  </si>
  <si>
    <t>SLC16A14</t>
  </si>
  <si>
    <t>SLC16A1</t>
  </si>
  <si>
    <t>SLC16A2</t>
  </si>
  <si>
    <t>SLC16A3</t>
  </si>
  <si>
    <t>SLC16A4</t>
  </si>
  <si>
    <t>SLC16A5</t>
  </si>
  <si>
    <t>SLC16A6</t>
  </si>
  <si>
    <t>SLC16A7</t>
  </si>
  <si>
    <t>SLC16A8</t>
  </si>
  <si>
    <t>SLC16A9</t>
  </si>
  <si>
    <t>SLC17A1</t>
  </si>
  <si>
    <t>SLC17A2</t>
  </si>
  <si>
    <t>SLC17A3</t>
  </si>
  <si>
    <t>SLC17A4</t>
  </si>
  <si>
    <t>SLC17A5</t>
  </si>
  <si>
    <t>SLC17A6</t>
  </si>
  <si>
    <t>SLC17A7</t>
  </si>
  <si>
    <t>SLC17A8</t>
  </si>
  <si>
    <t>SLC17A9</t>
  </si>
  <si>
    <t>SLC18A1</t>
  </si>
  <si>
    <t>SLC18A2</t>
  </si>
  <si>
    <t>SLC18A3</t>
  </si>
  <si>
    <t>SLC19A1</t>
  </si>
  <si>
    <t>SLC19A2</t>
  </si>
  <si>
    <t>SLC19A3</t>
  </si>
  <si>
    <t>SLC1A1</t>
  </si>
  <si>
    <t>SLC1A2</t>
  </si>
  <si>
    <t>SLC1A3</t>
  </si>
  <si>
    <t>SLC1A4</t>
  </si>
  <si>
    <t>SLC1A5</t>
  </si>
  <si>
    <t>SLC1A6</t>
  </si>
  <si>
    <t>SLC1A7</t>
  </si>
  <si>
    <t>SLC20A1</t>
  </si>
  <si>
    <t>SLC20A2</t>
  </si>
  <si>
    <t>SLC22A10</t>
  </si>
  <si>
    <t>SLC22A11</t>
  </si>
  <si>
    <t>SLC22A12</t>
  </si>
  <si>
    <t>SLC22A13</t>
  </si>
  <si>
    <t>SLC22A14</t>
  </si>
  <si>
    <t>SLC22A15</t>
  </si>
  <si>
    <t>SLC22A16</t>
  </si>
  <si>
    <t>SLC22A17</t>
  </si>
  <si>
    <t>SLC22A18AS</t>
  </si>
  <si>
    <t>SLC22A18</t>
  </si>
  <si>
    <t>SLC22A1</t>
  </si>
  <si>
    <t>SLC22A20</t>
  </si>
  <si>
    <t>SLC22A23</t>
  </si>
  <si>
    <t>SLC22A24</t>
  </si>
  <si>
    <t>SLC22A25</t>
  </si>
  <si>
    <t>SLC22A2</t>
  </si>
  <si>
    <t>SLC22A3</t>
  </si>
  <si>
    <t>SLC22A4</t>
  </si>
  <si>
    <t>SLC22A5</t>
  </si>
  <si>
    <t>SLC22A6</t>
  </si>
  <si>
    <t>SLC22A7</t>
  </si>
  <si>
    <t>SLC22A8</t>
  </si>
  <si>
    <t>SLC22A9</t>
  </si>
  <si>
    <t>SLC23A1</t>
  </si>
  <si>
    <t>SLC23A2</t>
  </si>
  <si>
    <t>SLC23A3</t>
  </si>
  <si>
    <t>SLC24A1</t>
  </si>
  <si>
    <t>SLC24A2</t>
  </si>
  <si>
    <t>SLC24A3</t>
  </si>
  <si>
    <t>SLC24A4</t>
  </si>
  <si>
    <t>SLC24A5</t>
  </si>
  <si>
    <t>SLC24A6</t>
  </si>
  <si>
    <t>SLC25A10</t>
  </si>
  <si>
    <t>SLC25A11</t>
  </si>
  <si>
    <t>SLC25A12</t>
  </si>
  <si>
    <t>SLC25A13</t>
  </si>
  <si>
    <t>SLC25A14</t>
  </si>
  <si>
    <t>SLC25A15</t>
  </si>
  <si>
    <t>SLC25A16</t>
  </si>
  <si>
    <t>SLC25A17</t>
  </si>
  <si>
    <t>SLC25A18</t>
  </si>
  <si>
    <t>SLC25A19</t>
  </si>
  <si>
    <t>SLC25A1</t>
  </si>
  <si>
    <t>SLC25A20</t>
  </si>
  <si>
    <t>SLC25A21</t>
  </si>
  <si>
    <t>SLC25A22</t>
  </si>
  <si>
    <t>SLC25A23</t>
  </si>
  <si>
    <t>SLC25A24</t>
  </si>
  <si>
    <t>SLC25A25</t>
  </si>
  <si>
    <t>SLC25A26</t>
  </si>
  <si>
    <t>SLC25A27</t>
  </si>
  <si>
    <t>SLC25A28</t>
  </si>
  <si>
    <t>SLC25A29</t>
  </si>
  <si>
    <t>SLC25A2</t>
  </si>
  <si>
    <t>SLC25A30</t>
  </si>
  <si>
    <t>SLC25A31</t>
  </si>
  <si>
    <t>SLC25A32</t>
  </si>
  <si>
    <t>SLC25A33</t>
  </si>
  <si>
    <t>SLC25A34</t>
  </si>
  <si>
    <t>SLC25A35</t>
  </si>
  <si>
    <t>SLC25A36</t>
  </si>
  <si>
    <t>SLC25A37</t>
  </si>
  <si>
    <t>SLC25A38</t>
  </si>
  <si>
    <t>SLC25A39</t>
  </si>
  <si>
    <t>SLC25A3</t>
  </si>
  <si>
    <t>SLC25A40</t>
  </si>
  <si>
    <t>SLC25A41</t>
  </si>
  <si>
    <t>SLC25A42</t>
  </si>
  <si>
    <t>SLC25A43</t>
  </si>
  <si>
    <t>SLC25A44</t>
  </si>
  <si>
    <t>SLC25A45</t>
  </si>
  <si>
    <t>SLC25A46</t>
  </si>
  <si>
    <t>SLC25A4</t>
  </si>
  <si>
    <t>SLC25A5</t>
  </si>
  <si>
    <t>SLC25A6</t>
  </si>
  <si>
    <t>SLC26A10</t>
  </si>
  <si>
    <t>SLC26A11</t>
  </si>
  <si>
    <t>SLC26A1</t>
  </si>
  <si>
    <t>SLC26A2</t>
  </si>
  <si>
    <t>SLC26A3</t>
  </si>
  <si>
    <t>SLC26A4</t>
  </si>
  <si>
    <t>SLC26A5</t>
  </si>
  <si>
    <t>SLC26A6</t>
  </si>
  <si>
    <t>SLC26A7</t>
  </si>
  <si>
    <t>SLC26A8</t>
  </si>
  <si>
    <t>SLC26A9</t>
  </si>
  <si>
    <t>SLC27A1</t>
  </si>
  <si>
    <t>SLC27A2</t>
  </si>
  <si>
    <t>SLC27A3</t>
  </si>
  <si>
    <t>SLC27A4</t>
  </si>
  <si>
    <t>SLC27A5</t>
  </si>
  <si>
    <t>SLC27A6</t>
  </si>
  <si>
    <t>SLC28A1</t>
  </si>
  <si>
    <t>SLC28A2</t>
  </si>
  <si>
    <t>SLC28A3</t>
  </si>
  <si>
    <t>SLC29A1</t>
  </si>
  <si>
    <t>SLC29A2</t>
  </si>
  <si>
    <t>SLC29A3</t>
  </si>
  <si>
    <t>SLC29A4</t>
  </si>
  <si>
    <t>SLC2A10</t>
  </si>
  <si>
    <t>SLC2A11</t>
  </si>
  <si>
    <t>SLC2A12</t>
  </si>
  <si>
    <t>SLC2A13</t>
  </si>
  <si>
    <t>SLC2A14</t>
  </si>
  <si>
    <t>SLC2A1</t>
  </si>
  <si>
    <t>SLC2A2</t>
  </si>
  <si>
    <t>SLC2A3</t>
  </si>
  <si>
    <t>SLC2A4RG</t>
  </si>
  <si>
    <t>SLC2A4</t>
  </si>
  <si>
    <t>SLC2A5</t>
  </si>
  <si>
    <t>SLC2A6</t>
  </si>
  <si>
    <t>SLC2A7</t>
  </si>
  <si>
    <t>SLC2A8</t>
  </si>
  <si>
    <t>SLC2A9</t>
  </si>
  <si>
    <t>SLC30A10</t>
  </si>
  <si>
    <t>SLC30A1</t>
  </si>
  <si>
    <t>SLC30A2</t>
  </si>
  <si>
    <t>SLC30A3</t>
  </si>
  <si>
    <t>SLC30A4</t>
  </si>
  <si>
    <t>SLC30A5</t>
  </si>
  <si>
    <t>SLC30A6</t>
  </si>
  <si>
    <t>SLC30A7</t>
  </si>
  <si>
    <t>SLC30A8</t>
  </si>
  <si>
    <t>SLC30A9</t>
  </si>
  <si>
    <t>SLC31A1</t>
  </si>
  <si>
    <t>SLC31A2</t>
  </si>
  <si>
    <t>SLC32A1</t>
  </si>
  <si>
    <t>SLC33A1</t>
  </si>
  <si>
    <t>SLC34A1</t>
  </si>
  <si>
    <t>SLC34A2</t>
  </si>
  <si>
    <t>SLC34A3</t>
  </si>
  <si>
    <t>SLC35A1</t>
  </si>
  <si>
    <t>SLC35A2</t>
  </si>
  <si>
    <t>SLC35A3</t>
  </si>
  <si>
    <t>SLC35A4</t>
  </si>
  <si>
    <t>SLC35A5</t>
  </si>
  <si>
    <t>SLC35B1</t>
  </si>
  <si>
    <t>SLC35B2</t>
  </si>
  <si>
    <t>SLC35B3</t>
  </si>
  <si>
    <t>SLC35B4</t>
  </si>
  <si>
    <t>SLC35C1</t>
  </si>
  <si>
    <t>SLC35C2</t>
  </si>
  <si>
    <t>SLC35D1</t>
  </si>
  <si>
    <t>SLC35D2</t>
  </si>
  <si>
    <t>SLC35D3</t>
  </si>
  <si>
    <t>SLC35E1</t>
  </si>
  <si>
    <t>SLC35E2</t>
  </si>
  <si>
    <t>SLC35E3</t>
  </si>
  <si>
    <t>SLC35E4</t>
  </si>
  <si>
    <t>SLC35F1</t>
  </si>
  <si>
    <t>SLC35F2</t>
  </si>
  <si>
    <t>SLC35F3</t>
  </si>
  <si>
    <t>SLC35F4</t>
  </si>
  <si>
    <t>SLC35F5</t>
  </si>
  <si>
    <t>SLC36A1</t>
  </si>
  <si>
    <t>SLC36A2</t>
  </si>
  <si>
    <t>SLC36A3</t>
  </si>
  <si>
    <t>SLC36A4</t>
  </si>
  <si>
    <t>SLC37A1</t>
  </si>
  <si>
    <t>SLC37A2</t>
  </si>
  <si>
    <t>SLC37A3</t>
  </si>
  <si>
    <t>SLC37A4</t>
  </si>
  <si>
    <t>SLC38A10</t>
  </si>
  <si>
    <t>SLC38A11</t>
  </si>
  <si>
    <t>SLC38A1</t>
  </si>
  <si>
    <t>SLC38A2</t>
  </si>
  <si>
    <t>SLC38A3</t>
  </si>
  <si>
    <t>SLC38A4</t>
  </si>
  <si>
    <t>SLC38A5</t>
  </si>
  <si>
    <t>SLC38A6</t>
  </si>
  <si>
    <t>SLC38A7</t>
  </si>
  <si>
    <t>SLC38A8</t>
  </si>
  <si>
    <t>SLC38A9</t>
  </si>
  <si>
    <t>SLC39A10</t>
  </si>
  <si>
    <t>SLC39A11</t>
  </si>
  <si>
    <t>SLC39A12</t>
  </si>
  <si>
    <t>SLC39A13</t>
  </si>
  <si>
    <t>SLC39A14</t>
  </si>
  <si>
    <t>SLC39A1</t>
  </si>
  <si>
    <t>SLC39A2</t>
  </si>
  <si>
    <t>SLC39A3</t>
  </si>
  <si>
    <t>SLC39A4</t>
  </si>
  <si>
    <t>SLC39A5</t>
  </si>
  <si>
    <t>SLC39A6</t>
  </si>
  <si>
    <t>SLC39A7</t>
  </si>
  <si>
    <t>SLC39A8</t>
  </si>
  <si>
    <t>SLC39A9</t>
  </si>
  <si>
    <t>SLC3A1</t>
  </si>
  <si>
    <t>SLC3A2</t>
  </si>
  <si>
    <t>SLC40A1</t>
  </si>
  <si>
    <t>SLC41A1</t>
  </si>
  <si>
    <t>SLC41A2</t>
  </si>
  <si>
    <t>SLC41A3</t>
  </si>
  <si>
    <t>SLC43A1</t>
  </si>
  <si>
    <t>SLC43A2</t>
  </si>
  <si>
    <t>SLC43A3</t>
  </si>
  <si>
    <t>SLC44A1</t>
  </si>
  <si>
    <t>SLC44A2</t>
  </si>
  <si>
    <t>SLC44A3</t>
  </si>
  <si>
    <t>SLC44A4</t>
  </si>
  <si>
    <t>SLC44A5</t>
  </si>
  <si>
    <t>SLC45A1</t>
  </si>
  <si>
    <t>SLC45A2</t>
  </si>
  <si>
    <t>SLC45A3</t>
  </si>
  <si>
    <t>SLC45A4</t>
  </si>
  <si>
    <t>SLC46A1</t>
  </si>
  <si>
    <t>SLC46A2</t>
  </si>
  <si>
    <t>SLC46A3</t>
  </si>
  <si>
    <t>SLC47A1</t>
  </si>
  <si>
    <t>SLC47A2</t>
  </si>
  <si>
    <t>SLC48A1</t>
  </si>
  <si>
    <t>SLC4A10</t>
  </si>
  <si>
    <t>SLC4A11</t>
  </si>
  <si>
    <t>SLC4A1AP</t>
  </si>
  <si>
    <t>SLC4A1</t>
  </si>
  <si>
    <t>SLC4A2</t>
  </si>
  <si>
    <t>SLC4A3</t>
  </si>
  <si>
    <t>SLC4A4</t>
  </si>
  <si>
    <t>SLC4A5</t>
  </si>
  <si>
    <t>SLC4A7</t>
  </si>
  <si>
    <t>SLC4A8</t>
  </si>
  <si>
    <t>SLC4A9</t>
  </si>
  <si>
    <t>SLC5A10</t>
  </si>
  <si>
    <t>SLC5A11</t>
  </si>
  <si>
    <t>SLC5A12</t>
  </si>
  <si>
    <t>SLC5A1</t>
  </si>
  <si>
    <t>SLC5A2</t>
  </si>
  <si>
    <t>SLC5A3</t>
  </si>
  <si>
    <t>SLC5A4</t>
  </si>
  <si>
    <t>SLC5A5</t>
  </si>
  <si>
    <t>SLC5A6</t>
  </si>
  <si>
    <t>SLC5A7</t>
  </si>
  <si>
    <t>SLC5A8</t>
  </si>
  <si>
    <t>SLC5A9</t>
  </si>
  <si>
    <t>SLC6A10P</t>
  </si>
  <si>
    <t>SLC6A11</t>
  </si>
  <si>
    <t>SLC6A12</t>
  </si>
  <si>
    <t>SLC6A13</t>
  </si>
  <si>
    <t>SLC6A14</t>
  </si>
  <si>
    <t>SLC6A15</t>
  </si>
  <si>
    <t>SLC6A16</t>
  </si>
  <si>
    <t>SLC6A17</t>
  </si>
  <si>
    <t>SLC6A18</t>
  </si>
  <si>
    <t>SLC6A19</t>
  </si>
  <si>
    <t>SLC6A1</t>
  </si>
  <si>
    <t>SLC6A20</t>
  </si>
  <si>
    <t>SLC6A2</t>
  </si>
  <si>
    <t>SLC6A3</t>
  </si>
  <si>
    <t>SLC6A4</t>
  </si>
  <si>
    <t>SLC6A5</t>
  </si>
  <si>
    <t>SLC6A6</t>
  </si>
  <si>
    <t>SLC6A7</t>
  </si>
  <si>
    <t>SLC6A8</t>
  </si>
  <si>
    <t>SLC6A9</t>
  </si>
  <si>
    <t>SLC7A10</t>
  </si>
  <si>
    <t>SLC7A11</t>
  </si>
  <si>
    <t>SLC7A13</t>
  </si>
  <si>
    <t>SLC7A14</t>
  </si>
  <si>
    <t>SLC7A1</t>
  </si>
  <si>
    <t>SLC7A2</t>
  </si>
  <si>
    <t>SLC7A3</t>
  </si>
  <si>
    <t>SLC7A4</t>
  </si>
  <si>
    <t>SLC7A5P1</t>
  </si>
  <si>
    <t>SLC7A5P2</t>
  </si>
  <si>
    <t>SLC7A5</t>
  </si>
  <si>
    <t>SLC7A6OS</t>
  </si>
  <si>
    <t>SLC7A6</t>
  </si>
  <si>
    <t>SLC7A7</t>
  </si>
  <si>
    <t>SLC7A8</t>
  </si>
  <si>
    <t>SLC7A9</t>
  </si>
  <si>
    <t>SLC8A1</t>
  </si>
  <si>
    <t>SLC8A2</t>
  </si>
  <si>
    <t>SLC8A3</t>
  </si>
  <si>
    <t>SLC9A10</t>
  </si>
  <si>
    <t>SLC9A11</t>
  </si>
  <si>
    <t>SLC9A1</t>
  </si>
  <si>
    <t>SLC9A2</t>
  </si>
  <si>
    <t>SLC9A3R1</t>
  </si>
  <si>
    <t>SLC9A3R2</t>
  </si>
  <si>
    <t>SLC9A3</t>
  </si>
  <si>
    <t>SLC9A4</t>
  </si>
  <si>
    <t>SLC9A5</t>
  </si>
  <si>
    <t>SLC9A6</t>
  </si>
  <si>
    <t>SLC9A7</t>
  </si>
  <si>
    <t>SLC9A8</t>
  </si>
  <si>
    <t>SLC9A9</t>
  </si>
  <si>
    <t>SLCO1A2</t>
  </si>
  <si>
    <t>SLCO1B1</t>
  </si>
  <si>
    <t>SLCO1B3</t>
  </si>
  <si>
    <t>SLCO1C1</t>
  </si>
  <si>
    <t>SLCO2A1</t>
  </si>
  <si>
    <t>SLCO2B1</t>
  </si>
  <si>
    <t>SLCO3A1</t>
  </si>
  <si>
    <t>SLCO4A1</t>
  </si>
  <si>
    <t>SLCO4C1</t>
  </si>
  <si>
    <t>SLCO5A1</t>
  </si>
  <si>
    <t>SLCO6A1</t>
  </si>
  <si>
    <t>SLED1</t>
  </si>
  <si>
    <t>SLFN11</t>
  </si>
  <si>
    <t>SLFN12L</t>
  </si>
  <si>
    <t>SLFN12</t>
  </si>
  <si>
    <t>SLFN13</t>
  </si>
  <si>
    <t>SLFN14</t>
  </si>
  <si>
    <t>SLFN5</t>
  </si>
  <si>
    <t>SLFNL1</t>
  </si>
  <si>
    <t>SLIT1</t>
  </si>
  <si>
    <t>SLIT2</t>
  </si>
  <si>
    <t>SLIT3</t>
  </si>
  <si>
    <t>SLITRK1</t>
  </si>
  <si>
    <t>SLITRK2</t>
  </si>
  <si>
    <t>SLITRK3</t>
  </si>
  <si>
    <t>SLITRK4</t>
  </si>
  <si>
    <t>SLITRK5</t>
  </si>
  <si>
    <t>SLITRK6</t>
  </si>
  <si>
    <t>SLK</t>
  </si>
  <si>
    <t>SLMAP</t>
  </si>
  <si>
    <t>SLMO1</t>
  </si>
  <si>
    <t>SLMO2</t>
  </si>
  <si>
    <t>SLN</t>
  </si>
  <si>
    <t>SLPI</t>
  </si>
  <si>
    <t>SLTM</t>
  </si>
  <si>
    <t>SLU7</t>
  </si>
  <si>
    <t>SLURP1</t>
  </si>
  <si>
    <t>SMAD1</t>
  </si>
  <si>
    <t>SMAD2</t>
  </si>
  <si>
    <t>SMAD3</t>
  </si>
  <si>
    <t>SMAD4</t>
  </si>
  <si>
    <t>SMAD5OS</t>
  </si>
  <si>
    <t>SMAD5</t>
  </si>
  <si>
    <t>SMAD6</t>
  </si>
  <si>
    <t>SMAD7</t>
  </si>
  <si>
    <t>SMAD9</t>
  </si>
  <si>
    <t>SMAGP</t>
  </si>
  <si>
    <t>SMAP1</t>
  </si>
  <si>
    <t>SMAP2</t>
  </si>
  <si>
    <t>SMARCA1</t>
  </si>
  <si>
    <t>SMARCA2</t>
  </si>
  <si>
    <t>SMARCA4</t>
  </si>
  <si>
    <t>SMARCA5</t>
  </si>
  <si>
    <t>SMARCAD1</t>
  </si>
  <si>
    <t>SMARCAL1</t>
  </si>
  <si>
    <t>SMARCB1</t>
  </si>
  <si>
    <t>SMARCC1</t>
  </si>
  <si>
    <t>SMARCC2</t>
  </si>
  <si>
    <t>SMARCD1</t>
  </si>
  <si>
    <t>SMARCD2</t>
  </si>
  <si>
    <t>SMARCD3</t>
  </si>
  <si>
    <t>SMARCE1</t>
  </si>
  <si>
    <t>SMC1A</t>
  </si>
  <si>
    <t>SMC1B</t>
  </si>
  <si>
    <t>SMC2</t>
  </si>
  <si>
    <t>SMC3</t>
  </si>
  <si>
    <t>SMC4</t>
  </si>
  <si>
    <t>SMC5</t>
  </si>
  <si>
    <t>SMC6</t>
  </si>
  <si>
    <t>SMCHD1</t>
  </si>
  <si>
    <t>SMCP</t>
  </si>
  <si>
    <t>SMCR5</t>
  </si>
  <si>
    <t>SMCR7L</t>
  </si>
  <si>
    <t>SMCR7</t>
  </si>
  <si>
    <t>SMCR8</t>
  </si>
  <si>
    <t>SMEK1</t>
  </si>
  <si>
    <t>SMEK2</t>
  </si>
  <si>
    <t>SMEK3P</t>
  </si>
  <si>
    <t>SMG1</t>
  </si>
  <si>
    <t>SMG5</t>
  </si>
  <si>
    <t>SMG6</t>
  </si>
  <si>
    <t>SMG7</t>
  </si>
  <si>
    <t>SMN1</t>
  </si>
  <si>
    <t>SMN2</t>
  </si>
  <si>
    <t>SMNDC1</t>
  </si>
  <si>
    <t>SMOC1</t>
  </si>
  <si>
    <t>SMOC2</t>
  </si>
  <si>
    <t>SMOX</t>
  </si>
  <si>
    <t>SMO</t>
  </si>
  <si>
    <t>SMPD1</t>
  </si>
  <si>
    <t>SMPD2</t>
  </si>
  <si>
    <t>SMPD3</t>
  </si>
  <si>
    <t>SMPD4</t>
  </si>
  <si>
    <t>SMPDL3A</t>
  </si>
  <si>
    <t>SMPDL3B</t>
  </si>
  <si>
    <t>SMPX</t>
  </si>
  <si>
    <t>SMR3A</t>
  </si>
  <si>
    <t>SMR3B</t>
  </si>
  <si>
    <t>SMS</t>
  </si>
  <si>
    <t>SMTNL1</t>
  </si>
  <si>
    <t>SMTNL2</t>
  </si>
  <si>
    <t>SMTN</t>
  </si>
  <si>
    <t>SMU1</t>
  </si>
  <si>
    <t>SMUG1</t>
  </si>
  <si>
    <t>SMURF1</t>
  </si>
  <si>
    <t>SMURF2</t>
  </si>
  <si>
    <t>SMYD1</t>
  </si>
  <si>
    <t>SMYD2</t>
  </si>
  <si>
    <t>SMYD3</t>
  </si>
  <si>
    <t>SMYD4</t>
  </si>
  <si>
    <t>SMYD5</t>
  </si>
  <si>
    <t>SNAI1</t>
  </si>
  <si>
    <t>SNAI2</t>
  </si>
  <si>
    <t>SNAI3</t>
  </si>
  <si>
    <t>SNAP23</t>
  </si>
  <si>
    <t>SNAP25</t>
  </si>
  <si>
    <t>SNAP29</t>
  </si>
  <si>
    <t>SNAP47</t>
  </si>
  <si>
    <t>SNAP91</t>
  </si>
  <si>
    <t>SNAPC1</t>
  </si>
  <si>
    <t>SNAPC2</t>
  </si>
  <si>
    <t>SNAPC3</t>
  </si>
  <si>
    <t>SNAPC4</t>
  </si>
  <si>
    <t>SNAPC5</t>
  </si>
  <si>
    <t>SNAPIN</t>
  </si>
  <si>
    <t>SNAR-A2</t>
  </si>
  <si>
    <t>SNAR-B2</t>
  </si>
  <si>
    <t>SNCAIP</t>
  </si>
  <si>
    <t>SNCA</t>
  </si>
  <si>
    <t>SNCB</t>
  </si>
  <si>
    <t>SNCG</t>
  </si>
  <si>
    <t>SND1</t>
  </si>
  <si>
    <t>SNED1</t>
  </si>
  <si>
    <t>SNF8</t>
  </si>
  <si>
    <t>SNHG10</t>
  </si>
  <si>
    <t>SNHG11</t>
  </si>
  <si>
    <t>SNHG12</t>
  </si>
  <si>
    <t>SNHG1</t>
  </si>
  <si>
    <t>SNHG3-RCC1</t>
  </si>
  <si>
    <t>SNHG3</t>
  </si>
  <si>
    <t>SNHG4</t>
  </si>
  <si>
    <t>SNHG5</t>
  </si>
  <si>
    <t>SNHG6</t>
  </si>
  <si>
    <t>SNHG7</t>
  </si>
  <si>
    <t>SNHG8</t>
  </si>
  <si>
    <t>SNHG9</t>
  </si>
  <si>
    <t>SNIP1</t>
  </si>
  <si>
    <t>SNN</t>
  </si>
  <si>
    <t>SNORA10</t>
  </si>
  <si>
    <t>SNORA11B</t>
  </si>
  <si>
    <t>SNORA11D</t>
  </si>
  <si>
    <t>SNORA11E</t>
  </si>
  <si>
    <t>SNORA11</t>
  </si>
  <si>
    <t>SNORA12</t>
  </si>
  <si>
    <t>SNORA13</t>
  </si>
  <si>
    <t>SNORA14A</t>
  </si>
  <si>
    <t>SNORA14B</t>
  </si>
  <si>
    <t>SNORA15</t>
  </si>
  <si>
    <t>SNORA16A</t>
  </si>
  <si>
    <t>SNORA16B</t>
  </si>
  <si>
    <t>SNORA18</t>
  </si>
  <si>
    <t>SNORA1</t>
  </si>
  <si>
    <t>SNORA20</t>
  </si>
  <si>
    <t>SNORA21</t>
  </si>
  <si>
    <t>SNORA22</t>
  </si>
  <si>
    <t>SNORA23</t>
  </si>
  <si>
    <t>SNORA24</t>
  </si>
  <si>
    <t>SNORA25</t>
  </si>
  <si>
    <t>SNORA26</t>
  </si>
  <si>
    <t>SNORA27</t>
  </si>
  <si>
    <t>SNORA28</t>
  </si>
  <si>
    <t>SNORA29</t>
  </si>
  <si>
    <t>SNORA2A</t>
  </si>
  <si>
    <t>SNORA2B</t>
  </si>
  <si>
    <t>SNORA31</t>
  </si>
  <si>
    <t>SNORA32</t>
  </si>
  <si>
    <t>SNORA34</t>
  </si>
  <si>
    <t>SNORA36A</t>
  </si>
  <si>
    <t>SNORA36B</t>
  </si>
  <si>
    <t>SNORA37</t>
  </si>
  <si>
    <t>SNORA38B</t>
  </si>
  <si>
    <t>SNORA38</t>
  </si>
  <si>
    <t>SNORA39</t>
  </si>
  <si>
    <t>SNORA3</t>
  </si>
  <si>
    <t>SNORA40</t>
  </si>
  <si>
    <t>SNORA41</t>
  </si>
  <si>
    <t>SNORA42</t>
  </si>
  <si>
    <t>SNORA44</t>
  </si>
  <si>
    <t>SNORA45</t>
  </si>
  <si>
    <t>SNORA46</t>
  </si>
  <si>
    <t>SNORA47</t>
  </si>
  <si>
    <t>SNORA48</t>
  </si>
  <si>
    <t>SNORA49</t>
  </si>
  <si>
    <t>SNORA4</t>
  </si>
  <si>
    <t>SNORA50</t>
  </si>
  <si>
    <t>SNORA51</t>
  </si>
  <si>
    <t>SNORA52</t>
  </si>
  <si>
    <t>SNORA53</t>
  </si>
  <si>
    <t>SNORA54</t>
  </si>
  <si>
    <t>SNORA55</t>
  </si>
  <si>
    <t>SNORA56</t>
  </si>
  <si>
    <t>SNORA57</t>
  </si>
  <si>
    <t>SNORA58</t>
  </si>
  <si>
    <t>SNORA59B</t>
  </si>
  <si>
    <t>SNORA5A</t>
  </si>
  <si>
    <t>SNORA5B</t>
  </si>
  <si>
    <t>SNORA5C</t>
  </si>
  <si>
    <t>SNORA61</t>
  </si>
  <si>
    <t>SNORA62</t>
  </si>
  <si>
    <t>SNORA63</t>
  </si>
  <si>
    <t>SNORA64</t>
  </si>
  <si>
    <t>SNORA65</t>
  </si>
  <si>
    <t>SNORA66</t>
  </si>
  <si>
    <t>SNORA67</t>
  </si>
  <si>
    <t>SNORA68</t>
  </si>
  <si>
    <t>SNORA6</t>
  </si>
  <si>
    <t>SNORA70B</t>
  </si>
  <si>
    <t>SNORA70</t>
  </si>
  <si>
    <t>SNORA71A</t>
  </si>
  <si>
    <t>SNORA71B</t>
  </si>
  <si>
    <t>SNORA71C</t>
  </si>
  <si>
    <t>SNORA71D</t>
  </si>
  <si>
    <t>SNORA72</t>
  </si>
  <si>
    <t>SNORA74A</t>
  </si>
  <si>
    <t>SNORA74B</t>
  </si>
  <si>
    <t>SNORA75</t>
  </si>
  <si>
    <t>SNORA76</t>
  </si>
  <si>
    <t>SNORA77</t>
  </si>
  <si>
    <t>SNORA78</t>
  </si>
  <si>
    <t>SNORA79</t>
  </si>
  <si>
    <t>SNORA7B</t>
  </si>
  <si>
    <t>SNORA80</t>
  </si>
  <si>
    <t>SNORA81</t>
  </si>
  <si>
    <t>SNORA84</t>
  </si>
  <si>
    <t>SNORA8</t>
  </si>
  <si>
    <t>SNORA9</t>
  </si>
  <si>
    <t>SNORD10</t>
  </si>
  <si>
    <t>SNORD115-13</t>
  </si>
  <si>
    <t>SNORD115-26</t>
  </si>
  <si>
    <t>SNORD115-7</t>
  </si>
  <si>
    <t>SNORD116-20</t>
  </si>
  <si>
    <t>SNORD116-28</t>
  </si>
  <si>
    <t>SNORD116-4</t>
  </si>
  <si>
    <t>SNORD15A</t>
  </si>
  <si>
    <t>SNORD15B</t>
  </si>
  <si>
    <t>SNORD17</t>
  </si>
  <si>
    <t>SNORD1C</t>
  </si>
  <si>
    <t>SNORD22</t>
  </si>
  <si>
    <t>SNORD89</t>
  </si>
  <si>
    <t>SNORD94</t>
  </si>
  <si>
    <t>SNORD97</t>
  </si>
  <si>
    <t>SNPH</t>
  </si>
  <si>
    <t>SNRK</t>
  </si>
  <si>
    <t>SNRNP200</t>
  </si>
  <si>
    <t>SNRNP25</t>
  </si>
  <si>
    <t>SNRNP27</t>
  </si>
  <si>
    <t>SNRNP35</t>
  </si>
  <si>
    <t>SNRNP40</t>
  </si>
  <si>
    <t>SNRNP48</t>
  </si>
  <si>
    <t>SNRNP70</t>
  </si>
  <si>
    <t>SNRPA1</t>
  </si>
  <si>
    <t>SNRPA</t>
  </si>
  <si>
    <t>SNRPB2</t>
  </si>
  <si>
    <t>SNRPB</t>
  </si>
  <si>
    <t>SNRPC</t>
  </si>
  <si>
    <t>SNRPD1</t>
  </si>
  <si>
    <t>SNRPD2</t>
  </si>
  <si>
    <t>SNRPD3</t>
  </si>
  <si>
    <t>SNRPE</t>
  </si>
  <si>
    <t>SNRPF</t>
  </si>
  <si>
    <t>SNRPG</t>
  </si>
  <si>
    <t>SNRPN</t>
  </si>
  <si>
    <t>SNTA1</t>
  </si>
  <si>
    <t>SNTB1</t>
  </si>
  <si>
    <t>SNTB2</t>
  </si>
  <si>
    <t>SNTG1</t>
  </si>
  <si>
    <t>SNTG2</t>
  </si>
  <si>
    <t>SNTN</t>
  </si>
  <si>
    <t>SNUPN</t>
  </si>
  <si>
    <t>SNURF</t>
  </si>
  <si>
    <t>SNW1</t>
  </si>
  <si>
    <t>SNX10</t>
  </si>
  <si>
    <t>SNX11</t>
  </si>
  <si>
    <t>SNX12</t>
  </si>
  <si>
    <t>SNX13</t>
  </si>
  <si>
    <t>SNX14</t>
  </si>
  <si>
    <t>SNX15</t>
  </si>
  <si>
    <t>SNX16</t>
  </si>
  <si>
    <t>SNX17</t>
  </si>
  <si>
    <t>SNX18</t>
  </si>
  <si>
    <t>SNX19</t>
  </si>
  <si>
    <t>SNX1</t>
  </si>
  <si>
    <t>SNX20</t>
  </si>
  <si>
    <t>SNX21</t>
  </si>
  <si>
    <t>SNX22</t>
  </si>
  <si>
    <t>SNX24</t>
  </si>
  <si>
    <t>SNX25</t>
  </si>
  <si>
    <t>SNX27</t>
  </si>
  <si>
    <t>SNX29</t>
  </si>
  <si>
    <t>SNX2</t>
  </si>
  <si>
    <t>SNX30</t>
  </si>
  <si>
    <t>SNX31</t>
  </si>
  <si>
    <t>SNX32</t>
  </si>
  <si>
    <t>SNX33</t>
  </si>
  <si>
    <t>SNX3</t>
  </si>
  <si>
    <t>SNX4</t>
  </si>
  <si>
    <t>SNX5</t>
  </si>
  <si>
    <t>SNX6</t>
  </si>
  <si>
    <t>SNX7</t>
  </si>
  <si>
    <t>SNX8</t>
  </si>
  <si>
    <t>SNX9</t>
  </si>
  <si>
    <t>SOAT1</t>
  </si>
  <si>
    <t>SOAT2</t>
  </si>
  <si>
    <t>SOBP</t>
  </si>
  <si>
    <t>SOCS1</t>
  </si>
  <si>
    <t>SOCS2</t>
  </si>
  <si>
    <t>SOCS3</t>
  </si>
  <si>
    <t>SOCS4</t>
  </si>
  <si>
    <t>SOCS5</t>
  </si>
  <si>
    <t>SOCS6</t>
  </si>
  <si>
    <t>SOCS7</t>
  </si>
  <si>
    <t>SOD1</t>
  </si>
  <si>
    <t>SOD2</t>
  </si>
  <si>
    <t>SOD3</t>
  </si>
  <si>
    <t>SOHLH1</t>
  </si>
  <si>
    <t>SOHLH2</t>
  </si>
  <si>
    <t>SOLH</t>
  </si>
  <si>
    <t>SON</t>
  </si>
  <si>
    <t>SORBS1</t>
  </si>
  <si>
    <t>SORBS2</t>
  </si>
  <si>
    <t>SORBS3</t>
  </si>
  <si>
    <t>SORCS1</t>
  </si>
  <si>
    <t>SORCS2</t>
  </si>
  <si>
    <t>SORCS3</t>
  </si>
  <si>
    <t>SORD</t>
  </si>
  <si>
    <t>SORL1</t>
  </si>
  <si>
    <t>SORT1</t>
  </si>
  <si>
    <t>SOS1</t>
  </si>
  <si>
    <t>SOS2</t>
  </si>
  <si>
    <t>SOSTDC1</t>
  </si>
  <si>
    <t>SOST</t>
  </si>
  <si>
    <t>SOX10</t>
  </si>
  <si>
    <t>SOX11</t>
  </si>
  <si>
    <t>SOX12</t>
  </si>
  <si>
    <t>SOX13</t>
  </si>
  <si>
    <t>SOX14</t>
  </si>
  <si>
    <t>SOX15</t>
  </si>
  <si>
    <t>SOX17</t>
  </si>
  <si>
    <t>SOX18</t>
  </si>
  <si>
    <t>SOX1</t>
  </si>
  <si>
    <t>SOX21</t>
  </si>
  <si>
    <t>SOX2OT</t>
  </si>
  <si>
    <t>SOX2</t>
  </si>
  <si>
    <t>SOX30</t>
  </si>
  <si>
    <t>SOX3</t>
  </si>
  <si>
    <t>SOX4</t>
  </si>
  <si>
    <t>SOX5</t>
  </si>
  <si>
    <t>SOX6</t>
  </si>
  <si>
    <t>SOX7</t>
  </si>
  <si>
    <t>SOX8</t>
  </si>
  <si>
    <t>SOX9</t>
  </si>
  <si>
    <t>SP100</t>
  </si>
  <si>
    <t>SP110</t>
  </si>
  <si>
    <t>SP140L</t>
  </si>
  <si>
    <t>SP140</t>
  </si>
  <si>
    <t>SP1</t>
  </si>
  <si>
    <t>SP2</t>
  </si>
  <si>
    <t>SP3</t>
  </si>
  <si>
    <t>SP4</t>
  </si>
  <si>
    <t>SP5</t>
  </si>
  <si>
    <t>SP6</t>
  </si>
  <si>
    <t>SP7</t>
  </si>
  <si>
    <t>SP8</t>
  </si>
  <si>
    <t>SP9</t>
  </si>
  <si>
    <t>SPA17</t>
  </si>
  <si>
    <t>SPACA1</t>
  </si>
  <si>
    <t>SPACA3</t>
  </si>
  <si>
    <t>SPACA4</t>
  </si>
  <si>
    <t>SPACA5</t>
  </si>
  <si>
    <t>SPAG11A</t>
  </si>
  <si>
    <t>SPAG11B</t>
  </si>
  <si>
    <t>SPAG16</t>
  </si>
  <si>
    <t>SPAG17</t>
  </si>
  <si>
    <t>SPAG1</t>
  </si>
  <si>
    <t>SPAG4</t>
  </si>
  <si>
    <t>SPAG5</t>
  </si>
  <si>
    <t>SPAG6</t>
  </si>
  <si>
    <t>SPAG7</t>
  </si>
  <si>
    <t>SPAG8</t>
  </si>
  <si>
    <t>SPAG9</t>
  </si>
  <si>
    <t>SPAM1</t>
  </si>
  <si>
    <t>SPANXA2</t>
  </si>
  <si>
    <t>SPANXB2</t>
  </si>
  <si>
    <t>SPANXC</t>
  </si>
  <si>
    <t>SPANXE</t>
  </si>
  <si>
    <t>SPANXN1</t>
  </si>
  <si>
    <t>SPANXN2</t>
  </si>
  <si>
    <t>SPANXN3</t>
  </si>
  <si>
    <t>SPANXN4</t>
  </si>
  <si>
    <t>SPANXN5</t>
  </si>
  <si>
    <t>SPARCL1</t>
  </si>
  <si>
    <t>SPARC</t>
  </si>
  <si>
    <t>SPAST</t>
  </si>
  <si>
    <t>SPATA12</t>
  </si>
  <si>
    <t>SPATA13</t>
  </si>
  <si>
    <t>SPATA16</t>
  </si>
  <si>
    <t>SPATA17</t>
  </si>
  <si>
    <t>SPATA18</t>
  </si>
  <si>
    <t>SPATA19</t>
  </si>
  <si>
    <t>SPATA1</t>
  </si>
  <si>
    <t>SPATA20</t>
  </si>
  <si>
    <t>SPATA21</t>
  </si>
  <si>
    <t>SPATA22</t>
  </si>
  <si>
    <t>SPATA24</t>
  </si>
  <si>
    <t>SPATA2L</t>
  </si>
  <si>
    <t>SPATA2</t>
  </si>
  <si>
    <t>SPATA3</t>
  </si>
  <si>
    <t>SPATA4</t>
  </si>
  <si>
    <t>SPATA5L1</t>
  </si>
  <si>
    <t>SPATA5</t>
  </si>
  <si>
    <t>SPATA6</t>
  </si>
  <si>
    <t>SPATA7</t>
  </si>
  <si>
    <t>SPATA8</t>
  </si>
  <si>
    <t>SPATA9</t>
  </si>
  <si>
    <t>SPATC1</t>
  </si>
  <si>
    <t>SPATS1</t>
  </si>
  <si>
    <t>SPATS2L</t>
  </si>
  <si>
    <t>SPATS2</t>
  </si>
  <si>
    <t>SPC24</t>
  </si>
  <si>
    <t>SPC25</t>
  </si>
  <si>
    <t>SPCS1</t>
  </si>
  <si>
    <t>SPCS2</t>
  </si>
  <si>
    <t>SPCS3</t>
  </si>
  <si>
    <t>SPDEF</t>
  </si>
  <si>
    <t>SPDYA</t>
  </si>
  <si>
    <t>SPDYC</t>
  </si>
  <si>
    <t>SPDYE1</t>
  </si>
  <si>
    <t>SPDYE2</t>
  </si>
  <si>
    <t>SPDYE3</t>
  </si>
  <si>
    <t>SPDYE4</t>
  </si>
  <si>
    <t>SPDYE5</t>
  </si>
  <si>
    <t>SPDYE6</t>
  </si>
  <si>
    <t>SPDYE7P</t>
  </si>
  <si>
    <t>SPDYE8P</t>
  </si>
  <si>
    <t>SPEF1</t>
  </si>
  <si>
    <t>SPEF2</t>
  </si>
  <si>
    <t>SPEG</t>
  </si>
  <si>
    <t>SPEM1</t>
  </si>
  <si>
    <t>SPEN</t>
  </si>
  <si>
    <t>SPERT</t>
  </si>
  <si>
    <t>SPESP1</t>
  </si>
  <si>
    <t>SPG11</t>
  </si>
  <si>
    <t>SPG20</t>
  </si>
  <si>
    <t>SPG21</t>
  </si>
  <si>
    <t>SPG7</t>
  </si>
  <si>
    <t>SPHAR</t>
  </si>
  <si>
    <t>SPHK1</t>
  </si>
  <si>
    <t>SPHK2</t>
  </si>
  <si>
    <t>SPHKAP</t>
  </si>
  <si>
    <t>SPI1</t>
  </si>
  <si>
    <t>SPIB</t>
  </si>
  <si>
    <t>SPIC</t>
  </si>
  <si>
    <t>SPIN1</t>
  </si>
  <si>
    <t>SPIN2A</t>
  </si>
  <si>
    <t>SPIN2B</t>
  </si>
  <si>
    <t>SPIN3</t>
  </si>
  <si>
    <t>SPIN4</t>
  </si>
  <si>
    <t>SPINK13</t>
  </si>
  <si>
    <t>SPINK1</t>
  </si>
  <si>
    <t>SPINK2</t>
  </si>
  <si>
    <t>SPINK4</t>
  </si>
  <si>
    <t>SPINK5</t>
  </si>
  <si>
    <t>SPINK6</t>
  </si>
  <si>
    <t>SPINK7</t>
  </si>
  <si>
    <t>SPINK8</t>
  </si>
  <si>
    <t>SPINK9</t>
  </si>
  <si>
    <t>SPINLW1</t>
  </si>
  <si>
    <t>SPINT1</t>
  </si>
  <si>
    <t>SPINT2</t>
  </si>
  <si>
    <t>SPINT3</t>
  </si>
  <si>
    <t>SPIRE1</t>
  </si>
  <si>
    <t>SPIRE2</t>
  </si>
  <si>
    <t>SPNS1</t>
  </si>
  <si>
    <t>SPNS2</t>
  </si>
  <si>
    <t>SPNS3</t>
  </si>
  <si>
    <t>SPN</t>
  </si>
  <si>
    <t>SPO11</t>
  </si>
  <si>
    <t>SPOCD1</t>
  </si>
  <si>
    <t>SPOCK1</t>
  </si>
  <si>
    <t>SPOCK2</t>
  </si>
  <si>
    <t>SPOCK3</t>
  </si>
  <si>
    <t>SPON1</t>
  </si>
  <si>
    <t>SPON2</t>
  </si>
  <si>
    <t>SPOPL</t>
  </si>
  <si>
    <t>SPOP</t>
  </si>
  <si>
    <t>SPP1</t>
  </si>
  <si>
    <t>SPP2</t>
  </si>
  <si>
    <t>SPPL2A</t>
  </si>
  <si>
    <t>SPPL2B</t>
  </si>
  <si>
    <t>SPPL3</t>
  </si>
  <si>
    <t>SPRED1</t>
  </si>
  <si>
    <t>SPRED2</t>
  </si>
  <si>
    <t>SPRED3</t>
  </si>
  <si>
    <t>SPRN</t>
  </si>
  <si>
    <t>SPRR1A</t>
  </si>
  <si>
    <t>SPRR1B</t>
  </si>
  <si>
    <t>SPRR2A</t>
  </si>
  <si>
    <t>SPRR2B</t>
  </si>
  <si>
    <t>SPRR2C</t>
  </si>
  <si>
    <t>SPRR2D</t>
  </si>
  <si>
    <t>SPRR2E</t>
  </si>
  <si>
    <t>SPRR2F</t>
  </si>
  <si>
    <t>SPRR2G</t>
  </si>
  <si>
    <t>SPRR3</t>
  </si>
  <si>
    <t>SPRR4</t>
  </si>
  <si>
    <t>SPRY1</t>
  </si>
  <si>
    <t>SPRY2</t>
  </si>
  <si>
    <t>SPRY3</t>
  </si>
  <si>
    <t>SPRY4</t>
  </si>
  <si>
    <t>SPRYD3</t>
  </si>
  <si>
    <t>SPRYD4</t>
  </si>
  <si>
    <t>SPRYD5</t>
  </si>
  <si>
    <t>SPR</t>
  </si>
  <si>
    <t>SPSB1</t>
  </si>
  <si>
    <t>SPSB2</t>
  </si>
  <si>
    <t>SPSB3</t>
  </si>
  <si>
    <t>SPSB4</t>
  </si>
  <si>
    <t>SPTA1</t>
  </si>
  <si>
    <t>SPTAN1</t>
  </si>
  <si>
    <t>SPTBN1</t>
  </si>
  <si>
    <t>SPTBN2</t>
  </si>
  <si>
    <t>SPTBN4</t>
  </si>
  <si>
    <t>SPTBN5</t>
  </si>
  <si>
    <t>SPTB</t>
  </si>
  <si>
    <t>SPTLC1</t>
  </si>
  <si>
    <t>SPTLC2</t>
  </si>
  <si>
    <t>SPTLC3</t>
  </si>
  <si>
    <t>SPTY2D1</t>
  </si>
  <si>
    <t>SPZ1</t>
  </si>
  <si>
    <t>SQLE</t>
  </si>
  <si>
    <t>SQRDL</t>
  </si>
  <si>
    <t>SQSTM1</t>
  </si>
  <si>
    <t>SR140</t>
  </si>
  <si>
    <t>SRA1</t>
  </si>
  <si>
    <t>SRBD1</t>
  </si>
  <si>
    <t>SRCAP</t>
  </si>
  <si>
    <t>SRCIN1</t>
  </si>
  <si>
    <t>SRCRB4D</t>
  </si>
  <si>
    <t>SRC</t>
  </si>
  <si>
    <t>SRD5A1</t>
  </si>
  <si>
    <t>SRD5A2</t>
  </si>
  <si>
    <t>SRD5A3</t>
  </si>
  <si>
    <t>SREBF1</t>
  </si>
  <si>
    <t>SREBF2</t>
  </si>
  <si>
    <t>SRFBP1</t>
  </si>
  <si>
    <t>SRF</t>
  </si>
  <si>
    <t>SRGAP1</t>
  </si>
  <si>
    <t>SRGAP2</t>
  </si>
  <si>
    <t>SRGAP3</t>
  </si>
  <si>
    <t>SRGN</t>
  </si>
  <si>
    <t>SRI</t>
  </si>
  <si>
    <t>SRL</t>
  </si>
  <si>
    <t>SRMS</t>
  </si>
  <si>
    <t>SRM</t>
  </si>
  <si>
    <t>SRP14</t>
  </si>
  <si>
    <t>SRP19</t>
  </si>
  <si>
    <t>SRP54</t>
  </si>
  <si>
    <t>SRP68</t>
  </si>
  <si>
    <t>SRP72</t>
  </si>
  <si>
    <t>SRP9</t>
  </si>
  <si>
    <t>SRPK1</t>
  </si>
  <si>
    <t>SRPK2</t>
  </si>
  <si>
    <t>SRPK3</t>
  </si>
  <si>
    <t>SRPRB</t>
  </si>
  <si>
    <t>SRPR</t>
  </si>
  <si>
    <t>SRPX2</t>
  </si>
  <si>
    <t>SRPX</t>
  </si>
  <si>
    <t>SRRD</t>
  </si>
  <si>
    <t>SRRM1</t>
  </si>
  <si>
    <t>SRRM2</t>
  </si>
  <si>
    <t>SRRM3</t>
  </si>
  <si>
    <t>SRRM4</t>
  </si>
  <si>
    <t>SRRM5</t>
  </si>
  <si>
    <t>SRRT</t>
  </si>
  <si>
    <t>SRR</t>
  </si>
  <si>
    <t>SRXN1</t>
  </si>
  <si>
    <t>SRY</t>
  </si>
  <si>
    <t>SS18L1</t>
  </si>
  <si>
    <t>SS18L2</t>
  </si>
  <si>
    <t>SS18</t>
  </si>
  <si>
    <t>SSBP1</t>
  </si>
  <si>
    <t>SSBP2</t>
  </si>
  <si>
    <t>SSBP3</t>
  </si>
  <si>
    <t>SSBP4</t>
  </si>
  <si>
    <t>SSB</t>
  </si>
  <si>
    <t>SSC5D</t>
  </si>
  <si>
    <t>SSFA2</t>
  </si>
  <si>
    <t>SSH1</t>
  </si>
  <si>
    <t>SSH2</t>
  </si>
  <si>
    <t>SSH3</t>
  </si>
  <si>
    <t>SSNA1</t>
  </si>
  <si>
    <t>SSPN</t>
  </si>
  <si>
    <t>SSPO</t>
  </si>
  <si>
    <t>SSR1</t>
  </si>
  <si>
    <t>SSR2</t>
  </si>
  <si>
    <t>SSR3</t>
  </si>
  <si>
    <t>SSR4</t>
  </si>
  <si>
    <t>SSRP1</t>
  </si>
  <si>
    <t>SSSCA1</t>
  </si>
  <si>
    <t>SSTR1</t>
  </si>
  <si>
    <t>SSTR2</t>
  </si>
  <si>
    <t>SSTR3</t>
  </si>
  <si>
    <t>SSTR4</t>
  </si>
  <si>
    <t>SSTR5</t>
  </si>
  <si>
    <t>SST</t>
  </si>
  <si>
    <t>SSU72</t>
  </si>
  <si>
    <t>SSX1</t>
  </si>
  <si>
    <t>SSX2IP</t>
  </si>
  <si>
    <t>SSX2</t>
  </si>
  <si>
    <t>SSX3</t>
  </si>
  <si>
    <t>SSX4</t>
  </si>
  <si>
    <t>SSX5</t>
  </si>
  <si>
    <t>SSX6</t>
  </si>
  <si>
    <t>SSX7</t>
  </si>
  <si>
    <t>SSX8</t>
  </si>
  <si>
    <t>ST13</t>
  </si>
  <si>
    <t>ST14</t>
  </si>
  <si>
    <t>ST18</t>
  </si>
  <si>
    <t>ST20</t>
  </si>
  <si>
    <t>ST3GAL1</t>
  </si>
  <si>
    <t>ST3GAL2</t>
  </si>
  <si>
    <t>ST3GAL3</t>
  </si>
  <si>
    <t>ST3GAL4</t>
  </si>
  <si>
    <t>ST3GAL5</t>
  </si>
  <si>
    <t>ST3GAL6</t>
  </si>
  <si>
    <t>ST5</t>
  </si>
  <si>
    <t>ST6GAL1</t>
  </si>
  <si>
    <t>ST6GAL2</t>
  </si>
  <si>
    <t>ST6GALNAC1</t>
  </si>
  <si>
    <t>ST6GALNAC2</t>
  </si>
  <si>
    <t>ST6GALNAC3</t>
  </si>
  <si>
    <t>ST6GALNAC4</t>
  </si>
  <si>
    <t>ST6GALNAC5</t>
  </si>
  <si>
    <t>ST6GALNAC6</t>
  </si>
  <si>
    <t>ST7L</t>
  </si>
  <si>
    <t>ST7OT1</t>
  </si>
  <si>
    <t>ST7OT2</t>
  </si>
  <si>
    <t>ST7OT3</t>
  </si>
  <si>
    <t>ST7OT4</t>
  </si>
  <si>
    <t>ST7</t>
  </si>
  <si>
    <t>ST8SIA1</t>
  </si>
  <si>
    <t>ST8SIA2</t>
  </si>
  <si>
    <t>ST8SIA3</t>
  </si>
  <si>
    <t>ST8SIA4</t>
  </si>
  <si>
    <t>ST8SIA5</t>
  </si>
  <si>
    <t>ST8SIA6</t>
  </si>
  <si>
    <t>STAB1</t>
  </si>
  <si>
    <t>STAB2</t>
  </si>
  <si>
    <t>STAC2</t>
  </si>
  <si>
    <t>STAC3</t>
  </si>
  <si>
    <t>STAC</t>
  </si>
  <si>
    <t>STAG1</t>
  </si>
  <si>
    <t>STAG2</t>
  </si>
  <si>
    <t>STAG3L1</t>
  </si>
  <si>
    <t>STAG3L2</t>
  </si>
  <si>
    <t>STAG3L3</t>
  </si>
  <si>
    <t>STAG3L4</t>
  </si>
  <si>
    <t>STAG3</t>
  </si>
  <si>
    <t>STAM2</t>
  </si>
  <si>
    <t>STAMBPL1</t>
  </si>
  <si>
    <t>STAMBP</t>
  </si>
  <si>
    <t>STAM</t>
  </si>
  <si>
    <t>STAP1</t>
  </si>
  <si>
    <t>STAP2</t>
  </si>
  <si>
    <t>STARD10</t>
  </si>
  <si>
    <t>STARD13</t>
  </si>
  <si>
    <t>STARD3NL</t>
  </si>
  <si>
    <t>STARD3</t>
  </si>
  <si>
    <t>STARD4</t>
  </si>
  <si>
    <t>STARD5</t>
  </si>
  <si>
    <t>STARD6</t>
  </si>
  <si>
    <t>STARD7</t>
  </si>
  <si>
    <t>STARD8</t>
  </si>
  <si>
    <t>STAR</t>
  </si>
  <si>
    <t>STAT1</t>
  </si>
  <si>
    <t>STAT2</t>
  </si>
  <si>
    <t>STAT3</t>
  </si>
  <si>
    <t>STAT4</t>
  </si>
  <si>
    <t>STAT5A</t>
  </si>
  <si>
    <t>STAT5B</t>
  </si>
  <si>
    <t>STAT6</t>
  </si>
  <si>
    <t>STATH</t>
  </si>
  <si>
    <t>STAU1</t>
  </si>
  <si>
    <t>STAU2</t>
  </si>
  <si>
    <t>STBD1</t>
  </si>
  <si>
    <t>STC1</t>
  </si>
  <si>
    <t>STC2</t>
  </si>
  <si>
    <t>STEAP1</t>
  </si>
  <si>
    <t>STEAP2</t>
  </si>
  <si>
    <t>STEAP3</t>
  </si>
  <si>
    <t>STEAP4</t>
  </si>
  <si>
    <t>STH</t>
  </si>
  <si>
    <t>STIL</t>
  </si>
  <si>
    <t>STIM1</t>
  </si>
  <si>
    <t>STIM2</t>
  </si>
  <si>
    <t>STIP1</t>
  </si>
  <si>
    <t>STK10</t>
  </si>
  <si>
    <t>STK11IP</t>
  </si>
  <si>
    <t>STK11</t>
  </si>
  <si>
    <t>STK16</t>
  </si>
  <si>
    <t>STK17A</t>
  </si>
  <si>
    <t>STK17B</t>
  </si>
  <si>
    <t>STK19</t>
  </si>
  <si>
    <t>STK24</t>
  </si>
  <si>
    <t>STK25</t>
  </si>
  <si>
    <t>STK31</t>
  </si>
  <si>
    <t>STK32A</t>
  </si>
  <si>
    <t>STK32B</t>
  </si>
  <si>
    <t>STK32C</t>
  </si>
  <si>
    <t>STK33</t>
  </si>
  <si>
    <t>STK35</t>
  </si>
  <si>
    <t>STK36</t>
  </si>
  <si>
    <t>STK38L</t>
  </si>
  <si>
    <t>STK38</t>
  </si>
  <si>
    <t>STK39</t>
  </si>
  <si>
    <t>STK3</t>
  </si>
  <si>
    <t>STK40</t>
  </si>
  <si>
    <t>STK4</t>
  </si>
  <si>
    <t>STL</t>
  </si>
  <si>
    <t>STMN1</t>
  </si>
  <si>
    <t>STMN2</t>
  </si>
  <si>
    <t>STMN3</t>
  </si>
  <si>
    <t>STMN4</t>
  </si>
  <si>
    <t>STOML1</t>
  </si>
  <si>
    <t>STOML2</t>
  </si>
  <si>
    <t>STOML3</t>
  </si>
  <si>
    <t>STOM</t>
  </si>
  <si>
    <t>STON1-GTF2A1L</t>
  </si>
  <si>
    <t>STON1</t>
  </si>
  <si>
    <t>STON2</t>
  </si>
  <si>
    <t>STOX1</t>
  </si>
  <si>
    <t>STOX2</t>
  </si>
  <si>
    <t>STRA13</t>
  </si>
  <si>
    <t>STRA6</t>
  </si>
  <si>
    <t>STRA8</t>
  </si>
  <si>
    <t>STRADA</t>
  </si>
  <si>
    <t>STRADB</t>
  </si>
  <si>
    <t>STRAP</t>
  </si>
  <si>
    <t>STRBP</t>
  </si>
  <si>
    <t>STRC</t>
  </si>
  <si>
    <t>STRN3</t>
  </si>
  <si>
    <t>STRN4</t>
  </si>
  <si>
    <t>STRN</t>
  </si>
  <si>
    <t>STS</t>
  </si>
  <si>
    <t>STT3A</t>
  </si>
  <si>
    <t>STT3B</t>
  </si>
  <si>
    <t>STUB1</t>
  </si>
  <si>
    <t>STX10</t>
  </si>
  <si>
    <t>STX11</t>
  </si>
  <si>
    <t>STX12</t>
  </si>
  <si>
    <t>STX16</t>
  </si>
  <si>
    <t>STX17</t>
  </si>
  <si>
    <t>STX18</t>
  </si>
  <si>
    <t>STX19</t>
  </si>
  <si>
    <t>STX1A</t>
  </si>
  <si>
    <t>STX1B</t>
  </si>
  <si>
    <t>STX2</t>
  </si>
  <si>
    <t>STX3</t>
  </si>
  <si>
    <t>STX4</t>
  </si>
  <si>
    <t>STX5</t>
  </si>
  <si>
    <t>STX6</t>
  </si>
  <si>
    <t>STX7</t>
  </si>
  <si>
    <t>STX8</t>
  </si>
  <si>
    <t>STXBP1</t>
  </si>
  <si>
    <t>STXBP2</t>
  </si>
  <si>
    <t>STXBP3</t>
  </si>
  <si>
    <t>STXBP4</t>
  </si>
  <si>
    <t>STXBP5L</t>
  </si>
  <si>
    <t>STXBP5</t>
  </si>
  <si>
    <t>STXBP6</t>
  </si>
  <si>
    <t>STYK1</t>
  </si>
  <si>
    <t>STYXL1</t>
  </si>
  <si>
    <t>STYX</t>
  </si>
  <si>
    <t>SUB1</t>
  </si>
  <si>
    <t>SUCLA2</t>
  </si>
  <si>
    <t>SUCLG1</t>
  </si>
  <si>
    <t>SUCLG2</t>
  </si>
  <si>
    <t>SUCNR1</t>
  </si>
  <si>
    <t>SUDS3</t>
  </si>
  <si>
    <t>SUFU</t>
  </si>
  <si>
    <t>SUGT1L1</t>
  </si>
  <si>
    <t>SUGT1P1</t>
  </si>
  <si>
    <t>SUGT1</t>
  </si>
  <si>
    <t>SULF1</t>
  </si>
  <si>
    <t>SULF2</t>
  </si>
  <si>
    <t>SULT1A1</t>
  </si>
  <si>
    <t>SULT1A2</t>
  </si>
  <si>
    <t>SULT1A3</t>
  </si>
  <si>
    <t>SULT1B1</t>
  </si>
  <si>
    <t>SULT1C2</t>
  </si>
  <si>
    <t>SULT1C3</t>
  </si>
  <si>
    <t>SULT1C4</t>
  </si>
  <si>
    <t>SULT1E1</t>
  </si>
  <si>
    <t>SULT2A1</t>
  </si>
  <si>
    <t>SULT2B1</t>
  </si>
  <si>
    <t>SULT4A1</t>
  </si>
  <si>
    <t>SULT6B1</t>
  </si>
  <si>
    <t>SUMF1</t>
  </si>
  <si>
    <t>SUMF2</t>
  </si>
  <si>
    <t>SUMO1P1</t>
  </si>
  <si>
    <t>SUMO1P3</t>
  </si>
  <si>
    <t>SUMO1</t>
  </si>
  <si>
    <t>SUMO2</t>
  </si>
  <si>
    <t>SUMO3</t>
  </si>
  <si>
    <t>SUMO4</t>
  </si>
  <si>
    <t>SUN1</t>
  </si>
  <si>
    <t>SUN2</t>
  </si>
  <si>
    <t>SUN3</t>
  </si>
  <si>
    <t>SUOX</t>
  </si>
  <si>
    <t>SUPT16H</t>
  </si>
  <si>
    <t>SUPT3H</t>
  </si>
  <si>
    <t>SUPT4H1</t>
  </si>
  <si>
    <t>SUPT5H</t>
  </si>
  <si>
    <t>SUPT6H</t>
  </si>
  <si>
    <t>SUPT7L</t>
  </si>
  <si>
    <t>SUPV3L1</t>
  </si>
  <si>
    <t>SURF1</t>
  </si>
  <si>
    <t>SURF2</t>
  </si>
  <si>
    <t>SURF4</t>
  </si>
  <si>
    <t>SURF6</t>
  </si>
  <si>
    <t>SUSD1</t>
  </si>
  <si>
    <t>SUSD2</t>
  </si>
  <si>
    <t>SUSD3</t>
  </si>
  <si>
    <t>SUSD4</t>
  </si>
  <si>
    <t>SUSD5</t>
  </si>
  <si>
    <t>SUV39H1</t>
  </si>
  <si>
    <t>SUV39H2</t>
  </si>
  <si>
    <t>SUV420H1</t>
  </si>
  <si>
    <t>SUV420H2</t>
  </si>
  <si>
    <t>SUZ12P</t>
  </si>
  <si>
    <t>SUZ12</t>
  </si>
  <si>
    <t>SV2A</t>
  </si>
  <si>
    <t>SV2B</t>
  </si>
  <si>
    <t>SV2C</t>
  </si>
  <si>
    <t>SVEP1</t>
  </si>
  <si>
    <t>SVIL</t>
  </si>
  <si>
    <t>SVIP</t>
  </si>
  <si>
    <t>SVOPL</t>
  </si>
  <si>
    <t>SVOP</t>
  </si>
  <si>
    <t>SWAP70</t>
  </si>
  <si>
    <t>SYAP1</t>
  </si>
  <si>
    <t>SYBU</t>
  </si>
  <si>
    <t>SYCE1L</t>
  </si>
  <si>
    <t>SYCE1</t>
  </si>
  <si>
    <t>SYCE2</t>
  </si>
  <si>
    <t>SYCN</t>
  </si>
  <si>
    <t>SYCP1</t>
  </si>
  <si>
    <t>SYCP2L</t>
  </si>
  <si>
    <t>SYCP2</t>
  </si>
  <si>
    <t>SYCP3</t>
  </si>
  <si>
    <t>SYDE1</t>
  </si>
  <si>
    <t>SYDE2</t>
  </si>
  <si>
    <t>SYF2</t>
  </si>
  <si>
    <t>SYK</t>
  </si>
  <si>
    <t>SYMPK</t>
  </si>
  <si>
    <t>SYN1</t>
  </si>
  <si>
    <t>SYN2</t>
  </si>
  <si>
    <t>SYN3</t>
  </si>
  <si>
    <t>SYNCRIP</t>
  </si>
  <si>
    <t>SYNC</t>
  </si>
  <si>
    <t>SYNE1</t>
  </si>
  <si>
    <t>SYNE2</t>
  </si>
  <si>
    <t>SYNGAP1</t>
  </si>
  <si>
    <t>SYNGR1</t>
  </si>
  <si>
    <t>SYNGR2</t>
  </si>
  <si>
    <t>SYNGR3</t>
  </si>
  <si>
    <t>SYNGR4</t>
  </si>
  <si>
    <t>SYNJ1</t>
  </si>
  <si>
    <t>SYNJ2BP</t>
  </si>
  <si>
    <t>SYNJ2</t>
  </si>
  <si>
    <t>SYNM</t>
  </si>
  <si>
    <t>SYNPO2L</t>
  </si>
  <si>
    <t>SYNPO2</t>
  </si>
  <si>
    <t>SYNPO</t>
  </si>
  <si>
    <t>SYNPR</t>
  </si>
  <si>
    <t>SYNRG</t>
  </si>
  <si>
    <t>SYPL1</t>
  </si>
  <si>
    <t>SYPL2</t>
  </si>
  <si>
    <t>SYP</t>
  </si>
  <si>
    <t>SYS1-DBNDD2</t>
  </si>
  <si>
    <t>SYS1</t>
  </si>
  <si>
    <t>SYT10</t>
  </si>
  <si>
    <t>SYT11</t>
  </si>
  <si>
    <t>SYT12</t>
  </si>
  <si>
    <t>SYT13</t>
  </si>
  <si>
    <t>SYT14L</t>
  </si>
  <si>
    <t>SYT14</t>
  </si>
  <si>
    <t>SYT15</t>
  </si>
  <si>
    <t>SYT16</t>
  </si>
  <si>
    <t>SYT17</t>
  </si>
  <si>
    <t>SYT1</t>
  </si>
  <si>
    <t>SYT2</t>
  </si>
  <si>
    <t>SYT3</t>
  </si>
  <si>
    <t>SYT4</t>
  </si>
  <si>
    <t>SYT5</t>
  </si>
  <si>
    <t>SYT6</t>
  </si>
  <si>
    <t>SYT7</t>
  </si>
  <si>
    <t>SYT8</t>
  </si>
  <si>
    <t>SYT9</t>
  </si>
  <si>
    <t>SYTL1</t>
  </si>
  <si>
    <t>SYTL2</t>
  </si>
  <si>
    <t>SYTL3</t>
  </si>
  <si>
    <t>SYTL4</t>
  </si>
  <si>
    <t>SYTL5</t>
  </si>
  <si>
    <t>SYVN1</t>
  </si>
  <si>
    <t>TAAR1</t>
  </si>
  <si>
    <t>TAAR2</t>
  </si>
  <si>
    <t>TAAR5</t>
  </si>
  <si>
    <t>TAAR6</t>
  </si>
  <si>
    <t>TAAR8</t>
  </si>
  <si>
    <t>TAAR9</t>
  </si>
  <si>
    <t>TAB1</t>
  </si>
  <si>
    <t>TAB2</t>
  </si>
  <si>
    <t>TAB3</t>
  </si>
  <si>
    <t>TAC1</t>
  </si>
  <si>
    <t>TAC3</t>
  </si>
  <si>
    <t>TAC4</t>
  </si>
  <si>
    <t>TACC1</t>
  </si>
  <si>
    <t>TACC2</t>
  </si>
  <si>
    <t>TACC3</t>
  </si>
  <si>
    <t>TACO1</t>
  </si>
  <si>
    <t>TACR1</t>
  </si>
  <si>
    <t>TACR2</t>
  </si>
  <si>
    <t>TACR3</t>
  </si>
  <si>
    <t>TACSTD2</t>
  </si>
  <si>
    <t>TADA1</t>
  </si>
  <si>
    <t>TADA2A</t>
  </si>
  <si>
    <t>TADA2B</t>
  </si>
  <si>
    <t>TADA3</t>
  </si>
  <si>
    <t>TAF10</t>
  </si>
  <si>
    <t>TAF11</t>
  </si>
  <si>
    <t>TAF12</t>
  </si>
  <si>
    <t>TAF13</t>
  </si>
  <si>
    <t>TAF15</t>
  </si>
  <si>
    <t>TAF1A</t>
  </si>
  <si>
    <t>TAF1B</t>
  </si>
  <si>
    <t>TAF1C</t>
  </si>
  <si>
    <t>TAF1D</t>
  </si>
  <si>
    <t>TAF1L</t>
  </si>
  <si>
    <t>TAF1</t>
  </si>
  <si>
    <t>TAF2</t>
  </si>
  <si>
    <t>TAF3</t>
  </si>
  <si>
    <t>TAF4B</t>
  </si>
  <si>
    <t>TAF4</t>
  </si>
  <si>
    <t>TAF5L</t>
  </si>
  <si>
    <t>TAF5</t>
  </si>
  <si>
    <t>TAF6L</t>
  </si>
  <si>
    <t>TAF6</t>
  </si>
  <si>
    <t>TAF7L</t>
  </si>
  <si>
    <t>TAF7</t>
  </si>
  <si>
    <t>TAF8</t>
  </si>
  <si>
    <t>TAF9B</t>
  </si>
  <si>
    <t>TAF9</t>
  </si>
  <si>
    <t>TAGAP</t>
  </si>
  <si>
    <t>TAGLN2</t>
  </si>
  <si>
    <t>TAGLN3</t>
  </si>
  <si>
    <t>TAGLN</t>
  </si>
  <si>
    <t>TAL1</t>
  </si>
  <si>
    <t>TAL2</t>
  </si>
  <si>
    <t>TALDO1</t>
  </si>
  <si>
    <t>TANC1</t>
  </si>
  <si>
    <t>TANC2</t>
  </si>
  <si>
    <t>TANK</t>
  </si>
  <si>
    <t>TAOK1</t>
  </si>
  <si>
    <t>TAOK2</t>
  </si>
  <si>
    <t>TAOK3</t>
  </si>
  <si>
    <t>TAP1</t>
  </si>
  <si>
    <t>TAP2</t>
  </si>
  <si>
    <t>TAPBPL</t>
  </si>
  <si>
    <t>TAPBP</t>
  </si>
  <si>
    <t>TAPT1</t>
  </si>
  <si>
    <t>TARBP1</t>
  </si>
  <si>
    <t>TARBP2</t>
  </si>
  <si>
    <t>TARDBP</t>
  </si>
  <si>
    <t>TARM1</t>
  </si>
  <si>
    <t>TARP</t>
  </si>
  <si>
    <t>TARS2</t>
  </si>
  <si>
    <t>TARSL2</t>
  </si>
  <si>
    <t>TARS</t>
  </si>
  <si>
    <t>TAS1R1</t>
  </si>
  <si>
    <t>TAS1R2</t>
  </si>
  <si>
    <t>TAS1R3</t>
  </si>
  <si>
    <t>TAS2R10</t>
  </si>
  <si>
    <t>TAS2R13</t>
  </si>
  <si>
    <t>TAS2R14</t>
  </si>
  <si>
    <t>TAS2R16</t>
  </si>
  <si>
    <t>TAS2R19</t>
  </si>
  <si>
    <t>TAS2R1</t>
  </si>
  <si>
    <t>TAS2R20</t>
  </si>
  <si>
    <t>TAS2R30</t>
  </si>
  <si>
    <t>TAS2R31</t>
  </si>
  <si>
    <t>TAS2R38</t>
  </si>
  <si>
    <t>TAS2R39</t>
  </si>
  <si>
    <t>TAS2R3</t>
  </si>
  <si>
    <t>TAS2R40</t>
  </si>
  <si>
    <t>TAS2R41</t>
  </si>
  <si>
    <t>TAS2R42</t>
  </si>
  <si>
    <t>TAS2R43</t>
  </si>
  <si>
    <t>TAS2R46</t>
  </si>
  <si>
    <t>TAS2R4</t>
  </si>
  <si>
    <t>TAS2R50</t>
  </si>
  <si>
    <t>TAS2R5</t>
  </si>
  <si>
    <t>TAS2R60</t>
  </si>
  <si>
    <t>TAS2R7</t>
  </si>
  <si>
    <t>TAS2R8</t>
  </si>
  <si>
    <t>TAS2R9</t>
  </si>
  <si>
    <t>TASP1</t>
  </si>
  <si>
    <t>TATDN1</t>
  </si>
  <si>
    <t>TATDN2</t>
  </si>
  <si>
    <t>TATDN3</t>
  </si>
  <si>
    <t>TAT</t>
  </si>
  <si>
    <t>TAX1BP1</t>
  </si>
  <si>
    <t>TAX1BP3</t>
  </si>
  <si>
    <t>TAZ</t>
  </si>
  <si>
    <t>TBC1D10A</t>
  </si>
  <si>
    <t>TBC1D10B</t>
  </si>
  <si>
    <t>TBC1D10C</t>
  </si>
  <si>
    <t>TBC1D12</t>
  </si>
  <si>
    <t>TBC1D13</t>
  </si>
  <si>
    <t>TBC1D14</t>
  </si>
  <si>
    <t>TBC1D15</t>
  </si>
  <si>
    <t>TBC1D16</t>
  </si>
  <si>
    <t>TBC1D17</t>
  </si>
  <si>
    <t>TBC1D19</t>
  </si>
  <si>
    <t>TBC1D1</t>
  </si>
  <si>
    <t>TBC1D20</t>
  </si>
  <si>
    <t>TBC1D21</t>
  </si>
  <si>
    <t>TBC1D22A</t>
  </si>
  <si>
    <t>TBC1D22B</t>
  </si>
  <si>
    <t>TBC1D23</t>
  </si>
  <si>
    <t>TBC1D24</t>
  </si>
  <si>
    <t>TBC1D25</t>
  </si>
  <si>
    <t>TBC1D26</t>
  </si>
  <si>
    <t>TBC1D28</t>
  </si>
  <si>
    <t>TBC1D29</t>
  </si>
  <si>
    <t>TBC1D2B</t>
  </si>
  <si>
    <t>TBC1D2</t>
  </si>
  <si>
    <t>TBC1D3B</t>
  </si>
  <si>
    <t>TBC1D3C</t>
  </si>
  <si>
    <t>TBC1D3G</t>
  </si>
  <si>
    <t>TBC1D3H</t>
  </si>
  <si>
    <t>TBC1D3P2</t>
  </si>
  <si>
    <t>TBC1D3</t>
  </si>
  <si>
    <t>TBC1D4</t>
  </si>
  <si>
    <t>TBC1D5</t>
  </si>
  <si>
    <t>TBC1D7</t>
  </si>
  <si>
    <t>TBC1D8B</t>
  </si>
  <si>
    <t>TBC1D8</t>
  </si>
  <si>
    <t>TBC1D9B</t>
  </si>
  <si>
    <t>TBC1D9</t>
  </si>
  <si>
    <t>TBCA</t>
  </si>
  <si>
    <t>TBCB</t>
  </si>
  <si>
    <t>TBCCD1</t>
  </si>
  <si>
    <t>TBCC</t>
  </si>
  <si>
    <t>TBCD</t>
  </si>
  <si>
    <t>TBCEL</t>
  </si>
  <si>
    <t>TBCE</t>
  </si>
  <si>
    <t>TBCK</t>
  </si>
  <si>
    <t>TBK1</t>
  </si>
  <si>
    <t>TBKBP1</t>
  </si>
  <si>
    <t>TBL1XR1</t>
  </si>
  <si>
    <t>TBL1X</t>
  </si>
  <si>
    <t>TBL1Y</t>
  </si>
  <si>
    <t>TBL2</t>
  </si>
  <si>
    <t>TBL3</t>
  </si>
  <si>
    <t>TBPL1</t>
  </si>
  <si>
    <t>TBPL2</t>
  </si>
  <si>
    <t>TBP</t>
  </si>
  <si>
    <t>TBR1</t>
  </si>
  <si>
    <t>TBRG1</t>
  </si>
  <si>
    <t>TBRG4</t>
  </si>
  <si>
    <t>TBX10</t>
  </si>
  <si>
    <t>TBX15</t>
  </si>
  <si>
    <t>TBX18</t>
  </si>
  <si>
    <t>TBX19</t>
  </si>
  <si>
    <t>TBX1</t>
  </si>
  <si>
    <t>TBX20</t>
  </si>
  <si>
    <t>TBX21</t>
  </si>
  <si>
    <t>TBX22</t>
  </si>
  <si>
    <t>TBX2</t>
  </si>
  <si>
    <t>TBX3</t>
  </si>
  <si>
    <t>TBX4</t>
  </si>
  <si>
    <t>TBX5</t>
  </si>
  <si>
    <t>TBX6</t>
  </si>
  <si>
    <t>TBXA2R</t>
  </si>
  <si>
    <t>TBXAS1</t>
  </si>
  <si>
    <t>TC2N</t>
  </si>
  <si>
    <t>TCAM1P</t>
  </si>
  <si>
    <t>TCAP</t>
  </si>
  <si>
    <t>TCEA1</t>
  </si>
  <si>
    <t>TCEA2</t>
  </si>
  <si>
    <t>TCEA3</t>
  </si>
  <si>
    <t>TCEAL1</t>
  </si>
  <si>
    <t>TCEAL2</t>
  </si>
  <si>
    <t>TCEAL3</t>
  </si>
  <si>
    <t>TCEAL4</t>
  </si>
  <si>
    <t>TCEAL5</t>
  </si>
  <si>
    <t>TCEAL6</t>
  </si>
  <si>
    <t>TCEAL7</t>
  </si>
  <si>
    <t>TCEAL8</t>
  </si>
  <si>
    <t>TCEANC</t>
  </si>
  <si>
    <t>TCEB1</t>
  </si>
  <si>
    <t>TCEB2</t>
  </si>
  <si>
    <t>TCEB3B</t>
  </si>
  <si>
    <t>TCEB3C</t>
  </si>
  <si>
    <t>TCEB3</t>
  </si>
  <si>
    <t>TCERG1L</t>
  </si>
  <si>
    <t>TCERG1</t>
  </si>
  <si>
    <t>TCF12</t>
  </si>
  <si>
    <t>TCF15</t>
  </si>
  <si>
    <t>TCF19</t>
  </si>
  <si>
    <t>TCF20</t>
  </si>
  <si>
    <t>TCF21</t>
  </si>
  <si>
    <t>TCF23</t>
  </si>
  <si>
    <t>TCF25</t>
  </si>
  <si>
    <t>TCF3</t>
  </si>
  <si>
    <t>TCF4</t>
  </si>
  <si>
    <t>TCF7L1</t>
  </si>
  <si>
    <t>TCF7L2</t>
  </si>
  <si>
    <t>TCF7</t>
  </si>
  <si>
    <t>TCFL5</t>
  </si>
  <si>
    <t>TCHHL1</t>
  </si>
  <si>
    <t>TCHH</t>
  </si>
  <si>
    <t>TCHP</t>
  </si>
  <si>
    <t>TCIRG1</t>
  </si>
  <si>
    <t>TCL1A</t>
  </si>
  <si>
    <t>TCL1B</t>
  </si>
  <si>
    <t>TCL6</t>
  </si>
  <si>
    <t>TCN1</t>
  </si>
  <si>
    <t>TCN2</t>
  </si>
  <si>
    <t>TCOF1</t>
  </si>
  <si>
    <t>TCP10L2</t>
  </si>
  <si>
    <t>TCP10L</t>
  </si>
  <si>
    <t>TCP10</t>
  </si>
  <si>
    <t>TCP11L1</t>
  </si>
  <si>
    <t>TCP11L2</t>
  </si>
  <si>
    <t>TCP11</t>
  </si>
  <si>
    <t>TCP1</t>
  </si>
  <si>
    <t>TCTA</t>
  </si>
  <si>
    <t>TCTE1</t>
  </si>
  <si>
    <t>TCTE3</t>
  </si>
  <si>
    <t>TCTEX1D1</t>
  </si>
  <si>
    <t>TCTEX1D2</t>
  </si>
  <si>
    <t>TCTEX1D4</t>
  </si>
  <si>
    <t>TCTN1</t>
  </si>
  <si>
    <t>TCTN2</t>
  </si>
  <si>
    <t>TCTN3</t>
  </si>
  <si>
    <t>TDGF1</t>
  </si>
  <si>
    <t>TDGF3</t>
  </si>
  <si>
    <t>TDG</t>
  </si>
  <si>
    <t>TDH</t>
  </si>
  <si>
    <t>TDO2</t>
  </si>
  <si>
    <t>TDP1</t>
  </si>
  <si>
    <t>TDP2</t>
  </si>
  <si>
    <t>TDRD10</t>
  </si>
  <si>
    <t>TDRD12</t>
  </si>
  <si>
    <t>TDRD1</t>
  </si>
  <si>
    <t>TDRD3</t>
  </si>
  <si>
    <t>TDRD5</t>
  </si>
  <si>
    <t>TDRD6</t>
  </si>
  <si>
    <t>TDRD7</t>
  </si>
  <si>
    <t>TDRD9</t>
  </si>
  <si>
    <t>TDRG1</t>
  </si>
  <si>
    <t>TDRKH</t>
  </si>
  <si>
    <t>TEAD1</t>
  </si>
  <si>
    <t>TEAD2</t>
  </si>
  <si>
    <t>TEAD3</t>
  </si>
  <si>
    <t>TEAD4</t>
  </si>
  <si>
    <t>TECPR1</t>
  </si>
  <si>
    <t>TECPR2</t>
  </si>
  <si>
    <t>TECRL</t>
  </si>
  <si>
    <t>TECR</t>
  </si>
  <si>
    <t>TECTA</t>
  </si>
  <si>
    <t>TECTB</t>
  </si>
  <si>
    <t>TEC</t>
  </si>
  <si>
    <t>TEDDM1</t>
  </si>
  <si>
    <t>TEF</t>
  </si>
  <si>
    <t>TEKT1</t>
  </si>
  <si>
    <t>TEKT2</t>
  </si>
  <si>
    <t>TEKT3</t>
  </si>
  <si>
    <t>TEKT4</t>
  </si>
  <si>
    <t>TEKT5</t>
  </si>
  <si>
    <t>TEK</t>
  </si>
  <si>
    <t>TELO2</t>
  </si>
  <si>
    <t>TENC1</t>
  </si>
  <si>
    <t>TEP1</t>
  </si>
  <si>
    <t>TEPP</t>
  </si>
  <si>
    <t>TERC</t>
  </si>
  <si>
    <t>TERF1</t>
  </si>
  <si>
    <t>TERF2IP</t>
  </si>
  <si>
    <t>TERF2</t>
  </si>
  <si>
    <t>TERT</t>
  </si>
  <si>
    <t>TESC</t>
  </si>
  <si>
    <t>TESK1</t>
  </si>
  <si>
    <t>TESK2</t>
  </si>
  <si>
    <t>TES</t>
  </si>
  <si>
    <t>TET1</t>
  </si>
  <si>
    <t>TET2</t>
  </si>
  <si>
    <t>TET3</t>
  </si>
  <si>
    <t>TEX101</t>
  </si>
  <si>
    <t>TEX10</t>
  </si>
  <si>
    <t>TEX11</t>
  </si>
  <si>
    <t>TEX12</t>
  </si>
  <si>
    <t>TEX13A</t>
  </si>
  <si>
    <t>TEX13B</t>
  </si>
  <si>
    <t>TEX14</t>
  </si>
  <si>
    <t>TEX15</t>
  </si>
  <si>
    <t>TEX19</t>
  </si>
  <si>
    <t>TEX261</t>
  </si>
  <si>
    <t>TEX264</t>
  </si>
  <si>
    <t>TEX2</t>
  </si>
  <si>
    <t>TEX9</t>
  </si>
  <si>
    <t>TFAMP1</t>
  </si>
  <si>
    <t>TFAM</t>
  </si>
  <si>
    <t>TFAP2A</t>
  </si>
  <si>
    <t>TFAP2B</t>
  </si>
  <si>
    <t>TFAP2C</t>
  </si>
  <si>
    <t>TFAP2D</t>
  </si>
  <si>
    <t>TFAP2E</t>
  </si>
  <si>
    <t>TFAP4</t>
  </si>
  <si>
    <t>TFB1M</t>
  </si>
  <si>
    <t>TFB2M</t>
  </si>
  <si>
    <t>TFCP2L1</t>
  </si>
  <si>
    <t>TFCP2</t>
  </si>
  <si>
    <t>TFDP1</t>
  </si>
  <si>
    <t>TFDP2</t>
  </si>
  <si>
    <t>TFDP3</t>
  </si>
  <si>
    <t>TFE3</t>
  </si>
  <si>
    <t>TFEB</t>
  </si>
  <si>
    <t>TFEC</t>
  </si>
  <si>
    <t>TFF1</t>
  </si>
  <si>
    <t>TFF2</t>
  </si>
  <si>
    <t>TFF3</t>
  </si>
  <si>
    <t>TFG</t>
  </si>
  <si>
    <t>TFIP11</t>
  </si>
  <si>
    <t>TFPI2</t>
  </si>
  <si>
    <t>TFPI</t>
  </si>
  <si>
    <t>TFPT</t>
  </si>
  <si>
    <t>TFR2</t>
  </si>
  <si>
    <t>TFRC</t>
  </si>
  <si>
    <t>TF</t>
  </si>
  <si>
    <t>TGDS</t>
  </si>
  <si>
    <t>TGFA</t>
  </si>
  <si>
    <t>TGFB1I1</t>
  </si>
  <si>
    <t>TGFB1</t>
  </si>
  <si>
    <t>TGFB2</t>
  </si>
  <si>
    <t>TGFB3</t>
  </si>
  <si>
    <t>TGFBI</t>
  </si>
  <si>
    <t>TGFBR1</t>
  </si>
  <si>
    <t>TGFBR2</t>
  </si>
  <si>
    <t>TGFBR3</t>
  </si>
  <si>
    <t>TGFBRAP1</t>
  </si>
  <si>
    <t>TGIF1</t>
  </si>
  <si>
    <t>TGIF2LX</t>
  </si>
  <si>
    <t>TGIF2LY</t>
  </si>
  <si>
    <t>TGIF2</t>
  </si>
  <si>
    <t>TGM1</t>
  </si>
  <si>
    <t>TGM2</t>
  </si>
  <si>
    <t>TGM3</t>
  </si>
  <si>
    <t>TGM4</t>
  </si>
  <si>
    <t>TGM5</t>
  </si>
  <si>
    <t>TGM6</t>
  </si>
  <si>
    <t>TGM7</t>
  </si>
  <si>
    <t>TGOLN2</t>
  </si>
  <si>
    <t>TGS1</t>
  </si>
  <si>
    <t>TG</t>
  </si>
  <si>
    <t>TH1L</t>
  </si>
  <si>
    <t>THADA</t>
  </si>
  <si>
    <t>THAP10</t>
  </si>
  <si>
    <t>THAP11</t>
  </si>
  <si>
    <t>THAP1</t>
  </si>
  <si>
    <t>THAP2</t>
  </si>
  <si>
    <t>THAP3</t>
  </si>
  <si>
    <t>THAP4</t>
  </si>
  <si>
    <t>THAP5</t>
  </si>
  <si>
    <t>THAP6</t>
  </si>
  <si>
    <t>THAP7</t>
  </si>
  <si>
    <t>THAP8</t>
  </si>
  <si>
    <t>THAP9</t>
  </si>
  <si>
    <t>THBD</t>
  </si>
  <si>
    <t>THBS1</t>
  </si>
  <si>
    <t>THBS2</t>
  </si>
  <si>
    <t>THBS3</t>
  </si>
  <si>
    <t>THBS4</t>
  </si>
  <si>
    <t>THEG</t>
  </si>
  <si>
    <t>THEM4</t>
  </si>
  <si>
    <t>THEM5</t>
  </si>
  <si>
    <t>THEMIS</t>
  </si>
  <si>
    <t>THG1L</t>
  </si>
  <si>
    <t>THNSL1</t>
  </si>
  <si>
    <t>THNSL2</t>
  </si>
  <si>
    <t>THOC1</t>
  </si>
  <si>
    <t>THOC2</t>
  </si>
  <si>
    <t>THOC3</t>
  </si>
  <si>
    <t>THOC4</t>
  </si>
  <si>
    <t>THOC5</t>
  </si>
  <si>
    <t>THOC6</t>
  </si>
  <si>
    <t>THOC7</t>
  </si>
  <si>
    <t>THOP1</t>
  </si>
  <si>
    <t>THPO</t>
  </si>
  <si>
    <t>THRAP3</t>
  </si>
  <si>
    <t>THRA</t>
  </si>
  <si>
    <t>THRB</t>
  </si>
  <si>
    <t>THRSP</t>
  </si>
  <si>
    <t>THSD1P1</t>
  </si>
  <si>
    <t>THSD1</t>
  </si>
  <si>
    <t>THSD4</t>
  </si>
  <si>
    <t>THSD7A</t>
  </si>
  <si>
    <t>THSD7B</t>
  </si>
  <si>
    <t>THTPA</t>
  </si>
  <si>
    <t>THUMPD1</t>
  </si>
  <si>
    <t>THUMPD2</t>
  </si>
  <si>
    <t>THUMPD3</t>
  </si>
  <si>
    <t>THY1</t>
  </si>
  <si>
    <t>THYN1</t>
  </si>
  <si>
    <t>TH</t>
  </si>
  <si>
    <t>TIA1</t>
  </si>
  <si>
    <t>TIAF1</t>
  </si>
  <si>
    <t>TIAL1</t>
  </si>
  <si>
    <t>TIAM1</t>
  </si>
  <si>
    <t>TIAM2</t>
  </si>
  <si>
    <t>TICAM1</t>
  </si>
  <si>
    <t>TICAM2</t>
  </si>
  <si>
    <t>TIE1</t>
  </si>
  <si>
    <t>TIFAB</t>
  </si>
  <si>
    <t>TIFA</t>
  </si>
  <si>
    <t>TIGD1</t>
  </si>
  <si>
    <t>TIGD2</t>
  </si>
  <si>
    <t>TIGD3</t>
  </si>
  <si>
    <t>TIGD4</t>
  </si>
  <si>
    <t>TIGD5</t>
  </si>
  <si>
    <t>TIGD6</t>
  </si>
  <si>
    <t>TIGD7</t>
  </si>
  <si>
    <t>TIGIT</t>
  </si>
  <si>
    <t>TIMD4</t>
  </si>
  <si>
    <t>TIMELESS</t>
  </si>
  <si>
    <t>TIMM10</t>
  </si>
  <si>
    <t>TIMM13</t>
  </si>
  <si>
    <t>TIMM16</t>
  </si>
  <si>
    <t>TIMM17A</t>
  </si>
  <si>
    <t>TIMM17B</t>
  </si>
  <si>
    <t>TIMM22</t>
  </si>
  <si>
    <t>TIMM44</t>
  </si>
  <si>
    <t>TIMM50</t>
  </si>
  <si>
    <t>TIMM8A</t>
  </si>
  <si>
    <t>TIMM8B</t>
  </si>
  <si>
    <t>TIMM9</t>
  </si>
  <si>
    <t>TIMP1</t>
  </si>
  <si>
    <t>TIMP2</t>
  </si>
  <si>
    <t>TIMP3</t>
  </si>
  <si>
    <t>TIMP4</t>
  </si>
  <si>
    <t>TINAGL1</t>
  </si>
  <si>
    <t>TINAG</t>
  </si>
  <si>
    <t>TINF2</t>
  </si>
  <si>
    <t>TIPARP</t>
  </si>
  <si>
    <t>TIPIN</t>
  </si>
  <si>
    <t>TIPRL</t>
  </si>
  <si>
    <t>TIRAP</t>
  </si>
  <si>
    <t>TJAP1</t>
  </si>
  <si>
    <t>TJP1</t>
  </si>
  <si>
    <t>TJP2</t>
  </si>
  <si>
    <t>TJP3</t>
  </si>
  <si>
    <t>TK1</t>
  </si>
  <si>
    <t>TK2</t>
  </si>
  <si>
    <t>TKTL1</t>
  </si>
  <si>
    <t>TKTL2</t>
  </si>
  <si>
    <t>TKT</t>
  </si>
  <si>
    <t>TLCD1</t>
  </si>
  <si>
    <t>TLE1</t>
  </si>
  <si>
    <t>TLE2</t>
  </si>
  <si>
    <t>TLE3</t>
  </si>
  <si>
    <t>TLE4</t>
  </si>
  <si>
    <t>TLE6</t>
  </si>
  <si>
    <t>TLK1</t>
  </si>
  <si>
    <t>TLK2</t>
  </si>
  <si>
    <t>TLL1</t>
  </si>
  <si>
    <t>TLL2</t>
  </si>
  <si>
    <t>TLN1</t>
  </si>
  <si>
    <t>TLN2</t>
  </si>
  <si>
    <t>TLR10</t>
  </si>
  <si>
    <t>TLR1</t>
  </si>
  <si>
    <t>TLR2</t>
  </si>
  <si>
    <t>TLR3</t>
  </si>
  <si>
    <t>TLR4</t>
  </si>
  <si>
    <t>TLR5</t>
  </si>
  <si>
    <t>TLR6</t>
  </si>
  <si>
    <t>TLR7</t>
  </si>
  <si>
    <t>TLR8</t>
  </si>
  <si>
    <t>TLR9</t>
  </si>
  <si>
    <t>TLX1NB</t>
  </si>
  <si>
    <t>TLX1</t>
  </si>
  <si>
    <t>TLX2</t>
  </si>
  <si>
    <t>TLX3</t>
  </si>
  <si>
    <t>TM2D1</t>
  </si>
  <si>
    <t>TM2D2</t>
  </si>
  <si>
    <t>TM2D3</t>
  </si>
  <si>
    <t>TM4SF18</t>
  </si>
  <si>
    <t>TM4SF19</t>
  </si>
  <si>
    <t>TM4SF1</t>
  </si>
  <si>
    <t>TM4SF20</t>
  </si>
  <si>
    <t>TM4SF4</t>
  </si>
  <si>
    <t>TM4SF5</t>
  </si>
  <si>
    <t>TM6SF1</t>
  </si>
  <si>
    <t>TM6SF2</t>
  </si>
  <si>
    <t>TM7SF2</t>
  </si>
  <si>
    <t>TM7SF3</t>
  </si>
  <si>
    <t>TM7SF4</t>
  </si>
  <si>
    <t>TM9SF1</t>
  </si>
  <si>
    <t>TM9SF2</t>
  </si>
  <si>
    <t>TM9SF3</t>
  </si>
  <si>
    <t>TM9SF4</t>
  </si>
  <si>
    <t>TMBIM1</t>
  </si>
  <si>
    <t>TMBIM4</t>
  </si>
  <si>
    <t>TMBIM6</t>
  </si>
  <si>
    <t>TMC1</t>
  </si>
  <si>
    <t>TMC2</t>
  </si>
  <si>
    <t>TMC3</t>
  </si>
  <si>
    <t>TMC4</t>
  </si>
  <si>
    <t>TMC5</t>
  </si>
  <si>
    <t>TMC6</t>
  </si>
  <si>
    <t>TMC7</t>
  </si>
  <si>
    <t>TMC8</t>
  </si>
  <si>
    <t>TMCC1</t>
  </si>
  <si>
    <t>TMCC2</t>
  </si>
  <si>
    <t>TMCC3</t>
  </si>
  <si>
    <t>TMCO1</t>
  </si>
  <si>
    <t>TMCO2</t>
  </si>
  <si>
    <t>TMCO3</t>
  </si>
  <si>
    <t>TMCO4</t>
  </si>
  <si>
    <t>TMCO5A</t>
  </si>
  <si>
    <t>TMCO6</t>
  </si>
  <si>
    <t>TMCO7</t>
  </si>
  <si>
    <t>TMED10P1</t>
  </si>
  <si>
    <t>TMED10</t>
  </si>
  <si>
    <t>TMED1</t>
  </si>
  <si>
    <t>TMED2</t>
  </si>
  <si>
    <t>TMED3</t>
  </si>
  <si>
    <t>TMED4</t>
  </si>
  <si>
    <t>TMED5</t>
  </si>
  <si>
    <t>TMED6</t>
  </si>
  <si>
    <t>TMED7-TICAM2</t>
  </si>
  <si>
    <t>TMED7</t>
  </si>
  <si>
    <t>TMED8</t>
  </si>
  <si>
    <t>TMED9</t>
  </si>
  <si>
    <t>TMEFF1</t>
  </si>
  <si>
    <t>TMEFF2</t>
  </si>
  <si>
    <t>TMEM100</t>
  </si>
  <si>
    <t>TMEM101</t>
  </si>
  <si>
    <t>TMEM102</t>
  </si>
  <si>
    <t>TMEM104</t>
  </si>
  <si>
    <t>TMEM105</t>
  </si>
  <si>
    <t>TMEM106A</t>
  </si>
  <si>
    <t>TMEM106B</t>
  </si>
  <si>
    <t>TMEM106C</t>
  </si>
  <si>
    <t>TMEM107</t>
  </si>
  <si>
    <t>TMEM108</t>
  </si>
  <si>
    <t>TMEM109</t>
  </si>
  <si>
    <t>TMEM110</t>
  </si>
  <si>
    <t>TMEM111</t>
  </si>
  <si>
    <t>TMEM114</t>
  </si>
  <si>
    <t>TMEM115</t>
  </si>
  <si>
    <t>TMEM116</t>
  </si>
  <si>
    <t>TMEM117</t>
  </si>
  <si>
    <t>TMEM119</t>
  </si>
  <si>
    <t>TMEM11</t>
  </si>
  <si>
    <t>TMEM120A</t>
  </si>
  <si>
    <t>TMEM120B</t>
  </si>
  <si>
    <t>TMEM121</t>
  </si>
  <si>
    <t>TMEM123</t>
  </si>
  <si>
    <t>TMEM125</t>
  </si>
  <si>
    <t>TMEM126A</t>
  </si>
  <si>
    <t>TMEM126B</t>
  </si>
  <si>
    <t>TMEM127</t>
  </si>
  <si>
    <t>TMEM128</t>
  </si>
  <si>
    <t>TMEM129</t>
  </si>
  <si>
    <t>TMEM130</t>
  </si>
  <si>
    <t>TMEM131</t>
  </si>
  <si>
    <t>TMEM132A</t>
  </si>
  <si>
    <t>TMEM132B</t>
  </si>
  <si>
    <t>TMEM132C</t>
  </si>
  <si>
    <t>TMEM132D</t>
  </si>
  <si>
    <t>TMEM132E</t>
  </si>
  <si>
    <t>TMEM133</t>
  </si>
  <si>
    <t>TMEM134</t>
  </si>
  <si>
    <t>TMEM135</t>
  </si>
  <si>
    <t>TMEM136</t>
  </si>
  <si>
    <t>TMEM138</t>
  </si>
  <si>
    <t>TMEM139</t>
  </si>
  <si>
    <t>TMEM140</t>
  </si>
  <si>
    <t>TMEM141</t>
  </si>
  <si>
    <t>TMEM143</t>
  </si>
  <si>
    <t>TMEM144</t>
  </si>
  <si>
    <t>TMEM145</t>
  </si>
  <si>
    <t>TMEM146</t>
  </si>
  <si>
    <t>TMEM147</t>
  </si>
  <si>
    <t>TMEM149</t>
  </si>
  <si>
    <t>TMEM14A</t>
  </si>
  <si>
    <t>TMEM14B</t>
  </si>
  <si>
    <t>TMEM14C</t>
  </si>
  <si>
    <t>TMEM14E</t>
  </si>
  <si>
    <t>TMEM150A</t>
  </si>
  <si>
    <t>TMEM150B</t>
  </si>
  <si>
    <t>TMEM150C</t>
  </si>
  <si>
    <t>TMEM151A</t>
  </si>
  <si>
    <t>TMEM151B</t>
  </si>
  <si>
    <t>TMEM154</t>
  </si>
  <si>
    <t>TMEM155</t>
  </si>
  <si>
    <t>TMEM156</t>
  </si>
  <si>
    <t>TMEM158</t>
  </si>
  <si>
    <t>TMEM159</t>
  </si>
  <si>
    <t>TMEM160</t>
  </si>
  <si>
    <t>TMEM161A</t>
  </si>
  <si>
    <t>TMEM161B</t>
  </si>
  <si>
    <t>TMEM163</t>
  </si>
  <si>
    <t>TMEM164</t>
  </si>
  <si>
    <t>TMEM165</t>
  </si>
  <si>
    <t>TMEM167A</t>
  </si>
  <si>
    <t>TMEM167B</t>
  </si>
  <si>
    <t>TMEM168</t>
  </si>
  <si>
    <t>TMEM169</t>
  </si>
  <si>
    <t>TMEM170A</t>
  </si>
  <si>
    <t>TMEM170B</t>
  </si>
  <si>
    <t>TMEM171</t>
  </si>
  <si>
    <t>TMEM173</t>
  </si>
  <si>
    <t>TMEM174</t>
  </si>
  <si>
    <t>TMEM175</t>
  </si>
  <si>
    <t>TMEM176A</t>
  </si>
  <si>
    <t>TMEM176B</t>
  </si>
  <si>
    <t>TMEM177</t>
  </si>
  <si>
    <t>TMEM178</t>
  </si>
  <si>
    <t>TMEM179B</t>
  </si>
  <si>
    <t>TMEM179</t>
  </si>
  <si>
    <t>TMEM17</t>
  </si>
  <si>
    <t>TMEM180</t>
  </si>
  <si>
    <t>TMEM181</t>
  </si>
  <si>
    <t>TMEM182</t>
  </si>
  <si>
    <t>TMEM183A</t>
  </si>
  <si>
    <t>TMEM184A</t>
  </si>
  <si>
    <t>TMEM184B</t>
  </si>
  <si>
    <t>TMEM184C</t>
  </si>
  <si>
    <t>TMEM185A</t>
  </si>
  <si>
    <t>TMEM185B</t>
  </si>
  <si>
    <t>TMEM186</t>
  </si>
  <si>
    <t>TMEM187</t>
  </si>
  <si>
    <t>TMEM188</t>
  </si>
  <si>
    <t>TMEM189-UBE2V1</t>
  </si>
  <si>
    <t>TMEM189</t>
  </si>
  <si>
    <t>TMEM18</t>
  </si>
  <si>
    <t>TMEM190</t>
  </si>
  <si>
    <t>TMEM191A</t>
  </si>
  <si>
    <t>TMEM192</t>
  </si>
  <si>
    <t>TMEM194A</t>
  </si>
  <si>
    <t>TMEM194B</t>
  </si>
  <si>
    <t>TMEM195</t>
  </si>
  <si>
    <t>TMEM196</t>
  </si>
  <si>
    <t>TMEM198</t>
  </si>
  <si>
    <t>TMEM199</t>
  </si>
  <si>
    <t>TMEM19</t>
  </si>
  <si>
    <t>TMEM200A</t>
  </si>
  <si>
    <t>TMEM200B</t>
  </si>
  <si>
    <t>TMEM200C</t>
  </si>
  <si>
    <t>TMEM201</t>
  </si>
  <si>
    <t>TMEM202</t>
  </si>
  <si>
    <t>TMEM203</t>
  </si>
  <si>
    <t>TMEM204</t>
  </si>
  <si>
    <t>TMEM205</t>
  </si>
  <si>
    <t>TMEM206</t>
  </si>
  <si>
    <t>TMEM207</t>
  </si>
  <si>
    <t>TMEM208</t>
  </si>
  <si>
    <t>TMEM209</t>
  </si>
  <si>
    <t>TMEM20</t>
  </si>
  <si>
    <t>TMEM211</t>
  </si>
  <si>
    <t>TMEM212</t>
  </si>
  <si>
    <t>TMEM213</t>
  </si>
  <si>
    <t>TMEM214</t>
  </si>
  <si>
    <t>TMEM215</t>
  </si>
  <si>
    <t>TMEM216</t>
  </si>
  <si>
    <t>TMEM217</t>
  </si>
  <si>
    <t>TMEM218</t>
  </si>
  <si>
    <t>TMEM219</t>
  </si>
  <si>
    <t>TMEM220</t>
  </si>
  <si>
    <t>TMEM222</t>
  </si>
  <si>
    <t>TMEM223</t>
  </si>
  <si>
    <t>TMEM225</t>
  </si>
  <si>
    <t>TMEM229A</t>
  </si>
  <si>
    <t>TMEM229B</t>
  </si>
  <si>
    <t>TMEM22</t>
  </si>
  <si>
    <t>TMEM231</t>
  </si>
  <si>
    <t>TMEM232</t>
  </si>
  <si>
    <t>TMEM233</t>
  </si>
  <si>
    <t>TMEM25</t>
  </si>
  <si>
    <t>TMEM26</t>
  </si>
  <si>
    <t>TMEM27</t>
  </si>
  <si>
    <t>TMEM2</t>
  </si>
  <si>
    <t>TMEM30A</t>
  </si>
  <si>
    <t>TMEM30B</t>
  </si>
  <si>
    <t>TMEM30C</t>
  </si>
  <si>
    <t>TMEM31</t>
  </si>
  <si>
    <t>TMEM33</t>
  </si>
  <si>
    <t>TMEM35</t>
  </si>
  <si>
    <t>TMEM37</t>
  </si>
  <si>
    <t>TMEM38A</t>
  </si>
  <si>
    <t>TMEM38B</t>
  </si>
  <si>
    <t>TMEM39A</t>
  </si>
  <si>
    <t>TMEM39B</t>
  </si>
  <si>
    <t>TMEM40</t>
  </si>
  <si>
    <t>TMEM41A</t>
  </si>
  <si>
    <t>TMEM41B</t>
  </si>
  <si>
    <t>TMEM42</t>
  </si>
  <si>
    <t>TMEM43</t>
  </si>
  <si>
    <t>TMEM44</t>
  </si>
  <si>
    <t>TMEM45A</t>
  </si>
  <si>
    <t>TMEM45B</t>
  </si>
  <si>
    <t>TMEM47</t>
  </si>
  <si>
    <t>TMEM48</t>
  </si>
  <si>
    <t>TMEM49</t>
  </si>
  <si>
    <t>TMEM50A</t>
  </si>
  <si>
    <t>TMEM50B</t>
  </si>
  <si>
    <t>TMEM51</t>
  </si>
  <si>
    <t>TMEM52</t>
  </si>
  <si>
    <t>TMEM53</t>
  </si>
  <si>
    <t>TMEM54</t>
  </si>
  <si>
    <t>TMEM55A</t>
  </si>
  <si>
    <t>TMEM55B</t>
  </si>
  <si>
    <t>TMEM56</t>
  </si>
  <si>
    <t>TMEM57</t>
  </si>
  <si>
    <t>TMEM59L</t>
  </si>
  <si>
    <t>TMEM59</t>
  </si>
  <si>
    <t>TMEM5</t>
  </si>
  <si>
    <t>TMEM60</t>
  </si>
  <si>
    <t>TMEM61</t>
  </si>
  <si>
    <t>TMEM62</t>
  </si>
  <si>
    <t>TMEM63A</t>
  </si>
  <si>
    <t>TMEM63B</t>
  </si>
  <si>
    <t>TMEM63C</t>
  </si>
  <si>
    <t>TMEM64</t>
  </si>
  <si>
    <t>TMEM65</t>
  </si>
  <si>
    <t>TMEM66</t>
  </si>
  <si>
    <t>TMEM67</t>
  </si>
  <si>
    <t>TMEM68</t>
  </si>
  <si>
    <t>TMEM69</t>
  </si>
  <si>
    <t>TMEM70</t>
  </si>
  <si>
    <t>TMEM71</t>
  </si>
  <si>
    <t>TMEM72</t>
  </si>
  <si>
    <t>TMEM74</t>
  </si>
  <si>
    <t>TMEM79</t>
  </si>
  <si>
    <t>TMEM80</t>
  </si>
  <si>
    <t>TMEM81</t>
  </si>
  <si>
    <t>TMEM82</t>
  </si>
  <si>
    <t>TMEM84</t>
  </si>
  <si>
    <t>TMEM85</t>
  </si>
  <si>
    <t>TMEM86A</t>
  </si>
  <si>
    <t>TMEM86B</t>
  </si>
  <si>
    <t>TMEM87A</t>
  </si>
  <si>
    <t>TMEM87B</t>
  </si>
  <si>
    <t>TMEM88B</t>
  </si>
  <si>
    <t>TMEM88</t>
  </si>
  <si>
    <t>TMEM89</t>
  </si>
  <si>
    <t>TMEM8A</t>
  </si>
  <si>
    <t>TMEM8B</t>
  </si>
  <si>
    <t>TMEM8C</t>
  </si>
  <si>
    <t>TMEM90A</t>
  </si>
  <si>
    <t>TMEM90B</t>
  </si>
  <si>
    <t>TMEM91</t>
  </si>
  <si>
    <t>TMEM92</t>
  </si>
  <si>
    <t>TMEM93</t>
  </si>
  <si>
    <t>TMEM95</t>
  </si>
  <si>
    <t>TMEM97</t>
  </si>
  <si>
    <t>TMEM98</t>
  </si>
  <si>
    <t>TMEM99</t>
  </si>
  <si>
    <t>TMEM9B</t>
  </si>
  <si>
    <t>TMEM9</t>
  </si>
  <si>
    <t>TMF1</t>
  </si>
  <si>
    <t>TMIE</t>
  </si>
  <si>
    <t>TMIGD1</t>
  </si>
  <si>
    <t>TMIGD2</t>
  </si>
  <si>
    <t>TMLHE</t>
  </si>
  <si>
    <t>TMOD1</t>
  </si>
  <si>
    <t>TMOD2</t>
  </si>
  <si>
    <t>TMOD3</t>
  </si>
  <si>
    <t>TMOD4</t>
  </si>
  <si>
    <t>TMPO</t>
  </si>
  <si>
    <t>TMPPE</t>
  </si>
  <si>
    <t>TMPRSS11A</t>
  </si>
  <si>
    <t>TMPRSS11BNL</t>
  </si>
  <si>
    <t>TMPRSS11B</t>
  </si>
  <si>
    <t>TMPRSS11D</t>
  </si>
  <si>
    <t>TMPRSS11F</t>
  </si>
  <si>
    <t>TMPRSS12</t>
  </si>
  <si>
    <t>TMPRSS13</t>
  </si>
  <si>
    <t>TMPRSS15</t>
  </si>
  <si>
    <t>TMPRSS2</t>
  </si>
  <si>
    <t>TMPRSS3</t>
  </si>
  <si>
    <t>TMPRSS4</t>
  </si>
  <si>
    <t>TMPRSS5</t>
  </si>
  <si>
    <t>TMPRSS6</t>
  </si>
  <si>
    <t>TMPRSS7</t>
  </si>
  <si>
    <t>TMPRSS9</t>
  </si>
  <si>
    <t>TMSB10</t>
  </si>
  <si>
    <t>TMSB15A</t>
  </si>
  <si>
    <t>TMSB15B</t>
  </si>
  <si>
    <t>TMSB4Y</t>
  </si>
  <si>
    <t>TMSL3</t>
  </si>
  <si>
    <t>TMTC1</t>
  </si>
  <si>
    <t>TMTC2</t>
  </si>
  <si>
    <t>TMTC3</t>
  </si>
  <si>
    <t>TMTC4</t>
  </si>
  <si>
    <t>TMUB1</t>
  </si>
  <si>
    <t>TMUB2</t>
  </si>
  <si>
    <t>TMX1</t>
  </si>
  <si>
    <t>TMX2</t>
  </si>
  <si>
    <t>TMX3</t>
  </si>
  <si>
    <t>TMX4</t>
  </si>
  <si>
    <t>TNC</t>
  </si>
  <si>
    <t>TNFAIP1</t>
  </si>
  <si>
    <t>TNFAIP2</t>
  </si>
  <si>
    <t>TNFAIP3</t>
  </si>
  <si>
    <t>TNFAIP6</t>
  </si>
  <si>
    <t>TNFAIP8L1</t>
  </si>
  <si>
    <t>TNFAIP8L2</t>
  </si>
  <si>
    <t>TNFAIP8L3</t>
  </si>
  <si>
    <t>TNFAIP8</t>
  </si>
  <si>
    <t>TNFRSF10A</t>
  </si>
  <si>
    <t>TNFRSF10B</t>
  </si>
  <si>
    <t>TNFRSF10C</t>
  </si>
  <si>
    <t>TNFRSF10D</t>
  </si>
  <si>
    <t>TNFRSF11A</t>
  </si>
  <si>
    <t>TNFRSF11B</t>
  </si>
  <si>
    <t>TNFRSF12A</t>
  </si>
  <si>
    <t>TNFRSF13B</t>
  </si>
  <si>
    <t>TNFRSF13C</t>
  </si>
  <si>
    <t>TNFRSF14</t>
  </si>
  <si>
    <t>TNFRSF17</t>
  </si>
  <si>
    <t>TNFRSF18</t>
  </si>
  <si>
    <t>TNFRSF19</t>
  </si>
  <si>
    <t>TNFRSF1A</t>
  </si>
  <si>
    <t>TNFRSF1B</t>
  </si>
  <si>
    <t>TNFRSF21</t>
  </si>
  <si>
    <t>TNFRSF25</t>
  </si>
  <si>
    <t>TNFRSF4</t>
  </si>
  <si>
    <t>TNFRSF6B</t>
  </si>
  <si>
    <t>TNFRSF8</t>
  </si>
  <si>
    <t>TNFRSF9</t>
  </si>
  <si>
    <t>TNFSF10</t>
  </si>
  <si>
    <t>TNFSF11</t>
  </si>
  <si>
    <t>TNFSF12-TNFSF13</t>
  </si>
  <si>
    <t>TNFSF12</t>
  </si>
  <si>
    <t>TNFSF13B</t>
  </si>
  <si>
    <t>TNFSF13</t>
  </si>
  <si>
    <t>TNFSF14</t>
  </si>
  <si>
    <t>TNFSF15</t>
  </si>
  <si>
    <t>TNFSF18</t>
  </si>
  <si>
    <t>TNFSF4</t>
  </si>
  <si>
    <t>TNFSF8</t>
  </si>
  <si>
    <t>TNFSF9</t>
  </si>
  <si>
    <t>TNF</t>
  </si>
  <si>
    <t>TNIK</t>
  </si>
  <si>
    <t>TNIP1</t>
  </si>
  <si>
    <t>TNIP2</t>
  </si>
  <si>
    <t>TNIP3</t>
  </si>
  <si>
    <t>TNK1</t>
  </si>
  <si>
    <t>TNK2</t>
  </si>
  <si>
    <t>TNKS1BP1</t>
  </si>
  <si>
    <t>TNKS2</t>
  </si>
  <si>
    <t>TNKS</t>
  </si>
  <si>
    <t>TNMD</t>
  </si>
  <si>
    <t>TNNC1</t>
  </si>
  <si>
    <t>TNNC2</t>
  </si>
  <si>
    <t>TNNI1</t>
  </si>
  <si>
    <t>TNNI2</t>
  </si>
  <si>
    <t>TNNI3K</t>
  </si>
  <si>
    <t>TNNI3</t>
  </si>
  <si>
    <t>TNNT1</t>
  </si>
  <si>
    <t>TNNT2</t>
  </si>
  <si>
    <t>TNNT3</t>
  </si>
  <si>
    <t>TNN</t>
  </si>
  <si>
    <t>TNP1</t>
  </si>
  <si>
    <t>TNP2</t>
  </si>
  <si>
    <t>TNPO1</t>
  </si>
  <si>
    <t>TNPO2</t>
  </si>
  <si>
    <t>TNPO3</t>
  </si>
  <si>
    <t>TNRC18</t>
  </si>
  <si>
    <t>TNRC6A</t>
  </si>
  <si>
    <t>TNRC6B</t>
  </si>
  <si>
    <t>TNRC6C</t>
  </si>
  <si>
    <t>TNR</t>
  </si>
  <si>
    <t>TNS1</t>
  </si>
  <si>
    <t>TNS3</t>
  </si>
  <si>
    <t>TNS4</t>
  </si>
  <si>
    <t>TNXB</t>
  </si>
  <si>
    <t>TOB1</t>
  </si>
  <si>
    <t>TOB2</t>
  </si>
  <si>
    <t>TOE1</t>
  </si>
  <si>
    <t>TOLLIP</t>
  </si>
  <si>
    <t>TOM1L1</t>
  </si>
  <si>
    <t>TOM1L2</t>
  </si>
  <si>
    <t>TOM1</t>
  </si>
  <si>
    <t>TOMM20L</t>
  </si>
  <si>
    <t>TOMM20</t>
  </si>
  <si>
    <t>TOMM22</t>
  </si>
  <si>
    <t>TOMM34</t>
  </si>
  <si>
    <t>TOMM40L</t>
  </si>
  <si>
    <t>TOMM40</t>
  </si>
  <si>
    <t>TOMM5</t>
  </si>
  <si>
    <t>TOMM6</t>
  </si>
  <si>
    <t>TOMM70A</t>
  </si>
  <si>
    <t>TOMM7</t>
  </si>
  <si>
    <t>TOP1MT</t>
  </si>
  <si>
    <t>TOP1P1</t>
  </si>
  <si>
    <t>TOP1P2</t>
  </si>
  <si>
    <t>TOP1</t>
  </si>
  <si>
    <t>TOP2A</t>
  </si>
  <si>
    <t>TOP2B</t>
  </si>
  <si>
    <t>TOP3A</t>
  </si>
  <si>
    <t>TOP3B</t>
  </si>
  <si>
    <t>TOPBP1</t>
  </si>
  <si>
    <t>TOPORS</t>
  </si>
  <si>
    <t>TOR1AIP1</t>
  </si>
  <si>
    <t>TOR1AIP2</t>
  </si>
  <si>
    <t>TOR1A</t>
  </si>
  <si>
    <t>TOR1B</t>
  </si>
  <si>
    <t>TOR2A</t>
  </si>
  <si>
    <t>TOR3A</t>
  </si>
  <si>
    <t>TOX2</t>
  </si>
  <si>
    <t>TOX3</t>
  </si>
  <si>
    <t>TOX4</t>
  </si>
  <si>
    <t>TOX</t>
  </si>
  <si>
    <t>TP53AIP1</t>
  </si>
  <si>
    <t>TP53BP1</t>
  </si>
  <si>
    <t>TP53BP2</t>
  </si>
  <si>
    <t>TP53I11</t>
  </si>
  <si>
    <t>TP53I13</t>
  </si>
  <si>
    <t>TP53I3</t>
  </si>
  <si>
    <t>TP53INP1</t>
  </si>
  <si>
    <t>TP53INP2</t>
  </si>
  <si>
    <t>TP53RK</t>
  </si>
  <si>
    <t>TP53TG1</t>
  </si>
  <si>
    <t>TP53TG3B</t>
  </si>
  <si>
    <t>TP53TG5</t>
  </si>
  <si>
    <t>TP53</t>
  </si>
  <si>
    <t>TP63</t>
  </si>
  <si>
    <t>TP73</t>
  </si>
  <si>
    <t>TPBG</t>
  </si>
  <si>
    <t>TPCN1</t>
  </si>
  <si>
    <t>TPCN2</t>
  </si>
  <si>
    <t>TPD52L1</t>
  </si>
  <si>
    <t>TPD52L2</t>
  </si>
  <si>
    <t>TPD52L3</t>
  </si>
  <si>
    <t>TPD52</t>
  </si>
  <si>
    <t>TPH1</t>
  </si>
  <si>
    <t>TPH2</t>
  </si>
  <si>
    <t>TPI1P2</t>
  </si>
  <si>
    <t>TPI1P3</t>
  </si>
  <si>
    <t>TPI1</t>
  </si>
  <si>
    <t>TPK1</t>
  </si>
  <si>
    <t>TPM1</t>
  </si>
  <si>
    <t>TPM2</t>
  </si>
  <si>
    <t>TPM3</t>
  </si>
  <si>
    <t>TPM4</t>
  </si>
  <si>
    <t>TPMT</t>
  </si>
  <si>
    <t>TPO</t>
  </si>
  <si>
    <t>TPP1</t>
  </si>
  <si>
    <t>TPP2</t>
  </si>
  <si>
    <t>TPPP2</t>
  </si>
  <si>
    <t>TPPP3</t>
  </si>
  <si>
    <t>TPPP</t>
  </si>
  <si>
    <t>TPRA1</t>
  </si>
  <si>
    <t>TPRG1L</t>
  </si>
  <si>
    <t>TPRG1</t>
  </si>
  <si>
    <t>TPRKB</t>
  </si>
  <si>
    <t>TPRN</t>
  </si>
  <si>
    <t>TPRX1</t>
  </si>
  <si>
    <t>TPRXL</t>
  </si>
  <si>
    <t>TPR</t>
  </si>
  <si>
    <t>TPSAB1</t>
  </si>
  <si>
    <t>TPSB2</t>
  </si>
  <si>
    <t>TPSD1</t>
  </si>
  <si>
    <t>TPSG1</t>
  </si>
  <si>
    <t>TPST1</t>
  </si>
  <si>
    <t>TPST2</t>
  </si>
  <si>
    <t>TPT1</t>
  </si>
  <si>
    <t>TPTE2P1</t>
  </si>
  <si>
    <t>TPTE2P3</t>
  </si>
  <si>
    <t>TPTE2</t>
  </si>
  <si>
    <t>TPTE</t>
  </si>
  <si>
    <t>TPX2</t>
  </si>
  <si>
    <t>TRA2A</t>
  </si>
  <si>
    <t>TRA2B</t>
  </si>
  <si>
    <t>TRABD</t>
  </si>
  <si>
    <t>TRADD</t>
  </si>
  <si>
    <t>TRAF1</t>
  </si>
  <si>
    <t>TRAF2</t>
  </si>
  <si>
    <t>TRAF3IP1</t>
  </si>
  <si>
    <t>TRAF3IP2</t>
  </si>
  <si>
    <t>TRAF3IP3</t>
  </si>
  <si>
    <t>TRAF3</t>
  </si>
  <si>
    <t>TRAF4</t>
  </si>
  <si>
    <t>TRAF5</t>
  </si>
  <si>
    <t>TRAF6</t>
  </si>
  <si>
    <t>TRAF7</t>
  </si>
  <si>
    <t>TRAFD1</t>
  </si>
  <si>
    <t>TRAIP</t>
  </si>
  <si>
    <t>TRAK1</t>
  </si>
  <si>
    <t>TRAK2</t>
  </si>
  <si>
    <t>TRAM1L1</t>
  </si>
  <si>
    <t>TRAM1</t>
  </si>
  <si>
    <t>TRAM2</t>
  </si>
  <si>
    <t>TRANK1</t>
  </si>
  <si>
    <t>TRAP1</t>
  </si>
  <si>
    <t>TRAPPC10</t>
  </si>
  <si>
    <t>TRAPPC1</t>
  </si>
  <si>
    <t>TRAPPC2L</t>
  </si>
  <si>
    <t>TRAPPC2P1</t>
  </si>
  <si>
    <t>TRAPPC2</t>
  </si>
  <si>
    <t>TRAPPC3</t>
  </si>
  <si>
    <t>TRAPPC4</t>
  </si>
  <si>
    <t>TRAPPC5</t>
  </si>
  <si>
    <t>TRAPPC6A</t>
  </si>
  <si>
    <t>TRAPPC6B</t>
  </si>
  <si>
    <t>TRAPPC9</t>
  </si>
  <si>
    <t>TRAT1</t>
  </si>
  <si>
    <t>TRDMT1</t>
  </si>
  <si>
    <t>TRDN</t>
  </si>
  <si>
    <t>TREH</t>
  </si>
  <si>
    <t>TREM1</t>
  </si>
  <si>
    <t>TREM2</t>
  </si>
  <si>
    <t>TREML1</t>
  </si>
  <si>
    <t>TREML2P1</t>
  </si>
  <si>
    <t>TREML2</t>
  </si>
  <si>
    <t>TREML3</t>
  </si>
  <si>
    <t>TREML4</t>
  </si>
  <si>
    <t>TRERF1</t>
  </si>
  <si>
    <t>TREX1</t>
  </si>
  <si>
    <t>TREX2</t>
  </si>
  <si>
    <t>TRHDE</t>
  </si>
  <si>
    <t>TRHR</t>
  </si>
  <si>
    <t>TRH</t>
  </si>
  <si>
    <t>TRIAP1</t>
  </si>
  <si>
    <t>TRIB1</t>
  </si>
  <si>
    <t>TRIB2</t>
  </si>
  <si>
    <t>TRIB3</t>
  </si>
  <si>
    <t>TRIL</t>
  </si>
  <si>
    <t>TRIM10</t>
  </si>
  <si>
    <t>TRIM11</t>
  </si>
  <si>
    <t>TRIM13</t>
  </si>
  <si>
    <t>TRIM14</t>
  </si>
  <si>
    <t>TRIM15</t>
  </si>
  <si>
    <t>TRIM16L</t>
  </si>
  <si>
    <t>TRIM16</t>
  </si>
  <si>
    <t>TRIM17</t>
  </si>
  <si>
    <t>TRIM21</t>
  </si>
  <si>
    <t>TRIM22</t>
  </si>
  <si>
    <t>TRIM23</t>
  </si>
  <si>
    <t>TRIM24</t>
  </si>
  <si>
    <t>TRIM25</t>
  </si>
  <si>
    <t>TRIM26</t>
  </si>
  <si>
    <t>TRIM27</t>
  </si>
  <si>
    <t>TRIM28</t>
  </si>
  <si>
    <t>TRIM29</t>
  </si>
  <si>
    <t>TRIM2</t>
  </si>
  <si>
    <t>TRIM31</t>
  </si>
  <si>
    <t>TRIM32</t>
  </si>
  <si>
    <t>TRIM33</t>
  </si>
  <si>
    <t>TRIM34</t>
  </si>
  <si>
    <t>TRIM35</t>
  </si>
  <si>
    <t>TRIM36</t>
  </si>
  <si>
    <t>TRIM37</t>
  </si>
  <si>
    <t>TRIM38</t>
  </si>
  <si>
    <t>TRIM39</t>
  </si>
  <si>
    <t>TRIM3</t>
  </si>
  <si>
    <t>TRIM40</t>
  </si>
  <si>
    <t>TRIM41</t>
  </si>
  <si>
    <t>TRIM42</t>
  </si>
  <si>
    <t>TRIM43</t>
  </si>
  <si>
    <t>TRIM44</t>
  </si>
  <si>
    <t>TRIM45</t>
  </si>
  <si>
    <t>TRIM46</t>
  </si>
  <si>
    <t>TRIM47</t>
  </si>
  <si>
    <t>TRIM48</t>
  </si>
  <si>
    <t>TRIM49L</t>
  </si>
  <si>
    <t>TRIM49</t>
  </si>
  <si>
    <t>TRIM4</t>
  </si>
  <si>
    <t>TRIM50</t>
  </si>
  <si>
    <t>TRIM52</t>
  </si>
  <si>
    <t>TRIM53</t>
  </si>
  <si>
    <t>TRIM54</t>
  </si>
  <si>
    <t>TRIM55</t>
  </si>
  <si>
    <t>TRIM56</t>
  </si>
  <si>
    <t>TRIM58</t>
  </si>
  <si>
    <t>TRIM59</t>
  </si>
  <si>
    <t>TRIM5</t>
  </si>
  <si>
    <t>TRIM6-TRIM34</t>
  </si>
  <si>
    <t>TRIM60</t>
  </si>
  <si>
    <t>TRIM61</t>
  </si>
  <si>
    <t>TRIM62</t>
  </si>
  <si>
    <t>TRIM63</t>
  </si>
  <si>
    <t>TRIM64</t>
  </si>
  <si>
    <t>TRIM65</t>
  </si>
  <si>
    <t>TRIM66</t>
  </si>
  <si>
    <t>TRIM67</t>
  </si>
  <si>
    <t>TRIM68</t>
  </si>
  <si>
    <t>TRIM69</t>
  </si>
  <si>
    <t>TRIM6</t>
  </si>
  <si>
    <t>TRIM71</t>
  </si>
  <si>
    <t>TRIM72</t>
  </si>
  <si>
    <t>TRIM74</t>
  </si>
  <si>
    <t>TRIM77</t>
  </si>
  <si>
    <t>TRIM78P</t>
  </si>
  <si>
    <t>TRIM7</t>
  </si>
  <si>
    <t>TRIM8</t>
  </si>
  <si>
    <t>TRIM9</t>
  </si>
  <si>
    <t>TRIML1</t>
  </si>
  <si>
    <t>TRIML2</t>
  </si>
  <si>
    <t>TRIOBP</t>
  </si>
  <si>
    <t>TRIO</t>
  </si>
  <si>
    <t>TRIP10</t>
  </si>
  <si>
    <t>TRIP11</t>
  </si>
  <si>
    <t>TRIP12</t>
  </si>
  <si>
    <t>TRIP13</t>
  </si>
  <si>
    <t>TRIP4</t>
  </si>
  <si>
    <t>TRIP6</t>
  </si>
  <si>
    <t>TRIT1</t>
  </si>
  <si>
    <t>TRMT112</t>
  </si>
  <si>
    <t>TRMT11</t>
  </si>
  <si>
    <t>TRMT12</t>
  </si>
  <si>
    <t>TRMT1</t>
  </si>
  <si>
    <t>TRMT2A</t>
  </si>
  <si>
    <t>TRMT2B</t>
  </si>
  <si>
    <t>TRMT5</t>
  </si>
  <si>
    <t>TRMT61A</t>
  </si>
  <si>
    <t>TRMT61B</t>
  </si>
  <si>
    <t>TRMT6</t>
  </si>
  <si>
    <t>TRMU</t>
  </si>
  <si>
    <t>TRNAU1AP</t>
  </si>
  <si>
    <t>TRNP1</t>
  </si>
  <si>
    <t>TRNT1</t>
  </si>
  <si>
    <t>TROAP</t>
  </si>
  <si>
    <t>TROVE2</t>
  </si>
  <si>
    <t>TRO</t>
  </si>
  <si>
    <t>TRPA1</t>
  </si>
  <si>
    <t>TRPC1</t>
  </si>
  <si>
    <t>TRPC2</t>
  </si>
  <si>
    <t>TRPC3</t>
  </si>
  <si>
    <t>TRPC4AP</t>
  </si>
  <si>
    <t>TRPC4</t>
  </si>
  <si>
    <t>TRPC5</t>
  </si>
  <si>
    <t>TRPC6</t>
  </si>
  <si>
    <t>TRPC7</t>
  </si>
  <si>
    <t>TRPM1</t>
  </si>
  <si>
    <t>TRPM2</t>
  </si>
  <si>
    <t>TRPM3</t>
  </si>
  <si>
    <t>TRPM4</t>
  </si>
  <si>
    <t>TRPM5</t>
  </si>
  <si>
    <t>TRPM6</t>
  </si>
  <si>
    <t>TRPM7</t>
  </si>
  <si>
    <t>TRPM8</t>
  </si>
  <si>
    <t>TRPS1</t>
  </si>
  <si>
    <t>TRPT1</t>
  </si>
  <si>
    <t>TRPV1</t>
  </si>
  <si>
    <t>TRPV2</t>
  </si>
  <si>
    <t>TRPV3</t>
  </si>
  <si>
    <t>TRPV4</t>
  </si>
  <si>
    <t>TRPV5</t>
  </si>
  <si>
    <t>TRPV6</t>
  </si>
  <si>
    <t>TRRAP</t>
  </si>
  <si>
    <t>TRUB1</t>
  </si>
  <si>
    <t>TRUB2</t>
  </si>
  <si>
    <t>TRY6</t>
  </si>
  <si>
    <t>TRYX3</t>
  </si>
  <si>
    <t>TSC1</t>
  </si>
  <si>
    <t>TSC22D1</t>
  </si>
  <si>
    <t>TSC22D2</t>
  </si>
  <si>
    <t>TSC22D3</t>
  </si>
  <si>
    <t>TSC22D4</t>
  </si>
  <si>
    <t>TSC2</t>
  </si>
  <si>
    <t>TSEN15</t>
  </si>
  <si>
    <t>TSEN2</t>
  </si>
  <si>
    <t>TSEN34</t>
  </si>
  <si>
    <t>TSEN54</t>
  </si>
  <si>
    <t>TSFM</t>
  </si>
  <si>
    <t>TSG1</t>
  </si>
  <si>
    <t>TSGA10IP</t>
  </si>
  <si>
    <t>TSGA10</t>
  </si>
  <si>
    <t>TSGA13</t>
  </si>
  <si>
    <t>TSGA14</t>
  </si>
  <si>
    <t>TSHB</t>
  </si>
  <si>
    <t>TSHR</t>
  </si>
  <si>
    <t>TSHZ1</t>
  </si>
  <si>
    <t>TSHZ2</t>
  </si>
  <si>
    <t>TSHZ3</t>
  </si>
  <si>
    <t>TSIX</t>
  </si>
  <si>
    <t>TSKS</t>
  </si>
  <si>
    <t>TSKU</t>
  </si>
  <si>
    <t>TSLP</t>
  </si>
  <si>
    <t>TSNARE1</t>
  </si>
  <si>
    <t>TSNAX-DISC1</t>
  </si>
  <si>
    <t>TSNAXIP1</t>
  </si>
  <si>
    <t>TSNAX</t>
  </si>
  <si>
    <t>TSN</t>
  </si>
  <si>
    <t>TSPAN10</t>
  </si>
  <si>
    <t>TSPAN11</t>
  </si>
  <si>
    <t>TSPAN12</t>
  </si>
  <si>
    <t>TSPAN13</t>
  </si>
  <si>
    <t>TSPAN14</t>
  </si>
  <si>
    <t>TSPAN15</t>
  </si>
  <si>
    <t>TSPAN16</t>
  </si>
  <si>
    <t>TSPAN17</t>
  </si>
  <si>
    <t>TSPAN18</t>
  </si>
  <si>
    <t>TSPAN19</t>
  </si>
  <si>
    <t>TSPAN1</t>
  </si>
  <si>
    <t>TSPAN2</t>
  </si>
  <si>
    <t>TSPAN31</t>
  </si>
  <si>
    <t>TSPAN32</t>
  </si>
  <si>
    <t>TSPAN33</t>
  </si>
  <si>
    <t>TSPAN3</t>
  </si>
  <si>
    <t>TSPAN4</t>
  </si>
  <si>
    <t>TSPAN5</t>
  </si>
  <si>
    <t>TSPAN6</t>
  </si>
  <si>
    <t>TSPAN7</t>
  </si>
  <si>
    <t>TSPAN8</t>
  </si>
  <si>
    <t>TSPAN9</t>
  </si>
  <si>
    <t>TSPO2</t>
  </si>
  <si>
    <t>TSPO</t>
  </si>
  <si>
    <t>TSPY1</t>
  </si>
  <si>
    <t>TSPY2</t>
  </si>
  <si>
    <t>TSPY3</t>
  </si>
  <si>
    <t>TSPYL1</t>
  </si>
  <si>
    <t>TSPYL2</t>
  </si>
  <si>
    <t>TSPYL3</t>
  </si>
  <si>
    <t>TSPYL4</t>
  </si>
  <si>
    <t>TSPYL5</t>
  </si>
  <si>
    <t>TSPYL6</t>
  </si>
  <si>
    <t>TSR1</t>
  </si>
  <si>
    <t>TSR2</t>
  </si>
  <si>
    <t>TSSC1</t>
  </si>
  <si>
    <t>TSSC4</t>
  </si>
  <si>
    <t>TSSK1B</t>
  </si>
  <si>
    <t>TSSK3</t>
  </si>
  <si>
    <t>TSSK4</t>
  </si>
  <si>
    <t>TSSK6</t>
  </si>
  <si>
    <t>TSTA3</t>
  </si>
  <si>
    <t>TSTD1</t>
  </si>
  <si>
    <t>TSTD2</t>
  </si>
  <si>
    <t>TST</t>
  </si>
  <si>
    <t>TTBK1</t>
  </si>
  <si>
    <t>TTBK2</t>
  </si>
  <si>
    <t>TTC12</t>
  </si>
  <si>
    <t>TTC13</t>
  </si>
  <si>
    <t>TTC14</t>
  </si>
  <si>
    <t>TTC15</t>
  </si>
  <si>
    <t>TTC16</t>
  </si>
  <si>
    <t>TTC17</t>
  </si>
  <si>
    <t>TTC18</t>
  </si>
  <si>
    <t>TTC19</t>
  </si>
  <si>
    <t>TTC1</t>
  </si>
  <si>
    <t>TTC21A</t>
  </si>
  <si>
    <t>TTC21B</t>
  </si>
  <si>
    <t>TTC22</t>
  </si>
  <si>
    <t>TTC23L</t>
  </si>
  <si>
    <t>TTC23</t>
  </si>
  <si>
    <t>TTC24</t>
  </si>
  <si>
    <t>TTC25</t>
  </si>
  <si>
    <t>TTC26</t>
  </si>
  <si>
    <t>TTC27</t>
  </si>
  <si>
    <t>TTC28</t>
  </si>
  <si>
    <t>TTC29</t>
  </si>
  <si>
    <t>TTC30A</t>
  </si>
  <si>
    <t>TTC30B</t>
  </si>
  <si>
    <t>TTC31</t>
  </si>
  <si>
    <t>TTC32</t>
  </si>
  <si>
    <t>TTC33</t>
  </si>
  <si>
    <t>TTC35</t>
  </si>
  <si>
    <t>TTC36</t>
  </si>
  <si>
    <t>TTC37</t>
  </si>
  <si>
    <t>TTC38</t>
  </si>
  <si>
    <t>TTC39A</t>
  </si>
  <si>
    <t>TTC39B</t>
  </si>
  <si>
    <t>TTC39C</t>
  </si>
  <si>
    <t>TTC3</t>
  </si>
  <si>
    <t>TTC4</t>
  </si>
  <si>
    <t>TTC5</t>
  </si>
  <si>
    <t>TTC7A</t>
  </si>
  <si>
    <t>TTC7B</t>
  </si>
  <si>
    <t>TTC8</t>
  </si>
  <si>
    <t>TTC9B</t>
  </si>
  <si>
    <t>TTC9C</t>
  </si>
  <si>
    <t>TTC9</t>
  </si>
  <si>
    <t>TTF1</t>
  </si>
  <si>
    <t>TTF2</t>
  </si>
  <si>
    <t>TTK</t>
  </si>
  <si>
    <t>TTLL10</t>
  </si>
  <si>
    <t>TTLL11</t>
  </si>
  <si>
    <t>TTLL12</t>
  </si>
  <si>
    <t>TTLL13</t>
  </si>
  <si>
    <t>TTLL1</t>
  </si>
  <si>
    <t>TTLL2</t>
  </si>
  <si>
    <t>TTLL3</t>
  </si>
  <si>
    <t>TTLL4</t>
  </si>
  <si>
    <t>TTLL5</t>
  </si>
  <si>
    <t>TTLL6</t>
  </si>
  <si>
    <t>TTLL7</t>
  </si>
  <si>
    <t>TTLL8</t>
  </si>
  <si>
    <t>TTLL9</t>
  </si>
  <si>
    <t>TTL</t>
  </si>
  <si>
    <t>TTN</t>
  </si>
  <si>
    <t>TTPAL</t>
  </si>
  <si>
    <t>TTPA</t>
  </si>
  <si>
    <t>TTR</t>
  </si>
  <si>
    <t>TTTY10</t>
  </si>
  <si>
    <t>TTTY14</t>
  </si>
  <si>
    <t>TTTY15</t>
  </si>
  <si>
    <t>TTTY1B</t>
  </si>
  <si>
    <t>TTTY20</t>
  </si>
  <si>
    <t>TTTY2</t>
  </si>
  <si>
    <t>TTTY4C</t>
  </si>
  <si>
    <t>TTTY5</t>
  </si>
  <si>
    <t>TTTY6B</t>
  </si>
  <si>
    <t>TTTY6</t>
  </si>
  <si>
    <t>TTTY9B</t>
  </si>
  <si>
    <t>TTYH1</t>
  </si>
  <si>
    <t>TTYH2</t>
  </si>
  <si>
    <t>TTYH3</t>
  </si>
  <si>
    <t>TUBA1A</t>
  </si>
  <si>
    <t>TUBA1B</t>
  </si>
  <si>
    <t>TUBA1C</t>
  </si>
  <si>
    <t>TUBA3C</t>
  </si>
  <si>
    <t>TUBA3D</t>
  </si>
  <si>
    <t>TUBA3E</t>
  </si>
  <si>
    <t>TUBA4A</t>
  </si>
  <si>
    <t>TUBA4B</t>
  </si>
  <si>
    <t>TUBA8</t>
  </si>
  <si>
    <t>TUBAL3</t>
  </si>
  <si>
    <t>TUBB1</t>
  </si>
  <si>
    <t>TUBB2A</t>
  </si>
  <si>
    <t>TUBB2B</t>
  </si>
  <si>
    <t>TUBB2C</t>
  </si>
  <si>
    <t>TUBB3</t>
  </si>
  <si>
    <t>TUBB4Q</t>
  </si>
  <si>
    <t>TUBB4</t>
  </si>
  <si>
    <t>TUBB6</t>
  </si>
  <si>
    <t>TUBB8</t>
  </si>
  <si>
    <t>TUBBP5</t>
  </si>
  <si>
    <t>TUBB</t>
  </si>
  <si>
    <t>TUBD1</t>
  </si>
  <si>
    <t>TUBE1</t>
  </si>
  <si>
    <t>TUBG1</t>
  </si>
  <si>
    <t>TUBG2</t>
  </si>
  <si>
    <t>TUBGCP2</t>
  </si>
  <si>
    <t>TUBGCP3</t>
  </si>
  <si>
    <t>TUBGCP4</t>
  </si>
  <si>
    <t>TUBGCP5</t>
  </si>
  <si>
    <t>TUBGCP6</t>
  </si>
  <si>
    <t>TUB</t>
  </si>
  <si>
    <t>TUFM</t>
  </si>
  <si>
    <t>TUFT1</t>
  </si>
  <si>
    <t>TUG1</t>
  </si>
  <si>
    <t>TULP1</t>
  </si>
  <si>
    <t>TULP2</t>
  </si>
  <si>
    <t>TULP3</t>
  </si>
  <si>
    <t>TULP4</t>
  </si>
  <si>
    <t>TUSC1</t>
  </si>
  <si>
    <t>TUSC2</t>
  </si>
  <si>
    <t>TUSC3</t>
  </si>
  <si>
    <t>TUSC5</t>
  </si>
  <si>
    <t>TUT1</t>
  </si>
  <si>
    <t>TWF1</t>
  </si>
  <si>
    <t>TWF2</t>
  </si>
  <si>
    <t>TWIST1</t>
  </si>
  <si>
    <t>TWIST2</t>
  </si>
  <si>
    <t>TWISTNB</t>
  </si>
  <si>
    <t>TWSG1</t>
  </si>
  <si>
    <t>TXK</t>
  </si>
  <si>
    <t>TXLNA</t>
  </si>
  <si>
    <t>TXLNB</t>
  </si>
  <si>
    <t>TXLNG</t>
  </si>
  <si>
    <t>TXN2</t>
  </si>
  <si>
    <t>TXNDC11</t>
  </si>
  <si>
    <t>TXNDC12</t>
  </si>
  <si>
    <t>TXNDC15</t>
  </si>
  <si>
    <t>TXNDC16</t>
  </si>
  <si>
    <t>TXNDC17</t>
  </si>
  <si>
    <t>TXNDC2</t>
  </si>
  <si>
    <t>TXNDC3</t>
  </si>
  <si>
    <t>TXNDC5</t>
  </si>
  <si>
    <t>TXNDC6</t>
  </si>
  <si>
    <t>TXNDC9</t>
  </si>
  <si>
    <t>TXNIP</t>
  </si>
  <si>
    <t>TXNL1</t>
  </si>
  <si>
    <t>TXNL4A</t>
  </si>
  <si>
    <t>TXNL4B</t>
  </si>
  <si>
    <t>TXNRD1</t>
  </si>
  <si>
    <t>TXNRD2</t>
  </si>
  <si>
    <t>TXNRD3IT1</t>
  </si>
  <si>
    <t>TXN</t>
  </si>
  <si>
    <t>TYK2</t>
  </si>
  <si>
    <t>TYMP</t>
  </si>
  <si>
    <t>TYMS</t>
  </si>
  <si>
    <t>TYRO3</t>
  </si>
  <si>
    <t>TYROBP</t>
  </si>
  <si>
    <t>TYRP1</t>
  </si>
  <si>
    <t>TYR</t>
  </si>
  <si>
    <t>TYSND1</t>
  </si>
  <si>
    <t>TYW1B</t>
  </si>
  <si>
    <t>TYW1</t>
  </si>
  <si>
    <t>TYW3</t>
  </si>
  <si>
    <t>U2AF1L4</t>
  </si>
  <si>
    <t>U2AF1</t>
  </si>
  <si>
    <t>U2AF2</t>
  </si>
  <si>
    <t>UACA</t>
  </si>
  <si>
    <t>UAP1L1</t>
  </si>
  <si>
    <t>UAP1</t>
  </si>
  <si>
    <t>UBA1</t>
  </si>
  <si>
    <t>UBA2</t>
  </si>
  <si>
    <t>UBA3</t>
  </si>
  <si>
    <t>UBA52</t>
  </si>
  <si>
    <t>UBA5</t>
  </si>
  <si>
    <t>UBA6</t>
  </si>
  <si>
    <t>UBA7</t>
  </si>
  <si>
    <t>UBAC1</t>
  </si>
  <si>
    <t>UBAC2</t>
  </si>
  <si>
    <t>UBAP1</t>
  </si>
  <si>
    <t>UBAP2L</t>
  </si>
  <si>
    <t>UBAP2</t>
  </si>
  <si>
    <t>UBASH3A</t>
  </si>
  <si>
    <t>UBASH3B</t>
  </si>
  <si>
    <t>UBB</t>
  </si>
  <si>
    <t>UBC</t>
  </si>
  <si>
    <t>UBD</t>
  </si>
  <si>
    <t>UBE2A</t>
  </si>
  <si>
    <t>UBE2B</t>
  </si>
  <si>
    <t>UBE2CBP</t>
  </si>
  <si>
    <t>UBE2C</t>
  </si>
  <si>
    <t>UBE2D1</t>
  </si>
  <si>
    <t>UBE2D2</t>
  </si>
  <si>
    <t>UBE2D3</t>
  </si>
  <si>
    <t>UBE2D4</t>
  </si>
  <si>
    <t>UBE2DNL</t>
  </si>
  <si>
    <t>UBE2E1</t>
  </si>
  <si>
    <t>UBE2E2</t>
  </si>
  <si>
    <t>UBE2E3</t>
  </si>
  <si>
    <t>UBE2F</t>
  </si>
  <si>
    <t>UBE2G1</t>
  </si>
  <si>
    <t>UBE2G2</t>
  </si>
  <si>
    <t>UBE2H</t>
  </si>
  <si>
    <t>UBE2I</t>
  </si>
  <si>
    <t>UBE2J1</t>
  </si>
  <si>
    <t>UBE2J2</t>
  </si>
  <si>
    <t>UBE2K</t>
  </si>
  <si>
    <t>UBE2L3</t>
  </si>
  <si>
    <t>UBE2L6</t>
  </si>
  <si>
    <t>UBE2MP1</t>
  </si>
  <si>
    <t>UBE2M</t>
  </si>
  <si>
    <t>UBE2NL</t>
  </si>
  <si>
    <t>UBE2N</t>
  </si>
  <si>
    <t>UBE2O</t>
  </si>
  <si>
    <t>UBE2Q1</t>
  </si>
  <si>
    <t>UBE2Q2P1</t>
  </si>
  <si>
    <t>UBE2Q2</t>
  </si>
  <si>
    <t>UBE2QL1</t>
  </si>
  <si>
    <t>UBE2R2</t>
  </si>
  <si>
    <t>UBE2S</t>
  </si>
  <si>
    <t>UBE2T</t>
  </si>
  <si>
    <t>UBE2U</t>
  </si>
  <si>
    <t>UBE2V1</t>
  </si>
  <si>
    <t>UBE2V2</t>
  </si>
  <si>
    <t>UBE2W</t>
  </si>
  <si>
    <t>UBE2Z</t>
  </si>
  <si>
    <t>UBE3A</t>
  </si>
  <si>
    <t>UBE3B</t>
  </si>
  <si>
    <t>UBE3C</t>
  </si>
  <si>
    <t>UBE4A</t>
  </si>
  <si>
    <t>UBE4B</t>
  </si>
  <si>
    <t>UBFD1</t>
  </si>
  <si>
    <t>UBIAD1</t>
  </si>
  <si>
    <t>UBL3</t>
  </si>
  <si>
    <t>UBL4A</t>
  </si>
  <si>
    <t>UBL4B</t>
  </si>
  <si>
    <t>UBL5</t>
  </si>
  <si>
    <t>UBL7</t>
  </si>
  <si>
    <t>UBLCP1</t>
  </si>
  <si>
    <t>UBN1</t>
  </si>
  <si>
    <t>UBN2</t>
  </si>
  <si>
    <t>UBOX5</t>
  </si>
  <si>
    <t>UBP1</t>
  </si>
  <si>
    <t>UBQLN1</t>
  </si>
  <si>
    <t>UBQLN2</t>
  </si>
  <si>
    <t>UBQLN3</t>
  </si>
  <si>
    <t>UBQLN4</t>
  </si>
  <si>
    <t>UBQLNL</t>
  </si>
  <si>
    <t>UBR1</t>
  </si>
  <si>
    <t>UBR2</t>
  </si>
  <si>
    <t>UBR3</t>
  </si>
  <si>
    <t>UBR4</t>
  </si>
  <si>
    <t>UBR5</t>
  </si>
  <si>
    <t>UBR7</t>
  </si>
  <si>
    <t>UBTD1</t>
  </si>
  <si>
    <t>UBTD2</t>
  </si>
  <si>
    <t>UBTFL1</t>
  </si>
  <si>
    <t>UBTF</t>
  </si>
  <si>
    <t>UBXN10</t>
  </si>
  <si>
    <t>UBXN11</t>
  </si>
  <si>
    <t>UBXN1</t>
  </si>
  <si>
    <t>UBXN2A</t>
  </si>
  <si>
    <t>UBXN2B</t>
  </si>
  <si>
    <t>UBXN4</t>
  </si>
  <si>
    <t>UBXN6</t>
  </si>
  <si>
    <t>UBXN7</t>
  </si>
  <si>
    <t>UBXN8</t>
  </si>
  <si>
    <t>UCA1</t>
  </si>
  <si>
    <t>UCHL1</t>
  </si>
  <si>
    <t>UCHL3</t>
  </si>
  <si>
    <t>UCHL5</t>
  </si>
  <si>
    <t>UCK1</t>
  </si>
  <si>
    <t>UCK2</t>
  </si>
  <si>
    <t>UCKL1AS</t>
  </si>
  <si>
    <t>UCKL1</t>
  </si>
  <si>
    <t>UCMA</t>
  </si>
  <si>
    <t>UCN2</t>
  </si>
  <si>
    <t>UCN3</t>
  </si>
  <si>
    <t>UCN</t>
  </si>
  <si>
    <t>UCP1</t>
  </si>
  <si>
    <t>UCP2</t>
  </si>
  <si>
    <t>UCP3</t>
  </si>
  <si>
    <t>UEVLD</t>
  </si>
  <si>
    <t>UFC1</t>
  </si>
  <si>
    <t>UFD1L</t>
  </si>
  <si>
    <t>UFM1</t>
  </si>
  <si>
    <t>UFSP1</t>
  </si>
  <si>
    <t>UFSP2</t>
  </si>
  <si>
    <t>UGCG</t>
  </si>
  <si>
    <t>UGDH</t>
  </si>
  <si>
    <t>UGGT1</t>
  </si>
  <si>
    <t>UGGT2</t>
  </si>
  <si>
    <t>UGP2</t>
  </si>
  <si>
    <t>UGT1A10</t>
  </si>
  <si>
    <t>UGT1A1</t>
  </si>
  <si>
    <t>UGT1A3</t>
  </si>
  <si>
    <t>UGT1A4</t>
  </si>
  <si>
    <t>UGT1A5</t>
  </si>
  <si>
    <t>UGT1A6</t>
  </si>
  <si>
    <t>UGT1A7</t>
  </si>
  <si>
    <t>UGT1A8</t>
  </si>
  <si>
    <t>UGT1A9</t>
  </si>
  <si>
    <t>UGT2A1</t>
  </si>
  <si>
    <t>UGT2A3</t>
  </si>
  <si>
    <t>UGT2B10</t>
  </si>
  <si>
    <t>UGT2B11</t>
  </si>
  <si>
    <t>UGT2B15</t>
  </si>
  <si>
    <t>UGT2B28</t>
  </si>
  <si>
    <t>UGT2B4</t>
  </si>
  <si>
    <t>UGT2B7</t>
  </si>
  <si>
    <t>UGT3A1</t>
  </si>
  <si>
    <t>UGT3A2</t>
  </si>
  <si>
    <t>UGT8</t>
  </si>
  <si>
    <t>UHMK1</t>
  </si>
  <si>
    <t>UHRF1BP1L</t>
  </si>
  <si>
    <t>UHRF1BP1</t>
  </si>
  <si>
    <t>UHRF1</t>
  </si>
  <si>
    <t>UHRF2</t>
  </si>
  <si>
    <t>UIMC1</t>
  </si>
  <si>
    <t>ULBP1</t>
  </si>
  <si>
    <t>ULBP2</t>
  </si>
  <si>
    <t>ULBP3</t>
  </si>
  <si>
    <t>ULK1</t>
  </si>
  <si>
    <t>ULK2</t>
  </si>
  <si>
    <t>ULK3</t>
  </si>
  <si>
    <t>ULK4</t>
  </si>
  <si>
    <t>UMODL1</t>
  </si>
  <si>
    <t>UMOD</t>
  </si>
  <si>
    <t>UMPS</t>
  </si>
  <si>
    <t>UNC119B</t>
  </si>
  <si>
    <t>UNC119</t>
  </si>
  <si>
    <t>UNC13A</t>
  </si>
  <si>
    <t>UNC13B</t>
  </si>
  <si>
    <t>UNC13C</t>
  </si>
  <si>
    <t>UNC13D</t>
  </si>
  <si>
    <t>UNC45A</t>
  </si>
  <si>
    <t>UNC45B</t>
  </si>
  <si>
    <t>UNC50</t>
  </si>
  <si>
    <t>UNC5A</t>
  </si>
  <si>
    <t>UNC5B</t>
  </si>
  <si>
    <t>UNC5CL</t>
  </si>
  <si>
    <t>UNC5C</t>
  </si>
  <si>
    <t>UNC5D</t>
  </si>
  <si>
    <t>UNC80</t>
  </si>
  <si>
    <t>UNC93A</t>
  </si>
  <si>
    <t>UNC93B1</t>
  </si>
  <si>
    <t>UNCX</t>
  </si>
  <si>
    <t>UNG</t>
  </si>
  <si>
    <t>UNKL</t>
  </si>
  <si>
    <t>UNK</t>
  </si>
  <si>
    <t>UOX</t>
  </si>
  <si>
    <t>UPB1</t>
  </si>
  <si>
    <t>UPF0639</t>
  </si>
  <si>
    <t>UPF1</t>
  </si>
  <si>
    <t>UPF2</t>
  </si>
  <si>
    <t>UPF3A</t>
  </si>
  <si>
    <t>UPF3B</t>
  </si>
  <si>
    <t>UPK1A</t>
  </si>
  <si>
    <t>UPK1B</t>
  </si>
  <si>
    <t>UPK2</t>
  </si>
  <si>
    <t>UPK3A</t>
  </si>
  <si>
    <t>UPK3BL</t>
  </si>
  <si>
    <t>UPK3B</t>
  </si>
  <si>
    <t>UPP1</t>
  </si>
  <si>
    <t>UPP2</t>
  </si>
  <si>
    <t>UPRT</t>
  </si>
  <si>
    <t>UQCC</t>
  </si>
  <si>
    <t>UQCR10</t>
  </si>
  <si>
    <t>UQCR11</t>
  </si>
  <si>
    <t>UQCRB</t>
  </si>
  <si>
    <t>UQCRC1</t>
  </si>
  <si>
    <t>UQCRC2</t>
  </si>
  <si>
    <t>UQCRFS1</t>
  </si>
  <si>
    <t>UQCRHL</t>
  </si>
  <si>
    <t>UQCRH</t>
  </si>
  <si>
    <t>UQCRQ</t>
  </si>
  <si>
    <t>URB1</t>
  </si>
  <si>
    <t>URB2</t>
  </si>
  <si>
    <t>URGCP</t>
  </si>
  <si>
    <t>URM1</t>
  </si>
  <si>
    <t>UROC1</t>
  </si>
  <si>
    <t>UROD</t>
  </si>
  <si>
    <t>UROS</t>
  </si>
  <si>
    <t>USE1</t>
  </si>
  <si>
    <t>USF1</t>
  </si>
  <si>
    <t>USF2</t>
  </si>
  <si>
    <t>USH1C</t>
  </si>
  <si>
    <t>USH1G</t>
  </si>
  <si>
    <t>USH2A</t>
  </si>
  <si>
    <t>USHBP1</t>
  </si>
  <si>
    <t>USMG5</t>
  </si>
  <si>
    <t>USO1</t>
  </si>
  <si>
    <t>USP10</t>
  </si>
  <si>
    <t>USP11</t>
  </si>
  <si>
    <t>USP12</t>
  </si>
  <si>
    <t>USP13</t>
  </si>
  <si>
    <t>USP14</t>
  </si>
  <si>
    <t>USP15</t>
  </si>
  <si>
    <t>USP16</t>
  </si>
  <si>
    <t>USP17L2</t>
  </si>
  <si>
    <t>USP17L6P</t>
  </si>
  <si>
    <t>USP17</t>
  </si>
  <si>
    <t>USP18</t>
  </si>
  <si>
    <t>USP19</t>
  </si>
  <si>
    <t>USP1</t>
  </si>
  <si>
    <t>USP20</t>
  </si>
  <si>
    <t>USP21</t>
  </si>
  <si>
    <t>USP22</t>
  </si>
  <si>
    <t>USP24</t>
  </si>
  <si>
    <t>USP25</t>
  </si>
  <si>
    <t>USP26</t>
  </si>
  <si>
    <t>USP27X</t>
  </si>
  <si>
    <t>USP28</t>
  </si>
  <si>
    <t>USP29</t>
  </si>
  <si>
    <t>USP2</t>
  </si>
  <si>
    <t>USP30</t>
  </si>
  <si>
    <t>USP31</t>
  </si>
  <si>
    <t>USP32</t>
  </si>
  <si>
    <t>USP33</t>
  </si>
  <si>
    <t>USP34</t>
  </si>
  <si>
    <t>USP35</t>
  </si>
  <si>
    <t>USP36</t>
  </si>
  <si>
    <t>USP37</t>
  </si>
  <si>
    <t>USP38</t>
  </si>
  <si>
    <t>USP39</t>
  </si>
  <si>
    <t>USP3</t>
  </si>
  <si>
    <t>USP40</t>
  </si>
  <si>
    <t>USP42</t>
  </si>
  <si>
    <t>USP43</t>
  </si>
  <si>
    <t>USP44</t>
  </si>
  <si>
    <t>USP45</t>
  </si>
  <si>
    <t>USP46</t>
  </si>
  <si>
    <t>USP47</t>
  </si>
  <si>
    <t>USP48</t>
  </si>
  <si>
    <t>USP49</t>
  </si>
  <si>
    <t>USP4</t>
  </si>
  <si>
    <t>USP50</t>
  </si>
  <si>
    <t>USP51</t>
  </si>
  <si>
    <t>USP53</t>
  </si>
  <si>
    <t>USP54</t>
  </si>
  <si>
    <t>USP5</t>
  </si>
  <si>
    <t>USP6NL</t>
  </si>
  <si>
    <t>USP6</t>
  </si>
  <si>
    <t>USP7</t>
  </si>
  <si>
    <t>USP8</t>
  </si>
  <si>
    <t>USP9X</t>
  </si>
  <si>
    <t>USP9Y</t>
  </si>
  <si>
    <t>USPL1</t>
  </si>
  <si>
    <t>UST</t>
  </si>
  <si>
    <t>UTF1</t>
  </si>
  <si>
    <t>UTP11L</t>
  </si>
  <si>
    <t>UTP14A</t>
  </si>
  <si>
    <t>UTP14C</t>
  </si>
  <si>
    <t>UTP15</t>
  </si>
  <si>
    <t>UTP18</t>
  </si>
  <si>
    <t>UTP20</t>
  </si>
  <si>
    <t>UTP23</t>
  </si>
  <si>
    <t>UTP3</t>
  </si>
  <si>
    <t>UTP6</t>
  </si>
  <si>
    <t>UTRN</t>
  </si>
  <si>
    <t>UTS2D</t>
  </si>
  <si>
    <t>UTS2R</t>
  </si>
  <si>
    <t>UTS2</t>
  </si>
  <si>
    <t>UTY</t>
  </si>
  <si>
    <t>UVRAG</t>
  </si>
  <si>
    <t>UXS1</t>
  </si>
  <si>
    <t>UXT</t>
  </si>
  <si>
    <t>VAC14</t>
  </si>
  <si>
    <t>VAMP1</t>
  </si>
  <si>
    <t>VAMP2</t>
  </si>
  <si>
    <t>VAMP3</t>
  </si>
  <si>
    <t>VAMP4</t>
  </si>
  <si>
    <t>VAMP5</t>
  </si>
  <si>
    <t>VAMP7</t>
  </si>
  <si>
    <t>VAMP8</t>
  </si>
  <si>
    <t>VANGL1</t>
  </si>
  <si>
    <t>VANGL2</t>
  </si>
  <si>
    <t>VAPA</t>
  </si>
  <si>
    <t>VAPB</t>
  </si>
  <si>
    <t>VARS2</t>
  </si>
  <si>
    <t>VARS</t>
  </si>
  <si>
    <t>VASH1</t>
  </si>
  <si>
    <t>VASH2</t>
  </si>
  <si>
    <t>VASN</t>
  </si>
  <si>
    <t>VASP</t>
  </si>
  <si>
    <t>VAT1L</t>
  </si>
  <si>
    <t>VAT1</t>
  </si>
  <si>
    <t>VAV1</t>
  </si>
  <si>
    <t>VAV2</t>
  </si>
  <si>
    <t>VAV3</t>
  </si>
  <si>
    <t>VAX1</t>
  </si>
  <si>
    <t>VAX2</t>
  </si>
  <si>
    <t>VBP1</t>
  </si>
  <si>
    <t>VCAM1</t>
  </si>
  <si>
    <t>VCAN</t>
  </si>
  <si>
    <t>VCL</t>
  </si>
  <si>
    <t>VCPIP1</t>
  </si>
  <si>
    <t>VCP</t>
  </si>
  <si>
    <t>VCX2</t>
  </si>
  <si>
    <t>VCX3A</t>
  </si>
  <si>
    <t>VCX3B</t>
  </si>
  <si>
    <t>VCX</t>
  </si>
  <si>
    <t>VCY</t>
  </si>
  <si>
    <t>VDAC1</t>
  </si>
  <si>
    <t>VDAC2</t>
  </si>
  <si>
    <t>VDAC3</t>
  </si>
  <si>
    <t>VDR</t>
  </si>
  <si>
    <t>VEGFA</t>
  </si>
  <si>
    <t>VEGFB</t>
  </si>
  <si>
    <t>VEGFC</t>
  </si>
  <si>
    <t>VENTXP1</t>
  </si>
  <si>
    <t>VENTXP7</t>
  </si>
  <si>
    <t>VENTX</t>
  </si>
  <si>
    <t>VEPH1</t>
  </si>
  <si>
    <t>VEZF1</t>
  </si>
  <si>
    <t>VEZT</t>
  </si>
  <si>
    <t>VGF</t>
  </si>
  <si>
    <t>VGLL1</t>
  </si>
  <si>
    <t>VGLL2</t>
  </si>
  <si>
    <t>VGLL3</t>
  </si>
  <si>
    <t>VGLL4</t>
  </si>
  <si>
    <t>VHLL</t>
  </si>
  <si>
    <t>VHL</t>
  </si>
  <si>
    <t>VIL1</t>
  </si>
  <si>
    <t>VILL</t>
  </si>
  <si>
    <t>VIM</t>
  </si>
  <si>
    <t>VIPAR</t>
  </si>
  <si>
    <t>VIPR1</t>
  </si>
  <si>
    <t>VIPR2</t>
  </si>
  <si>
    <t>VIP</t>
  </si>
  <si>
    <t>VIT</t>
  </si>
  <si>
    <t>VKORC1L1</t>
  </si>
  <si>
    <t>VKORC1</t>
  </si>
  <si>
    <t>VLDLR</t>
  </si>
  <si>
    <t>VMA21</t>
  </si>
  <si>
    <t>VMAC</t>
  </si>
  <si>
    <t>VMO1</t>
  </si>
  <si>
    <t>VN1R1</t>
  </si>
  <si>
    <t>VN1R2</t>
  </si>
  <si>
    <t>VN1R4</t>
  </si>
  <si>
    <t>VN1R5</t>
  </si>
  <si>
    <t>VNN1</t>
  </si>
  <si>
    <t>VNN2</t>
  </si>
  <si>
    <t>VNN3</t>
  </si>
  <si>
    <t>VOPP1</t>
  </si>
  <si>
    <t>VPRBP</t>
  </si>
  <si>
    <t>VPREB1</t>
  </si>
  <si>
    <t>VPREB3</t>
  </si>
  <si>
    <t>VPS11</t>
  </si>
  <si>
    <t>VPS13A</t>
  </si>
  <si>
    <t>VPS13B</t>
  </si>
  <si>
    <t>VPS13C</t>
  </si>
  <si>
    <t>VPS13D</t>
  </si>
  <si>
    <t>VPS16</t>
  </si>
  <si>
    <t>VPS18</t>
  </si>
  <si>
    <t>VPS24</t>
  </si>
  <si>
    <t>VPS25</t>
  </si>
  <si>
    <t>VPS26A</t>
  </si>
  <si>
    <t>VPS26B</t>
  </si>
  <si>
    <t>VPS28</t>
  </si>
  <si>
    <t>VPS29</t>
  </si>
  <si>
    <t>VPS33A</t>
  </si>
  <si>
    <t>VPS33B</t>
  </si>
  <si>
    <t>VPS35</t>
  </si>
  <si>
    <t>VPS36</t>
  </si>
  <si>
    <t>VPS37A</t>
  </si>
  <si>
    <t>VPS37B</t>
  </si>
  <si>
    <t>VPS37C</t>
  </si>
  <si>
    <t>VPS37D</t>
  </si>
  <si>
    <t>VPS39</t>
  </si>
  <si>
    <t>VPS41</t>
  </si>
  <si>
    <t>VPS45</t>
  </si>
  <si>
    <t>VPS4A</t>
  </si>
  <si>
    <t>VPS4B</t>
  </si>
  <si>
    <t>VPS52</t>
  </si>
  <si>
    <t>VPS53</t>
  </si>
  <si>
    <t>VPS54</t>
  </si>
  <si>
    <t>VPS72</t>
  </si>
  <si>
    <t>VPS8</t>
  </si>
  <si>
    <t>VRK1</t>
  </si>
  <si>
    <t>VRK2</t>
  </si>
  <si>
    <t>VRK3</t>
  </si>
  <si>
    <t>VSIG10L</t>
  </si>
  <si>
    <t>VSIG10</t>
  </si>
  <si>
    <t>VSIG1</t>
  </si>
  <si>
    <t>VSIG2</t>
  </si>
  <si>
    <t>VSIG4</t>
  </si>
  <si>
    <t>VSIG8</t>
  </si>
  <si>
    <t>VSNL1</t>
  </si>
  <si>
    <t>VSTM1</t>
  </si>
  <si>
    <t>VSTM2A</t>
  </si>
  <si>
    <t>VSTM2B</t>
  </si>
  <si>
    <t>VSTM2L</t>
  </si>
  <si>
    <t>VSX1</t>
  </si>
  <si>
    <t>VSX2</t>
  </si>
  <si>
    <t>VTA1</t>
  </si>
  <si>
    <t>VTCN1</t>
  </si>
  <si>
    <t>VTI1A</t>
  </si>
  <si>
    <t>VTI1B</t>
  </si>
  <si>
    <t>VTN</t>
  </si>
  <si>
    <t>VWA1</t>
  </si>
  <si>
    <t>VWA2</t>
  </si>
  <si>
    <t>VWA3A</t>
  </si>
  <si>
    <t>VWA3B</t>
  </si>
  <si>
    <t>VWA5A</t>
  </si>
  <si>
    <t>VWA5B1</t>
  </si>
  <si>
    <t>VWA5B2</t>
  </si>
  <si>
    <t>VWC2L</t>
  </si>
  <si>
    <t>VWC2</t>
  </si>
  <si>
    <t>VWCE</t>
  </si>
  <si>
    <t>VWDE</t>
  </si>
  <si>
    <t>VWF</t>
  </si>
  <si>
    <t>WAC</t>
  </si>
  <si>
    <t>WAPAL</t>
  </si>
  <si>
    <t>WARS2</t>
  </si>
  <si>
    <t>WARS</t>
  </si>
  <si>
    <t>WASF1</t>
  </si>
  <si>
    <t>WASF2</t>
  </si>
  <si>
    <t>WASF3</t>
  </si>
  <si>
    <t>WASH2P</t>
  </si>
  <si>
    <t>WASH3P</t>
  </si>
  <si>
    <t>WASH5P</t>
  </si>
  <si>
    <t>WASH7P</t>
  </si>
  <si>
    <t>WASL</t>
  </si>
  <si>
    <t>WAS</t>
  </si>
  <si>
    <t>WBP11P1</t>
  </si>
  <si>
    <t>WBP11</t>
  </si>
  <si>
    <t>WBP1</t>
  </si>
  <si>
    <t>WBP2NL</t>
  </si>
  <si>
    <t>WBP2</t>
  </si>
  <si>
    <t>WBP4</t>
  </si>
  <si>
    <t>WBP5</t>
  </si>
  <si>
    <t>WBSCR16</t>
  </si>
  <si>
    <t>WBSCR17</t>
  </si>
  <si>
    <t>WBSCR22</t>
  </si>
  <si>
    <t>WBSCR26</t>
  </si>
  <si>
    <t>WBSCR27</t>
  </si>
  <si>
    <t>WBSCR28</t>
  </si>
  <si>
    <t>WDFY1</t>
  </si>
  <si>
    <t>WDFY2</t>
  </si>
  <si>
    <t>WDFY3</t>
  </si>
  <si>
    <t>WDFY4</t>
  </si>
  <si>
    <t>WDHD1</t>
  </si>
  <si>
    <t>WDR11</t>
  </si>
  <si>
    <t>WDR12</t>
  </si>
  <si>
    <t>WDR13</t>
  </si>
  <si>
    <t>WDR16</t>
  </si>
  <si>
    <t>WDR17</t>
  </si>
  <si>
    <t>WDR18</t>
  </si>
  <si>
    <t>WDR19</t>
  </si>
  <si>
    <t>WDR1</t>
  </si>
  <si>
    <t>WDR20</t>
  </si>
  <si>
    <t>WDR24</t>
  </si>
  <si>
    <t>WDR25</t>
  </si>
  <si>
    <t>WDR26</t>
  </si>
  <si>
    <t>WDR27</t>
  </si>
  <si>
    <t>WDR31</t>
  </si>
  <si>
    <t>WDR33</t>
  </si>
  <si>
    <t>WDR34</t>
  </si>
  <si>
    <t>WDR35</t>
  </si>
  <si>
    <t>WDR36</t>
  </si>
  <si>
    <t>WDR37</t>
  </si>
  <si>
    <t>WDR38</t>
  </si>
  <si>
    <t>WDR3</t>
  </si>
  <si>
    <t>WDR41</t>
  </si>
  <si>
    <t>WDR43</t>
  </si>
  <si>
    <t>WDR44</t>
  </si>
  <si>
    <t>WDR45L</t>
  </si>
  <si>
    <t>WDR45</t>
  </si>
  <si>
    <t>WDR46</t>
  </si>
  <si>
    <t>WDR47</t>
  </si>
  <si>
    <t>WDR48</t>
  </si>
  <si>
    <t>WDR49</t>
  </si>
  <si>
    <t>WDR4</t>
  </si>
  <si>
    <t>WDR52</t>
  </si>
  <si>
    <t>WDR53</t>
  </si>
  <si>
    <t>WDR54</t>
  </si>
  <si>
    <t>WDR55</t>
  </si>
  <si>
    <t>WDR59</t>
  </si>
  <si>
    <t>WDR5B</t>
  </si>
  <si>
    <t>WDR5</t>
  </si>
  <si>
    <t>WDR60</t>
  </si>
  <si>
    <t>WDR61</t>
  </si>
  <si>
    <t>WDR62</t>
  </si>
  <si>
    <t>WDR63</t>
  </si>
  <si>
    <t>WDR64</t>
  </si>
  <si>
    <t>WDR65</t>
  </si>
  <si>
    <t>WDR66</t>
  </si>
  <si>
    <t>WDR67</t>
  </si>
  <si>
    <t>WDR69</t>
  </si>
  <si>
    <t>WDR6</t>
  </si>
  <si>
    <t>WDR70</t>
  </si>
  <si>
    <t>WDR72</t>
  </si>
  <si>
    <t>WDR73</t>
  </si>
  <si>
    <t>WDR74</t>
  </si>
  <si>
    <t>WDR75</t>
  </si>
  <si>
    <t>WDR76</t>
  </si>
  <si>
    <t>WDR77</t>
  </si>
  <si>
    <t>WDR78</t>
  </si>
  <si>
    <t>WDR7</t>
  </si>
  <si>
    <t>WDR81</t>
  </si>
  <si>
    <t>WDR82</t>
  </si>
  <si>
    <t>WDR83</t>
  </si>
  <si>
    <t>WDR85</t>
  </si>
  <si>
    <t>WDR86</t>
  </si>
  <si>
    <t>WDR87</t>
  </si>
  <si>
    <t>WDR88</t>
  </si>
  <si>
    <t>WDR89</t>
  </si>
  <si>
    <t>WDR8</t>
  </si>
  <si>
    <t>WDR90</t>
  </si>
  <si>
    <t>WDR91</t>
  </si>
  <si>
    <t>WDR92</t>
  </si>
  <si>
    <t>WDR93</t>
  </si>
  <si>
    <t>WDSUB1</t>
  </si>
  <si>
    <t>WDTC1</t>
  </si>
  <si>
    <t>WDYHV1</t>
  </si>
  <si>
    <t>WEE1</t>
  </si>
  <si>
    <t>WEE2</t>
  </si>
  <si>
    <t>WFDC10A</t>
  </si>
  <si>
    <t>WFDC10B</t>
  </si>
  <si>
    <t>WFDC11</t>
  </si>
  <si>
    <t>WFDC12</t>
  </si>
  <si>
    <t>WFDC13</t>
  </si>
  <si>
    <t>WFDC1</t>
  </si>
  <si>
    <t>WFDC2</t>
  </si>
  <si>
    <t>WFDC3</t>
  </si>
  <si>
    <t>WFDC5</t>
  </si>
  <si>
    <t>WFDC6</t>
  </si>
  <si>
    <t>WFDC8</t>
  </si>
  <si>
    <t>WFIKKN1</t>
  </si>
  <si>
    <t>WFIKKN2</t>
  </si>
  <si>
    <t>WFS1</t>
  </si>
  <si>
    <t>WHAMML1</t>
  </si>
  <si>
    <t>WHAMML2</t>
  </si>
  <si>
    <t>WHAMM</t>
  </si>
  <si>
    <t>WHSC1L1</t>
  </si>
  <si>
    <t>WHSC1</t>
  </si>
  <si>
    <t>WHSC2</t>
  </si>
  <si>
    <t>WIBG</t>
  </si>
  <si>
    <t>WIF1</t>
  </si>
  <si>
    <t>WIPF1</t>
  </si>
  <si>
    <t>WIPF2</t>
  </si>
  <si>
    <t>WIPF3</t>
  </si>
  <si>
    <t>WIPI1</t>
  </si>
  <si>
    <t>WIPI2</t>
  </si>
  <si>
    <t>WISP1</t>
  </si>
  <si>
    <t>WISP2</t>
  </si>
  <si>
    <t>WISP3</t>
  </si>
  <si>
    <t>WIT1</t>
  </si>
  <si>
    <t>WIZ</t>
  </si>
  <si>
    <t>WLS</t>
  </si>
  <si>
    <t>WNK1</t>
  </si>
  <si>
    <t>WNK2</t>
  </si>
  <si>
    <t>WNK3</t>
  </si>
  <si>
    <t>WNK4</t>
  </si>
  <si>
    <t>WNT10A</t>
  </si>
  <si>
    <t>WNT10B</t>
  </si>
  <si>
    <t>WNT11</t>
  </si>
  <si>
    <t>WNT16</t>
  </si>
  <si>
    <t>WNT1</t>
  </si>
  <si>
    <t>WNT2B</t>
  </si>
  <si>
    <t>WNT2</t>
  </si>
  <si>
    <t>WNT3A</t>
  </si>
  <si>
    <t>WNT3</t>
  </si>
  <si>
    <t>WNT4</t>
  </si>
  <si>
    <t>WNT5A</t>
  </si>
  <si>
    <t>WNT5B</t>
  </si>
  <si>
    <t>WNT6</t>
  </si>
  <si>
    <t>WNT7A</t>
  </si>
  <si>
    <t>WNT7B</t>
  </si>
  <si>
    <t>WNT8A</t>
  </si>
  <si>
    <t>WNT8B</t>
  </si>
  <si>
    <t>WNT9A</t>
  </si>
  <si>
    <t>WNT9B</t>
  </si>
  <si>
    <t>WRAP53</t>
  </si>
  <si>
    <t>WRB</t>
  </si>
  <si>
    <t>WRNIP1</t>
  </si>
  <si>
    <t>WRN</t>
  </si>
  <si>
    <t>WSB1</t>
  </si>
  <si>
    <t>WSB2</t>
  </si>
  <si>
    <t>WSCD1</t>
  </si>
  <si>
    <t>WSCD2</t>
  </si>
  <si>
    <t>WT1</t>
  </si>
  <si>
    <t>WTAP</t>
  </si>
  <si>
    <t>WTIP</t>
  </si>
  <si>
    <t>WWC1</t>
  </si>
  <si>
    <t>WWC2</t>
  </si>
  <si>
    <t>WWC3</t>
  </si>
  <si>
    <t>WWOX</t>
  </si>
  <si>
    <t>WWP1</t>
  </si>
  <si>
    <t>WWP2</t>
  </si>
  <si>
    <t>WWTR1</t>
  </si>
  <si>
    <t>XAB2</t>
  </si>
  <si>
    <t>XAF1</t>
  </si>
  <si>
    <t>XAGE1D</t>
  </si>
  <si>
    <t>XAGE2</t>
  </si>
  <si>
    <t>XAGE3</t>
  </si>
  <si>
    <t>XAGE5</t>
  </si>
  <si>
    <t>XBP1</t>
  </si>
  <si>
    <t>XCL1</t>
  </si>
  <si>
    <t>XCL2</t>
  </si>
  <si>
    <t>XCR1</t>
  </si>
  <si>
    <t>XDH</t>
  </si>
  <si>
    <t>XG</t>
  </si>
  <si>
    <t>XIAP</t>
  </si>
  <si>
    <t>XIRP1</t>
  </si>
  <si>
    <t>XIRP2</t>
  </si>
  <si>
    <t>XIST</t>
  </si>
  <si>
    <t>XKR3</t>
  </si>
  <si>
    <t>XKR4</t>
  </si>
  <si>
    <t>XKR5</t>
  </si>
  <si>
    <t>XKR6</t>
  </si>
  <si>
    <t>XKR7</t>
  </si>
  <si>
    <t>XKR8</t>
  </si>
  <si>
    <t>XKR9</t>
  </si>
  <si>
    <t>XKRX</t>
  </si>
  <si>
    <t>XKRY2</t>
  </si>
  <si>
    <t>XK</t>
  </si>
  <si>
    <t>XPA</t>
  </si>
  <si>
    <t>XPC</t>
  </si>
  <si>
    <t>XPNPEP1</t>
  </si>
  <si>
    <t>XPNPEP2</t>
  </si>
  <si>
    <t>XPNPEP3</t>
  </si>
  <si>
    <t>XPO1</t>
  </si>
  <si>
    <t>XPO4</t>
  </si>
  <si>
    <t>XPO5</t>
  </si>
  <si>
    <t>XPO6</t>
  </si>
  <si>
    <t>XPO7</t>
  </si>
  <si>
    <t>XPOT</t>
  </si>
  <si>
    <t>XPR1</t>
  </si>
  <si>
    <t>XRCC1</t>
  </si>
  <si>
    <t>XRCC2</t>
  </si>
  <si>
    <t>XRCC3</t>
  </si>
  <si>
    <t>XRCC4</t>
  </si>
  <si>
    <t>XRCC5</t>
  </si>
  <si>
    <t>XRCC6BP1</t>
  </si>
  <si>
    <t>XRCC6</t>
  </si>
  <si>
    <t>XRN1</t>
  </si>
  <si>
    <t>XRN2</t>
  </si>
  <si>
    <t>XRRA1</t>
  </si>
  <si>
    <t>XYLB</t>
  </si>
  <si>
    <t>XYLT1</t>
  </si>
  <si>
    <t>XYLT2</t>
  </si>
  <si>
    <t>YAF2</t>
  </si>
  <si>
    <t>YAP1</t>
  </si>
  <si>
    <t>YARS2</t>
  </si>
  <si>
    <t>YARS</t>
  </si>
  <si>
    <t>YBX1</t>
  </si>
  <si>
    <t>YBX2</t>
  </si>
  <si>
    <t>YDJC</t>
  </si>
  <si>
    <t>YEATS2</t>
  </si>
  <si>
    <t>YEATS4</t>
  </si>
  <si>
    <t>YES1</t>
  </si>
  <si>
    <t>YIF1A</t>
  </si>
  <si>
    <t>YIF1B</t>
  </si>
  <si>
    <t>YIPF1</t>
  </si>
  <si>
    <t>YIPF2</t>
  </si>
  <si>
    <t>YIPF3</t>
  </si>
  <si>
    <t>YIPF4</t>
  </si>
  <si>
    <t>YIPF5</t>
  </si>
  <si>
    <t>YIPF6</t>
  </si>
  <si>
    <t>YIPF7</t>
  </si>
  <si>
    <t>YJEFN3</t>
  </si>
  <si>
    <t>YKT6</t>
  </si>
  <si>
    <t>YLPM1</t>
  </si>
  <si>
    <t>YME1L1</t>
  </si>
  <si>
    <t>YOD1</t>
  </si>
  <si>
    <t>YPEL1</t>
  </si>
  <si>
    <t>YPEL2</t>
  </si>
  <si>
    <t>YPEL3</t>
  </si>
  <si>
    <t>YPEL4</t>
  </si>
  <si>
    <t>YPEL5</t>
  </si>
  <si>
    <t>YRDC</t>
  </si>
  <si>
    <t>YSK4</t>
  </si>
  <si>
    <t>YTHDC1</t>
  </si>
  <si>
    <t>YTHDC2</t>
  </si>
  <si>
    <t>YTHDF1</t>
  </si>
  <si>
    <t>YTHDF2</t>
  </si>
  <si>
    <t>YTHDF3</t>
  </si>
  <si>
    <t>YWHAB</t>
  </si>
  <si>
    <t>YWHAE</t>
  </si>
  <si>
    <t>YWHAG</t>
  </si>
  <si>
    <t>YWHAH</t>
  </si>
  <si>
    <t>YWHAQ</t>
  </si>
  <si>
    <t>YWHAZ</t>
  </si>
  <si>
    <t>YY1AP1</t>
  </si>
  <si>
    <t>YY1</t>
  </si>
  <si>
    <t>YY2</t>
  </si>
  <si>
    <t>ZACN</t>
  </si>
  <si>
    <t>ZADH2</t>
  </si>
  <si>
    <t>ZAK</t>
  </si>
  <si>
    <t>ZAN</t>
  </si>
  <si>
    <t>ZAP70</t>
  </si>
  <si>
    <t>ZAR1L</t>
  </si>
  <si>
    <t>ZAR1</t>
  </si>
  <si>
    <t>ZBBX</t>
  </si>
  <si>
    <t>ZBED1</t>
  </si>
  <si>
    <t>ZBED2</t>
  </si>
  <si>
    <t>ZBED3</t>
  </si>
  <si>
    <t>ZBED4</t>
  </si>
  <si>
    <t>ZBED5</t>
  </si>
  <si>
    <t>ZBP1</t>
  </si>
  <si>
    <t>ZBTB10</t>
  </si>
  <si>
    <t>ZBTB11</t>
  </si>
  <si>
    <t>ZBTB12</t>
  </si>
  <si>
    <t>ZBTB16</t>
  </si>
  <si>
    <t>ZBTB17</t>
  </si>
  <si>
    <t>ZBTB1</t>
  </si>
  <si>
    <t>ZBTB20</t>
  </si>
  <si>
    <t>ZBTB22</t>
  </si>
  <si>
    <t>ZBTB24</t>
  </si>
  <si>
    <t>ZBTB25</t>
  </si>
  <si>
    <t>ZBTB26</t>
  </si>
  <si>
    <t>ZBTB2</t>
  </si>
  <si>
    <t>ZBTB32</t>
  </si>
  <si>
    <t>ZBTB33</t>
  </si>
  <si>
    <t>ZBTB34</t>
  </si>
  <si>
    <t>ZBTB37</t>
  </si>
  <si>
    <t>ZBTB38</t>
  </si>
  <si>
    <t>ZBTB39</t>
  </si>
  <si>
    <t>ZBTB3</t>
  </si>
  <si>
    <t>ZBTB40</t>
  </si>
  <si>
    <t>ZBTB41</t>
  </si>
  <si>
    <t>ZBTB42</t>
  </si>
  <si>
    <t>ZBTB43</t>
  </si>
  <si>
    <t>ZBTB44</t>
  </si>
  <si>
    <t>ZBTB45</t>
  </si>
  <si>
    <t>ZBTB46</t>
  </si>
  <si>
    <t>ZBTB47</t>
  </si>
  <si>
    <t>ZBTB48</t>
  </si>
  <si>
    <t>ZBTB49</t>
  </si>
  <si>
    <t>ZBTB4</t>
  </si>
  <si>
    <t>ZBTB5</t>
  </si>
  <si>
    <t>ZBTB6</t>
  </si>
  <si>
    <t>ZBTB7A</t>
  </si>
  <si>
    <t>ZBTB7B</t>
  </si>
  <si>
    <t>ZBTB7C</t>
  </si>
  <si>
    <t>ZBTB8A</t>
  </si>
  <si>
    <t>ZBTB8B</t>
  </si>
  <si>
    <t>ZBTB8OS</t>
  </si>
  <si>
    <t>ZBTB9</t>
  </si>
  <si>
    <t>ZC3H10</t>
  </si>
  <si>
    <t>ZC3H11A</t>
  </si>
  <si>
    <t>ZC3H12A</t>
  </si>
  <si>
    <t>ZC3H12B</t>
  </si>
  <si>
    <t>ZC3H12C</t>
  </si>
  <si>
    <t>ZC3H12D</t>
  </si>
  <si>
    <t>ZC3H13</t>
  </si>
  <si>
    <t>ZC3H14</t>
  </si>
  <si>
    <t>ZC3H15</t>
  </si>
  <si>
    <t>ZC3H18</t>
  </si>
  <si>
    <t>ZC3H3</t>
  </si>
  <si>
    <t>ZC3H4</t>
  </si>
  <si>
    <t>ZC3H6</t>
  </si>
  <si>
    <t>ZC3H7A</t>
  </si>
  <si>
    <t>ZC3H7B</t>
  </si>
  <si>
    <t>ZC3H8</t>
  </si>
  <si>
    <t>ZC3HAV1L</t>
  </si>
  <si>
    <t>ZC3HAV1</t>
  </si>
  <si>
    <t>ZC3HC1</t>
  </si>
  <si>
    <t>ZC4H2</t>
  </si>
  <si>
    <t>ZCCHC10</t>
  </si>
  <si>
    <t>ZCCHC11</t>
  </si>
  <si>
    <t>ZCCHC12</t>
  </si>
  <si>
    <t>ZCCHC13</t>
  </si>
  <si>
    <t>ZCCHC14</t>
  </si>
  <si>
    <t>ZCCHC16</t>
  </si>
  <si>
    <t>ZCCHC17</t>
  </si>
  <si>
    <t>ZCCHC18</t>
  </si>
  <si>
    <t>ZCCHC24</t>
  </si>
  <si>
    <t>ZCCHC2</t>
  </si>
  <si>
    <t>ZCCHC3</t>
  </si>
  <si>
    <t>ZCCHC4</t>
  </si>
  <si>
    <t>ZCCHC5</t>
  </si>
  <si>
    <t>ZCCHC6</t>
  </si>
  <si>
    <t>ZCCHC7</t>
  </si>
  <si>
    <t>ZCCHC8</t>
  </si>
  <si>
    <t>ZCCHC9</t>
  </si>
  <si>
    <t>ZCRB1</t>
  </si>
  <si>
    <t>ZCWPW1</t>
  </si>
  <si>
    <t>ZCWPW2</t>
  </si>
  <si>
    <t>ZDBF2</t>
  </si>
  <si>
    <t>ZDHHC11</t>
  </si>
  <si>
    <t>ZDHHC12</t>
  </si>
  <si>
    <t>ZDHHC13</t>
  </si>
  <si>
    <t>ZDHHC14</t>
  </si>
  <si>
    <t>ZDHHC15</t>
  </si>
  <si>
    <t>ZDHHC16</t>
  </si>
  <si>
    <t>ZDHHC17</t>
  </si>
  <si>
    <t>ZDHHC18</t>
  </si>
  <si>
    <t>ZDHHC19</t>
  </si>
  <si>
    <t>ZDHHC1</t>
  </si>
  <si>
    <t>ZDHHC20</t>
  </si>
  <si>
    <t>ZDHHC21</t>
  </si>
  <si>
    <t>ZDHHC22</t>
  </si>
  <si>
    <t>ZDHHC23</t>
  </si>
  <si>
    <t>ZDHHC24</t>
  </si>
  <si>
    <t>ZDHHC2</t>
  </si>
  <si>
    <t>ZDHHC3</t>
  </si>
  <si>
    <t>ZDHHC4</t>
  </si>
  <si>
    <t>ZDHHC5</t>
  </si>
  <si>
    <t>ZDHHC6</t>
  </si>
  <si>
    <t>ZDHHC7</t>
  </si>
  <si>
    <t>ZDHHC8P1</t>
  </si>
  <si>
    <t>ZDHHC8</t>
  </si>
  <si>
    <t>ZDHHC9</t>
  </si>
  <si>
    <t>ZEB1</t>
  </si>
  <si>
    <t>ZEB2</t>
  </si>
  <si>
    <t>ZER1</t>
  </si>
  <si>
    <t>ZFAND1</t>
  </si>
  <si>
    <t>ZFAND2A</t>
  </si>
  <si>
    <t>ZFAND2B</t>
  </si>
  <si>
    <t>ZFAND3</t>
  </si>
  <si>
    <t>ZFAND5</t>
  </si>
  <si>
    <t>ZFAND6</t>
  </si>
  <si>
    <t>ZFATAS</t>
  </si>
  <si>
    <t>ZFAT</t>
  </si>
  <si>
    <t>ZFC3H1</t>
  </si>
  <si>
    <t>ZFHX3</t>
  </si>
  <si>
    <t>ZFHX4</t>
  </si>
  <si>
    <t>ZFP106</t>
  </si>
  <si>
    <t>ZFP112</t>
  </si>
  <si>
    <t>ZFP14</t>
  </si>
  <si>
    <t>ZFP161</t>
  </si>
  <si>
    <t>ZFP1</t>
  </si>
  <si>
    <t>ZFP28</t>
  </si>
  <si>
    <t>ZFP2</t>
  </si>
  <si>
    <t>ZFP30</t>
  </si>
  <si>
    <t>ZFP36L1</t>
  </si>
  <si>
    <t>ZFP36L2</t>
  </si>
  <si>
    <t>ZFP36</t>
  </si>
  <si>
    <t>ZFP37</t>
  </si>
  <si>
    <t>ZFP3</t>
  </si>
  <si>
    <t>ZFP41</t>
  </si>
  <si>
    <t>ZFP42</t>
  </si>
  <si>
    <t>ZFP57</t>
  </si>
  <si>
    <t>ZFP62</t>
  </si>
  <si>
    <t>ZFP64</t>
  </si>
  <si>
    <t>ZFP82</t>
  </si>
  <si>
    <t>ZFP90</t>
  </si>
  <si>
    <t>ZFP91-CNTF</t>
  </si>
  <si>
    <t>ZFP91</t>
  </si>
  <si>
    <t>ZFP92</t>
  </si>
  <si>
    <t>ZFPL1</t>
  </si>
  <si>
    <t>ZFPM1</t>
  </si>
  <si>
    <t>ZFPM2</t>
  </si>
  <si>
    <t>ZFR2</t>
  </si>
  <si>
    <t>ZFR</t>
  </si>
  <si>
    <t>ZFX</t>
  </si>
  <si>
    <t>ZFYVE16</t>
  </si>
  <si>
    <t>ZFYVE19</t>
  </si>
  <si>
    <t>ZFYVE1</t>
  </si>
  <si>
    <t>ZFYVE20</t>
  </si>
  <si>
    <t>ZFYVE21</t>
  </si>
  <si>
    <t>ZFYVE26</t>
  </si>
  <si>
    <t>ZFYVE27</t>
  </si>
  <si>
    <t>ZFYVE28</t>
  </si>
  <si>
    <t>ZFYVE9</t>
  </si>
  <si>
    <t>ZFY</t>
  </si>
  <si>
    <t>ZG16B</t>
  </si>
  <si>
    <t>ZG16</t>
  </si>
  <si>
    <t>ZGLP1</t>
  </si>
  <si>
    <t>ZGPAT</t>
  </si>
  <si>
    <t>ZHX1</t>
  </si>
  <si>
    <t>ZHX2</t>
  </si>
  <si>
    <t>ZHX3</t>
  </si>
  <si>
    <t>ZIC1</t>
  </si>
  <si>
    <t>ZIC2</t>
  </si>
  <si>
    <t>ZIC3</t>
  </si>
  <si>
    <t>ZIC4</t>
  </si>
  <si>
    <t>ZIC5</t>
  </si>
  <si>
    <t>ZIK1</t>
  </si>
  <si>
    <t>ZIM2</t>
  </si>
  <si>
    <t>ZIM3</t>
  </si>
  <si>
    <t>ZKSCAN1</t>
  </si>
  <si>
    <t>ZKSCAN2</t>
  </si>
  <si>
    <t>ZKSCAN3</t>
  </si>
  <si>
    <t>ZKSCAN4</t>
  </si>
  <si>
    <t>ZKSCAN5</t>
  </si>
  <si>
    <t>ZMAT1</t>
  </si>
  <si>
    <t>ZMAT2</t>
  </si>
  <si>
    <t>ZMAT3</t>
  </si>
  <si>
    <t>ZMAT4</t>
  </si>
  <si>
    <t>ZMAT5</t>
  </si>
  <si>
    <t>ZMIZ1</t>
  </si>
  <si>
    <t>ZMIZ2</t>
  </si>
  <si>
    <t>ZMPSTE24</t>
  </si>
  <si>
    <t>ZMYM1</t>
  </si>
  <si>
    <t>ZMYM2</t>
  </si>
  <si>
    <t>ZMYM3</t>
  </si>
  <si>
    <t>ZMYM4</t>
  </si>
  <si>
    <t>ZMYM5</t>
  </si>
  <si>
    <t>ZMYM6</t>
  </si>
  <si>
    <t>ZMYND10</t>
  </si>
  <si>
    <t>ZMYND11</t>
  </si>
  <si>
    <t>ZMYND12</t>
  </si>
  <si>
    <t>ZMYND15</t>
  </si>
  <si>
    <t>ZMYND17</t>
  </si>
  <si>
    <t>ZMYND19</t>
  </si>
  <si>
    <t>ZMYND8</t>
  </si>
  <si>
    <t>ZNF100</t>
  </si>
  <si>
    <t>ZNF101</t>
  </si>
  <si>
    <t>ZNF107</t>
  </si>
  <si>
    <t>ZNF10</t>
  </si>
  <si>
    <t>ZNF114</t>
  </si>
  <si>
    <t>ZNF117</t>
  </si>
  <si>
    <t>ZNF121</t>
  </si>
  <si>
    <t>ZNF124</t>
  </si>
  <si>
    <t>ZNF12</t>
  </si>
  <si>
    <t>ZNF131</t>
  </si>
  <si>
    <t>ZNF132</t>
  </si>
  <si>
    <t>ZNF133</t>
  </si>
  <si>
    <t>ZNF134</t>
  </si>
  <si>
    <t>ZNF135</t>
  </si>
  <si>
    <t>ZNF136</t>
  </si>
  <si>
    <t>ZNF137</t>
  </si>
  <si>
    <t>ZNF138</t>
  </si>
  <si>
    <t>ZNF140</t>
  </si>
  <si>
    <t>ZNF141</t>
  </si>
  <si>
    <t>ZNF142</t>
  </si>
  <si>
    <t>ZNF143</t>
  </si>
  <si>
    <t>ZNF146</t>
  </si>
  <si>
    <t>ZNF148</t>
  </si>
  <si>
    <t>ZNF14</t>
  </si>
  <si>
    <t>ZNF154</t>
  </si>
  <si>
    <t>ZNF155</t>
  </si>
  <si>
    <t>ZNF157</t>
  </si>
  <si>
    <t>ZNF160</t>
  </si>
  <si>
    <t>ZNF165</t>
  </si>
  <si>
    <t>ZNF167</t>
  </si>
  <si>
    <t>ZNF169</t>
  </si>
  <si>
    <t>ZNF16</t>
  </si>
  <si>
    <t>ZNF174</t>
  </si>
  <si>
    <t>ZNF175</t>
  </si>
  <si>
    <t>ZNF177</t>
  </si>
  <si>
    <t>ZNF17</t>
  </si>
  <si>
    <t>ZNF180</t>
  </si>
  <si>
    <t>ZNF181</t>
  </si>
  <si>
    <t>ZNF182</t>
  </si>
  <si>
    <t>ZNF184</t>
  </si>
  <si>
    <t>ZNF185</t>
  </si>
  <si>
    <t>ZNF187</t>
  </si>
  <si>
    <t>ZNF189</t>
  </si>
  <si>
    <t>ZNF18</t>
  </si>
  <si>
    <t>ZNF192</t>
  </si>
  <si>
    <t>ZNF193</t>
  </si>
  <si>
    <t>ZNF195</t>
  </si>
  <si>
    <t>ZNF197</t>
  </si>
  <si>
    <t>ZNF19</t>
  </si>
  <si>
    <t>ZNF200</t>
  </si>
  <si>
    <t>ZNF202</t>
  </si>
  <si>
    <t>ZNF204P</t>
  </si>
  <si>
    <t>ZNF205</t>
  </si>
  <si>
    <t>ZNF207</t>
  </si>
  <si>
    <t>ZNF208</t>
  </si>
  <si>
    <t>ZNF20</t>
  </si>
  <si>
    <t>ZNF211</t>
  </si>
  <si>
    <t>ZNF212</t>
  </si>
  <si>
    <t>ZNF213</t>
  </si>
  <si>
    <t>ZNF214</t>
  </si>
  <si>
    <t>ZNF215</t>
  </si>
  <si>
    <t>ZNF217</t>
  </si>
  <si>
    <t>ZNF219</t>
  </si>
  <si>
    <t>ZNF221</t>
  </si>
  <si>
    <t>ZNF222</t>
  </si>
  <si>
    <t>ZNF223</t>
  </si>
  <si>
    <t>ZNF224</t>
  </si>
  <si>
    <t>ZNF225</t>
  </si>
  <si>
    <t>ZNF226</t>
  </si>
  <si>
    <t>ZNF227</t>
  </si>
  <si>
    <t>ZNF229</t>
  </si>
  <si>
    <t>ZNF22</t>
  </si>
  <si>
    <t>ZNF230</t>
  </si>
  <si>
    <t>ZNF232</t>
  </si>
  <si>
    <t>ZNF233</t>
  </si>
  <si>
    <t>ZNF234</t>
  </si>
  <si>
    <t>ZNF235</t>
  </si>
  <si>
    <t>ZNF236</t>
  </si>
  <si>
    <t>ZNF238</t>
  </si>
  <si>
    <t>ZNF239</t>
  </si>
  <si>
    <t>ZNF23</t>
  </si>
  <si>
    <t>ZNF248</t>
  </si>
  <si>
    <t>ZNF24</t>
  </si>
  <si>
    <t>ZNF250</t>
  </si>
  <si>
    <t>ZNF251</t>
  </si>
  <si>
    <t>ZNF252</t>
  </si>
  <si>
    <t>ZNF253</t>
  </si>
  <si>
    <t>ZNF254</t>
  </si>
  <si>
    <t>ZNF256</t>
  </si>
  <si>
    <t>ZNF257</t>
  </si>
  <si>
    <t>ZNF259</t>
  </si>
  <si>
    <t>ZNF25</t>
  </si>
  <si>
    <t>ZNF260</t>
  </si>
  <si>
    <t>ZNF263</t>
  </si>
  <si>
    <t>ZNF264</t>
  </si>
  <si>
    <t>ZNF266</t>
  </si>
  <si>
    <t>ZNF267</t>
  </si>
  <si>
    <t>ZNF268</t>
  </si>
  <si>
    <t>ZNF26</t>
  </si>
  <si>
    <t>ZNF271</t>
  </si>
  <si>
    <t>ZNF273</t>
  </si>
  <si>
    <t>ZNF274</t>
  </si>
  <si>
    <t>ZNF275</t>
  </si>
  <si>
    <t>ZNF276</t>
  </si>
  <si>
    <t>ZNF277</t>
  </si>
  <si>
    <t>ZNF280A</t>
  </si>
  <si>
    <t>ZNF280B</t>
  </si>
  <si>
    <t>ZNF280C</t>
  </si>
  <si>
    <t>ZNF280D</t>
  </si>
  <si>
    <t>ZNF281</t>
  </si>
  <si>
    <t>ZNF282</t>
  </si>
  <si>
    <t>ZNF283</t>
  </si>
  <si>
    <t>ZNF284</t>
  </si>
  <si>
    <t>ZNF285</t>
  </si>
  <si>
    <t>ZNF286A</t>
  </si>
  <si>
    <t>ZNF286B</t>
  </si>
  <si>
    <t>ZNF287</t>
  </si>
  <si>
    <t>ZNF28</t>
  </si>
  <si>
    <t>ZNF292</t>
  </si>
  <si>
    <t>ZNF295</t>
  </si>
  <si>
    <t>ZNF296</t>
  </si>
  <si>
    <t>ZNF2</t>
  </si>
  <si>
    <t>ZNF300</t>
  </si>
  <si>
    <t>ZNF302</t>
  </si>
  <si>
    <t>ZNF304</t>
  </si>
  <si>
    <t>ZNF30</t>
  </si>
  <si>
    <t>ZNF311</t>
  </si>
  <si>
    <t>ZNF317</t>
  </si>
  <si>
    <t>ZNF318</t>
  </si>
  <si>
    <t>ZNF319</t>
  </si>
  <si>
    <t>ZNF320</t>
  </si>
  <si>
    <t>ZNF321</t>
  </si>
  <si>
    <t>ZNF322A</t>
  </si>
  <si>
    <t>ZNF322B</t>
  </si>
  <si>
    <t>ZNF323</t>
  </si>
  <si>
    <t>ZNF324B</t>
  </si>
  <si>
    <t>ZNF324</t>
  </si>
  <si>
    <t>ZNF326</t>
  </si>
  <si>
    <t>ZNF329</t>
  </si>
  <si>
    <t>ZNF32</t>
  </si>
  <si>
    <t>ZNF330</t>
  </si>
  <si>
    <t>ZNF331</t>
  </si>
  <si>
    <t>ZNF333</t>
  </si>
  <si>
    <t>ZNF334</t>
  </si>
  <si>
    <t>ZNF335</t>
  </si>
  <si>
    <t>ZNF337</t>
  </si>
  <si>
    <t>ZNF33A</t>
  </si>
  <si>
    <t>ZNF33B</t>
  </si>
  <si>
    <t>ZNF341</t>
  </si>
  <si>
    <t>ZNF343</t>
  </si>
  <si>
    <t>ZNF345</t>
  </si>
  <si>
    <t>ZNF346</t>
  </si>
  <si>
    <t>ZNF347</t>
  </si>
  <si>
    <t>ZNF34</t>
  </si>
  <si>
    <t>ZNF350</t>
  </si>
  <si>
    <t>ZNF354A</t>
  </si>
  <si>
    <t>ZNF354B</t>
  </si>
  <si>
    <t>ZNF354C</t>
  </si>
  <si>
    <t>ZNF358</t>
  </si>
  <si>
    <t>ZNF35</t>
  </si>
  <si>
    <t>ZNF362</t>
  </si>
  <si>
    <t>ZNF365</t>
  </si>
  <si>
    <t>ZNF366</t>
  </si>
  <si>
    <t>ZNF367</t>
  </si>
  <si>
    <t>ZNF37A</t>
  </si>
  <si>
    <t>ZNF37B</t>
  </si>
  <si>
    <t>ZNF382</t>
  </si>
  <si>
    <t>ZNF383</t>
  </si>
  <si>
    <t>ZNF384</t>
  </si>
  <si>
    <t>ZNF385A</t>
  </si>
  <si>
    <t>ZNF385B</t>
  </si>
  <si>
    <t>ZNF385D</t>
  </si>
  <si>
    <t>ZNF389</t>
  </si>
  <si>
    <t>ZNF391</t>
  </si>
  <si>
    <t>ZNF394</t>
  </si>
  <si>
    <t>ZNF395</t>
  </si>
  <si>
    <t>ZNF396</t>
  </si>
  <si>
    <t>ZNF397OS</t>
  </si>
  <si>
    <t>ZNF397</t>
  </si>
  <si>
    <t>ZNF398</t>
  </si>
  <si>
    <t>ZNF3</t>
  </si>
  <si>
    <t>ZNF404</t>
  </si>
  <si>
    <t>ZNF407</t>
  </si>
  <si>
    <t>ZNF408</t>
  </si>
  <si>
    <t>ZNF410</t>
  </si>
  <si>
    <t>ZNF414</t>
  </si>
  <si>
    <t>ZNF415</t>
  </si>
  <si>
    <t>ZNF416</t>
  </si>
  <si>
    <t>ZNF417</t>
  </si>
  <si>
    <t>ZNF418</t>
  </si>
  <si>
    <t>ZNF419</t>
  </si>
  <si>
    <t>ZNF41</t>
  </si>
  <si>
    <t>ZNF420</t>
  </si>
  <si>
    <t>ZNF423</t>
  </si>
  <si>
    <t>ZNF425</t>
  </si>
  <si>
    <t>ZNF426</t>
  </si>
  <si>
    <t>ZNF428</t>
  </si>
  <si>
    <t>ZNF429</t>
  </si>
  <si>
    <t>ZNF430</t>
  </si>
  <si>
    <t>ZNF431</t>
  </si>
  <si>
    <t>ZNF432</t>
  </si>
  <si>
    <t>ZNF433</t>
  </si>
  <si>
    <t>ZNF434</t>
  </si>
  <si>
    <t>ZNF436</t>
  </si>
  <si>
    <t>ZNF438</t>
  </si>
  <si>
    <t>ZNF439</t>
  </si>
  <si>
    <t>ZNF43</t>
  </si>
  <si>
    <t>ZNF440</t>
  </si>
  <si>
    <t>ZNF441</t>
  </si>
  <si>
    <t>ZNF442</t>
  </si>
  <si>
    <t>ZNF443</t>
  </si>
  <si>
    <t>ZNF444</t>
  </si>
  <si>
    <t>ZNF445</t>
  </si>
  <si>
    <t>ZNF446</t>
  </si>
  <si>
    <t>ZNF449</t>
  </si>
  <si>
    <t>ZNF44</t>
  </si>
  <si>
    <t>ZNF451</t>
  </si>
  <si>
    <t>ZNF454</t>
  </si>
  <si>
    <t>ZNF45</t>
  </si>
  <si>
    <t>ZNF460</t>
  </si>
  <si>
    <t>ZNF461</t>
  </si>
  <si>
    <t>ZNF462</t>
  </si>
  <si>
    <t>ZNF467</t>
  </si>
  <si>
    <t>ZNF468</t>
  </si>
  <si>
    <t>ZNF469</t>
  </si>
  <si>
    <t>ZNF470</t>
  </si>
  <si>
    <t>ZNF471</t>
  </si>
  <si>
    <t>ZNF473</t>
  </si>
  <si>
    <t>ZNF474</t>
  </si>
  <si>
    <t>ZNF479</t>
  </si>
  <si>
    <t>ZNF480</t>
  </si>
  <si>
    <t>ZNF483</t>
  </si>
  <si>
    <t>ZNF484</t>
  </si>
  <si>
    <t>ZNF485</t>
  </si>
  <si>
    <t>ZNF486</t>
  </si>
  <si>
    <t>ZNF487</t>
  </si>
  <si>
    <t>ZNF488</t>
  </si>
  <si>
    <t>ZNF48</t>
  </si>
  <si>
    <t>ZNF490</t>
  </si>
  <si>
    <t>ZNF491</t>
  </si>
  <si>
    <t>ZNF492</t>
  </si>
  <si>
    <t>ZNF493</t>
  </si>
  <si>
    <t>ZNF496</t>
  </si>
  <si>
    <t>ZNF497</t>
  </si>
  <si>
    <t>ZNF498</t>
  </si>
  <si>
    <t>ZNF500</t>
  </si>
  <si>
    <t>ZNF501</t>
  </si>
  <si>
    <t>ZNF502</t>
  </si>
  <si>
    <t>ZNF503</t>
  </si>
  <si>
    <t>ZNF506</t>
  </si>
  <si>
    <t>ZNF507</t>
  </si>
  <si>
    <t>ZNF510</t>
  </si>
  <si>
    <t>ZNF511</t>
  </si>
  <si>
    <t>ZNF512B</t>
  </si>
  <si>
    <t>ZNF512</t>
  </si>
  <si>
    <t>ZNF513</t>
  </si>
  <si>
    <t>ZNF514</t>
  </si>
  <si>
    <t>ZNF516</t>
  </si>
  <si>
    <t>ZNF517</t>
  </si>
  <si>
    <t>ZNF518A</t>
  </si>
  <si>
    <t>ZNF518B</t>
  </si>
  <si>
    <t>ZNF519</t>
  </si>
  <si>
    <t>ZNF521</t>
  </si>
  <si>
    <t>ZNF524</t>
  </si>
  <si>
    <t>ZNF525</t>
  </si>
  <si>
    <t>ZNF526</t>
  </si>
  <si>
    <t>ZNF527</t>
  </si>
  <si>
    <t>ZNF528</t>
  </si>
  <si>
    <t>ZNF529</t>
  </si>
  <si>
    <t>ZNF530</t>
  </si>
  <si>
    <t>ZNF532</t>
  </si>
  <si>
    <t>ZNF534</t>
  </si>
  <si>
    <t>ZNF536</t>
  </si>
  <si>
    <t>ZNF540</t>
  </si>
  <si>
    <t>ZNF541</t>
  </si>
  <si>
    <t>ZNF542</t>
  </si>
  <si>
    <t>ZNF543</t>
  </si>
  <si>
    <t>ZNF544</t>
  </si>
  <si>
    <t>ZNF546</t>
  </si>
  <si>
    <t>ZNF547</t>
  </si>
  <si>
    <t>ZNF548</t>
  </si>
  <si>
    <t>ZNF549</t>
  </si>
  <si>
    <t>ZNF550</t>
  </si>
  <si>
    <t>ZNF551</t>
  </si>
  <si>
    <t>ZNF552</t>
  </si>
  <si>
    <t>ZNF554</t>
  </si>
  <si>
    <t>ZNF555</t>
  </si>
  <si>
    <t>ZNF556</t>
  </si>
  <si>
    <t>ZNF557</t>
  </si>
  <si>
    <t>ZNF558</t>
  </si>
  <si>
    <t>ZNF559</t>
  </si>
  <si>
    <t>ZNF560</t>
  </si>
  <si>
    <t>ZNF561</t>
  </si>
  <si>
    <t>ZNF562</t>
  </si>
  <si>
    <t>ZNF563</t>
  </si>
  <si>
    <t>ZNF564</t>
  </si>
  <si>
    <t>ZNF565</t>
  </si>
  <si>
    <t>ZNF566</t>
  </si>
  <si>
    <t>ZNF567</t>
  </si>
  <si>
    <t>ZNF568</t>
  </si>
  <si>
    <t>ZNF569</t>
  </si>
  <si>
    <t>ZNF570</t>
  </si>
  <si>
    <t>ZNF571</t>
  </si>
  <si>
    <t>ZNF572</t>
  </si>
  <si>
    <t>ZNF573</t>
  </si>
  <si>
    <t>ZNF574</t>
  </si>
  <si>
    <t>ZNF575</t>
  </si>
  <si>
    <t>ZNF576</t>
  </si>
  <si>
    <t>ZNF577</t>
  </si>
  <si>
    <t>ZNF578</t>
  </si>
  <si>
    <t>ZNF579</t>
  </si>
  <si>
    <t>ZNF57</t>
  </si>
  <si>
    <t>ZNF580</t>
  </si>
  <si>
    <t>ZNF581</t>
  </si>
  <si>
    <t>ZNF582</t>
  </si>
  <si>
    <t>ZNF583</t>
  </si>
  <si>
    <t>ZNF584</t>
  </si>
  <si>
    <t>ZNF585A</t>
  </si>
  <si>
    <t>ZNF585B</t>
  </si>
  <si>
    <t>ZNF586</t>
  </si>
  <si>
    <t>ZNF587</t>
  </si>
  <si>
    <t>ZNF589</t>
  </si>
  <si>
    <t>ZNF592</t>
  </si>
  <si>
    <t>ZNF593</t>
  </si>
  <si>
    <t>ZNF594</t>
  </si>
  <si>
    <t>ZNF595</t>
  </si>
  <si>
    <t>ZNF596</t>
  </si>
  <si>
    <t>ZNF597</t>
  </si>
  <si>
    <t>ZNF598</t>
  </si>
  <si>
    <t>ZNF599</t>
  </si>
  <si>
    <t>ZNF600</t>
  </si>
  <si>
    <t>ZNF605</t>
  </si>
  <si>
    <t>ZNF606</t>
  </si>
  <si>
    <t>ZNF607</t>
  </si>
  <si>
    <t>ZNF608</t>
  </si>
  <si>
    <t>ZNF609</t>
  </si>
  <si>
    <t>ZNF610</t>
  </si>
  <si>
    <t>ZNF611</t>
  </si>
  <si>
    <t>ZNF613</t>
  </si>
  <si>
    <t>ZNF614</t>
  </si>
  <si>
    <t>ZNF615</t>
  </si>
  <si>
    <t>ZNF616</t>
  </si>
  <si>
    <t>ZNF618</t>
  </si>
  <si>
    <t>ZNF619</t>
  </si>
  <si>
    <t>ZNF620</t>
  </si>
  <si>
    <t>ZNF621</t>
  </si>
  <si>
    <t>ZNF622</t>
  </si>
  <si>
    <t>ZNF623</t>
  </si>
  <si>
    <t>ZNF624</t>
  </si>
  <si>
    <t>ZNF625</t>
  </si>
  <si>
    <t>ZNF626</t>
  </si>
  <si>
    <t>ZNF627</t>
  </si>
  <si>
    <t>ZNF628</t>
  </si>
  <si>
    <t>ZNF629</t>
  </si>
  <si>
    <t>ZNF630</t>
  </si>
  <si>
    <t>ZNF638</t>
  </si>
  <si>
    <t>ZNF639</t>
  </si>
  <si>
    <t>ZNF641</t>
  </si>
  <si>
    <t>ZNF642</t>
  </si>
  <si>
    <t>ZNF643</t>
  </si>
  <si>
    <t>ZNF644</t>
  </si>
  <si>
    <t>ZNF645</t>
  </si>
  <si>
    <t>ZNF646</t>
  </si>
  <si>
    <t>ZNF648</t>
  </si>
  <si>
    <t>ZNF649</t>
  </si>
  <si>
    <t>ZNF652</t>
  </si>
  <si>
    <t>ZNF653</t>
  </si>
  <si>
    <t>ZNF654</t>
  </si>
  <si>
    <t>ZNF655</t>
  </si>
  <si>
    <t>ZNF658</t>
  </si>
  <si>
    <t>ZNF660</t>
  </si>
  <si>
    <t>ZNF662</t>
  </si>
  <si>
    <t>ZNF664</t>
  </si>
  <si>
    <t>ZNF665</t>
  </si>
  <si>
    <t>ZNF667</t>
  </si>
  <si>
    <t>ZNF668</t>
  </si>
  <si>
    <t>ZNF669</t>
  </si>
  <si>
    <t>ZNF670</t>
  </si>
  <si>
    <t>ZNF671</t>
  </si>
  <si>
    <t>ZNF672</t>
  </si>
  <si>
    <t>ZNF673</t>
  </si>
  <si>
    <t>ZNF674</t>
  </si>
  <si>
    <t>ZNF675</t>
  </si>
  <si>
    <t>ZNF676</t>
  </si>
  <si>
    <t>ZNF677</t>
  </si>
  <si>
    <t>ZNF678</t>
  </si>
  <si>
    <t>ZNF679</t>
  </si>
  <si>
    <t>ZNF680</t>
  </si>
  <si>
    <t>ZNF681</t>
  </si>
  <si>
    <t>ZNF682</t>
  </si>
  <si>
    <t>ZNF683</t>
  </si>
  <si>
    <t>ZNF684</t>
  </si>
  <si>
    <t>ZNF687</t>
  </si>
  <si>
    <t>ZNF688</t>
  </si>
  <si>
    <t>ZNF689</t>
  </si>
  <si>
    <t>ZNF691</t>
  </si>
  <si>
    <t>ZNF692</t>
  </si>
  <si>
    <t>ZNF695</t>
  </si>
  <si>
    <t>ZNF696</t>
  </si>
  <si>
    <t>ZNF697</t>
  </si>
  <si>
    <t>ZNF699</t>
  </si>
  <si>
    <t>ZNF69</t>
  </si>
  <si>
    <t>ZNF700</t>
  </si>
  <si>
    <t>ZNF701</t>
  </si>
  <si>
    <t>ZNF702P</t>
  </si>
  <si>
    <t>ZNF703</t>
  </si>
  <si>
    <t>ZNF704</t>
  </si>
  <si>
    <t>ZNF705A</t>
  </si>
  <si>
    <t>ZNF705D</t>
  </si>
  <si>
    <t>ZNF706</t>
  </si>
  <si>
    <t>ZNF707</t>
  </si>
  <si>
    <t>ZNF708</t>
  </si>
  <si>
    <t>ZNF709</t>
  </si>
  <si>
    <t>ZNF70</t>
  </si>
  <si>
    <t>ZNF710</t>
  </si>
  <si>
    <t>ZNF711</t>
  </si>
  <si>
    <t>ZNF713</t>
  </si>
  <si>
    <t>ZNF714</t>
  </si>
  <si>
    <t>ZNF716</t>
  </si>
  <si>
    <t>ZNF717</t>
  </si>
  <si>
    <t>ZNF718</t>
  </si>
  <si>
    <t>ZNF71</t>
  </si>
  <si>
    <t>ZNF720</t>
  </si>
  <si>
    <t>ZNF721</t>
  </si>
  <si>
    <t>ZNF727</t>
  </si>
  <si>
    <t>ZNF732</t>
  </si>
  <si>
    <t>ZNF735</t>
  </si>
  <si>
    <t>ZNF737</t>
  </si>
  <si>
    <t>ZNF738</t>
  </si>
  <si>
    <t>ZNF740</t>
  </si>
  <si>
    <t>ZNF746</t>
  </si>
  <si>
    <t>ZNF747</t>
  </si>
  <si>
    <t>ZNF749</t>
  </si>
  <si>
    <t>ZNF74</t>
  </si>
  <si>
    <t>ZNF750</t>
  </si>
  <si>
    <t>ZNF75A</t>
  </si>
  <si>
    <t>ZNF75D</t>
  </si>
  <si>
    <t>ZNF761</t>
  </si>
  <si>
    <t>ZNF763</t>
  </si>
  <si>
    <t>ZNF764</t>
  </si>
  <si>
    <t>ZNF765</t>
  </si>
  <si>
    <t>ZNF766</t>
  </si>
  <si>
    <t>ZNF767</t>
  </si>
  <si>
    <t>ZNF768</t>
  </si>
  <si>
    <t>ZNF76</t>
  </si>
  <si>
    <t>ZNF770</t>
  </si>
  <si>
    <t>ZNF771</t>
  </si>
  <si>
    <t>ZNF772</t>
  </si>
  <si>
    <t>ZNF773</t>
  </si>
  <si>
    <t>ZNF774</t>
  </si>
  <si>
    <t>ZNF775</t>
  </si>
  <si>
    <t>ZNF776</t>
  </si>
  <si>
    <t>ZNF777</t>
  </si>
  <si>
    <t>ZNF778</t>
  </si>
  <si>
    <t>ZNF77</t>
  </si>
  <si>
    <t>ZNF780A</t>
  </si>
  <si>
    <t>ZNF780B</t>
  </si>
  <si>
    <t>ZNF781</t>
  </si>
  <si>
    <t>ZNF782</t>
  </si>
  <si>
    <t>ZNF784</t>
  </si>
  <si>
    <t>ZNF785</t>
  </si>
  <si>
    <t>ZNF786</t>
  </si>
  <si>
    <t>ZNF787</t>
  </si>
  <si>
    <t>ZNF788</t>
  </si>
  <si>
    <t>ZNF789</t>
  </si>
  <si>
    <t>ZNF790</t>
  </si>
  <si>
    <t>ZNF791</t>
  </si>
  <si>
    <t>ZNF792</t>
  </si>
  <si>
    <t>ZNF793</t>
  </si>
  <si>
    <t>ZNF799</t>
  </si>
  <si>
    <t>ZNF79</t>
  </si>
  <si>
    <t>ZNF7</t>
  </si>
  <si>
    <t>ZNF800</t>
  </si>
  <si>
    <t>ZNF804A</t>
  </si>
  <si>
    <t>ZNF804B</t>
  </si>
  <si>
    <t>ZNF805</t>
  </si>
  <si>
    <t>ZNF808</t>
  </si>
  <si>
    <t>ZNF80</t>
  </si>
  <si>
    <t>ZNF813</t>
  </si>
  <si>
    <t>ZNF814</t>
  </si>
  <si>
    <t>ZNF815</t>
  </si>
  <si>
    <t>ZNF816A</t>
  </si>
  <si>
    <t>ZNF81</t>
  </si>
  <si>
    <t>ZNF821</t>
  </si>
  <si>
    <t>ZNF823</t>
  </si>
  <si>
    <t>ZNF826</t>
  </si>
  <si>
    <t>ZNF827</t>
  </si>
  <si>
    <t>ZNF828</t>
  </si>
  <si>
    <t>ZNF829</t>
  </si>
  <si>
    <t>ZNF830</t>
  </si>
  <si>
    <t>ZNF831</t>
  </si>
  <si>
    <t>ZNF833</t>
  </si>
  <si>
    <t>ZNF835</t>
  </si>
  <si>
    <t>ZNF836</t>
  </si>
  <si>
    <t>ZNF837</t>
  </si>
  <si>
    <t>ZNF839</t>
  </si>
  <si>
    <t>ZNF83</t>
  </si>
  <si>
    <t>ZNF841</t>
  </si>
  <si>
    <t>ZNF843</t>
  </si>
  <si>
    <t>ZNF844</t>
  </si>
  <si>
    <t>ZNF845</t>
  </si>
  <si>
    <t>ZNF846</t>
  </si>
  <si>
    <t>ZNF84</t>
  </si>
  <si>
    <t>ZNF853</t>
  </si>
  <si>
    <t>ZNF85</t>
  </si>
  <si>
    <t>ZNF860</t>
  </si>
  <si>
    <t>ZNF862</t>
  </si>
  <si>
    <t>ZNF876P</t>
  </si>
  <si>
    <t>ZNF878</t>
  </si>
  <si>
    <t>ZNF879</t>
  </si>
  <si>
    <t>ZNF880</t>
  </si>
  <si>
    <t>ZNF883</t>
  </si>
  <si>
    <t>ZNF8</t>
  </si>
  <si>
    <t>ZNF90</t>
  </si>
  <si>
    <t>ZNF91</t>
  </si>
  <si>
    <t>ZNF92</t>
  </si>
  <si>
    <t>ZNF93</t>
  </si>
  <si>
    <t>ZNF98</t>
  </si>
  <si>
    <t>ZNF99</t>
  </si>
  <si>
    <t>ZNFX1</t>
  </si>
  <si>
    <t>ZNHIT1</t>
  </si>
  <si>
    <t>ZNHIT2</t>
  </si>
  <si>
    <t>ZNHIT3</t>
  </si>
  <si>
    <t>ZNHIT6</t>
  </si>
  <si>
    <t>ZNRD1</t>
  </si>
  <si>
    <t>ZNRF1</t>
  </si>
  <si>
    <t>ZNRF2</t>
  </si>
  <si>
    <t>ZNRF3</t>
  </si>
  <si>
    <t>ZNRF4</t>
  </si>
  <si>
    <t>ZP1</t>
  </si>
  <si>
    <t>ZP2</t>
  </si>
  <si>
    <t>ZP3</t>
  </si>
  <si>
    <t>ZP4</t>
  </si>
  <si>
    <t>ZPBP2</t>
  </si>
  <si>
    <t>ZPBP</t>
  </si>
  <si>
    <t>ZPLD1</t>
  </si>
  <si>
    <t>ZRANB1</t>
  </si>
  <si>
    <t>ZRANB2</t>
  </si>
  <si>
    <t>ZRANB3</t>
  </si>
  <si>
    <t>ZRSR2</t>
  </si>
  <si>
    <t>ZSCAN10</t>
  </si>
  <si>
    <t>ZSCAN12P1</t>
  </si>
  <si>
    <t>ZSCAN12</t>
  </si>
  <si>
    <t>ZSCAN16</t>
  </si>
  <si>
    <t>ZSCAN18</t>
  </si>
  <si>
    <t>ZSCAN1</t>
  </si>
  <si>
    <t>ZSCAN20</t>
  </si>
  <si>
    <t>ZSCAN21</t>
  </si>
  <si>
    <t>ZSCAN22</t>
  </si>
  <si>
    <t>ZSCAN23</t>
  </si>
  <si>
    <t>ZSCAN29</t>
  </si>
  <si>
    <t>ZSCAN2</t>
  </si>
  <si>
    <t>ZSCAN4</t>
  </si>
  <si>
    <t>ZSCAN5A</t>
  </si>
  <si>
    <t>ZSCAN5B</t>
  </si>
  <si>
    <t>ZSWIM1</t>
  </si>
  <si>
    <t>ZSWIM2</t>
  </si>
  <si>
    <t>ZSWIM3</t>
  </si>
  <si>
    <t>ZSWIM4</t>
  </si>
  <si>
    <t>ZSWIM5</t>
  </si>
  <si>
    <t>ZSWIM6</t>
  </si>
  <si>
    <t>ZSWIM7</t>
  </si>
  <si>
    <t>ZUFSP</t>
  </si>
  <si>
    <t>ZW10</t>
  </si>
  <si>
    <t>ZWILCH</t>
  </si>
  <si>
    <t>ZWINT</t>
  </si>
  <si>
    <t>ZXDA</t>
  </si>
  <si>
    <t>ZXDB</t>
  </si>
  <si>
    <t>ZXDC</t>
  </si>
  <si>
    <t>ZYG11A</t>
  </si>
  <si>
    <t>ZYG11B</t>
  </si>
  <si>
    <t>ZYX</t>
  </si>
  <si>
    <t>ZZEF1</t>
  </si>
  <si>
    <t>ZZZ3</t>
  </si>
  <si>
    <t>psiTPTE22</t>
  </si>
  <si>
    <t>tAKR</t>
  </si>
  <si>
    <t>gene</t>
  </si>
  <si>
    <t>lowMean</t>
  </si>
  <si>
    <t>highMean</t>
  </si>
  <si>
    <t>logFC</t>
  </si>
  <si>
    <t>pValue</t>
  </si>
  <si>
    <t>fdr</t>
  </si>
  <si>
    <t>AL645568.1</t>
  </si>
  <si>
    <t>COL18A1-AS2</t>
  </si>
  <si>
    <t>AC121251.1</t>
  </si>
  <si>
    <t>ZNF101P2</t>
  </si>
  <si>
    <t>SFR1P1</t>
  </si>
  <si>
    <t>AL360182.1</t>
  </si>
  <si>
    <t>AC007731.3</t>
  </si>
  <si>
    <t>LINC01638</t>
  </si>
  <si>
    <t>IGKV1-17</t>
  </si>
  <si>
    <t>LINC02870</t>
  </si>
  <si>
    <t>AL683842.1</t>
  </si>
  <si>
    <t>GOLGA8IP</t>
  </si>
  <si>
    <t>AL358394.2</t>
  </si>
  <si>
    <t>IGLV4-60</t>
  </si>
  <si>
    <t>POU5F1P5</t>
  </si>
  <si>
    <t>AP001180.1</t>
  </si>
  <si>
    <t>RPL21P123</t>
  </si>
  <si>
    <t>AC138951.1</t>
  </si>
  <si>
    <t>AC004672.1</t>
  </si>
  <si>
    <t>AC007362.1</t>
  </si>
  <si>
    <t>SLC25A39P1</t>
  </si>
  <si>
    <t>YBX2P1</t>
  </si>
  <si>
    <t>SLC22A31</t>
  </si>
  <si>
    <t>AL590004.3</t>
  </si>
  <si>
    <t>FTLP15</t>
  </si>
  <si>
    <t>AC034105.3</t>
  </si>
  <si>
    <t>LINC02152</t>
  </si>
  <si>
    <t>AL161431.1</t>
  </si>
  <si>
    <t>RHEBP3</t>
  </si>
  <si>
    <t>RPL29P14</t>
  </si>
  <si>
    <t>SNORD99</t>
  </si>
  <si>
    <t>RTL4</t>
  </si>
  <si>
    <t>IGHV1-18</t>
  </si>
  <si>
    <t>IGHJ2</t>
  </si>
  <si>
    <t>OR7E100P</t>
  </si>
  <si>
    <t>FAM30A</t>
  </si>
  <si>
    <t>ZNF415P1</t>
  </si>
  <si>
    <t>DLGAP1-AS3</t>
  </si>
  <si>
    <t>AC136601.1</t>
  </si>
  <si>
    <t>MYMX</t>
  </si>
  <si>
    <t>DDX43P3</t>
  </si>
  <si>
    <t>IGHV3OR16-9</t>
  </si>
  <si>
    <t>KCTD9P1</t>
  </si>
  <si>
    <t>IGKV3-20</t>
  </si>
  <si>
    <t>IGHV3-25</t>
  </si>
  <si>
    <t>AL357153.4</t>
  </si>
  <si>
    <t>AC008080.2</t>
  </si>
  <si>
    <t>LKAAEAR1</t>
  </si>
  <si>
    <t>IGLV2-5</t>
  </si>
  <si>
    <t>MIR181A1HG</t>
  </si>
  <si>
    <t>IGKV3-7</t>
  </si>
  <si>
    <t>IGHVII-78-1</t>
  </si>
  <si>
    <t>GPAT3</t>
  </si>
  <si>
    <t>POLHP1</t>
  </si>
  <si>
    <t>IGKV3D-15</t>
  </si>
  <si>
    <t>AC005920.2</t>
  </si>
  <si>
    <t>IGHV7-27</t>
  </si>
  <si>
    <t>IGHJ3P</t>
  </si>
  <si>
    <t>GOLGA6L2</t>
  </si>
  <si>
    <t>AL354919.2</t>
  </si>
  <si>
    <t>AL021877.1</t>
  </si>
  <si>
    <t>IGHV3-64</t>
  </si>
  <si>
    <t>TIMM8AP1</t>
  </si>
  <si>
    <t>RPL30P7</t>
  </si>
  <si>
    <t>AL356417.2</t>
  </si>
  <si>
    <t>H3C7</t>
  </si>
  <si>
    <t>TLK2P2</t>
  </si>
  <si>
    <t>IGKV2OR22-4</t>
  </si>
  <si>
    <t>AL136988.2</t>
  </si>
  <si>
    <t>AP005131.1</t>
  </si>
  <si>
    <t>IGHV4-39</t>
  </si>
  <si>
    <t>GOLGA6L7</t>
  </si>
  <si>
    <t>AC026464.1</t>
  </si>
  <si>
    <t>AC113346.1</t>
  </si>
  <si>
    <t>AL356776.1</t>
  </si>
  <si>
    <t>HAS2-AS1</t>
  </si>
  <si>
    <t>RPS4XP10</t>
  </si>
  <si>
    <t>IGKV1D-8</t>
  </si>
  <si>
    <t>INSYN1</t>
  </si>
  <si>
    <t>AC111170.1</t>
  </si>
  <si>
    <t>KIF19BP</t>
  </si>
  <si>
    <t>AC078909.2</t>
  </si>
  <si>
    <t>RPS6KA2-AS1</t>
  </si>
  <si>
    <t>BANF1P1</t>
  </si>
  <si>
    <t>AC090772.1</t>
  </si>
  <si>
    <t>IGLV2-23</t>
  </si>
  <si>
    <t>AP003355.2</t>
  </si>
  <si>
    <t>MIR7-3HG</t>
  </si>
  <si>
    <t>IGKV1OR2-6</t>
  </si>
  <si>
    <t>AL031710.1</t>
  </si>
  <si>
    <t>AC092598.1</t>
  </si>
  <si>
    <t>ETNPPL</t>
  </si>
  <si>
    <t>AL022238.1</t>
  </si>
  <si>
    <t>AL450344.2</t>
  </si>
  <si>
    <t>AC055758.2</t>
  </si>
  <si>
    <t>SSBL2P</t>
  </si>
  <si>
    <t>IGHV3-47</t>
  </si>
  <si>
    <t>AP004289.1</t>
  </si>
  <si>
    <t>IGHV3-23</t>
  </si>
  <si>
    <t>AC008080.4</t>
  </si>
  <si>
    <t>IGLV3-10</t>
  </si>
  <si>
    <t>TSBP1</t>
  </si>
  <si>
    <t>AC087277.2</t>
  </si>
  <si>
    <t>AL109924.1</t>
  </si>
  <si>
    <t>AC091946.1</t>
  </si>
  <si>
    <t>SNRPCP19</t>
  </si>
  <si>
    <t>IGHV4-55</t>
  </si>
  <si>
    <t>AC005837.4</t>
  </si>
  <si>
    <t>AC092422.1</t>
  </si>
  <si>
    <t>IGLV3-19</t>
  </si>
  <si>
    <t>AC011352.1</t>
  </si>
  <si>
    <t>AC112196.1</t>
  </si>
  <si>
    <t>ACTG1P22</t>
  </si>
  <si>
    <t>IGHV3-13</t>
  </si>
  <si>
    <t>AC093627.6</t>
  </si>
  <si>
    <t>GOLGA5P1</t>
  </si>
  <si>
    <t>IGHV3-11</t>
  </si>
  <si>
    <t>MRPS18CP6</t>
  </si>
  <si>
    <t>IGLV3-21</t>
  </si>
  <si>
    <t>MCRIP2P1</t>
  </si>
  <si>
    <t>AC069437.1</t>
  </si>
  <si>
    <t>LINC02863</t>
  </si>
  <si>
    <t>AC011352.2</t>
  </si>
  <si>
    <t>U73169.1</t>
  </si>
  <si>
    <t>INSYN1-AS1</t>
  </si>
  <si>
    <t>AC010480.1</t>
  </si>
  <si>
    <t>IGLV2-34</t>
  </si>
  <si>
    <t>AC093702.1</t>
  </si>
  <si>
    <t>NUTF2P6</t>
  </si>
  <si>
    <t>RN7SL220P</t>
  </si>
  <si>
    <t>AC110769.1</t>
  </si>
  <si>
    <t>IGKV2-28</t>
  </si>
  <si>
    <t>OR2AT1P</t>
  </si>
  <si>
    <t>KCNMA1-AS3</t>
  </si>
  <si>
    <t>AC087318.1</t>
  </si>
  <si>
    <t>IGHV4-4</t>
  </si>
  <si>
    <t>AC084082.1</t>
  </si>
  <si>
    <t>RNU4-90P</t>
  </si>
  <si>
    <t>DAAM2-AS1</t>
  </si>
  <si>
    <t>AC115621.1</t>
  </si>
  <si>
    <t>AL355810.1</t>
  </si>
  <si>
    <t>IGHV3OR16-6</t>
  </si>
  <si>
    <t>SCARNA13</t>
  </si>
  <si>
    <t>MTND6P3</t>
  </si>
  <si>
    <t>RN7SL629P</t>
  </si>
  <si>
    <t>RFLNA</t>
  </si>
  <si>
    <t>PCSK6-AS1</t>
  </si>
  <si>
    <t>BEND3P2</t>
  </si>
  <si>
    <t>AC009951.4</t>
  </si>
  <si>
    <t>AL034349.1</t>
  </si>
  <si>
    <t>IMPDH1P5</t>
  </si>
  <si>
    <t>AC034105.1</t>
  </si>
  <si>
    <t>AC010886.1</t>
  </si>
  <si>
    <t>AL023584.2</t>
  </si>
  <si>
    <t>YES1P1</t>
  </si>
  <si>
    <t>AL132655.2</t>
  </si>
  <si>
    <t>AC108865.2</t>
  </si>
  <si>
    <t>AC092145.1</t>
  </si>
  <si>
    <t>AC119868.2</t>
  </si>
  <si>
    <t>Z93403.1</t>
  </si>
  <si>
    <t>AC007750.1</t>
  </si>
  <si>
    <t>TRBV23-1</t>
  </si>
  <si>
    <t>AC142381.1</t>
  </si>
  <si>
    <t>MIR6075</t>
  </si>
  <si>
    <t>DPYD-AS1</t>
  </si>
  <si>
    <t>AC105910.1</t>
  </si>
  <si>
    <t>IGKV1-13</t>
  </si>
  <si>
    <t>AC020728.1</t>
  </si>
  <si>
    <t>PRICKLE2-DT</t>
  </si>
  <si>
    <t>AC103705.1</t>
  </si>
  <si>
    <t>LINC00160</t>
  </si>
  <si>
    <t>U62317.3</t>
  </si>
  <si>
    <t>AL161668.4</t>
  </si>
  <si>
    <t>LINC02872</t>
  </si>
  <si>
    <t>LINC01564</t>
  </si>
  <si>
    <t>PRKX-AS1</t>
  </si>
  <si>
    <t>AC078820.1</t>
  </si>
  <si>
    <t>NPIPB5</t>
  </si>
  <si>
    <t>AC138409.1</t>
  </si>
  <si>
    <t>MAPK8IP1P1</t>
  </si>
  <si>
    <t>MROH3P</t>
  </si>
  <si>
    <t>IGKV1D-39</t>
  </si>
  <si>
    <t>IGHV3-35</t>
  </si>
  <si>
    <t>IGLV1-50</t>
  </si>
  <si>
    <t>SLC6A21P</t>
  </si>
  <si>
    <t>RNU6-1280P</t>
  </si>
  <si>
    <t>IGHV2-70</t>
  </si>
  <si>
    <t>AC080038.3</t>
  </si>
  <si>
    <t>IGKV1OR22-5</t>
  </si>
  <si>
    <t>OR6L2P</t>
  </si>
  <si>
    <t>AC004637.1</t>
  </si>
  <si>
    <t>AC008277.1</t>
  </si>
  <si>
    <t>IGHV3-49</t>
  </si>
  <si>
    <t>MIR4538</t>
  </si>
  <si>
    <t>AC008592.1</t>
  </si>
  <si>
    <t>IGLV2-11</t>
  </si>
  <si>
    <t>AC108463.3</t>
  </si>
  <si>
    <t>AC007342.9</t>
  </si>
  <si>
    <t>ANKRD33B-AS1</t>
  </si>
  <si>
    <t>IGHV3-41</t>
  </si>
  <si>
    <t>AP004290.1</t>
  </si>
  <si>
    <t>SLC15A5</t>
  </si>
  <si>
    <t>RNF224</t>
  </si>
  <si>
    <t>AC096921.1</t>
  </si>
  <si>
    <t>AC100803.4</t>
  </si>
  <si>
    <t>AL358394.1</t>
  </si>
  <si>
    <t>AC003101.1</t>
  </si>
  <si>
    <t>AC092120.1</t>
  </si>
  <si>
    <t>ZSCAN5DP</t>
  </si>
  <si>
    <t>AC046158.3</t>
  </si>
  <si>
    <t>IGKV1-6</t>
  </si>
  <si>
    <t>AC108102.1</t>
  </si>
  <si>
    <t>AC019064.1</t>
  </si>
  <si>
    <t>AC016954.1</t>
  </si>
  <si>
    <t>AC011595.1</t>
  </si>
  <si>
    <t>AL049629.1</t>
  </si>
  <si>
    <t>IGHV3-38</t>
  </si>
  <si>
    <t>AC025423.5</t>
  </si>
  <si>
    <t>IGHV1-14</t>
  </si>
  <si>
    <t>AL139274.1</t>
  </si>
  <si>
    <t>AL450344.3</t>
  </si>
  <si>
    <t>MKRN5P</t>
  </si>
  <si>
    <t>AC134879.2</t>
  </si>
  <si>
    <t>FEZF1-AS1</t>
  </si>
  <si>
    <t>AC084357.3</t>
  </si>
  <si>
    <t>BICRA-AS1</t>
  </si>
  <si>
    <t>LINC00840</t>
  </si>
  <si>
    <t>AC007342.8</t>
  </si>
  <si>
    <t>RPL7L1P12</t>
  </si>
  <si>
    <t>IGKV1-39</t>
  </si>
  <si>
    <t>GOLGA6L17P</t>
  </si>
  <si>
    <t>SHISAL1</t>
  </si>
  <si>
    <t>AC131206.1</t>
  </si>
  <si>
    <t>AC092839.1</t>
  </si>
  <si>
    <t>RNVU1-27</t>
  </si>
  <si>
    <t>AL627309.6</t>
  </si>
  <si>
    <t>TMEM14EP</t>
  </si>
  <si>
    <t>LINC00102</t>
  </si>
  <si>
    <t>AC099681.1</t>
  </si>
  <si>
    <t>AL451047.1</t>
  </si>
  <si>
    <t>LINC01583</t>
  </si>
  <si>
    <t>IGLV4-69</t>
  </si>
  <si>
    <t>IGLV1-40</t>
  </si>
  <si>
    <t>IGLV3-25</t>
  </si>
  <si>
    <t>LINC02535</t>
  </si>
  <si>
    <t>AC012513.2</t>
  </si>
  <si>
    <t>AC011352.3</t>
  </si>
  <si>
    <t>AC131956.2</t>
  </si>
  <si>
    <t>AC093503.2</t>
  </si>
  <si>
    <t>AC134349.1</t>
  </si>
  <si>
    <t>AC103563.7</t>
  </si>
  <si>
    <t>LINC00635</t>
  </si>
  <si>
    <t>NANOGP5</t>
  </si>
  <si>
    <t>IGLV7-43</t>
  </si>
  <si>
    <t>RNU4ATAC12P</t>
  </si>
  <si>
    <t>TMEM92-AS1</t>
  </si>
  <si>
    <t>LINC01532</t>
  </si>
  <si>
    <t>IGKV3-15</t>
  </si>
  <si>
    <t>RPL29P19</t>
  </si>
  <si>
    <t>AL592429.1</t>
  </si>
  <si>
    <t>AC103563.3</t>
  </si>
  <si>
    <t>AC021127.1</t>
  </si>
  <si>
    <t>IGLV7-46</t>
  </si>
  <si>
    <t>AC244035.3</t>
  </si>
  <si>
    <t>AL132657.2</t>
  </si>
  <si>
    <t>LINC01554</t>
  </si>
  <si>
    <t>AC007496.3</t>
  </si>
  <si>
    <t>AL138826.1</t>
  </si>
  <si>
    <t>AC008011.2</t>
  </si>
  <si>
    <t>IGHV1-3</t>
  </si>
  <si>
    <t>IGHV2-70D</t>
  </si>
  <si>
    <t>AL445183.2</t>
  </si>
  <si>
    <t>IGHV1-46</t>
  </si>
  <si>
    <t>MIR23C</t>
  </si>
  <si>
    <t>TBC1D22A-AS1</t>
  </si>
  <si>
    <t>IGHG1</t>
  </si>
  <si>
    <t>KIRREL1-IT1</t>
  </si>
  <si>
    <t>CADM3-AS1</t>
  </si>
  <si>
    <t>AL583785.1</t>
  </si>
  <si>
    <t>MIR3609</t>
  </si>
  <si>
    <t>AC009093.1</t>
  </si>
  <si>
    <t>AL031666.3</t>
  </si>
  <si>
    <t>AC109809.1</t>
  </si>
  <si>
    <t>BNIP3P25</t>
  </si>
  <si>
    <t>MROH2A</t>
  </si>
  <si>
    <t>LINC01283</t>
  </si>
  <si>
    <t>MIR548O</t>
  </si>
  <si>
    <t>HADHAP1</t>
  </si>
  <si>
    <t>AC015845.2</t>
  </si>
  <si>
    <t>GAPDHP37</t>
  </si>
  <si>
    <t>C19orf67</t>
  </si>
  <si>
    <t>AC093520.2</t>
  </si>
  <si>
    <t>IGLV8-61</t>
  </si>
  <si>
    <t>RN7SL648P</t>
  </si>
  <si>
    <t>SKP1P2</t>
  </si>
  <si>
    <t>IGLV2-14</t>
  </si>
  <si>
    <t>AC020661.4</t>
  </si>
  <si>
    <t>LINC02577</t>
  </si>
  <si>
    <t>IGKV3OR2-268</t>
  </si>
  <si>
    <t>AL008636.1</t>
  </si>
  <si>
    <t>IGHV3-30</t>
  </si>
  <si>
    <t>HMGN1P12</t>
  </si>
  <si>
    <t>IGLV3-9</t>
  </si>
  <si>
    <t>IGHV1-69D</t>
  </si>
  <si>
    <t>RN7SL328P</t>
  </si>
  <si>
    <t>AC008957.2</t>
  </si>
  <si>
    <t>AL365338.1</t>
  </si>
  <si>
    <t>AC016734.1</t>
  </si>
  <si>
    <t>IGHV3-20</t>
  </si>
  <si>
    <t>LINC02028</t>
  </si>
  <si>
    <t>PPFIA1P1</t>
  </si>
  <si>
    <t>GCNT1P3</t>
  </si>
  <si>
    <t>RPS27AP7</t>
  </si>
  <si>
    <t>ZNF90P1</t>
  </si>
  <si>
    <t>AC091153.2</t>
  </si>
  <si>
    <t>AC016405.1</t>
  </si>
  <si>
    <t>STARD13-IT1</t>
  </si>
  <si>
    <t>IGLV2-8</t>
  </si>
  <si>
    <t>RPS27AP8</t>
  </si>
  <si>
    <t>HNRNPMP1</t>
  </si>
  <si>
    <t>MT1JP</t>
  </si>
  <si>
    <t>AF127577.6</t>
  </si>
  <si>
    <t>IGKV6D-21</t>
  </si>
  <si>
    <t>IGHV3-43</t>
  </si>
  <si>
    <t>IGHV4-34</t>
  </si>
  <si>
    <t>AC135068.1</t>
  </si>
  <si>
    <t>AC104129.1</t>
  </si>
  <si>
    <t>IGHA2</t>
  </si>
  <si>
    <t>IGLV2-18</t>
  </si>
  <si>
    <t>AC092427.1</t>
  </si>
  <si>
    <t>NFE4</t>
  </si>
  <si>
    <t>TRARG1</t>
  </si>
  <si>
    <t>AL353803.4</t>
  </si>
  <si>
    <t>AC005722.4</t>
  </si>
  <si>
    <t>AC091925.2</t>
  </si>
  <si>
    <t>RN7SL277P</t>
  </si>
  <si>
    <t>MIR4296</t>
  </si>
  <si>
    <t>RAB1AP1</t>
  </si>
  <si>
    <t>P3H3</t>
  </si>
  <si>
    <t>OR7E36P</t>
  </si>
  <si>
    <t>FIRRE</t>
  </si>
  <si>
    <t>LINC01914</t>
  </si>
  <si>
    <t>SNORA80B</t>
  </si>
  <si>
    <t>IGHV3-15</t>
  </si>
  <si>
    <t>AC110772.2</t>
  </si>
  <si>
    <t>AC008013.2</t>
  </si>
  <si>
    <t>RPS16P5</t>
  </si>
  <si>
    <t>IGHV1OR15-9</t>
  </si>
  <si>
    <t>BNIP3P22</t>
  </si>
  <si>
    <t>AC037487.2</t>
  </si>
  <si>
    <t>IGHV1-24</t>
  </si>
  <si>
    <t>MIR6753</t>
  </si>
  <si>
    <t>AC087749.1</t>
  </si>
  <si>
    <t>IGHV3-63</t>
  </si>
  <si>
    <t>RAPGEF4-AS1</t>
  </si>
  <si>
    <t>LINC02470</t>
  </si>
  <si>
    <t>IGKJ5</t>
  </si>
  <si>
    <t>RTL3</t>
  </si>
  <si>
    <t>UHRF2P1</t>
  </si>
  <si>
    <t>NLGN1-AS1</t>
  </si>
  <si>
    <t>LINC02783</t>
  </si>
  <si>
    <t>RNU6-1266P</t>
  </si>
  <si>
    <t>AC012613.2</t>
  </si>
  <si>
    <t>AL049836.1</t>
  </si>
  <si>
    <t>MTND1P3</t>
  </si>
  <si>
    <t>IGKV1D-16</t>
  </si>
  <si>
    <t>AC009108.4</t>
  </si>
  <si>
    <t>AC096708.3</t>
  </si>
  <si>
    <t>AL583824.1</t>
  </si>
  <si>
    <t>ARHGAP15-AS1</t>
  </si>
  <si>
    <t>IGHV4-28</t>
  </si>
  <si>
    <t>MIR4489</t>
  </si>
  <si>
    <t>AC092139.1</t>
  </si>
  <si>
    <t>AC079209.2</t>
  </si>
  <si>
    <t>AC035139.1</t>
  </si>
  <si>
    <t>TUBBP6</t>
  </si>
  <si>
    <t>MIR5690</t>
  </si>
  <si>
    <t>IGLJ2</t>
  </si>
  <si>
    <t>LDHAL6EP</t>
  </si>
  <si>
    <t>AC010536.2</t>
  </si>
  <si>
    <t>LINC02362</t>
  </si>
  <si>
    <t>ATP11A-AS1</t>
  </si>
  <si>
    <t>PRSS2</t>
  </si>
  <si>
    <t>AC011389.1</t>
  </si>
  <si>
    <t>AC012613.1</t>
  </si>
  <si>
    <t>STEAP3-AS1</t>
  </si>
  <si>
    <t>IGHV1-69</t>
  </si>
  <si>
    <t>ADGRG4</t>
  </si>
  <si>
    <t>AL023973.1</t>
  </si>
  <si>
    <t>MTND6P5</t>
  </si>
  <si>
    <t>IGLV1-51</t>
  </si>
  <si>
    <t>IGLV2-33</t>
  </si>
  <si>
    <t>AC132068.1</t>
  </si>
  <si>
    <t>AL136115.1</t>
  </si>
  <si>
    <t>LINC00645</t>
  </si>
  <si>
    <t>AC083822.1</t>
  </si>
  <si>
    <t>AL049569.1</t>
  </si>
  <si>
    <t>RN7SL473P</t>
  </si>
  <si>
    <t>IGKV3D-20</t>
  </si>
  <si>
    <t>IGHV3-48</t>
  </si>
  <si>
    <t>AC244205.1</t>
  </si>
  <si>
    <t>AC007099.1</t>
  </si>
  <si>
    <t>AC008937.2</t>
  </si>
  <si>
    <t>AC111170.2</t>
  </si>
  <si>
    <t>AC083900.1</t>
  </si>
  <si>
    <t>COPDA1</t>
  </si>
  <si>
    <t>AP002852.1</t>
  </si>
  <si>
    <t>IGKV3-11</t>
  </si>
  <si>
    <t>RN7SL600P</t>
  </si>
  <si>
    <t>AL512353.2</t>
  </si>
  <si>
    <t>HMGN2P8</t>
  </si>
  <si>
    <t>IGKV2D-30</t>
  </si>
  <si>
    <t>IGHV3-60</t>
  </si>
  <si>
    <t>DTNB-AS1</t>
  </si>
  <si>
    <t>AC099689.1</t>
  </si>
  <si>
    <t>AC073573.1</t>
  </si>
  <si>
    <t>IGHG3</t>
  </si>
  <si>
    <t>AC092139.2</t>
  </si>
  <si>
    <t>AC004386.6</t>
  </si>
  <si>
    <t>AL513008.1</t>
  </si>
  <si>
    <t>LINC01563</t>
  </si>
  <si>
    <t>AC012236.1</t>
  </si>
  <si>
    <t>AC025423.1</t>
  </si>
  <si>
    <t>PAFAH1B1P2</t>
  </si>
  <si>
    <t>AC010609.1</t>
  </si>
  <si>
    <t>IGHV4-61</t>
  </si>
  <si>
    <t>SLC9A3P3</t>
  </si>
  <si>
    <t>SNORA73B</t>
  </si>
  <si>
    <t>TGFA-IT1</t>
  </si>
  <si>
    <t>AC130371.1</t>
  </si>
  <si>
    <t>AC027279.4</t>
  </si>
  <si>
    <t>IGKV1D-42</t>
  </si>
  <si>
    <t>IGHV3-52</t>
  </si>
  <si>
    <t>MTCO1P30</t>
  </si>
  <si>
    <t>AC005224.2</t>
  </si>
  <si>
    <t>AL355796.1</t>
  </si>
  <si>
    <t>AC004817.2</t>
  </si>
  <si>
    <t>FP325331.1</t>
  </si>
  <si>
    <t>NPAP1P4</t>
  </si>
  <si>
    <t>AL591770.1</t>
  </si>
  <si>
    <t>AC007496.1</t>
  </si>
  <si>
    <t>TMED11P</t>
  </si>
  <si>
    <t>CCN5</t>
  </si>
  <si>
    <t>RPL4P3</t>
  </si>
  <si>
    <t>IGLV3-16</t>
  </si>
  <si>
    <t>HMGB3P7</t>
  </si>
  <si>
    <t>SNORA63C</t>
  </si>
  <si>
    <t>AC148477.4</t>
  </si>
  <si>
    <t>CFAP47</t>
  </si>
  <si>
    <t>VCAN-AS1</t>
  </si>
  <si>
    <t>AC112715.1</t>
  </si>
  <si>
    <t>AL358876.1</t>
  </si>
  <si>
    <t>IGKV3D-11</t>
  </si>
  <si>
    <t>FAM245A</t>
  </si>
  <si>
    <t>SNAP47-AS1</t>
  </si>
  <si>
    <t>AP001527.1</t>
  </si>
  <si>
    <t>SNTG2-AS1</t>
  </si>
  <si>
    <t>RSU1P2</t>
  </si>
  <si>
    <t>IGHV3-53</t>
  </si>
  <si>
    <t>RNU6-942P</t>
  </si>
  <si>
    <t>AL356515.1</t>
  </si>
  <si>
    <t>AC087286.4</t>
  </si>
  <si>
    <t>AC007569.1</t>
  </si>
  <si>
    <t>RPS20P31</t>
  </si>
  <si>
    <t>IGHV3-33</t>
  </si>
  <si>
    <t>AC120498.4</t>
  </si>
  <si>
    <t>C2-AS1</t>
  </si>
  <si>
    <t>AC002480.2</t>
  </si>
  <si>
    <t>AL355075.4</t>
  </si>
  <si>
    <t>MIR6774</t>
  </si>
  <si>
    <t>TMEM230P1</t>
  </si>
  <si>
    <t>IGKV2-24</t>
  </si>
  <si>
    <t>AJ239328.1</t>
  </si>
  <si>
    <t>ME2P1</t>
  </si>
  <si>
    <t>ZNF114-AS1</t>
  </si>
  <si>
    <t>AP000851.1</t>
  </si>
  <si>
    <t>AP000851.2</t>
  </si>
  <si>
    <t>IGHV1-12</t>
  </si>
  <si>
    <t>ZNF33BP1</t>
  </si>
  <si>
    <t>ACTA2-AS1</t>
  </si>
  <si>
    <t>IGHGP</t>
  </si>
  <si>
    <t>MZB1</t>
  </si>
  <si>
    <t>CACNA2D1-AS1</t>
  </si>
  <si>
    <t>AL133467.1</t>
  </si>
  <si>
    <t>CYP4F24P</t>
  </si>
  <si>
    <t>AL596087.2</t>
  </si>
  <si>
    <t>IGHV1-2</t>
  </si>
  <si>
    <t>MIR3177</t>
  </si>
  <si>
    <t>IGKV2-29</t>
  </si>
  <si>
    <t>IGLV2-28</t>
  </si>
  <si>
    <t>HSPE1P18</t>
  </si>
  <si>
    <t>AL139349.1</t>
  </si>
  <si>
    <t>IGHV1-58</t>
  </si>
  <si>
    <t>IGLC2</t>
  </si>
  <si>
    <t>IGHV4-59</t>
  </si>
  <si>
    <t>LINC01971</t>
  </si>
  <si>
    <t>AL136985.1</t>
  </si>
  <si>
    <t>AC017033.1</t>
  </si>
  <si>
    <t>IGLV1-47</t>
  </si>
  <si>
    <t>AC004817.3</t>
  </si>
  <si>
    <t>CTD-2297D10.2</t>
  </si>
  <si>
    <t>AC005996.1</t>
  </si>
  <si>
    <t>TBC1D3L</t>
  </si>
  <si>
    <t>IGLV9-49</t>
  </si>
  <si>
    <t>CYSRT1</t>
  </si>
  <si>
    <t>RBMS3-AS1</t>
  </si>
  <si>
    <t>PLAC9P1</t>
  </si>
  <si>
    <t>AC013726.1</t>
  </si>
  <si>
    <t>ZFHX4-AS1</t>
  </si>
  <si>
    <t>AC083809.1</t>
  </si>
  <si>
    <t>AC091182.2</t>
  </si>
  <si>
    <t>IGLV5-52</t>
  </si>
  <si>
    <t>AC079316.2</t>
  </si>
  <si>
    <t>IGHV3OR16-8</t>
  </si>
  <si>
    <t>AC007598.1</t>
  </si>
  <si>
    <t>AC012531.4</t>
  </si>
  <si>
    <t>IGKC</t>
  </si>
  <si>
    <t>IGHV1-45</t>
  </si>
  <si>
    <t>PLPPR1</t>
  </si>
  <si>
    <t>IGLV10-54</t>
  </si>
  <si>
    <t>AL133325.3</t>
  </si>
  <si>
    <t>IGHV3OR16-13</t>
  </si>
  <si>
    <t>AC020910.7</t>
  </si>
  <si>
    <t>AC145098.2</t>
  </si>
  <si>
    <t>RNU1-65P</t>
  </si>
  <si>
    <t>ETS1-AS1</t>
  </si>
  <si>
    <t>AC078883.2</t>
  </si>
  <si>
    <t>RNVU1-4</t>
  </si>
  <si>
    <t>YWHAQP5</t>
  </si>
  <si>
    <t>IGLV5-45</t>
  </si>
  <si>
    <t>AL136320.1</t>
  </si>
  <si>
    <t>AL022341.2</t>
  </si>
  <si>
    <t>AL022323.1</t>
  </si>
  <si>
    <t>CREB3L2-AS1</t>
  </si>
  <si>
    <t>AC108865.1</t>
  </si>
  <si>
    <t>IGKV1D-43</t>
  </si>
  <si>
    <t>RPS10P14</t>
  </si>
  <si>
    <t>AL928921.1</t>
  </si>
  <si>
    <t>IGHV3OR16-17</t>
  </si>
  <si>
    <t>MIR7848</t>
  </si>
  <si>
    <t>IGKV1-5</t>
  </si>
  <si>
    <t>LINC01151</t>
  </si>
  <si>
    <t>BX293995.1</t>
  </si>
  <si>
    <t>IGLV1-44</t>
  </si>
  <si>
    <t>IGLV6-57</t>
  </si>
  <si>
    <t>AL137246.2</t>
  </si>
  <si>
    <t>IGHV3-73</t>
  </si>
  <si>
    <t>TMEM75</t>
  </si>
  <si>
    <t>PRKCA-AS1</t>
  </si>
  <si>
    <t>CEMIP</t>
  </si>
  <si>
    <t>IGHV1-67</t>
  </si>
  <si>
    <t>AC021146.1</t>
  </si>
  <si>
    <t>AK3P5</t>
  </si>
  <si>
    <t>AL589743.3</t>
  </si>
  <si>
    <t>AL354709.2</t>
  </si>
  <si>
    <t>IGLC3</t>
  </si>
  <si>
    <t>AL031005.1</t>
  </si>
  <si>
    <t>AL160408.1</t>
  </si>
  <si>
    <t>LINC01300</t>
  </si>
  <si>
    <t>LINC01711</t>
  </si>
  <si>
    <t>SNX5P2</t>
  </si>
  <si>
    <t>GPR79</t>
  </si>
  <si>
    <t>DIPK1C</t>
  </si>
  <si>
    <t>ANKRD30BP3</t>
  </si>
  <si>
    <t>PDSS1P1</t>
  </si>
  <si>
    <t>IGHV3-71</t>
  </si>
  <si>
    <t>AL031123.1</t>
  </si>
  <si>
    <t>AP002505.2</t>
  </si>
  <si>
    <t>AC023825.1</t>
  </si>
  <si>
    <t>MIR8083</t>
  </si>
  <si>
    <t>AC018695.6</t>
  </si>
  <si>
    <t>AC006141.1</t>
  </si>
  <si>
    <t>IGKV6-21</t>
  </si>
  <si>
    <t>MT2P1</t>
  </si>
  <si>
    <t>IGHV1OR15-2</t>
  </si>
  <si>
    <t>CT55</t>
  </si>
  <si>
    <t>IGHG2</t>
  </si>
  <si>
    <t>IGLL3P</t>
  </si>
  <si>
    <t>SAA2-SAA4</t>
  </si>
  <si>
    <t>AP001172.1</t>
  </si>
  <si>
    <t>IL6-AS1</t>
  </si>
  <si>
    <t>AC111170.3</t>
  </si>
  <si>
    <t>PRICKLE2-AS2</t>
  </si>
  <si>
    <t>NMNAT1P3</t>
  </si>
  <si>
    <t>IGHV3OR15-7</t>
  </si>
  <si>
    <t>RNU6-53P</t>
  </si>
  <si>
    <t>LINC00327</t>
  </si>
  <si>
    <t>FAM3D-AS1</t>
  </si>
  <si>
    <t>UBE2CP3</t>
  </si>
  <si>
    <t>LINC02809</t>
  </si>
  <si>
    <t>AC019270.1</t>
  </si>
  <si>
    <t>AL033519.1</t>
  </si>
  <si>
    <t>IGHG4</t>
  </si>
  <si>
    <t>SHANK2-AS1</t>
  </si>
  <si>
    <t>ECMXP</t>
  </si>
  <si>
    <t>RPS20P15</t>
  </si>
  <si>
    <t>AC007342.5</t>
  </si>
  <si>
    <t>AC105118.1</t>
  </si>
  <si>
    <t>RN7SL672P</t>
  </si>
  <si>
    <t>BX640515.1</t>
  </si>
  <si>
    <t>MIR8071-2</t>
  </si>
  <si>
    <t>AC133637.1</t>
  </si>
  <si>
    <t>AC005865.1</t>
  </si>
  <si>
    <t>AL133368.1</t>
  </si>
  <si>
    <t>AC103563.1</t>
  </si>
  <si>
    <t>IGHV3-76</t>
  </si>
  <si>
    <t>SNORD9</t>
  </si>
  <si>
    <t>KLF17P1</t>
  </si>
  <si>
    <t>IGKV1-8</t>
  </si>
  <si>
    <t>LINC00582</t>
  </si>
  <si>
    <t>AC015923.1</t>
  </si>
  <si>
    <t>AC069549.1</t>
  </si>
  <si>
    <t>SMYD3-AS1</t>
  </si>
  <si>
    <t>AC016396.2</t>
  </si>
  <si>
    <t>AC090164.2</t>
  </si>
  <si>
    <t>IGLV5-48</t>
  </si>
  <si>
    <t>LINC01502</t>
  </si>
  <si>
    <t>AC023202.1</t>
  </si>
  <si>
    <t>AC004687.1</t>
  </si>
  <si>
    <t>IGHV3OR16-10</t>
  </si>
  <si>
    <t>AP005264.4</t>
  </si>
  <si>
    <t>AC134312.5</t>
  </si>
  <si>
    <t>NANOGP6</t>
  </si>
  <si>
    <t>IGKV1-9</t>
  </si>
  <si>
    <t>TBC1D27P</t>
  </si>
  <si>
    <t>IGHV4-31</t>
  </si>
  <si>
    <t>ENPP7P5</t>
  </si>
  <si>
    <t>TBX5-AS1</t>
  </si>
  <si>
    <t>IL21-AS1</t>
  </si>
  <si>
    <t>LINC01905</t>
  </si>
  <si>
    <t>AP003717.1</t>
  </si>
  <si>
    <t>IGHV3-21</t>
  </si>
  <si>
    <t>AP005131.4</t>
  </si>
  <si>
    <t>ELFN1-AS1</t>
  </si>
  <si>
    <t>MAPK8IP1P2</t>
  </si>
  <si>
    <t>AC078850.1</t>
  </si>
  <si>
    <t>IGLC6</t>
  </si>
  <si>
    <t>AC013268.3</t>
  </si>
  <si>
    <t>AC025031.5</t>
  </si>
  <si>
    <t>Z93022.1</t>
  </si>
  <si>
    <t>RASA3-IT1</t>
  </si>
  <si>
    <t>AC092384.2</t>
  </si>
  <si>
    <t>AC093720.1</t>
  </si>
  <si>
    <t>CIBAR2</t>
  </si>
  <si>
    <t>AC079866.1</t>
  </si>
  <si>
    <t>AP000897.1</t>
  </si>
  <si>
    <t>AC147055.1</t>
  </si>
  <si>
    <t>AL024474.2</t>
  </si>
  <si>
    <t>AC022035.1</t>
  </si>
  <si>
    <t>AC044781.1</t>
  </si>
  <si>
    <t>AL138847.1</t>
  </si>
  <si>
    <t>AC005828.1</t>
  </si>
  <si>
    <t>LINC02576</t>
  </si>
  <si>
    <t>AL096865.1</t>
  </si>
  <si>
    <t>AC130650.1</t>
  </si>
  <si>
    <t>CHL1-AS1</t>
  </si>
  <si>
    <t>AC008013.1</t>
  </si>
  <si>
    <t>NUPR2</t>
  </si>
  <si>
    <t>IGHJ3</t>
  </si>
  <si>
    <t>AP001063.1</t>
  </si>
  <si>
    <t>RPL23AP17</t>
  </si>
  <si>
    <t>IGHV3-19</t>
  </si>
  <si>
    <t>AL121652.1</t>
  </si>
  <si>
    <t>AL592431.1</t>
  </si>
  <si>
    <t>IGHM</t>
  </si>
  <si>
    <t>H1-3</t>
  </si>
  <si>
    <t>ZDHHC4P1</t>
  </si>
  <si>
    <t>AC093642.1</t>
  </si>
  <si>
    <t>RPL36AP41</t>
  </si>
  <si>
    <t>Z93241.1</t>
  </si>
  <si>
    <t>MTND2P5</t>
  </si>
  <si>
    <t>DOCK4-AS1</t>
  </si>
  <si>
    <t>IGKV1-33</t>
  </si>
  <si>
    <t>AC011476.2</t>
  </si>
  <si>
    <t>SLIT3-AS1</t>
  </si>
  <si>
    <t>IGHA1</t>
  </si>
  <si>
    <t>AL110115.1</t>
  </si>
  <si>
    <t>LINC01111</t>
  </si>
  <si>
    <t>AC008700.1</t>
  </si>
  <si>
    <t>IGKV1OR2-108</t>
  </si>
  <si>
    <t>ANKRD36BP2</t>
  </si>
  <si>
    <t>IGKV4-1</t>
  </si>
  <si>
    <t>AC091946.2</t>
  </si>
  <si>
    <t>AL354751.2</t>
  </si>
  <si>
    <t>MIR2116</t>
  </si>
  <si>
    <t>ANGPTL8</t>
  </si>
  <si>
    <t>TUBB4AP1</t>
  </si>
  <si>
    <t>IL21R-AS1</t>
  </si>
  <si>
    <t>AC068506.1</t>
  </si>
  <si>
    <t>AL354813.1</t>
  </si>
  <si>
    <t>AC003080.1</t>
  </si>
  <si>
    <t>ONTOLOGY</t>
  </si>
  <si>
    <t>Description</t>
  </si>
  <si>
    <t>GeneRatio</t>
  </si>
  <si>
    <t>BgRatio</t>
  </si>
  <si>
    <t>p.adjust</t>
  </si>
  <si>
    <t>qvalue</t>
  </si>
  <si>
    <t>geneID</t>
  </si>
  <si>
    <t>Count</t>
  </si>
  <si>
    <t>BP</t>
  </si>
  <si>
    <t>GO:0006910</t>
  </si>
  <si>
    <t>phagocytosis, recognition</t>
  </si>
  <si>
    <t>48/409</t>
  </si>
  <si>
    <t>100/18723</t>
  </si>
  <si>
    <t>IGHV1-18/IGHV3-64/IGHV4-39/IGHV3-23/IGHV3-13/IGHV3-11/IGHV4-4/IGHV3-35/IGHV2-70/IGHV3-49/IGHV3-38/LBP/IGHV1-3/IGHV2-70D/IGHG1/IGHV3-30/IGHV1-69D/IGHV3-20/IGHV3-43/IGHV4-34/IGHA2/IGHV3-15/IGHV1-24/IGHV4-28/IGLL1/CRP/IGHV1-69/IGHV3-48/IGHG3/IGHV4-61/MEGF10/IGHV3-53/IGHV3-33/IGHV1-58/IGLC2/IGHV4-59/PTX3/IGKC/IGHV1-45/IGHV3-73/IGLC3/IGHG2/IGHG4/IGHV4-31/IGHV3-21/IGLC6/IGHM/IGHA1</t>
  </si>
  <si>
    <t>GO:0006958</t>
  </si>
  <si>
    <t>complement activation, classical pathway</t>
  </si>
  <si>
    <t>46/409</t>
  </si>
  <si>
    <t>108/18723</t>
  </si>
  <si>
    <t>CR1L/IGHV1-18/IGHV3-64/IGHV4-39/IGHV3-23/IGHV3-13/IGHV3-11/IGHV4-4/IGHV3-35/IGHV2-70/IGHV3-49/IGHV3-38/IGHV1-3/IGHV2-70D/IGHG1/IGHV3-30/IGHV1-69D/IGHV3-20/IGHV3-43/IGHV4-34/IGHA2/IGHV3-15/IGHV1-24/IGHV4-28/IGLL1/CRP/IGHV1-69/IGHV3-48/IGHG3/IGHV4-61/IGHV3-53/IGHV3-33/IGHV1-58/IGLC2/IGHV4-59/IGKC/IGHV1-45/IGHV3-73/IGLC3/IGHG2/IGHG4/IGHV4-31/IGHV3-21/IGLC6/IGHM/IGHA1</t>
  </si>
  <si>
    <t>GO:0002455</t>
  </si>
  <si>
    <t>humoral immune response mediated by circulating immunoglobulin</t>
  </si>
  <si>
    <t>47/409</t>
  </si>
  <si>
    <t>121/18723</t>
  </si>
  <si>
    <t>CR1L/IGHV1-18/IGHV3-64/IGHV4-39/IGHV3-23/IGHV3-13/IGHV3-11/IGHV4-4/FOXJ1/IGHV3-35/IGHV2-70/IGHV3-49/IGHV3-38/IGHV1-3/IGHV2-70D/IGHG1/IGHV3-30/IGHV1-69D/IGHV3-20/IGHV3-43/IGHV4-34/IGHA2/IGHV3-15/IGHV1-24/IGHV4-28/IGLL1/CRP/IGHV1-69/IGHV3-48/IGHG3/IGHV4-61/IGHV3-53/IGHV3-33/IGHV1-58/IGLC2/IGHV4-59/IGKC/IGHV1-45/IGHV3-73/IGLC3/IGHG2/IGHG4/IGHV4-31/IGHV3-21/IGLC6/IGHM/IGHA1</t>
  </si>
  <si>
    <t>GO:0050853</t>
  </si>
  <si>
    <t>B cell receptor signaling pathway</t>
  </si>
  <si>
    <t>131/18723</t>
  </si>
  <si>
    <t>IGHV1-18/IGHV3-64/IGHV4-39/IGHV3-23/IGHV3-13/IGHV3-11/BLK/IGHV4-4/MS4A1/IGHV3-35/IGHV2-70/IGHV3-49/IGHV3-38/IGHV1-3/IGHV2-70D/IGHG1/CD19/IGHV3-30/IGHV1-69D/IGHV3-20/CD79A/IGHV3-43/IGHV4-34/IGHA2/IGHV3-15/IGHV1-24/IGHV4-28/IGLL1/IGHV1-69/IGHV3-48/IGHG3/IGHV4-61/IGHV3-53/IGHV3-33/IGHV1-58/IGLC2/IGHV4-59/IGKC/IGHV1-45/IGHV3-73/IGLC3/IGHG2/IGHG4/IGHV4-31/IGHV3-21/IGLC6/IGHM/IGHA1</t>
  </si>
  <si>
    <t>GO:0006956</t>
  </si>
  <si>
    <t>complement activation</t>
  </si>
  <si>
    <t>130/18723</t>
  </si>
  <si>
    <t>CR1L/IGHV1-18/IGHV3-64/IGHV4-39/IGHV3-23/IGHV3-13/IGHV3-11/IGHV4-4/IGHV3-35/IGHV2-70/IGHV3-49/IGHV3-38/IGHV1-3/IGHV2-70D/IGHG1/IGHV3-30/IGHV1-69D/IGHV3-20/IGHV3-43/IGHV4-34/IGHA2/IGHV3-15/IGHV1-24/IGHV4-28/IGLL1/CRP/IGHV1-69/IGHV3-48/IGHG3/IGHV4-61/IGHV3-53/IGHV3-33/IGHV1-58/IGLC2/IGHV4-59/MFAP4/IGKC/IGHV1-45/IGHV3-73/IGLC3/IGHG2/IGHG4/IGHV4-31/IGHV3-21/IGLC6/IGHM/IGHA1</t>
  </si>
  <si>
    <t>GO:0006911</t>
  </si>
  <si>
    <t>phagocytosis, engulfment</t>
  </si>
  <si>
    <t>127/18723</t>
  </si>
  <si>
    <t>IGHV1-18/IGHV3-64/XKR7/IGHV4-39/IGHV3-23/IGHV3-13/IGHV3-11/IGHV4-4/IGHV3-35/IGHV2-70/IGHV3-49/IGHV3-38/IGHV1-3/IGHV2-70D/IGHG1/IGHV3-30/IGHV1-69D/IGHV3-20/IGHV3-43/IGHV4-34/IGHA2/IGHV3-15/IGHV1-24/IGHV4-28/IGLL1/IGHV1-69/IGHV3-48/IGHG3/IGHV4-61/MEGF10/IGHV3-53/IGHV3-33/IGHV1-58/IGLC2/IGHV4-59/IGKC/IGHV1-45/IGHV3-73/IGLC3/IGHG2/IGHG4/IGHV4-31/IGHV3-21/IGLC6/IGHM/IGHA1</t>
  </si>
  <si>
    <t>GO:0002377</t>
  </si>
  <si>
    <t>immunoglobulin production</t>
  </si>
  <si>
    <t>55/409</t>
  </si>
  <si>
    <t>216/18723</t>
  </si>
  <si>
    <t>IGKV1-17/IGLV4-60/IGKV3-20/IGKV3-7/IGKV3D-15/IGKV1D-8/IGLV2-23/IGLV3-10/IGLV3-19/IGLV3-21/IGKV2-28/IGKV1-13/IGKV1D-39/IGLV1-50/IGLV2-11/IGKV1-6/IGKV1-39/IGLV4-69/IGLV1-40/IGLV3-25/IGLV7-43/IGKV3-15/IGLV7-46/IGLV8-61/IGLV2-14/IGLV3-9/IGLV2-8/IGKV6D-21/IGLV2-18/IGLV1-51/IGLV2-33/IGKV3D-20/IGKV2D-30/IGKV1D-42/IGLV3-16/IGKV3D-11/IGKV2-24/MZB1/IGKV2-29/IGLV1-47/IGLV9-49/IGLV5-52/IGKC/IGLV10-54/IGLV5-45/IGKV1D-43/IGKV1-5/IGLV1-44/IGLV6-57/IGKV6-21/IGKV1-8/IGLV5-48/IL6/IGKV1-9/IGKV4-1</t>
  </si>
  <si>
    <t>GO:0099024</t>
  </si>
  <si>
    <t>plasma membrane invagination</t>
  </si>
  <si>
    <t>136/18723</t>
  </si>
  <si>
    <t>GO:0010324</t>
  </si>
  <si>
    <t>membrane invagination</t>
  </si>
  <si>
    <t>144/18723</t>
  </si>
  <si>
    <t>GO:0008037</t>
  </si>
  <si>
    <t>cell recognition</t>
  </si>
  <si>
    <t>54/409</t>
  </si>
  <si>
    <t>225/18723</t>
  </si>
  <si>
    <t>FOLR3/IGHV1-18/IGHV3-64/IGHV4-39/IGHV3-23/IGHV3-13/IGHV3-11/IGHV4-4/IGHV3-35/IGHV2-70/IGHV3-49/IGHV3-38/LBP/IGHV1-3/IGHV2-70D/IGHG1/IGHV3-30/IGHV1-69D/PAEP/IGHV3-20/ADAM18/IGHV3-43/IGHV4-34/IGHA2/IGHV3-15/CCL21/IGHV1-24/IGHV4-28/IGLL1/CRP/IGHV1-69/IGHV3-48/IGHG3/IGHV4-61/CCL19/MEGF10/IGHV3-53/IGHV3-33/IGHV1-58/IGLC2/IGHV4-59/PTX3/IGKC/IGHV1-45/IGHV3-73/IGLC3/VSTM2L/IGHG2/IGHG4/IGHV4-31/IGHV3-21/IGLC6/IGHM/IGHA1</t>
  </si>
  <si>
    <t>GO:0050864</t>
  </si>
  <si>
    <t>regulation of B cell activation</t>
  </si>
  <si>
    <t>51/409</t>
  </si>
  <si>
    <t>198/18723</t>
  </si>
  <si>
    <t>IGHV1-18/IGHV3-64/IGHV4-39/IGHV3-23/IGHV3-13/IGHV3-11/BLK/IGHV4-4/TNFRSF13B/FOXJ1/IGHV3-35/IGHV2-70/IGHV3-49/IGHV3-38/IGHV1-3/IGHV2-70D/IGHG1/CD19/IGHV3-30/IGHV1-69D/IGHV3-20/IGHV3-43/IGHV4-34/IGHA2/IGHV3-15/IGHV1-24/IGHV4-28/IGLL1/IGHV1-69/IGHV3-48/IGHG3/IGHV4-61/IGHV3-53/IGHV3-33/MZB1/IGHV1-58/IGLC2/IGHV4-59/IGKC/IGHV1-45/IGHV3-73/IGLC3/IGHG2/IGHG4/IL6/IGHV4-31/IGHV3-21/IGLC6/IGHM/CHRNB2/IGHA1</t>
  </si>
  <si>
    <t>GO:0050871</t>
  </si>
  <si>
    <t>positive regulation of B cell activation</t>
  </si>
  <si>
    <t>152/18723</t>
  </si>
  <si>
    <t>IGHV1-18/IGHV3-64/IGHV4-39/IGHV3-23/IGHV3-13/IGHV3-11/IGHV4-4/IGHV3-35/IGHV2-70/IGHV3-49/IGHV3-38/IGHV1-3/IGHV2-70D/IGHG1/IGHV3-30/IGHV1-69D/IGHV3-20/IGHV3-43/IGHV4-34/IGHA2/IGHV3-15/IGHV1-24/IGHV4-28/IGLL1/IGHV1-69/IGHV3-48/IGHG3/IGHV4-61/IGHV3-53/IGHV3-33/IGHV1-58/IGLC2/IGHV4-59/IGKC/IGHV1-45/IGHV3-73/IGLC3/IGHG2/IGHG4/IL6/IGHV4-31/IGHV3-21/IGLC6/IGHM/CHRNB2/IGHA1</t>
  </si>
  <si>
    <t>GO:0006959</t>
  </si>
  <si>
    <t>humoral immune response</t>
  </si>
  <si>
    <t>58/409</t>
  </si>
  <si>
    <t>317/18723</t>
  </si>
  <si>
    <t>CR1L/IGHV1-18/IGKV3-20/IGHV3-64/IGHV4-39/IGHV3-23/IGHV3-13/IGHV3-11/IGHV4-4/MS4A1/FOXJ1/IGHV3-35/IGHV2-70/IGHV3-49/IGHV3-38/IGHV1-3/IGHV2-70D/IGHG1/IGHV3-30/IGHV1-69D/IGHV3-20/IGHV3-43/IGHV4-34/IGHA2/WFDC10B/IGHV3-15/IGHV1-24/IGHV4-28/IGLL1/PRSS2/CRP/IGHV1-69/IGHV3-48/PAX5/IGHG3/IGHV4-61/IGHV3-53/IGHV3-33/IGHV1-58/IGLC2/IGHV4-59/REG1B/MFAP4/IGKC/IGHV1-45/REG3G/IGHV3-73/IGLC3/WFDC3/IGHG2/IGHG4/IL6/IGHV4-31/IGHV3-21/POU2AF1/IGLC6/IGHM/IGHA1</t>
  </si>
  <si>
    <t>GO:0016064</t>
  </si>
  <si>
    <t>immunoglobulin mediated immune response</t>
  </si>
  <si>
    <t>207/18723</t>
  </si>
  <si>
    <t>CR1L/IGHV1-18/IGHV3-64/IGHV4-39/IGHV3-23/IGHV3-13/IGHV3-11/IGHV4-4/FOXJ1/IGHV3-35/IGHV2-70/IGHV3-49/IGHV3-38/IGHV1-3/IGHV2-70D/IGHG1/CD19/IGHV3-30/IGHV1-69D/IGHV3-20/IGHV3-43/IGHV4-34/IGHA2/IGHV3-15/IGHV1-24/IGHV4-28/IGLL1/CRP/IGHV1-69/IGHV3-48/IGHG3/IGHV4-61/IGHV3-53/IGHV3-33/IGHV1-58/IGLC2/IGHV4-59/IGKC/IGHV1-45/IGHV3-73/IGLC3/IGHG2/IGHG4/IGHV4-31/IGHV3-21/IGLC6/IGHM/IGHA1</t>
  </si>
  <si>
    <t>GO:0019724</t>
  </si>
  <si>
    <t>B cell mediated immunity</t>
  </si>
  <si>
    <t>210/18723</t>
  </si>
  <si>
    <t>GO:0002440</t>
  </si>
  <si>
    <t>production of molecular mediator of immune response</t>
  </si>
  <si>
    <t>308/18723</t>
  </si>
  <si>
    <t>GO:0042113</t>
  </si>
  <si>
    <t>B cell activation</t>
  </si>
  <si>
    <t>56/409</t>
  </si>
  <si>
    <t>334/18723</t>
  </si>
  <si>
    <t>FCRL1/IGHV1-18/IGHV3-64/IGHV4-39/IGHV3-23/IGHV3-13/IGHV3-11/BLK/IGHV4-4/MS4A1/TNFRSF13B/FOXJ1/IGHV3-35/IGHV2-70/IGHV3-49/IGHV3-38/IGHV1-3/IGHV2-70D/IGHG1/ONECUT1/CD19/IGHV3-30/IGHV1-69D/IGHV3-20/CD79A/IGHV3-43/IGHV4-34/IGHA2/IGHV3-15/IGHV1-24/IGHV4-28/IGLL1/IGHV1-69/IGHV3-48/IGHG3/IGHV4-61/IGHV3-53/IGHV3-33/MZB1/IGHV1-58/IGLC2/IGHV4-59/IGKC/IGHV1-45/IGHV3-73/IGLC3/IGHG2/IGHG4/IL6/IGHV4-31/IGHV3-21/POU2AF1/IGLC6/IGHM/CHRNB2/IGHA1</t>
  </si>
  <si>
    <t>GO:0050851</t>
  </si>
  <si>
    <t>antigen receptor-mediated signaling pathway</t>
  </si>
  <si>
    <t>240/18723</t>
  </si>
  <si>
    <t>GO:0042742</t>
  </si>
  <si>
    <t>defense response to bacterium</t>
  </si>
  <si>
    <t>53/409</t>
  </si>
  <si>
    <t>350/18723</t>
  </si>
  <si>
    <t>IGHV1-18/IGKV3-20/IGHV3-64/IGHV4-39/IGHV3-23/IGHV3-13/IGHV3-11/PLA2G2A/IGHV4-4/IGHV3-35/IGHV2-70/IGHV3-49/IGHV3-38/LBP/IGHV1-3/IGHV2-70D/IGHG1/IGHV3-30/IGHV1-69D/IGHV3-20/IGHV3-43/IGHV4-34/IGHA2/WFDC10B/IGHV3-15/IGHV1-24/IGHV4-28/IGLL1/CRP/IGHV1-69/IGHV3-48/IGHG3/IGHV4-61/IGHV3-53/IGHV3-33/IGHV1-58/IGLC2/IGHV4-59/IGKC/IGHV1-45/REG3G/IGHV3-73/IGLC3/WFDC3/IGHG2/IGHG4/HP/IL6/IGHV4-31/IGHV3-21/IGLC6/IGHM/IGHA1</t>
  </si>
  <si>
    <t>GO:0002429</t>
  </si>
  <si>
    <t>immune response-activating cell surface receptor signaling pathway</t>
  </si>
  <si>
    <t>291/18723</t>
  </si>
  <si>
    <t>GO:0002757</t>
  </si>
  <si>
    <t>immune response-activating signal transduction</t>
  </si>
  <si>
    <t>GO:0006909</t>
  </si>
  <si>
    <t>phagocytosis</t>
  </si>
  <si>
    <t>49/409</t>
  </si>
  <si>
    <t>IGHV1-18/IGHV3-64/XKR7/IGHV4-39/IGHV3-23/IGHV3-13/IGHV3-11/IGHV4-4/IGHV3-35/IGHV2-70/IGHV3-49/IGHV3-38/LBP/IGHV1-3/IGHV2-70D/IGHG1/IGHV3-30/IGHV1-69D/IGHV3-20/IGHV3-43/IGHV4-34/IGHA2/IGHV3-15/IGHV1-24/IGHV4-28/IGLL1/CRP/IGHV1-69/IGHV3-48/IGHG3/IGHV4-61/MEGF10/IGHV3-53/IGHV3-33/IGHV1-58/IGLC2/IGHV4-59/PTX3/IGKC/IGHV1-45/IGHV3-73/IGLC3/IGHG2/IGHG4/IGHV4-31/IGHV3-21/IGLC6/IGHM/IGHA1</t>
  </si>
  <si>
    <t>GO:0051251</t>
  </si>
  <si>
    <t>positive regulation of lymphocyte activation</t>
  </si>
  <si>
    <t>52/409</t>
  </si>
  <si>
    <t>362/18723</t>
  </si>
  <si>
    <t>TNFSF14/IGHV1-18/IGHV3-64/IGHV4-39/IGHV3-23/IGHV3-13/PCK1/IGHV3-11/EPO/IGHV4-4/IGHV3-35/IGHV2-70/IGHV3-49/IGHV3-38/IGHV1-3/IGHV2-70D/IGHG1/IGHV3-30/IGHV1-69D/IGHV3-20/IGHV3-43/IGHV4-34/IGHA2/IGHV3-15/CCL21/IGHV1-24/IGHV4-28/IGLL1/IGHV1-69/IGHV3-48/IGHG3/IGHV4-61/CCL19/IGHV3-53/IGHV3-33/IGHV1-58/IGLC2/IGHV4-59/IGKC/IGHV1-45/IGHV3-73/IGLC3/IGHG2/IGF2/IGHG4/IL6/IGHV4-31/IGHV3-21/IGLC6/IGHM/CHRNB2/IGHA1</t>
  </si>
  <si>
    <t>GO:0002460</t>
  </si>
  <si>
    <t>adaptive immune response based on somatic recombination of immune receptors built from immunoglobulin superfamily domains</t>
  </si>
  <si>
    <t>356/18723</t>
  </si>
  <si>
    <t>CR1L/IGHV1-18/IGHV3-64/IGHV4-39/IGHV3-23/IGHV3-13/IGHV3-11/IGHV4-4/FOXJ1/IGHV3-35/IGHV2-70/IGHV3-49/IGHV3-38/IGHV1-3/IGHV2-70D/IGHG1/CD19/IGHV3-30/IGHV1-69D/IGHV3-20/IGHV3-43/IGHV4-34/IGHA2/IGHV3-15/IGHV1-24/IGHV4-28/IGLL1/CRP/IGHV1-69/IGHV3-48/IGHG3/IGHV4-61/CCL19/IGHV3-53/IGHV3-33/IL20RB/IGHV1-58/IGLC2/IGHV4-59/IGKC/IGHV1-45/IGHV3-73/IGLC3/IGHG2/IGHG4/IL6/IGHV4-31/IGHV3-21/IGLC6/IGHM/IGHA1</t>
  </si>
  <si>
    <t>GO:0002768</t>
  </si>
  <si>
    <t>immune response-regulating cell surface receptor signaling pathway</t>
  </si>
  <si>
    <t>315/18723</t>
  </si>
  <si>
    <t>GO:0002449</t>
  </si>
  <si>
    <t>lymphocyte mediated immunity</t>
  </si>
  <si>
    <t>50/409</t>
  </si>
  <si>
    <t>CR1L/IGHV1-18/IGHV3-64/IGHV4-39/IGHV3-23/IGHV3-13/IGHV3-11/IGHV4-4/FOXJ1/IGHV3-35/IGHV2-70/IGHV3-49/IGHV3-38/IGHV1-3/IGHV2-70D/IGHG1/CD19/IGHV3-30/IGHV1-69D/IGHV3-20/IGHV3-43/IGHV4-34/IGHA2/IGHV3-15/IGHV1-24/IGHV4-28/IGLL1/CRP/IGHV1-69/IGHV3-48/IGHG3/IGHV4-61/IGHV3-53/IGHV3-33/IL20RB/IGHV1-58/IGLC2/IGHV4-59/IGKC/IGHV1-45/IGHV3-73/IGLC3/IGHG2/IGHG4/IL6/IGHV4-31/IGHV3-21/IGLC6/IGHM/IGHA1</t>
  </si>
  <si>
    <t>GO:0002253</t>
  </si>
  <si>
    <t>activation of immune response</t>
  </si>
  <si>
    <t>375/18723</t>
  </si>
  <si>
    <t>CR1L/IGHV1-18/IGHV3-64/IGHV4-39/IGHV3-23/IGHV3-13/IGHV3-11/BLK/IGHV4-4/MS4A1/IGHV3-35/IGHV2-70/IGHV3-49/IGHV3-38/IGHV1-3/IGHV2-70D/IGHG1/CD19/IGHV3-30/IGHV1-69D/IGHV3-20/CD79A/IGHV3-43/IGHV4-34/IGHA2/IGHV3-15/IGHV1-24/IGHV4-28/IGLL1/CRP/IGHV1-69/IGHV3-48/IGHG3/IGHV4-61/IGHV3-53/IGHV3-33/IGHV1-58/IGLC2/IGHV4-59/MFAP4/IGKC/IGHV1-45/IGHV3-73/IGLC3/IGHG2/IGHG4/IGHV4-31/IGHV3-21/IGLC6/IGHM/IGHA1</t>
  </si>
  <si>
    <t>GO:0002696</t>
  </si>
  <si>
    <t>positive regulation of leukocyte activation</t>
  </si>
  <si>
    <t>409/18723</t>
  </si>
  <si>
    <t>TNFSF14/IGHV1-18/IGHV3-64/IGHV4-39/IGHV3-23/IGHV3-13/PCK1/IGHV3-11/EPO/IGHV4-4/IGHV3-35/IGHV2-70/IGHV3-49/IGHV3-38/LBP/IGHV1-3/IGHV2-70D/IGHG1/IGHV3-30/IGHV1-69D/IGHV3-20/IGHV3-43/IGHV4-34/IGHA2/IGHV3-15/CCL21/IGHV1-24/IGHV4-28/IGLL1/IGHV1-69/IGHV3-48/IGHG3/IGHV4-61/CCL19/IGHV3-53/IGHV3-33/IGHV1-58/IGLC2/IGHV4-59/IGKC/IGHV1-45/IGHV3-73/IGLC3/IGHG2/IGF2/IGHG4/IL6/IGHV4-31/IGHV3-21/IGLC6/IGHM/CHRNB2/IGHA1</t>
  </si>
  <si>
    <t>GO:0050867</t>
  </si>
  <si>
    <t>positive regulation of cell activation</t>
  </si>
  <si>
    <t>420/18723</t>
  </si>
  <si>
    <t>GO:0002443</t>
  </si>
  <si>
    <t>leukocyte mediated immunity</t>
  </si>
  <si>
    <t>440/18723</t>
  </si>
  <si>
    <t>CR1L/IGHV1-18/IGHV3-64/IGHV4-39/IGHV3-23/IGHV3-13/IGHV3-11/BLK/IGHV4-4/FOXJ1/IGHV3-35/IGHV2-70/IGHV3-49/IGHV3-38/IGHV1-3/IGHV2-70D/IGHG1/CD19/IGHV3-30/IGHV1-69D/IGHV3-20/IGHV3-43/IGHV4-34/IGHA2/IGHV3-15/IGHV1-24/IGHV4-28/IGLL1/CRP/IGHV1-69/IGHV3-48/IGHG3/IGHV4-61/CPLX2/IGHV3-53/IGHV3-33/IL20RB/IGHV1-58/IGLC2/IGHV4-59/IGKC/IGHV1-45/IGHV3-73/IGLC3/IGHG2/IGHG4/IL6/IGHV4-31/IGHV3-21/IGLC6/IGHM/IGHA1</t>
  </si>
  <si>
    <t>GO:0002764</t>
  </si>
  <si>
    <t>immune response-regulating signaling pathway</t>
  </si>
  <si>
    <t>468/18723</t>
  </si>
  <si>
    <t>IGHV1-18/IGHV3-64/IGHV4-39/IGHV3-23/IGHV3-13/IGHV3-11/BLK/IGHV4-4/MS4A1/IGHV3-35/IGHV2-70/IGHV3-49/IGHV3-38/LBP/IGHV1-3/IGHV2-70D/IGHG1/CD19/IGHV3-30/IGHV1-69D/IGHV3-20/CD79A/IGHV3-43/IGHV4-34/IGHA2/IGHV3-15/IGHV1-24/IGHV4-28/IGLL1/IGHV1-69/IGHV3-48/IGHG3/IGHV4-61/IGHV3-53/IGHV3-33/IL20RB/IGHV1-58/IGLC2/IGHV4-59/IGKC/IGHV1-45/REG3G/IGHV3-73/IGLC3/IGHG2/IGHG4/IGHV4-31/IGHV3-21/IGLC6/IGHM/IGHA1</t>
  </si>
  <si>
    <t>GO:0006953</t>
  </si>
  <si>
    <t>acute-phase response</t>
  </si>
  <si>
    <t>9/409</t>
  </si>
  <si>
    <t>49/18723</t>
  </si>
  <si>
    <t>SAA1/EPO/LBP/CRP/SAA4/SAA2/REG3G/HP/IL6</t>
  </si>
  <si>
    <t>GO:0061448</t>
  </si>
  <si>
    <t>connective tissue development</t>
  </si>
  <si>
    <t>18/409</t>
  </si>
  <si>
    <t>252/18723</t>
  </si>
  <si>
    <t>COL11A1/WNT7B/PPARGC1A/NKX3-2/SIX2/WNT10B/SHOX2/RFLNA/MMP13/TGFBI/CHRDL2/TNMD/COL5A1/OXCT1/EPYC/ACAT1/COL1A1/LUM</t>
  </si>
  <si>
    <t>GO:0002526</t>
  </si>
  <si>
    <t>acute inflammatory response</t>
  </si>
  <si>
    <t>11/409</t>
  </si>
  <si>
    <t>112/18723</t>
  </si>
  <si>
    <t>SAA1/EPO/LBP/CRP/IL20RB/SAA4/PLA2G2D/SAA2/REG3G/HP/IL6</t>
  </si>
  <si>
    <t>GO:0032963</t>
  </si>
  <si>
    <t>collagen metabolic process</t>
  </si>
  <si>
    <t>10/409</t>
  </si>
  <si>
    <t>104/18723</t>
  </si>
  <si>
    <t>MMP13/MMP19/ADAMTS14/MMP23B/P3H3/PRSS2/COL5A1/MFAP4/COL1A1/IL6</t>
  </si>
  <si>
    <t>GO:0051216</t>
  </si>
  <si>
    <t>cartilage development</t>
  </si>
  <si>
    <t>13/409</t>
  </si>
  <si>
    <t>190/18723</t>
  </si>
  <si>
    <t>COL11A1/WNT7B/NKX3-2/SIX2/WNT10B/SHOX2/RFLNA/MMP13/TGFBI/CHRDL2/EPYC/COL1A1/LUM</t>
  </si>
  <si>
    <t>CC</t>
  </si>
  <si>
    <t>GO:0019814</t>
  </si>
  <si>
    <t>immunoglobulin complex</t>
  </si>
  <si>
    <t>97/427</t>
  </si>
  <si>
    <t>167/19550</t>
  </si>
  <si>
    <t>IGKV1-17/IGLV4-60/IGHV1-18/IGKV3-20/IGKV3-7/IGKV3D-15/IGHV3-64/IGHV4-39/IGKV1D-8/IGLV2-23/IGHV3-23/IGLV3-10/IGLV3-19/IGHV3-13/IGHV3-11/IGLV3-21/IGKV2-28/IGHV4-4/IGKV1-13/IGKV1D-39/IGHV3-35/IGLV1-50/IGHV2-70/IGHV3-49/IGLV2-11/IGKV1-6/IGHV3-38/IGKV1-39/IGLV4-69/IGLV1-40/IGLV3-25/IGLV7-43/IGKV3-15/IGLV7-46/IGHV1-3/IGHV2-70D/IGHG1/IGLV8-61/IGLV2-14/IGHV3-30/IGLV3-9/IGHV1-69D/IGHV3-20/IGLV2-8/CD79A/IGKV6D-21/IGHV3-43/IGHV4-34/IGHA2/IGLV2-18/IGHV3-15/IGHV1-24/IGHV4-28/IGLL1/IGHV1-69/IGLV1-51/IGLV2-33/IGKV3D-20/IGHV3-48/IGKV2D-30/IGHG3/IGHV4-61/IGKV1D-42/IGLV3-16/IGKV3D-11/IGHV3-53/IGHV3-33/IGKV2-24/IGKV2-29/IGHV1-58/IGLC2/IGHV4-59/IGLV1-47/IGLV9-49/IGLV5-52/IGKC/IGHV1-45/IGLV10-54/IGLV5-45/IGKV1D-43/IGKV1-5/IGLV1-44/IGLV6-57/IGHV3-73/IGLC3/IGKV6-21/IGHG2/IGHG4/IGKV1-8/IGLV5-48/IGKV1-9/IGHV4-31/IGHV3-21/IGLC6/IGHM/IGHA1/IGKV4-1</t>
  </si>
  <si>
    <t>GO:0042571</t>
  </si>
  <si>
    <t>immunoglobulin complex, circulating</t>
  </si>
  <si>
    <t>45/427</t>
  </si>
  <si>
    <t>77/19550</t>
  </si>
  <si>
    <t>IGHV1-18/IGKV3-20/IGHV3-64/IGHV4-39/IGHV3-23/IGHV3-13/IGHV3-11/IGHV4-4/IGHV3-35/IGHV2-70/IGHV3-49/IGHV3-38/IGHV1-3/IGHV2-70D/IGHG1/IGHV3-30/IGHV1-69D/IGHV3-20/IGHV3-43/IGHV4-34/IGHA2/IGHV3-15/IGHV1-24/IGHV4-28/IGLL1/IGHV1-69/IGHV3-48/IGHG3/IGHV4-61/IGHV3-53/IGHV3-33/IGHV1-58/IGLC2/IGHV4-59/IGKC/IGHV1-45/IGHV3-73/IGLC3/IGHG2/IGHG4/IGHV4-31/IGHV3-21/IGLC6/IGHM/IGHA1</t>
  </si>
  <si>
    <t>GO:0009897</t>
  </si>
  <si>
    <t>external side of plasma membrane</t>
  </si>
  <si>
    <t>52/427</t>
  </si>
  <si>
    <t>421/19550</t>
  </si>
  <si>
    <t>FOLR3/IGHV1-18/IGHV3-64/IGHV4-39/IGHV3-23/ITGA2B/IGHV3-13/IGHV3-11/SCARA5/IGHV4-4/MS4A1/IGHV3-35/IGHV2-70/IGHV3-49/IGHV3-38/IGHV1-3/IGHV2-70D/IGHG1/CD19/IGHV3-30/IGHV1-69D/IGHV3-20/CD79A/IGHV3-43/IGHV4-34/IGHA2/IGHV3-15/IGHV1-24/IGHV4-28/IGLL1/IGHV1-69/IGHV3-48/IGHG3/IGHV4-61/IGHV3-53/IGHV3-33/IGHV1-58/IGLC2/IGHV4-59/PRLR/IGKC/IGHV1-45/IGHV3-73/IGLC3/IGHG2/IGHG4/IGHV4-31/IGHV3-21/IGLC6/IGHM/CHRNB2/IGHA1</t>
  </si>
  <si>
    <t>GO:0072562</t>
  </si>
  <si>
    <t>blood microparticle</t>
  </si>
  <si>
    <t>26/427</t>
  </si>
  <si>
    <t>146/19550</t>
  </si>
  <si>
    <t>IGKV1-17/IGKV3-20/IGHV3-23/ITGA2B/IGHV3-13/IGLV3-21/IGKV1-39/IGLV3-25/IGKV3-15/IGHG1/IGHA2/IGHG3/IGKV3D-11/IGLC2/IGLV1-47/GC/IGKC/IGKV1-5/IGLC3/AMBP/IGHG2/IGHG4/HP/IGHM/IGHA1/IGKV4-1</t>
  </si>
  <si>
    <t>GO:0062023</t>
  </si>
  <si>
    <t>collagen-containing extracellular matrix</t>
  </si>
  <si>
    <t>24/427</t>
  </si>
  <si>
    <t>425/19550</t>
  </si>
  <si>
    <t>COL11A1/TNR/MFAP2/CILP/OGN/EGFL6/TGFBI/MXRA5/MMP23B/PTPRZ1/COL5A1/SRPX2/FLG/PODN/PRG4/MFAP4/ANXA8/ZP1/AMBP/FREM1/COL1A1/AEBP1/LRRC15/LUM</t>
  </si>
  <si>
    <t>GO:0005583</t>
  </si>
  <si>
    <t>fibrillar collagen trimer</t>
  </si>
  <si>
    <t>4/427</t>
  </si>
  <si>
    <t>12/19550</t>
  </si>
  <si>
    <t>COL11A1/COL5A1/COL1A1/LUM</t>
  </si>
  <si>
    <t>GO:0098643</t>
  </si>
  <si>
    <t>banded collagen fibril</t>
  </si>
  <si>
    <t>GO:0098644</t>
  </si>
  <si>
    <t>complex of collagen trimers</t>
  </si>
  <si>
    <t>21/19550</t>
  </si>
  <si>
    <t>MF</t>
  </si>
  <si>
    <t>GO:0003823</t>
  </si>
  <si>
    <t>antigen binding</t>
  </si>
  <si>
    <t>66/356</t>
  </si>
  <si>
    <t>171/18368</t>
  </si>
  <si>
    <t>IGKV1-17/IGHV1-18/IGKV3-20/IGHV3-64/IGHV4-39/IGLV2-23/IGHV3-23/IGLV3-19/IGHV3-13/IGHV3-11/IGLV3-21/IGHV4-4/IGKV1D-39/IGHV3-35/IGHV2-70/IGHV3-49/IGLV2-11/IGHV3-38/IGKV1-39/IGLV1-40/IGLV3-25/IGLV7-43/IGKV3-15/IGHV1-3/IGHV2-70D/IGHG1/IGLV2-14/IGHV3-30/IGHV1-69D/IGHV3-20/IGLV2-8/IGHV3-43/IGHV4-34/IGHA2/IGHV3-15/IGHV1-24/IGHV4-28/IGLL1/IGHV1-69/IGLV1-51/IGHV3-48/IGHG3/IGHV4-61/IGKV3D-11/IGHV3-53/IGHV3-33/IGHV1-58/IGLC2/IGHV4-59/IGLV1-47/MFAP4/IGKC/IGHV1-45/IGKV1-5/IGLV1-44/IGLV6-57/IGHV3-73/IGLC3/IGHG2/IGHG4/IGHV4-31/IGHV3-21/IGLC6/IGHM/IGHA1/IGKV4-1</t>
  </si>
  <si>
    <t>GO:0034987</t>
  </si>
  <si>
    <t>immunoglobulin receptor binding</t>
  </si>
  <si>
    <t>44/356</t>
  </si>
  <si>
    <t>79/18368</t>
  </si>
  <si>
    <t>IGHV1-18/IGHV3-64/IGHV4-39/IGHV3-23/IGHV3-13/IGHV3-11/IGHV4-4/IGHV3-35/IGHV2-70/IGHV3-49/IGHV3-38/IGHV1-3/IGHV2-70D/IGHG1/IGHV3-30/IGHV1-69D/IGHV3-20/IGHV3-43/IGHV4-34/IGHA2/IGHV3-15/IGHV1-24/IGHV4-28/IGLL1/IGHV1-69/IGHV3-48/IGHG3/IGHV4-61/IGHV3-53/IGHV3-33/IGHV1-58/IGLC2/IGHV4-59/IGKC/IGHV1-45/IGHV3-73/IGLC3/IGHG2/IGHG4/IGHV4-31/IGHV3-21/IGLC6/IGHM/IGHA1</t>
  </si>
  <si>
    <t>GO:0005201</t>
  </si>
  <si>
    <t>extracellular matrix structural constituent</t>
  </si>
  <si>
    <t>17/356</t>
  </si>
  <si>
    <t>172/18368</t>
  </si>
  <si>
    <t>COL11A1/MFAP2/CILP/OGN/DSPP/TGFBI/MXRA5/ENAM/COL5A1/SRPX2/PODN/PRG4/MFAP4/ZP1/COL1A1/AEBP1/LUM</t>
  </si>
  <si>
    <t>GO:0030021</t>
  </si>
  <si>
    <t>extracellular matrix structural constituent conferring compression resistance</t>
  </si>
  <si>
    <t>5/356</t>
  </si>
  <si>
    <t>22/18368</t>
  </si>
  <si>
    <t>OGN/ENAM/PODN/PRG4/LUM</t>
  </si>
  <si>
    <t>GO:0048018</t>
  </si>
  <si>
    <t>receptor ligand activity</t>
  </si>
  <si>
    <t>23/356</t>
  </si>
  <si>
    <t>487/18368</t>
  </si>
  <si>
    <t>WNT7B/TNFSF14/OGN/EDN3/PNOC/WNT10B/SST/EPGN/EPO/CCL26/GRP/INSL6/CCL11/EGF/CCL21/GREM2/CCL19/TTR/FGF5/IGF2/IL6/SCG2/ANGPTL8</t>
  </si>
  <si>
    <t>GO:0030546</t>
  </si>
  <si>
    <t>signaling receptor activator activity</t>
  </si>
  <si>
    <t>495/18368</t>
  </si>
  <si>
    <t>GO:0005518</t>
  </si>
  <si>
    <t>collagen binding</t>
  </si>
  <si>
    <t>7/356</t>
  </si>
  <si>
    <t>69/18368</t>
  </si>
  <si>
    <t>MMP13/DSPP/TGFBI/PODN/AEBP1/LRRC15/LUM</t>
  </si>
  <si>
    <t>GO:0005179</t>
  </si>
  <si>
    <t>hormone activity</t>
  </si>
  <si>
    <t>9/356</t>
  </si>
  <si>
    <t>122/18368</t>
  </si>
  <si>
    <t>EDN3/PNOC/SST/EPO/GRP/INSL6/TTR/IGF2/ANGPTL8</t>
  </si>
  <si>
    <t>setSize</t>
  </si>
  <si>
    <t>enrichmentScore</t>
  </si>
  <si>
    <t>qvalues</t>
  </si>
  <si>
    <t>rank</t>
  </si>
  <si>
    <t>leading_edge</t>
  </si>
  <si>
    <t>core_enrichment</t>
  </si>
  <si>
    <t>KEGG_RETINOL_METABOLISM</t>
  </si>
  <si>
    <t>tags=59%, list=20%, signal=47%</t>
  </si>
  <si>
    <t>UGT2B10/ADH4/ADH1A/CYP2A6/UGT2B15/CYP1A2/UGT2B4/ADH1C/UGT2A1/CYP2A7/CYP3A4/CYP1A1/RDH12/CYP2B6/UGT1A4/CYP2A13/CYP4A22/CYP4A11/RDH16/UGT2B17/CYP2C9/ADH6/UGT2B28/UGT1A9/ALDH1A2/CYP3A7/UGT1A6/RDH10/UGT2A3/DGAT2/RDH11/UGT1A1/ADH7/PNPLA4/ADH5/UGT2B7/ALDH1A1/AWAT2</t>
  </si>
  <si>
    <t>KEGG_DRUG_METABOLISM_CYTOCHROME_P450</t>
  </si>
  <si>
    <t>tags=49%, list=20%, signal=39%</t>
  </si>
  <si>
    <t>UGT2B10/ADH4/ADH1A/CYP2A6/UGT2B15/CYP1A2/GSTA3/UGT2B4/ADH1C/UGT2A1/CYP2A7/CYP3A4/CYP2B6/UGT1A4/CYP2A13/FMO1/UGT2B17/CYP2C9/GSTA5/ADH6/UGT2B28/UGT1A9/GSTA1/ALDH3B2/CYP3A7/UGT1A6/FMO5/AOX1/UGT2A3/CYP2E1/UGT1A1/ADH7/GSTO2/ADH5/UGT2B7</t>
  </si>
  <si>
    <t>KEGG_METABOLISM_OF_XENOBIOTICS_BY_CYTOCHROME_P450</t>
  </si>
  <si>
    <t>tags=48%, list=20%, signal=38%</t>
  </si>
  <si>
    <t>UGT2B10/ADH4/ADH1A/UGT2B15/CYP1A2/GSTA3/UGT2B4/ADH1C/UGT2A1/CYP3A4/AKR1C4/CYP1A1/CYP2B6/UGT1A4/AKR1C1/UGT2B17/CYP2C9/GSTA5/ADH6/UGT2B28/AKR1C2/UGT1A9/GSTA1/ALDH3B2/CYP3A7/UGT1A6/UGT2A3/CYP2E1/UGT1A1/ADH7/GSTO2/ADH5/UGT2B7</t>
  </si>
  <si>
    <t>KEGG_COMPLEMENT_AND_COAGULATION_CASCADES</t>
  </si>
  <si>
    <t>tags=19%, list=6%, signal=18%</t>
  </si>
  <si>
    <t>C8B/C8A/SERPINC1/F9/F13B/CPB2/KNG1/C4BPB/SERPIND1/MBL2/F7/C4BPA/PROC</t>
  </si>
  <si>
    <t>KEGG_PEROXISOME</t>
  </si>
  <si>
    <t>tags=69%, list=35%, signal=45%</t>
  </si>
  <si>
    <t>BAAT/AGXT/HAO1/XDH/SLC27A2/PHYH/CAT/HAO2/ACSL1/NUDT12/PEX7/DAO/PXMP2/NOS2/EHHADH/EPHX2/PECR/ECI2/ABCD3/PEX3/AMACR/PEX12/SCP2/HSD17B4/DDO/PEX19/ACSL3/HACL1/PEX2/AGPS/ACSL6/ACOX2/ACOX1/DHRS4/PEX11B/CROT/SLC25A17/HMGCL/IDH2/CRAT/ACSL4/PEX11A/PRDX5/PEX13/SOD1/MPV17L/PXMP4/PMVK/PAOX/GNPAT/FAR1/PRDX1/ECH1/PEX11G</t>
  </si>
  <si>
    <t>KEGG_GLYCOLYSIS_GLUCONEOGENESIS</t>
  </si>
  <si>
    <t>tags=46%, list=22%, signal=36%</t>
  </si>
  <si>
    <t>ADH4/ADH1A/ADH1C/PCK1/ADH6/ALDH1B1/ENO3/GCK/FBP1/ALDH3B2/G6PC/ALDH3A2/PKLR/DLAT/DLD/FBP2/BPGM/ADH7/PFKM/ALDH9A1/ADH5/ALDOB/PGAM4/PCK2/LDHC/LDHB/PDHA1/PDHB</t>
  </si>
  <si>
    <t>KEGG_FATTY_ACID_METABOLISM</t>
  </si>
  <si>
    <t>tags=76%, list=27%, signal=56%</t>
  </si>
  <si>
    <t>ADH4/ADH1A/ADH1C/ACAT1/CYP4A22/CYP4A11/ADH6/ALDH1B1/ACAA2/ACSL1/ACADM/ACADL/ALDH3A2/ACADSB/EHHADH/CPT1A/HADHB/ADH7/HADH/ECI2/ALDH9A1/ADH5/CPT2/ACADS/ACSL3/ECI1/ACSL6/HADHA/ACOX1/ECHS1/ALDH2/ALDH7A1</t>
  </si>
  <si>
    <t>KEGG_STEROID_HORMONE_BIOSYNTHESIS</t>
  </si>
  <si>
    <t>tags=38%, list=14%, signal=33%</t>
  </si>
  <si>
    <t>UGT2B10/CYP17A1/UGT2B15/UGT2B4/CYP7A1/UGT2A1/CYP3A4/AKR1C4/CYP1A1/HSD17B6/CYP11A1/UGT1A4/AKR1C1/HSD11B2/AKR1D1/UGT2B17/HSD11B1/SRD5A2/UGT2B28/AKR1C2/UGT1A9</t>
  </si>
  <si>
    <t>KEGG_OXIDATIVE_PHOSPHORYLATION</t>
  </si>
  <si>
    <t>tags=52%, list=27%, signal=38%</t>
  </si>
  <si>
    <t>ATP6V1G3/ATP6V0A4/ATP6V0D2/ATP6V1B1/ATP4B/ATP6V1C2/ATP6V1A/COX6CP3/SDHD/UQCRFS1/NDUFA4/ATP5F1A/ATP6V1D/COX7A1/COX7B/COX5A/NDUFB6/PPA2/NDUFS1/ATP5F1B/ATP5MC3/NDUFB5/UQCRC2/NDUFA5/ATP6V1H/COX7A2/ATP6V0B/NDUFAB1/UQCRC1/ATP6V1E1/ATP6V0C/ATP5PB/SDHC/COX6A1/COX7A2L/UQCR10P1/ATP5MG/COX8A/NDUFA6/NDUFB3/COX11/ATP6V1G1/NDUFS3/NDUFB9/NDUFS4/CYC1/SDHB/NDUFC2/SDHA/COX7C/UQCR11/ATP5PF/NDUFB2/ATP5F1C/ATP6V1C1/NDUFA8/NDUFA9/ATP6V0E2/UQCRQ/NDUFC1/COX15/NDUFS2/ATP5MC1/NDUFB1/PPA1/ATP5PO/ATP5PD/COX6C</t>
  </si>
  <si>
    <t>KEGG_VALINE_LEUCINE_AND_ISOLEUCINE_DEGRADATION</t>
  </si>
  <si>
    <t>tags=80%, list=27%, signal=58%</t>
  </si>
  <si>
    <t>OXCT1/HMGCS2/ACAT1/PCCA/ALDH1B1/AUH/ACAA2/ABAT/BCKDHB/ACADM/MMUT/PCCB/ALDH6A1/HIBCH/ALDH3A2/AOX1/DLD/ACADSB/EHHADH/HADHB/HADH/MCCC1/HIBADH/ALDH9A1/ACADS/IVD/DBT/MCCC2/HMGCS1/HADHA/ACAD8/ECHS1/ALDH2/HMGCL/ALDH7A1</t>
  </si>
  <si>
    <t>KEGG_DRUG_METABOLISM_OTHER_ENZYMES</t>
  </si>
  <si>
    <t>tags=35%, list=18%, signal=29%</t>
  </si>
  <si>
    <t>UGT2B10/CYP2A6/UGT2B15/UGT2B4/UGT2A1/CYP2A7/CYP3A4/UGT1A4/XDH/CYP2A13/UGT2B17/CES1/UGT2B28/UGT1A9/CYP3A7/UGT1A6/UGT2A3/UGT1A1</t>
  </si>
  <si>
    <t>KEGG_VIBRIO_CHOLERAE_INFECTION</t>
  </si>
  <si>
    <t>tags=17%, list=11%, signal=15%</t>
  </si>
  <si>
    <t>ATP6V1G3/ATP6V0A4/ATP6V0D2/ATP6V1B1/CFTR/ATP6V1C2/PLCG2/MUC2/ATP6V1A</t>
  </si>
  <si>
    <t>KEGG_TASTE_TRANSDUCTION</t>
  </si>
  <si>
    <t>tags=57%, list=24%, signal=43%</t>
  </si>
  <si>
    <t>ADCY4/TAS1R1/TAS2R20/TAS2R31/ADCY8/TAS2R19/TRPM5/TAS2R38/PLCB2/TAS2R5/TAS2R10/TAS2R40/TAS2R4/TAS2R60/TAS2R46/TAS2R43/TAS2R41/TAS2R7/KCNB1/TAS2R50/TAS2R13/TAS1R3/GNB3/TAS2R3/TAS2R9/SCNN1B/CACNA1B/TAS2R39/SCNN1G</t>
  </si>
  <si>
    <t>KEGG_TYROSINE_METABOLISM</t>
  </si>
  <si>
    <t>tags=40%, list=21%, signal=32%</t>
  </si>
  <si>
    <t>ADH4/ADH1A/TAT/ADH1C/TYR/TYRP1/PNMT/GOT1/ADH6/ALDH3B2/HGD/AOX1/DDC/ADH7/ADH5/GOT2/LCMT2</t>
  </si>
  <si>
    <t>KEGG_ARGININE_AND_PROLINE_METABOLISM</t>
  </si>
  <si>
    <t>tags=59%, list=27%, signal=43%</t>
  </si>
  <si>
    <t>OTC/ARG1/CPS1/CKMT2/CKMT1B/CKMT1A/GATM/GOT1/AGMAT/ALDH1B1/NOS1/DAO/ALDH3A2/CKB/NOS2/ARG2/GLS2/GLUD1/ALDH9A1/GOT2/ODC1/ALDH4A1/PRODH/AMD1/GLS/GLUD2/MAOB/OAT/NAGS/ALDH2/ALDH7A1/SMS</t>
  </si>
  <si>
    <t>KEGG_CITRATE_CYCLE_TCA_CYCLE</t>
  </si>
  <si>
    <t>tags=87%, list=33%, signal=58%</t>
  </si>
  <si>
    <t>OGDHL/PCK1/SDHD/SUCLG1/SUCLA2/MDH1/DLAT/DLD/IDH3A/ACO2/FH/SDHC/PCK2/ACO1/PDHA1/SDHB/SUCLG2/PDHB/SDHA/DLST/OGDH/IDH2/ACLY/CS/SUCLG2P2/MDH2/IDH3B</t>
  </si>
  <si>
    <t>KEGG_STARCH_AND_SUCROSE_METABOLISM</t>
  </si>
  <si>
    <t>tags=38%, list=20%, signal=31%</t>
  </si>
  <si>
    <t>UGT2B10/UGT2B15/UGT2B4/UGT2A1/SI/UGT1A4/GBA3/UGT2B17/AMY2A/UGT2B28/UGT1A9/GCK/G6PC/UGT1A6/UGT2A3/TREH/UGT1A1/AMY1B/MGAM/UGT2B7</t>
  </si>
  <si>
    <t>KEGG_PPAR_SIGNALING_PATHWAY</t>
  </si>
  <si>
    <t>tags=48%, list=24%, signal=36%</t>
  </si>
  <si>
    <t>APOA5/APOA2/APOC3/APOA1/CYP7A1/HMGCS2/FABP1/PCK1/CYP4A22/CYP4A11/SLC27A2/ACSL1/ACADM/GK/ACADL/SLC27A5/EHHADH/CPT1A/FABP4/SLC27A6/CPT2/PCK2/PPARG/FABP3/SCP2/CD36/CYP27A1/ACSL3/AQP7/ACSL6/ACOX2/ACOX1/SCD5</t>
  </si>
  <si>
    <t>KEGG_PYRUVATE_METABOLISM</t>
  </si>
  <si>
    <t>tags=57%, list=27%, signal=42%</t>
  </si>
  <si>
    <t>ACOT12/ACAT1/PCK1/LDHD/HAGHL/ALDH1B1/ALDH3A2/MDH1/PKLR/DLAT/DLD/ALDH9A1/GLO1/PCK2/GRHPR/LDHC/LDHB/PDHA1/PDHB/ALDH2/ALDH7A1/ACSS1/HAGH</t>
  </si>
  <si>
    <t>KEGG_PRION_DISEASES</t>
  </si>
  <si>
    <t>tags=6%, list=0%, signal=6%</t>
  </si>
  <si>
    <t>C8B/C8A</t>
  </si>
  <si>
    <t>KEGG_ASCORBATE_AND_ALDARATE_METABOLISM</t>
  </si>
  <si>
    <t>tags=64%, list=20%, signal=51%</t>
  </si>
  <si>
    <t>UGT2B10/UGT2B15/UGT2B4/UGT2A1/UGT1A4/UGT2B17/UGT2B28/ALDH1B1/UGT1A9/UGT1A6/ALDH3A2/MIOX/UGT2A3/UGT1A1/ALDH9A1/UGT2B7</t>
  </si>
  <si>
    <t>KEGG_PROPANOATE_METABOLISM</t>
  </si>
  <si>
    <t>tags=70%, list=27%, signal=51%</t>
  </si>
  <si>
    <t>ACAT1/PCCA/ALDH1B1/ABAT/SUCLG1/ACADM/SUCLA2/MMUT/PCCB/ALDH6A1/HIBCH/ALDH3A2/ACSS3/EHHADH/ALDH9A1/LDHC/LDHB/SUCLG2/HADHA/ECHS1/ALDH2/ALDH7A1/ACSS1</t>
  </si>
  <si>
    <t>KEGG_EPITHELIAL_CELL_SIGNALING_IN_HELICOBACTER_PYLORI_INFECTION</t>
  </si>
  <si>
    <t>tags=9%, list=6%, signal=8%</t>
  </si>
  <si>
    <t>ATP6V1G3/ATP6V0A4/ATP6V0D2/ATP6V1B1/ATP6V1C2/PLCG2</t>
  </si>
  <si>
    <t>KEGG_PENTOSE_AND_GLUCURONATE_INTERCONVERSIONS</t>
  </si>
  <si>
    <t>tags=46%, list=18%, signal=38%</t>
  </si>
  <si>
    <t>UGT2B10/UGT2B15/UGT2B4/UGT2A1/UGT1A4/UGT2B17/UGT2B28/UGT1A9/RPEL1/CRYL1/UGT1A6/UGT2A3/UGT1A1</t>
  </si>
  <si>
    <t>KEGG_PARKINSONS_DISEASE</t>
  </si>
  <si>
    <t>tags=54%, list=30%, signal=38%</t>
  </si>
  <si>
    <t>SLC18A2/COX6CP3/SLC25A5/SDHD/CYCS/SLC25A4/UQCRFS1/NDUFA4/ATP5F1A/SNCA/COX7A1/COX7B/SLC25A31/COX5A/NDUFB6/NDUFS1/ATP5F1B/ATP5MC3/NDUFB5/UQCRC2/NDUFA5/COX7A2/NDUFAB1/UQCRC1/ATP5PB/SDHC/COX6A1/COX7A2L/UQCR10P1/COX8A/NDUFA6/NDUFB3/NDUFS3/NDUFB9/NDUFS4/CYC1/SDHB/VDAC2/NDUFC2/SDHA/COX7C/UQCR11/ATP5PF/NDUFB2/UBB/ATP5F1C/GPR37/NDUFA8/NDUFA9/UQCRQ/NDUFC1/NDUFS2/ATP5MC1/VDAC2P5/NDUFB1/PPID/ATP5PO/TH/ATP5PD/COX6C/PINK1/VDAC3/VDAC1/UBE2G1/NDUFB4/LRRK2/NDUFA10/COX5B/UQCRH/COX4I1</t>
  </si>
  <si>
    <t>KEGG_PORPHYRIN_AND_CHLOROPHYLL_METABOLISM</t>
  </si>
  <si>
    <t>tags=34%, list=18%, signal=28%</t>
  </si>
  <si>
    <t>UGT2B10/UGT2B15/UGT2B4/UGT2A1/UGT1A4/UGT2B17/UGT2B28/UGT1A9/ALAS2/UGT1A6/UGT2A3/UGT1A1/ALAS1/HCCS</t>
  </si>
  <si>
    <t>KEGG_TRYPTOPHAN_METABOLISM</t>
  </si>
  <si>
    <t>tags=65%, list=30%, signal=45%</t>
  </si>
  <si>
    <t>CYP1A2/TPH2/CYP1A1/OGDHL/ACAT1/CAT/ALDH1B1/ACMSD/ALDH3A2/AOX1/DDC/EHHADH/HADH/ALDH9A1/MAOB/HADHA/ECHS1/OGDH/AADAT/ALDH2/ALDH7A1/AFMID/WARS2/KYNU/GCDH/IDO1</t>
  </si>
  <si>
    <t>KEGG_PROXIMAL_TUBULE_BICARBONATE_RECLAMATION</t>
  </si>
  <si>
    <t>tags=78%, list=24%, signal=60%</t>
  </si>
  <si>
    <t>SLC38A3/PCK1/CA2/ATP1A3/ATP1B4/CA4/FXYD2/MDH1/GLS2/GLUD1/PCK2/AQP1/SLC4A4/ATP1A1/ATP1A4/GLS/GLUD2/ATP1B1</t>
  </si>
  <si>
    <t>KEGG_HUNTINGTONS_DISEASE</t>
  </si>
  <si>
    <t>tags=55%, list=36%, signal=36%</t>
  </si>
  <si>
    <t>TBPL2/HAP1/PPARGC1A/GRIN1/COX6CP3/SLC25A5/SDHD/CYCS/SLC25A4/UQCRFS1/NDUFA4/ATP5F1A/COX7A1/COX7B/SLC25A31/COX5A/NDUFB6/NDUFS1/ATP5F1B/ATP5MC3/PLCB4/NDUFB5/UQCRC2/NDUFA5/COX7A2/NDUFAB1/UQCRC1/ATP5PB/SDHC/COX6A1/COX7A2L/UQCR10P1/PPARG/COX8A/NDUFA6/TFAM/NDUFB3/NDUFS3/NDUFB9/NDUFS4/CYC1/SDHB/VDAC2/NDUFC2/SDHA/COX7C/POLR2K/UQCR11/ATP5PF/NDUFB2/ATP5F1C/BDNF/NDUFA8/CREB3/CLTC/NDUFA9/UQCRQ/POLR2C/NDUFC1/NDUFS2/ATP5MC1/VDAC2P5/NDUFB1/PPID/ATP5PO/ATP5PD/COX6C/IFT57/VDAC3/VDAC1/NDUFB4/CLTA/POLR2B/NDUFA10/COX5B/UQCRH/AP2B1/COX4I1/ITPR1/SOD1/UQCRB/HDAC2/TBPL1/GNAQ/REST/NDUFA1/DNAH3/UQCR10/NDUFB7/NDUFV1/CREB3L4/DNAL1/DNALI1/NDUFS7/NDUFA2/NDUFA7/NDUFS8/DCTN1/SIN3A/TAF4B/DCTN4</t>
  </si>
  <si>
    <t>KEGG_BIOSYNTHESIS_OF_UNSATURATED_FATTY_ACIDS</t>
  </si>
  <si>
    <t>tags=45%, list=24%, signal=34%</t>
  </si>
  <si>
    <t>BAAT/ACOT1/ACOT4/PECR/HSD17B12/ACOT2/HACD2/HADHA/ACOX1/SCD5</t>
  </si>
  <si>
    <t>KEGG_SYSTEMIC_LUPUS_ERYTHEMATOSUS</t>
  </si>
  <si>
    <t>tags=23%, list=15%, signal=20%</t>
  </si>
  <si>
    <t>H2BC10/C2/TNF/C1S/H4C6/H2AB1/H3C14/FCGR2C/C1R/H2BC7/H4C5/H2BC9/H2AC14/GRIN2B/H2AC20/H4C4/H2AC12/H3Y1/H4C2/H4C7/H2AC21/H2BC14/H4C1/H2AC4/H3Y2/H2AC16/H2BC3/H3C11/H3C7/H4C3/H4C13</t>
  </si>
  <si>
    <t>KEGG_GLYCINE_SERINE_AND_THREONINE_METABOLISM</t>
  </si>
  <si>
    <t>tags=45%, list=24%, signal=35%</t>
  </si>
  <si>
    <t>AGXT/GNMT/GATM/ALAS2/DAO/DLD/BHMT/AGXT2/ALAS1/DMGDH/CHDH/CTH/MAOB/SHMT1</t>
  </si>
  <si>
    <t>KEGG_NON_HOMOLOGOUS_END_JOINING</t>
  </si>
  <si>
    <t>tags=8%, list=0%, signal=8%</t>
  </si>
  <si>
    <t>KEGG_PRIMARY_BILE_ACID_BIOSYNTHESIS</t>
  </si>
  <si>
    <t>tags=69%, list=24%, signal=52%</t>
  </si>
  <si>
    <t>BAAT/CYP7A1/AKR1C4/AKR1D1/SLC27A5/AMACR/SCP2/CYP27A1/HSD17B4/ACOX2/CYP7B1</t>
  </si>
  <si>
    <t>KEGG_NITROGEN_METABOLISM</t>
  </si>
  <si>
    <t>tags=52%, list=23%, signal=40%</t>
  </si>
  <si>
    <t>CPS1/HAL/CA2/CA5A/CA4/CA7/CA1/GLS2/GLUD1/GLS/GLUD2/CTH</t>
  </si>
  <si>
    <t>KEGG_BUTANOATE_METABOLISM</t>
  </si>
  <si>
    <t>OXCT1/HMGCS2/ACAT1/AKR1B10/ALDH1B1/ABAT/ALDH5A1/BDH1/ALDH3A2/EHHADH/HADH/ALDH9A1/ACSM3/L2HGDH/ACADS/PDHA1/PDHB/ACSM1/HMGCS1/BDH2/HADHA/ACSM2A/ECHS1/ALDH2/HMGCL/ALDH7A1</t>
  </si>
  <si>
    <t>KEGG_LYSOSOME</t>
  </si>
  <si>
    <t>tags=44%, list=33%, signal=29%</t>
  </si>
  <si>
    <t>ATP6V0A4/ATP6V0D2/CTSK/CTSV/AP1M2/ASAH1/ACP5/SLC17A5/ATP6V1H/CLN5/ATP6V0B/HYAL1/ATP6V0C/CD164/LAMP2/MFSD8/NAPSA/AP1S3/GLB1/SUMF1/NEU1/CLTC/LGMN/CTSE/AGA/LAPTM4A/SMPD1/AP3B1/NAGLU/CTSO/CLTA/HEXB/AP4S1/CTSC/TPP1/CTSH/AP1G1/AP3M1/ATP6AP1/AP1S2/CTSF/GBA/AP3S2/GALC/ATP6V0D1/ARSB/SCARB2/CTSL/IGF2R/LIPA/LAMP1/PPT1/PSAPL1</t>
  </si>
  <si>
    <t>KEGG_ABC_TRANSPORTERS</t>
  </si>
  <si>
    <t>tags=32%, list=21%, signal=25%</t>
  </si>
  <si>
    <t>ABCB5/CFTR/ABCB11/ABCG8/ABCG5/ABCA6/ABCC4/ABCC8/ABCG2/ABCA8/ABCD3/ABCC11/ABCA13/ABCB1</t>
  </si>
  <si>
    <t>GOBP_ADAPTIVE_IMMUNE_RESPONSE_BASED_ON_SOMATIC_RECOMBINATION_OF_IMMUNE_RECEPTORS_BUILT_FROM_IMMUNOGLOBULIN_SUPERFAMILY_DOMAINS</t>
  </si>
  <si>
    <t>tags=23%, list=7%, signal=22%</t>
  </si>
  <si>
    <t>IL20RB/IGHA2/IGHV3-35/IGLV7-43/IGHV7-81/IGKV1-5/IGLV1-44/IGKV2D-30/IGHA1/IGLV1-51/IGHV4-61/IGHV3-15/IGHV3-23/CCL19/IGHV1-58/CD19/IGHV2-70D/IGHV4-39/IL6/IGKV4-1/IGLC6/IGHG2/IGLV2-8/IGLV3-25/IGHV3-11/IGKV3-20/IGHV1-18/IGHV3-13/IGHV3-20/IGHV1OR15-1/IGLV3-21/IGLV2-11/IGHV3-30/IGHV1-69D/IGLV6-57/IGHV3-49/IGHV4-34/IGHV3-16/IGHV3-66/IGHV3-48/IGHV3-64/IGLV2-23/IGHV1-69/IGHV3-21/IGLV2-14/IGHV3-33/IGKV2-40/IGHV1-45/IGKC/IGLV3-19/IGHG4/IGHG1/IGHM/IGKV1-39/IGHG3/IGHV4-59/IGLC2/IGHV2-70/IGKV3D-11/IGLC3/IGKV1-17/IGHV1-3/IGHV3-53/IGHV3-43/IGHV4-4/IGKV3D-20/IGHV3-38/IGLV1-40/IGKV3-15/IGHV4-31/IGHV4-28/IGHV1-24/CRP/IGKV2-29/IGLL1/IGKV5-2/IGKV2-28/IGKV1D-39/IGKV2D-28/IGHV3-73/IGKV1D-33</t>
  </si>
  <si>
    <t>GOBP_ANTIGEN_RECEPTOR_MEDIATED_SIGNALING_PATHWAY</t>
  </si>
  <si>
    <t>tags=18%, list=9%, signal=17%</t>
  </si>
  <si>
    <t>IGHD/IGLL5/IGHV2-5/BLK/MS4A1/IGHA2/IGHV3-35/IGHV7-81/IGHA1/IGHV4-61/IGHV3-15/IGHV3-23/IGHV1-58/CD19/IGHV2-70D/IGHV4-39/IGLC6/PAX5/IGHG2/IGHV3-11/IGHV1-18/IGHV3-13/IGHV3-20/IGHV1OR15-1/IGHV3-30/IGHV1-69D/IGHV3-49/IGHV4-34/IGHV3-16/IGHV3-66/IGHV3-48/CD79A/IGHV3-64/IGHV1-69/IGHV3-21/IGHV3-33/IGHV1-45/IGKC/IGHG4/IGHG1/IGHM/IGHG3/IGHV4-59/IGLC2/IGHV2-70/IGLC3/IGHV1-3/IGHV3-53/IGHV3-43/IGHV4-4/IGHV3-38/IGHV4-31/IGHV4-28/IGHV1-24/IGLL1/IGHV3-73</t>
  </si>
  <si>
    <t>GOBP_B_CELL_ACTIVATION</t>
  </si>
  <si>
    <t>tags=20%, list=9%, signal=18%</t>
  </si>
  <si>
    <t>IFNA6/IGHD/IGLL5/IGHV2-5/BLK/MS4A1/FCRL1/IGHA2/IGHV3-35/TNFRSF13B/IGHV7-81/CHRNB2/IGHA1/IGHV4-61/ONECUT1/IGHV3-15/IGHV3-23/IGHV1-58/CD19/IGHV2-70D/IGHV4-39/IL6/IGLC6/IGHG2/POU2AF1/IGHV3-11/IGHV1-18/IGHV3-13/IGHV3-20/IGHV1OR15-1/IGHV3-30/IGHV1-69D/IGHV3-49/IGHV4-34/IGHV3-16/IGHV3-66/IGHV3-48/CD79A/IGHV3-64/IGHV1-69/IGHV3-21/MZB1/IGHV3-33/IGHV1-45/IGKC/IGHG4/IGHG1/IGHM/IGHG3/IGHV4-59/IGLC2/IGHV2-70/IGLC3/IGHV1-3/IGHV3-53/IGHV3-43/IGHV4-4/IGHV3-38/IGHV4-31/IGHV4-28/IGHV1-24/IGLL1/IGHV3-73</t>
  </si>
  <si>
    <t>GOBP_B_CELL_MEDIATED_IMMUNITY</t>
  </si>
  <si>
    <t>tags=37%, list=7%, signal=34%</t>
  </si>
  <si>
    <t>IGHA2/IGHV3-35/IGLV7-43/IGHV7-81/IGKV1-5/IGLV1-44/IGKV2D-30/IGHA1/IGLV1-51/IGHV4-61/IGHV3-15/IGHV3-23/IGHV1-58/CD19/IGHV2-70D/IGHV4-39/IGKV4-1/IGLC6/IGHG2/IGLV2-8/IGLV3-25/IGHV3-11/IGKV3-20/IGHV1-18/IGHV3-13/IGHV3-20/IGHV1OR15-1/IGLV3-21/IGLV2-11/IGHV3-30/IGHV1-69D/IGLV6-57/IGHV3-49/IGHV4-34/IGHV3-16/IGHV3-66/IGHV3-48/IGHV3-64/IGLV2-23/IGHV1-69/IGHV3-21/IGLV2-14/IGHV3-33/IGKV2-40/IGHV1-45/IGKC/IGLV3-19/IGHG4/IGHG1/IGHM/IGKV1-39/IGHG3/IGHV4-59/IGLC2/IGHV2-70/IGKV3D-11/IGLC3/IGKV1-17/IGHV1-3/IGHV3-53/IGHV3-43/IGHV4-4/IGKV3D-20/IGHV3-38/IGLV1-40/IGKV3-15/IGHV4-31/IGHV4-28/IGHV1-24/CRP/IGKV2-29/IGLL1/IGKV5-2/IGKV2-28/IGKV1D-39/IGKV2D-28/IGHV3-73/IGKV1D-33</t>
  </si>
  <si>
    <t>GOBP_B_CELL_RECEPTOR_SIGNALING_PATHWAY</t>
  </si>
  <si>
    <t>tags=47%, list=9%, signal=43%</t>
  </si>
  <si>
    <t>GOBP_CELL_RECOGNITION</t>
  </si>
  <si>
    <t>tags=27%, list=8%, signal=25%</t>
  </si>
  <si>
    <t>ADAM18/IGHA2/MEGF10/IGHV3-35/IGHV7-81/PTX3/CCL21/IGHA1/IGHV4-61/IGHV3-15/IGHV3-23/CCL19/IGHV1-58/IGHV2-70D/IGHV4-39/ZP1/IGLC6/IGHG2/IGHV3-11/IGHV1-18/IGHV3-13/IGHV3-20/IGHV1OR15-1/IGHV3-30/IGHV1-69D/IGHV3-49/IGHV4-34/ADAM30/IGHV3-16/PAEP/IGHV3-66/IGHV3-48/IGHV3-64/IGHV1-69/IGHV3-21/VSTM2L/IGHV3-33/IGHV1-45/IGKC/IGHG4/IGHG1/IGHM/IGHG3/IGHV4-59/IGLC2/IGHV2-70/IGLC3/IGHV1-3/IGHV3-53/IGHV3-43/IGHV4-4/IGHV3-38/IGHV4-31/IGHV4-28/IGHV1-24/CRP/IGLL1/LBP/IGHV3-73/FEZF2</t>
  </si>
  <si>
    <t>GOBP_COMPLEMENT_ACTIVATION</t>
  </si>
  <si>
    <t>tags=48%, list=7%, signal=44%</t>
  </si>
  <si>
    <t>IGHA2/IGHV3-35/IGLV7-43/IGHV7-81/IGKV1-5/IGLV1-44/MFAP4/IGKV2D-30/IGHA1/IGLV1-51/IGHV4-61/IGHV3-15/IGHV3-23/IGHV1-58/CD19/IGHV2-70D/IGHV4-39/IGKV4-1/IGLC6/IGHG2/IGLV2-8/IGLV3-25/IGHV3-11/IGKV3-20/IGHV1-18/IGHV3-13/IGHV3-20/IGHV1OR15-1/IGLV3-21/IGLV2-11/IGHV3-30/IGHV1-69D/IGLV6-57/IGHV3-49/IGHV4-34/IGHV3-16/IGHV3-66/IGHV3-48/IGHV3-64/IGLV2-23/IGHV1-69/IGHV3-21/IGLV2-14/IGHV3-33/IGKV2-40/IGHV1-45/IGKC/IGLV3-19/IGHG4/IGHG1/IGHM/IGKV1-39/IGHG3/IGHV4-59/IGLC2/IGHV2-70/IGKV3D-11/IGLC3/IGKV1-17/IGHV1-3/IGHV3-53/IGHV3-43/IGHV4-4/IGKV3D-20/IGHV3-38/IGLV1-40/IGKV3-15/IGHV4-31/IGHV4-28/IGHV1-24/CRP/IGKV2-29/IGLL1/IGKV5-2/IGKV2-28/IGKV1D-39/IGKV2D-28/IGHV3-73/IGKV1D-33</t>
  </si>
  <si>
    <t>GOBP_FC_EPSILON_RECEPTOR_SIGNALING_PATHWAY</t>
  </si>
  <si>
    <t>tags=28%, list=7%, signal=26%</t>
  </si>
  <si>
    <t>IGLV1-47/IGLV7-43/IGKV1-5/IGLV1-44/IGKV2D-30/IGLV1-51/IGHV3-23/IGHV4-39/IGKV4-1/IGLC6/IGLV2-8/IGLV3-25/IGHV3-11/IGKV3-20/IGHV3-13/IGHV1OR15-1/IGLV3-21/IGLV2-11/IGHV3-30/IGLV6-57/IGHV4-34/IGHV3-48/IGLV2-23/IGHV1-69/IGLV2-14/IGHV3-33/IGKV2-40/IGKC/IGLV3-19/IGKV1-39/IGHV4-59/IGLC2/IGHV2-70/IGKV3D-11/IGLC3/IGKV1-17/IGHV3-53/IGKV3D-20/IGLV1-40/IGKV3-15/IGKV2-29/IGKV5-2/IGKV2-28/IGKV1D-39/IGKV2D-28/IGKV1D-33</t>
  </si>
  <si>
    <t>GOBP_FC_RECEPTOR_MEDIATED_STIMULATORY_SIGNALING_PATHWAY</t>
  </si>
  <si>
    <t>tags=36%, list=9%, signal=33%</t>
  </si>
  <si>
    <t>IGHV2-5/BLK/IGLV1-47/IGLV7-43/IGKV1-5/IGLV1-44/IGKV2D-30/IGLV1-51/IGHV3-23/IGHV4-39/IGKV4-1/IGLC6/IGHG2/IGLV2-8/IGLV3-25/IGHV3-11/IGKV3-20/IGHV3-13/IGHV1OR15-1/IGLV3-21/IGLV2-11/IGHV3-30/IGLV6-57/IGHV4-34/IGHV3-48/IGLV2-23/IGHV1-69/IGLV2-14/IGHV3-33/IGKV2-40/IGKC/IGLV3-19/IGHG4/IGHG1/IGKV1-39/IGHG3/IGHV4-59/IGLC2/IGHV2-70/IGKV3D-11/IGLC3/IGKV1-17/IGHV3-53/IGKV3D-20/IGLV1-40/IGKV3-15/IGKV2-29/IGKV5-2/IGKV2-28/IGKV1D-39/IGKV2D-28/IGKV1D-33</t>
  </si>
  <si>
    <t>GOBP_FC_RECEPTOR_SIGNALING_PATHWAY</t>
  </si>
  <si>
    <t>tags=21%, list=7%, signal=19%</t>
  </si>
  <si>
    <t>IGLV7-43/IGKV1-5/IGLV1-44/IGKV2D-30/IGLV1-51/IGHV3-23/IGHV4-39/IGKV4-1/IGLC6/IGHG2/IGLV2-8/IGLV3-25/IGHV3-11/IGKV3-20/IGHV3-13/IGHV1OR15-1/IGLV3-21/IGLV2-11/IGHV3-30/IGLV6-57/IGHV4-34/IGHV3-48/IGLV2-23/IGHV1-69/IGLV2-14/IGHV3-33/IGKV2-40/IGKC/IGLV3-19/IGHG4/IGHG1/IGKV1-39/IGHG3/IGHV4-59/IGLC2/IGHV2-70/IGKV3D-11/IGLC3/IGKV1-17/IGHV3-53/IGKV3D-20/IGLV1-40/IGKV3-15/IGKV2-29/IGKV5-2/IGKV2-28/IGKV1D-39/IGKV2D-28/IGKV1D-33</t>
  </si>
  <si>
    <t>GOBP_HUMORAL_IMMUNE_RESPONSE_MEDIATED_BY_CIRCULATING_IMMUNOGLOBULIN</t>
  </si>
  <si>
    <t>tags=53%, list=7%, signal=50%</t>
  </si>
  <si>
    <t>IGHA2/IGHV3-35/IGLV7-43/IGHV7-81/IGKV1-5/IGLV1-44/IGKV2D-30/IGHA1/IGLV1-51/IGHV4-61/IGHV3-15/IGHV3-23/IGHV1-58/IGHV2-70D/IGHV4-39/IGKV4-1/IGLC6/IGHG2/IGLV2-8/IGLV3-25/IGHV3-11/IGKV3-20/IGHV1-18/IGHV3-13/IGHV3-20/IGHV1OR15-1/IGLV3-21/IGLV2-11/IGHV3-30/IGHV1-69D/IGLV6-57/IGHV3-49/IGHV4-34/IGHV3-16/IGHV3-66/IGHV3-48/IGHV3-64/IGLV2-23/IGHV1-69/IGHV3-21/IGLV2-14/IGHV3-33/IGKV2-40/IGHV1-45/IGKC/IGLV3-19/IGHG4/IGHG1/IGHM/IGKV1-39/IGHG3/IGHV4-59/IGLC2/IGHV2-70/IGKV3D-11/IGLC3/IGKV1-17/IGHV1-3/IGHV3-53/IGHV3-43/IGHV4-4/IGKV3D-20/IGHV3-38/IGLV1-40/IGKV3-15/IGHV4-31/IGHV4-28/IGHV1-24/CRP/IGKV2-29/IGLL1/IGKV5-2/IGKV2-28/IGKV1D-39/IGKV2D-28/IGHV3-73/IGKV1D-33</t>
  </si>
  <si>
    <t>GOBP_IMMUNE_RESPONSE_REGULATING_SIGNALING_PATHWAY</t>
  </si>
  <si>
    <t>tags=18%, list=9%, signal=16%</t>
  </si>
  <si>
    <t>IGHD/MUC17/MUC6/IGLL5/IGHV2-5/MUC5B/BLK/MS4A1/IGLV1-47/IL20RB/IGHA2/IGHV3-35/GPR32P1/IGLV7-43/IGHV7-81/IGKV1-5/IGLV1-44/IGKV2D-30/IGHA1/IGLV1-51/IGHV4-61/IGHV3-15/IGHV3-23/IGHV1-58/CD19/IGHV2-70D/IGHV4-39/IGKV4-1/IGLC6/PAX5/IGHG2/IGLV2-8/IGLV3-25/IGHV3-11/IGKV3-20/IGHV1-18/IGHV3-13/IGHV3-20/IGHV1OR15-1/IGLV3-21/IGLV2-11/IGHV3-30/IGHV1-69D/IGLV6-57/IGHV3-49/IGHV4-34/IGHV3-16/IGHV3-66/IGHV3-48/CD79A/IGHV3-64/IGLV2-23/IGHV1-69/IGHV3-21/IGLV2-14/IGHV3-33/IGKV2-40/IGHV1-45/IGKC/IGLV3-19/IGHG4/IGHG1/IGHM/IGKV1-39/IGHG3/IGHV4-59/IGLC2/IGHV2-70/IGKV3D-11/IGLC3/IGKV1-17/IGHV1-3/IGHV3-53/IGHV3-43/IGHV4-4/IGKV3D-20/IGHV3-38/IGLV1-40/IGKV3-15/IGHV4-31/IGHV4-28/IGHV1-24/IGKV2-29/IGLL1/IGKV5-2/IGKV2-28/IGKV1D-39/IGKV2D-28/IGHV3-73/IGKV1D-33</t>
  </si>
  <si>
    <t>GOBP_IMMUNOGLOBULIN_PRODUCTION</t>
  </si>
  <si>
    <t>tags=34%, list=7%, signal=31%</t>
  </si>
  <si>
    <t>IGLV7-43/IGKV1-5/IGLV1-44/IGKV1D-42/IGKV2D-30/IGLV1-51/IGKV1-8/VPREB1/IGLV10-54/IGKV6-21/IGKV3D-15/IGKV1D-8/IGKV2-24/IL6/IGKV4-1/IGKV1D-13/IGKV1-6/IGKV1D-17/IGLV8-61/IGLV2-8/IGLV3-25/IGKV3-20/IGKV2D-26/IGLV3-21/IGLV2-11/IGKV3-7/IGLV5-48/IGLV6-57/IGLV2-18/IGLV5-45/IGLV5-52/IGLV2-23/MZB1/IGLV2-14/IGKV2-40/IGLV3-9/IGLV3-10/IGKC/IGLV3-19/IGKV1-13/IGKV1-39/IGKV3D-11/IGKV1-17/IGKV1-9/IGLV1-50/IGKV3D-20/IGLV4-60/IGKV1-37/IGLV2-33/IGLV9-49/IGLV1-40/IGKV3-15/IGKV3D-7/IGKV2-29/IGKV1D-43/IGKV6D-21/IGLV4-69/IGKV5-2/IGKV2-28/IGKV1D-39/IGKV2D-28/IGLV7-46/IGKV1D-33/IGLV3-16/IGKV6D-41</t>
  </si>
  <si>
    <t>GOBP_LYMPHOCYTE_MEDIATED_IMMUNITY</t>
  </si>
  <si>
    <t>tags=26%, list=10%, signal=23%</t>
  </si>
  <si>
    <t>LEP/IGKV1-16/C1R/IGHD/AIRE/IGLL5/IGHV2-5/IGLV1-47/IL20RB/IGHA2/IGHV3-35/IGLV7-43/IGHV7-81/IGKV1-5/IGLV1-44/IGKV2D-30/IGHA1/IGLV1-51/IGHV4-61/IGHV3-15/IGHV3-23/IGHV1-58/CD19/IGHV2-70D/IGHV4-39/IL6/IGKV4-1/IGLC6/IGHG2/IGLV2-8/IGLV3-25/IGHV3-11/IGKV3-20/IGHV1-18/IGHV3-13/IGHV3-20/IGHV1OR15-1/IGLV3-21/IGLV2-11/IGHV3-30/IGHV1-69D/IGLV6-57/IGHV3-49/IGHV4-34/IGHV3-16/IGHV3-66/IGHV3-48/IGHV3-64/IGLV2-23/IGHV1-69/IGHV3-21/IGLV2-14/IGHV3-33/IGKV2-40/IGHV1-45/IGKC/IGLV3-19/IGHG4/IGHG1/IGHM/IGKV1-39/IGHG3/IGHV4-59/IGLC2/IGHV2-70/IGKV3D-11/IGLC3/IGKV1-17/IGHV1-3/IGHV3-53/IGHV3-43/IGHV4-4/IGKV3D-20/IGHV3-38/IGLV1-40/IGKV3-15/IGHV4-31/IGHV4-28/IGHV1-24/CRP/IGKV2-29/IGLL1/IGKV5-2/IGKV2-28/IGKV1D-39/IGKV2D-28/IGHV3-73/IGKV1D-33</t>
  </si>
  <si>
    <t>GOBP_MEMBRANE_INVAGINATION</t>
  </si>
  <si>
    <t>tags=40%, list=9%, signal=37%</t>
  </si>
  <si>
    <t>IGHD/IGLL5/IGHV2-5/IGHA2/MEGF10/IGHV3-35/IGHV7-81/IGHA1/IGHV4-61/IGHV3-15/IGHV3-23/IGHV1-58/IGHV2-70D/IGHV4-39/IGLC6/IGHG2/IGHV3-11/IGHV1-18/IGHV3-13/IGHV3-20/IGHV1OR15-1/IGHV3-30/IGHV1-69D/IGHV3-49/IGHV4-34/IGHV3-16/XKR7/IGHV3-66/IGHV3-48/IGHV3-64/IGHV1-69/IGHV3-21/IGHV3-33/IGHV1-45/IGKC/IGHG4/IGHG1/IGHM/IGHG3/IGHV4-59/IGLC2/IGHV2-70/IGLC3/IGHV1-3/IGHV3-53/IGHV3-43/IGHV4-4/IGHV3-38/IGHV4-31/IGHV4-28/IGHV1-24/IGLL1/IGHV3-73</t>
  </si>
  <si>
    <t>GOBP_PHAGOCYTOSIS</t>
  </si>
  <si>
    <t>tags=22%, list=7%, signal=21%</t>
  </si>
  <si>
    <t>IGHA2/MEGF10/IGHV3-35/IGLV7-43/IGHV7-81/IGKV1-5/IGLV1-44/PTX3/IGKV2D-30/IGHA1/IGLV1-51/IGHV4-61/IGHV3-15/IGHV3-23/IGHV1-58/IGHV2-70D/IGHV4-39/IGKV4-1/IGLC6/IGHG2/IGLV2-8/IGLV3-25/IGHV3-11/IGKV3-20/IGHV1-18/IGHV3-13/IGHV3-20/IGHV1OR15-1/IGLV3-21/IGLV2-11/IGHV3-30/IGHV1-69D/IGLV6-57/IGHV3-49/IGHV4-34/IGHV3-16/XKR7/IGHV3-66/IGHV3-48/IGHV3-64/IGLV2-23/IGHV1-69/IGHV3-21/IGLV2-14/IGHV3-33/IGKV2-40/IGHV1-45/IGKC/IGLV3-19/IGHG4/IGHG1/IGHM/IGKV1-39/IGHG3/IGHV4-59/IGLC2/IGHV2-70/IGKV3D-11/IGLC3/IGKV1-17/IGHV1-3/IGHV3-53/IGHV3-43/IGHV4-4/IGKV3D-20/IGHV3-38/IGLV1-40/IGKV3-15/IGHV4-31/IGHV4-28/IGHV1-24/ADIPOQ/CRP/IGKV2-29/IGLL1/LBP/IGKV5-2/IGKV2-28/IGKV1D-39/IGKV2D-28/IGHV3-73/IGKV1D-33</t>
  </si>
  <si>
    <t>GOBP_PHAGOCYTOSIS_RECOGNITION</t>
  </si>
  <si>
    <t>tags=64%, list=9%, signal=58%</t>
  </si>
  <si>
    <t>IGHD/IGLL5/IGHV2-5/IGHA2/MEGF10/IGHV3-35/IGHV7-81/PTX3/IGHA1/IGHV4-61/IGHV3-15/IGHV3-23/IGHV1-58/IGHV2-70D/IGHV4-39/IGLC6/IGHG2/IGHV3-11/IGHV1-18/IGHV3-13/IGHV3-20/IGHV1OR15-1/IGHV3-30/IGHV1-69D/IGHV3-49/IGHV4-34/IGHV3-16/IGHV3-66/IGHV3-48/IGHV3-64/IGHV1-69/IGHV3-21/IGHV3-33/IGHV1-45/IGKC/IGHG4/IGHG1/IGHM/IGHG3/IGHV4-59/IGLC2/IGHV2-70/IGLC3/IGHV1-3/IGHV3-53/IGHV3-43/IGHV4-4/IGHV3-38/IGHV4-31/IGHV4-28/IGHV1-24/CRP/IGLL1/LBP/IGHV3-73</t>
  </si>
  <si>
    <t>GOBP_POSITIVE_REGULATION_OF_B_CELL_ACTIVATION</t>
  </si>
  <si>
    <t>tags=39%, list=9%, signal=35%</t>
  </si>
  <si>
    <t>IGHD/IGLL5/IGHV2-5/IGHA2/IGHV3-35/IGHV7-81/CHRNB2/IGHA1/IGHV4-61/IGHV3-15/IGHV3-23/IGHV1-58/IGHV2-70D/IGHV4-39/IL6/IGLC6/IGHG2/IGHV3-11/IGHV1-18/IGHV3-13/IGHV3-20/IGHV1OR15-1/IGHV3-30/IGHV1-69D/IGHV3-49/IGHV4-34/IGHV3-16/IGHV3-66/IGHV3-48/IGHV3-64/IGHV1-69/IGHV3-21/IGHV3-33/IGHV1-45/IGKC/IGHG4/IGHG1/IGHM/IGHG3/IGHV4-59/IGLC2/IGHV2-70/IGLC3/IGHV1-3/IGHV3-53/IGHV3-43/IGHV4-4/IGHV3-38/IGHV4-31/IGHV4-28/IGHV1-24/IGLL1/IGHV3-73</t>
  </si>
  <si>
    <t>GOBP_PRODUCTION_OF_MOLECULAR_MEDIATOR_OF_IMMUNE_RESPONSE</t>
  </si>
  <si>
    <t>GOBP_REGULATION_OF_B_CELL_ACTIVATION</t>
  </si>
  <si>
    <t>tags=32%, list=9%, signal=29%</t>
  </si>
  <si>
    <t>IGHD/IGLL5/IGHV2-5/BLK/IGHA2/IGHV3-35/TNFRSF13B/IGHV7-81/CHRNB2/IGHA1/IGHV4-61/IGHV3-15/IGHV3-23/IGHV1-58/CD19/IGHV2-70D/IGHV4-39/IL6/IGLC6/IGHG2/IGHV3-11/IGHV1-18/IGHV3-13/IGHV3-20/IGHV1OR15-1/IGHV3-30/IGHV1-69D/IGHV3-49/IGHV4-34/IGHV3-16/IGHV3-66/IGHV3-48/IGHV3-64/IGHV1-69/IGHV3-21/MZB1/IGHV3-33/IGHV1-45/IGKC/IGHG4/IGHG1/IGHM/IGHG3/IGHV4-59/IGLC2/IGHV2-70/IGLC3/IGHV1-3/IGHV3-53/IGHV3-43/IGHV4-4/IGHV3-38/IGHV4-31/IGHV4-28/IGHV1-24/IGLL1/IGHV3-73</t>
  </si>
  <si>
    <t>GOCC_IMMUNOGLOBULIN_COMPLEX</t>
  </si>
  <si>
    <t>tags=81%, list=9%, signal=73%</t>
  </si>
  <si>
    <t>IGHD/IGLL5/JCHAIN/IGHV2-5/IGLV5-37/IGLV3-22/IGHJ1/IGLV1-47/IGHV8-51-1/IGHA2/IGHV3-35/IGHD1-1/IGLV7-43/IGHV7-81/IGKV1-5/IGLV1-44/IGKV1D-42/IGKV2D-30/IGHA1/IGLV1-51/IGHV4-61/IGHV3-15/IGHV3-23/IGKV1-8/IGHV1-58/IGLV10-54/IGKV6-21/IGKV1D-37/IGKV3D-15/IGKV1D-8/IGKV2-24/IGHV2-70D/IGHV4-39/IGKV4-1/IGKV1D-13/IGLC6/IGKV1-6/IGKV1D-17/IGHG2/IGLV8-61/IGLV2-8/IGLV3-25/IGHV3-11/IGKV3-20/IGKV2D-26/IGHV1-18/IGHV3-13/IGHV3-20/IGHV1OR15-1/IGLV3-21/IGLV2-11/IGKV3-7/IGLV5-48/IGHV3-30/IGHV1-69D/IGLV6-57/IGHV3-49/IGHV4-34/IGLV2-18/IGLV5-45/IGLV5-52/IGHV3-16/IGHV3-66/IGHV3-48/CD79A/IGHV3-64/IGLV2-23/IGHV1-69/IGHV3-21/IGLV2-14/IGHV3-33/IGKV2-40/IGLV3-9/IGLV3-10/IGHV1-45/IGKC/IGLV3-19/IGHG4/IGHG1/IGKV1-13/IGHM/IGKV1-39/IGHG3/IGHV4-59/IGLC2/IGHV2-70/IGKV3D-11/IGLC3/IGKV1-17/IGHV1-3/IGKV1-9/IGLV1-50/IGHV3-53/IGHV3-43/IGHV4-4/IGKV3D-20/IGLV4-60/IGHV3-38/IGKV1-37/IGLJ1/IGLV2-33/IGLV9-49/IGLV1-40/IGKV3-15/IGHV4-31/IGHV4-28/IGKV3D-7/IGHV1-24/IGKV2-29/IGKV1D-43/IGLL1/IGKV6D-21/IGLV4-69/IGKV5-2/IGKV2-28/IGKV1D-39/IGKV2D-28/IGLV7-46/IGHV3-73/IGKV1D-33/IGLV3-16/IGKV6D-41</t>
  </si>
  <si>
    <t>GOCC_IMMUNOGLOBULIN_COMPLEX_CIRCULATING</t>
  </si>
  <si>
    <t>tags=82%, list=9%, signal=74%</t>
  </si>
  <si>
    <t>IGHD/IGLL5/JCHAIN/IGHV2-5/IGHA2/IGHV3-35/IGHV7-81/IGHA1/IGHV4-61/IGHV3-15/IGHV3-23/IGHV1-58/IGHV2-70D/IGHV4-39/IGLC6/IGHG2/IGHV3-11/IGKV3-20/IGHV1-18/IGHV3-13/IGHV3-20/IGHV1OR15-1/IGHV3-30/IGHV1-69D/IGHV3-49/IGHV4-34/IGHV3-16/IGHV3-66/IGHV3-48/IGHV3-64/IGHV1-69/IGHV3-21/IGHV3-33/IGHV1-45/IGKC/IGHG4/IGHG1/IGHM/IGHG3/IGHV4-59/IGLC2/IGHV2-70/IGLC3/IGHV1-3/IGHV3-53/IGHV3-43/IGHV4-4/IGHV3-38/IGHV4-31/IGHV4-28/IGHV1-24/IGLL1/IGHV3-73</t>
  </si>
  <si>
    <t>GOCC_MITOCHONDRIAL_MATRIX</t>
  </si>
  <si>
    <t>tags=63%, list=35%, signal=42%</t>
  </si>
  <si>
    <t>OTC/DHRS2/AGXT/ETNPPL/OXCT1/CPS1/NAT8L/OGDHL/CYP11A1/HMGCS2/ACAT1/ERBB4/SLC25A5/CA5A/PCCA/ALDH1B1/AUH/ACAA2/ABAT/ATP5F1A/BCKDHB/SUCLG1/ACADM/ALAS2/SUCLA2/HOGA1/ALDH5A1/MMUT/PCCB/BDH1/ALDH6A1/ACOT11/ACADL/PRDX3/PDK4/HIBCH/ACSS3/PPA2/NDUFS1/MRPS35/SDHAF4/LACTB2/DLAT/ATP5F1B/ETFA/ARG2/DLD/ACADSB/GLYAT/MRPL49/ISCA2/GLS2/AGXT2/ABHD10/IDH3A/MRPL34/MIPEP/AK3/MRPS36/FDX1/HADHB/COQ3/MRPL50/GFM2/PDP1/GFM1/ALAS1/ACO2/HSD17B8/HADH/MAIP1/FAHD1/MCCC1/BCO2/HIBADH/FH/CBR4/LARS2/GLUD1/ACSM2B/NDUFAB1/ETFDH/ISCU/RIDA/MRPL44/PDHX/PDK2/MRPL15/MRPS28/NARS2/GCSH/AKR1B15/ATP5PB/ACSM3/PDP2/ACOT2/PCK2/NUDT9/ACADS/TRMT10C/SMDT1/DMGDH/SIRT5/TFAM/FASTKD5/DARS2/GOT2/TFB2M/MRPL45/ISCA1/MRPS18B/NDUFS3/MRPL13/DDX28/DNAJC19/PDHA1/REXO2/TP53AIP1/PPIF/GLRX5/ALDH4A1/MARS2/CYP27A1/MTHFS/PDE12/PARS2/MRPL19/VDAC2/MRPL48/SUCLG2/PDHB/TDRD7/MRPL35/NDUFAF1/NAXE/HSPA9/DECR1/IVD/ECI1/DBT/FECH/C1QBP/PRODH/ACSM1/TST/GRSF1/GLS/NMNAT3/ATP5F1C/GLUD2/LRPPRC/HSPD1/MCCC2/PDSS2/EARS2/FASTKD2/MRPS22/TRUB2/IARS2/MRPL3/OAT/HADHA/HSPE1/MRPS33/PMPCB/DLST/NDUFA9/MRPS16/MRPS10/ACAD8/MRPS14/TRMT61B/ACSM2A/MRPS30/MRPL54/DHTKD1/MRPS18A/FXN/NDUFS2/GSTZ1/MRPS18C/ECHS1/CLPX/DNAJA3/HSPA1L/MRPL47/ATG4D/NAGS/BTD/ARL2BP/OGDH/TMLHE/MRPS31/COQ5/NUDT2/AADAT/MRPL39/HYKK/MRPL16/ALDH2/METTL15/FARS2/MRPL46/MRPL42/HMGCL/ALDH7A1/IDH2/ACSS1/MRPL30/PARG/MMAA/TRNT1/TSFM/HAGH/TYMS/MTRES1/TEFM/VDAC1/GUF1/CHCHD1/PPTC7/ABCE1/NUBPL/SDHAF3/MRPL33/MTHFD2L/BCKDHA/MRM3/MRPL58/LRRK2/MRPS7/DGLUCY/WARS2/SIRT4/PPM1K/GSR/LIAS/MRPL21/MRPL43/SDHAF1/LYRM7/TXN2/NDUFA10/GRPEL1/MRPS9/AK4/PRDX5/SIRT3/EXD2/POLDIP2/ACAD10/DHFR2/MRPL4/LIPT2/SOD1/METTL4/MRPL2/MRPL32/GCDH/TUFM/MRPL11/CS/NFS1/LIPT1/MRPL22/NSUN4/MRPL57/MRPS2/ERAL1/ALKBH7/RPUSD4/PNPT1/MALSU1/FOXO3/MRPS5/MRPS27/MRPL14/TRAP1/TRMT5/MRPL10/PDSS1/MDH2/NDUFAF7/PMPCA/IDH3B/RARS2/TWNK/NDUFS7/NADK2/ME2/MCEE/BCAT2/MTRF1L/SUPV3L1/THEM4/MRPS12/NAXD/PRORP/MPV17L2/LYRM4</t>
  </si>
  <si>
    <t>GOMF_ANTIGEN_BINDING</t>
  </si>
  <si>
    <t>tags=51%, list=9%, signal=47%</t>
  </si>
  <si>
    <t>IGHD/IGLL5/JCHAIN/IGHV2-5/IGLV1-47/IGHA2/IGHV3-35/IGLV7-43/IGHV7-81/IGKV1-5/IGLV1-44/MFAP4/IGHA1/IGLV1-51/IGHV4-61/IGHV3-15/IGHV3-23/IGHV1-58/IGHV2-70D/IGHV4-39/IGKV4-1/IGLC6/IGHG2/IGLV2-8/IGLV3-25/IGHV3-11/IGKV3-20/IGHV1-18/IGHV3-13/IGHV3-20/IGHV1OR15-1/IGLV3-21/IGLV2-11/IGHV3-30/IGHV1-69D/IGLV6-57/IGHV3-49/IGHV4-34/IGHV3-16/IGHV3-66/IGHV3-48/IGHV3-64/IGLV2-23/IGHV1-69/IGHV3-21/IGLV2-14/IGHV3-33/IGKV2-40/IGHV1-45/IGKC/IGLV3-19/IGHG4/IGHG1/IGHM/IGKV1-39/IGHG3/IGHV4-59/IGLC2/IGHV2-70/IGKV3D-11/IGLC3/IGKV1-17/IGHV1-3/IGHV3-53/IGHV3-43/IGHV4-4/IGHV3-38/IGLV1-40/IGKV3-15/IGHV4-31/IGHV4-28/IGHV1-24/IGLL1/IGKV5-2/IGKV1D-39/IGKV2D-28/IGHV3-73/IGKV1D-33</t>
  </si>
  <si>
    <t>GOMF_IMMUNOGLOBULIN_RECEPTOR_BINDING</t>
  </si>
  <si>
    <t>tags=78%, list=9%, signal=70%</t>
  </si>
  <si>
    <t>IGHD/IGLL5/JCHAIN/IGHV2-5/IGHA2/IGHV3-35/IGHV7-81/IGHA1/IGHV4-61/IGHV3-15/IGHV3-23/IGHV1-58/IGHV2-70D/IGHV4-39/IGLC6/IGHG2/IGHV3-11/IGHV1-18/IGHV3-13/IGHV3-20/IGHV1OR15-1/IGHV3-30/IGHV1-69D/IGHV3-49/IGHV4-34/IGHV3-16/IGHV3-66/IGHV3-48/IGHV3-64/IGHV1-69/IGHV3-21/IGHV3-33/IGHV1-45/IGKC/IGHG4/IGHG1/IGHM/IGHG3/IGHV4-59/IGLC2/IGHV2-70/IGLC3/IGHV1-3/IGHV3-53/IGHV3-43/IGHV4-4/IGHV3-38/IGHV4-31/IGHV4-28/IGHV1-24/IGLL1/IGHV3-73</t>
  </si>
  <si>
    <t>GOMF_RNA_BINDING_INVOLVED_IN_POSTTRANSCRIPTIONAL_GENE_SILENCING</t>
  </si>
  <si>
    <t>tags=40%, list=14%, signal=34%</t>
  </si>
  <si>
    <t>MIR548P/MIR661/MIR30C1/MIR181B1/MIR26B/MIRLET7F1/MIR204/MIR708/MIR27A/MIR3909/MIRLET7G/MIR514A1/MIR30E/MIR499A/MIR23A/MIR361/MIR409/MIR28/MIR199A1/MIR519E/MIR302A/MIR877/MIR483/MIR181C/MIR1277/MIR2355/MIR9-1/MIR98/MIR298/MIR362/MIR301A/MIR15B/MIR506/MIR4632/MIR491/MIR511/MIR203A/MIR548C/MIR520A/MIR150/MIR640/MIR373/MIR139/MIR329-1/MIR374A/MIR181A2/MIR505/MIR4686/MIR132/MIR128-1/MIR301B/MIR520H/MIR758/MIR30A/MIR572/MIR1207/MIR487B/MIR526A1/MIR613/MIR495/MIR588/MIR96/MIR105-1/MIR16-1/MIR449A/MIR448/MIR654/MIR518B/MIR1-1/MIR873/MIR208B/MIR134/MIR638/MIR515-1</t>
  </si>
  <si>
    <t>GOMF_MRNA_BINDING</t>
  </si>
  <si>
    <t>tags=15%, list=11%, signal=13%</t>
  </si>
  <si>
    <t>MIR708/MIR27A/MIR3909/MIRLET7G/MIR514A1/MIR30E/MIR499A/MIR23A/MIR361/MIR409/MIR28/MIR199A1/MIR519E/MIR302A/MIR877/MIR483/MIR181C/MIR1277/MIR2355/MIR9-1/MIR98/MIR298/MIR362/MIR301A/MIR15B/MIR506/MIR4632/MIR491/PCBP3/MIR511/MIR203A/MIR548C/MIR520A/MIR150/MIR640/MIR373/MIR139/MIR329-1/MIR374A/MIR181A2/MIR505/MIR346/MIR4686/MIR132/MIR128-1/MIR301B/MIR520H/MIR758/MIR30A/MIR572/MIR1207/MIR487B/MIR526A1/MIR613/MIR495/MIR588/MIR96/MIR105-1/MIR16-1/MIR449A/MIR448/MIR654/MIR518B/RBMY1A1/MIR1-1/MIR873/MIR208B/MIR134/MIR638/MIR515-1</t>
  </si>
  <si>
    <t>GOBP_REGULATION_OF_LYMPHOCYTE_ACTIVATION</t>
  </si>
  <si>
    <t>tags=39%, list=32%, signal=26%</t>
  </si>
  <si>
    <t>RUNX3/TNFSF11/NCKAP1L/LILRB4/INPP5D/SASH3/TNFAIP8L2/SPINK5/AXL/TNFRSF4/CLECL1/XCL1/CD80/CD4/CORO1A/IL27/TGFB1/FCGR2B/TESPA1/IL7R/LCK/CD2/FCRL3/CD40LG/LGALS9/CD3E/ZC3H12A/VAV1/RIPK3/CD209/NOD2/LILRB2/TNFSF9/IL5/GRAP2/CR1/CD28/EBI3/KAT2A/VSIG4/NFAM1/PYCARD/RAC2/GLI3/FLT3LG/TRDC/ICOS/CEBPB/CCL5/TRBC1/NRARP/EGR3/IL10/CD70/THY1/LILRB1/IRS2/ZP3/LAG3/KMT5C/CD5/DLG5/TIGIT/BTLA/IL21/SIRPG/CD27/IL2/SLAMF8/TNFSF18/FANCA/KLRC4-KLRK1/IKZF3/MAP3K8/CD6/LGALS1/IL2RA/IGHV3-74/HLX/CTLA4/TRBC2/IFNB1/ADAM8/FGF10/PDCD1/GNRH1/CD38/CCR7/ADA/RASAL3/IL23A/ZP4/TBC1D10C/IL4/CCDC88B/TLR9/GLI2/NFKBIZ/PLA2G2F/ZNF683/IGHV3-72/TNFRSF13C/RUNX1/CARD11/IGHV5-51/WNT3A/INHBA/AGER/FOXP3/LAX1/ZAP70/LMO1/LOXL3/IL13/JAK3/KLRK1/LEF1/IGLC7/TNFRSF18/LAT/MIR27A/INHA/IRF4/LEP/IGFBP2/IGHD/IGLL5/IGHV2-5/BLK/MIR181C/TNFSF14/PLA2G2D/IL20RB/IGHA2/IGHV3-35/TNFRSF13B/IGHV7-81/CHRNB2/CCL21/IGHA1/IGHV4-61/IGHV3-15/IGHV3-23/CCL19/IGHV1-58/CD19/IGHV2-70D/IGHV4-39/IL6/EPO/IGLC6/IGHG2/IGHV3-11/IGHV1-18/IGHV3-13/IGHV3-20/IGHV1OR15-1/IGHV3-30/IGHV1-69D/IGHV3-49/IGHV4-34/IGHV3-16/IGHV3-66/IGHV3-48/IGHV3-64/IGHV1-69/IGHV3-21/MZB1/IGF2/IGHV3-33/IGHV1-45/IGKC/IGHG4/IGHG1/IGHM/IGHG3/IGHV4-59/IGLC2/IGHV2-70/IGLC3/IGHV1-3/IGHV3-53/IGHV3-43/IGHV4-4/IGHV3-38/IGHV4-31/IGHV4-28/IGHV1-24/IGLL1/IGHV3-73</t>
  </si>
  <si>
    <t>GOBP_POSITIVE_REGULATION_OF_CELL_ACTIVATION</t>
  </si>
  <si>
    <t>tags=14%, list=7%, signal=13%</t>
  </si>
  <si>
    <t>TNFSF14/IGHA2/IGHV3-35/IGHV7-81/CHRNB2/CCL21/IGHA1/IGHV4-61/IGHV3-15/IGHV3-23/CCL19/IGHV1-58/IGHV2-70D/IGHV4-39/IL6/EPO/IGLC6/IGHG2/IGHV3-11/IGHV1-18/IGHV3-13/IGHV3-20/IGHV1OR15-1/IGHV3-30/IGHV1-69D/IGHV3-49/IGHV4-34/IGHV3-16/IGHV3-66/IGHV3-48/MIR128-1/IGHV3-64/IGHV1-69/IGHV3-21/IGF2/IGHV3-33/IGHV1-45/IGKC/IGHG4/IGHG1/IGHM/IGHG3/IGHV4-59/IGLC2/IGHV2-70/IGLC3/IGHV1-3/IGHV3-53/IGHV3-43/IGHV4-4/IGHV3-38/IGHV4-31/IGHV4-28/IGHV1-24/IGLL1/LBP/IGHV3-73</t>
  </si>
  <si>
    <t>GOMF_ANION_TRANSMEMBRANE_TRANSPORTER_ACTIVITY</t>
  </si>
  <si>
    <t>tags=33%, list=23%, signal=26%</t>
  </si>
  <si>
    <t>AQP6/BSND/SLCO1B1/SLC4A1/SLC24A2/SLC26A7/SLC6A15/CLCNKB/CFTR/SLC4A9/SLC13A2/SLCO1B3/ABCB11/CDH17/SLC9A2/GABRR3/HPX/SLC9A4/SLC38A3/SLC10A1/CLCNKA/AKR1C4/SLC18A2/SLC14A2/SLC26A3/SLC36A2/SLC22A9/ANO5/SLC6A14/SLC16A7/SLC13A5/SLC16A11/GABRA4/SLC17A6/SLC5A8/SLC25A21/SLC26A9/NMUR2/RBP4/SLC6A4/ANO4/SLCO1B7/SLC7A13/GABRB1/GABRA6/SLC13A1/GABRG3/SLC6A18/SLC10A2/CLDN17/CLCA1/SLC16A9/SLC22A6/FXYD3/SLCO1A2/SLC19A2/SLC25A5/SLC51B/SLC45A2/SLC16A12/SLC5A1/SLC2A4/GLRA1/SLC27A2/MPC1/SLC17A8/GLRA3/SLC2A2/SLC38A4/SLC22A13/SLC25A48/RHAG/SLC25A4/SLC17A3/SLC17A7/SLC3A1/SLC1A1/SLC1A2/SLC1A6/CLCN5/PPBP/SLC7A8/MFSD4A/SLC25A31/SLC12A1/SLC19A3/SLC29A2/ABCC4/SLCO4C1/LMBRD1/SLC4A10/SLC22A11/SLC25A15/SLC47A1/SLC5A10/CLIC5/SLC27A5/SLC16A6/SLC6A19/SLC22A12/SLC7A9/GABRB3/SLC17A5/MPC2/ABCG2/SLC25A30/SLC5A7/SLC6A2/SFXN2/SLC39A8/CLDN4/SLC25A33/CLIC4/SLC5A5/SLC5A12/SLC17A2/ABCC11/SLC5A2/CEACAM1/SLC16A4/ABCB1/AQP1/TIMM17A/CLCN4/CCT8L2/ANO10/SLC10A5/SLC4A11/SLC4A5/SLC6A20/GABRG1/SLC22A2/SLC4A4/CLCN3/GABRQ/SLC3A2/CD36/PCYOX1/SLC6A5/SLC25A47/VDAC2/AZGP1/SLC2A13/SLC22A16/SLC44A4/SLC35A5/TOMM70/AQP7/SLC16A10/SLCO6A1/SLC22A4/SLC22A1/SLC25A25</t>
  </si>
  <si>
    <t>GOBP_LEUKOCYTE_MIGRATION</t>
  </si>
  <si>
    <t>tags=18%, list=13%, signal=16%</t>
  </si>
  <si>
    <t>DEFB124/IGKV1D-12/KLRK1/CXCL6/IGLC7/TNFRSF18/GP6/IGKV2-30/C10orf99/LEP/IGKV1-16/ROR2/CCL1/GREM1/AIRE/JCHAIN/IGHV2-5/THBS4/COL1A2/ARTN/EMILIN1/CCL7/IGLV1-47/DEFB104A/IGHA2/IGLV7-43/IGKV1-5/SLC7A10/IGLV1-44/CCL26/CCL21/IGKV2D-30/IGHA1/IGLV1-51/IGHV3-23/VPREB1/SCG2/CCL19/MMP1/COL1A1/IGHV4-39/IL6/IGKV4-1/CCL11/IGLC6/EDN3/IGLV2-8/IGLV3-25/IGHV3-11/IGKV3-20/IGHV3-13/IGHV1OR15-1/IGLV3-21/IGLV2-11/IGHV3-30/IGLV6-57/IGHV4-34/ITGA2B/IGHV3-48/IGLV2-23/IGHV1-69/SAA1/IGLV2-14/IGHV3-33/IGKV2-40/IGKC/IGLV3-19/IGHM/IGKV1-39/IGHV4-59/IGLC2/IGHV2-70/CCL27/IGKV3D-11/IGLC3/IGKV1-17/IGHV3-53/IGKV3D-20/IGLV1-40/IGKV3-15/IGKV2-29/IGLL1/LBP/IGKV5-2/IGKV2-28/IGKV1D-39/IGKV2D-28/DEFA1/IGKV1D-33</t>
  </si>
  <si>
    <t>GOBP_STEROID_METABOLIC_PROCESS</t>
  </si>
  <si>
    <t>tags=31%, list=23%, signal=24%</t>
  </si>
  <si>
    <t>APOA5/NR0B2/CYP2A6/UGT2A2/APOA2/CYP17A1/UGT2B15/SULT2A1/CYP1A2/BAAT/CGA/APOA1/PON1/APOF/UGT2B4/CYP7A1/DHRS2/CFTR/UGT2A1/ABCB11/CEL/CYP3A4/AKR1C4/CYP1A1/KIT/GC/HSD17B6/PRLR/FGF23/CYP2B6/CYP11A1/HMGCS2/ACAT1/PPARGC1A/UGT1A4/AKR1C1/HSD11B2/SC5D/AKR1D1/SLC22A24/RDH16/UGT2B17/CES1/CYP2C9/DKKL1/HSD11B1/SLC27A2/SRD5A2/UGT2B28/CAT/CYP24A1/PCSK9/AKR1C2/ACAA2/ASAH1/FGF19/CYP3A7/MALRD1/TM7SF2/ACADL/LRP2/G6PC/SERPINA6/GAL/FMO5/DGAT2/SLC27A5/CUBN/AGTR1/CYP2E1/IDI1/EPHX2/FDX1/UGT1A1/NR0B1/HSD17B8/VDR/TTC39B/BMP2/OSBPL1A/AKR1B15/UGT2B7/HSD17B12/AMACR/HSD17B11/FAXDC2/DHCR7/FGF1/PRKAG2/PRKAA2/MSMO1/RORC/HINT2/SCP2/CYP27A1/DHRS11/HSD17B4/LIMA1/OSBP/ATP1A1/HMGCR/PBX1/FDFT1</t>
  </si>
  <si>
    <t>GOBP_SMALL_MOLECULE_CATABOLIC_PROCESS</t>
  </si>
  <si>
    <t>tags=46%, list=27%, signal=34%</t>
  </si>
  <si>
    <t>ADH4/TAT/SULT2A1/PON1/OTC/CYP7A1/ABCB11/AGXT/CEL/FUT9/INPP5J/ARG1/HAO1/CYP1A1/PAH/OXCT1/HSD17B6/HAL/FGF23/PFKFB2/ADTRP/SLC25A21/URAD/ACAT1/FABP1/PCK1/LDHD/AKR1D1/XDH/AKR1B10/CYP4A11/GOT1/SLC27A2/PHYH/PCCA/AICDA/ALDH1B1/CYP24A1/CRYM/HAO2/AUH/ACAA2/ENO3/RPEL1/ALDH1L1/ABAT/BCKDHB/ACADM/ENPP4/GCK/ACMSD/HOGA1/ALDH3B2/ALDH5A1/IMPA2/MMUT/GK/CRYL1/PCCB/BDH1/NOS1/ALDH6A1/PEX7/ACADL/DAO/AMDHD1/ABHD2/HIBCH/ALDH3A2/HGD/MIOX/ASRGL1/ABHD3/NOS2/PKLR/ETFA/ARG2/DLD/ALDH8A1/PON3/ACADSB/DDAH1/QPRT/GLS2/AGXT2/SORD/EHHADH/CPT1A/ACOT4/FUT6/BPGM/HADHB/ADH7/HMGCLL1/HADH/PECR/RENBP/MCCC1/ACBD5/HIBADH/PFKM/NUDT7/GLUD1/ETFDH/ECI2/APOBEC1/RIDA/ABCD3/SULT1C4/ADH5/GCSH/ILVBL/ENTPD5/QDPR/ALDH1A1/ALDOB/PCBD1/CPT2/AMACR/HNMT/PCK2/NUDT9/ACADS/ADAL/GOT2/IDNK/BPNT1/CDO1/SCP2/ALDH4A1/CYP27A1/MTHFS/FUT1/UPP2/HPRT1/HSD17B4/IMPA1/DDO/ENTPD8/DECR1/IVD/ECI1/DBT/HACL1/PEX2/ESD/PRODH/TST/GLS/GLB1/GLUD2/CTH/MCCC2/ACOX2/SHMT1/UPB1/AIG1/GNPDA2/BDH2/OAT/HADHA/ECHDC1/DLST/ACOX1/PGAM1/ACAD8/CDADC1/NUDT15/DCXR/CARNMT1/GSTZ1/ECHS1/MAT1A/CROT/SULT1B1/GPD2/PNP/ENTPD2/OGDH/RPE/AADAT/SLC25A44/PLIN5/HYKK/PPAT/CYP4F11/ALDH2/SLC25A17/ACAD11/XYLB/HMGCL/ALDH7A1/AFMID/UPP1/SLC25A12/SLC27A4/CRAT/MMAA</t>
  </si>
  <si>
    <t>GOBP_HUMORAL_IMMUNE_RESPONSE</t>
  </si>
  <si>
    <t>tags=29%, list=10%, signal=26%</t>
  </si>
  <si>
    <t>IGKV1-16/FGA/C1R/IFNA6/H2BC7/TF/IGHD/AIRE/IGLL5/JCHAIN/IGHV2-5/WFDC3/PRSS2/MS4A1/IGLV1-47/IGHA2/IGHV3-35/IGLV7-43/IGHV7-81/IGKV1-5/IGLV1-44/MFAP4/IGKV2D-30/IGHA1/IGLV1-51/IGHV4-61/IGHV3-15/IGHV3-23/IGHV1-58/CD19/WFDC10A/IGHV2-70D/IGHV4-39/IL6/IGKV4-1/IGLC6/WFDC10B/PAX5/IGHG2/IGLV2-8/POU2AF1/DEFA5/IGLV3-25/IGHV3-11/IGKV3-20/IGHV1-18/IGHV3-13/IGHV3-20/IGHV1OR15-1/IGLV3-21/IGLV2-11/IGHV3-30/IGHV1-69D/IGLV6-57/IGHV3-49/IGHV4-34/WFDC11/IGHV3-16/IGHV3-66/IGHV3-48/IGHV3-64/IGLV2-23/IGHV1-69/CST9L/IGHV3-21/IGLV2-14/IGHV3-33/IGKV2-40/REG1B/IGHV1-45/IGKC/IGLV3-19/IGHG4/IGHG1/REG3G/IGHM/IGKV1-39/IGHG3/IGHV4-59/IGLC2/IGHV2-70/IGKV3D-11/IGLC3/IGKV1-17/IGHV1-3/DEFB4A/IGHV3-53/IGHV3-43/IGHV4-4/IGKV3D-20/IGHV3-38/PLA2G2A/IGLV1-40/IGKV3-15/IGHV4-31/IGHV4-28/IGHV1-24/CRP/IGKV2-29/IGLL1/IGKV5-2/IGKV2-28/IGKV1D-39/IGKV2D-28/DEFA1/IGHV3-73/IGKV1D-33</t>
  </si>
  <si>
    <t>GOBP_RECEPTOR_MEDIATED_ENDOCYTOSIS</t>
  </si>
  <si>
    <t>tags=21%, list=11%, signal=19%</t>
  </si>
  <si>
    <t>MIR27A/IGKV2-30/RSPO1/IGKV1-16/GREM1/TF/JCHAIN/IGHV2-5/CACNG7/MIR199A1/CACNG5/GRIA1/CALY/IGLV1-47/IGHA2/IGLV7-43/IGKV1-5/IGLV1-44/CCL21/IGKV2D-30/IGHA1/IGLV1-51/IGHV3-23/CCL19/IGHV4-39/IGKV4-1/IGLC6/SCGB3A2/IGLV2-8/IGLV3-25/IGHV3-11/IGKV3-20/IGHV3-13/CACNG3/IGHV1OR15-1/IGLV3-21/IGLV2-11/IGHV3-30/IGLV6-57/IGHV4-34/CAV3/IGHV3-48/IGLV2-23/IGHV1-69/SAA1/IGLV2-14/IGHV3-33/IGKV2-40/IGKC/HP/IGLV3-19/IGKV1-39/IGHV4-59/IGLC2/IGHV2-70/IGKV3D-11/IGLC3/IGKV1-17/IGHV3-53/IGKV3D-20/IGLV1-40/IGKV3-15/ADIPOQ/IGKV2-29/IGKV5-2/IGKV2-28/IGKV1D-39/IGKV2D-28/IGKV1D-33</t>
  </si>
  <si>
    <t>GOMF_ACTIVE_TRANSMEMBRANE_TRANSPORTER_ACTIVITY</t>
  </si>
  <si>
    <t>tags=34%, list=23%, signal=26%</t>
  </si>
  <si>
    <t>SLCO1B1/SLC4A1/SLC24A2/SLC26A7/SLC6A15/ABCB5/CFTR/SLC4A9/SLC13A2/SLCO1B3/ABCB11/CDH17/SLC9A2/SLC9A4/ABCG8/SLC38A3/SLC10A1/SLC18A2/SLC26A3/SLC36A2/SLC22A9/SLC6A14/SLC16A7/SLC13A5/SLC16A11/SLC17A6/SLC5A8/SLC26A9/SLC6A4/SLCO1B7/SLC13A1/SLC6A18/SLC10A2/SLC16A9/SLC22A6/SLCO1A2/SLC25A5/ABCG5/SLC45A2/SLC16A12/SLC5A1/ATP1A3/SLC17A8/SLC38A4/SLC25A4/SLC17A3/SLC17A7/SLC47A2/SLC1A1/SLC1A2/SLC1A6/ABCA6/CLCN5/SLC7A8/SLC25A31/SLC12A1/ABCC4/SLCO4C1/LMBRD1/SLC4A10/SLC22A11/ABCC8/SLC47A1/SLC9B1P1/SLC5A10/SLC16A6/SLC6A19/SLC17A5/ABCG2/SLC25A30/SLC5A7/SLC6A2/SLC39A8/SLC5A5/ABCA8/ABCD3/SLC5A12/SLC17A2/ATP7B/ABCC11/SLC5A2/ABCA13/SLC46A2/SLC16A4/ABCB1/CLCN4/SLC10A5/SLC4A11/SLC4A5/SLC6A20/SLC22A2/SLC4A4/CLCN3/SLC3A2/SLC6A5/SLC2A13/ATP1A1/ATP1A4/SLC16A10/SLC25A3/SLCO6A1/SLC22A4/SLC22A1</t>
  </si>
  <si>
    <t>GOBP_FATTY_ACID_METABOLIC_PROCESS</t>
  </si>
  <si>
    <t>tags=45%, list=27%, signal=33%</t>
  </si>
  <si>
    <t>APOA5/ADH4/CYP2A6/CYP1A2/BAAT/APOC3/APOA1/PON1/CYP7A1/ATP6V1B1/CYP2A7/ABCB11/PLA2G4F/CEL/PLA2G3/CYP3A4/AKR1C4/HAO1/ACOT12/CYP1A1/TECRL/FA2H/TYRP1/CYP2B6/ADTRP/ACAT1/FABP1/PPARGC1A/PCK1/AKR1C1/PTGDS/CYP2A13/FADS2B/CYP4A22/CYP4A11/CYP4F8/AC098591.2/AVPR1A/CES1/CYP2C9/OLAH/SLC27A2/PHYH/PCCA/SLC22A13/LIPH/LIPC/ELOVL4/CYP24A1/HAO2/AUH/AKR1C2/ACAA2/HACD3/ELOVL7/ACSL1/RGN/ACADM/HPGD/GSTA1/ASAH1/ACOT1/ACSBG1/MMUT/CRYL1/PCCB/ALOXE3/ACOT11/PEX7/ACADL/PDK4/ABHD2/ALDH3A2/PNPLA8/ABHD3/FAAH2/ETFA/DGAT2/DLD/SLC27A5/PON3/ACADSB/CYP2E1/EHHADH/CPT1A/LYPLA1/ACOT4/EPHX2/ECHDC3/HADHB/PDP1/ADH7/HSD17B8/HADH/PECR/ACBD5/CBR4/NUDT7/ACSM2B/NDUFAB1/ETFDH/ECI2/PDK2/ABCD3/PTGR2/ADH5/ILVBL/PRKAB1/PRKAG3/ACSM3/HSD17B12/SLC27A6/PDP2/ACOT2/CPT2/AMACR/PCK2/PPARG/CEACAM1/GHSR/FABP3/ACADS/CBR1/PRKAG2/PRKAA2/HACD2/MSMO1/SCP2/CD36/HSD17B4/ACSL3/DECR1/IVD/ECI1/HACL1/PEX2/ACSL6/ACSM1/GGT1/ABHD5/INSIG1/ACOX2/GPAM/AIG1/ANGPTL3/BDH2/HADHA/ECHDC1/CYP2F1/ACOX1/SCD5/PLA2G4A/ASAH2/PLA2G10/SOX9/ACSM2A/PLA2G4C/GSTZ1/ECHS1/OXSM/CROT/TH/PLIN5/PTGR1/SIRT1/CYP4F11/SLC25A17/CYP4V2/ACAD11/PIBF1/ADIPOR2/SLC27A4/ACSS1/NAAA/CRAT/MMAA/PTGES3</t>
  </si>
  <si>
    <t>GOMF_SECONDARY_ACTIVE_TRANSMEMBRANE_TRANSPORTER_ACTIVITY</t>
  </si>
  <si>
    <t>tags=35%, list=23%, signal=27%</t>
  </si>
  <si>
    <t>SLCO1B1/SLC4A1/SLC24A2/SLC26A7/SLC6A15/SLC4A9/SLC13A2/SLCO1B3/CDH17/SLC9A2/SLC9A4/SLC38A3/SLC10A1/SLC18A2/SLC26A3/SLC36A2/SLC22A9/SLC6A14/SLC16A7/SLC13A5/SLC16A11/SLC17A6/SLC5A8/SLC26A9/SLC6A4/SLCO1B7/SLC13A1/SLC6A18/SLC10A2/SLC16A9/SLC22A6/SLCO1A2/SLC25A5/SLC45A2/SLC16A12/SLC5A1/ATP1A3/SLC17A8/SLC38A4/SLC25A4/SLC17A3/SLC17A7/SLC47A2/SLC1A1/SLC1A2/SLC1A6/CLCN5/SLC7A8/SLC25A31/SLC12A1/SLCO4C1/SLC4A10/SLC22A11/SLC47A1/SLC9B1P1/SLC5A10/SLC16A6/SLC6A19/SLC17A5/SLC25A30/SLC5A7/SLC6A2/SLC39A8/SLC5A5/SLC5A12/SLC17A2/SLC5A2/SLC46A2/SLC16A4/CLCN4/SLC10A5/SLC4A11/SLC4A5/SLC6A20/SLC4A4/CLCN3/SLC3A2/SLC6A5/SLC2A13/SLC16A10/SLC25A3/SLCO6A1/SLC22A4/SLC22A1</t>
  </si>
  <si>
    <t>GOCC_APICAL_PART_OF_CELL</t>
  </si>
  <si>
    <t>tags=37%, list=25%, signal=28%</t>
  </si>
  <si>
    <t>AQP6/ATP6V0A4/RHCG/ATP6V0D2/AQP5/ATP6V1B1/CFTR/CEACAM7/SLC4A9/ABCB11/SLC9A4/ABCG8/SLC38A3/GPR143/MFRP/KNCN/SLC14A2/SI/SLC26A3/KCNC2/EPB41L4B/MUC20/UMODL1/KCNA1/MAL/CTSK/DUOX2/DUOXA2/UPK1A/SLC5A8/SLC26A9/FABP1/GJB6/CEACAM6/SPTBN2/CA2/SLC6A18/TRPV5/MIP/SCNN1A/ACE2/SLC10A2/CYP4A11/ATP6V1A/PAPPA2/REN/EDAR/ABCG5/SLC5A1/DAB1/MYO7B/DSG2/OCLN/SLC2A2/SLC22A13/EPCAM/SHROOM3/SLC17A3/ANXA13/KL/SLC1A1/MARVELD2/CLCN5/CA4/SLC7A8/ATP6AP2/PDZK1/SLC12A1/ABCC4/LRP2/SLC4A10/SLC22A11/SLC47A1/CLIC5/MYO5B/ANK2/CUBN/LMO7/SLC6A19/SLC22A12/SLC7A9/EZR/DPP4/STX3/UPK3A/OOEP/DSG1/ABCG2/VCAM1/ERBB2/SLC39A8/CLDN4/PFKM/TDGF1/CLIC4/CNTFR/MPP5/MGAM/ATP6V1E1/PRKG2/SLC5A12/ENPEP/RDX/CRB3/ABCC11/DYNC2LI1/CEACAM1/PARD6A/ABCB1/AQP1/HOMER1/RAB18/ADGRF5/LCT/SLC4A11/SLC4A5/SLC6A20/PDE4D/SLC22A2/PROM1/SLC3A2/CD36/PARD6B/MREG/STXBP3/CBLIF/ATP1A1/SLC44A4/FRMD1/TNIK/PATJ/INSC/SLC22A4/USH1C/SLC22A1/PDPN/MAL2/HOMER2/ATP1B1/PKHD1/ATP6V1C1/GNAT3/PTH1R/SLC22A8/AMN/SLC2A9/LGMN/SLC17A1/IFIT5/SLC9A3R1/PRKCI/LDLR</t>
  </si>
  <si>
    <t>GOMF_OXIDOREDUCTASE_ACTIVITY_ACTING_ON_CH_OH_GROUP_OF_DONORS</t>
  </si>
  <si>
    <t>tags=50%, list=25%, signal=38%</t>
  </si>
  <si>
    <t>ADH4/ADH1A/ADH1C/DHRS2/AKR1C4/HAO1/HSD17B6/RDH12/AKR1C1/HSD11B2/LDHD/AKR1D1/CYP4A22/AKR1B10/RDH16/HSD11B1/SRD5A2/ADH6/HSD17B13/HAO2/AKR1C2/HPGD/CRYL1/BDH1/ABCC4/ALDH3A2/MIOX/RDH10/MDH1/AKR7A3/IDH3A/SORD/EHHADH/RDH11/HADHB/ADH7/HSD17B8/HADH/HIBADH/CBR4/BMP2/PTGR2/ADH5/AKR1B15/HSD17B12/L2HGDH/AKR7A2/HSD17B11/GRHPR/CBR1/LDHC/LDHB/KDSR/CHDH/DHRS11/RDH14/HSD17B4/UEVLD/HMGCR/SPR/BDH2/HADHA/DHRS4/GPD1/DCXR</t>
  </si>
  <si>
    <t>GOBP_ALCOHOL_METABOLIC_PROCESS</t>
  </si>
  <si>
    <t>tags=42%, list=29%, signal=30%</t>
  </si>
  <si>
    <t>APOA5/NR0B2/ADH4/ADH1A/APOA2/SULT2A1/CYP1A2/APOA1/PON1/APOF/ADH1C/CYP7A1/CFTR/TTR/CEL/INPP5J/CYP3A4/AKR1C4/HAO1/CYP1A1/PLCG2/RDH12/CYP11A1/HMGCS2/RBP4/UGT1A4/PCK1/AKR1C1/SC5D/AKR1D1/AKR1B10/RDH16/PLCZ1/CES1/LHCGR/CYP2C9/GOT1/MOGAT1/ADH6/CAT/ALDH1B1/MAS1/PCSK9/AKR1C2/ACAA2/SNCA/ALDH1A2/ASAH1/ALDH3B2/CYP27C1/IMPA2/GK/CYP3A7/TM7SF2/ACADL/SPTLC3/ALDH3A2/MIOX/FMO5/RDH10/PLCB4/DGAT2/CUBN/IDH3A/SORD/RDH11/IDI1/EPHX2/FDX1/COQ3/ADH7/PECR/SGPP1/CBR4/TTC39B/PNPLA4/BMP2/IP6K3/SULT1C4/ADH5/OSBPL1A/AKR1B15/QDPR/ALDH1A1/PCBD1/PCK2/AKR7A2/AWAT2/DHCR7/FGF1/BPNT1/PRKAA2/MSMO1/PLPP3/GDPD1/CYP27A1/PTS/RDH14/AVPR1B/IMPA1/LIMA1/HMGCR/SPTLC1/FDFT1/SPR/ARV1/INSIG1/GPAM/HMGCS1/MINPP1/PTH1R/ANGPTL3/SLC5A3/CYP7B1/PLA2G4A/ASAH2/BCO1/NAPEPLD/DHRS4/GPD1/LDLR/SPTLC2/GALR2/SULT1B1/PLPP6/DPM1/GPD2/SMPD1/MOGAT2/SGPP2/ALDH2/LEPR/GDE1/NUS1/IDH2/ACSS1/RETSAT/NAAA/VLDLR/FGF2/APP/DHRS13/PLPP1/COQ2/ERLIN2/ALDH1A3/MBTPS2/IPPK/GGPS1/CYP51A1/NFE2L1/SREBF2/SULT1E1/PRKAA1/ERLIN1/NUDT4B/AKR1C3</t>
  </si>
  <si>
    <t>GOBP_ORGANIC_ANION_TRANSPORT</t>
  </si>
  <si>
    <t>tags=30%, list=22%, signal=24%</t>
  </si>
  <si>
    <t>NR0B2/SLCO1B1/SLC4A1/SLC26A7/SLC6A15/CYP7A1/OC90/CFTR/SLC4A9/SLC13A2/SLCO1B3/ABCB11/SLC22A25/PLA2G4F/PLA2G3/SLC38A3/SLC22A10/ARG1/SLC10A1/AKR1C4/SLC26A3/SLC36A2/SLC22A9/RIMS1/CCK/SLC6A14/SLC16A7/FOLR3/SLC13A5/SLC16A11/PLA2G2E/SLC17A6/SLC5A8/SLC25A21/GRM1/SLC26A9/NMUR2/SLCO1B7/SLC7A13/CA2/AKR1C1/ACE2/CLTRN/SLC10A2/CYP4A11/SLC22A24/SLC16A9/SLC22A6/SLCO1A2/AVPR1A/SLC19A2/SLC25A5/SLC51B/CES1/SLC16A12/CA5A/MPC1/SLC17A8/SLC2A2/SLC22A13/RHAG/SLC25A4/SLC17A3/SLC17A7/SLC3A1/SLC1A1/SLC1A2/SLC1A6/CA4/SLC7A8/SLC25A31/TRH/ABCC4/LRP2/CA7/SLCO4C1/SLC4A10/SLC22A11/PNPLA8/SLC25A15/NTRK2/SLC47A1/NOS2/SLC27A5/SLC16A6/CA1/GLS2/SLC22A12/SLC7A9/SLC17A5/MPC2/ABCG2/SLC25A30/SFXN2/SLC39A8/SLC5A12/SLC17A2/ABCC11/CEACAM1/SLC16A4/AQP1/SLC10A5/SLC4A11/SLC4A5/SLC6A20/SLC22A2/HBB/CERT1/SLC4A4/SLC3A2/CD36/SLC6A5/ARL6IP1/AVPR1B</t>
  </si>
  <si>
    <t>GOCC_APICAL_PLASMA_MEMBRANE</t>
  </si>
  <si>
    <t>tags=36%, list=24%, signal=27%</t>
  </si>
  <si>
    <t>AQP6/ATP6V0A4/RHCG/ATP6V0D2/AQP5/ATP6V1B1/CFTR/CEACAM7/ABCB11/SLC9A4/ABCG8/SLC38A3/GPR143/MFRP/KNCN/SLC14A2/SI/SLC26A3/KCNC2/MUC20/UMODL1/KCNA1/MAL/CTSK/DUOX2/UPK1A/SLC5A8/SLC26A9/GJB6/CEACAM6/SPTBN2/SLC6A18/TRPV5/MIP/SCNN1A/ACE2/SLC10A2/CYP4A11/ATP6V1A/PAPPA2/ABCG5/SLC5A1/DSG2/OCLN/SLC2A2/SLC22A13/EPCAM/SHROOM3/SLC17A3/ANXA13/KL/SLC1A1/MARVELD2/CA4/SLC7A8/ATP6AP2/PDZK1/SLC12A1/ABCC4/LRP2/SLC4A10/SLC22A11/SLC47A1/CLIC5/ANK2/CUBN/LMO7/SLC6A19/SLC22A12/SLC7A9/EZR/DPP4/STX3/UPK3A/DSG1/ABCG2/ERBB2/SLC39A8/CLDN4/PFKM/TDGF1/CNTFR/MPP5/MGAM/ATP6V1E1/PRKG2/SLC5A12/ENPEP/RDX/CRB3/ABCC11/CEACAM1/PARD6A/ABCB1/AQP1/RAB18/LCT/SLC4A11/SLC4A5/SLC6A20/PDE4D/SLC22A2/PROM1/SLC3A2/CD36/PARD6B/MREG/STXBP3/CBLIF/ATP1A1/SLC44A4/FRMD1/TNIK/PATJ/SLC22A4/SLC22A1/PDPN/MAL2/ATP1B1/PKHD1/GNAT3/PTH1R/SLC22A8/AMN/SLC2A9</t>
  </si>
  <si>
    <t>GOMF_ORGANIC_ACID_TRANSMEMBRANE_TRANSPORTER_ACTIVITY</t>
  </si>
  <si>
    <t>tags=39%, list=22%, signal=31%</t>
  </si>
  <si>
    <t>SLCO1B1/SLC26A7/SLC6A15/SLC13A2/SLCO1B3/ABCB11/SLC38A3/SLC10A1/AKR1C4/SLC26A3/SLC36A2/SLC22A9/SLC6A14/SLC16A7/SLC13A5/SLC16A11/SLC17A6/SLC5A8/SLC25A21/SLC26A9/SLCO1B7/SLC7A13/SLC6A18/SLC10A2/SLC16A9/SLCO1A2/SLC19A2/SLC51B/SLC16A12/SLC27A2/MPC1/SLC17A8/SLC38A4/SLC22A13/SLC17A7/SLC3A1/SLC1A1/SLC1A2/SLC1A6/SLC7A8/SLC25A15/SLC47A1/SLC27A5/SLC16A6/SLC6A19/SLC7A9/MPC2/ABCG2/SLC25A30/SFXN2/SLC5A12/ABCC11/CEACAM1/SLC16A4/ABCB1/SLC10A5/SLC6A20/SLC22A2/SLC3A2/CD36/SLC6A5</t>
  </si>
  <si>
    <t>GOBP_REGULATION_OF_PH</t>
  </si>
  <si>
    <t>tags=36%, list=22%, signal=28%</t>
  </si>
  <si>
    <t>ATP6V1G3/ATP6V0A4/SLC4A1/RHCG/ATP6V0D2/ATP6V1B1/CFTR/SLC4A9/SLC9A2/SLC9A4/ATP4B/SLC26A3/ATP6V1C2/TTPA/CA2/ATP6V1A/AVPR1A/ATP6V1D/ATP6AP2/CA7/PDK4/SLC4A10/ATP5F1B/EDNRB/ATP6V1H/CLN5/ATP6V0B/BCL2/CLIC4/PDK2/CCKBR/ATP6V1E1/ATP6V0C/SLC4A5/ATP6V1G1/SLC4A4/CLCN3</t>
  </si>
  <si>
    <t>GOCC_MITOCHONDRIAL_PROTEIN_CONTAINING_COMPLEX</t>
  </si>
  <si>
    <t>tags=66%, list=36%, signal=42%</t>
  </si>
  <si>
    <t>SDHD/UQCRFS1/NDUFA4/ATP5F1A/BCKDHB/COX5A/NDUFB6/NDUFS1/MRPS35/SDHAF4/DLAT/MICU2/ATP5F1B/ATP5MC3/NDUFB5/UQCRC2/NDUFA5/MRPL49/APOO/MRPL34/MRPS36/MRPL50/MCCC1/NDUFAB1/DMAC1/UQCRC1/MRPL44/PDK2/MRPL15/MRPS28/TIMM10B/AFG3L2/ATP5PB/SDHC/COX6A1/ATP5MG/MICU1/TRMT10C/SMDT1/NDUFA6/TIMM17A/MRPL45/NDUFB3/APOOL/PHB/MRPS18B/NDUFS3/MRPL13/CHCHD10/DNAJC19/PDHA1/NDUFB9/PPIF/NDUFS4/CYC1/SDHB/MRPL19/MRPL48/SUCLG2/PDHB/MRPL35/NDUFAF1/HSPA9/NDUFC2/ATP5MD/SDHA/COX7C/DBT/TOMM70/ATP5PF/NDUFB2/ATP5F1C/TIMM21/MCCC2/MRPS22/MTX2/TIMM10/NDUFA8/MRPL3/HADHA/MRPS33/PMPCB/NDUFA9/MRPS16/MRPS10/TIMM8B/MRPS14/UQCRQ/NDUFC1/MRPS30/MRPL54/MRPS18A/NDUFS2/IMMT/ATP5MC1/MRPS18C/CLPX/MRPL47/NDUFB1/ATP5PO/MRPS31/MRPL39/MRPL16/TIMM23/ATP5PD/MRPL46/MRPL42/MRPL30/IMMP2L/CHCHD3/VDAC1/TOMM22/ATP5MPL/NDUFB4/MRPL33/BCKDHA/MRPL58/MRPS7/SAMM50/TOMM20/MRPL21/MRPL43/NDUFA10/GRPEL1/MRPS9/UQCRH/COX4I1/MRPL4/NDUFA12/MRPL2/MRPL32/MRPL11/IMMP1L/TIMM9/UQCRB/TIMM22/MCU/DMAC2/MRPL22/NSUN4/MRPL57/MRPS2/TOMM5/PNPT1/NDUFA1/MALSU1/FOXRED1/MRPS5/MICOS10/MRPS27/TOMM40L/MRPL14/MFN1/MRPL10/UQCR10/NDUFB7/NDUFV1/TIMM29/NDUFS7/SUPV3L1/MRPS12/PRORP/NDUFA2/MPV17L2/NDUFA7/NDUFS8/UQCRFS1P1/MRPL37/MICOS13/TIMM17B/TIMM50/NDUFV2/MRPS6/MRPL9</t>
  </si>
  <si>
    <t>GOBP_CELLULAR_AMINO_ACID_METABOLIC_PROCESS</t>
  </si>
  <si>
    <t>tags=48%, list=32%, signal=33%</t>
  </si>
  <si>
    <t>TAT/BAAT/OTC/AGXT/ARG1/TYR/PAH/CPS1/DIO1/GNMT/NAT8L/HAL/SLC25A21/ACAT1/IYD/GOT1/ATCAY/GLYATL1/AGMAT/SEPHS2/CRYM/AUH/ABAT/ACMSD/HOGA1/ALDH5A1/MMUT/NOS1/ALDH6A1/DAO/AMDHD1/HIBCH/HGD/PPA2/ASRGL1/NOS2/ARG2/DLD/ALDH8A1/ACADSB/DDAH1/BHMT/GLYAT/GLS2/DDC/AGXT2/APIP/MSRA/HMGCLL1/SLC39A8/MCCC1/HIBADH/AASDHPPT/LARS2/GLUD1/RIDA/GCLC/NARS2/GCSH/ILVBL/NARS1/QDPR/PCBD1/HNMT/DARS2/GOT2/CDO1/PSPHP1/ENOPH1/ODC1/EEF1E1/BPHL/ALDH4A1/MARS2/PTS/MTHFS/FN3K/PARS2/DDO/IVD/PRODH/TST/GGT1/GLS/AIMP2/GLUD2/CTH/MCCC2/EARS2/SHMT1/ASNSD1/UPB1/IARS2/OAT/PEPD/DLST/ACAD8/GFPT1/CARNMT1/GSTZ1/MAT1A/DARS1/GCLM/NAGS/CTPS1/GATB/PPA1/QRSL1/OGDH/AADAT/TH/HYKK/PPAT/FARS2/PSMD10/HMGCL/ALDH7A1/AFMID/SMS/SLC25A12/AIMP1/SEPSECS/ADSS2/PSPH/DPYS/ATP7A/PSME3/KYAT3/ADI1/MTHFD2L/NOX4/THAP4/AASDH/DGLUCY/WARS2/SIRT4/PSMC6/TTC36/KYNU/NQO1/FARSB/PSMD12/PSMD14/DHFR2/GCDH/IDO1/AHCY/PSME1/MTHFD1/PSMA6/EPRS1/PSMB8/AARS1/BHMT2/PM20D1/GPT/PSMD5/ASPA</t>
  </si>
  <si>
    <t>GOBP_PRIMARY_ALCOHOL_METABOLIC_PROCESS</t>
  </si>
  <si>
    <t>tags=40%, list=20%, signal=32%</t>
  </si>
  <si>
    <t>ADH4/ADH1A/SULT2A1/CYP1A2/ADH1C/TTR/CYP3A4/AKR1C4/HAO1/CYP1A1/RDH12/CYP11A1/RBP4/AKR1C1/AKR1B10/RDH16/ADH6/ALDH1B1/AKR1C2/ALDH1A2/ALDH3B2/CYP27C1/CYP3A7/ALDH3A2/RDH10/DGAT2/RDH11/ADH7/PECR/CBR4/PNPLA4/BMP2/SULT1C4/ADH5/AKR1B15/ALDH1A1/AKR7A2/AWAT2</t>
  </si>
  <si>
    <t>GOBP_ORGANIC_ACID_CATABOLIC_PROCESS</t>
  </si>
  <si>
    <t>tags=54%, list=27%, signal=40%</t>
  </si>
  <si>
    <t>TAT/SULT2A1/PON1/OTC/ABCB11/AGXT/CEL/ARG1/HAO1/PAH/HAL/ADTRP/SLC25A21/ACAT1/FABP1/PCK1/LDHD/AKR1D1/CYP4A11/GOT1/SLC27A2/PHYH/PCCA/CRYM/HAO2/AUH/ACAA2/ALDH1L1/ABAT/BCKDHB/ACADM/ACMSD/HOGA1/ALDH5A1/MMUT/CRYL1/PCCB/NOS1/ALDH6A1/PEX7/ACADL/DAO/AMDHD1/ABHD2/HIBCH/ALDH3A2/HGD/ASRGL1/ABHD3/NOS2/ETFA/ARG2/DLD/ALDH8A1/PON3/ACADSB/DDAH1/QPRT/GLS2/AGXT2/SORD/EHHADH/CPT1A/ACOT4/HADHB/HMGCLL1/HADH/PECR/RENBP/MCCC1/ACBD5/HIBADH/NUDT7/GLUD1/ETFDH/ECI2/RIDA/ABCD3/GCSH/ILVBL/QDPR/PCBD1/CPT2/AMACR/HNMT/PCK2/ACADS/GOT2/IDNK/CDO1/SCP2/ALDH4A1/MTHFS/HSD17B4/DDO/DECR1/IVD/ECI1/DBT/HACL1/PEX2/PRODH/TST/GLS/GLUD2/CTH/MCCC2/ACOX2/SHMT1/AIG1/GNPDA2/BDH2/OAT/HADHA/ECHDC1/DLST/ACOX1/ACAD8/DCXR/CARNMT1/GSTZ1/ECHS1/MAT1A/CROT/OGDH/AADAT/SLC25A44/PLIN5/HYKK/PPAT/CYP4F11/SLC25A17/ACAD11/XYLB/HMGCL/ALDH7A1/AFMID/SLC27A4/CRAT/MMAA</t>
  </si>
  <si>
    <t>GOBP_CARBOXYLIC_ACID_TRANSPORT</t>
  </si>
  <si>
    <t>tags=26%, list=18%, signal=21%</t>
  </si>
  <si>
    <t>NR0B2/SLCO1B1/SLC26A7/SLC6A15/CYP7A1/OC90/SLC13A2/SLCO1B3/ABCB11/PLA2G4F/PLA2G3/SLC38A3/ARG1/SLC10A1/AKR1C4/SLC26A3/SLC36A2/SLC22A9/RIMS1/CCK/SLC6A14/SLC16A7/FOLR3/SLC13A5/SLC16A11/PLA2G2E/SLC17A6/SLC5A8/SLC25A21/GRM1/SLC26A9/NMUR2/SLCO1B7/SLC7A13/AKR1C1/ACE2/CLTRN/SLC10A2/CYP4A11/SLC16A9/SLC22A6/SLCO1A2/AVPR1A/SLC19A2/SLC51B/CES1/SLC16A12/MPC1/SLC17A8/SLC22A13/SLC17A3/SLC17A7/SLC3A1/SLC1A1/SLC1A2/SLC1A6/SLC7A8/TRH/ABCC4/LRP2/PNPLA8/SLC25A15/NTRK2/SLC47A1/NOS2/SLC27A5/SLC16A6/GLS2/SLC7A9/SLC17A5/MPC2/ABCG2/SLC25A30</t>
  </si>
  <si>
    <t>GOCC_EXTERNAL_SIDE_OF_PLASMA_MEMBRANE</t>
  </si>
  <si>
    <t>tags=23%, list=18%, signal=19%</t>
  </si>
  <si>
    <t>CD163L1/CLEC12B/CCR10/IGHV3-72/TNFRSF13C/FCER2/PRND/IGHV5-51/GFRA2/CLEC2D/CD248/FGB/PLET1/TNF/SEMA7A/BTNL2/GFRA3/CHRNA4/IL13/CXCR5/FGG/KLRK1/IGLC7/TNFRSF18/ADAM20/PDGFRA/FGA/TF/IGHD/MUC17/IGLL5/IGHV2-5/MS4A1/IGHA2/IGHV3-35/IGHV7-81/CHRNB2/IGHA1/IGHV4-61/IGHV3-15/IGHV3-23/IGHV1-58/SCARA5/CD19/IGHV2-70D/IGHV4-39/IGLC6/IGHG2/IGHV3-11/IGHV1-18/IGHV3-13/IGHV3-20/IGHV1OR15-1/IGHV3-30/IGHV1-69D/IGHV3-49/IGHV4-34/ITGA2B/ADAM30/IGHV3-16/IGHV3-66/IGHV3-48/CD79A/IGHV3-64/IGHV1-69/IGHV3-21/SCNN1B/IGHV3-33/IGHV1-45/IGKC/IGHG4/IGHG1/IGHM/IGHG3/IGHV4-59/IGLC2/IGHV2-70/IGLC3/IGHV1-3/IGHV3-53/IGHV3-43/IGHV4-4/IGHV3-38/SCNN1G/IGHV4-31/IGHV4-28/IGHV1-24/IGLL1/IGHV3-73</t>
  </si>
  <si>
    <t>GOBP_SPLICEOSOMAL_TRI_SNRNP_COMPLEX_ASSEMBLY</t>
  </si>
  <si>
    <t>tags=32%, list=6%, signal=30%</t>
  </si>
  <si>
    <t>RNU6ATAC/RNU4ATAC/RNU5B-1/RNU5D-1/RNU5A-1/RNU4-2/RNU4-1/RNU5E-1</t>
  </si>
  <si>
    <t>GOMF_ACTIVE_ION_TRANSMEMBRANE_TRANSPORTER_ACTIVITY</t>
  </si>
  <si>
    <t>tags=36%, list=23%, signal=28%</t>
  </si>
  <si>
    <t>SLCO1B1/SLC4A1/SLC24A2/SLC26A7/SLC6A15/SLC4A9/SLC13A2/SLCO1B3/ABCB11/CDH17/SLC9A2/SLC9A4/SLC10A1/SLC18A2/SLC26A3/SLC36A2/SLC22A9/SLC16A7/SLC13A5/SLC5A8/SLC26A9/SLC6A4/SLCO1B7/SLC13A1/SLC10A2/SLC22A6/SLCO1A2/SLC25A5/SLC45A2/SLC5A1/ATP1A3/SLC25A4/SLC17A3/SLC17A7/SLC1A1/SLC1A2/SLC1A6/CLCN5/SLC25A31/SLC12A1/ABCC4/SLCO4C1/LMBRD1/SLC4A10/SLC22A11/SLC9B1P1/SLC5A10/SLC17A5/SLC5A7/SLC6A2/SLC39A8/SLC5A5/SLC5A12/SLC17A2/ATP7B/ABCC11/SLC5A2/CLCN4/SLC10A5/SLC4A11/SLC4A5/SLC6A20/SLC22A2/SLC4A4/CLCN3/SLC3A2/SLC6A5/SLC2A13/ATP1A1/ATP1A4/SLC25A3/SLCO6A1/SLC22A4/SLC22A1</t>
  </si>
  <si>
    <t>GOBP_DEFENSE_RESPONSE_TO_BACTERIUM</t>
  </si>
  <si>
    <t>tags=25%, list=11%, signal=22%</t>
  </si>
  <si>
    <t>DEFB135/C10orf99/TRAV27/RNASE8/FGA/H2BC7/SSC5D/TF/IGHD/IGLL5/JCHAIN/IGHV2-5/LACRT/WFDC3/DEFB134/VGF/DEFB104A/IGHA2/IGHV3-35/IGHV7-81/IGHA1/IGHV4-61/IGHV3-15/IGHV3-23/IGHV1-58/WFDC10A/IGHV2-70D/IGHV4-39/IL6/IGLC6/WFDC10B/IGHG2/DEFB114/DEFA5/IGHV3-11/IGKV3-20/IGHV1-18/IGHV3-13/IGHV3-20/IGHV1OR15-1/IGHV3-30/IGHV1-69D/IGHV3-49/IGHV4-34/WFDC11/IGHV3-16/IGHV3-66/IGHV3-48/IGHV3-64/IGHV1-69/IGHV3-21/IGHV3-33/IGHV1-45/IGKC/HP/IGHG4/IGHG1/REG3G/IGHM/IGHG3/IGHV4-59/IGLC2/IGHV2-70/IGLC3/IGHV1-3/DEFB4A/IGHV3-53/IGHV3-43/IGHV4-4/IGHV3-38/PLA2G2A/IGHV4-31/IGHV4-28/DEFB109B/IGHV1-24/CRP/IGLL1/LBP/DEFA1/IGHV3-73/LCE3C/DEFB130B</t>
  </si>
  <si>
    <t>GOCC_MICROBODY</t>
  </si>
  <si>
    <t>tags=62%, list=34%, signal=42%</t>
  </si>
  <si>
    <t>BAAT/AGXT/HAO1/CCDC33/URAD/FABP1/XDH/SYT7/TMEM35A/SLC27A2/PHYH/CAT/CRYM/HAO2/ACSL1/NUDT12/PEX7/HSDL2/DAO/ALDH3A2/PXMP2/ISOC1/PNPLA8/NOS2/EHHADH/IDI1/ACOT4/EPHX2/TMEM135/PECR/ACBD5/NUDT7/ECI2/RIDA/ABCD3/PEX3/ATAD1/ACOT2/AMACR/GRHPR/VWA8/PEX12/SCP2/FNDC5/HSD17B4/MUL1/DDO/PEX19/ACSL3/MTARC2/HACL1/HMGCR/PEX2/AGPS/ACSL6/ACOX2/ACOX1/DHRS4/PEX11B/CROT/SLC25A17/ACAD11/HMGCL/IDH2/CRAT/MFF/IDE/ACSL4/PIK3C3/PEX11A/PRDX5/PEX13/TTC1/SOD1/FIS1/MPV17L/PXMP4/PMVK/TRIM37/AKAP11/PAOX/ZADH2/GNPAT/PLAAT3/FAR1</t>
  </si>
  <si>
    <t>GOBP_ORGANIC_ACID_TRANSPORT</t>
  </si>
  <si>
    <t>NR0B2/SLCO1B1/SLC26A7/SLC6A15/CYP7A1/OC90/THRSP/SLC13A2/SLCO1B3/ABCB11/PLA2G4F/PLA2G3/SLC38A3/ARG1/SLC10A1/AKR1C4/SLC26A3/SLC36A2/SLC22A9/RIMS1/CCK/SLC6A14/SLC16A7/FOLR3/SLC13A5/SLC16A11/PLA2G2E/SLC17A6/SLC5A8/SLC25A21/GRM1/SLC26A9/NMUR2/FABP1/SLCO1B7/SLC7A13/AKR1C1/SLC6A18/ACE2/CLTRN/SLC10A2/CYP4A11/SLC22A6/SLCO1A2/AVPR1A/SLC19A2/SLC51B/SPX/SLC27A2/MPC1/SLC17A8/SLC38A4/SLC22A13/SLC25A48/SLC17A7/SLC3A1/SLC1A1/SLC1A2/ACSL1/SLC1A6/SLC7A8/TRH/LRP2/PNPLA8/SLC25A15/NTRK2/SLC47A1/SLC27A5/GLS2/SLC6A19/SLC7A9/CPT1A/SLC17A5/MPC2/ABCG2/SLC25A30/FABP4/SFXN2/PLIN2/ABCD3/SLC5A12/SLC27A6/CPT2/ABCC11/PPARG/CEACAM1/FABP3/ABCB1/GOT2/PRKAG2/SLC10A5/PRKAA2/SLC6A20/SLC22A2/SLC3A2/CD36/SLC6A5/SLC25A47/ARL6IP1/AVPR1B/ACSL3/SLC16A10/GLS/SLC22A4/PDPN/PLA2G12A/STXBP1/RAB3A</t>
  </si>
  <si>
    <t>GOBP_SPLICEOSOMAL_SNRNP_ASSEMBLY</t>
  </si>
  <si>
    <t>tags=15%, list=6%, signal=14%</t>
  </si>
  <si>
    <t>GOBP_MITOCHONDRIAL_GENE_EXPRESSION</t>
  </si>
  <si>
    <t>tags=69%, list=37%, signal=44%</t>
  </si>
  <si>
    <t>MRPS35/MRPL49/MRPL34/MRPS36/MRPL50/GFM2/GFM1/SLC25A33/LARS2/MRPL44/MRPL15/MRPS28/TRMT10C/TFAM/FASTKD5/DARS2/TFB2M/MRPL45/MRPS18B/COA3/MRPS23/MRPL13/CHCHD10/MRPL1/MRPL19/MRPL48/MRPL35/C1QBP/TACO1/LRPPRC/EARS2/FASTKD2/MRPS22/TRUB2/IARS2/MRPL3/MRPS33/MRPS16/MRPS10/MRPS14/TRMT61B/MRPS30/MRPL54/MRPS18A/MRPS18C/MRPL47/GATB/QRSL1/MRPS31/MRPL39/MRPL16/MRPL46/MRPL42/MRPL30/ALKBH1/TRNT1/TSFM/MTRES1/TEFM/CHCHD1/FASTKD3/MRPL33/RMND1/MRPL58/MRPS7/WARS2/MTO1/MRPL21/MRPL43/PRKAA1/MRPS9/MRPL4/METTL4/MRPL2/MRPL32/TUFM/MRPL11/MRPL22/MRPL57/MRPS2/ERAL1/TRMT10A/RPUSD4/PNPT1/MALSU1/FOXO3/MRPS5/MRPS27/MRPL14/TRMT5/NGRN/MRPL10/MTIF2/NOA1/RARS2/TWNK/MTIF3/MTRF1L/SUPV3L1/MRPS12/PRORP/MPV17L2/NDUFA7/TFB1M/MTERF1/MRPL37/YARS2/MRPS25/GATC/MRPS6/MRPL9/MRRF/MTRF1/NSUN3</t>
  </si>
  <si>
    <t>GOCC_DNA_PACKAGING_COMPLEX</t>
  </si>
  <si>
    <t>tags=27%, list=13%, signal=23%</t>
  </si>
  <si>
    <t>H4C6/H1-9P/H2AB1/H3C14/PRM2/IRF4/H2BC7/H1-8/H4C5/H2BC9/H2AC20/H1-3/H4C4/H2AC12/H3Y1/H4C2/H4C7/H2AC21/H1-4/H2BC14/H4C1/H2AC4/H3Y2/H2AC16/H2BC3/H3C11/H3C7/H4C3/H1-5/H4C13</t>
  </si>
  <si>
    <t>GOBP_RETINOL_METABOLIC_PROCESS</t>
  </si>
  <si>
    <t>ADH4/ADH1A/CYP1A2/ADH1C/TTR/CYP3A4/CYP1A1/RDH12/RBP4/AKR1B10/RDH16/ADH6/ALDH1A2/CYP27C1/CYP3A7/RDH10/DGAT2/RDH11/ADH7/PNPLA4/AKR1B15/ALDH1A1/AWAT2</t>
  </si>
  <si>
    <t>GOBP_HORMONE_METABOLIC_PROCESS</t>
  </si>
  <si>
    <t>tags=33%, list=20%, signal=26%</t>
  </si>
  <si>
    <t>ADH4/ADH1A/CYP17A1/UGT2B15/SULT2A1/CYP1A2/CGA/UGT2B4/ADH1C/DHRS2/TTR/CYP3A4/AKR1C4/CYP1A1/DIO1/CTSK/DUOX2/HSD17B6/DUOXA2/RDH12/CYP11A1/RBP4/PPARGC1A/AKR1C1/AKR1D1/ACE2/IYD/AKR1B10/RDH16/REN/UGT2B17/CES1/CYP2C9/SRD5A2/ADH6/CRYM/AKR1C2/UGT1A9/GHRHR/FOXA1/ALDH1A2/KLK6/CYP27C1/ATP6AP2/CYP3A7/GHR/GCNT4/PRLHR/GAL/RDH10/DGAT2/ALDH8A1/RDH11/FDX1/UGT1A1/ADH7/HSD17B8/BCO2/BACE2/PNPLA4/SLC5A5/ALDH9A1/BMP2/AKR1B15/ENPEP/UGT2B7/ALDH1A1/HSD17B12/HSD17B11/AWAT2/DHCR7</t>
  </si>
  <si>
    <t>GOBP_REGULATION_OF_COMPLEMENT_ACTIVATION</t>
  </si>
  <si>
    <t>tags=44%, list=7%, signal=41%</t>
  </si>
  <si>
    <t>IGLV7-43/IGKV1-5/IGLV1-44/IGKV2D-30/IGLV1-51/IGHV3-23/CD19/IGHV4-39/IGKV4-1/IGLC6/IGHG2/IGLV2-8/IGLV3-25/IGHV3-11/IGKV3-20/IGHV3-13/IGHV1OR15-1/IGLV3-21/IGLV2-11/IGHV3-30/IGLV6-57/IGHV4-34/IGHV3-48/IGLV2-23/IGHV1-69/IGLV2-14/IGHV3-33/IGKV2-40/IGKC/IGLV3-19/IGHG4/IGHG1/IGKV1-39/IGHG3/IGHV4-59/IGLC2/IGHV2-70/IGKV3D-11/IGLC3/IGKV1-17/IGHV3-53/IGKV3D-20/IGLV1-40/IGKV3-15/IGKV2-29/IGKV5-2/IGKV2-28/IGKV1D-39/IGKV2D-28/IGKV1D-33</t>
  </si>
  <si>
    <t>GOMF_MONOCARBOXYLIC_ACID_TRANSMEMBRANE_TRANSPORTER_ACTIVITY</t>
  </si>
  <si>
    <t>tags=49%, list=22%, signal=39%</t>
  </si>
  <si>
    <t>SLCO1B1/SLCO1B3/ABCB11/SLC10A1/AKR1C4/SLC22A9/SLC16A7/SLC16A11/SLC17A6/SLC5A8/SLCO1B7/SLC10A2/SLC16A9/SLCO1A2/SLC51B/SLC16A12/SLC27A2/MPC1/SLC17A8/SLC22A13/SLC17A7/SLC1A1/SLC1A2/SLC1A6/SLC27A5/SLC16A6/MPC2/ABCG2/SLC5A12/ABCC11/CEACAM1/SLC16A4/SLC10A5/CD36</t>
  </si>
  <si>
    <t>GOBP_ALPHA_AMINO_ACID_METABOLIC_PROCESS</t>
  </si>
  <si>
    <t>tags=49%, list=29%, signal=35%</t>
  </si>
  <si>
    <t>TAT/BAAT/OTC/AGXT/ARG1/TYR/PAH/CPS1/GNMT/HAL/SLC25A21/ACAT1/IYD/GOT1/ATCAY/GLYATL1/AGMAT/SEPHS2/CRYM/ACMSD/HOGA1/ALDH5A1/MMUT/NOS1/DAO/AMDHD1/HGD/ASRGL1/NOS2/ARG2/DLD/ALDH8A1/ACADSB/DDAH1/BHMT/GLYAT/GLS2/AGXT2/APIP/MSRA/SLC39A8/AASDHPPT/GLUD1/RIDA/GCLC/GCSH/ILVBL/QDPR/PCBD1/GOT2/CDO1/PSPHP1/ENOPH1/ODC1/ALDH4A1/MTHFS/DDO/PRODH/TST/GGT1/GLS/GLUD2/CTH/SHMT1/ASNSD1/OAT/DLST/GFPT1/GSTZ1/MAT1A/GCLM/NAGS/CTPS1/OGDH/AADAT/TH/HYKK/PPAT/ALDH7A1/AFMID/SMS/SLC25A12/SEPSECS/ADSS2/PSPH/ATP7A/KYAT3/ADI1/MTHFD2L/NOX4/THAP4/DGLUCY/SIRT4/TTC36</t>
  </si>
  <si>
    <t>GOBP_CELLULAR_HORMONE_METABOLIC_PROCESS</t>
  </si>
  <si>
    <t>tags=35%, list=20%, signal=28%</t>
  </si>
  <si>
    <t>ADH4/ADH1A/CYP17A1/UGT2B15/CYP1A2/UGT2B4/ADH1C/DHRS2/TTR/CYP3A4/AKR1C4/CYP1A1/HSD17B6/RDH12/CYP11A1/RBP4/PPARGC1A/AKR1C1/AKR1D1/AKR1B10/RDH16/UGT2B17/CYP2C9/SRD5A2/ADH6/AKR1C2/UGT1A9/ALDH1A2/CYP27C1/CYP3A7/RDH10/DGAT2/ALDH8A1/RDH11/FDX1/UGT1A1/ADH7/HSD17B8/BCO2/PNPLA4/BMP2/AKR1B15/UGT2B7/ALDH1A1/HSD17B12/HSD17B11/AWAT2</t>
  </si>
  <si>
    <t>GOMF_ORGANIC_ANION_TRANSMEMBRANE_TRANSPORTER_ACTIVITY</t>
  </si>
  <si>
    <t>tags=34%, list=22%, signal=27%</t>
  </si>
  <si>
    <t>SLCO1B1/SLC4A1/SLC26A7/CFTR/SLC4A9/SLC13A2/SLCO1B3/SLC38A3/SLC26A3/SLC36A2/SLC22A9/SLC6A14/SLC16A7/SLC13A5/SLC16A11/SLC17A6/SLC5A8/SLC25A21/SLC26A9/SLCO1B7/SLC22A6/SLCO1A2/SLC19A2/SLC25A5/SLC16A12/MPC1/SLC17A8/SLC2A2/SLC22A13/SLC25A4/SLC17A3/SLC17A7/SLC3A1/SLC1A1/SLC1A2/SLC1A6/SLC7A8/SLC25A31/SLCO4C1/SLC4A10/SLC22A11/SLC25A15/SLC47A1/SLC22A12/SLC7A9/MPC2/ABCG2/SLC25A30/SFXN2/SLC39A8/SLC5A12/ABCC11/SLC4A11/SLC4A5/SLC6A20/SLC22A2/SLC4A4/SLC3A2/CD36/SLC6A5</t>
  </si>
  <si>
    <t>GOCC_CHYLOMICRON</t>
  </si>
  <si>
    <t>tags=38%, list=1%, signal=38%</t>
  </si>
  <si>
    <t>APOA5/APOA2/APOH/APOC3/APOA1</t>
  </si>
  <si>
    <t>GOCC_SMALL_NUCLEAR_RIBONUCLEOPROTEIN_COMPLEX</t>
  </si>
  <si>
    <t>tags=18%, list=11%, signal=16%</t>
  </si>
  <si>
    <t>RNVU1-3/RNU5F-1/RNVU1-6/OVAAL/RNVU1-4/RNU6ATAC/RNU1-4/RNU4ATAC/RNU5B-1/RNU5D-1/RNU5A-1/RNVU1-7/RNU4-2/RNVU1-2A/RNU4-1/RNU5E-1/RNU2-1</t>
  </si>
  <si>
    <t>GOBP_MITOCHONDRIAL_TRANSLATION</t>
  </si>
  <si>
    <t>MRPS35/MRPL49/MRPL34/MRPS36/MRPL50/GFM2/GFM1/LARS2/MRPL44/MRPL15/MRPS28/TRMT10C/DARS2/MRPL45/MRPS18B/COA3/MRPS23/MRPL13/MRPL1/MRPL19/MRPL48/MRPL35/C1QBP/TACO1/LRPPRC/EARS2/FASTKD2/MRPS22/TRUB2/IARS2/MRPL3/MRPS33/MRPS16/MRPS10/MRPS14/MRPS30/MRPL54/MRPS18A/MRPS18C/MRPL47/GATB/QRSL1/MRPS31/MRPL39/MRPL16/MRPL46/MRPL42/MRPL30/ALKBH1/TSFM/CHCHD1/FASTKD3/MRPL33/RMND1/MRPL58/MRPS7/WARS2/MRPL21/MRPL43/MRPS9/MRPL4/MRPL2/MRPL32/TUFM/MRPL11/MRPL22/MRPL57/MRPS2/ERAL1/RPUSD4/MALSU1/MRPS5/MRPS27/MRPL14/NGRN/MRPL10/MTIF2/NOA1/RARS2/MTIF3/MTRF1L/MRPS12/MPV17L2/NDUFA7/MRPL37/YARS2/MRPS25/GATC/MRPS6/MRPL9/MRRF/MTRF1/NSUN3</t>
  </si>
  <si>
    <t>GOMF_SYMPORTER_ACTIVITY</t>
  </si>
  <si>
    <t>tags=41%, list=25%, signal=31%</t>
  </si>
  <si>
    <t>SLC24A2/SLC6A15/SLC4A9/SLC13A2/SLC38A3/SLC10A1/SLC18A2/SLC36A2/SLC6A14/SLC16A7/SLC13A5/SLC16A11/SLC17A6/SLC5A8/SLC6A4/SLC13A1/SLC6A18/SLC10A2/SLC16A9/SLC45A2/SLC16A12/SLC5A1/SLC17A8/SLC38A4/SLC17A3/SLC17A7/SLC1A1/SLC1A2/SLC1A6/SLC12A1/SLC4A10/SLC5A10/SLC16A6/SLC6A19/SLC17A5/SLC5A7/SLC6A2/SLC39A8/SLC5A5/SLC5A12/SLC17A2/SLC5A2/SLC46A2/SLC16A4/SLC10A5/SLC4A11/SLC4A5/SLC6A20/SLC4A4/SLC6A5/SLC2A13/SLC25A3/SLC22A4/SLC22A1/SLC16A13/SLC2A9/SLC5A3/SLC17A1</t>
  </si>
  <si>
    <t>GOBP_SECONDARY_METABOLIC_PROCESS</t>
  </si>
  <si>
    <t>tags=45%, list=21%, signal=35%</t>
  </si>
  <si>
    <t>CYP2A6/CYP1A2/PMEL/CYP2A7/TYR/AKR1C4/CYP1A1/TYRP1/AKR1C1/CYP2A13/AKR1B10/FMO1/SLC45A2/CDH3/AKR1C2/ACMSD/AS3MT/AKR7A3/PON3/DDC/BCL2/CBR4/ARL1/AKR7A2/FMO2</t>
  </si>
  <si>
    <t>GOCC_CAJAL_BODY</t>
  </si>
  <si>
    <t>tags=24%, list=20%, signal=19%</t>
  </si>
  <si>
    <t>FBLL1/SCARNA20/SCARNA8/SCARNA4/U2AF1/SCARNA22/SCARNA23/SCARNA11/SNORA38/SCARNA13/SCARNA21B/SCARNA21/SCARNA1/SCARNA14/SNORA38B/SCARNA10/SCARNA3/SCARNA5</t>
  </si>
  <si>
    <t>GOBP_RESPONSE_TO_XENOBIOTIC_STIMULUS</t>
  </si>
  <si>
    <t>tags=37%, list=24%, signal=29%</t>
  </si>
  <si>
    <t>CYP2A6/UGT2B15/SULT2A1/CYP1A2/GSTA3/CYP2A7/AADAC/CYP3A4/SULT1C3/CYP1A1/CYP2B6/UGT1A4/AKR1C1/CYP2A13/GRIN1/FMO1/CES1/CYP2C9/GSTA5/UGT2B28/ARNT2/UGT1A9/ACSL1/GSTA1/CYP3A7/CRYZ/AS3MT/UGT1A6/CMBL/AKR7A3/SCGB1A1/PON3/GLYAT/CYP2E1/UGT1A1/ACSM2B/GSTO2/AKR7A2/FMO2/S100A12/RORC/BPHL/MTARC1/MGST3/MTARC2/ACSM1/GGT1/RB1/UGT1A10</t>
  </si>
  <si>
    <t>GOBP_REGULATION_OF_HUMORAL_IMMUNE_RESPONSE</t>
  </si>
  <si>
    <t>GOCC_PROTEIN_DNA_COMPLEX</t>
  </si>
  <si>
    <t>tags=16%, list=13%, signal=14%</t>
  </si>
  <si>
    <t>H4C6/H1-9P/H2AB1/LEF1/H3C14/PRM2/IRF4/H2BC7/H1-8/H4C5/H2BC9/TBX5/TERT/H2AC20/H1-3/H4C4/H2AC12/H3Y1/H4C2/H4C7/H2AC21/H1-4/H2BC14/H4C1/H2AC4/H3Y2/H2AC16/H2BC3/H3C11/H3C7/H4C3/H1-5/H4C13</t>
  </si>
  <si>
    <t>GOBP_NEGATIVE_REGULATION_OF_GENE_EXPRESSION_EPIGENETIC</t>
  </si>
  <si>
    <t>H4C6/H1-9P/H2AB1/H3C14/H1-8/H4C5/H2AC20/H1-3/H4C4/H2AC12/H2AP/H4C2/H2AC21/H1-4/H4C1/H2AC4/H2AC16/H3C11/H3C7/H4C3/H1-5/H4C13</t>
  </si>
  <si>
    <t>GOCC_SM_LIKE_PROTEIN_FAMILY_COMPLEX</t>
  </si>
  <si>
    <t>tags=16%, list=11%, signal=14%</t>
  </si>
  <si>
    <t>GOBP_PEROXISOMAL_TRANSPORT</t>
  </si>
  <si>
    <t>tags=54%, list=28%, signal=39%</t>
  </si>
  <si>
    <t>BAAT/AGXT/HAO1/SLC27A2/PHYH/CAT/HAO2/PEX7/DAO/NOS2/EHHADH/ACOT4/EPHX2/PECR/NUDT7/ECI2/ABCD3/PEX3/ZFAND6/ACOT2/AMACR/PEX12/SCP2/HSD17B4/DDO/PEX19/HACL1/PEX2/AGPS/UBB/ACOX2/UBE2D3/UBE2D1/ACOX1/DHRS4/CROT/HMGCL/CRAT/IDE</t>
  </si>
  <si>
    <t>GOMF_LIPID_TRANSPORTER_ACTIVITY</t>
  </si>
  <si>
    <t>tags=31%, list=22%, signal=24%</t>
  </si>
  <si>
    <t>APOA2/SLCO1B1/APOA1/APOF/SLCO1B3/ABCB11/CFHR4/ABCG8/SLC10A1/AKR1C4/SLC22A9/TTPA/SLC17A6/SLC5A8/RBP4/FABP1/SLCO1B7/TNFAIP8L3/TMEM30B/SLC10A2/SLCO1A2/SLC51B/ABCG5/SLC27A2/SLC17A8/SLC17A7/SLC1A1/SLC1A2/APOC4/SLC1A6/GRAMD1C/ABCA6/APOM/SLC27A5/FABP4/ABCA8/ABCD3/OSBPL1A/ATP10B/SLC27A6/ABCC11/CEACAM1/ABCA13/FABP3/ABCB1/SLC10A5/ATP8A1/SFTPA1/CERT1/CD36</t>
  </si>
  <si>
    <t>GOCC_SPLICEOSOMAL_TRI_SNRNP_COMPLEX</t>
  </si>
  <si>
    <t>tags=14%, list=4%, signal=13%</t>
  </si>
  <si>
    <t>RNU5B-1/RNU5D-1/RNU5A-1/RNU4-2/RNU4-1/RNU5E-1</t>
  </si>
  <si>
    <t>GOBP_BILE_ACID_AND_BILE_SALT_TRANSPORT</t>
  </si>
  <si>
    <t>tags=36%, list=12%, signal=32%</t>
  </si>
  <si>
    <t>NR0B2/SLCO1B1/CYP7A1/SLCO1B3/ABCB11/SLC10A1/AKR1C4/SLCO1B7/AKR1C1/SLC10A2/SLCO1A2/SLC51B</t>
  </si>
  <si>
    <t>GOBP_CELLULAR_MONOVALENT_INORGANIC_CATION_HOMEOSTASIS</t>
  </si>
  <si>
    <t>ATP6V1G3/ATP6V0A4/SLC4A1/ATP6V0D2/ATP6V1B1/CFTR/SLC4A9/SLC9A2/SLC9A4/ATP4B/SLC26A3/ATP6V1C2/TTPA/CA2/ATP6V1A/AVPR1A/NEDD4L/TFAP2B/ATP1A3/ATP6V1D/ATP6AP2/CA7/SLC4A10/ATP5F1B/ATP6V1H/CLN5/ATP6V0B/BCL2/CLIC4/ATP6V1E1/ATP6V0C/SLC4A5/ATP6V1G1/SLC4A4/CLCN3</t>
  </si>
  <si>
    <t>GOMF_STEROL_BINDING</t>
  </si>
  <si>
    <t>tags=8%, list=1%, signal=8%</t>
  </si>
  <si>
    <t>APOA5/APOA2/APOC3/APOA1/APOF</t>
  </si>
  <si>
    <t>GOMF_TETRAPYRROLE_BINDING</t>
  </si>
  <si>
    <t>tags=29%, list=18%, signal=23%</t>
  </si>
  <si>
    <t>HRG/CYP2A6/CYP17A1/CYP1A2/AMBP/CYP7A1/HBG1/CYP2A7/CYP3A4/CYP1A1/FA2H/DUOX2/NGB/CYP2B6/CYP11A1/NOX5/CYP2A13/CYP4A22/CYP4A11/MB/CYP4F8/TCN1/CYP2C9/HBG2/SDHD/CAT/CYP24A1/CYCS/HBM/CYP27C1/HBD/MMUT/NOS1/CYP3A7/LMBRD1/NOS2/MPO/CUBN/PGRMC1/CYP2E1/CYP4B1/CYP4Z2P/HCCS</t>
  </si>
  <si>
    <t>GOBP_NEGATIVE_REGULATION_OF_VASCULAR_ASSOCIATED_SMOOTH_MUSCLE_CELL_PROLIFERATION</t>
  </si>
  <si>
    <t>tags=20%, list=7%, signal=19%</t>
  </si>
  <si>
    <t>MIR362/MIR4632/MIR96/ADIPOQ/MIR1-1/MIR638</t>
  </si>
  <si>
    <t>GOMF_CHOLESTEROL_BINDING</t>
  </si>
  <si>
    <t>tags=10%, list=1%, signal=10%</t>
  </si>
  <si>
    <t>GOBP_ORGANIC_ACID_BIOSYNTHETIC_PROCESS</t>
  </si>
  <si>
    <t>tags=34%, list=25%, signal=26%</t>
  </si>
  <si>
    <t>APOA5/CYP1A2/BAAT/APOC3/APOA1/OTC/CYP7A1/ABCB11/AGXT/PLA2G4F/PLA2G3/CYP3A4/AKR1C4/PRG3/CYP1A1/PAH/TECRL/GGT6/CPS1/FA2H/NAT8L/AKR1D1/PTGDS/FADS2B/GATM/CYP4A22/CYP4A11/AC098591.2/AVPR1A/CES1/CYP2C9/GOT1/OLAH/SLC27A2/LIPH/SEPHS2/LIPC/ELOVL4/HACD3/ELOVL7/RGN/ALDH1A2/ACMSD/HPGD/SUCLA2/HOGA1/FGF19/ACSBG1/ALOXE3/MALRD1/ACADL/PDK4/GGTLC2/ABHD2/PNPLA8/RDH10/ABHD3/PKLR/ALDH8A1/SLC27A5/BHMT/GLS2/AGXT2/CYP2E1/ACOT4/EPHX2/HSD17B8/APIP/PECR/AASDHPPT/CBR4/GLUD1/ACSM2B/NDUFAB1/ABCD3/ILVBL/OSBPL1A/PRKAB1/PRKAG3/ACSM3/HSD17B12/AMACR/CEACAM1/GOT2/CBR1/CDO1/PSPHP1/ENOPH1/LDHC/PRKAG2/PRKAA2/HACD2/SCP2/CYP27A1/HSD17B4/ACSL3/MGST3/OSBP/ACSM1/GGT1/GLS/GLUD2/CTH/INSIG1/ACOX2/SHMT1/ASNSD1/UPB1/OAT/SCD5/CYP7B1/PLA2G4A/ASAH2</t>
  </si>
  <si>
    <t>GOBP_NUCLEOSIDE_BISPHOSPHATE_METABOLIC_PROCESS</t>
  </si>
  <si>
    <t>SULT2A1/BAAT/SULT1C3/ACOT12/HMGCS2/ACAT1/AC098591.2/PANK1/SULT6B1/ELOVL4/ELOVL7/ACSL1/SUCLA2/ACOT1/ACSBG1/ACOT11/PDK4/DLAT/DGAT2/DLD/GLYAT/FITM2/ACOT4/MPC2/PDP1/HSD17B8/CBR4/NUDT7/ACSM2B/PDHX/PDK2/SULT1C4/ACSM3/HSD17B12/PDP2/ACOT2/BPNT1/HACD2/PDHA1/HSD17B4/SUCLG2/PDHB/ACSL3/HMGCR/ACSL6/ACSM1/MCCC2/GPAM/HMGCS1/DLST/SCD5/ACSM2A/GSTZ1/OXSM/CROT/SULT1B1/OGDH/AADAT/SLC35B2/PPCS/HMGCL/ACSS1/DBI/ENPP1/ACSL4/ACOT13/SULT1E1/SLC35B3/KYNU</t>
  </si>
  <si>
    <t>GOBP_BLOOD_COAGULATION_INTRINSIC_PATHWAY</t>
  </si>
  <si>
    <t>tags=24%, list=2%, signal=23%</t>
  </si>
  <si>
    <t>SERPINC1/F9/APOH/KNG1</t>
  </si>
  <si>
    <t>GOBP_CHROMATIN_ORGANIZATION_INVOLVED_IN_REGULATION_OF_TRANSCRIPTION</t>
  </si>
  <si>
    <t>tags=15%, list=14%, signal=13%</t>
  </si>
  <si>
    <t>PABPC1L/H4C6/H1-9P/H2AB1/H3C14/H1-8/H4C5/H2AC20/H1-3/H4C4/H2AC12/H2AP/H4C2/H2AC21/H1-4/H4C1/H2AC4/H2AC16/H3C11/H3C7/H4C3/H1-5/H4C13</t>
  </si>
  <si>
    <t>GOCC_VACUOLAR_MEMBRANE</t>
  </si>
  <si>
    <t>tags=46%, list=34%, signal=30%</t>
  </si>
  <si>
    <t>ATP6V1G3/ATP6V0A4/ATP6V0D2/ATP6V1B1/CFTR/SLC9A4/GPR143/ATP6V1C2/EGF/CEACAM6/MCOLN3/ATP6V1A/SYT7/PIGR/GABARAPL1/OCLN/VNN1/EEF1A2/PCSK9/RRAGD/SLC3A1/ATP6V1D/AP1M2/CLCN5/TMEM74/ATP6AP2/AZU1/LRP2/SLCO4C1/FNIP2/LMBRD1/BORCS7/RNF152/CUBN/PIP4P2/DPP4/SLC17A5/ABHD6/ATP6V1H/RNF13/GABARAPL3/MYO6/CLN5/CEACAM8/ATP6V0B/SLC39A8/TMEM9B/TMEM192/GABARAPL2/SLC49A4/LAMTOR3/ATP6V1E1/ATP10B/ATP6V0C/AP5M1/GPR137B/ENPEP/ABCC11/ABCA13/TMEM106B/CLCN4/CD164/TRIM23/ATP8A1/LAMP2/ATP6V1G1/LITAF/CLCN3/SLC3A2/MFSD8/MREG/SYNGR1/RDH14/ZNRF2/TMEM150C/AP1S3/NDUFC2/RAB14/SPAG9/HSPA8/ARL8B/OSTM1/NEU1/TLR3/ATP6V1C1/SNX14/MAGT1/VAPA/IRAG2/CLTC/LAMTOR5/VAMP8/TMEM59/LDLR/LAMTOR1/PRCP/CPNE3/RRAGC/PRKD1/MAP1LC3B/LAPTM4A/GPLD1/TEX264/VPS35/STX7/AP3B1/SPPL2A/STARD3NL/VLDLR/BLOC1S2/TMEM30A/RAB2A/RRAGA/CDIP1/ACP3/TMBIM1/ENPP1/CLTA/SLC35F6/SPAAR/ATP11A/VTI1B/VAMP7/GNA11/VPS18/RAB5C/RILP/NAPA/PSEN1/VPS11/RHEB/RAB7A/AP2B1/DAB2/AP1G1/EEF1A1/PIP4P1/NAPG/TSPAN1/DRAM1/WDFY3/RAB12/AP3M1/AP1S2/STX17/GBA/UVRAG/MTMR2/PLD1/TMEM179B/GNAI1/ATRAID/ATP6V1B2/RMC1/GNAQ/TM4SF5/ATP11B/CALCOCO2/CMTM6/ATP6V0D1/ATP6V1G2/NSF/SPG11/DNAJC13/SCARB2/SEH1L/TMEM199/SLC48A1/SLC30A4/STOM/HSP90AB1/CCDC115/RRAGB/VPS13A/WIPI1/ATP6V1F/YWHAB/ATP11C/HPS6/SNAPIN/TMEM9/LAMP1/ABCA5/PSEN2/WDR11/CCZ1B/GLMP/GABARAP/PLA2G4E/MARCHF8/SLC2A8/ARL8A/LAPTM4B/C12orf66/RB1CC1/UBA1</t>
  </si>
  <si>
    <t>GOCC_MICROBODY_LUMEN</t>
  </si>
  <si>
    <t>tags=65%, list=28%, signal=47%</t>
  </si>
  <si>
    <t>BAAT/AGXT/HAO1/FABP1/PHYH/CAT/CRYM/HAO2/NUDT12/PEX7/DAO/NOS2/EHHADH/ACOT4/EPHX2/NUDT7/ECI2/ABCD3/ACOT2/AMACR/GRHPR/SCP2/HSD17B4/DDO/HACL1/AGPS/ACOX2/ACOX1/DHRS4/CROT/HMGCL/CRAT/IDE</t>
  </si>
  <si>
    <t>GOBP_PHOSPHOLIPID_EFFLUX</t>
  </si>
  <si>
    <t>tags=31%, list=1%, signal=31%</t>
  </si>
  <si>
    <t>APOA5/APOA2/APOC3/APOA1</t>
  </si>
  <si>
    <t>GOBP_TERPENOID_METABOLIC_PROCESS</t>
  </si>
  <si>
    <t>tags=37%, list=20%, signal=29%</t>
  </si>
  <si>
    <t>ADH4/ADH1A/APOA2/CYP1A2/APOC3/APOA1/ADH1C/TTR/CYP3A4/PNLIP/AKR1C4/CYP1A1/RDH12/HMGCS2/RBP4/AKR1C1/AKR1B10/RDH16/CYP2C9/ADH6/RBP3/GPC3/UGT1A9/ALDH1A2/CYP27C1/CYP3A7/LRP2/APOM/ALDH3A2/RDH10/DGAT2/ALDH8A1/CYP2E1/RDH11/GPC4/UGT1A1/ADH7/PECR/BCO2/PNPLA4/SDC4/ADH5/AKR1B15/ALDH1A1/AWAT2</t>
  </si>
  <si>
    <t>GOBP_CELLULAR_AMINO_ACID_CATABOLIC_PROCESS</t>
  </si>
  <si>
    <t>TAT/OTC/AGXT/ARG1/PAH/HAL/SLC25A21/GOT1/CRYM/AUH/ABAT/ACMSD/HOGA1/ALDH5A1/NOS1/ALDH6A1/DAO/AMDHD1/HIBCH/HGD/ASRGL1/NOS2/ARG2/DLD/ALDH8A1/DDAH1/GLS2/AGXT2/HMGCLL1/MCCC1/HIBADH/GLUD1/RIDA/GCSH/QDPR/PCBD1/HNMT/GOT2/CDO1/ALDH4A1/DDO/IVD/PRODH/GLS/GLUD2/MCCC2/SHMT1/OAT/DLST/ACAD8/CARNMT1/GSTZ1/MAT1A/OGDH/AADAT/HYKK/PPAT/HMGCL/ALDH7A1/AFMID</t>
  </si>
  <si>
    <t>GOBP_ISOPRENOID_METABOLIC_PROCESS</t>
  </si>
  <si>
    <t>ADH4/ADH1A/APOA2/CYP1A2/APOC3/APOA1/ADH1C/TTR/CYP3A4/PNLIP/AKR1C4/CYP1A1/RDH12/HMGCS2/RBP4/AKR1C1/AKR1B10/RDH16/CYP2C9/PHYH/ADH6/RBP3/GPC3/UGT1A9/ALDH1A2/CYP27C1/CYP3A7/LRP2/APOM/ALDH3A2/RDH10/DGAT2/ALDH8A1/CYP2E1/RDH11/IDI1/GPC4/UGT1A1/ADH7/PECR/BCO2/PNPLA4/SDC4/ADH5/AKR1B15/ALDH1A1/AWAT2</t>
  </si>
  <si>
    <t>GOBP_BILE_ACID_METABOLIC_PROCESS</t>
  </si>
  <si>
    <t>tags=42%, list=23%, signal=33%</t>
  </si>
  <si>
    <t>UGT2A2/SULT2A1/BAAT/CYP7A1/UGT2A1/ABCB11/AKR1C4/KIT/AKR1C1/AKR1D1/CES1/SLC27A2/FGF19/MALRD1/SLC27A5/OSBPL1A/AMACR/SCP2/CYP27A1/HSD17B4/OSBP</t>
  </si>
  <si>
    <t>GOMF_OXIDOREDUCTASE_ACTIVITY_ACTING_ON_THE_ALDEHYDE_OR_OXO_GROUP_OF_DONORS</t>
  </si>
  <si>
    <t>tags=73%, list=28%, signal=52%</t>
  </si>
  <si>
    <t>ADH4/AKR1C4/OGDHL/AKR1B10/ALDH1B1/ALDH1L1/BCKDHB/ALDH1A2/ALDH3B2/ALDH5A1/ALDH6A1/ALDH3A2/FMO5/AOX1/DLAT/DLD/ALDH8A1/ADH7/PDHX/ALDH9A1/ADH5/ALDH1A1/HSD17B12/PDHA1/ALDH4A1/PDHB/DHTKD1/OGDH/ALDH2/ALDH7A1/ALDH1A3/BCKDHA</t>
  </si>
  <si>
    <t>GOBP_TETRAPYRROLE_METABOLIC_PROCESS</t>
  </si>
  <si>
    <t>tags=52%, list=29%, signal=37%</t>
  </si>
  <si>
    <t>CYP1A2/AMBP/HPX/CYP1A1/UGT1A4/PRSS1/TCN1/PRSS3/ALAS2/SUCLA2/MMUT/LMBRD1/CUBN/PGRMC1/UGT1A1/CLYBL/ALAS1/SPTA1/MMADHC/CTRC/TMEM14C/CBLIF/FECH/AMN/BDH2/COX15/FXN/MMAA/IREB2/COX10/HMBS/NFE2L1</t>
  </si>
  <si>
    <t>GOBP_LIPID_MODIFICATION</t>
  </si>
  <si>
    <t>tags=39%, list=27%, signal=28%</t>
  </si>
  <si>
    <t>APOA5/ADH4/APOA2/APOA1/PIK3C2G/ABCB11/INPP5J/PLPPR1/CYP3A4/HAO1/CYP1A1/FA2H/P3R3URF/ACAT1/FABP1/PPARGC1A/B4GALNT2/CYP4A22/GLT6D1/ST3GAL4/DGKI/SLC27A2/PHYH/CYP24A1/HAO2/AUH/ACAA2/ACADM/IMPA2/CYP3A7/PEX7/ACADL/PDK4/ALDH3A2/SACM1L/PIP5K1B/ETFA/DGAT2/AGTR1/CISH/CYP2E1/EHHADH/PIP4P2/CPT1A/PLPP4/EPHX2/HADHB/ADH7/HADH/PECR/SGPP1/ETFDH/ECI2/ABCD3/IP6K3/ADH5/ILVBL/CPT2/AMACR/PPARG/FABP3/ACADS/BPNT1/PRKAG2/PLPP3/SCP2/PLPPR3/HSD17B4/IMPA1/ABO/MTMR6/DECR1/IVD/ECI1/HACL1/PEX2/ACSM1/EFR3B/MTM1/DGKK/ACOX2/PIP4K2C/BDH2/HADHA/ECHDC1/PI4K2B/ACOX1/SOX9/LAMTOR1/ECHS1/CROT/PLPP6/PIK3CB/MTMR10/PLIN5/SGPP2/SLC25A17/CYP4V2/ACAD11/B3GALT1/MBOAT2/ADIPOR2/MTMR12/CRAT</t>
  </si>
  <si>
    <t>GOBP_MONOVALENT_INORGANIC_CATION_HOMEOSTASIS</t>
  </si>
  <si>
    <t>tags=27%, list=20%, signal=22%</t>
  </si>
  <si>
    <t>ATP6V1G3/ATP6V0A4/SLC4A1/RHCG/ATP6V0D2/OTC/ATP6V1B1/CFTR/SLC4A9/SLC9A2/SLC9A4/ATP4B/SLC26A3/ATP6V1C2/TTPA/CA2/SCNN1A/CYP4A11/ATP6V1A/AVPR1A/NEDD4L/TFAP2B/SPX/ATP1A3/ATP6V1D/ATP6AP2/SLC12A1/CA7/PDK4/SLC4A10/ATP5F1B/EDNRB/AGTR1/SCN7A/ATP6V1H/UPK3A/CLN5/ATP6V0B/BCL2/CLIC4/PDK2/CCKBR/ATP6V1E1/ATP6V0C</t>
  </si>
  <si>
    <t>GOBP_PEROXISOME_ORGANIZATION</t>
  </si>
  <si>
    <t>tags=50%, list=28%, signal=36%</t>
  </si>
  <si>
    <t>BAAT/AGXT/HAO1/SLC27A2/PHYH/CAT/HAO2/PEX7/DAO/NOS2/EHHADH/ACOT4/EPHX2/TMEM135/PECR/NUDT7/ECI2/ABCD3/PEX3/ZFAND6/ACOT2/AMACR/PEX12/SCP2/HSD17B4/DDO/PEX19/HACL1/PEX2/AGPS/UBB/ACOX2/UBE2D3/UBE2D1/ACOX1/DHRS4/PEX11B/CROT/HMGCL/CRAT/MFF/IDE</t>
  </si>
  <si>
    <t>GOMF_INORGANIC_ANION_TRANSMEMBRANE_TRANSPORTER_ACTIVITY</t>
  </si>
  <si>
    <t>tags=35%, list=22%, signal=28%</t>
  </si>
  <si>
    <t>AQP6/BSND/SLC4A1/SLC26A7/CLCNKB/CFTR/SLC4A9/GABRR3/CLCNKA/SLC18A2/SLC26A3/ANO5/GABRA4/SLC26A9/NMUR2/SLC6A4/ANO4/GABRB1/GABRA6/SLC13A1/GABRG3/CLDN17/CLCA1/SLC22A6/FXYD3/GLRA1/GLRA3/SLC17A3/SLC1A1/CLCN5/SLC12A1/SLC4A10/SLC22A11/CLIC5/GABRB3/SLC25A30/SLC6A2/SLC39A8/CLDN4/CLIC4/SLC5A5/CLCN4/CCT8L2/ANO10/SLC4A11/SLC4A5/GABRG1/SLC4A4/CLCN3/GABRQ/PCYOX1</t>
  </si>
  <si>
    <t>GOCC_TRIGLYCERIDE_RICH_PLASMA_LIPOPROTEIN_PARTICLE</t>
  </si>
  <si>
    <t>tags=25%, list=1%, signal=25%</t>
  </si>
  <si>
    <t>GOCC_VACUOLAR_PROTON_TRANSPORTING_V_TYPE_ATPASE_COMPLEX</t>
  </si>
  <si>
    <t>tags=28%, list=5%, signal=26%</t>
  </si>
  <si>
    <t>ATP6V1G3/ATP6V0A4/ATP6V0D2/ATP6V1B1/ATP6V1C2</t>
  </si>
  <si>
    <t>GOMF_PROTON_TRANSMEMBRANE_TRANSPORTER_ACTIVITY</t>
  </si>
  <si>
    <t>tags=48%, list=27%, signal=35%</t>
  </si>
  <si>
    <t>ATP6V1G3/ATP6V0A4/ATP6V0D2/ATP6V1B1/SLC9A2/SLC9A4/ATP4B/SLC36A2/ATP6V1C2/OTOP3/NOX5/ATP6V1A/OTOP2/COX7A2P2/SLC45A2/NNT/NDUFA4/ATP5F1A/ATP6V1D/COX7A1/CLCN5/COX7B/COX5A/SLC9B1P1/ATP5F1B/SLC17A5/ATP6V1H/COX7A2/ATP6V0B/SLC39A8/ATP6V1E1/CYB5A/ATP6V0C/ATP5PB/COX6A1/COX7A2L/ATP5MG/COX8A/DMAC2L/CLCN4/SLC4A11/ATP6V1G1/CLCN3/SURF1/SLC2A13/ATP2C2/COX7C/ATP5PF/SLC25A3/ATP5F1C/ATP6V1C1/SLC2A9/ATP6V0E2/MFSD3/COX15/SLC33A1/ATP5PO/ATP5PD/COX6C</t>
  </si>
  <si>
    <t>GOCC_BASOLATERAL_PLASMA_MEMBRANE</t>
  </si>
  <si>
    <t>tags=31%, list=25%, signal=24%</t>
  </si>
  <si>
    <t>RHBG/BSND/SLCO1B1/SLC4A1/SLC26A7/CLDN8/RHCG/ATP6V1B1/SLC4A9/SLCO1B3/CDH17/SLC9A4/SLC38A3/SLC10A1/SLC22A9/KCNC2/NDRG4/CA2/DLG2/ERBB4/LIN7A/SLC22A6/SLC51B/SLC16A12/ANK3/EPCAM/MARVELD2/CDH16/HPGD/SLC7A8/MAP7/SLC29A2/ABCC4/ST14/SLCO4C1/SLC4A10/SLC47A1/ANK2/EZR/FRMPD2/DSP/ERBB2/SLC39A8/ABCA8/ATP7B/CLDN7/AQP1/SLC4A11/PLPP3/SLC4A4/SLC3A2/KCNQ1/STXBP3/ATP1A1/SLC16A10/SLC22A1/PDPN/ATP1B1/PTH1R/SLC22A8/SLC2A9/LIN7C/AQP4/SYNJ2BP/KCNJ16/LDLR</t>
  </si>
  <si>
    <t>GOBP_MONOCARBOXYLIC_ACID_BIOSYNTHETIC_PROCESS</t>
  </si>
  <si>
    <t>APOA5/CYP1A2/BAAT/APOC3/APOA1/CYP7A1/ABCB11/AGXT/PLA2G4F/PLA2G3/CYP3A4/AKR1C4/CYP1A1/TECRL/FA2H/AKR1D1/PTGDS/FADS2B/GATM/AC098591.2/AVPR1A/CES1/CYP2C9/OLAH/SLC27A2/LIPH/LIPC/ELOVL4/HACD3/ELOVL7/RGN/ALDH1A2/ACMSD/HPGD/HOGA1/FGF19/ACSBG1/ALOXE3/MALRD1/ACADL/PDK4/ABHD2/PNPLA8/RDH10/ABHD3/PKLR/ALDH8A1/SLC27A5/CYP2E1/ACOT4/EPHX2/HSD17B8/PECR/CBR4/ACSM2B/NDUFAB1/ABCD3/OSBPL1A/PRKAB1/PRKAG3/ACSM3/HSD17B12/AMACR/CEACAM1/CBR1/LDHC/PRKAG2/PRKAA2/HACD2/SCP2/CYP27A1/HSD17B4/ACSL3/OSBP</t>
  </si>
  <si>
    <t>GOBP_MONOCARBOXYLIC_ACID_TRANSPORT</t>
  </si>
  <si>
    <t>NR0B2/SLCO1B1/CYP7A1/OC90/SLCO1B3/ABCB11/PLA2G4F/PLA2G3/SLC10A1/AKR1C4/SLC22A9/RIMS1/CCK/SLC16A7/SLC16A11/PLA2G2E/SLC17A6/SLC5A8/GRM1/NMUR2/SLCO1B7/AKR1C1/SLC10A2/SLC16A9/SLCO1A2/AVPR1A/SLC51B/CES1/SLC16A12/MPC1/SLC17A8/SLC22A13/SLC17A7/SLC1A1/SLC1A2/SLC1A6/TRH/ABCC4/PNPLA8/NTRK2/NOS2/SLC27A5/SLC16A6/GLS2/MPC2/ABCG2</t>
  </si>
  <si>
    <t>GOBP_PROTEIN_LIPID_COMPLEX_ASSEMBLY</t>
  </si>
  <si>
    <t>tags=15%, list=2%, signal=14%</t>
  </si>
  <si>
    <t>APOA5/APOA2/APOC3/APOA1/SH3GL2</t>
  </si>
  <si>
    <t>GOMF_SERINE_HYDROLASE_ACTIVITY</t>
  </si>
  <si>
    <t>tags=25%, list=18%, signal=21%</t>
  </si>
  <si>
    <t>KLK1/TMPRSS11E/KLK4/PRSS38/F9/KLK15/TMPRSS2/KLK3/TMPRSS11A/DPP10/PRSS29P/KLK2/AADAC/TMPRSS7/F7/PRSS22/PRSS33/DPP6/PROZ/PROC/TMPRSS15/OVCH2/PRSS1/KLK12/TMPRSS4/PRSS54/F11/MMP8/PRSS41/RBP3/TMPRSS12/PRSS3/PRSS12/PCSK9/F10/KLK7/KLK6/AZU1/TMPRSS11B/ST14/PLG/KLK10/SEC11B/HABP2/CELA3B/HGFAC/DPP4</t>
  </si>
  <si>
    <t>GOBP_DIGESTION</t>
  </si>
  <si>
    <t>tags=41%, list=22%, signal=32%</t>
  </si>
  <si>
    <t>APOA5/SLC26A7/APOA1/PGC/AQP5/NEUROG1/CHRM1/CEL/CHIA/SLC9A4/ABCG8/PNLIP/SI/CCK/PGA4/SST/STATH/RBP4/FABP1/PPARGC1A/MUC2/AKR1C1/AKR1D1/PRSS1/PTGER3/NEUROD1/PGA3/CAPN8/NPR3/ABCG5/AMY2A/SLC5A1/VIL1/SLC2A2/PRSS3/ARX/AKR1C2/CLPSL1/PLS1/PGA5/CLPSL2/GUCA2B/PBLD/EZR/CCKBR/TFF1/MGAM/GHSR/ACO1/GCNT3/AQP1/HRH2/IL17A/LCT/ADM2/CD36/KCNQ1</t>
  </si>
  <si>
    <t>GOBP_RDNA_HETEROCHROMATIN_ASSEMBLY</t>
  </si>
  <si>
    <t>H4C6/H3C14/H4C5/H4C4/H4C2/H4C1/H3C11/H3C7/H4C3/H4C13</t>
  </si>
  <si>
    <t>GOBP_FORMATION_OF_QUADRUPLE_SL_U4_U5_U6_SNRNP</t>
  </si>
  <si>
    <t>tags=70%, list=4%, signal=68%</t>
  </si>
  <si>
    <t>RNU5F-1/RNU5B-1/RNU5D-1/RNU5A-1/RNU4-2/RNU4-1/RNU5E-1</t>
  </si>
  <si>
    <t>GOBP_RESPONSE_TO_STARVATION</t>
  </si>
  <si>
    <t>tags=38%, list=30%, signal=27%</t>
  </si>
  <si>
    <t>KRT20/ALB/GCGR/NUPR2/DAPL1/SLC38A3/ADCYAP1/OXCT1/CPS1/PPARGC1A/PAGE4/PCK1/HCRT/GABARAPL1/PCSK9/RRAGD/FOXA3/SSTR1/PDK4/RNF152/UGT1A1/GABARAPL3/BCL2/GABARAPL2/CPEB4/PRKAG3/DSC2/PCK2/PPARG/PRKAG2/DDIT3/PRKAA2/NUAK2/LAMP2/SIK2/SFRP1/KLF10/NFE2L2/UCN3/FOXO1/PIK3R4/HSPA8/GALP/WNT2B/XPR1/SESN1/RRAGC/PRKD1/ATG5/MAP1LC3B/FAS/IMPACT/SIRT1/STK26/HMGCL/UPP1/PRKAG1/RRAGA/LRRK2/USP33/BMT2/EIF2S1/PIK3C3/SREBF2/STK24/PRKAA1/MAPK1/AKR1C3/PPM1D/EIF2A/HSPA5/EIF2AK3/MAPK8/DAP</t>
  </si>
  <si>
    <t>GOBP_ETHANOL_METABOLIC_PROCESS</t>
  </si>
  <si>
    <t>tags=18%, list=1%, signal=18%</t>
  </si>
  <si>
    <t>ADH4/ADH1A/SULT2A1/ADH1C</t>
  </si>
  <si>
    <t>GOBP_COLLAGEN_FIBRIL_ORGANIZATION</t>
  </si>
  <si>
    <t>tags=68%, list=30%, signal=48%</t>
  </si>
  <si>
    <t>DDR2/COLGALT1/SERPINF2/COL12A1/SERPINH1/PXDN/COL11A2/SFRP2/COL2A1/LOX/TNXB/COL5A2/MMP11/COL5A3/FKBP10/TNXA/ADAMTS2/COL13A1/COL14A1/LOXL3/LOXL2/FMOD/DPT/COL3A1/COMP/GREM1/LOXL1/SCX/COL1A2/EMILIN1/LUM/AEBP1/COL5A1/COL1A1/COL11A1/ADAMTS14</t>
  </si>
  <si>
    <t>GOBP_TRIGLYCERIDE_RICH_LIPOPROTEIN_PARTICLE_REMODELING</t>
  </si>
  <si>
    <t>tags=29%, list=1%, signal=28%</t>
  </si>
  <si>
    <t>GOBP_PH_REDUCTION</t>
  </si>
  <si>
    <t>tags=40%, list=22%, signal=31%</t>
  </si>
  <si>
    <t>ATP6V1G3/ATP6V0A4/ATP6V0D2/ATP6V1B1/ATP4B/ATP6V1C2/TTPA/CA2/ATP6V1A/AVPR1A/ATP6V1D/ATP6AP2/CA7/ATP6V1H/CLN5/ATP6V0B/BCL2/CLIC4/CCKBR/ATP6V1E1/ATP6V0C/ATP6V1G1/CLCN3</t>
  </si>
  <si>
    <t>GOBP_CELLULAR_RESPIRATION</t>
  </si>
  <si>
    <t>tags=66%, list=35%, signal=43%</t>
  </si>
  <si>
    <t>CYP1A2/OGDHL/PPARGC1A/NNT/SDHD/CAT/CYCS/UQCRFS1/NDUFA4/SNCA/SUCLG1/SUCLA2/COX7B/GHITM/COX5A/NDUFB6/NDUFS1/MDH1/NOS2/SDHAF4/DLAT/ETFA/DLD/CISD1/NDUFB5/UQCRC2/NDUFA5/IDH3A/ACO2/ETFRF1/FAHD1/FH/NDUFAB1/ETFDH/UQCRC1/ISCU/SDHC/COX6A1/COX7A2L/COX8A/ACO1/NDUFA6/NDUFB3/COQ9/MTFR1/NDUFS3/PDHA1/NDUFB9/NDUFS4/CYC1/SDHB/SURF1/SUCLG2/PDHB/NDUFAF1/COQ10B/NDUFC2/AFG1L/SDHA/COX7C/UQCR11/NDUFB2/SLC25A25/NDUFA8/DLST/NDUFA9/GPD1/UQCRQ/NDUFC1/DHTKD1/COX15/FXN/NDUFS2/NDUFB1/GPD2/OGDH/CHCHD2/COA6/COX6C/IDH2/SLC25A12/IMMP2L/IREB2/PINK1/COX10/IDE/NDUFB4/BNIP3/LYRM7/NDUFA10/COX5B/SIRT3/PIK3CA/UQCRH/COX4I1/NDUFA12/CS/UQCRB/PRDM16/SLC25A13/PNPT1/NDUFA1/COQ10A/TRAP1/SLC25A23/UQCR10/MDH2/NDUFB7/NDUFV1/NR4A3/HIF1A/IDH3B/NOA1/NDUFS7/ME2/VCP/MTFR1L/NDUFA2/NDUFA7/NDUFS8/UQCRFS1P1</t>
  </si>
  <si>
    <t>GOCC_BASAL_PART_OF_CELL</t>
  </si>
  <si>
    <t>tags=29%, list=25%, signal=22%</t>
  </si>
  <si>
    <t>RHBG/BSND/SLCO1B1/SLC4A1/SLC26A7/CLDN8/RHCG/AQP5/ATP6V1B1/SLC4A9/SLCO1B3/CDH17/SLC9A4/SLC38A3/SLC10A1/SLC22A9/KCNC2/MUC20/NDRG4/CA2/DLG2/ERBB4/LIN7A/SLC22A6/SLC51B/SLC16A12/CLRN1/ANK3/EPCAM/MARVELD2/CDH16/HPGD/SLC7A8/MAP7/SLC29A2/ABCC4/ST14/SLCO4C1/SLC4A10/SLC47A1/ANK2/SLC27A5/EZR/FRMPD2/DSP/ERBB2/SLC39A8/CLDN4/KCNQ4/ABCA8/TACSTD2/ATP7B/CLDN7/CEACAM1/AQP1/SLC4A11/PLPP3/SLC4A4/SLC3A2/KCNQ1/STXBP3/ATP1A1/SLC16A10/SLC22A1/PDPN/ATP1B1/PTH1R/SLC22A8/SLC2A9/LIN7C/AQP4/SYNJ2BP/KCNJ16/LDLR/PRCP</t>
  </si>
  <si>
    <t>GOBP_HEME_TRANSPORT</t>
  </si>
  <si>
    <t>tags=20%, list=3%, signal=19%</t>
  </si>
  <si>
    <t>HRG/HPX</t>
  </si>
  <si>
    <t>GOMF_ENZYME_INHIBITOR_ACTIVITY</t>
  </si>
  <si>
    <t>tags=16%, list=16%, signal=14%</t>
  </si>
  <si>
    <t>HRG/SERPINC1/APOA2/SPOCK3/APOC3/APOA1/AHSG/WFDC9/SERPINA7/CST9LP1/AMBP/ITIH2/KNG1/SPINK7/ITIH1/WFIKKN2/SPP2/CST5/SERPIND1/SERPINA10/SERPINB10/SNCB/CST8/SERPINB12/C3P1/SERPINA11/UMODL1/SPINT3/SPINK1/WFDC8/CSN2/SPINK6/WFDC5/PKIA/MRLN/SPINK4/SERPINB13/SLIT2/PPP1R2C/SERPINA5/CST4/CST2/PPP1R1C/ITIH3/VIL1/SMR3B/ITIH6/A2ML1/SAG/GPC3/PKIB/SERPINB7/SNCA/SERPINB11/C5/ANXA3/SERPINA4/PRDX3/FETUB/SERPINB5/SERPINA6/FNIP2/IQGAP2</t>
  </si>
  <si>
    <t>GOMF_LIPASE_ACTIVATOR_ACTIVITY</t>
  </si>
  <si>
    <t>tags=14%, list=0%, signal=14%</t>
  </si>
  <si>
    <t>APOA5/APOH</t>
  </si>
  <si>
    <t>GOBP_NEGATIVE_REGULATION_OF_SPROUTING_ANGIOGENESIS</t>
  </si>
  <si>
    <t>tags=32%, list=13%, signal=28%</t>
  </si>
  <si>
    <t>MIR30C1/MIR30E/MIR329-1/MIR377/MIR487B/MIR375/MIR495</t>
  </si>
  <si>
    <t>GOBP_TRICARBOXYLIC_ACID_CYCLE</t>
  </si>
  <si>
    <t>tags=71%, list=27%, signal=51%</t>
  </si>
  <si>
    <t>OGDHL/NNT/SDHD/SUCLG1/SUCLA2/MDH1/DLAT/DLD/IDH3A/ACO2/FAHD1/FH/SDHC/ACO1/PDHA1/SDHB/SUCLG2/PDHB/SDHA/DLST/DHTKD1/OGDH/IDH2/IREB2</t>
  </si>
  <si>
    <t>GOBP_MITOCHONDRIAL_TRANSLATIONAL_TERMINATION</t>
  </si>
  <si>
    <t>tags=72%, list=38%, signal=44%</t>
  </si>
  <si>
    <t>MRPS35/MRPL49/MRPL34/MRPS36/MRPL50/GFM2/MRPL44/MRPL15/MRPS28/MRPL45/MRPS18B/MRPS23/MRPL13/MRPL1/MRPL19/MRPL48/MRPL35/MRPS22/MRPL3/MRPS33/MRPS16/MRPS10/MRPS14/MRPS30/MRPL54/MRPS18A/MRPS18C/MRPL47/MRPS31/MRPL39/MRPL16/MRPL46/MRPL42/MRPL30/CHCHD1/MRPL33/MRPL58/MRPS7/MRPL21/MRPL43/MRPS9/MRPL4/MRPL2/MRPL32/MRPL11/MRPL22/MRPL57/MRPS2/ERAL1/MRPS5/MRPS27/MRPL14/MRPL10/MTRF1L/MRPS12/MRPL37/MRPS25/MRPS6/MRPL9/MRRF/MTRF1/DAP3/MRPS11/PTCD3</t>
  </si>
  <si>
    <t>GOCC_PROTEIN_LIPID_COMPLEX</t>
  </si>
  <si>
    <t>APOA5/APOA2/APOH/APOC3/APOA1/PON1/APOF</t>
  </si>
  <si>
    <t>GOMF_LIPASE_INHIBITOR_ACTIVITY</t>
  </si>
  <si>
    <t>tags=22%, list=4%, signal=21%</t>
  </si>
  <si>
    <t>APOA2/APOC3/APOA1/SNCB</t>
  </si>
  <si>
    <t>GOMF_ALCOHOL_DEHYDROGENASE_NAD_P_PLUS_ACTIVITY</t>
  </si>
  <si>
    <t>tags=30%, list=1%, signal=30%</t>
  </si>
  <si>
    <t>ADH4/ADH1A/ADH1C</t>
  </si>
  <si>
    <t>GOMF_ENDOPEPTIDASE_ACTIVITY</t>
  </si>
  <si>
    <t>tags=18%, list=18%, signal=15%</t>
  </si>
  <si>
    <t>KLK1/TMPRSS11E/PIP/KLK4/PRSS38/F9/USP17L6P/KLK15/PGC/TMPRSS2/MMP26/KLK3/USP17L11/ADAM7/TMPRSS11A/PRSS29P/KLK2/USP17L18/CASP14/TMPRSS7/F7/ADAM2/PGA4/PRSS22/CPS1/CTSK/PRSS33/PROZ/PROC/USP17L15/TMPRSS15/USP26/MMP12/ADAM33/USP29/OVCH2/ADAMTSL1/ADAMTS19/PRSS1/ACE2/KLK12/PGA3/MMP20/CAPN8/REN/NRIP3/ECEL1/TMPRSS4/PRSS54/F11/PYDC1/CTSV/MMP8/PRSS41/TINAG/TMPRSS12/PRSS3/PRSS12/PCSK9/F10/USP2/ADAMTS16/KLK7/KLK6/PGA5/AZU1/TMPRSS11B/CLC/ST14/PLG/KLK10/USP17L3/SEC11B/HABP2/CELA3B/HGFAC/DPP4/MIPEP</t>
  </si>
  <si>
    <t>GOBP_ALPHA_AMINO_ACID_CATABOLIC_PROCESS</t>
  </si>
  <si>
    <t>tags=53%, list=27%, signal=39%</t>
  </si>
  <si>
    <t>TAT/OTC/AGXT/ARG1/PAH/SLC25A21/ACAT1/GOT1/CRYM/ACMSD/HOGA1/NOS1/DAO/HGD/ASRGL1/NOS2/ARG2/DLD/ALDH8A1/ACADSB/DDAH1/GLS2/AGXT2/GLUD1/RIDA/GCSH/QDPR/PCBD1/GOT2/CDO1/ALDH4A1/DDO/PRODH/GLS/GLUD2/SHMT1/OAT/DLST/GSTZ1/MAT1A/OGDH/AADAT/HYKK/PPAT/ALDH7A1/AFMID</t>
  </si>
  <si>
    <t>GOBP_REGULATION_OF_CELL_CYCLE_G1_S_PHASE_TRANSITION</t>
  </si>
  <si>
    <t>tags=5%, list=7%, signal=5%</t>
  </si>
  <si>
    <t>MIR362/MIR15B/TERT/MIR520A/MIR520H/MIR495/MIR16-1/MIR873/MIR638/MIR515-1</t>
  </si>
  <si>
    <t>GOBP_CYTOLYSIS</t>
  </si>
  <si>
    <t>tags=16%, list=0%, signal=16%</t>
  </si>
  <si>
    <t>CFHR5/HRG/C8B/CFHR2/C8A</t>
  </si>
  <si>
    <t>GOBP_NEGATIVE_REGULATION_OF_FIBRINOLYSIS</t>
  </si>
  <si>
    <t>HRG/APOH/CPB2</t>
  </si>
  <si>
    <t>GOBP_LIPID_CATABOLIC_PROCESS</t>
  </si>
  <si>
    <t>tags=40%, list=27%, signal=29%</t>
  </si>
  <si>
    <t>APOA5/APOA2/SULT2A1/PNLIPRP3/CYP1A2/APOC3/APOA1/CYP7A1/OC90/ABCB11/PLA2G4F/CEL/AADAC/CYP3A4/PNLIP/HAO1/FGF21/CPS1/PLCG2/HSD17B6/FGF23/PLA2G2E/ADTRP/ACAT1/FABP1/PCK1/AKR1D1/GBA3/AKR1B10/CYP4A11/PLCZ1/CES1/PDE3B/HSD11B1/SLC27A2/PHYH/PCCA/LIPH/LIPC/CYP24A1/HAO2/AUH/ACAA2/ENPP2/CLPSL1/ACADM/ASAH1/MMUT/PCCB/LIPM/PEX7/ACADL/FABP9/ABHD2/ALDH3A2/CLPSL2/PNPLA8/ABHD3/FAAH2/SORL1/ETFA/PLCB4/EHHADH/CPT1A/ABHD6/HADHB/PNPLA5/NEU4/FABP4/HADH/PECR/BCO2/ACBD5/NUDT7/PNPLA4/ETFDH/ECI2/ABCD3/ILVBL/NCEH1/CPT2/AMACR/PCK2/HSD17B11/FABP3/PRKCE/ACADS/PLCXD2/HINT2/SCP2/GDPD1/CYP27A1/PLCXD3/HSD17B4/DECR1/IVD/ECI1/HACL1/PEX2/ABHD5/LIPN/PLA2G12A/ACOX2/NEU1/AIG1/ANGPTL3/BDH2/HADHA/ECHDC1/ACOX1/PLA2G4A/SPP1/ASAH2/BCO1/PLA2G10/NAPEPLD/LDLR/PLA2G4C/ECHS1/CROT/SMPD1/GPLD1/PLIN5/PLAAT2/LDAH/CYP4F11/SLC25A17/ACAD11/GDE1/SLC27A4/PRKCD/NAAA/CRAT/MMAA/PAFAH2</t>
  </si>
  <si>
    <t>GOBP_THIOESTER_METABOLIC_PROCESS</t>
  </si>
  <si>
    <t>tags=51%, list=28%, signal=37%</t>
  </si>
  <si>
    <t>BAAT/ACOT12/HMGCS2/ACAT1/AC098591.2/ELOVL4/ELOVL7/ACSL1/SUCLA2/ACOT1/ACSBG1/ACOT11/PDK4/DLAT/DGAT2/DLD/GLYAT/FITM2/ACOT4/MPC2/PDP1/HSD17B8/CBR4/NUDT7/ACSM2B/PDHX/PDK2/ACSM3/HSD17B12/PDP2/ACOT2/HACD2/PDHA1/HSD17B4/SUCLG2/PDHB/ACSL3/ACSL6/ACSM1/GPAM/HMGCS1/DLST/SCD5/ACSM2A/GSTZ1/OXSM/OGDH/AADAT/PPCS/HMGCL/ACSS1/DBI/ACSL4/ACOT13</t>
  </si>
  <si>
    <t>GOCC_ORGANELLAR_RIBOSOME</t>
  </si>
  <si>
    <t>tags=67%, list=36%, signal=43%</t>
  </si>
  <si>
    <t>MRPS35/MRPL49/MRPL34/MRPS36/MRPL50/NDUFAB1/MRPL44/MRPL15/MRPS28/MRPL45/MRPS18B/MRPL13/MRPL19/MRPL48/MRPL35/MRPS22/MRPL3/MRPS33/MRPS16/MRPS10/MRPS14/MRPS30/MRPL54/MRPS18A/MRPS18C/MRPL47/MRPS31/MRPL39/MRPL16/MRPL46/MRPL42/MRPL30/CHCHD1/MRPL33/MRPL58/MRPS7/MRPL21/MRPL43/MRPS9/MRPL4/MRPL2/MRPL32/MRPL11/MRPL22/NSUN4/MRPL57/MRPS2/MALSU1/MRPS5/MRPS27/MRPL14/MRPL10/MRPS12/MPV17L2/NDUFA7/MRPL37/MRPS6/MRPL9</t>
  </si>
  <si>
    <t>GOMF_TRANSCRIPTION_REGULATOR_INHIBITOR_ACTIVITY</t>
  </si>
  <si>
    <t>tags=17%, list=4%, signal=16%</t>
  </si>
  <si>
    <t>NR0B2/PASD1/TFDP3</t>
  </si>
  <si>
    <t>GOMF_ENDOPEPTIDASE_REGULATOR_ACTIVITY</t>
  </si>
  <si>
    <t>tags=25%, list=16%, signal=21%</t>
  </si>
  <si>
    <t>HRG/SERPINC1/SPOCK3/AHSG/WFDC9/SERPINA7/CST9LP1/AMBP/ITIH2/KNG1/SPINK7/ITIH1/WFIKKN2/SPP2/CST5/SERPIND1/SERPINA10/SERPINB10/CST8/SERPINB12/C3P1/SERPINA11/SPINT3/SPINK1/WFDC8/CSN2/SPINK6/WFDC5/SPINK4/SERPINB13/SERPINA5/CST4/CST2/ITIH3/VIL1/SMR3B/ITIH6/A2ML1/SERPINB7/SNCA/SERPINB11/C5/SERPINA4/PRDX3/FETUB/SERPINB5/SERPINA6</t>
  </si>
  <si>
    <t>GOMF_BILE_ACID_TRANSMEMBRANE_TRANSPORTER_ACTIVITY</t>
  </si>
  <si>
    <t>tags=45%, list=12%, signal=40%</t>
  </si>
  <si>
    <t>SLCO1B1/SLCO1B3/ABCB11/SLC10A1/AKR1C4/SLCO1B7/SLC10A2/SLCO1A2/SLC51B</t>
  </si>
  <si>
    <t>GOCC_HIGH_DENSITY_LIPOPROTEIN_PARTICLE</t>
  </si>
  <si>
    <t>tags=26%, list=1%, signal=26%</t>
  </si>
  <si>
    <t>GOBP_ALCOHOL_CATABOLIC_PROCESS</t>
  </si>
  <si>
    <t>tags=35%, list=22%, signal=27%</t>
  </si>
  <si>
    <t>ADH4/SULT2A1/CYP7A1/CEL/INPP5J/HAO1/AKR1D1/AKR1B10/ALDH1B1/ALDH3B2/IMPA2/GK/MIOX/SORD/ADH7/SULT1C4/BPNT1/CYP27A1/IMPA1</t>
  </si>
  <si>
    <t>GOBP_ELECTRON_TRANSPORT_CHAIN</t>
  </si>
  <si>
    <t>tags=51%, list=30%, signal=36%</t>
  </si>
  <si>
    <t>CYP1A2/AKR1C4/HSD17B6/PPARGC1A/XDH/RDH16/COX7A2P2/SDHD/CYCS/UQCRFS1/NDUFA4/SNCA/COX7A1/COX7B/GHITM/COX5A/NDUFB6/NDUFS1/AOX1/AKR7A3/ETFA/DLD/NDUFB5/UQCRC2/NDUFA5/FDX1/COX7A2/ETFRF1/GPX2/NDUFAB1/ETFDH/UQCRC1/ISCU/CYB5A/ADH5/QDPR/SDHC/COX6A1/COX7A2L/AKR7A2/COX8A/DMGDH/NDUFA6/NDUFB3/COX11/COQ9/NDUFS3/NDUFB9/NDUFS4/ALDH4A1/CYC1/SDHB/SURF1/NDUFAF1/NDUFC2/AFG1L/SDHA/COX7C/UQCR11/NDUFB2/MAOB/NDUFA8/NDUFA9/GPD1/UQCRQ/NDUFC1/COX15/NDUFS2/CIAPIN1/NDUFB1/GPD2/ALDH2/CHCHD2/COA6/COX6C/SLC25A12/IMMP2L/PINK1/COX10/NDUFB4/DHDH/NOX4/GSR/NDUFA10/COX5B/UQCRH/COX4I1/CYB5B/NDUFA12/IDO1</t>
  </si>
  <si>
    <t>GOBP_CELLULAR_RESPONSE_TO_STARVATION</t>
  </si>
  <si>
    <t>KRT20/ALB/GCGR/NUPR2/DAPL1/SLC38A3/PCK1/GABARAPL1/PCSK9/RRAGD/FOXA3/PDK4/RNF152/GABARAPL3/BCL2/GABARAPL2/CPEB4/PRKAG3/DSC2/PRKAG2/PRKAA2/NUAK2/LAMP2/SIK2/SFRP1/KLF10/NFE2L2/FOXO1/PIK3R4/HSPA8/WNT2B/XPR1/SESN1/RRAGC/PRKD1/ATG5/MAP1LC3B/FAS/IMPACT/SIRT1/STK26/UPP1/PRKAG1/RRAGA/LRRK2/USP33/BMT2/EIF2S1/PIK3C3/SREBF2/STK24/PRKAA1/MAPK1/AKR1C3/PPM1D/HSPA5/EIF2AK3/MAPK8/DAP</t>
  </si>
  <si>
    <t>GOBP_REGULATION_OF_TRANSLATION_NCRNA_MEDIATED</t>
  </si>
  <si>
    <t>tags=44%, list=24%, signal=34%</t>
  </si>
  <si>
    <t>MIR210/MIR10B/MIR27B/MIR133B/MIR103A1/MIRLET7I/MIR182/MIRLET7A1/MIR590/MIR148A/MIR181D/MIR520E/MIR181B1/MIR204/MIR27A/MIR499A/MIR28/MIR877/MIR483/MIR181C/MIR9-1/MIR98/MIR298/MIR15B/MIR181A2/MIR346/MIR132/MIR96/MIR16-1/MIR518B/MIR1-1/MIR134</t>
  </si>
  <si>
    <t>GOBP_PIGMENT_METABOLIC_PROCESS</t>
  </si>
  <si>
    <t>tags=46%, list=29%, signal=32%</t>
  </si>
  <si>
    <t>AMBP/PMEL/HPX/GPR143/TYR/TYRP1/PPARGC1A/UGT1A4/SLC45A2/CDH3/UGT1A9/ALAS2/PGRMC1/UGT1A1/ALAS1/BCL2/TMEM14C/HPRT1/FECH/SHMT1/UGT1A10/BDH2/COX15/FXN/DDT/PPAT/IREB2/COX10/HMBS/PRPS1/NFE2L1/UGT1A8/APPL1</t>
  </si>
  <si>
    <t>GOBP_TRANSLATIONAL_TERMINATION</t>
  </si>
  <si>
    <t>tags=79%, list=41%, signal=47%</t>
  </si>
  <si>
    <t>MRPS35/MRPL49/MRPL34/MRPS36/MRPL50/GFM2/MRPL44/MRPL15/MRPS28/APEH/MRPL45/MRPS18B/MRPS23/MRPL13/MRPL1/MRPL19/MRPL48/MRPL35/MRPS22/MRPL3/MRPS33/MRPS16/EIF5A2/MRPS10/MRPS14/MRPS30/MRPL54/MRPS18A/MRPS18C/MRPL47/MRPS31/MRPL39/MRPL16/MRPL46/MRPL42/MRPL30/CHCHD1/ABCE1/MRPL33/MRPL58/MRPS7/GSPT1/MRPL21/MRPL43/MRPS9/GLE1/MRPL4/MRPL2/MRPL32/MRPL11/MRPL22/MRPL57/MRPS2/ERAL1/MRPS5/MRPS27/MRPL14/ETF1/MRPL10/GSPT2/MTRF1L/MRPS12/OGFOD1/MRPL37/MRPS25/MRPS6/MRPL9/MRRF/MTRF1/DAP3/MRPS11/PTCD3/OXA1L/JMJD4/TRMT112/N6AMT1/MRPL40/MRPL41/MRPS26/MRPL51/UPF1/MRPL20/MRPL27</t>
  </si>
  <si>
    <t>GOMF_PEPTIDASE_REGULATOR_ACTIVITY</t>
  </si>
  <si>
    <t>tags=22%, list=16%, signal=19%</t>
  </si>
  <si>
    <t>HRG/SERPINC1/SPOCK3/AHSG/WFDC9/SERPINA7/CST9LP1/AMBP/ITIH2/KNG1/SPINK7/ITIH1/WFIKKN2/SPP2/CST5/SERPIND1/SERPINA10/SERPINB10/CST8/SERPINB12/C3P1/SERPINA11/UMODL1/PRSS22/MAL/SPINT3/SPINK1/WFDC8/CSN2/SPINK6/WFDC5/SPINK4/SERPINB13/SERPINA5/CST4/CST2/ITIH3/VIL1/SMR3B/ITIH6/A2ML1/GPC3/SERPINB7/SNCA/SERPINB11/C5/SERPINA4/PRDX3/FETUB/SERPINB5/SERPINA6</t>
  </si>
  <si>
    <t>GOBP_STEROL_METABOLIC_PROCESS</t>
  </si>
  <si>
    <t>tags=7%, list=3%, signal=7%</t>
  </si>
  <si>
    <t>APOA5/NR0B2/APOA2/SULT2A1/CYP1A2/APOA1/PON1/APOF/CYP7A1/CFTR/CEL/CYP3A4</t>
  </si>
  <si>
    <t>GOBP_DRUG_METABOLIC_PROCESS</t>
  </si>
  <si>
    <t>tags=47%, list=21%, signal=37%</t>
  </si>
  <si>
    <t>ADH1A/CYP2A6/CYP1A2/CYP2A7/ABCB11/CYP3A4/CYP1A1/CYP2B6/CYP2A13/BCHE/FMO1/CYP2C9/NOS1/FMO5/AOX1/CYP2E1/UGT1A1/TPMT/ADAL/CBR1/FMO2</t>
  </si>
  <si>
    <t>GOBP_STEROL_IMPORT</t>
  </si>
  <si>
    <t>APOA2/APOC3/APOA1</t>
  </si>
  <si>
    <t>GOCC_PROTON_TRANSPORTING_TWO_SECTOR_ATPASE_COMPLEX</t>
  </si>
  <si>
    <t>tags=54%, list=26%, signal=40%</t>
  </si>
  <si>
    <t>ATP6V1G3/ATP6V0A4/ATP6V0D2/ATP6V1B1/ATP6V1C2/ATP6V1A/ATP5F1A/ATP6V1D/ATP6AP2/ATP5F1B/ATP5MC3/ATP6V1H/ATP6V0B/ATP6V1E1/ATP6V0C/ATP5PB/ATP5MG/DMAC2L/ATP6V1G1/PPIF/ATP5MD/ATP5PF/ATP5F1C/ATP6V1C1/ATP6V0E2/ATP5MC1/ATP5PO/ATP5PD</t>
  </si>
  <si>
    <t>GOBP_VASCULAR_ASSOCIATED_SMOOTH_MUSCLE_CELL_APOPTOTIC_PROCESS</t>
  </si>
  <si>
    <t>tags=15%, list=0%, signal=15%</t>
  </si>
  <si>
    <t>MIR210/MIR1-1</t>
  </si>
  <si>
    <t>GOBP_DNA_REPLICATION_DEPENDENT_NUCLEOSOME_ORGANIZATION</t>
  </si>
  <si>
    <t>tags=30%, list=10%, signal=27%</t>
  </si>
  <si>
    <t>H4C6/H4C5/H4C4/H4C2/H4C1/H3C11/H3C7/H4C3/H4C13</t>
  </si>
  <si>
    <t>GOBP_ENTEROENDOCRINE_CELL_DIFFERENTIATION</t>
  </si>
  <si>
    <t>tags=22%, list=14%, signal=19%</t>
  </si>
  <si>
    <t>INSM1/NKX6-1/RFX6/PDX1/NEUROD1/NKX2-2</t>
  </si>
  <si>
    <t>GOBP_MITOCHONDRIAL_TRANSPORT</t>
  </si>
  <si>
    <t>tags=57%, list=36%, signal=37%</t>
  </si>
  <si>
    <t>THRSP/SIAH3/SLC25A21/SLC25A5/MGARP/MPC1/ACAA2/SLC25A4/ATP5F1A/SLC25A31/AIFM1/SLC25A15/MICU2/ATP5F1B/ATP5MC3/TMEM14DP/CPT1A/MIPEP/MPC2/SLC25A30/SFXN2/MAIP1/SLC39A8/BCL2/SLC25A33/TIMM10B/AFG3L2/TMEM14A/ATP5PB/CPT2/ATP5MG/MICU1/SMDT1/TIMM17A/DMAC2L/PRKAG2/PRKAA2/MRS2/HSP90AA1/CHCHD10/TMEM14B/DNAJC19/PPIF/FZD5/MOAP1/CAMK2A/TMEM14C/VDAC2/MUL1/TOMM70/ATP5PF/TST/ATP5F1C/TIMM21/HSPD1/ATPSCKMT/MTX2/RHOU/CHCHD4/ABCB10/MCUR1/UBE2D3/TIMM10/COX18/KIFBP/PMPCB/STOML2/FBXO7/YWHAE/TIMM8B/SLC25A52/SLC25A24/ATP5MC1/HSPA1L/LMAN1/ATP5PO/VPS35/TIMM23/ATP5PD/HSPA4/SFN/BAG4/SLC25A12/IMMP2L/PINK1/BLOC1S2/VDAC1/MFF/TOMM22/TP73/SLC25A20/BNIP3/ATF2/SLC35F6/LRRK2/OPA1/SFXN4/SIRT4/UBL5/HAX1/SAMM50/TOMM20/SREBF2/TFDP1/PRKAA1/PSEN1/GRPEL1/MTRNR2L5/SFXN1/VPS11/MAPK8/FZD9/SLC25A38/MFN2/LEPROT/IMMP1L/FIS1/TIMM9/RHOT1/TIMM22/MCU/MPV17L/YWHAQ/SLC25A13/ALKBH7/TOMM5/PNPT1/GSK3B/TOMM40L/GDAP1/SLC25A23/TMEM102/BAG3/YWHAH/YWHAB/PMPCA/TIMM29/SLC25A51/PSEN2/DYNLT1/HTRA2/THEM4/BNIP3L/BOK/TOMM34/PMAIP1/MID1IP1/TIMM17B/TFDP2/SLC25A32/TP53BP2/STPG1/PRKAB2/TIMM50</t>
  </si>
  <si>
    <t>GOBP_PROTEIN_LIPID_COMPLEX_SUBUNIT_ORGANIZATION</t>
  </si>
  <si>
    <t>tags=13%, list=3%, signal=12%</t>
  </si>
  <si>
    <t>APOA5/ALB/APOA2/APOC3/APOA1/SH3GL2/PLA2G3</t>
  </si>
  <si>
    <t>GOBP_CDC42_PROTEIN_SIGNAL_TRANSDUCTION</t>
  </si>
  <si>
    <t>tags=29%, list=6%, signal=27%</t>
  </si>
  <si>
    <t>APOC3/APOA1/NTN1/RIT2</t>
  </si>
  <si>
    <t>GOBP_PHENOL_CONTAINING_COMPOUND_METABOLIC_PROCESS</t>
  </si>
  <si>
    <t>tags=24%, list=18%, signal=19%</t>
  </si>
  <si>
    <t>SULT2A1/CGA/INSM1/PMEL/TPH2/TYR/PAH/SNCB/DIO1/CTSK/TYRP1/DUOX2/DUOXA2/RTL4/PNMT/TACR3/IYD/SLC45A2/CDH3/CRYM/SNCA/DAO/GCNT4/DDC/CYP2E1</t>
  </si>
  <si>
    <t>GOBP_REGULATION_OF_TRIGLYCERIDE_CATABOLIC_PROCESS</t>
  </si>
  <si>
    <t>tags=36%, list=4%, signal=34%</t>
  </si>
  <si>
    <t>APOA5/APOC3/APOA1/AADAC/FGF21</t>
  </si>
  <si>
    <t>GOBP_REGULATION_OF_GENE_EXPRESSION_EPIGENETIC</t>
  </si>
  <si>
    <t>tags=12%, list=6%, signal=11%</t>
  </si>
  <si>
    <t>PABPC1L/H4C6/H1-9P/H2AB1/H3C14/H1-8/H4C5/H2AC20/H1-3/H4C4/H2AC12/H2AP/H4C2/H2AC21/H1-4/H4C1/H2AC4/IGF2/H2AC16/H3C11/H3C7/H4C3/H1-5/H4C13</t>
  </si>
  <si>
    <t>GOMF_OXIDOREDUCTASE_ACTIVITY_ACTING_ON_THE_ALDEHYDE_OR_OXO_GROUP_OF_DONORS_NAD_OR_NADP_AS_ACCEPTOR</t>
  </si>
  <si>
    <t>tags=58%, list=22%, signal=45%</t>
  </si>
  <si>
    <t>ADH4/AKR1C4/AKR1B10/ALDH1B1/ALDH1L1/ALDH1A2/ALDH3B2/ALDH5A1/ALDH6A1/ALDH3A2/DLAT/DLD/ALDH8A1/PDHX/ALDH9A1/ADH5/ALDH1A1/HSD17B12/PDHA1/ALDH4A1/PDHB</t>
  </si>
  <si>
    <t>GOBP_COMPLEMENT_ACTIVATION_ALTERNATIVE_PATHWAY</t>
  </si>
  <si>
    <t>tags=17%, list=0%, signal=17%</t>
  </si>
  <si>
    <t>CFHR5/C8B/C8A</t>
  </si>
  <si>
    <t>GOMF_SERINE_TYPE_ENDOPEPTIDASE_INHIBITOR_ACTIVITY</t>
  </si>
  <si>
    <t>tags=32%, list=17%, signal=27%</t>
  </si>
  <si>
    <t>HRG/SERPINC1/WFDC9/SERPINA7/AMBP/ITIH2/SPINK7/ITIH1/WFIKKN2/SERPIND1/SERPINA10/SERPINB10/SERPINB12/SERPINA11/SPINT3/SPINK1/WFDC8/SPINK6/WFDC5/SPINK4/SERPINB13/SERPINA5/ITIH3/ITIH6/A2ML1/SERPINB7/SERPINB11/SERPINA4/SERPINB5/SERPINA6/PI3</t>
  </si>
  <si>
    <t>GOBP_NEGATIVE_REGULATION_OF_VASCULAR_ENDOTHELIAL_GROWTH_FACTOR_PRODUCTION</t>
  </si>
  <si>
    <t>tags=41%, list=10%, signal=37%</t>
  </si>
  <si>
    <t>MIR361/MIR199A1/MIR15B/MIR373/MIR520H/MIR16-1/MIR134</t>
  </si>
  <si>
    <t>GOBP_PEPTIDYL_METHIONINE_MODIFICATION</t>
  </si>
  <si>
    <t>tags=15%, list=1%, signal=15%</t>
  </si>
  <si>
    <t>APOA2/APOA1</t>
  </si>
  <si>
    <t>GOMF_BASAL_TRANSCRIPTION_MACHINERY_BINDING</t>
  </si>
  <si>
    <t>tags=6%, list=4%, signal=6%</t>
  </si>
  <si>
    <t>MIR139/MIR375/MIR16-1/MIR1-1</t>
  </si>
  <si>
    <t>GOBP_ATP_METABOLIC_PROCESS</t>
  </si>
  <si>
    <t>tags=43%, list=31%, signal=30%</t>
  </si>
  <si>
    <t>SLC4A1/ATP6V1B1/ADCYAP1/MYOG/OGDHL/PFKFB2/AK5/PPARGC1A/ATP6V1A/ESRRB/COX7A2P2/SDHD/CYCS/ENO3/UQCRFS1/NDUFA4/ATP5F1A/SNCA/GCK/COX7A1/FBP1/COX7B/MYH7/GHITM/NIPSNAP2/COX5A/NDUFB6/NDUFS1/PKLR/ATP5F1B/ATP5MC3/DLD/NDUFB5/UQCRC2/NDUFA5/BPGM/COX7A2/SLC25A33/PFKM/NDUFAB1/UQCRC1/ISCU/ENTPD5/ATP6V0C/ATP5PB/PRKAG3/SDHC/ALDOB/PGAM4/COX6A1/COX7A2L/ATP5MG/COX8A/NDUFA6/DMAC2L/LDHC/NDUFB3/PRKAG2/PRKAA2/COQ9/NDUFS3/CHCHD10/SLC4A4/NDUFB9/PPIF/NDUFS4/PDE12/CYC1/SURF1/NDUFAF1/NDUFC2/AFG1L/SDHA/COX7C/UQCR11/ATP5PF/NDUFB2/HSPA8/ATP5F1C/SLC25A25/ATPSCKMT/ATP1B1/NDUFA8/NUP35/NDUFA9/STOML2/PGAM1/GPD1/UQCRQ/NDUFC1/DHTKD1/NUP160/COX15/FXN/NDUFS2/ATP5MC1/CLPX/NDUFB1/PGK2/OGDH/ATP5PO/NUDT2/CHCHD2/ATP5PD/COA6/COX6C/SLC25A12/PARG/PINK1/PRKAG1/TEFM/ATP7A/COX10/PGK1/APP/NDUFB4/ENPP1/OLA1/PRKAA1/NMNAT1/PSEN1/NDUFA10/NUP133/AK4/COX5B/UQCRH/NUP37/COX4I1/NDUFA12/NUP153/RANBP2/FIS1/UQCRB</t>
  </si>
  <si>
    <t>GOMF_ATPASE_COUPLED_ION_TRANSMEMBRANE_TRANSPORTER_ACTIVITY</t>
  </si>
  <si>
    <t>tags=48%, list=23%, signal=37%</t>
  </si>
  <si>
    <t>ATP6V1G3/ATP6V0A4/ATP6V0D2/ABCB11/ATP4B/ATP6V1C2/ATP2B3/KCNJ11/ATP6V1A/ATP6V1D/ABCC4/ABCC8/ATP5F1B/ATP6V1H/ATP6V0B/ATP6V1E1/ATP6V0C/ATP8A1/ATP6V1G1/PCYOX1/ATP2C2/ATP1A4</t>
  </si>
  <si>
    <t>GOMF_TASTE_RECEPTOR_ACTIVITY</t>
  </si>
  <si>
    <t>tags=69%, list=24%, signal=53%</t>
  </si>
  <si>
    <t>TAS1R1/TAS2R20/TAS2R31/TAS2R38/TAS2R5/TAS2R10/TAS2R40/TAS2R4/TAS2R46/TAS2R43/TAS2R7/TAS2R50/TAS2R13/TAS1R3/TAS2R30/TAS2R3/TAS2R9/TAS2R39</t>
  </si>
  <si>
    <t>GOBP_ORGANIC_ACID_TRANSMEMBRANE_TRANSPORT</t>
  </si>
  <si>
    <t>SLC6A15/THRSP/SLC13A2/SLC38A3/SLC36A2/SLC6A14/SLC16A7/SLC13A5/SLC16A11/SLC17A6/SLC5A8/SLC25A21/GRM1/SLC7A13/SLC6A18/ACE2/CLTRN/MPC1/SLC17A8/SLC38A4/SLC17A7/SLC3A1/SLC1A1/SLC1A2/ACSL1/SLC1A6/SLC7A8/LRP2/SLC25A15/SLC47A1/SLC27A5/SLC6A19/SLC7A9/CPT1A/MPC2/SLC25A30/SFXN2/ABCD3/SLC5A12/CPT2/ABCB1/PRKAG2/PRKAA2/SLC6A20/SLC22A2/SLC3A2/CD36/SLC6A5/ARL6IP1/SLC16A10/SLC22A4/PDPN</t>
  </si>
  <si>
    <t>GOMF_OXIDOREDUCTASE_ACTIVITY_ACTING_ON_NAD_P_H</t>
  </si>
  <si>
    <t>tags=53%, list=29%, signal=38%</t>
  </si>
  <si>
    <t>ADH4/AKR1C4/NOX3/DUOX2/NOX5/GMPR/AKR1C1/NNT/AKR1C2/NDUFA4/AIFM1/PRDX3/CRYZ/MIOX/NDUFB6/NDUFS1/FMO5/DLD/NDUFB5/NDUFA5/SELENOT/CBR4/NDUFAB1/NDUFA6/CBR1/NDUFB3/NDUFS3/NDUFB9/TXNDC2/NDUFS4/NDUFC2/NDUFB2/CYB5R1/NDUFA8/NDUFA9/DHRS4/TXN/NDUFC1/DCXR/COX15/NDUFS2/NDUFB1/TXNRD3/RNLS/PGK1/NDUFB4/DHDH/CYB5R4/NOX4/GMPR2/GSR/NDUFA10/AKR1C3/NQO1</t>
  </si>
  <si>
    <t>GOBP_REGULATION_OF_LIPOPROTEIN_LIPASE_ACTIVITY</t>
  </si>
  <si>
    <t>tags=17%, list=1%, signal=17%</t>
  </si>
  <si>
    <t>APOA5/APOH/APOC3/APOA1</t>
  </si>
  <si>
    <t>GOBP_RESPONSE_TO_EXTRACELLULAR_STIMULUS</t>
  </si>
  <si>
    <t>tags=20%, list=21%, signal=16%</t>
  </si>
  <si>
    <t>SERPINC1/KRT20/ALB/GCGR/APOA1/PON1/NUPR2/DAPL1/OTC/ADRB1/TPH2/ABCG8/SLC38A3/OPRM1/ARG1/TYR/SLC10A1/ADCYAP1/BMP7/CYP1A1/F7/FGF21/CCK/GH2/OXCT1/GFRAL/CPS1/SST/TTPA/WNT11/PDX1/FGF23/CSH2/CSHL1/NMUR2/SLC6A4/PPARGC1A/PAGE4/PCK1/HSD11B2/BCHE/ASCL1/HTR2C/AVPR1A/ABCG5/HCRT/GABARAPL1/SPX/NNT/CAT/CYP24A1/PCSK9/RRAGD/FOXA3/BCKDHB/ACSL1/CLPSL1/ALDH1A2/SSTR1/PDK4/G6PC/CLPSL2/ACVR1C/SORL1/PKLR/RNF152/MPO/SLC6A19/SORD/CPT1A/UGT1A1/GABARAPL3/VCAM1/TMEM135/VDR/GDF15/BCL2/GABARAPL2/PDK2/CPEB4/TNFRSF11B/MKKS/PRKAG3/DSC2/FAM107A/PCK2/PPARG/DCTPP1/GHSR/PRKAG2/DDIT3/PRKAA2/NUAK2/LAMP2</t>
  </si>
  <si>
    <t>GOBP_BICARBONATE_TRANSPORT</t>
  </si>
  <si>
    <t>tags=44%, list=21%, signal=35%</t>
  </si>
  <si>
    <t>SLC4A1/SLC26A7/CFTR/SLC4A9/SLC26A3/SLC26A9/CA2/CA5A/RHAG/CA4/CA7/SLC4A10/CA1/SLC39A8/AQP1/SLC4A11/SLC4A5/HBB/SLC4A4</t>
  </si>
  <si>
    <t>GOBP_PROTEIN_CONTAINING_COMPLEX_REMODELING</t>
  </si>
  <si>
    <t>tags=17%, list=3%, signal=17%</t>
  </si>
  <si>
    <t>APOA5/ALB/APOA2/APOC3/APOA1/PLA2G3</t>
  </si>
  <si>
    <t>GOBP_INORGANIC_ANION_TRANSPORT</t>
  </si>
  <si>
    <t>tags=32%, list=22%, signal=25%</t>
  </si>
  <si>
    <t>AQP6/BSND/SLC4A1/SLC26A7/CLCNKB/CFTR/SLC4A9/GABRR3/CLCNKA/SLC26A3/ANO5/FGF23/GABRA4/SLC26A9/NMUR2/ANO4/GABRB1/GABRA6/SLC13A1/GABRG3/CLDN17/CLCA1/SLC22A6/FXYD3/GLRA1/GLRA3/SLC17A3/SLC17A7/SLC1A1/CLCN5/SLC12A1/CA7/SLC4A10/SLC22A11/CLIC5/CRY2/GABRB3/SLC25A30/SLC39A8/CLDN4/CLIC4/SLC5A5/PRKG2/ABCB1/CLCN4/CCT8L2/ANO10/SLC4A11/SLC4A5/GABRG1/SLC4A4/CLCN3/GABRQ/PCYOX1</t>
  </si>
  <si>
    <t>GOMF_SOLUTE_ANION_ANTIPORTER_ACTIVITY</t>
  </si>
  <si>
    <t>tags=35%, list=16%, signal=30%</t>
  </si>
  <si>
    <t>SLC4A1/SLC26A7/SLC4A9/SLC26A3/SLC22A9/SLC26A9/SLC22A6/SLC25A5/SLC25A4/SLC25A31/SLC4A10</t>
  </si>
  <si>
    <t>GOCC_U5_SNRNP</t>
  </si>
  <si>
    <t>RNU5F-1/RNU5B-1/RNU5D-1/RNU5A-1/RNU5E-1</t>
  </si>
  <si>
    <t>GOBP_ORGANIC_HYDROXY_COMPOUND_BIOSYNTHETIC_PROCESS</t>
  </si>
  <si>
    <t>tags=31%, list=25%, signal=23%</t>
  </si>
  <si>
    <t>APOA5/BAAT/APOA1/CYP7A1/CFTR/INSM1/PMEL/ABCB11/TPH2/CYP3A4/TYR/AKR1C4/PAH/PLCG2/TYRP1/PNMT/HMGCS2/PCK1/SC5D/AKR1D1/SLC45A2/CES1/LHCGR/GOT1/DKKL1/SLC27A2/CDH3/SRD5A2/MAS1/ACAA2/SNCA/ASAH1/FGF19/IMPA2/MALRD1/TM7SF2/SPTLC3/DAO/SLC27A5/DDC/IDI1/BMP2/IP6K3/OSBPL1A/QDPR/PCBD1/AMACR/PCK2/FAXDC2/DHCR7/FGF1/LDHC/PRKAG2/PRKAA2/PNPO/MSMO1/SCP2/CYP27A1/PTS/AVPR1B/HSD17B4/IMPA1/OSBP/HMGCR/SPTLC1/FDFT1/SPR/ARV1/INSIG1/ACOX2/GPR37/GPAM/CYB5R1/HMGCS1/PTH1R/CYP7B1/ASAH2</t>
  </si>
  <si>
    <t>GOCC_PORE_COMPLEX</t>
  </si>
  <si>
    <t>tags=9%, list=0%, signal=9%</t>
  </si>
  <si>
    <t>GOBP_ZYMOGEN_ACTIVATION</t>
  </si>
  <si>
    <t>tags=10%, list=3%, signal=10%</t>
  </si>
  <si>
    <t>KLK1/F9/APOH/CPB2/KLK3/KLK2</t>
  </si>
  <si>
    <t>GOBP_NEGATIVE_REGULATION_OF_HYDROLASE_ACTIVITY</t>
  </si>
  <si>
    <t>tags=20%, list=20%, signal=16%</t>
  </si>
  <si>
    <t>HRG/SERPINC1/APOA2/SPOCK3/APOC3/APOA1/AHSG/WFDC9/SERPINA7/CST9LP1/AMBP/ITIH2/VTN/KNG1/SPINK7/ITIH1/WFIKKN2/TMEM225/SPP2/CST5/SERPIND1/SERPINA10/SERPINB10/ADCYAP1/CST8/SERPINB12/C3P1/SERPINA11/UMODL1/RIMBP2/PPP4R4/SPINT3/SPINK1/WFDC8/CSN2/FABP1/SPINK6/WFDC5/SPINK4/DLG2/SERPINB13/SLIT2/PPP1R2C/SERPINA5/CST4/CST2/PXK/PPP1R1C/ITIH3/VIL1/SMR3B/ITIH6/A2ML1/SAG/GPC3/SERPINB7/SNCA/SERPINB11/C5/RGN/SERPINA4/NOS1/PRDX3/FETUB/SERPINB5/SERPINA6/TNNT2/IQGAP2/PI3/SORL1/CRY2/CAAP1/SH2D4A/IFIT1/RENBP/PPP1R1B/SPINT1/MAGEA3/SH3BP4/PPP1R14C/WFDC2/SERPINI1/MKKS/LPA/COL4A3/TIMP4/RDX/SIAH2/HERPUD1/AMOT</t>
  </si>
  <si>
    <t>GOBP_RIBONUCLEOPROTEIN_COMPLEX_SUBUNIT_ORGANIZATION</t>
  </si>
  <si>
    <t>tags=6%, list=8%, signal=6%</t>
  </si>
  <si>
    <t>RNVU1-4/SRPK3/RNU6ATAC/RNU1-4/RNU4ATAC/RNU5B-1/RNU5D-1/RNU5A-1/RNVU1-7/RNU4-2/RNVU1-2A/RNU4-1/RNU5E-1/RNU2-1</t>
  </si>
  <si>
    <t>GOMF_OXIDOREDUCTASE_ACTIVITY_ACTING_ON_THE_CH_CH_GROUP_OF_DONORS</t>
  </si>
  <si>
    <t>tags=56%, list=30%, signal=39%</t>
  </si>
  <si>
    <t>TECRL/AKR1C1/AKR1D1/SRD5A2/SDHD/AKR1C2/ACADM/TM7SF2/ACADL/SDHAF4/ACADSB/PECR/PTGR2/SDHC/ACADS/DHCR7/SDHB/DECR1/IVD/SDHA/ACOX2/BDH2/ACOX1/ACAD8/COX15/PTGR1/ACAD11/RETSAT/CRAT/DHDH/AKR1C3/ACAD10/GCDH</t>
  </si>
  <si>
    <t>GOBP_NEGATIVE_REGULATION_OF_SMOOTH_MUSCLE_CELL_PROLIFERATION</t>
  </si>
  <si>
    <t>tags=13%, list=7%, signal=12%</t>
  </si>
  <si>
    <t>MIR362/OGN/MIR4632/MIR96/ADIPOQ/MIR1-1/MIR638</t>
  </si>
  <si>
    <t>GOBP_NEGATIVE_REGULATION_OF_PEPTIDASE_ACTIVITY</t>
  </si>
  <si>
    <t>tags=19%, list=14%, signal=16%</t>
  </si>
  <si>
    <t>HRG/SERPINC1/SPOCK3/AHSG/WFDC9/SERPINA7/CST9LP1/AMBP/ITIH2/VTN/KNG1/SPINK7/ITIH1/WFIKKN2/SPP2/CST5/SERPIND1/SERPINA10/SERPINB10/CST8/SERPINB12/C3P1/SERPINA11/UMODL1/SPINT3/SPINK1/WFDC8/CSN2/FABP1/SPINK6/WFDC5/SPINK4/SERPINB13/SERPINA5/CST4/CST2/ITIH3/VIL1/SMR3B/ITIH6/A2ML1/GPC3/SERPINB7/SNCA/SERPINB11/C5</t>
  </si>
  <si>
    <t>GOBP_SPLICEOSOMAL_COMPLEX_ASSEMBLY</t>
  </si>
  <si>
    <t>RNVU1-1/RNVU1-19/RNVU1-15/CELF3/RNVU1-3/RNVU1-6/OVAAL/RNVU1-4/SRPK3/RNU6ATAC/RNU1-4/RNU4ATAC/RNVU1-7/RNVU1-2A/RNU2-1</t>
  </si>
  <si>
    <t>GOMF_THIOLESTER_HYDROLASE_ACTIVITY</t>
  </si>
  <si>
    <t>tags=50%, list=25%, signal=37%</t>
  </si>
  <si>
    <t>BAAT/ACOT12/AC098591.2/OLAH/ACAA2/ACOT1/ACOT11/HIBCH/LYPLAL1/ABHD10/LYPLA1/ACOT4/NUDT7/ABHD17C/ACOT2/PTPRT/ESD/UFSP2/ABHD17B/ABHD13</t>
  </si>
  <si>
    <t>GOBP_POSITIVE_REGULATION_OF_STEROID_METABOLIC_PROCESS</t>
  </si>
  <si>
    <t>APOA5/APOA2/CGA/APOA1/CYP7A1</t>
  </si>
  <si>
    <t>GOMF_SOLUTE_SODIUM_SYMPORTER_ACTIVITY</t>
  </si>
  <si>
    <t>tags=42%, list=22%, signal=33%</t>
  </si>
  <si>
    <t>SLC6A15/SLC4A9/SLC13A2/SLC10A1/SLC18A2/SLC13A5/SLC5A8/SLC6A4/SLC13A1/SLC10A2/SLC5A1/SLC17A3/SLC17A7/SLC1A1/SLC1A2/SLC1A6/SLC12A1/SLC4A10/SLC5A10/SLC5A7/SLC6A2/SLC5A5/SLC5A12/SLC17A2/SLC5A2/SLC10A5/SLC4A5/SLC6A20/SLC4A4/SLC6A5</t>
  </si>
  <si>
    <t>GOBP_HIGH_DENSITY_LIPOPROTEIN_PARTICLE_REMODELING</t>
  </si>
  <si>
    <t>tags=28%, list=3%, signal=27%</t>
  </si>
  <si>
    <t>ALB/APOA2/APOC3/APOA1/PLA2G3</t>
  </si>
  <si>
    <t>GOMF_RETINOL_DEHYDROGENASE_ACTIVITY</t>
  </si>
  <si>
    <t>tags=55%, list=20%, signal=44%</t>
  </si>
  <si>
    <t>ADH4/ADH1A/ADH1C/HSD17B6/RDH12/RDH16/ADH6/RDH10/RDH11/ADH7/BMP2</t>
  </si>
  <si>
    <t>GOBP_GLUTAMINE_FAMILY_AMINO_ACID_METABOLIC_PROCESS</t>
  </si>
  <si>
    <t>tags=50%, list=27%, signal=37%</t>
  </si>
  <si>
    <t>TAT/OTC/ARG1/CPS1/HAL/GOT1/ATCAY/GLYATL1/AGMAT/ALDH5A1/NOS1/DAO/AMDHD1/ASRGL1/NOS2/ARG2/DDAH1/GLS2/SLC39A8/GLUD1/GCLC/GOT2/ALDH4A1/MTHFS/PRODH/GGT1/GLS/GLUD2/ASNSD1/OAT/GFPT1/GCLM/NAGS/CTPS1/AADAT/PPAT/SLC25A12</t>
  </si>
  <si>
    <t>GOBP_PROTON_TRANSMEMBRANE_TRANSPORT</t>
  </si>
  <si>
    <t>tags=44%, list=27%, signal=32%</t>
  </si>
  <si>
    <t>ATP6V1G3/ATP6V0A4/ATP6V0D2/ATP6V1B1/SLC9A2/SLC9A4/SLC36A2/ATP6V1C2/OTOP3/NOX5/ATP6V1A/OTOP2/COX7A2P2/ATP1A3/NNT/NDUFA4/ATP5F1A/ATP6V1D/COX7A1/CLCN5/COX7B/SLC4A10/COX5A/SLC9B1P1/ATP5F1B/ATP5MC3/TESC/SLC17A5/ATP6V1H/COX7A2/ATP6V0B/ATP6V1E1/CYB5A/ATP6V0C/ATP5PB/COX6A1/COX7A2L/ATP5MG/COX8A/DMAC2L/CLCN4/SLC4A11/ATP6V1G1/CLCN3/PPIF/SURF1/ATP1A1/ATP2C2/ATP1A4/COX7C/ATP5PF/TACO1/SLC25A3/ATP5F1C/ATPSCKMT/ATP6V1C1/CHP1/SLC2A9/STOML2/SLC9A3R1/ATP6V0E2/MFSD3/COX15/ATP5MC1/SLC33A1/ATP5PO/ATP5PD/COX6C/SLC30A5</t>
  </si>
  <si>
    <t>GOCC_MICROBODY_MEMBRANE</t>
  </si>
  <si>
    <t>tags=64%, list=34%, signal=43%</t>
  </si>
  <si>
    <t>SYT7/TMEM35A/SLC27A2/CAT/ACSL1/PEX7/DAO/ALDH3A2/PXMP2/PNPLA8/TMEM135/PECR/ACBD5/ABCD3/PEX3/ATAD1/PEX12/FNDC5/HSD17B4/PEX19/ACSL3/HMGCR/PEX2/AGPS/ACSL6/ACOX1/DHRS4/PEX11B/SLC25A17/ACSL4/PEX11A/PEX13/TTC1/FIS1/MPV17L/PXMP4/GNPAT/PLAAT3/FAR1</t>
  </si>
  <si>
    <t>GOBP_SULFUR_COMPOUND_METABOLIC_PROCESS</t>
  </si>
  <si>
    <t>tags=41%, list=29%, signal=29%</t>
  </si>
  <si>
    <t>SULT2A1/SPOCK3/BAAT/GSTA3/HYAL4/AGXT/SULT1C3/ACOT12/GGT6/CPS1/GNMT/HMGCS2/ACAT1/UST/GAL3ST3/ST3GAL4/AC098591.2/SLC19A2/GSTT4/GSTA5/B4GALT6/SULT6B1/PCCA/NDST4/ELOVL4/ELOVL7/SLC1A1/ACSL1/NAT8/GSTA1/SUCLA2/ACOT1/ACSBG1/MMUT/PCCB/SLC19A3/ACOT11/GHR/PDK4/GGTLC2/CLIC5/DLAT/DGAT2/DLD/BHMT/GLYAT/ISCA2/FITM2/ACOT4/MPC2/PDP1/AHCYL2/ST3GAL6/HSD17B8/APIP/MSRA/MCCC1/CIAO2A/CBR4/NUDT7/ACSM2B/ISCU/PDHX/HYAL1/PDK2/GCLC/GSTO2/SULT1C4/GLO1/ACSM3/DSEL/HSD17B12/PDP2/ACOT2/TPK1/THTPA/BPNT1/CDO1/B3GNT3/TSTD1/ENOPH1/ISCA1/HACD2/PDHA1/NFU1/GLRX5/HSD17B4/SUCLG2/PDHB/ACSL3/MGST3/HSPA9/NFE2L2/MAT2B/ESD/ACSL6/ACSM1/TST/GGT1/AMD1/GLB1/CTH/MCCC2/GPAM/HMGCS1/DLST/SCD5/B4GAT1/CNDP2/CHST9/ACSM2A/FXN/GSTZ1/CIAPIN1/MAT1A/OXSM/GCLM/SULT1B1/GSTA2/CHAC2/BTD/OGDH/AADAT/SLC35B2/PPCS/HMGCL/B3GNT2/SMS/ACSS1/ARL6IP5/DBI/HAGH/GSTO1/ACP3/SLC35D2/MGST2/NUBPL/ENPP1/ADI1/MTHFD2L/ACSL4/ACOT13/NOX4/GSR/LIAS/HEXB/B4GALT5/SULT1E1/SLC35B3/TXN2/CSGALNACT1/GLRX3/KYNU/GSTA4</t>
  </si>
  <si>
    <t>GOBP_NEGATIVE_REGULATION_OF_CARDIAC_MUSCLE_TISSUE_GROWTH</t>
  </si>
  <si>
    <t>tags=23%, list=10%, signal=21%</t>
  </si>
  <si>
    <t>RGS4/PI16/TBX5/MIR199A1/CAV3/MIR1-1/MIR873</t>
  </si>
  <si>
    <t>GOMF_MONOOXYGENASE_ACTIVITY</t>
  </si>
  <si>
    <t>tags=29%, list=17%, signal=24%</t>
  </si>
  <si>
    <t>CYP2A6/CYP17A1/CYP1A2/CYP7A1/CYP2A7/TPH2/CYP3A4/TYR/AKR1C4/CYP1A1/PAH/TYRP1/CYP2B6/CYP11A1/AKR1C1/AKR1D1/CYP2A13/CYP4A22/CYP4A11/FMO1/CYP4F8/CYP2C9/CYP24A1/AKR1C2/CYP27C1/NOS1/CYP3A7/FMO5/NOS2</t>
  </si>
  <si>
    <t>GOBP_ETHANOL_OXIDATION</t>
  </si>
  <si>
    <t>GOBP_POSITIVE_REGULATION_OF_TRIGLYCERIDE_LIPASE_ACTIVITY</t>
  </si>
  <si>
    <t>tags=36%, list=3%, signal=35%</t>
  </si>
  <si>
    <t>APOA5/APOH/APOA1/PNLIP</t>
  </si>
  <si>
    <t>GOBP_LIPID_OXIDATION</t>
  </si>
  <si>
    <t>ADH4/ABCB11/HAO1/ACAT1/FABP1/PPARGC1A/SLC27A2/PHYH/CYP24A1/HAO2/AUH/ACAA2/ACADM/PEX7/ACADL/PDK4/ALDH3A2/ETFA/DGAT2/EHHADH/CPT1A/HADHB/ADH7/HADH/PECR/ETFDH/ECI2/ABCD3/ADH5/ILVBL/CPT2/AMACR/PPARG/FABP3/ACADS/PRKAG2/SCP2/HSD17B4/DECR1/IVD/ECI1/HACL1/PEX2/ACSM1/ACOX2/BDH2/HADHA/ECHDC1/ACOX1/SOX9/ECHS1/CROT/PLIN5/SLC25A17/CYP4V2/ACAD11/ADIPOR2/CRAT</t>
  </si>
  <si>
    <t>GOMF_ATPASE_ACTIVITY_COUPLED_TO_TRANSMEMBRANE_MOVEMENT_OF_IONS_ROTATIONAL_MECHANISM</t>
  </si>
  <si>
    <t>tags=55%, list=21%, signal=43%</t>
  </si>
  <si>
    <t>ATP6V1G3/ATP6V0A4/ATP6V0D2/ATP6V1C2/ATP6V1A/ATP6V1D/ATP5F1B/ATP6V1H/ATP6V0B/ATP6V1E1/ATP6V0C/ATP6V1G1</t>
  </si>
  <si>
    <t>GOMF_ANTIPORTER_ACTIVITY</t>
  </si>
  <si>
    <t>tags=23%, list=17%, signal=19%</t>
  </si>
  <si>
    <t>SLC4A1/SLC24A2/SLC26A7/SLC4A9/SLC9A2/SLC9A4/SLC38A3/SLC26A3/SLC22A9/SLC26A9/SLC22A6/SLC25A5/ATP1A3/SLC25A4/SLC47A2/CLCN5/SLC25A31/SLC4A10/SLC47A1/SLC9B1P1</t>
  </si>
  <si>
    <t>GOBP_SECONDARY_METABOLITE_BIOSYNTHETIC_PROCESS</t>
  </si>
  <si>
    <t>tags=26%, list=12%, signal=23%</t>
  </si>
  <si>
    <t>CYP1A2/PMEL/TYR/TYRP1/SLC45A2/CDH3</t>
  </si>
  <si>
    <t>GOCC_PROTON_TRANSPORTING_V_TYPE_ATPASE_COMPLEX</t>
  </si>
  <si>
    <t>tags=19%, list=5%, signal=18%</t>
  </si>
  <si>
    <t>GOCC_OXIDOREDUCTASE_COMPLEX</t>
  </si>
  <si>
    <t>tags=58%, list=32%, signal=40%</t>
  </si>
  <si>
    <t>NOX3/DUOX2/OGDHL/GMPR/GPD1L/SDHD/UQCRFS1/NDUFA4/BCKDHB/NDUFB6/NDUFS1/SDHAF4/DLAT/DLD/NDUFB5/UQCRC2/NDUFA5/MRPS36/CBR4/NDUFAB1/DMAC1/UQCRC1/PDHX/PDK2/GCSH/SDHC/NDUFA6/NDUFB3/NDUFS3/PDHA1/NDUFB9/NDUFS4/MTARC1/CYC1/SDHB/PDHB/NDUFAF1/NDUFC2/SDHA/DBT/NDUFB2/NDUFA8/DLST/NDUFA9/GPD1/UQCRQ/NDUFC1/NDUFS2/NDUFB1/GPD2/OGDH/NDUFB4/NOX4/BCKDHA/GMPR2/NDUFA10/UQCRH/CYB5B/NDUFA12/UQCRB/DMAC2/RRM1/NDUFA1/FOXRED1</t>
  </si>
  <si>
    <t>GOBP_BILE_ACID_BIOSYNTHETIC_PROCESS</t>
  </si>
  <si>
    <t>tags=47%, list=24%, signal=36%</t>
  </si>
  <si>
    <t>BAAT/CYP7A1/ABCB11/AKR1C4/AKR1D1/CES1/SLC27A2/FGF19/MALRD1/SLC27A5/OSBPL1A/AMACR/SCP2/CYP27A1/HSD17B4/OSBP/ACOX2/CYP7B1</t>
  </si>
  <si>
    <t>GOBP_PURINE_CONTAINING_COMPOUND_METABOLIC_PROCESS</t>
  </si>
  <si>
    <t>tags=38%, list=29%, signal=27%</t>
  </si>
  <si>
    <t>SULT2A1/BAAT/SLC4A1/TTR/SULT1C3/ACOT12/MYOG/GNMT/OGDHL/GUCY2F/PFKFB2/AK5/HMGCS2/URAD/ACAT1/PPARGC1A/GDA/GMPR/DLG2/XDH/ATP6V1A/ESRRB/AC098591.2/PANK1/NPPC/SULT6B1/ELOVL4/ENO3/ELOVL7/ATP5F1A/ACSL1/ENPP4/GCK/FBP1/SUCLA2/ACOT1/ACSBG1/NOS1/ACOT11/PDK4/NOS2/GUCA2B/PKLR/DLAT/ATP5F1B/ATP5MC3/DGAT2/DLD/GLYAT/FITM2/ACOT4/AK3/MPC2/BPGM/PDP1/HSD17B8/CBR4/PFKM/NUDT7/ACSM2B/ADK/PDHX/PDK2/GUCA1C/SULT1C4/ENTPD5/ATP6V0C/ATP5PB/PRKAG3/ACSM3/ALDOB/PGAM4/HSD17B12/PDP2/ACOT2/PRPSAP2/ATP5MG/NUDT9/ADAL/BPNT1/DMAC2L/DCK/LDHC/PRKAG2/PRKAA2/HACD2/PDE4D/SLC4A4/PDHA1/HPRT1/HSD17B4/TJP2/SUCLG2/PDHB/ACSL3/HMGCR/MAGI3/ACSL6/ATP5PF/ACSM1/AMD1/NME7/ATP5F1C/MCCC2/ATPSCKMT/SHMT1/GPAM/HMGCS1/PRPS1L1/MACROD1/NUP35/DLST/SCD5/STOML2/PGAM1/AMPD3/GPD1/DNPH1/NUDT15/ACSM2A/DHTKD1/NUP160/ATP5MC1/GSTZ1/ADCY2/OXSM/CROT/SULT1B1/EFL1/PGK2/PNP/OGDH/ATP5PO/NUDT2/AADAT/ADCY5/SLC35B2/PPAT/PPCS/ATP5PD/ATIC/PRPS2/HMGCL/SLC25A12/ACSS1/ADSS2/DBI/PINK1/PRKAG1/ACP3/PGK1/APP/ENPP1/MTHFD2L/ACSL4/ACOT13/PRPS1/NME5/LRRK2/OPA1/GMPR2/OARD1/PDE9A/SULT1E1/PRKAA1/SLC35B3/PSEN1/HINT1/PRPSAP1/NUDT4B/KYNU/NUP133/AK4</t>
  </si>
  <si>
    <t>GOBP_NEGATIVE_REGULATION_OF_MEGAKARYOCYTE_DIFFERENTIATION</t>
  </si>
  <si>
    <t>tags=39%, list=13%, signal=34%</t>
  </si>
  <si>
    <t>H4C6/H4C5/H4C4/H4C2/H4C1/H4C3/H4C13</t>
  </si>
  <si>
    <t>GOBP_PORPHYRIN_CONTAINING_COMPOUND_METABOLIC_PROCESS</t>
  </si>
  <si>
    <t>tags=50%, list=29%, signal=36%</t>
  </si>
  <si>
    <t>CYP1A2/AMBP/HPX/CYP1A1/UGT1A4/ALAS2/SUCLA2/PGRMC1/UGT1A1/ALAS1/SPTA1/TMEM14C/FECH/BDH2/COX15/FXN/IREB2/COX10/HMBS/NFE2L1</t>
  </si>
  <si>
    <t>GOBP_REGULATION_OF_GENE_SILENCING</t>
  </si>
  <si>
    <t>tags=13%, list=13%, signal=11%</t>
  </si>
  <si>
    <t>H4C6/H1-9P/RMRP/H3C14/H1-8/H4C5/TERT/H1-3/H4C4/IL6/H4C2/H1-4/H4C1/H3C11/H3C7/H4C3/H1-5/H4C13</t>
  </si>
  <si>
    <t>GOBP_REGULATION_OF_VASCULAR_ASSOCIATED_SMOOTH_MUSCLE_CELL_PROLIFERATION</t>
  </si>
  <si>
    <t>MIR27B/MIR185/HTR1B/MYOCD/MIR182/MIR26A1/TGFB3/MMP9/TNF/MMP2/CNN1/MIR27A/MIR499A/MIR362/MIR301A/TERT/MIR4632/MIR96/ADIPOQ/MIR448/MIR1-1/MIR638</t>
  </si>
  <si>
    <t>GOBP_PHAGOSOME_ACIDIFICATION</t>
  </si>
  <si>
    <t>tags=18%, list=5%, signal=17%</t>
  </si>
  <si>
    <t>GOBP_STEROID_BIOSYNTHETIC_PROCESS</t>
  </si>
  <si>
    <t>tags=33%, list=24%, signal=25%</t>
  </si>
  <si>
    <t>APOA5/CYP17A1/BAAT/CGA/APOA1/CYP7A1/CFTR/ABCB11/CYP3A4/AKR1C4/CYP1A1/HSD17B6/PRLR/CYP11A1/HMGCS2/PPARGC1A/HSD11B2/SC5D/AKR1D1/CES1/DKKL1/HSD11B1/SLC27A2/SRD5A2/ACAA2/ASAH1/FGF19/CYP3A7/MALRD1/TM7SF2/SLC27A5/IDI1/FDX1/NR0B1/HSD17B8/BMP2/OSBPL1A/AKR1B15/HSD17B12/AMACR/HSD17B11/FAXDC2/DHCR7/FGF1/PRKAG2/PRKAA2/MSMO1/HINT2/SCP2/CYP27A1/DHRS11/HSD17B4/OSBP/ATP1A1/HMGCR/PBX1/FDFT1/ARV1/INSIG1/ACOX2/GPAM/CYB5R1/HMGCS1</t>
  </si>
  <si>
    <t>GOBP_TRIGLYCERIDE_METABOLIC_PROCESS</t>
  </si>
  <si>
    <t>tags=29%, list=19%, signal=24%</t>
  </si>
  <si>
    <t>APOA5/APOA2/APOH/APOC3/APOA1/THRSP/AADAC/FGF21/CPS1/GPAT3/FABP1/PCK1/MOGAT1/LIPH/CAT/LIPC/PCSK9/ACSL1/RGN/GK/FABP9/G6PC/SORL1/DGAT2/SLC27A5/CYP2E1/CPT1A/FITM2/PNPLA5/FABP4/PNPLA4</t>
  </si>
  <si>
    <t>GOBP_TRANSFERRIN_TRANSPORT</t>
  </si>
  <si>
    <t>tags=14%, list=5%, signal=13%</t>
  </si>
  <si>
    <t>GOBP_NEUTRAL_LIPID_CATABOLIC_PROCESS</t>
  </si>
  <si>
    <t>tags=36%, list=19%, signal=29%</t>
  </si>
  <si>
    <t>APOA5/APOA2/APOC3/APOA1/AADAC/FGF21/CPS1/FABP1/LIPH/LIPC/FABP9/ABHD2/SORL1/ABHD6/PNPLA5/FABP4/PNPLA4</t>
  </si>
  <si>
    <t>GOBP_PLATELET_DEGRANULATION</t>
  </si>
  <si>
    <t>tags=7%, list=2%, signal=7%</t>
  </si>
  <si>
    <t>HRG/ALB/ORM2/APOH/ORM1/APOA1/AHSG/KNG1/SPP2</t>
  </si>
  <si>
    <t>GOMF_SOLUTE_CATION_SYMPORTER_ACTIVITY</t>
  </si>
  <si>
    <t>SLC6A15/SLC4A9/SLC13A2/SLC10A1/SLC18A2/SLC36A2/SLC13A5/SLC5A8/SLC6A4/SLC13A1/SLC10A2/SLC45A2/SLC5A1/SLC17A3/SLC17A7/SLC1A1/SLC1A2/SLC1A6/SLC12A1/SLC4A10/SLC5A10/SLC17A5/SLC5A7/SLC6A2/SLC39A8/SLC5A5/SLC5A12/SLC17A2/SLC5A2/SLC10A5/SLC4A5/SLC6A20/SLC4A4/SLC6A5/SLC2A13/SLC25A3/SLC22A1/SLC2A9/SLC5A3/SLC17A1/MFSD3</t>
  </si>
  <si>
    <t>GOCC_PLATELET_ALPHA_GRANULE_LUMEN</t>
  </si>
  <si>
    <t>tags=9%, list=2%, signal=9%</t>
  </si>
  <si>
    <t>HRG/ALB/ORM2/ORM1/AHSG/KNG1</t>
  </si>
  <si>
    <t>GOBP_CELLULAR_LIPID_CATABOLIC_PROCESS</t>
  </si>
  <si>
    <t>tags=43%, list=27%, signal=31%</t>
  </si>
  <si>
    <t>APOA5/APOA2/APOC3/APOA1/ABCB11/PLA2G4F/CEL/AADAC/HAO1/FGF21/CPS1/PLCG2/ADTRP/ACAT1/FABP1/PCK1/GBA3/AKR1B10/SLC27A2/PHYH/PCCA/LIPH/LIPC/HAO2/AUH/ACAA2/ENPP2/ACADM/ASAH1/MMUT/PCCB/PEX7/ACADL/FABP9/ABHD2/ALDH3A2/PNPLA8/ABHD3/SORL1/ETFA/EHHADH/CPT1A/ABHD6/HADHB/PNPLA5/NEU4/FABP4/HADH/PECR/BCO2/ACBD5/NUDT7/PNPLA4/ETFDH/ECI2/ABCD3/ILVBL/CPT2/AMACR/PCK2/FABP3/ACADS/SCP2/GDPD1/HSD17B4/DECR1/IVD/ECI1/HACL1/PEX2/ABHD5/ACOX2/NEU1/AIG1/ANGPTL3/BDH2/HADHA/ECHDC1/ACOX1/PLA2G4A/ASAH2/BCO1/PLA2G10/NAPEPLD/LDLR/PLA2G4C/ECHS1/CROT/SMPD1/GPLD1/PLIN5/SLC25A17/ACAD11/GDE1/SLC27A4/PRKCD/CRAT/MMAA</t>
  </si>
  <si>
    <t>GOMF_TRANSLATION_REGULATOR_ACTIVITY_NUCLEIC_ACID_BINDING</t>
  </si>
  <si>
    <t>tags=60%, list=37%, signal=38%</t>
  </si>
  <si>
    <t>DAZ3/CPEB1/EEF1A2/DAZ1/PAIP2B/EIF1B/GFM1/CPEB3/CPEB4/EIF1AX/EIF4E/C1QBP/SHMT1/PAIP1/DAZ4/DHX29/EIF5A2/EFL1/PAIP2/DAZL/EIF4E1B/EIF3M/EEF1B2/EIF1AY/EIF3L/TSFM/TYMS/EIF4A2/MRPL58/EIF2S1/GSPT1/EIF3J/EIF4G2/CPEB2/EIF5/EIF4E3/EIF2A/EIF1/PURA/EEF1A1/TUFM/EIF2S3B/EIF3K/EIF3A/ABCF1/HBS1L/ETF1/CELF4/MTIF2/GSPT2/MCTS1/MTIF3/MTRF1L/RPS27L/COPS5/MIF4GD/DHFR/EIF3E/EEF1A1P5/EIF3H/EIF2B3/EIF2S3/EIF2S2/MTRF1/EIF3F</t>
  </si>
  <si>
    <t>GOBP_NEGATIVE_REGULATION_OF_ENDOTHELIAL_CELL_DIFFERENTIATION</t>
  </si>
  <si>
    <t>tags=20%, list=1%, signal=20%</t>
  </si>
  <si>
    <t>MIR495/MIR1-1</t>
  </si>
  <si>
    <t>GOBP_REGULATION_OF_TRIGLYCERIDE_METABOLIC_PROCESS</t>
  </si>
  <si>
    <t>tags=16%, list=4%, signal=15%</t>
  </si>
  <si>
    <t>APOA5/APOC3/APOA1/THRSP/AADAC/FGF21</t>
  </si>
  <si>
    <t>GOBP_POSITIVE_REGULATION_OF_COAGULATION</t>
  </si>
  <si>
    <t>HRG/APOH/CPB2/F7</t>
  </si>
  <si>
    <t>GOBP_CHYLOMICRON_ASSEMBLY</t>
  </si>
  <si>
    <t>tags=27%, list=1%, signal=27%</t>
  </si>
  <si>
    <t>GOMF_LIPOPROTEIN_PARTICLE_RECEPTOR_BINDING</t>
  </si>
  <si>
    <t>tags=14%, list=1%, signal=14%</t>
  </si>
  <si>
    <t>GOMF_BITTER_TASTE_RECEPTOR_ACTIVITY</t>
  </si>
  <si>
    <t>tags=80%, list=23%, signal=61%</t>
  </si>
  <si>
    <t>TAS2R20/TAS2R31/TAS2R38/TAS2R5/TAS2R10/TAS2R40/TAS2R4/TAS2R46/TAS2R43/TAS2R7/TAS2R50/TAS2R13/TAS2R30/TAS2R3/TAS2R9/TAS2R39</t>
  </si>
  <si>
    <t>GOMF_PRE_MRNA_BINDING</t>
  </si>
  <si>
    <t>RNVU1-1/RNVU1-19/RNVU1-15/U2AF1/CELF3/RNVU1-3/RNVU1-6/OVAAL/RNVU1-4/RNU6ATAC/RNU1-4/RNU4ATAC/RNVU1-7/RNVU1-2A/RNU2-1</t>
  </si>
  <si>
    <t>GOBP_FATTY_ACID_CATABOLIC_PROCESS</t>
  </si>
  <si>
    <t>tags=55%, list=27%, signal=40%</t>
  </si>
  <si>
    <t>ABCB11/CEL/HAO1/ADTRP/ACAT1/FABP1/PCK1/SLC27A2/PHYH/PCCA/HAO2/AUH/ACAA2/ACADM/MMUT/PCCB/PEX7/ACADL/ABHD2/ALDH3A2/ABHD3/ETFA/EHHADH/CPT1A/HADHB/HADH/PECR/ACBD5/NUDT7/ETFDH/ECI2/ABCD3/ILVBL/CPT2/AMACR/PCK2/ACADS/SCP2/HSD17B4/DECR1/IVD/ECI1/HACL1/PEX2/ACOX2/AIG1/BDH2/HADHA/ECHDC1/ACOX1/ECHS1/CROT/PLIN5/SLC25A17/ACAD11/SLC27A4/CRAT/MMAA</t>
  </si>
  <si>
    <t>GOBP_REGULATION_OF_SPROUTING_ANGIOGENESIS</t>
  </si>
  <si>
    <t>tags=11%, list=4%, signal=11%</t>
  </si>
  <si>
    <t>MIR329-1/MIR377/MIR487B/MIR375/MIR495/MIR1-1</t>
  </si>
  <si>
    <t>GOMF_BICARBONATE_TRANSMEMBRANE_TRANSPORTER_ACTIVITY</t>
  </si>
  <si>
    <t>tags=29%, list=8%, signal=26%</t>
  </si>
  <si>
    <t>SLC4A1/SLC26A7/CFTR/SLC4A9/SLC26A3/SLC26A9</t>
  </si>
  <si>
    <t>GOCC_INNER_MITOCHONDRIAL_MEMBRANE_PROTEIN_COMPLEX</t>
  </si>
  <si>
    <t>tags=65%, list=35%, signal=42%</t>
  </si>
  <si>
    <t>SDHD/UQCRFS1/NDUFA4/ATP5F1A/COX5A/NDUFB6/NDUFS1/SDHAF4/MICU2/ATP5F1B/ATP5MC3/NDUFB5/UQCRC2/NDUFA5/APOO/NDUFAB1/DMAC1/UQCRC1/TIMM10B/AFG3L2/ATP5PB/SDHC/COX6A1/ATP5MG/MICU1/SMDT1/NDUFA6/TIMM17A/NDUFB3/APOOL/PHB/NDUFS3/CHCHD10/DNAJC19/NDUFB9/PPIF/NDUFS4/CYC1/SDHB/NDUFAF1/HSPA9/NDUFC2/ATP5MD/SDHA/COX7C/ATP5PF/NDUFB2/ATP5F1C/TIMM21/MTX2/TIMM10/NDUFA8/NDUFA9/UQCRQ/NDUFC1/NDUFS2/IMMT/ATP5MC1/NDUFB1/ATP5PO/TIMM23/ATP5PD/IMMP2L/CHCHD3/ATP5MPL/NDUFB4/SAMM50/NDUFA10/GRPEL1/UQCRH/COX4I1/NDUFA12/IMMP1L/UQCRB/TIMM22/MCU/DMAC2/NDUFA1/FOXRED1/MICOS10/UQCR10/NDUFB7/NDUFV1/TIMM29/NDUFS7/NDUFA2/NDUFA7/NDUFS8/UQCRFS1P1/MICOS13/TIMM17B</t>
  </si>
  <si>
    <t>GOBP_REGULATION_OF_FIBRINOLYSIS</t>
  </si>
  <si>
    <t>tags=21%, list=1%, signal=21%</t>
  </si>
  <si>
    <t>GOMF_NAD_BINDING</t>
  </si>
  <si>
    <t>tags=64%, list=31%, signal=44%</t>
  </si>
  <si>
    <t>ADH4/HSD11B2/GPD1L/NNT/ALDH1B1/HPGD/CRYL1/AOX1/DLD/IDH3A/SORD/HSD17B8/HADH/HIBADH/GLUD1/QDPR/ALDH1A1/GRHPR/SIRT5/BDH2/GPD1/UXS1/NDUFS2/SIRT1/ALDH2/IDH2/RNLS/GLYR1/ALDH1A3/SIRT4/SIRT3/AHCY/CTBP2/ME1</t>
  </si>
  <si>
    <t>GOBP_MYOBLAST_PROLIFERATION</t>
  </si>
  <si>
    <t>MSTN/KLHL41/MIR133B/MYOD1/MALAT1/MIR204/MIR499A/MEGF10/MIR1-1/MIR134</t>
  </si>
  <si>
    <t>GOCC_CLUSTER_OF_ACTIN_BASED_CELL_PROJECTIONS</t>
  </si>
  <si>
    <t>tags=33%, list=25%, signal=25%</t>
  </si>
  <si>
    <t>ATP6V0A4/PVALB/KNCN/SI/SLC26A3/TMPRSS15/ITLN1/SLC6A18/ACE2/ADGRV1/SLC5A1/DAB1/MYO7B/VIL1/CLRN1/SLC2A2/SLC17A3/SLC3A1/PLS1/CA4/TSPEAR/PDZK1/LRP2/MYH14/CUBN/ANKS4B/SLC6A19/SLC22A12/SLC7A9/EZR/ABCG2/CAPZA2/EPS8/TMC1/MKKS/ENPEP/AQP1/TRPA1/CD36/CIB2/PEX19/ADD3/LIMA1/DCDC2/USH1C/HOMER2/PTH1R/AMN/SLC9A3R1/PKHD1L1/GRXCR2/DCXR</t>
  </si>
  <si>
    <t>GOBP_MONOCARBOXYLIC_ACID_CATABOLIC_PROCESS</t>
  </si>
  <si>
    <t>SULT2A1/ABCB11/AGXT/CEL/HAO1/ADTRP/ACAT1/FABP1/PCK1/LDHD/AKR1D1/CYP4A11/SLC27A2/PHYH/PCCA/HAO2/AUH/ACAA2/ACADM/HOGA1/MMUT/CRYL1/PCCB/PEX7/ACADL/ABHD2/ALDH3A2/ABHD3/ETFA/PON3/AGXT2/SORD/EHHADH/CPT1A/HADHB/HADH/PECR/ACBD5/NUDT7/ETFDH/ECI2/ABCD3/ILVBL/CPT2/AMACR/PCK2/ACADS/IDNK/SCP2/HSD17B4/DECR1/IVD/ECI1/HACL1/PEX2/ACOX2/AIG1/BDH2/HADHA/ECHDC1/ACOX1/DCXR/ECHS1/CROT/PLIN5/CYP4F11/SLC25A17/ACAD11/XYLB/SLC27A4/CRAT/MMAA</t>
  </si>
  <si>
    <t>GOBP_NEGATIVE_REGULATION_OF_CARDIAC_MUSCLE_CELL_PROLIFERATION</t>
  </si>
  <si>
    <t>tags=21%, list=9%, signal=19%</t>
  </si>
  <si>
    <t>TBX5/MIR199A1/MIR1-1/MIR873</t>
  </si>
  <si>
    <t>GOBP_OXIDATIVE_PHOSPHORYLATION</t>
  </si>
  <si>
    <t>MYOG/COX7A2P2/SDHD/CYCS/UQCRFS1/NDUFA4/ATP5F1A/SNCA/COX7A1/COX7B/GHITM/NIPSNAP2/COX5A/NDUFB6/NDUFS1/ATP5F1B/ATP5MC3/DLD/NDUFB5/UQCRC2/NDUFA5/COX7A2/SLC25A33/NDUFAB1/UQCRC1/ISCU/ATP5PB/SDHC/COX6A1/COX7A2L/ATP5MG/COX8A/NDUFA6/DMAC2L/NDUFB3/COQ9/NDUFS3/CHCHD10/NDUFB9/PPIF/NDUFS4/PDE12/CYC1/SURF1/NDUFAF1/NDUFC2/AFG1L/SDHA/COX7C/UQCR11/ATP5PF/NDUFB2/ATP5F1C/ATPSCKMT/NDUFA8/NDUFA9/STOML2/UQCRQ/NDUFC1/COX15/FXN/NDUFS2/ATP5MC1/NDUFB1/ATP5PO/CHCHD2/ATP5PD/COA6/COX6C/PINK1/TEFM/ATP7A/COX10/NDUFB4/NDUFA10/AK4/COX5B/UQCRH/COX4I1/NDUFA12</t>
  </si>
  <si>
    <t>GOBP_REGULATION_OF_LIPID_CATABOLIC_PROCESS</t>
  </si>
  <si>
    <t>tags=12%, list=4%, signal=11%</t>
  </si>
  <si>
    <t>APOA5/APOA2/APOC3/APOA1/ABCB11/AADAC/FGF21</t>
  </si>
  <si>
    <t>GOMF_STEROID_BINDING</t>
  </si>
  <si>
    <t>tags=30%, list=23%, signal=23%</t>
  </si>
  <si>
    <t>APOA5/APOA2/APOC3/APOA1/APOF/CYP3A4/GC/ESRRG/HSD11B2/AKR1D1/ESRRB/HSD11B1/ATP1A3/NR3C2/PAQR5/KL/PGR/GRAMD1C/SERPINA6/PGRMC1/UGT1A1/VDR/OSBPL1A/RORC/SCP2/PROM1/ESRRA/VDAC2/OSBP/ATP1A1</t>
  </si>
  <si>
    <t>GOBP_MITOCHONDRIAL_TRANSMEMBRANE_TRANSPORT</t>
  </si>
  <si>
    <t>tags=49%, list=29%, signal=34%</t>
  </si>
  <si>
    <t>THRSP/SLC25A21/SLC25A5/MPC1/SLC25A4/ATP5F1A/SLC25A31/AIFM1/SLC25A15/MICU2/ATP5F1B/ATP5MC3/CPT1A/MPC2/SFXN2/MAIP1/SLC39A8/SLC25A33/AFG3L2/ATP5PB/CPT2/ATP5MG/MICU1/SMDT1/TIMM17A/DMAC2L/PRKAG2/PRKAA2/MRS2/DNAJC19/TOMM70/ATP5PF/TST/ATP5F1C/TIMM21/HSPD1/ATPSCKMT/CHCHD4/MCUR1/STOML2/SLC25A52/ATP5MC1/ATP5PO/TIMM23/ATP5PD/SLC25A12/VDAC1/SLC25A20/OPA1/SFXN4/TOMM20/GRPEL1/SFXN1</t>
  </si>
  <si>
    <t>GOBP_NEGATIVE_REGULATION_OF_EPITHELIAL_CELL_DIFFERENTIATION</t>
  </si>
  <si>
    <t>tags=11%, list=2%, signal=11%</t>
  </si>
  <si>
    <t>NKX6-3/REG3G/MIR495/MIR518B/MIR1-1</t>
  </si>
  <si>
    <t>GOMF_STEROID_HYDROXYLASE_ACTIVITY</t>
  </si>
  <si>
    <t>tags=29%, list=12%, signal=26%</t>
  </si>
  <si>
    <t>CYP2A6/CYP17A1/CYP1A2/CYP7A1/CYP2A7/CYP3A4/CYP1A1/CYP2B6/CYP11A1/CYP2A13/CYP2C9</t>
  </si>
  <si>
    <t>GOBP_NEGATIVE_REGULATION_OF_ORGAN_GROWTH</t>
  </si>
  <si>
    <t>tags=16%, list=10%, signal=15%</t>
  </si>
  <si>
    <t>PI16/TBX5/MIR199A1/CAV3/MIR1-1/MIR873</t>
  </si>
  <si>
    <t>GOBP_ACETYL_COA_METABOLIC_PROCESS</t>
  </si>
  <si>
    <t>ACOT12/HMGCS2/ACAT1/PDK4/DLAT/DLD/MPC2/PDP1/NUDT7/PDHX/PDK2/PDP2/PDHA1/PDHB/HMGCS1/DLST/GSTZ1/AADAT/PPCS/ACSS1</t>
  </si>
  <si>
    <t>GOBP_POSITIVE_REGULATION_OF_SMOOTH_MUSCLE_CELL_APOPTOTIC_PROCESS</t>
  </si>
  <si>
    <t>tags=12%, list=0%, signal=12%</t>
  </si>
  <si>
    <t>CDKN2A/MIR1-1</t>
  </si>
  <si>
    <t>GOBP_POST_TRANSLATIONAL_PROTEIN_MODIFICATION</t>
  </si>
  <si>
    <t>tags=31%, list=31%, signal=21%</t>
  </si>
  <si>
    <t>APOA5/SERPINC1/ALB/APOA2/ASB5/APOA1/AHSG/ITIH2/KNG1/SPP2/SERPIND1/SERPINA10/ASB11/SPSB4/FBXO40/PROC/ENAM/FGF23/ASB15/AMTN/MSLN/FBXO2/KLHL13/KLHL3/GPC3/PCSK9/F5/NOTUM/UBD/ASB9/LMO7/FBXL5/CISH/SPARCL1/ANKRD9/COPS4/GOLM1/CUL5/FBXW10/ASB17/SENP8/SDC2/SKP1/FBXL3/KLHL9/FN3K/CHM/CUL3/ASB13/AMBN/RAB3A/SUMF1/DDB1/BTBD1/RAB11A/SPP1/FBXL16/FBXO7/RAB38/KBTBD7/KTN1/DCAF6/KCTD6/COPS8/FBXO21/ATG5/FBXL4/GPLD1/COPS2/FBXO30/STT3B/RBBP5/APLP2/PSMD10/DCAF10/RAB1A/FBXO22/RAB5A/KLHL2/RAB2A/KBTBD6/PSME3/APP/DCUN1D1/CDH2/FN3KRP/NAE1/DCAF11/FBXW11/SOCS2/UBA3/PSMC6/COPS3/PSMD12/ASB8/PSMD14/FEM1B/DNAJC3/FBXO9/FUCA2/PSME1/UCHL3/ERCC8/ASB10/KLHL21/PSMA6/DCAF16/CUL4A/PSMB8/STT3A/ESCO1/SOCS6</t>
  </si>
  <si>
    <t>GOBP_SPERMATID_DIFFERENTIATION</t>
  </si>
  <si>
    <t>tags=21%, list=17%, signal=17%</t>
  </si>
  <si>
    <t>SPACA1/CFTR/ELSPBP1/CHD5/PLA2G3/PACRG/SLC26A3/KIT/CAPZA3/SPO11/BSPH1/TOPAZ1/SEMG2/NEURL1/DEFB1/GALNTL5/SEMG1/CATSPERD/SPINK1/PDILT/ADAD1/SPANXB1/PTCHD3/SUN5/TSSK1B/EFCAB9/NECTIN3/RSPH6A/SYCP1/FABP9/ABHD2/DLD/STRBP</t>
  </si>
  <si>
    <t>GOBP_ICOSANOID_METABOLIC_PROCESS</t>
  </si>
  <si>
    <t>tags=24%, list=18%, signal=20%</t>
  </si>
  <si>
    <t>CYP2A6/CYP1A2/PON1/ATP6V1B1/CYP2A7/PLA2G4F/PLA2G3/AKR1C4/PRG3/CYP1A1/GGT6/CYP2B6/AKR1C1/PTGDS/CYP2A13/CYP4A22/CYP4A11/CYP4F8/AVPR1A/CYP2C9/AKR1C2/HPGD/GSTA1/ALOXE3/GGTLC2/PNPLA8/FAAH2/PON3/CYP2E1/EPHX2</t>
  </si>
  <si>
    <t>GOBP_ESTROGEN_METABOLIC_PROCESS</t>
  </si>
  <si>
    <t>UGT2B15/CYP1A2/UGT2B4/CYP3A4/CYP1A1/UGT2B17/CYP2C9/CYP3A7/UGT1A1/HSD17B8/AKR1B15/UGT2B7/HSD17B12/HSD17B11/DHRS11/HSD17B4</t>
  </si>
  <si>
    <t>GOMF_PRE_MRNA_5_SPLICE_SITE_BINDING</t>
  </si>
  <si>
    <t>tags=69%, list=20%, signal=55%</t>
  </si>
  <si>
    <t>RNVU1-1/RNVU1-19/RNVU1-15/RNVU1-3/RNVU1-6/RNVU1-4/RNU6ATAC/RNU1-4/RNU4ATAC/RNVU1-7/RNVU1-2A</t>
  </si>
  <si>
    <t>GOBP_POSITIVE_REGULATION_OF_LIPID_CATABOLIC_PROCESS</t>
  </si>
  <si>
    <t>tags=19%, list=4%, signal=18%</t>
  </si>
  <si>
    <t>APOA5/APOA2/APOA1/AADAC/FGF21</t>
  </si>
  <si>
    <t>GOBP_NEGATIVE_REGULATION_OF_PROTEOLYSIS</t>
  </si>
  <si>
    <t>HRG/SERPINC1/SPOCK3/AHSG/CPB2/WFDC9/SERPINA7/CST9LP1/AMBP/ITIH2/VTN/KNG1/SPINK7/ITIH1/WFIKKN2/SPP2/CST5/SERPIND1/SERPINA10/SERPINB10/CST8/SERPINB12/C3P1/SERPINA11/UMODL1/SPINT3/SPINK1/WFDC8/CSN2/FABP1/SPINK6/TM4SF20/WFDC5/SPINK4/SERPINB13/SERPINA5/CST4/CST2/ITIH3/VIL1/SMR3B/ITIH6/A2ML1/GPC3/SERPINB7/PTPN3/SNCA/SERPINB11/C5/SVIP/SERPINA4/PRDX3/FETUB/SERPINB5/SERPINA6</t>
  </si>
  <si>
    <t>GOBP_IRON_COORDINATION_ENTITY_TRANSPORT</t>
  </si>
  <si>
    <t>tags=21%, list=8%, signal=20%</t>
  </si>
  <si>
    <t>HRG/HPX/LCN2</t>
  </si>
  <si>
    <t>GOBP_HYDROGEN_PEROXIDE_BIOSYNTHETIC_PROCESS</t>
  </si>
  <si>
    <t>tags=24%, list=6%, signal=22%</t>
  </si>
  <si>
    <t>CYP1A2/CYP1A1/DUOX2/DUOXA2</t>
  </si>
  <si>
    <t>GOMF_OXIDOREDUCTASE_ACTIVITY_ACTING_ON_PAIRED_DONORS_WITH_INCORPORATION_OR_REDUCTION_OF_MOLECULAR_OXYGEN</t>
  </si>
  <si>
    <t>tags=22%, list=18%, signal=18%</t>
  </si>
  <si>
    <t>CYP2A6/CYP17A1/CYP1A2/CYP7A1/CYP2A7/TPH2/CYP3A4/TYR/AKR1C4/CYP1A1/PAH/TYRP1/CYP2B6/CYP11A1/AKR1C1/SC5D/AKR1D1/CYP2A13/CYP4A22/CYP4A11/FMO1/CYP4F8/BBOX1/CYP2C9/PHYH/CYP24A1/AKR1C2/CYP27C1/NOS1/CYP3A7/FMO5/NOS2/CYP2E1/CYP4B1/CYP4Z2P</t>
  </si>
  <si>
    <t>GOBP_NEGATIVE_REGULATION_OF_LIPASE_ACTIVITY</t>
  </si>
  <si>
    <t>GOMF_CHLORIDE_TRANSMEMBRANE_TRANSPORTER_ACTIVITY</t>
  </si>
  <si>
    <t>tags=23%, list=13%, signal=20%</t>
  </si>
  <si>
    <t>BSND/SLC4A1/SLC26A7/CLCNKB/CFTR/GABRR3/CLCNKA/SLC18A2/SLC26A3/ANO5/GABRA4/SLC26A9/NMUR2/SLC6A4/ANO4/GABRB1/GABRA6/GABRG3/CLDN17/CLCA1/FXYD3/GLRA1/GLRA3</t>
  </si>
  <si>
    <t>GOBP_NEGATIVE_REGULATION_OF_VASCULAR_ASSOCIATED_SMOOTH_MUSCLE_CELL_MIGRATION</t>
  </si>
  <si>
    <t>tags=23%, list=7%, signal=21%</t>
  </si>
  <si>
    <t>MIR362/ADIPOQ/MIR638</t>
  </si>
  <si>
    <t>GOMF_CCR_CHEMOKINE_RECEPTOR_BINDING</t>
  </si>
  <si>
    <t>CCL1/CCL7/CCL26/CCL21/CCL19/CCL11/CCL27/DEFB4A/DEFB109B/DEFB130B</t>
  </si>
  <si>
    <t>GOBP_POSITIVE_REGULATION_OF_TRIGLYCERIDE_METABOLIC_PROCESS</t>
  </si>
  <si>
    <t>tags=18%, list=4%, signal=17%</t>
  </si>
  <si>
    <t>APOA5/APOA1/AADAC/FGF21</t>
  </si>
  <si>
    <t>GOMF_IMMUNOGLOBULIN_BINDING</t>
  </si>
  <si>
    <t>tags=12%, list=1%, signal=12%</t>
  </si>
  <si>
    <t>HRG/PIP/AMBP</t>
  </si>
  <si>
    <t>GOBP_REGULATION_OF_BILE_ACID_METABOLIC_PROCESS</t>
  </si>
  <si>
    <t>tags=40%, list=16%, signal=34%</t>
  </si>
  <si>
    <t>CYP7A1/ABCB11/KIT/CES1/FGF19/MALRD1</t>
  </si>
  <si>
    <t>GOBP_MACROAUTOPHAGY</t>
  </si>
  <si>
    <t>tags=56%, list=36%, signal=36%</t>
  </si>
  <si>
    <t>ATP6V0D2/ATP6V1B1/ATP6V1C2/ATP6V1A/TBC1D14/GABARAPL1/KLHL3/RRAGD/RETREG1/LIX1/SCOC/ATP6V1D/TMEM74/TSG101/ATP6V1H/GABARAPL3/ATP6V0B/GABARAPL2/LAMTOR3/ATP6V1E1/ATP6V0C/PRKAB1/PRKAG3/CHMP4C/RNF5/CHMP2B/PRKAG2/PRKAA2/LAMP2/ATP6V1G1/MFSD8/TRAPPC8/RAB1C/VPS26A/SPTLC1/TOMM70/NBR1/PIK3R4/MTM1/DYNLL2/ATP6V1C1/SNX14/UFL1/STAM2/PIP4K2C/LAMTOR5/VAMP8/SESN1/VTA1/UBQLN1/ATP6V0E2/LAMTOR1/RRAGC/SPTLC2/STAM/ATG5/MAP1LC3B/SNX5/IFT88/TMEM41B/VPS4B/TEX264/VPS35/RAB19/SIRT1/EPM2A/SCFD1/VPS25/SNX6/RAB1A/TRIM13/SQSTM1/RAB5A/UBQLN2/PINK1/PRKAG1/RRAGA/VDAC1/VPS36/UBXN2B/TOMM22/PLAA/ATG3/BNIP3/EMC6/STX12/LRRK2/HSPB8/ADRB2/PIK3C3/FUNDC1/YOD1/TOMM20/UFM1/PRKAA1/PSEN1/FEZ2/EXOC8/POLDIP2/PIK3CA/RHEB/ATP6V0E1/RAB7A/VPS37C/MAPK8/PAFAH1B2/WDFY3/CHMP3/OPTN/STX17/MFN2/WAC/VPS37A/GBA/ATG101/UVRAG/RAB3GAP2/ATP6V1B2/VPS37D/FYCO1/USP30/CSNK2A1/PGAM5/CALCOCO2/ATP6V0D1/ATP6V1G2/EI24/TOMM5/RALB/CAPN1/PHF23/MFN1/RRAGB/ZFYVE1/WIPI1/MTERF3/BAG3/SNAPIN/SESN3/RAB1B/HIF1A/RAB3GAP1/GABARAP/EXOC1/WIPI2/CHMP6/DDRGK1/UBA5/HTRA2/VCP/RB1CC1/BECN1/WDR45B/BNIP3L/UFC1/KDR/TBC1D5/TBK1/EPG5/MAP1LC3A/ATG10/NPC1/VPS13D/SNAP29/RNF41/ILRUN/TP53INP2/ATP6V0A1/GNAI3/PRKAB2/C9orf72/SLC38A9/AMBRA1/VPS41/SEC22B</t>
  </si>
  <si>
    <t>GOBP_NEGATIVE_REGULATION_OF_FIBROBLAST_GROWTH_FACTOR_RECEPTOR_SIGNALING_PATHWAY</t>
  </si>
  <si>
    <t>tags=22%, list=1%, signal=22%</t>
  </si>
  <si>
    <t>MIR149/SULF1/SULF2/MIR16-1/MIR1-1</t>
  </si>
  <si>
    <t>GOBP_TRANSLATIONAL_ELONGATION</t>
  </si>
  <si>
    <t>tags=56%, list=33%, signal=37%</t>
  </si>
  <si>
    <t>EEF1A2/MRPS35/MRPL49/DPH6/MRPL34/MRPS36/MRPL50/GFM1/SRP9/SELENOT/CPEB3/MRPL44/MRPL15/MRPS28/MRPL45/MRPS18B/MRPS23/MRPL13/MRPL1/MRPL19/MRPL48/MRPL35/DPH3/MRPS22/SECISBP2L/MRPL3/MRPS33/MRPS16/EIF5A2/MRPS10/MRPS14/MRPS30/MRPL54/MRPS18A/MRPS18C/MRPL47/EFL1/MRPS31/MRPL39/MRPL16/EEF1B2/MRPL46/MRPL42/MRPL30/SEPSECS/ALKBH1/TSFM/CHCHD1/MRPL33/MRPL58/MRPS7/MRPL21/MRPL43/CPEB2/MRPS9/DPH5/MRPL4/EEF1A1/MRPL2/MRPL32/TUFM/MRPL11/MRPL22/MRPL57/MRPS2/HBS1L/ERAL1/EIF4A3/MRPS5/MRPS27/MRPL14/DNAJC24/MRPL10/SECISBP2</t>
  </si>
  <si>
    <t>GOBP_PROTEIN_ACTIVATION_CASCADE</t>
  </si>
  <si>
    <t>SERPINC1/F9/APOH/KNG1/F7</t>
  </si>
  <si>
    <t>GOBP_EXCRETION</t>
  </si>
  <si>
    <t>tags=33%, list=18%, signal=27%</t>
  </si>
  <si>
    <t>AQP6/ATP6V0A4/CLCNKB/ATP6V1B1/ABCG8/CLCNKA/SLC26A3/CHRNB4/AVPR1A/ABCG5/NEDD4L/SPX/CHRNA3/KCNJ1/CLCN5/NPHS2/GUCA2B/EDNRB/AGTR1/ABCG2</t>
  </si>
  <si>
    <t>GOBP_CELLULAR_PROCESS_INVOLVED_IN_REPRODUCTION_IN_MULTICELLULAR_ORGANISM</t>
  </si>
  <si>
    <t>tags=18%, list=16%, signal=15%</t>
  </si>
  <si>
    <t>SPACA1/SOHLH1/CFTR/ELSPBP1/CHD5/PLA2G3/PACRG/LYZL4/EREG/BMPR1B/SLC26A3/BNC1/KIT/ADAM2/CAPZA3/CRISP1/SPAM1/SPO11/FOLR3/DMRT1/BSPH1/TOPAZ1/LGR5/SEMG2/NEURL1/CTCFL/DEFB1/GALNTL5/SEMG1/CATSPERD/SPINK1/GPR149/SPACA3/SHCBP1L/LYZL6/NOX5/PDILT/DDX4/ADAD1/SPANXB1/PTCHD3/ASZ1/SLIT2/SERPINA5/TMEM95/SUN5/BRDT/FIGLA/NPPC/MORC1/GMCL2/TSSK1B/PAQR5/EFCAB9/TDRD12/FMN2/NECTIN3/RSPH6A/DMRTA1/KASH5/SYCP1/CD9/FABP9/ABHD2</t>
  </si>
  <si>
    <t>GOBP_REGULATION_OF_COAGULATION</t>
  </si>
  <si>
    <t>tags=13%, list=8%, signal=12%</t>
  </si>
  <si>
    <t>HRG/SERPINC1/APOH/CPB2/VTN/KNG1/F7/PROC/ADTRP</t>
  </si>
  <si>
    <t>GOBP_CELLULAR_MODIFIED_AMINO_ACID_METABOLIC_PROCESS</t>
  </si>
  <si>
    <t>tags=40%, list=28%, signal=29%</t>
  </si>
  <si>
    <t>SULT2A1/CGA/GSTA3/PLA2G4F/PLA2G3/GGT6/DIO1/CTSK/DUOX2/CKMT2/DUOXA2/CKMT1B/CKMT1A/GNMT/PLA2G2E/GATM/IYD/BBOX1/GSTT4/GSTA5/VNN1/CRYM/ALDH1L1/SLC1A1/NAT8/ACADM/GSTA1/HOGA1/ACADL/GGTLC2/GCNT4/CKB/CLIC5/BHMT/CPT1A/AASDHPPT/SLC5A5/ALDH9A1/SERINC1/GCLC/GSTO2/GLO1/CPT2/DMGDH/GOT2/GGH/ALDH4A1/CHDH/MTHFS/NFE2L2/PRODH/SLC16A10/GGT1/SLC22A4/PLA2G12A/SHMT1/PLA2G4A/PLA2G10/CNDP2/OSBPL8/GSTZ1/CROT/GCLM/SULT1B1/GSTA2/CHAC2/TMLHE/ATIC/ALDH7A1/MBOAT2/ARL6IP5/CPQ/CRAT/HAGH/TYMS/GSTO1/MGST2/MTHFD2L/PLA1A</t>
  </si>
  <si>
    <t>GOBP_POSITIVE_REGULATION_OF_LEUKOCYTE_PROLIFERATION</t>
  </si>
  <si>
    <t>tags=44%, list=36%, signal=28%</t>
  </si>
  <si>
    <t>PTPN22/CD276/IL27RA/CD74/CSF1R/BST2/IL12RB1/CSF1/TNFSF13B/ZNF335/NCKAP1L/SASH3/TNFRSF4/CLECL1/XCL1/CD80/CD4/CORO1A/FCRL3/CD40LG/LGALS9/CD3E/CD209/LILRB2/TNFSF9/IL5/CD28/EBI3/PYCARD/FLT3LG/CCL5/CD70/IRS2/ZP3/IL21/IL2/CD6/IL2RA/FGF10/CD38/ADA/OCSTAMP/RASAL3/IL23A/ZP4/IL4/CCDC88B/TLR9/TNFRSF13C/CARD11/WNT3A/AGER/FOXP3/ZAP70/IL13/JAK3/MIR181B1/LEP/IGFBP2/CHRNB2/CCL19/PTH/IL6/EPO/IGF2</t>
  </si>
  <si>
    <t>GOMF_LYASE_ACTIVITY</t>
  </si>
  <si>
    <t>tags=32%, list=26%, signal=24%</t>
  </si>
  <si>
    <t>CENPVL1/CYP17A1/CYP1A2/CA10/ETNPPL/CYP1A1/GUCY2F/HAL/ACOD1/URAD/PCK1/CA2/GOT1/CA5A/AUH/ENO3/HACD3/ACMSD/CA4/HOGA1/ALOXE3/HMGA2/CA7/GGACT/CA1/DDC/EHHADH/ECHDC3/HADHB/CLYBL/HCCS/ACO2/APIP/HMGCLL1/FAHD1/FH/ILVBL/GLO1/ALDOB/PCBD1/PCK2/ACO1/TGDS/ODC1/HACD2/CENPV/PTS/HSD17B4/MGST3/ECI1/HACL1/FECH/AMD1/CTH/SHMT1/HADHA/ECHDC1/UXS1/ADCY2/ECHS1/DDT/CHAC2</t>
  </si>
  <si>
    <t>GOBP_VASODILATION</t>
  </si>
  <si>
    <t>tags=11%, list=5%, signal=11%</t>
  </si>
  <si>
    <t>CALCA/KNG1/ADRB1/CPS1</t>
  </si>
  <si>
    <t>GOMF_HEAT_SHOCK_PROTEIN_BINDING</t>
  </si>
  <si>
    <t>tags=42%, list=34%, signal=28%</t>
  </si>
  <si>
    <t>APOA2/APOA1/PACRG/CYP1A1/KCNJ11/METTL21C/SNCA/DNAJB9/BAG1/MAPT/CYP2E1/FKBP6/FGF1/DNAJA4/TFAM/CDC37L1/DNAJB14/DNAJA1/HSPA13/HSPA9/HSPA8/ST13P4/GPR37/DNAJA2/METTL18/DNAJA3/HSPA1L/ST13/PPEF2/PPID/DNAJB1/BAG4/PTGES3/ST13P5/ADORA1/HSPA5/EIF2AK3/CAMKMT/FAF1/FICD/HDAC2/CSNK2A1/METTL21A/STUB1/HSP90AB1/BCOR/DNAJC8/BAG3/USP19/BAG5/HIF1A/PDXP</t>
  </si>
  <si>
    <t>GOBP_REGULATION_OF_MYOBLAST_PROLIFERATION</t>
  </si>
  <si>
    <t>tags=56%, list=12%, signal=49%</t>
  </si>
  <si>
    <t>GOMF_EXTRACELLULAR_MATRIX_STRUCTURAL_CONSTITUENT</t>
  </si>
  <si>
    <t>FBN1/ZP3/FBLN5/EFEMP1/TNC/FBLN2/HMCN2/COL24A1/PXDN/MATN1/LTBP1/THBS3/COL11A2/UMOD/COL2A1/FN1/TNXB/COL5A2/IMPG2/COL10A1/BGN/COL4A6/SRPX/COL5A3/COL28A1/LTBP4/ECM1/POSTN/COL7A1/COL6A1/COLQ/COL13A1/CTHRC1/COL14A1/LTBP2/ASPN/PRG2/ELN/MUC3A/FGB/COL8A2/COL22A1/FMOD/FGG/DPT/COL3A1/COL6A2/PRELP/DCN/FBLN1/MFAP5/THBS2/COMP/FGA/COL16A1/PCOLCE/MUC17/COL6A3/MUC6/COL1A2/EMILIN1/MFAP2/LUM/AEBP1/MXRA5/PRG4/DSPP/OGN/MFAP4/COL5A1/CILP/PODN/SRPX2/COL1A1/COL11A1/TGFBI/ADIPOQ</t>
  </si>
  <si>
    <t>GOBP_MITOCHONDRIAL_RESPIRATORY_CHAIN_COMPLEX_ASSEMBLY</t>
  </si>
  <si>
    <t>UQCRFS1/AIFM1/NDUFB6/NDUFS1/SDHAF4/NDUFB5/NDUFA5/NDUFAF4/SLC25A33/NDUFAB1/DMAC1/NDUFA6/TFAM/NDUFAF5/TMEM126B/NDUFB3/COA3/NDUFS3/NDUFB9/TMEM126A/NDUFS4/SMIM20/SURF1/NDUFAF1/NDUFC2/TACO1/NDUFB2/TIMM21/CHCHD4/NDUFA8/COX18/COX14/NDUFA9/TTC19/NDUFC1/NDUFS2/PET117/NDUFB1/SCO1/OMA1/IMMP2L/COX16/FASTKD3/NDUFB4/NUBPL/SDHAF3/ECSIT/TIMMDC1/SAMM50/SDHAF1/LYRM7/COX17/NDUFA10/COA5/NDUFA12/DMAC2/NDUFA1/FOXRED1/COA4/COX20/NDUFAF7/NDUFB7/NDUFV1/NDUFS7/NDUFAF2/NDUFA2/NDUFA7/ACAD9/NDUFS8</t>
  </si>
  <si>
    <t>GOBP_PHAGOSOME_MATURATION</t>
  </si>
  <si>
    <t>tags=39%, list=25%, signal=29%</t>
  </si>
  <si>
    <t>ATP6V1G3/ATP6V0A4/ATP6V0D2/ATP6V1B1/ATP6V1C2/ATP6V1A/SYT7/ATP6V1D/ATP6V1H/ATP6V0B/ATP6V1E1/ATP6V0C/ATP6V1G1/MREG/RAB14/ATP6V1C1/RAB38/ATP6V0E2</t>
  </si>
  <si>
    <t>GOBP_POSITIVE_REGULATION_OF_G1_S_TRANSITION_OF_MITOTIC_CELL_CYCLE</t>
  </si>
  <si>
    <t>TERT/MIR520A/MIR520H/MIR495/MIR515-1</t>
  </si>
  <si>
    <t>GOMF_ELECTRON_TRANSFER_ACTIVITY</t>
  </si>
  <si>
    <t>tags=52%, list=30%, signal=36%</t>
  </si>
  <si>
    <t>CYP1A2/AKR1C4/HSD17B6/XDH/RDH16/COX7A2P2/SDHD/UQCRFS1/NDUFA4/COX7A1/COX7B/COX5A/NDUFB6/NDUFS1/AOX1/AKR7A3/ETFA/NDUFB5/NDUFA5/FDX1/COX7A2/GPX2/NDUFAB1/ETFDH/UQCRC1/CYB5A/ADH5/QDPR/SDHC/COX6A1/COX7A2L/AKR7A2/COX8A/DMGDH/NDUFA6/NDUFB3/COX11/NDUFS3/NDUFB9/NDUFS4/ALDH4A1/SDHB/SURF1/NDUFC2/SDHA/COX7C/UQCR11/NDUFB2/MAOB/NDUFA8/NDUFA9/UQCRQ/NDUFC1/COX15/NDUFS2/CIAPIN1/NDUFB1/ALDH2/COX6C/COX10/NDUFB4/DHDH/NOX4/GSR/NDUFA10/COX5B/UQCRH/COX4I1/CYB5B/NDUFA12/IDO1</t>
  </si>
  <si>
    <t>GOBP_CELLULAR_PIGMENTATION</t>
  </si>
  <si>
    <t>tags=58%, list=35%, signal=38%</t>
  </si>
  <si>
    <t>PMEL/GPR143/TYRP1/CDH3/SHROOM3/ARL6/BCL2/RAB29/BLOC1S5/MKKS/MREG/RAB11A/RAB38/AP3B1/BBS7/RAB1A/BLOC1S2/BBS4/BLOC1S6/MLPH/RAB32/RAB27B/AP1G1/RAB17/TRAPPC6A/ANKRD27/SNAPIN/BBS2/BLOC1S4/RAB27A</t>
  </si>
  <si>
    <t>GOBP_TYPE_B_PANCREATIC_CELL_DEVELOPMENT</t>
  </si>
  <si>
    <t>tags=10%, list=2%, signal=10%</t>
  </si>
  <si>
    <t>INSM1/NKX6-1</t>
  </si>
  <si>
    <t>GOBP_REGULATION_OF_CHOLESTEROL_ESTERIFICATION</t>
  </si>
  <si>
    <t>APOA5/APOA2/APOA1</t>
  </si>
  <si>
    <t>GOCC_ANCHORED_COMPONENT_OF_MEMBRANE</t>
  </si>
  <si>
    <t>tags=23%, list=19%, signal=19%</t>
  </si>
  <si>
    <t>RHBG/OMG/PSCA/LYPD6B/CD177/CEACAM7/HJV/CNTN3/ALPG/LSAMP/CNTN6/SPAM1/PRMT8/FOLR3/GFRA4/LY6L/CFC1/ITLN1/CPLX3/CEACAM6/LYPD4/MSLN/PRSS41/GPHN/VNN1/GPC3/SPACA4/MDGA2/CA4/SVIP/RAET1L/TREH/TECTB/GPC4/CD59/XPNPEP2/CEACAM8/TDGF1/CNTFR</t>
  </si>
  <si>
    <t>GOBP_MEMBRANE_LIPID_METABOLIC_PROCESS</t>
  </si>
  <si>
    <t>tags=43%, list=31%, signal=29%</t>
  </si>
  <si>
    <t>SFTPB/CWH43/CEL/KIT/FA2H/ST8SIA5/GBA3/GAL3ST3/ST3GAL4/FUT3/B4GALT6/ELOVL4/UGT8/HACD3/ELOVL7/ENPP2/ASAH1/ALDH3B2/ST8SIA3/ALOXE3/SPTLC3/PGAP4/ALDH3A2/B3GALNT1/FUT6/ST3GAL6/NEU4/SGPP1/ABCA8/SERINC1/PIGH/SGMS2/PPM1L/CERS4/HACD2/PLPP3/CERT1/KDSR/SCCPDH/PIGO/SPTLC1/GLB1/ARV1/SUMF1/NEU1/SGMS1/SPTSSA/VAPA/ST8SIA2/PIGP/PIGK/ASAH2/TLCD3B/PYURF/ST6GALNAC3/PIGV/SPTLC2/PIGW/PPP2CA/AGMO/PRKD1/MPPE1/DPM1/SMPD1/GPLD1/ST8SIA6/PIGF/TH/SGPP2/B3GALT1/PRKCD/NAAA/PIGA/MGST2/PLPP1/ITGB8/ORMDL2/PIGB/HEXB/B4GALT5/PRKAA1/PIGX/SIRT3/ASAH2B/PIGC/PDXDC1/GBA/CERS2/GLTP/ELOVL6/GALC</t>
  </si>
  <si>
    <t>GOBP_UNSATURATED_FATTY_ACID_METABOLIC_PROCESS</t>
  </si>
  <si>
    <t>CYP2A6/CYP1A2/ATP6V1B1/CYP2A7/PLA2G4F/PLA2G3/AKR1C4/CYP1A1/CYP2B6/AKR1C1/PTGDS/CYP2A13/FADS2B/CYP4A22/CYP4A11/CYP4F8/AVPR1A/CYP2C9/ELOVL4/AKR1C2/ELOVL7/ACSL1/HPGD/GSTA1/ALOXE3/PNPLA8/FAAH2/CYP2E1/EPHX2</t>
  </si>
  <si>
    <t>GOBP_NEUTRAL_LIPID_METABOLIC_PROCESS</t>
  </si>
  <si>
    <t>tags=28%, list=20%, signal=22%</t>
  </si>
  <si>
    <t>APOA5/APOA2/APOH/APOC3/APOA1/THRSP/AADAC/FGF21/CPS1/GPAT3/FABP1/PCK1/DGKI/MOGAT1/LIPH/CAT/LIPC/PCSK9/ACSL1/RGN/GK/FABP9/G6PC/ABHD2/SORL1/DGAT2/SLC27A5/CYP2E1/CPT1A/FITM2/ABHD6/PNPLA5/FABP4/PNPLA4/PCK2/FABP3/AWAT2</t>
  </si>
  <si>
    <t>GOCC_INTRINSIC_COMPONENT_OF_MITOCHONDRIAL_MEMBRANE</t>
  </si>
  <si>
    <t>tags=61%, list=33%, signal=41%</t>
  </si>
  <si>
    <t>MGARP/MPC1/SLC25A4/GHITM/APOO/CPT1A/MPC2/SFXN2/ETFDH/AFG3L2/L2HGDH/MICU1/SMDT1/TIMM17A/APOOL/COX11/COA3/CHCHD10/MUL1/ARMCX3/HSPA9/CCDC51/SLC25A3/MTX2/TMEM177/ABCB10/MCUR1/TMEM70/COX18/FUNDC2/SPIRE1/IMMT/SCO1/TIMM23/CHCHD3/PINK1/MFF/COX16/COQ2/BNIP3/SFXN4/FUNDC1/SAMM50/TOMM20/SFXN1/MFN2/FIS1/RHOT1/MCU/MICOS10/MFN1/GDAP1</t>
  </si>
  <si>
    <t>GOBP_NUCLEOSOME_ASSEMBLY</t>
  </si>
  <si>
    <t>tags=17%, list=13%, signal=15%</t>
  </si>
  <si>
    <t>H4C6/H1-9P/H2AB1/H3C14/H2BC7/H1-8/H4C5/H2BC9/TSPYL6/H1-3/H4C4/H4C2/H4C7/H1-4/H2BC14/H4C1/TSPY4/H2BC3/H3C11/H3C7/H4C3/TSPY8/H1-5/H4C13</t>
  </si>
  <si>
    <t>GOBP_OLEFINIC_COMPOUND_METABOLIC_PROCESS</t>
  </si>
  <si>
    <t>CYP2A6/CYP17A1/CYP1A2/CYP2A7/AKR1C4/CYP1A1/CYP2B6/CYP11A1/PPARGC1A/AKR1C1/PTGDS/CYP2A13/GRIN1/CYP4A22/CYP4A11/CYP2C9/DKKL1/SRD5A2/AKR1C2/ACSL1/ALDH1A2/GSTA1/CYP27C1/ALOXE3/PNPLA8/RDH10/FAAH2/ALDH8A1/CYP2E1/RDH11/EPHX2</t>
  </si>
  <si>
    <t>GOBP_NEGATIVE_REGULATION_OF_MACROPHAGE_DERIVED_FOAM_CELL_DIFFERENTIATION</t>
  </si>
  <si>
    <t>tags=23%, list=1%, signal=23%</t>
  </si>
  <si>
    <t>ABCA1/ADIPOQ/CRP</t>
  </si>
  <si>
    <t>GOBP_MRNA_SPLICE_SITE_SELECTION</t>
  </si>
  <si>
    <t>tags=26%, list=20%, signal=20%</t>
  </si>
  <si>
    <t>RNVU1-1/RNVU1-19/RNVU1-15/CELF3/RNVU1-3/RNVU1-6/RNVU1-4/RNU6ATAC/RNU1-4/RNU4ATAC/RNVU1-7/RNVU1-2A</t>
  </si>
  <si>
    <t>GOBP_GERM_CELL_DEVELOPMENT</t>
  </si>
  <si>
    <t>tags=21%, list=20%, signal=17%</t>
  </si>
  <si>
    <t>SPACA1/SOHLH1/CFTR/ELSPBP1/CHD5/PLA2G3/PACRG/EREG/BMPR1B/SLC26A3/BNC1/KIT/CAPZA3/SPO11/DMRT1/BSPH1/TOPAZ1/LGR5/SEMG2/NEURL1/DEFB1/GALNTL5/SEMG1/CATSPERD/SPINK1/GPR149/PDILT/ADAD1/SPANXB1/PTCHD3/SUN5/FIGLA/NPPC/GMCL2/TSSK1B/PAQR5/EFCAB9/FMN2/NECTIN3/RSPH6A/DMRTA1/KASH5/SYCP1/FABP9/ABHD2/DLD/STRBP/MEI4/SPAG16/TDRD1/BCL2/SOHLH2/CATSPERZ/NPM2/MKKS</t>
  </si>
  <si>
    <t>GOBP_LONG_CHAIN_FATTY_ACID_METABOLIC_PROCESS</t>
  </si>
  <si>
    <t>tags=40%, list=25%, signal=30%</t>
  </si>
  <si>
    <t>CYP2A6/CYP1A2/CYP2A7/CYP3A4/CYP1A1/CYP2B6/ADTRP/PTGDS/CYP2A13/CYP4A22/CYP4A11/AC098591.2/CYP2C9/SLC27A2/ACSL1/HPGD/GSTA1/ACOT1/ACSBG1/ALOXE3/ACADL/PNPLA8/FAAH2/SLC27A5/CYP2E1/CPT1A/ACOT4/EPHX2/ACSM2B/ACSM3/SLC27A6/ACOT2/CPT2/CBR1/SCP2/HSD17B4/ACSL3/HACL1/ACSL6/ACSM1/AIG1/CYP2F1/ACOX1/PLA2G4A/ASAH2/PLA2G10/ACSM2A/PLA2G4C</t>
  </si>
  <si>
    <t>GOBP_STEROID_CATABOLIC_PROCESS</t>
  </si>
  <si>
    <t>tags=35%, list=13%, signal=30%</t>
  </si>
  <si>
    <t>CYP1A2/CYP7A1/CEL/CYP3A4/HSD17B6/FGF23/AKR1D1/HSD11B1/CYP24A1</t>
  </si>
  <si>
    <t>GOBP_CHLORIDE_TRANSPORT</t>
  </si>
  <si>
    <t>BSND/SLC4A1/SLC26A7/CLCNKB/CFTR/GABRR3/CLCNKA/SLC26A3/ANO5/GABRA4/SLC26A9/NMUR2/ANO4/GABRB1/GABRA6/GABRG3/CLDN17/CLCA1/FXYD3/GLRA1/GLRA3/SLC1A1/CLCN5/SLC12A1/CA7/SLC4A10/CLIC5/GABRB3/CLDN4/CLIC4/PRKG2/ABCB1/CLCN4/ANO10/GABRG1/CLCN3/GABRQ/PCYOX1</t>
  </si>
  <si>
    <t>GOMF_UBIQUITIN_LIKE_PROTEIN_LIGASE_ACTIVITY</t>
  </si>
  <si>
    <t>tags=43%, list=35%, signal=28%</t>
  </si>
  <si>
    <t>TRIM63/TRIM49D2/TRIM72/TRIM49C/TRIM49B/TRIM50/TRIM64C/FBXO40/TRIM49/SIAH3/TRIM48/TRIM60/NEURL1/CBLL2/TRIM49D1/TRIM64B/TRIM2/NEDD4L/FBXO2/CBLC/TRIM7/TRIM71/BSPRY/TRIM75P/TRIM61/RNF152/TRIM77/TRIM10/RNF13/TRIM40/NEURL3/CCNB1IP1/PDZRN3/RNF43/SIAH2/RNF157/RNF5/RNF180/WWP1/RNF14/ZNRF2/MUL1/MARCHF5/HERC5/RCHY1/AMFR/CUL3/RNF11/DZIP3/ZNRF3/UBE2D3/TRIML1/UBE2D1/UFL1/RNF19B/TRIM15/TOPORS/TRIM69/RNF121/RNF185/TMEM129/RAG1/PJA1/TRIM68/FBXO30/KIAA1586/UBE3D/UBR3/MED7/RNF38/NHLRC4/BIRC2/TRIM13/TRIM6/RNF128/RNF138/RNF6/RNF103/UBE3A/SH3RF1/VPS18/MKRN4P/NSMCE2/ITCH/UBR1/VPS11/CDC42/RNF2/UBE2K/UBR7/TRIM32/RNF170/ANKIB1/RNF167/RNF26/MYLIP/PELI3/HLTF/MED31/SIAH1/RNFT1/RNF139/MED30/TRIM37/STUB1/RNF111/C18orf25/RNF146/TRIM21/RNF8/MED18/ARIH1/HECTD1/BFAR/PPP1R11/RLIM/RNF150/MARCHF8/GID4/TRIM44/MED20/RNF187/XIAP/PIAS1/COP1/TRAF6/MEX3C/UBR2/MARCHF6/RNF115/NFX1</t>
  </si>
  <si>
    <t>GOBP_VASCULAR_ENDOTHELIAL_GROWTH_FACTOR_PRODUCTION</t>
  </si>
  <si>
    <t>tags=31%, list=10%, signal=28%</t>
  </si>
  <si>
    <t>SULF1/MIR302D/SULF2/C3/PTGS2/TNF/MIR361/MIR199A1/GATA4/MIR15B/IL6/MIR373/MIR132/MIR520H/MIR16-1/MIR134</t>
  </si>
  <si>
    <t>GOBP_REGULATION_OF_MEGAKARYOCYTE_DIFFERENTIATION</t>
  </si>
  <si>
    <t>H4C6/H3C14/H4C5/H4C4/H4C2/ITGA2B/H4C1/H3C11/H3C7/H4C3/H4C13</t>
  </si>
  <si>
    <t>GOBP_POSITIVE_REGULATION_OF_LEUKOCYTE_CELL_CELL_ADHESION</t>
  </si>
  <si>
    <t>tags=40%, list=36%, signal=26%</t>
  </si>
  <si>
    <t>PTPN22/PTPN6/CD276/IL27RA/CD74/PAK3/IL12RB1/PIK3R6/RHOH/PTAFR/TNFSF13B/ITGB2/RUNX3/TNFSF11/NCKAP1L/LILRB4/SASH3/SELP/CLECL1/XCL1/CD80/CD4/CORO1A/TESPA1/IL7R/LCK/CD40LG/LGALS9/CD3E/VAV1/CD209/NOD2/LILRB2/TNFSF9/GRAP2/CR1/CD28/EBI3/ALOX5/PYCARD/GLI3/ICOS/CCL5/EGR3/CD70/THY1/LILRB1/ZP3/CD5/BTLA/IL21/SIRPG/CD27/IL2/KLRC4-KLRK1/MAP3K8/SELE/CD6/LGALS1/IL2RA/HLX/CTLA4/FUT7/ADAM8/PDCD1/CCR7/ADA/RASAL3/IL23A/ZP4/HAS2/IL4/CCDC88B/GLI2/NFKBIZ/TNFRSF13C/RUNX1/CARD11/AGER/TNF/FOXP3/ZAP70/JAK3/KLRK1/LEF1/LEP/IGFBP2/TNFSF14/CCL21/CCL19/IL6/EPO/IGF2</t>
  </si>
  <si>
    <t>GOMF_HYDRO_LYASE_ACTIVITY</t>
  </si>
  <si>
    <t>tags=41%, list=24%, signal=31%</t>
  </si>
  <si>
    <t>CYP1A2/CA10/CYP1A1/CA2/CA5A/AUH/ENO3/HACD3/CA4/ALOXE3/CA7/CA1/EHHADH/ECHDC3/HADHB/ACO2/APIP/FH/PCBD1/ACO1/TGDS/HACD2/HSD17B4/ECI1/HADHA/ECHDC1</t>
  </si>
  <si>
    <t>GOMF_COA_HYDROLASE_ACTIVITY</t>
  </si>
  <si>
    <t>BAAT/ACOT12/AC098591.2/ACAA2/ACOT1/ACOT11/HIBCH/ACOT4/NUDT7/ACOT2</t>
  </si>
  <si>
    <t>GOMF_CARBOXYLIC_ESTER_HYDROLASE_ACTIVITY</t>
  </si>
  <si>
    <t>tags=26%, list=19%, signal=21%</t>
  </si>
  <si>
    <t>PNLIPRP3/BAAT/PON1/OC90/PLA2G4F/CEL/PLA2G3/AADAC/PNLIP/ACOT12/PLA2G2E/CA2/PLAAT5/BCHE/AC098591.2/CES1/LIPH/LIPC/ENPP2/NOTUM/RGN/ACOT1/CLC/ACOT11/ABHD2/PNPLA8/ABHD3/PON3/CA1/LYPLAL1/ABHD10/LYPLA1/ABHD6/ACOT4/PNPLA5/LARS2/PNPLA4</t>
  </si>
  <si>
    <t>GOBP_SODIUM_INDEPENDENT_ORGANIC_ANION_TRANSPORT</t>
  </si>
  <si>
    <t>tags=38%, list=11%, signal=33%</t>
  </si>
  <si>
    <t>SLCO1B1/SLCO1B3/SLC22A9/SLCO1B7/SLC22A6/SLCO1A2</t>
  </si>
  <si>
    <t>GOMF_SODIUM_INDEPENDENT_ORGANIC_ANION_TRANSMEMBRANE_TRANSPORTER_ACTIVITY</t>
  </si>
  <si>
    <t>tags=50%, list=17%, signal=42%</t>
  </si>
  <si>
    <t>SLCO1B1/SLCO1B3/SLC22A9/SLCO1B7/SLC22A6/SLCO1A2/SLCO4C1/SLC22A11</t>
  </si>
  <si>
    <t>GOBP_POSITIVE_REGULATION_OF_MUSCLE_CELL_APOPTOTIC_PROCESS</t>
  </si>
  <si>
    <t>tags=7%, list=1%, signal=7%</t>
  </si>
  <si>
    <t>MIR16-1/MIR1-1</t>
  </si>
  <si>
    <t>GOBP_AMMONIUM_TRANSPORT</t>
  </si>
  <si>
    <t>RHBG/RHCG</t>
  </si>
  <si>
    <t>GOMF_AMMONIUM_TRANSMEMBRANE_TRANSPORTER_ACTIVITY</t>
  </si>
  <si>
    <t>GOBP_MRNA_5_SPLICE_SITE_RECOGNITION</t>
  </si>
  <si>
    <t>tags=52%, list=20%, signal=42%</t>
  </si>
  <si>
    <t>GOBP_DICARBOXYLIC_ACID_TRANSPORT</t>
  </si>
  <si>
    <t>SLC26A7/SLC13A2/SLC26A3/RIMS1/CCK/FOLR3/SLC13A5/SLC17A6/SLC25A21/GRM1/SLC26A9/SLC22A6/AVPR1A/SLC19A2/SLC17A8/SLC17A7/SLC1A1/SLC1A2/SLC1A6/TRH/LRP2/NTRK2/GLS2/SLC25A30</t>
  </si>
  <si>
    <t>GOMF_DICARBOXYLIC_ACID_TRANSMEMBRANE_TRANSPORTER_ACTIVITY</t>
  </si>
  <si>
    <t>tags=27%, list=15%, signal=23%</t>
  </si>
  <si>
    <t>SLC26A7/SLC13A2/SLC26A3/SLC13A5/SLC25A21/SLC26A9/SLC1A1/SLC1A6</t>
  </si>
  <si>
    <t>GOBP_MRNA_CIS_SPLICING_VIA_SPLICEOSOME</t>
  </si>
  <si>
    <t>tags=31%, list=20%, signal=24%</t>
  </si>
  <si>
    <t>GOMF_ORGANIC_HYDROXY_COMPOUND_TRANSMEMBRANE_TRANSPORTER_ACTIVITY</t>
  </si>
  <si>
    <t>tags=31%, list=12%, signal=27%</t>
  </si>
  <si>
    <t>SLCO1B1/SLCO1B3/ABCB11/SLC10A1/AKR1C4/SLC18A2/SLC16A7/SLC5A8/RBP4/SLC6A4/SLCO1B7/SLC10A2/SLCO1A2/SLC51B/SLC5A1</t>
  </si>
  <si>
    <t>GOBP_NUCLEOSIDE_BISPHOSPHATE_BIOSYNTHETIC_PROCESS</t>
  </si>
  <si>
    <t>tags=54%, list=34%, signal=36%</t>
  </si>
  <si>
    <t>ACAT1/PANK1/ELOVL4/ELOVL7/ACSL1/ACSBG1/PDK4/DLAT/DLD/MPC2/PDP1/HSD17B8/CBR4/PDHX/PDK2/HSD17B12/PDP2/HACD2/PDHA1/PDHB/ACSL3/ACSL6/SCD5/GSTZ1/SLC35B2/PPCS/ACSS1/ACSL4/SLC35B3/GCDH/ACLY/ELOVL6/ELOVL5/SLC26A1/PPT1/PANK3</t>
  </si>
  <si>
    <t>GOCC_INTRINSIC_COMPONENT_OF_MITOCHONDRIAL_INNER_MEMBRANE</t>
  </si>
  <si>
    <t>tags=56%, list=29%, signal=39%</t>
  </si>
  <si>
    <t>MPC1/GHITM/APOO/MPC2/SFXN2/ETFDH/AFG3L2/L2HGDH/SMDT1/TIMM17A/APOOL/COX11/COA3/CHCHD10/HSPA9/CCDC51/SLC25A3/MTX2/TMEM177/MCUR1/COX18/IMMT/SCO1/TIMM23/CHCHD3/COX16/COQ2/SFXN4/SAMM50/SFXN1</t>
  </si>
  <si>
    <t>GOCC_PIGMENT_GRANULE</t>
  </si>
  <si>
    <t>tags=58%, list=37%, signal=37%</t>
  </si>
  <si>
    <t>MLANA/PMEL/GPR143/TYR/TYRP1/MYRIP/SLC45A2/GPNMB/TMEM33/STX3/SYPL1/RAB29/RAB9A/HSP90AA1/SLC3A2/GGH/MREG/SYNGR1/ATP1A1/HSPA8/GCHFR/CLTC/RAB38/YWHAE/CCT4/PDCD6IP/TH/RAB1A/RAB5A/RAB2A/SDCBP/RAB5C/TPP1/HSPA5/RAB32/RAB27B/BSG/RAB7A/RAB17/AHCY/ATP6V1B2/GNA13/ATP6V1G2/STOM/ANKRD27/HSP90AB1/ATP1B3/YWHAB/LAMP1/PRDX1/RAN/RPN1/ERP29/RAB27A/TMED10/CANX/ATP6V0A1/CTNS/PDIA6/SEC22B/RAB5B/ANXA11</t>
  </si>
  <si>
    <t>GOBP_REGULATION_OF_IMMUNE_EFFECTOR_PROCESS</t>
  </si>
  <si>
    <t>tags=12%, list=7%, signal=11%</t>
  </si>
  <si>
    <t>IGLV7-43/IGKV1-5/IGLV1-44/IGKV2D-30/IGLV1-51/IGHV3-23/CCL19/CD19/IGHV4-39/IL6/IGKV4-1/IGLC6/IGHG2/IGLV2-8/IGLV3-25/IGHV3-11/IGKV3-20/IGHV3-13/IGHV1OR15-1/IGLV3-21/IGLV2-11/IGHV3-30/IGLV6-57/IGHV4-34/IGHV3-48/IGLV2-23/IGHV1-69/MZB1/IGLV2-14/IGHV3-33/IGKV2-40/IGKC/IGLV3-19/IGHG4/IGHG1/IGKV1-39/IGHG3/IGHV4-59/IGLC2/IGHV2-70/IGKV3D-11/IGLC3/IGKV1-17/IGHV3-53/IGKV3D-20/IGLV1-40/IGKV3-15/IGKV2-29/LBP/IGKV5-2/IGKV2-28/IGKV1D-39/IGKV2D-28/IGKV1D-33</t>
  </si>
  <si>
    <t>GOMF_RNA_POLYMERASE_CORE_ENZYME_BINDING</t>
  </si>
  <si>
    <t>tags=8%, list=4%, signal=7%</t>
  </si>
  <si>
    <t>GOMF_AMINO_ACID_BINDING</t>
  </si>
  <si>
    <t>tags=44%, list=26%, signal=33%</t>
  </si>
  <si>
    <t>TAT/OTC/AGXT/GPR143/CPS1/GNMT/GRIN1/GLRA1/GLRA3/SLC1A1/NOS1/NOS2/DDAH1/DDC/GLUD1/GCLC/GOT2/GLUD2/SHMT1/GCHFR/SESN1/NAGS/GLRB/TH</t>
  </si>
  <si>
    <t>GOBP_PYRUVATE_METABOLIC_PROCESS</t>
  </si>
  <si>
    <t>tags=45%, list=34%, signal=30%</t>
  </si>
  <si>
    <t>SLC4A1/AGXT/MYOG/OGDHL/PFKFB2/PPARGC1A/PCK1/ESRRB/ENO3/GCK/FBP1/HOGA1/PDK4/PKLR/DLAT/DLD/MPC2/BPGM/PDP1/PFKM/PDHX/PDK2/ENTPD5/GLO1/PRKAG3/ALDOB/PGAM4/PDP2/PCK2/LDHC/PRKAG2/PRKAA2/LDHB/SLC4A4/PDHA1/PDHB/NUP35/PGAM1/GPD1/DHTKD1/NUP160/GSTZ1/PGK2/OGDH/HAGH/PRKAG1/VDAC1/PGK1/APP/PRKAA1/PSEN1/NUP133/BSG/NUP37/NUP153/RANBP2/ME1/NUP54/SEH1L/PPARA/NUP98/NUP88/NR4A3/HIF1A/NUP58/ME2/NCOR1</t>
  </si>
  <si>
    <t>GOMF_ANKYRIN_BINDING</t>
  </si>
  <si>
    <t>RHBG/SLC4A1/RHCG/KCNJ11</t>
  </si>
  <si>
    <t>GOBP_GLYCEROLIPID_CATABOLIC_PROCESS</t>
  </si>
  <si>
    <t>tags=27%, list=19%, signal=22%</t>
  </si>
  <si>
    <t>APOA5/APOA2/APOC3/APOA1/PLA2G4F/AADAC/FGF21/CPS1/FABP1/LIPH/LIPC/ENPP2/FABP9/ABHD2/PNPLA8/SORL1/ABHD6/PNPLA5/FABP4/PNPLA4</t>
  </si>
  <si>
    <t>GOBP_REGULATION_OF_CONNECTIVE_TISSUE_REPLACEMENT</t>
  </si>
  <si>
    <t>RUNX1/AGER/MIR199A1/MIR15B/MIR16-1</t>
  </si>
  <si>
    <t>GOBP_RESPONSE_TO_TUMOR_CELL</t>
  </si>
  <si>
    <t>tags=18%, list=14%, signal=15%</t>
  </si>
  <si>
    <t>HRG/PLK5/IGFBPL1/SLC22A13/IL12B</t>
  </si>
  <si>
    <t>GOBP_INORGANIC_ANION_TRANSMEMBRANE_TRANSPORT</t>
  </si>
  <si>
    <t>BSND/SLC4A1/SLC26A7/CLCNKB/CFTR/GABRR3/CLCNKA/SLC26A3/ANO5/GABRA4/SLC26A9/NMUR2/ANO4/GABRB1/GABRA6/SLC13A1/GABRG3/CLDN17/CLCA1/FXYD3/GLRA1/GLRA3/SLC1A1/CLCN5/SLC12A1/CLIC5/GABRB3/SLC25A30/CLDN4/CLIC4/SLC5A5/CLCN4/ANO10/SLC4A11/GABRG1/CLCN3/GABRQ/PCYOX1</t>
  </si>
  <si>
    <t>GOMF_ALDO_KETO_REDUCTASE_NADP_ACTIVITY</t>
  </si>
  <si>
    <t>tags=56%, list=23%, signal=43%</t>
  </si>
  <si>
    <t>ADH4/AKR1C4/RDH12/AKR1C1/AKR1D1/AKR1B10/AKR1C2/MIOX/RDH10/AKR7A3/RDH11/AKR1B15/AKR7A2/RDH14/SPR</t>
  </si>
  <si>
    <t>GOCC_BRUSH_BORDER</t>
  </si>
  <si>
    <t>tags=43%, list=28%, signal=31%</t>
  </si>
  <si>
    <t>ATP6V0A4/SI/SLC26A3/TMPRSS15/ITLN1/SLC6A18/ACE2/SLC5A1/DAB1/MYO7B/VIL1/SLC2A2/SLC17A3/SLC3A1/PLS1/CA4/PDZK1/LRP2/MYH14/CUBN/ANKS4B/SLC6A19/SLC22A12/SLC7A9/EZR/ABCG2/CAPZA2/ENPEP/AQP1/CD36/PEX19/ADD3/LIMA1/USH1C/PTH1R/AMN/SLC9A3R1/DCXR/SNX5/TRPM6/SLC27A4/KCNK1/ATP7A</t>
  </si>
  <si>
    <t>GOBP_DICARBOXYLIC_ACID_METABOLIC_PROCESS</t>
  </si>
  <si>
    <t>tags=55%, list=30%, signal=38%</t>
  </si>
  <si>
    <t>TAT/HAL/PCK1/GOT1/ATCAY/PHYH/ALDH1L1/ACMSD/HOGA1/ALDH5A1/AMDHD1/MDH1/DLD/QPRT/GLS2/ACOT4/MRPS36/FH/GLUD1/GCLC/L2HGDH/PCK2/GOT2/ALDH4A1/MTHFS/SDHB/DDO/SUCLG2/SDHA/PRODH/GGT1/GLS/GLUD2/SHMT1/OAT/DLST/GCLM/NAGS/OGDH/AADAT/TH/ATIC/IDH2/SLC25A12/ADSS2/KYAT3/SDHAF3/MTHFD2L/DGLUCY/KYNU/DHFR2/ACLY/MTHFD1</t>
  </si>
  <si>
    <t>GOBP_POSITIVE_REGULATION_OF_RESPONSE_TO_WOUNDING</t>
  </si>
  <si>
    <t>HRG/APOH/CPB2/VTN/F7/DUOX2</t>
  </si>
  <si>
    <t>GOBP_BILE_ACID_SIGNALING_PATHWAY</t>
  </si>
  <si>
    <t>tags=54%, list=18%, signal=44%</t>
  </si>
  <si>
    <t>CYP7A1/ABCG8/SLC10A1/ABCG5/ABCC4/DGAT2/VDR</t>
  </si>
  <si>
    <t>GOBP_URONIC_ACID_METABOLIC_PROCESS</t>
  </si>
  <si>
    <t>UGT2A2/UGT2B15/UGT2B4/UGT2A1/UGT1A4/UGT2B17/UGT2B28/UGT1A9/CRYL1/UGT1A6/UGT2A3/ABHD10/SORD/UGT1A1/UGT2B7/PRKCE</t>
  </si>
  <si>
    <t>GOBP_LIPOPROTEIN_METABOLIC_PROCESS</t>
  </si>
  <si>
    <t>tags=5%, list=1%, signal=4%</t>
  </si>
  <si>
    <t>HHATL/APOA5/APOA2/APOC3/APOA1/CWH43</t>
  </si>
  <si>
    <t>GOBP_ORGANIC_HYDROXY_COMPOUND_CATABOLIC_PROCESS</t>
  </si>
  <si>
    <t>ADH4/SULT2A1/CYP7A1/CEL/INPP5J/HAO1/HSD17B6/FGF23/LDHD/AKR1D1/AKR1B10/CYP4A11/ALDH1B1/CYP24A1/ALDH3B2/IMPA2/GK/MIOX/SORD/ADH7</t>
  </si>
  <si>
    <t>GOCC_MITOCHONDRIAL_LARGE_RIBOSOMAL_SUBUNIT</t>
  </si>
  <si>
    <t>MRPL49/MRPL34/MRPL50/NDUFAB1/MRPL44/MRPL15/MRPL45/MRPL13/MRPL19/MRPL48/MRPL35/MRPL3/MRPS30/MRPL54/MRPS18A/MRPL47/MRPL39/MRPL16/MRPL46/MRPL42/MRPL30/MRPL33/MRPL58/MRPL21/MRPL43/MRPL4/MRPL2/MRPL32/MRPL11/MRPL22/NSUN4/MRPL57/MALSU1/MRPL14/MRPL10</t>
  </si>
  <si>
    <t>GOBP_GLYCEROLIPID_METABOLIC_PROCESS</t>
  </si>
  <si>
    <t>tags=31%, list=27%, signal=23%</t>
  </si>
  <si>
    <t>APOA5/APOA2/APOH/APOC3/APOA1/PON1/CWH43/THRSP/PIK3C2G/PLA2G4F/INPP5J/PLA2G3/AADAC/ETNPPL/FGF21/CPS1/GPAT3/PLCG2/P3R3URF/PLA2G2E/FABP1/PCK1/PLAAT5/CDS1/DGKI/HTR2C/GPD1L/MOGAT1/LIPH/CAT/LIPC/PCSK9/CHAT/ENPP2/ACSL1/RGN/IMPA2/GK/FABP9/STARD10/G6PC/PGAP4/ABHD2/PNPLA8/SACM1L/ABHD3/PIP5K1B/SORL1/SLC44A3/DGAT2/SLC27A5/CISH/CYP2E1/PIP4P2/CPT1A/FITM2/ABHD6/HADHB/PNPLA5/FABP4/PNPLA4/SERINC1/IP6K3/PIGH/PCK2/CHPT1/FABP3/AWAT2/BPNT1/AGPAT5/DNAJC19/CPNE6/GDPD1/IMPA1/MTMR6/ACSL3/PIGO/SLC44A4/SELENOI/RAB14/ETNK2/EFR3B/PIK3R4/ABHD5/SLC22A4/MTM1/PTPN13/PLA2G12A/DGKK/INSIG1/SLC44A1/RAB4A/GPAM/PLEKHA3/PIP4K2C/HADHA/PIGP/PI4K2B/PIGK/PLA2G4A/STOML2/PLA2G10/NAPEPLD/RAB38/PYURF/GPD1/LDLR/CPNE3/PIGV/OSBPL8/PLA2G4C/PIGW/GALR2/AGMO/MPPE1/DPM1/GPLD1/PIGF/SERAC1/PIK3CB/MTMR10/PLIN5/MOGAT2/PLAAT2/SIRT1/ETNK1/GDE1/MBOAT2/MTMR12/NAAA/DBI/STARD7/FGF2/PTPMT1/RAB5A</t>
  </si>
  <si>
    <t>GOBP_THYROID_HORMONE_METABOLIC_PROCESS</t>
  </si>
  <si>
    <t>tags=31%, list=13%, signal=27%</t>
  </si>
  <si>
    <t>SULT2A1/CGA/DIO1/CTSK/DUOX2/DUOXA2/IYD/CRYM</t>
  </si>
  <si>
    <t>GOMF_THYROID_HORMONE_RECEPTOR_BINDING</t>
  </si>
  <si>
    <t>tags=3%, list=0%, signal=3%</t>
  </si>
  <si>
    <t>GOMF_CARBON_OXYGEN_LYASE_ACTIVITY</t>
  </si>
  <si>
    <t>tags=37%, list=24%, signal=28%</t>
  </si>
  <si>
    <t>CYP1A2/CA10/ETNPPL/CYP1A1/CA2/CA5A/AUH/ENO3/HACD3/CA4/ALOXE3/HMGA2/CA7/CA1/EHHADH/ECHDC3/HADHB/ACO2/APIP/FH/PCBD1/ACO1/TGDS/HACD2/PTS/HSD17B4/ECI1/HADHA/ECHDC1</t>
  </si>
  <si>
    <t>GOCC_FIBRILLAR_COLLAGEN_TRIMER</t>
  </si>
  <si>
    <t>tags=92%, list=24%, signal=70%</t>
  </si>
  <si>
    <t>COL11A2/COL2A1/COL5A2/COL5A3/COL3A1/COL16A1/COL1A2/LUM/COL5A1/COL1A1/COL11A1</t>
  </si>
  <si>
    <t>GOBP_PHOSPHOLIPID_TRANSPORT</t>
  </si>
  <si>
    <t>tags=11%, list=11%, signal=10%</t>
  </si>
  <si>
    <t>APOA5/APOA2/SLC4A1/APOC3/APOA1/ABCG8/ANO4/TNFAIP8L3/TMEM30B/XKR4</t>
  </si>
  <si>
    <t>GOMF_2_IRON_2_SULFUR_CLUSTER_BINDING</t>
  </si>
  <si>
    <t>tags=73%, list=25%, signal=54%</t>
  </si>
  <si>
    <t>XDH/UQCRFS1/NDUFS1/AOX1/CISD1/ISCA2/FDX1/CISD2/ISCU/ISCA1/GLRX5/SDHB/FECH/CISD3/FXN/CIAPIN1</t>
  </si>
  <si>
    <t>GOMF_GLUCURONOSYLTRANSFERASE_ACTIVITY</t>
  </si>
  <si>
    <t>UGT2A2/UGT2B15/UGT2B4/UGT2A1/UGT1A4/UGT3A2/UGT2B17/LARGE2/UGT2B28/UGT1A9/UGT1A6/UGT2A3/UGT1A1/UGT2B7/UGT3A1</t>
  </si>
  <si>
    <t>GOBP_REGULATION_OF_HISTONE_H3_K9_METHYLATION</t>
  </si>
  <si>
    <t>tags=15%, list=4%, signal=14%</t>
  </si>
  <si>
    <t>DNMT3B/PAX5/H1-5</t>
  </si>
  <si>
    <t>GOBP_EPOXYGENASE_P450_PATHWAY</t>
  </si>
  <si>
    <t>tags=40%, list=12%, signal=35%</t>
  </si>
  <si>
    <t>CYP2A6/CYP1A2/CYP2A7/CYP1A1/CYP2B6/CYP2A13/CYP4A11/CYP2C9</t>
  </si>
  <si>
    <t>GOBP_GPI_ANCHOR_METABOLIC_PROCESS</t>
  </si>
  <si>
    <t>CWH43/PGAP4/PIGH/PIGO/PIGP/PIGK/PYURF/PIGV/PIGW/MPPE1/DPM1/GPLD1/PIGF/PIGA/PIGB/PIGX/PIGC/PIGS/PIGM/PGAP1/PIGN/PIGZ</t>
  </si>
  <si>
    <t>GOBP_CELLULAR_MODIFIED_AMINO_ACID_BIOSYNTHETIC_PROCESS</t>
  </si>
  <si>
    <t>GGT6/CKMT2/CKMT1B/CKMT1A/GATM/BBOX1/ACADM/CKB/ALDH9A1/GCLC/CHDH/MTHFS/NFE2L2/GGT1/SHMT1/CNDP2/GCLM/CHAC2/TMLHE/ATIC/ALDH7A1/HAGH/MGST2/DHFR2/PLSCR1/MTHFD1</t>
  </si>
  <si>
    <t>GOMF_OXIDOREDUCTASE_ACTIVITY_ACTING_ON_NAD_P_H_QUINONE_OR_SIMILAR_COMPOUND_AS_ACCEPTOR</t>
  </si>
  <si>
    <t>tags=71%, list=35%, signal=46%</t>
  </si>
  <si>
    <t>ADH4/AKR1C4/AKR1C1/AKR1C2/NDUFA4/CRYZ/NDUFB6/NDUFS1/NDUFB5/NDUFA5/CBR4/NDUFAB1/NDUFA6/CBR1/NDUFB3/NDUFS3/NDUFB9/NDUFS4/NDUFC2/NDUFB2/NDUFA8/NDUFA9/DHRS4/NDUFC1/DCXR/NDUFS2/NDUFB1/NDUFB4/NDUFA10/AKR1C3/NQO1/NDUFA12/NDUFA1/CRYZL1/NDUFB7/NDUFV1/NDUFS7/NDUFAF2/NDUFA2/NDUFA7/NDUFS8/TP53I3</t>
  </si>
  <si>
    <t>GOBP_POSITIVE_REGULATION_OF_CARDIOCYTE_DIFFERENTIATION</t>
  </si>
  <si>
    <t>tags=37%, list=16%, signal=31%</t>
  </si>
  <si>
    <t>WNT3A/MIR204/MIR499A/GREM1/TBX5/GATA4/MIR1-1</t>
  </si>
  <si>
    <t>GOBP_NEGATIVE_REGULATION_OF_PROTEIN_BINDING</t>
  </si>
  <si>
    <t>tags=4%, list=2%, signal=4%</t>
  </si>
  <si>
    <t>CFHR5/CFHR2/FRMD7/WFIKKN2</t>
  </si>
  <si>
    <t>GOBP_NITRIC_OXIDE_MEDIATED_SIGNAL_TRANSDUCTION</t>
  </si>
  <si>
    <t>KCNC2/MAFA/PDX1/SPINK1/NEUROD1/NOS1/NOS1AP/NOS2/DDAH1/RASD1/CD36</t>
  </si>
  <si>
    <t>GOBP_MUSCLE_CELL_PROLIFERATION</t>
  </si>
  <si>
    <t>tags=15%, list=18%, signal=12%</t>
  </si>
  <si>
    <t>MIR26A1/TGFB3/MIR590/RUNX1/GLI1/PTGIR/MMP9/ELN/TNF/IL13/MMP2/MIR204/CNN1/MIR27A/MIR499A/TBX5/MIR199A1/MEGF10/MIR362/MIR301A/OGN/TERT/MIR4632/IL6/MIR548C/MIR96/ADIPOQ/MIR448/MIR1-1/MIR873/MIR638</t>
  </si>
  <si>
    <t>GOBP_NEUROPEPTIDE_SIGNALING_PATHWAY</t>
  </si>
  <si>
    <t>tags=27%, list=17%, signal=22%</t>
  </si>
  <si>
    <t>CALCA/NXPH2/GPR143/PTH2/OPRM1/ADCYAP1/NTSR2/MC2R/PYY/NPS/NMS/CYSLTR2/GPR149/NMUR2/UTS2R/ECEL1/SORCS1/HCRT/GLRA1/GLRA3/MCHR2/NPFFR2/SSTR5/PYY3/SSTR1/PRLHR/GAL/SORL1</t>
  </si>
  <si>
    <t>GOBP_SHORT_CHAIN_FATTY_ACID_METABOLIC_PROCESS</t>
  </si>
  <si>
    <t>tags=82%, list=27%, signal=60%</t>
  </si>
  <si>
    <t>TYRP1/PCK1/PHYH/PCCA/MMUT/PCCB/ACOT4/PCK2/ACADS/ACSM1/OXSM/ACSS1/CRAT/MMAA</t>
  </si>
  <si>
    <t>GOBP_DIGESTIVE_SYSTEM_PROCESS</t>
  </si>
  <si>
    <t>tags=22%, list=13%, signal=19%</t>
  </si>
  <si>
    <t>APOA5/SLC26A7/APOA1/AQP5/NEUROG1/CHRM1/CEL/SLC9A4/ABCG8/PNLIP/STATH/RBP4/FABP1/MUC2/AKR1C1/PTGER3/NEUROD1/NPR3/ABCG5/SLC5A1/VIL1/SLC2A2</t>
  </si>
  <si>
    <t>GOMF_ALDITOL_NADPPLUS_1_OXIDOREDUCTASE_ACTIVITY</t>
  </si>
  <si>
    <t>tags=50%, list=14%, signal=43%</t>
  </si>
  <si>
    <t>ADH4/AKR1C4/AKR1C1/AKR1D1/AKR1B10/AKR1C2</t>
  </si>
  <si>
    <t>GOBP_TELOMERE_CAPPING</t>
  </si>
  <si>
    <t>GOBP_STEROID_ESTERIFICATION</t>
  </si>
  <si>
    <t>GOMF_ORGANIC_ACID_SODIUM_SYMPORTER_ACTIVITY</t>
  </si>
  <si>
    <t>tags=45%, list=22%, signal=35%</t>
  </si>
  <si>
    <t>SLC6A15/SLC13A2/SLC10A1/SLC13A5/SLC5A8/SLC10A2/SLC1A1/SLC1A2/SLC1A6/SLC5A12/SLC10A5/SLC6A20/SLC6A5</t>
  </si>
  <si>
    <t>GOMF_CHEMOKINE_RECEPTOR_BINDING</t>
  </si>
  <si>
    <t>tags=20%, list=12%, signal=17%</t>
  </si>
  <si>
    <t>CXCL6/C10orf99/CCL1/TFF2/CCL7/CCL26/CCL21/CCL19/CCL11/CCL27/DEFB4A/DEFB109B/DEFB130B</t>
  </si>
  <si>
    <t>GOBP_POSITIVE_REGULATION_OF_CELL_CYCLE_G1_S_PHASE_TRANSITION</t>
  </si>
  <si>
    <t>tags=9%, list=6%, signal=9%</t>
  </si>
  <si>
    <t>GOBP_MITOCHONDRIAL_MEMBRANE_ORGANIZATION</t>
  </si>
  <si>
    <t>SLC25A5/ACAA2/ATP5F1A/GHITM/ATP5F1B/ATP5MC3/APOO/MAIP1/BCL2/TIMM10B/AFG3L2/TMEM14A/ATP5PB/ATP5MG/DMAC2L/APOOL/HSP90AA1/CHCHD10/PPIF/MOAP1/CAMK2A/VDAC2/MUL1/HSPA9/TOMM70/ATP5PF/ATP5F1C/MTX2/TIMM10/COX18/YWHAE/TIMM8B/IMMT/ATP5MC1/ATP5PO/AP3B1/ATP5PD/HSPA4/OMA1/SFN/CHCHD3/CIBAR1/PINK1/BLOC1S2/TOMM22/TP73/BNIP3/ATF2/SLC35F6/OPA1/SAMM50/TFDP1/MTRNR2L5/MAPK8/FZD9/MFN2/TIMM9/RHOT1/TIMM22/MPV17L/YWHAQ/ALKBH7/GSK3B/CLN8/MICOS10/MFN1/TMEM102/YWHAH/YWHAB/TIMM29/DYNLT1/THEM4/BNIP3L/BOK/PMAIP1/MICOS13/TFDP2/TP53BP2/STPG1/TIMM50</t>
  </si>
  <si>
    <t>GOMF_U6_SNRNA_BINDING</t>
  </si>
  <si>
    <t>tags=19%, list=2%, signal=18%</t>
  </si>
  <si>
    <t>DDX39B/RNU4-2/RNU4-1</t>
  </si>
  <si>
    <t>GOBP_FUSION_OF_SPERM_TO_EGG_PLASMA_MEMBRANE_INVOLVED_IN_SINGLE_FERTILIZATION</t>
  </si>
  <si>
    <t>LYZL4/ADAM2/CRISP1/SPAM1/FOLR3/SPACA3/LYZL6/NOX5/SERPINA5/TMEM95</t>
  </si>
  <si>
    <t>GOBP_HETEROCHROMATIN_ORGANIZATION</t>
  </si>
  <si>
    <t>tags=14%, list=14%, signal=12%</t>
  </si>
  <si>
    <t>LOXL2/H4C6/H3C14/H4C5/H4C4/H4C2/H4C1/H3C11/H3C7/H4C3/H4C13</t>
  </si>
  <si>
    <t>GOMF_ALCOHOL_DEHYDROGENASE_NADPPLUS_ACTIVITY</t>
  </si>
  <si>
    <t>tags=57%, list=22%, signal=45%</t>
  </si>
  <si>
    <t>ADH4/AKR1C4/RDH12/AKR1C1/AKR1D1/AKR1B10/AKR1C2/RDH10/RDH11/AKR1B15/AKR7A2/RDH14</t>
  </si>
  <si>
    <t>GOBP_IRON_ION_TRANSPORT</t>
  </si>
  <si>
    <t>tags=13%, list=11%, signal=11%</t>
  </si>
  <si>
    <t>HRG/ATP6V1G3/ATP6V0A4/ATP6V0D2/ATP6V1B1/HPX/ATP6V1C2/LCN2/NOX5/ATP6V1A</t>
  </si>
  <si>
    <t>GOMF_ODORANT_BINDING</t>
  </si>
  <si>
    <t>tags=25%, list=11%, signal=23%</t>
  </si>
  <si>
    <t>OR5AL1/OR5M10/OR8B4/OR5W2/OR5H15/OR5AR1/OR5A2/OR5L2/OR8H2/OR5F1/OR5AP2/OR10K1/OR5H14/OR5M9/OR8I2/OR5D16/OR8J3/OR10Z1/OR14C36/OR5K4/OR5H2/OR5D18/OR5I1/OR10K2/OR5A1/OR5AU1/OR4E2/OR5L1</t>
  </si>
  <si>
    <t>GOBP_GLANDULAR_EPITHELIAL_CELL_DEVELOPMENT</t>
  </si>
  <si>
    <t>tags=8%, list=2%, signal=8%</t>
  </si>
  <si>
    <t>GOBP_REGULATION_OF_CARDIAC_MUSCLE_CELL_PROLIFERATION</t>
  </si>
  <si>
    <t>tags=19%, list=17%, signal=16%</t>
  </si>
  <si>
    <t>MIR590/RUNX1/GLI1/MIR204/TBX5/MIR199A1/MIR548C/MIR1-1/MIR873</t>
  </si>
  <si>
    <t>GOBP_ORGANELLE_DISASSEMBLY</t>
  </si>
  <si>
    <t>tags=59%, list=37%, signal=37%</t>
  </si>
  <si>
    <t>PLK5/CTSK/PPARGC1A/GABARAPL1/RETREG1/GFM2/GABARAPL3/SPATA18/CISD2/GABARAPL2/FZD5/MUL1/UFL1/FUNDC2/FBXO7/ZFAND1/ATG5/MAP1LC3B/TEX264/SQSTM1/PINK1/VDAC1/ATG3/BNIP3/STX5/FUNDC1/HAX1/UFM1/SREBF2/KIF9/OPTN/MFN2/FIS1/GBA/USP30/WIPI1/MTIF2/HIF1A/MCTS1/GABARAP/KIF5B/WIPI2/MTIF3/DDRGK1/UBA5/HTRA2/SPAST/VCP/RB1CC1/BECN1/WDR45B/BNIP3L/UFC1/VRK1/PELO/MAP1LC3A/VPS13D/DYRK3/RNF41/AMBRA1/MRRF/MAP1LC3C/DNM1L</t>
  </si>
  <si>
    <t>GOMF_POTASSIUM_ION_ANTIPORTER_ACTIVITY</t>
  </si>
  <si>
    <t>tags=19%, list=3%, signal=18%</t>
  </si>
  <si>
    <t>SLC24A2/SLC9A2/SLC9A4</t>
  </si>
  <si>
    <t>GOBP_HIGH_DENSITY_LIPOPROTEIN_PARTICLE_CLEARANCE</t>
  </si>
  <si>
    <t>GOBP_REGULATION_OF_RESPIRATORY_BURST</t>
  </si>
  <si>
    <t>tags=25%, list=9%, signal=23%</t>
  </si>
  <si>
    <t>JCHAIN/IGHA2/IGHA1/LBP</t>
  </si>
  <si>
    <t>GOBP_POSITIVE_REGULATION_OF_WOUND_HEALING</t>
  </si>
  <si>
    <t>tags=11%, list=6%, signal=10%</t>
  </si>
  <si>
    <t>GOBP_ACETYL_COA_BIOSYNTHETIC_PROCESS</t>
  </si>
  <si>
    <t>tags=64%, list=27%, signal=47%</t>
  </si>
  <si>
    <t>ACAT1/PDK4/DLAT/DLD/MPC2/PDP1/PDHX/PDK2/PDP2/PDHA1/PDHB/GSTZ1/PPCS/ACSS1</t>
  </si>
  <si>
    <t>GOBP_MYOFIBRIL_ASSEMBLY</t>
  </si>
  <si>
    <t>tags=36%, list=25%, signal=27%</t>
  </si>
  <si>
    <t>KLHL41/PDGFRB/KRT19/SYNPO2L/MYOZ2/MYH3/OBSCN/LDB3/LMOD1/ACTN2/MYH11/MYL2/ACTA1/TTN/ACTC1/PDGFRA/TMOD4/TNNT1/CAV3/TNNT3/MIR1-1</t>
  </si>
  <si>
    <t>GOBP_LONG_CHAIN_FATTY_ACID_BIOSYNTHETIC_PROCESS</t>
  </si>
  <si>
    <t>tags=30%, list=18%, signal=25%</t>
  </si>
  <si>
    <t>CYP1A2/CYP3A4/CYP1A1/AC098591.2/CYP2C9/HPGD/ACSBG1/ALOXE3/CYP2E1/EPHX2</t>
  </si>
  <si>
    <t>GOCC_PROTON_TRANSPORTING_V_TYPE_ATPASE_V0_DOMAIN</t>
  </si>
  <si>
    <t>ATP6V0A4/ATP6V0D2</t>
  </si>
  <si>
    <t>GOBP_VASCULAR_ENDOTHELIAL_CELL_PROLIFERATION</t>
  </si>
  <si>
    <t>tags=26%, list=11%, signal=23%</t>
  </si>
  <si>
    <t>MIR27A/MIR30E/MIR499A/MIR98/MIR15B/MIR329-1/MIR132/IGF2/MIR487B/MIR495</t>
  </si>
  <si>
    <t>GOBP_GLANDULAR_EPITHELIAL_CELL_DIFFERENTIATION</t>
  </si>
  <si>
    <t>INSM1/NKX6-1/RFX6/PDX1/FGF8/NEUROD1/ASCL1/NKX2-2/FOXA1</t>
  </si>
  <si>
    <t>GOBP_ALDEHYDE_CATABOLIC_PROCESS</t>
  </si>
  <si>
    <t>tags=17%, list=2%, signal=16%</t>
  </si>
  <si>
    <t>ADH4/AGXT</t>
  </si>
  <si>
    <t>GOBP_HIGH_DENSITY_LIPOPROTEIN_PARTICLE_ASSEMBLY</t>
  </si>
  <si>
    <t>GOBP_INTESTINAL_LIPID_ABSORPTION</t>
  </si>
  <si>
    <t>tags=26%, list=3%, signal=25%</t>
  </si>
  <si>
    <t>APOA5/APOA1/CEL/ABCG8/PNLIP</t>
  </si>
  <si>
    <t>GOCC_LOW_DENSITY_LIPOPROTEIN_PARTICLE</t>
  </si>
  <si>
    <t>APOA1/APOF</t>
  </si>
  <si>
    <t>GOBP_LYMPHOCYTE_MIGRATION</t>
  </si>
  <si>
    <t>tags=50%, list=41%, signal=30%</t>
  </si>
  <si>
    <t>PTK2B/STK10/AIF1/S100A7/CCL13/SLC8B1/SPN/GCSAML/XG/CRTAM/PIK3CG/CD200R1/CCL18/CD99/IL27RA/HSD3B7/CCL4/TBX21/GPR15/PIK3CD/XCL1/XCL2/RIPK3/CCL14/CXCL13/MADCAM1/CCL3L3/PYCARD/CCL8/ITGAL/CCL5/APOD/CCR6/CCL3/CH25H/KLRC4-KLRK1/FUT7/ADAM8/CXCR3/CCR7/RET/MYO1G/ECM1/ZAP70/KLRK1/C10orf99/CCL1/AIRE/ARTN/CCL7/CCL26/CCL21/CCL19/CCL11/SAA1/CCL27/DEFA1</t>
  </si>
  <si>
    <t>GOBP_PROTEIN_LOCALIZATION_TO_MITOCHONDRION</t>
  </si>
  <si>
    <t>tags=63%, list=40%, signal=38%</t>
  </si>
  <si>
    <t>SIAH3/MGARP/AIFM1/MAPT/MIPEP/MTCH2/MAIP1/BCL2/TIMM10B/TIMM17A/DDIT3/HSP90AA1/DNAJC19/DNAJA1/FZD5/MOAP1/MARCHF5/TOMM70/TIMM21/HSPD1/RHOU/CHCHD4/UBE2D3/TIMM10/COX18/PMPCB/FBXO7/YWHAE/TIMM8B/HSPA1L/LMAN1/AP3B1/TIMM23/HSPA4/SFN/BAG4/IMMP2L/PINK1/MFF/TOMM22/TP73/LRRK2/SIRT4/UBL5/HAX1/SAMM50/TOMM20/SREBF2/TFDP1/PRKAA1/GRPEL1/VPS11/MAPK8/MFN2/LEPROT/IMMP1L/FIS1/TIMM9/TIMM22/YWHAQ/TOMM5/TOMM40L/GDAP1/BAG3/YWHAH/YWHAB/PMPCA/TIMM29/HTRA2/BNIP3L/TOMM34/PMAIP1/TIMM17B/TFDP2/TP53BP2/TIMM50/CALM3/DNM1L/DNAJC15/C11orf65/PPP3R1/SH3GLB1/SAE1/ATG13/OXA1L/BCAP31/TIMM13/TIMM23B/YWHAZ/PITRM1/PPP1R13B/CALM1</t>
  </si>
  <si>
    <t>GOMF_PASSIVE_TRANSMEMBRANE_TRANSPORTER_ACTIVITY</t>
  </si>
  <si>
    <t>tags=26%, list=22%, signal=21%</t>
  </si>
  <si>
    <t>AQP6/LRRC52/BSND/LRRC38/SLC24A2/SLC26A7/KCNE5/GJD2/AQP5/CLCNKB/CFTR/KCNG3/HTR3B/KCNU1/GABRR3/CNGB1/OPRM1/CLCNKA/TMEM38A/GRIK1/KCNC2/KCNH5/HCN2/ANO5/KCNA1/CHRNB4/CACNG2/KCNJ11/KCNA4/GABRA4/OTOP3/SLC5A8/KCNMB2/CNGB3/SLC26A9/NMUR2/ANO4/GJB6/HTR3D/GABRB1/NOX5/GABRA6/GABRG3/TRPV5/SCN2A/MCOLN3/MIP/PKD1L2/SCNN1A/GRID2/GRIN1/GPM6A/CLDN17/SCN2B/ATP6V1A/OTOP2/CLCA1/KCNV1/KCNK15/TMEM38B/FXYD3/KCNJ13/GLRA1/KCNB2/CNGA3/GLRA3/RHAG/HCN4/KCNF1/KCNN1/SLC17A3/CACNB4/CHRNA3/GJB3/ATP5F1A/GJD4/KCNJ1/KCNJ15/UNC80/CLCN5/TRPC3/FAM155B/GJB1/GJB7/KCNJ6/GRIA2/TMC5/ABCC8/CLIC5/ATP5F1B/KCNJ18/GRIA4/TRPM1/SCN7A/GABRB3/TRPM3/CNGA1/KCNH6/CLDN4/KCNQ4/TMC4/KCNJ3/BCL2/STEAP1/CLIC4/TMC1/CALHM4/CACNA1S/ATP6V0C/ATP5PB/CUL5/ATP5MG/ITPR2/AQP1/CLCN4/CCT8L2/ANO10/SLC4A11/GABRG1/TRPA1/CLCN3/GABRQ/KCNQ1/CATSPER4</t>
  </si>
  <si>
    <t>GOBP_CELLULAR_ALDEHYDE_METABOLIC_PROCESS</t>
  </si>
  <si>
    <t>ADH4/AGXT/AKR1C1/ALDH1A2/HOGA1/CYP27C1/ALDH3A2/RDH10/AKR7A3/ALDH8A1/AGXT2/RDH11/BCO2/ALDH9A1/BMP2/ADH5/GLO1/ALDH1A1/ALDOB/AKR7A2/GRHPR/GOT2/PNPO/ALDH4A1/ESD/BCO1/ALDH7A1/IDH2/HAGH/DHRS13/ALDH1A3/AKR1C3/TKFC/KHK/BMP5</t>
  </si>
  <si>
    <t>GOBP_NEGATIVE_REGULATION_OF_COAGULATION</t>
  </si>
  <si>
    <t>tags=14%, list=8%, signal=13%</t>
  </si>
  <si>
    <t>HRG/APOH/CPB2/VTN/KNG1/PROC/ADTRP</t>
  </si>
  <si>
    <t>GOBP_RESPONSE_TO_DRUG</t>
  </si>
  <si>
    <t>tags=30%, list=26%, signal=22%</t>
  </si>
  <si>
    <t>CYP2A6/CYP1A2/APOA1/CPB2/OTC/NKX6-1/CYP2A7/ABCB11/ABCG8/CYP3A4/ARG1/SLC10A1/PPM1E/CYP1A1/F7/FGF21/OXCT1/CPS1/SST/KCNJ11/PDX1/CYP2B6/SLC6A4/PPARGC1A/RAB6C/FGF8/GABRG3/HSD11B2/CYP2A13/NEUROD1/BCHE/HTR2C/REN/ABCG5/CYP2C9/DAB1/TFAP2B/CDH3/NPPC/CAT/MAS1/ENO3/SLC1A1/ACSL1/NAT8/FBP1/ADIRF/NOS1/ABCC4/HMGA2/CDH1/GAL/NOS2/SCGB1A1/UQCRC2/DDC/VAV3/SLC22A12/CYP2E1/SORD/CPT1A/UGT1A1/SLC6A2/BCL2/APOBEC1/PLIN2/ABCD3/EMX2/TNFRSF11B/TIMP4/QDPR/PPARG/FABP3/ABCB1/CHUK/PRKAA2/PHB/TRPA1/SLC22A2/CSAG2/KCNQ1/GGH/TXNIP/SFRP1/ATP1A1/NFE2L2/FECH/BCAR3/SLC22A1/B2M/MAOB/ANKRD1/TLR3/HMGCS1/CYP2F1/UBE2B/NUDT15/CCND1/DAD1/ATG5/GCLM/CTPS1/SMPD1/GPLD1/PNP/TH/PTGR1/PPAT</t>
  </si>
  <si>
    <t>GOBP_FATTY_ACID_BIOSYNTHETIC_PROCESS</t>
  </si>
  <si>
    <t>tags=29%, list=21%, signal=23%</t>
  </si>
  <si>
    <t>APOA5/CYP1A2/APOC3/APOA1/CYP7A1/PLA2G4F/PLA2G3/CYP3A4/CYP1A1/TECRL/FA2H/PTGDS/FADS2B/AC098591.2/AVPR1A/CYP2C9/OLAH/LIPH/LIPC/ELOVL4/HACD3/ELOVL7/RGN/HPGD/ACSBG1/ALOXE3/ACADL/PDK4/ABHD2/PNPLA8/ABHD3/CYP2E1/ACOT4/EPHX2/HSD17B8/PECR/CBR4/ACSM2B/NDUFAB1/ABCD3/PRKAB1/PRKAG3/ACSM3/HSD17B12/CEACAM1/CBR1/PRKAG2/PRKAA2/HACD2</t>
  </si>
  <si>
    <t>GOMF_HEPARIN_BINDING</t>
  </si>
  <si>
    <t>tags=9%, list=5%, signal=9%</t>
  </si>
  <si>
    <t>HRG/APOA5/SERPINC1/APOH/FGF9/VTN/KNG1/SMOC1/ELSPBP1/CEL/SERPIND1/SERPINA10/BMP7/FGFBP1/LRTM1</t>
  </si>
  <si>
    <t>GOBP_CELLULAR_GLUCURONIDATION</t>
  </si>
  <si>
    <t>tags=70%, list=20%, signal=56%</t>
  </si>
  <si>
    <t>UGT2A2/UGT2B15/UGT2B4/UGT2A1/UGT1A4/UGT2B17/UGT2B28/UGT1A9/UGT1A6/UGT2A3/ABHD10/UGT1A1/UGT2B7/PRKCE</t>
  </si>
  <si>
    <t>GOBP_TRIGLYCERIDE_CATABOLIC_PROCESS</t>
  </si>
  <si>
    <t>tags=37%, list=19%, signal=30%</t>
  </si>
  <si>
    <t>APOA5/APOC3/APOA1/AADAC/FGF21/CPS1/FABP1/LIPH/LIPC/FABP9/SORL1/PNPLA5/FABP4/PNPLA4</t>
  </si>
  <si>
    <t>GOBP_ACETYL_COA_BIOSYNTHETIC_PROCESS_FROM_PYRUVATE</t>
  </si>
  <si>
    <t>tags=73%, list=25%, signal=55%</t>
  </si>
  <si>
    <t>PDK4/DLAT/DLD/MPC2/PDP1/PDHX/PDK2/PDP2/PDHA1/PDHB/GSTZ1</t>
  </si>
  <si>
    <t>GOMF_ASPARTIC_TYPE_PEPTIDASE_ACTIVITY</t>
  </si>
  <si>
    <t>tags=24%, list=12%, signal=21%</t>
  </si>
  <si>
    <t>PIP/PGC/PGA4/PGA3/REN/NRIP3</t>
  </si>
  <si>
    <t>GOBP_NEGATIVE_REGULATION_OF_CELL_CYCLE_G1_S_PHASE_TRANSITION</t>
  </si>
  <si>
    <t>tags=4%, list=1%, signal=4%</t>
  </si>
  <si>
    <t>MIR362/MIR15B/MIR16-1/MIR873/MIR638</t>
  </si>
  <si>
    <t>GOBP_INSULIN_SECRETION</t>
  </si>
  <si>
    <t>tags=27%, list=23%, signal=21%</t>
  </si>
  <si>
    <t>NR0B2/EPHA5/CFTR/NKX6-1/MTNR1B/STXBP5L/ADCYAP1/RFX6/KCNC2/OXCT1/MAFA/KCNJ11/PDX1/SLC30A8/PFKFB2/MYRIP/CPLX3/RBP4/FAM3B/NEUROD1/CLTRN/SYT7/SLC25A5/TFAP2B/SLC2A2/SLC25A4/ISL1/SYT9/SSTR5/GCK/TRH/GPR27/ILDR2/GAL/ABCC8/ACVR1C/NOS2/CPT1A/DPP4/MPC2/HADH/SELENOT/GLUD1/VSNL1/PCK2/ITPR2/GHSR/PRKCE/CCDC186/TM7SF3/RAB11FIP2/STXBP3/SFRP1/UCN3/CACNA1D/RIMS2</t>
  </si>
  <si>
    <t>GOBP_AEROBIC_RESPIRATION</t>
  </si>
  <si>
    <t>tags=67%, list=34%, signal=44%</t>
  </si>
  <si>
    <t>OGDHL/NNT/SDHD/CAT/CYCS/NDUFA4/SUCLG1/SUCLA2/COX7B/COX5A/MDH1/DLAT/DLD/UQCRC2/IDH3A/ACO2/FAHD1/FH/UQCRC1/SDHC/COX6A1/COX7A2L/COX8A/ACO1/MTFR1/PDHA1/SDHB/SURF1/SUCLG2/PDHB/AFG1L/SDHA/COX7C/DLST/DHTKD1/COX15/FXN/OGDH/COX6C/IDH2/IREB2/COX10/IDE/BNIP3/COX5B/SIRT3/UQCRH/COX4I1/CS/UQCRB/UQCR10/MDH2/HIF1A/IDH3B/NDUFS7/ME2/VCP/MTFR1L</t>
  </si>
  <si>
    <t>GOMF_ALCOHOL_BINDING</t>
  </si>
  <si>
    <t>APOA5/ADH4/APOA2/APOC3/APOA1/APOF</t>
  </si>
  <si>
    <t>GOBP_THIOESTER_BIOSYNTHETIC_PROCESS</t>
  </si>
  <si>
    <t>tags=55%, list=31%, signal=38%</t>
  </si>
  <si>
    <t>ACAT1/ELOVL4/ELOVL7/ACSL1/ACSBG1/PDK4/DLAT/DLD/MPC2/PDP1/HSD17B8/CBR4/PDHX/PDK2/HSD17B12/PDP2/HACD2/PDHA1/PDHB/ACSL3/ACSL6/SCD5/GSTZ1/PPCS/ACSS1/ACSL4/GCDH/ACLY/ELOVL6</t>
  </si>
  <si>
    <t>GOBP_POSITIVE_REGULATION_OF_INSULIN_SECRETION</t>
  </si>
  <si>
    <t>tags=30%, list=21%, signal=23%</t>
  </si>
  <si>
    <t>NR0B2/CFTR/NKX6-1/RFX6/OXCT1/PDX1/SLC30A8/PFKFB2/MYRIP/RBP4/CLTRN/ISL1/GCK/TRH/GPR27/MPC2/GLUD1/VSNL1/PCK2/PRKCE/TM7SF3</t>
  </si>
  <si>
    <t>GOBP_ALPHA_AMINO_ACID_BIOSYNTHETIC_PROCESS</t>
  </si>
  <si>
    <t>tags=42%, list=28%, signal=30%</t>
  </si>
  <si>
    <t>OTC/AGXT/PAH/CPS1/GOT1/SEPHS2/BHMT/GLS2/AGXT2/APIP/AASDHPPT/GLUD1/ILVBL/GOT2/PSPHP1/ENOPH1/GGT1/GLS/GLUD2/CTH/SHMT1/ASNSD1/OAT/NAGS/SLC25A12/PSPH/ADI1/MTHFD2L</t>
  </si>
  <si>
    <t>GOBP_CIRCADIAN_REGULATION_OF_GENE_EXPRESSION</t>
  </si>
  <si>
    <t>NR0B2/PASD1</t>
  </si>
  <si>
    <t>GOBP_ACYLGLYCEROL_HOMEOSTASIS</t>
  </si>
  <si>
    <t>tags=13%, list=3%, signal=13%</t>
  </si>
  <si>
    <t>APOA5/APOC3/APOA1/ABCG8/MIR208A</t>
  </si>
  <si>
    <t>GOCC_T_CELL_RECEPTOR_COMPLEX</t>
  </si>
  <si>
    <t>tags=69%, list=43%, signal=40%</t>
  </si>
  <si>
    <t>TRAV38-1/TRAT1/TRBV4-1/CD3G/TRBV5-6/TRAV13-1/TRAV9-2/TRBV6-4/TRGV3/TRAV8-2/TRAV12-3/TRAV30/CD8A/TRAV16/TRBV16/TRBV10-2/TRDV1/TRBV5-1/TRAV12-2/TRBJ2-1/TRAV7/TRAV13-2/TRBV4-2/TRAV8-3/TRBV5-7/TRBV27/TRBV7-7/CD8B/PTPN6/TRBV30/TRAV23DV6/TRGV9/TRAV14DV4/TRGV10/CD3D/TRGV4/TRBV20-1/TRBV11-2/TRGC2/TRBV10-3/TRAV36DV7/CD247/CD4/TRAV8-1/TRAC/CD3E/TRAV26-2/TRBV28/TRBV5-5/TRBV9/TRAV20/TRDC/TRAV4/TRBV18/TRBC1/TRBV12-4/TRBV10-1/TRBV19/TRAV3/TRBV3-1/TRAV26-1/TRGV1/TRAV29DV5/TRGV8/TRBJ2-3/CD6/TRDV3/TRBJ2-2/TRAV21/TRBJ2-4/TRGV2/TRBC2/TRBV7-1/TRAV17/TRBV6-8/TRBV6-7/TRAV2/TRBV12-5/TRBV7-3/TRBV5-3/ZAP70/TRBV6-5/TRAV6/TRAJ3/TRBJ2-7/TRBV2/TRAV27/TRBV17/TRGJ2/TRBV23-1</t>
  </si>
  <si>
    <t>GOBP_LYMPHOCYTE_CHEMOTAXIS</t>
  </si>
  <si>
    <t>PIK3CD/XCL1/XCL2/CCL14/CXCL13/CCL3L3/CCL8/CCL5/CCL3/CH25H/KLRC4-KLRK1/ADAM8/CXCR3/KLRK1/C10orf99/CCL1/CCL7/CCL26/CCL21/CCL19/CCL11/SAA1/CCL27/DEFA1</t>
  </si>
  <si>
    <t>GOCC_U4_SNRNP</t>
  </si>
  <si>
    <t>tags=23%, list=2%, signal=23%</t>
  </si>
  <si>
    <t>GOBP_NEGATIVE_REGULATION_OF_SMOOTH_MUSCLE_CONTRACTION</t>
  </si>
  <si>
    <t>tags=7%, list=0%, signal=7%</t>
  </si>
  <si>
    <t>GOBP_CHROMATIN_REMODELING_AT_CENTROMERE</t>
  </si>
  <si>
    <t>tags=15%, list=13%, signal=13%</t>
  </si>
  <si>
    <t>GOCC_TERMINAL_BOUTON</t>
  </si>
  <si>
    <t>tags=19%, list=10%, signal=17%</t>
  </si>
  <si>
    <t>CALCA/UNC13C/CNGB1/ADCYAP1/SLC18A2/KCNC2/CCK/SCGN/CPLX3/GRIN1</t>
  </si>
  <si>
    <t>GOBP_VASCULAR_ASSOCIATED_SMOOTH_MUSCLE_CELL_MIGRATION</t>
  </si>
  <si>
    <t>MIR499A/MIR362/TERT/ADIPOQ/MIR448/MIR638</t>
  </si>
  <si>
    <t>GOBP_RESPONSE_TO_MONOSACCHARIDE</t>
  </si>
  <si>
    <t>tags=16%, list=17%, signal=13%</t>
  </si>
  <si>
    <t>NR0B2/APOA2/EPHA5/CPB2/CYP7A1/CFTR/NKX6-1/RFX6/FGF21/OXCT1/MAFA/KCNJ11/PDX1/SLC30A8/PFKFB2/PPARGC1A/PCK1/GJB6/NEUROD1/CLTRN/CAT/NKX2-2/GHRHR/GCK/TRH/APOM/GPR27/ILDR2/ACVR1C/PKLR</t>
  </si>
  <si>
    <t>GOMF_UDP_GLYCOSYLTRANSFERASE_ACTIVITY</t>
  </si>
  <si>
    <t>tags=30%, list=25%, signal=23%</t>
  </si>
  <si>
    <t>UGT2B10/UGT2A2/UGT2B15/UGT2B4/UGT2A1/GALNTL6/GALNT17/UGT1A4/B4GALNT2/UGT3A2/MGAT4C/UGT2B17/MGAT4D/LARGE2/B4GALT6/UGT2B28/UGT1A9/UGT8/UGT1A6/GCNT4/B3GALNT1/UGT2A3/B4GALNT3/UGT1A1/GALNT11/HYAL1/PIGH/UGT2B7/B3GNT10/GALNT15/GYG1/GCNT3/UGT3A1/B3GNT3/ALG5/B3GLCT/ABO/GALNT12/GALNT3/UGT1A10/PIGP/B4GAT1/GYS2/B3GNT8</t>
  </si>
  <si>
    <t>GOBP_PHENOL_CONTAINING_COMPOUND_BIOSYNTHETIC_PROCESS</t>
  </si>
  <si>
    <t>tags=28%, list=17%, signal=23%</t>
  </si>
  <si>
    <t>INSM1/PMEL/TPH2/TYR/PAH/TYRP1/PNMT/SLC45A2/CDH3/SNCA/DAO/DDC</t>
  </si>
  <si>
    <t>GOCC_ENDOSOME_LUMEN</t>
  </si>
  <si>
    <t>tags=29%, list=16%, signal=24%</t>
  </si>
  <si>
    <t>SFTPB/GH2/PGA4/CTSK/SFTPC/PRLR/PGA3/IL12B/PGA5/LRP2</t>
  </si>
  <si>
    <t>GOBP_KILLING_OF_CELLS_IN_OTHER_ORGANISM_INVOLVED_IN_SYMBIOTIC_INTERACTION</t>
  </si>
  <si>
    <t>CFHR5/HRG/CFHR2/ARG1/DCD/CFHR1</t>
  </si>
  <si>
    <t>GOMF_STEROID_DEHYDROGENASE_ACTIVITY</t>
  </si>
  <si>
    <t>tags=47%, list=22%, signal=37%</t>
  </si>
  <si>
    <t>AKR1C4/HSD17B6/AKR1C1/HSD11B2/AKR1D1/RDH16/HSD11B1/SRD5A2/HSD17B13/AKR1C2/HSD17B8/AKR1B15/HSD17B12/HSD17B11/DHRS11/HSD17B4</t>
  </si>
  <si>
    <t>GOBP_T_CELL_CHEMOTAXIS</t>
  </si>
  <si>
    <t>tags=42%, list=6%, signal=40%</t>
  </si>
  <si>
    <t>PIK3CD/XCL1/XCL2/CXCL13/CCL5/CCL3/CXCR3/CCL26/CCL21/CCL27/DEFA1</t>
  </si>
  <si>
    <t>GOBP_ENERGY_DERIVATION_BY_OXIDATION_OF_ORGANIC_COMPOUNDS</t>
  </si>
  <si>
    <t>tags=54%, list=35%, signal=36%</t>
  </si>
  <si>
    <t>GCGR/CYP1A2/GNMT/OGDHL/PPARGC1A/ESRRB/NNT/SDHD/CAT/CYCS/UQCRFS1/NDUFA4/KL/SNCA/SUCLG1/GCK/SUCLA2/COX7B/GHITM/G6PC/COX5A/NDUFB6/NDUFS1/MDH1/NOS2/SDHAF4/DLAT/ETFA/DLD/CISD1/NDUFB5/UQCRC2/NDUFA5/IDH3A/ACO2/ETFRF1/FAHD1/FH/NDUFAB1/ETFDH/UQCRC1/ISCU/PHKA1/PRKAG3/SDHC/COX6A1/COX7A2L/COX8A/ACO1/NDUFA6/GYG1/ADGRF5/NDUFB3/PRKAG2/COQ9/MTFR1/NDUFS3/PDHA1/NDUFB9/NDUFS4/CYC1/SDHB/SURF1/SUCLG2/PDHB/NDUFAF1/COQ10B/NDUFC2/AFG1L/SDHA/COX7C/UQCR11/ACSM1/NDUFB2/SLC25A25/AGL/NDUFA8/DLST/NDUFA9/GPD1/GYS2/UQCRQ/GFPT1/PPP1CB/NDUFC1/DHTKD1/COX15/FXN/NDUFS2/NDUFB1/GPD2/OGDH/CHCHD2/LEPR/COA6/COX6C/IDH2/SLC25A12/IMMP2L/MRAP2/IREB2/PINK1/PHKB/COX10/IDE/NDUFB4/ENPP1/PPP1R2/BNIP3/SELENOS/LYRM7/NDUFA10/COX5B/SIRT3/PIK3CA/UQCRH/COX4I1/NDUFA12/PPP1R3D/KHK/CS/UQCRB/UGP2/PRDM16/SLC25A13/IL6ST/PNPT1/GSK3B/NDUFA1/PGM2/COQ10A/TRAP1/PYGB/SLC25A23/UQCR10/MDH2/NDUFB7/NDUFV1/NR4A3/HIF1A/IDH3B/NOA1/NDUFS7/ME2/VCP/RB1CC1/MTFR1L/NDUFA2/PGM1</t>
  </si>
  <si>
    <t>GOBP_MUSCLE_ATROPHY</t>
  </si>
  <si>
    <t>TRIM63/MYOG/PPARGC1A/GATM</t>
  </si>
  <si>
    <t>GOBP_TOXIN_TRANSPORT</t>
  </si>
  <si>
    <t>tags=72%, list=36%, signal=46%</t>
  </si>
  <si>
    <t>ANTXRL/RAB40B/SLC17A3/SLC7A8/RAB29/SLC22A2/DNAJA1/SLC22A1/TRIP4/CCT4/SCFD1/MTMR12/CCT2/RAB28/BNIP3/LRP6/CCT6B/HSPA5/LRP5/CCT3/CD274/CCT8/COPB2/TCP1/CCT7/CCT5/ADAM10/ATP6V0A1</t>
  </si>
  <si>
    <t>GOBP_PROTEIN_TARGETING</t>
  </si>
  <si>
    <t>tags=45%, list=35%, signal=30%</t>
  </si>
  <si>
    <t>BAAT/AGXT/RTP1/HAO1/SIAH3/CACNG2/HAP1/SLC51B/MGARP/SLC27A2/PHYH/ANK3/CAT/RTP2/HAO2/ZDHHC23/SLC1A1/AP1M2/RAB3IP/PDZK1/AIFM1/PEX7/DAO/NOS2/SORL1/KIF13B/ARL6/EHHADH/MIPEP/ACOT4/EPHX2/ZDHHC3/SRP9/ERBB2/PECR/NUDT7/TRAM1L1/ECI2/TIMM10B/PEX3/ZFAND6/ACOT2/AMACR/HERPUD1/TIMM17A/ZDHHC2/PEX12/SPCS1/LAMP2/HSP90AA1/DNAJC19/SCP2/FZD5/NCOA4/SYNGR1/ARL6IP1/SRP54/HSD17B4/DDO/PEX19/AP1S3/MAN1A1/AKAP6/HACL1/PEX2/CHM/TOMM70/AGPS/NLGN1/PIK3R4/HSPA8/UBB/TIMM21/HSPD1/ACOX2/RHOU/CHCHD4/RPS3A/UBE2D3/UBE2D1/TIMM10/CHP1/SPCS2/ZDHHC15/PMPCB/ACOX1/DHRS4/FBXO7/TIMM8B/PRKCI/MIEF2/HSPA1L/AQP11/CROT/LMAN1/GOLGA7/AP3B1/TIMM23/TRAM1/GET3/HSPA4/HMGCL/BAG4/ZDHHC9/DMTN/IMMP2L/PAK1/ZDHHC4/CRAT/SEC62/PINK1/ZDHHC6/MFF/TOMM22/IDE/ATG3/SNX16/RPL21/SRP14/LRRK2/ADORA1/SDCBP/VTI1B/SIRT4/UBL5/HAX1/SAMM50/TOMM20/SGTB/SREBF2/CLU/AP4S1/PRKAA1/ZDHHC21/GRPEL1/VPS11/HSPA5/TRAK2/PEX13/RPS13/RAB7A/VPS37C/AP3M1/MFN2/LEPROT/SPCS3/VPS37A/IMMP1L/FIS1/TIMM9/SSR1/RPS6/RTP4/TIMM22/VPS37D/PRNP/YWHAQ/RPL17/SRPRB/MIEF1/NUP54/TOMM5/SCARB2/RPS29/RTP3/STOM/TOMM40L/SRP72/SRP68/GDAP1/VPS13A/BAG3/PAOX/YWHAB/GNPAT/PMPCA/GCC2/USP9X/TIMM29/RPS27A/SRPRA/SEC63/ZFYVE16/GABARAP/FUT10/HTRA2/RPL15/ECH1/C2CD5/BNIP3L/LONP2/TOMM34/RPS5/RPL27/RPL10A/RPS4Y1/STXBP4/RAB27A</t>
  </si>
  <si>
    <t>GOBP_GAS_TRANSPORT</t>
  </si>
  <si>
    <t>tags=50%, list=15%, signal=42%</t>
  </si>
  <si>
    <t>AQP6/AQP5/HBG1/NGB/CA2/MB/HBG2/RHAG/HBM/HBD</t>
  </si>
  <si>
    <t>GOMF_POTASSIUM_ION_TRANSMEMBRANE_TRANSPORTER_ACTIVITY</t>
  </si>
  <si>
    <t>tags=19%, list=15%, signal=16%</t>
  </si>
  <si>
    <t>LRRC52/LRRC38/SLC24A2/KCNE5/KCNG3/SLC9A2/SLC9A4/ATP4B/TMEM38A/GRIK1/KCNC2/KCNH5/HCN2/KCNA1/KCNJ11/KCNA4/KCNMB2/KCNV1/KCNK15/TMEM38B/KCNJ13/KCNB2/ATP1A3/HCN4/KCNF1/KCNN1/KCNJ1/KCNJ15</t>
  </si>
  <si>
    <t>GOMF_QUATERNARY_AMMONIUM_GROUP_BINDING</t>
  </si>
  <si>
    <t>GOCC_BRUSH_BORDER_MEMBRANE</t>
  </si>
  <si>
    <t>tags=46%, list=28%, signal=33%</t>
  </si>
  <si>
    <t>ATP6V0A4/SLC26A3/ITLN1/SLC6A18/ACE2/SLC5A1/SLC17A3/SLC3A1/CA4/PDZK1/LRP2/CUBN/SLC6A19/SLC22A12/SLC7A9/ABCG2/AQP1/CD36/PEX19/LIMA1/PTH1R/AMN/SLC9A3R1/TRPM6/SLC27A4/KCNK1/ATP7A</t>
  </si>
  <si>
    <t>GOMF_OXIDOREDUCTASE_ACTIVITY_ACTING_ON_THE_CH_CH_GROUP_OF_DONORS_NAD_OR_NADP_AS_ACCEPTOR</t>
  </si>
  <si>
    <t>tags=62%, list=34%, signal=40%</t>
  </si>
  <si>
    <t>AKR1C1/AKR1D1/SRD5A2/AKR1C2/TM7SF2/PECR/PTGR2/DHCR7/DECR1/BDH2/PTGR1/DHDH/AKR1C3/ZADH2/BLVRA/LBR</t>
  </si>
  <si>
    <t>GOBP_CONNECTIVE_TISSUE_REPLACEMENT</t>
  </si>
  <si>
    <t>tags=44%, list=23%, signal=34%</t>
  </si>
  <si>
    <t>UMOD/RUNX1/AGER/TIMP1/MIR199A1/MIR15B/MIR16-1</t>
  </si>
  <si>
    <t>GOBP_RESPIRATORY_ELECTRON_TRANSPORT_CHAIN</t>
  </si>
  <si>
    <t>PPARGC1A/SDHD/CYCS/UQCRFS1/NDUFA4/SNCA/COX7B/GHITM/COX5A/NDUFB6/NDUFS1/ETFA/DLD/NDUFB5/UQCRC2/NDUFA5/ETFRF1/NDUFAB1/ETFDH/UQCRC1/ISCU/SDHC/COX6A1/COX7A2L/COX8A/NDUFA6/NDUFB3/COQ9/NDUFS3/NDUFB9/NDUFS4/CYC1/SDHB/NDUFAF1/NDUFC2/AFG1L/SDHA/COX7C/UQCR11/NDUFB2/NDUFA8/NDUFA9/GPD1/UQCRQ/NDUFC1/COX15/NDUFS2/NDUFB1/GPD2/CHCHD2/COA6/COX6C/SLC25A12/IMMP2L/PINK1/COX10/NDUFB4/NDUFA10/COX5B/UQCRH/COX4I1/NDUFA12</t>
  </si>
  <si>
    <t>GOBP_G_PROTEIN_COUPLED_RECEPTOR_SIGNALING_PATHWAY_INVOLVED_IN_HEART_PROCESS</t>
  </si>
  <si>
    <t>CHGA/MIR30E/MIR1-1</t>
  </si>
  <si>
    <t>GOBP_INTESTINAL_ABSORPTION</t>
  </si>
  <si>
    <t>tags=49%, list=22%, signal=38%</t>
  </si>
  <si>
    <t>APOA5/APOA1/CEL/ABCG8/PNLIP/FABP1/AKR1C1/ABCG5/SLC5A1/VIL1/SLC2A2/PLS1/EZR/ACO1/GCNT3/CD36/KCNQ1/TJP2/LIMA1</t>
  </si>
  <si>
    <t>GOBP_ENDOTHELIAL_CELL_APOPTOTIC_PROCESS</t>
  </si>
  <si>
    <t>tags=25%, list=19%, signal=20%</t>
  </si>
  <si>
    <t>IL4/MIR590/MIR126/CD248/FGB/TNF/IL13/FGG/MIR30E/FGA/TERT/SCG2/MIR132/MIR375/MIR495</t>
  </si>
  <si>
    <t>GOMF_RNA_POLYMERASE_BINDING</t>
  </si>
  <si>
    <t>GOBP_NEGATIVE_REGULATION_OF_EXECUTION_PHASE_OF_APOPTOSIS</t>
  </si>
  <si>
    <t>MTRNR2L1/MTRNR2L7/CIDEA/GCG/MTRNR2L6</t>
  </si>
  <si>
    <t>GOMF_SULFUR_COMPOUND_BINDING</t>
  </si>
  <si>
    <t>tags=8%, list=7%, signal=8%</t>
  </si>
  <si>
    <t>HRG/APOA5/SERPINC1/SULT2A1/APOH/FGF9/VTN/KNG1/SMOC1/ELSPBP1/CEL/SERPIND1/SERPINA10/SULT1C3/BMP7/ACOT12/FGFBP1/LRTM1/PRMT8/BSPH1/GNMT/OGDHL</t>
  </si>
  <si>
    <t>GOBP_TRNA_METABOLIC_PROCESS</t>
  </si>
  <si>
    <t>tags=60%, list=39%, signal=37%</t>
  </si>
  <si>
    <t>PPA2/TRUB1/LARS2/NARS2/NARS1/TRMT10C/DARS2/TRMT1L/ELP4/EEF1E1/LCMT2/RPP25L/MARS2/DTWD2/PARS2/DPH3/GRSF1/ELP3/AIMP2/EARS2/IARS2/C9orf64/DDX1/TRMT61B/TYW3/DARS1/GATB/CLP1/RTCB/PPA1/QRSL1/TRMO/THUMPD3/FARS2/METTL2A/ELAC1/BCDIN3D/FAM98B/AIMP1/SEPSECS/MTFMT/ALKBH1/TRNT1/DTD2/POLR3K/WARS2/MTO1/TRMT2B/SSB/THUMPD1/FARSB/PUS3/TPRKB/RPP14/ALKBH8/TRMT6/MOCS3/POP4/EPRS1/AARS1/TRMT11/DUS4L/TRMT10A/RPUSD4/TARS3/TRMT12/TARS1/TRMT5/LSM6/ELP5/KTI12/RARS2/ELP1/IARS1/OSGEPL1/DALRD3/PRORP/TSEN15/ELP2/RPP38/CSTF2/YARS2/TP53RK/SLFN13/TYW5/GATC/C2orf49/DTWD1/RPP30/NSUN3/FARSA/RPP40/ADAT1/ELP6/LARS1/DTD1/RARS1/METTL6/SARS1/TSEN34/ELAC2/KARS1/CDKAL1/TRMT9B/TRMT112/NAT10/URM1</t>
  </si>
  <si>
    <t>GOBP_REGULATION_OF_EXECUTION_PHASE_OF_APOPTOSIS</t>
  </si>
  <si>
    <t>tags=21%, list=13%, signal=18%</t>
  </si>
  <si>
    <t>FAP/MTRNR2L7/CIDEA/GCG/PTGIS/MTRNR2L6</t>
  </si>
  <si>
    <t>GOMF_DEMETHYLASE_ACTIVITY</t>
  </si>
  <si>
    <t>tags=5%, list=4%, signal=5%</t>
  </si>
  <si>
    <t>CYP1A2/CYP1A1</t>
  </si>
  <si>
    <t>GOMF_GDP_BINDING</t>
  </si>
  <si>
    <t>tags=56%, list=32%, signal=38%</t>
  </si>
  <si>
    <t>DIRAS1/RIT2/PCK1/RRAGD/RRAS2/DIRAS2/RAB29/RAB9A/RAB3B/RAB18/TRIM23/SRP54/SUCLG2/RAB14/ARL8B/ARL3/RHOB/RASEF/RIT1/RAB4A/RAB21/RRAGC/RERG/PRPS2/KRAS/RAB10/RAB5A/RAB2A/RAB28/RAB5C/DYNC1LI1/RAB27B/RHEB/RAB7A/RALA/RAB17/RAB12/NRAS/GNAI1/MIEF1/RAP1A/RALB</t>
  </si>
  <si>
    <t>GOBP_AROMATIC_AMINO_ACID_FAMILY_METABOLIC_PROCESS</t>
  </si>
  <si>
    <t>tags=62%, list=30%, signal=44%</t>
  </si>
  <si>
    <t>TAT/TPH2/TYR/PAH/IYD/ACMSD/HGD/ASRGL1/QDPR/PCBD1/GSTZ1/AADAT/TH/AFMID/ATP7A/THAP4/TTC36/KYNU/GCDH/IDO1</t>
  </si>
  <si>
    <t>GOBP_SARCOMERE_ORGANIZATION</t>
  </si>
  <si>
    <t>tags=34%, list=4%, signal=33%</t>
  </si>
  <si>
    <t>KLHL41/KRT19/SYNPO2L/MYOZ2/MYH3/OBSCN/LDB3/ACTN2/TTN/TNNT1/CAV3/TNNT3/MIR1-1</t>
  </si>
  <si>
    <t>GOBP_OXIDATIVE_DEMETHYLATION</t>
  </si>
  <si>
    <t>tags=21%, list=16%, signal=18%</t>
  </si>
  <si>
    <t>CYP1A2/CYP3A4/CYP2C9/CYP3A7</t>
  </si>
  <si>
    <t>GOMF_TRANSFERASE_ACTIVITY_TRANSFERRING_GLYCOSYL_GROUPS</t>
  </si>
  <si>
    <t>tags=29%, list=27%, signal=21%</t>
  </si>
  <si>
    <t>UGT2B10/UGT2A2/UGT2B15/UGT2B4/UGT2A1/FUT9/GALNTL6/GALNT17/ST8SIA5/UGT1A4/B4GALNT2/UGT3A2/GLT6D1/MGAT4C/ST3GAL4/FUT3/ST6GALNAC2/UGT2B17/MGAT4D/LARGE2/B4GALT6/UGT2B28/UGT1A9/UGT8/ST8SIA3/PGAP4/UGT1A6/GCNT4/B3GALNT1/UGT2A3/B4GALNT3/QPRT/FUT6/UGT1A1/GALNT11/ST3GAL6/ALG2/HYAL1/PIGH/ART5/UGT2B7/ALG1L/B3GNT10/GALNT15/GYG1/GCNT3/UGT3A1/B3GNT3/C1GALT1C1L/ALG5/B3GLCT/FUT1/UPP2/HPRT1/ABO/GALNT12/AGL/GALNT3/UGT1A10/C1GALT1C1/ST8SIA2/GLT1D1/PIGP/B4GAT1/ST6GALNAC3/GYS2/B3GNT8/PIGV/DPM1/ST8SIA6/PNP/PPAT/STT3B/B3GALT1/B3GNT2/ALG8/UPP1/GCNT2/ALG11</t>
  </si>
  <si>
    <t>GOBP_STEROL_HOMEOSTASIS</t>
  </si>
  <si>
    <t>tags=9%, list=3%, signal=9%</t>
  </si>
  <si>
    <t>APOA5/APOA2/APOC3/APOA1/CYP7A1/ABCB11/ABCG8/MIR208A</t>
  </si>
  <si>
    <t>GOMF_OXYGEN_BINDING</t>
  </si>
  <si>
    <t>tags=36%, list=18%, signal=29%</t>
  </si>
  <si>
    <t>ALB/CYP17A1/HBG1/CYP2A7/CYP3A4/CYP1A1/NGB/MB/HBG2/HBM/HBD/CYP3A7/CYP2E1/CYP4B1</t>
  </si>
  <si>
    <t>GOMF_TRANSLATION_REGULATOR_ACTIVITY</t>
  </si>
  <si>
    <t>tags=57%, list=38%, signal=35%</t>
  </si>
  <si>
    <t>DAZ3/NEURL1/CPEB1/EEF1A2/TRIM71/DAZ1/PAIP2B/EIF1B/GFM1/CPEB3/CPEB4/EIF1AX/EIF4E/C1QBP/SHMT1/PAIP1/DAZ4/DHX29/EIF5A2/EFL1/PAIP2/DAZL/EIF4E1B/EIF3M/EEF1B2/EIF1AY/EIF3L/IREB2/TSFM/TYMS/EIF4A2/IGF2BP2/MRPL58/EIF2S1/GSPT1/EIF3J/EIF4G2/CPEB2/CNBP/EIF5/EIF4E3/EIF2A/EIF2AK3/EIF1/PURA/EIF4EBP2/EEF1A1/TUFM/FMR1/EIF2S3B/EIF3K/EIF3A/ABCF1/HBS1L/FXR2/EIF4A3/ETF1/CELF4/MTIF2/GSPT2/MCTS1/MTIF3/MTRF1L/RPS27L/EIF2AK2/COPS5/MIF4GD/DHFR/EIF3E/EEF1A1P5/EIF3H/EIF2B3/EIF2S3/EIF2S2/MTRF1/EIF3F/ZNF540/FXR1</t>
  </si>
  <si>
    <t>GOBP_POSITIVE_REGULATION_OF_T_CELL_PROLIFERATION</t>
  </si>
  <si>
    <t>tags=46%, list=36%, signal=29%</t>
  </si>
  <si>
    <t>PTPN22/CD276/IL27RA/IL12RB1/TNFSF13B/NCKAP1L/SASH3/CLECL1/XCL1/CD80/CD4/CORO1A/CD40LG/LGALS9/CD3E/CD209/LILRB2/TNFSF9/CD28/EBI3/PYCARD/CCL5/CD70/ZP3/IL21/IL2/CD6/IL2RA/RASAL3/IL23A/ZP4/IL4/CCDC88B/TNFRSF13C/CARD11/AGER/FOXP3/ZAP70/JAK3/LEP/IGFBP2/CCL19/IL6/EPO/IGF2</t>
  </si>
  <si>
    <t>GOBP_PIGMENT_BIOSYNTHETIC_PROCESS</t>
  </si>
  <si>
    <t>tags=51%, list=33%, signal=34%</t>
  </si>
  <si>
    <t>PMEL/GPR143/TYR/TYRP1/SLC45A2/CDH3/ALAS2/PGRMC1/ALAS1/TMEM14C/HPRT1/FECH/SHMT1/COX15/FXN/DDT/PPAT/IREB2/COX10/HMBS/PRPS1/NFE2L1/APPL1/SLC25A38/PAICS/SLC25A39/GART/GMPS/ALAD</t>
  </si>
  <si>
    <t>GOMF_UBIQUITIN_LIKE_PROTEIN_TRANSFERASE_ACTIVITY</t>
  </si>
  <si>
    <t>tags=43%, list=36%, signal=28%</t>
  </si>
  <si>
    <t>TRIM63/TRIM49D2/TRIM72/TRIM49C/TRIM49B/TRIM50/TRIM64C/UBE2U/FBXO40/TRIM49/SIAH3/TRIM48/TRIM60/NEURL1/CBLL2/TRIM49D1/UBE2QL1/RNF212B/TRIM64B/TRIM2/NEDD4L/FBXO2/CBLC/KLHL13/TRIM7/TRIM71/BSPRY/TRIM75P/UBE2NL/TRIM61/RNF152/LMO7/FBXL5/TRIM77/TRIM10/RNF13/LNX1/FBXO3/TRIM40/NEURL3/WDSUB1/CCNB1IP1/PDZRN3/CUL5/RNF43/SIAH2/RNF157/RNF141/RNF5/RNF180/WWP1/PEX12/RFPL2/RNF14/TRIM23/FBXL3/KLHL9/ZNRF2/MUL1/MARCHF5/HERC5/RCHY1/AMFR/CUL3/RNF11/DZIP3/UBE2Q2/ZNRF3/UBE2D3/TRIML1/UBE2D1/UFL1/RNF19B/UBE2B/TRIM15/TOPORS/TRIM69/FBXO7/RNF121/RNF185/TMEM129/FBXO21/RAG1/PJA1/AKTIP/ZFP91/TRIM68/PJA2/FBXO30/KIAA1586/UBE3D/UBR3/MED7/RNF38/NHLRC4/BIRC2/TRIM13/RMND5A/FBXO22/TRIM6/RNF128/UBE2N/RNF138/RNF6/UBE2W/HERC6/UBE2G1/ATG3/RNF103/FBXW11/UBE3A/UBA3/SH3RF1/UBE2E1/UBE2E3/UBL4A/CDC23/VPS18/MKRN4P/NSMCE2/ITCH/HERC3/UBR1/VPS11/CDC42/RNF2/UBE2K/UBR7/RNF20/TRIM32/FBXO9/RNF170/RANBP2/UBE2A/ANKIB1/RNF167/ERCC8/KLHL21/RNF26/MYLIP/PELI3/CUL4A/HLTF/MED31/SIAH1/RNFT1/RNF139/MED30/TRIM37/STUB1/RNF111/C18orf25/BCOR/RNF146/TRIM21/G2E3/RNF8/MED18/SEL1L/ARIH1/HECTD1/BFAR/PPP1R11/RLIM/RMND5B/RNF150/MARCHF8/UBE2L6/CUL2/GID4/TRIM44/MED20/MIB1/RNF187/XIAP/PIAS1/COP1/TRAF6/UFC1/MEX3C/RNF40/UBR2/MARCHF6/RNF115/NFX1/ATG10/OBI1/AREL1/RNF144B/CBLL1/RNF182/RNF41/PELI2/KLHL20</t>
  </si>
  <si>
    <t>GOBP_GLUTAMATE_METABOLIC_PROCESS</t>
  </si>
  <si>
    <t>TAT/HAL/GOT1/ATCAY/ALDH5A1/AMDHD1/GLS2/GLUD1/GCLC/GOT2/ALDH4A1/MTHFS/PRODH/GGT1/GLS/GLUD2/OAT/GCLM/NAGS/AADAT/SLC25A12</t>
  </si>
  <si>
    <t>GOBP_HEME_METABOLIC_PROCESS</t>
  </si>
  <si>
    <t>tags=61%, list=34%, signal=40%</t>
  </si>
  <si>
    <t>AMBP/HPX/UGT1A4/ALAS2/PGRMC1/UGT1A1/ALAS1/TMEM14C/FECH/BDH2/COX15/FXN/IREB2/COX10/HMBS/NFE2L1/SLC25A38/SLC25A39/ALAD/BLVRA</t>
  </si>
  <si>
    <t>GOBP_RESPONSE_TO_TOXIC_SUBSTANCE</t>
  </si>
  <si>
    <t>tags=28%, list=23%, signal=21%</t>
  </si>
  <si>
    <t>ADH4/ALB/PON1/DHRS2/HBG1/ARG1/BMP7/SLC18A2/CYP1A1/KCNC2/CPS1/SLC6A14/DUOX2/RDH12/FABP1/SLC6A4/GABRB1/IYD/AKR1B10/SCN2B/CES1/HBG2/NNT/CAT/SLC17A3/ABTB2/HBM/GSTA1/SLC7A8/HBD/PDZK1/CDH1/PRDX3/APOM/AKR7A3/MPO/PON3/GLYAT/DDC/RDH11/EPHX2/ABCG2/SELENOT/GPX2/BCL2/PRDX2/GSTO2/ADH5/CHUK/MT1HL1/FANCC/BPHL/HBB/TXNDC2/CD36/MTARC1/MBP/MGST3/MTARC2/NFE2L2/PPP1R9A/FECH/ESD/GPX6/MAOB</t>
  </si>
  <si>
    <t>GOBP_REVERSE_CHOLESTEROL_TRANSPORT</t>
  </si>
  <si>
    <t>GOBP_NEGATIVE_REGULATION_OF_ENDOTHELIAL_CELL_APOPTOTIC_PROCESS</t>
  </si>
  <si>
    <t>tags=32%, list=19%, signal=26%</t>
  </si>
  <si>
    <t>IL4/MIR590/MIR126/FGB/IL13/FGG/MIR30E/FGA/TERT/SCG2/MIR495</t>
  </si>
  <si>
    <t>GOBP_POSITIVE_REGULATION_OF_RESPONSE_TO_TUMOR_CELL</t>
  </si>
  <si>
    <t>tags=21%, list=14%, signal=18%</t>
  </si>
  <si>
    <t>HRG/SLC22A13/IL12B</t>
  </si>
  <si>
    <t>GOBP_REGULATION_OF_HEART_GROWTH</t>
  </si>
  <si>
    <t>HAMP/DUSP9/MIR590/RUNX1/GLI1/RGS4/BASP1/MIR204/PI16/TBX5/MIR199A1/MIR548C/CAV3/MIR1-1/MIR873</t>
  </si>
  <si>
    <t>GOBP_MEMBRANE_HYPERPOLARIZATION</t>
  </si>
  <si>
    <t>tags=21%, list=6%, signal=20%</t>
  </si>
  <si>
    <t>CFTR/SLC26A3/CACNG2</t>
  </si>
  <si>
    <t>GOCC_BLOOD_MICROPARTICLE</t>
  </si>
  <si>
    <t>tags=12%, list=3%, signal=11%</t>
  </si>
  <si>
    <t>HRG/C8A/SERPINC1/ALB/APOA2/ORM2/SLC4A1/ORM1/APOA1/PON1/AHSG/AMBP/ITIH2/VTN/KNG1/ITIH1/HPX</t>
  </si>
  <si>
    <t>GOMF_IRON_ION_BINDING</t>
  </si>
  <si>
    <t>tags=25%, list=18%, signal=20%</t>
  </si>
  <si>
    <t>CYP2A6/CYP17A1/CYP1A2/CYP7A1/CYP2A7/TPH2/CYP3A4/CYP1A1/PAH/FA2H/CYP2B6/LCN2/CYP11A1/SC5D/XDH/CYP2A13/CYP4A22/CYP4A11/CYP4F8/BBOX1/CYP2C9/PHYH/CYP24A1/SNCA/CYP27C1/CYP3A7/ALOXE3/ACP5/MIOX/AOX1/ISCA2/FBXL5/CYP2E1/FDX1/CYP4B1/CYP4Z2P/ACO2</t>
  </si>
  <si>
    <t>GOBP_CHROMATIN_SILENCING</t>
  </si>
  <si>
    <t>H1-9P/H2AB1/H1-8/H2AC20/H1-3/H2AC12/H2AP/H2AC21/H1-4/H2AC4/H2AC16/H1-5</t>
  </si>
  <si>
    <t>GOBP_CELLULAR_KETONE_METABOLIC_PROCESS</t>
  </si>
  <si>
    <t>tags=21%, list=21%, signal=17%</t>
  </si>
  <si>
    <t>APOA5/ADH4/CYP17A1/APOC3/APOA1/CYP7A1/ABCB11/PLA2G3/AKR1C4/OXCT1/HSD17B6/CYP2B6/CYP11A1/FABP1/PPARGC1A/AKR1C1/AKR1B10/AVPR1A/CES1/DKKL1/ATCAY/SRD5A2/SLC22A13/AKR1C2/RGN/ACMSD/FGF19/MALRD1/ACADL/PDK4/RDH10/DGAT2/ALDH8A1/BHMT/CPT1A/COQ3/PDP1/CBR4/PDK2/BMP2/GLO1/PDP2/AKR7A2/PPARG/CEACAM1/GHSR/FABP3/PRKCE/SIRT5/GOT2/PRKAG2/PRKAA2/ODC1/COQ9</t>
  </si>
  <si>
    <t>GOBP_POSITIVE_REGULATION_OF_CARDIAC_MUSCLE_CELL_DIFFERENTIATION</t>
  </si>
  <si>
    <t>tags=50%, list=16%, signal=42%</t>
  </si>
  <si>
    <t>MYOCD/WNT3A/MIR204/MIR499A/GREM1/MIR1-1</t>
  </si>
  <si>
    <t>GOBP_QUINONE_METABOLIC_PROCESS</t>
  </si>
  <si>
    <t>tags=56%, list=29%, signal=40%</t>
  </si>
  <si>
    <t>ADH4/AKR1C4/AKR1C1/AKR1B10/AKR1C2/COQ3/CBR4/AKR7A2/COQ9/COQ10B/PDSS2/NDUFA9/COQ5/CYP4F11/COQ7/PPTC7/COQ2/AKR1C3/COQ6</t>
  </si>
  <si>
    <t>GOBP_PIGMENT_GRANULE_LOCALIZATION</t>
  </si>
  <si>
    <t>tags=69%, list=36%, signal=44%</t>
  </si>
  <si>
    <t>GPR143/CDH3/ARL6/BLOC1S5/MKKS/MREG/RAB11A/BBS7/RAB1A/BBS4/BLOC1S6/MLPH/RAB27B/RAB17/BBS2/RAB27A/SHROOM2/DCTN2</t>
  </si>
  <si>
    <t>GOCC_MITOCHONDRIAL_SMALL_RIBOSOMAL_SUBUNIT</t>
  </si>
  <si>
    <t>tags=79%, list=38%, signal=49%</t>
  </si>
  <si>
    <t>MRPS35/MRPS36/MRPS28/MRPS18B/MRPS22/MRPS33/MRPS16/MRPS10/MRPS14/MRPS18A/MRPS18C/MRPS31/MRPL42/MRPS7/MRPS9/MRPS2/MRPS5/MRPS27/MRPS12/MRPS6/DAP3/MRPS11</t>
  </si>
  <si>
    <t>GOMF_ARACHIDONIC_ACID_MONOOXYGENASE_ACTIVITY</t>
  </si>
  <si>
    <t>CYP2A6/CYP2A7/CYP1A1/CYP2B6/CYP2A13/CYP4A22/CYP4A11/CYP2C9</t>
  </si>
  <si>
    <t>GOMF_INORGANIC_ANION_EXCHANGER_ACTIVITY</t>
  </si>
  <si>
    <t>SLC4A1/SLC4A9/SLC22A6/SLC4A10/SLC22A11/SLC4A11/SLC4A5/SLC4A4/SLC22A8</t>
  </si>
  <si>
    <t>GOBP_BRANCHED_CHAIN_AMINO_ACID_METABOLIC_PROCESS</t>
  </si>
  <si>
    <t>tags=74%, list=29%, signal=53%</t>
  </si>
  <si>
    <t>ACAT1/AUH/BCKDHB/ALDH6A1/HIBCH/DLD/ACADSB/MCCC1/HIBADH/ILVBL/IVD/DBT/MCCC2/ACAD8/SLC25A44/BCKDHA/PPM1K</t>
  </si>
  <si>
    <t>GOBP_RESPONSE_TO_NUTRIENT</t>
  </si>
  <si>
    <t>tags=15%, list=15%, signal=13%</t>
  </si>
  <si>
    <t>SERPINC1/GCGR/APOA1/OTC/ABCG8/ARG1/TYR/BMP7/CYP1A1/F7/OXCT1/SST/TTPA/PDX1/FGF23/SLC6A4/BCHE/ASCL1/ABCG5/NNT/CAT/CYP24A1/BCKDHB/ACSL1/ALDH1A2</t>
  </si>
  <si>
    <t>GOBP_KILLING_OF_CELLS_OF_OTHER_ORGANISM</t>
  </si>
  <si>
    <t>tags=17%, list=9%, signal=15%</t>
  </si>
  <si>
    <t>CFHR5/HRG/CFHR2/DEFB118/ARG1/MUC7/DCD/LCE3A/CFHR1/SEMG1/DEFA4</t>
  </si>
  <si>
    <t>GOBP_COBALAMIN_METABOLIC_PROCESS</t>
  </si>
  <si>
    <t>PRSS1/TCN1/PRSS3/MMUT/LMBRD1/CUBN/CLYBL/MMADHC/CTRC/CBLIF/AMN/MMAA</t>
  </si>
  <si>
    <t>GOMF_TRANSLATION_FACTOR_ACTIVITY_RNA_BINDING</t>
  </si>
  <si>
    <t>tags=60%, list=37%, signal=37%</t>
  </si>
  <si>
    <t>CPEB1/EEF1A2/EIF1B/GFM1/CPEB3/CPEB4/EIF1AX/EIF4E/DHX29/EIF5A2/EFL1/EIF4E1B/EIF3M/EEF1B2/EIF1AY/EIF3L/TSFM/EIF4A2/MRPL58/EIF2S1/GSPT1/EIF3J/EIF4G2/CPEB2/EIF5/EIF4E3/EIF2A/EIF1/EEF1A1/TUFM/EIF2S3B/EIF3K/EIF3A/ABCF1/HBS1L/ETF1/MTIF2/GSPT2/MCTS1/MTIF3/MTRF1L/COPS5/EIF3E/EEF1A1P5/EIF3H/EIF2B3/EIF2S3/EIF2S2/MTRF1/EIF3F</t>
  </si>
  <si>
    <t>GOBP_VACUOLAR_ACIDIFICATION</t>
  </si>
  <si>
    <t>tags=9%, list=1%, signal=9%</t>
  </si>
  <si>
    <t>GOBP_ORGANIC_HYDROXY_COMPOUND_TRANSPORT</t>
  </si>
  <si>
    <t>APOA5/NR0B2/APOA2/SLCO1B1/APOC3/APOA1/PON1/SYT10/CYP7A1/CFTR/SLCO1B3/ABCB11/CEL/ABCG8/PNLIP/SLC10A1/AKR1C4/SLC18A2/SLC16A7/EGF/SLC5A8/RBP4/SLC6A4/SLCO1B7/AKR1C1/SLC10A2/SLC22A24/SYT7/SLCO1A2/REN/SLC51B/ABCG5/CES1/SLC5A1/SYT17/LIPC/PCSK9/SYT3/SYT9/SNCA/GRAMD1C</t>
  </si>
  <si>
    <t>GOBP_POSITIVE_REGULATION_OF_MYELOID_LEUKOCYTE_MEDIATED_IMMUNITY</t>
  </si>
  <si>
    <t>tags=18%, list=3%, signal=17%</t>
  </si>
  <si>
    <t>STAP1/CD177/ARG1</t>
  </si>
  <si>
    <t>GOBP_RNA_SPLICING_VIA_TRANSESTERIFICATION_REACTIONS</t>
  </si>
  <si>
    <t>tags=4%, list=7%, signal=4%</t>
  </si>
  <si>
    <t>SRPK3/RNU6ATAC/RNU1-4/HMX2/RNU4ATAC/RNU5B-1/RNU5D-1/RNU5A-1/RNVU1-7/RNU4-2/RNVU1-2A/RBMY1J/RNU4-1/RNU5E-1/RBMY1A1/RNU2-1</t>
  </si>
  <si>
    <t>GOBP_ESTABLISHMENT_OF_PIGMENT_GRANULE_LOCALIZATION</t>
  </si>
  <si>
    <t>tags=75%, list=36%, signal=48%</t>
  </si>
  <si>
    <t>GOMF_MACROLIDE_BINDING</t>
  </si>
  <si>
    <t>tags=17%, list=8%, signal=15%</t>
  </si>
  <si>
    <t>ALB/LCN2</t>
  </si>
  <si>
    <t>GOBP_MITOCHONDRIAL_RNA_METABOLIC_PROCESS</t>
  </si>
  <si>
    <t>tags=64%, list=35%, signal=41%</t>
  </si>
  <si>
    <t>SLC25A33/TRMT10C/TFAM/FASTKD5/DARS2/TFB2M/CHCHD10/PDE12/GRSF1/LRPPRC/EARS2/TRMT61B/TRNT1/MTRES1/TEFM/FASTKD1/WARS2/MTO1/PRKAA1/METTL4/TRMT10A/PNPT1/FOXO3/TRMT5/TWNK/SUPV3L1/PRORP/TFB1M/MTERF1/YARS2</t>
  </si>
  <si>
    <t>GOBP_NEGATIVE_REGULATION_OF_CELL_ADHESION_MEDIATED_BY_INTEGRIN</t>
  </si>
  <si>
    <t>GOMF_PALMITOYL_COA_HYDROLASE_ACTIVITY</t>
  </si>
  <si>
    <t>tags=50%, list=20%, signal=40%</t>
  </si>
  <si>
    <t>BAAT/AC098591.2/ACAA2/ACOT1/ACOT11/ACOT4/ACOT2</t>
  </si>
  <si>
    <t>GOBP_HEART_GROWTH</t>
  </si>
  <si>
    <t>tags=19%, list=20%, signal=15%</t>
  </si>
  <si>
    <t>HAMP/TENM4/DUSP9/MIR590/RUNX1/GLI1/RGS4/BASP1/MIR204/PI16/MIR23A/TBX5/MIR199A1/GATA4/MIR548C/CAV3/MIR1-1/MIR873</t>
  </si>
  <si>
    <t>GOBP_KETONE_BODY_METABOLIC_PROCESS</t>
  </si>
  <si>
    <t>tags=67%, list=19%, signal=54%</t>
  </si>
  <si>
    <t>OXCT1/TYRP1/HMGCS2/ACAT1/BDH1/ACSS3/SLC27A5/HMGCLL1</t>
  </si>
  <si>
    <t>GOBP_AMINO_ACID_ACTIVATION</t>
  </si>
  <si>
    <t>tags=69%, list=39%, signal=43%</t>
  </si>
  <si>
    <t>PPA2/LARS2/NARS2/NARS1/DARS2/EEF1E1/MARS2/PARS2/AIMP2/EARS2/IARS2/DARS1/GATB/PPA1/QRSL1/FARS2/AIMP1/AASDH/WARS2/FARSB/EPRS1/AARS1/TARS3/TARS1/RARS2/IARS1/DALRD3/YARS2/GATC/FARSA/LARS1/RARS1/SARS1/KARS1</t>
  </si>
  <si>
    <t>GOBP_INNER_MITOCHONDRIAL_MEMBRANE_ORGANIZATION</t>
  </si>
  <si>
    <t>tags=59%, list=32%, signal=40%</t>
  </si>
  <si>
    <t>ATP5F1A/GHITM/ATP5F1B/ATP5MC3/APOO/MAIP1/TIMM10B/AFG3L2/ATP5PB/ATP5MG/DMAC2L/APOOL/CHCHD10/HSPA9/TOMM70/ATP5PF/ATP5F1C/MTX2/TIMM10/TIMM8B/IMMT/ATP5MC1/ATP5PO/ATP5PD/OMA1/CHCHD3/CIBAR1/PINK1/OPA1/SAMM50/TIMM9/TIMM22/MICOS10</t>
  </si>
  <si>
    <t>GOBP_REGULATION_OF_LEUKOCYTE_PROLIFERATION</t>
  </si>
  <si>
    <t>TYROBP/PTPN22/PTPN6/CD276/IL27RA/CD74/LRRC32/CSF1R/BST2/IL12RB1/CSF1/TNFSF13B/ZNF335/LGALS7B/NCKAP1L/LILRB4/INPP5D/SASH3/TNFRSF4/CLECL1/XCL1/CD80/CD4/CORO1A/IL27/FCGR2B/FCRL3/CD40LG/LGALS9/CD3E/RIPK3/CD209/LILRB2/TNFSF9/IL5/CR1/CD28/EBI3/VSIG4/PYCARD/RAC2/CCL8/FLT3LG/CEBPB/CCL5/IL10/CD70/LILRB1/IRS2/ZP3/DLG5/IL21/IL2/TNFSF18/IKZF3/CD6/IL2RA/CTLA4/FGF10/GNRH1/CD38/ADA/OCSTAMP/RASAL3/IL23A/ZP4/IL4/CCDC88B/TLR9/PLA2G2F/TNFRSF13C/CARD11/WNT3A/AGER/FOXP3/ZAP70/LMO1/IL13/JAK3/MIR181B1/LEP/GREM1/IGFBP2/BLK/MIR181C/PLA2G2D/IL20RB/TNFRSF13B/CHRNB2/CCL19/PTH/IL6/EPO/MZB1/IGF2/CRP</t>
  </si>
  <si>
    <t>GOBP_NUCLEOBASE_METABOLIC_PROCESS</t>
  </si>
  <si>
    <t>tags=68%, list=33%, signal=45%</t>
  </si>
  <si>
    <t>TTR/CPS1/URAD/GDA/GMPR/XDH/ALDH6A1/HPRT1/SHMT1/CTPS1/PPAT/TYMS/DPYS/ACP3/PRPS1/GMPR2/MAPK1/CMPK1/PAICS/RRM1/UMPS/GART/GMPS</t>
  </si>
  <si>
    <t>GOMF_OXIDOREDUCTASE_ACTIVITY_ACTING_ON_PAIRED_DONORS_WITH_INCORPORATION_OR_REDUCTION_OF_MOLECULAR_OXYGEN_REDUCED_FLAVIN_OR_FLAVOPROTEIN_AS_ONE_DONOR_AND_INCORPORATION_OF_ONE_ATOM_OF_OXYGEN</t>
  </si>
  <si>
    <t>tags=29%, list=12%, signal=25%</t>
  </si>
  <si>
    <t>CYP2A6/CYP1A2/CYP2A7/CYP3A4/CYP1A1/CYP2B6/CYP2A13/CYP4A11/CYP4F8/CYP2C9</t>
  </si>
  <si>
    <t>GOBP_SPHINGOLIPID_METABOLIC_PROCESS</t>
  </si>
  <si>
    <t>tags=41%, list=31%, signal=29%</t>
  </si>
  <si>
    <t>SFTPB/CEL/KIT/FA2H/ST8SIA5/GBA3/FUT3/B4GALT6/ELOVL4/UGT8/HACD3/ELOVL7/ENPP2/ASAH1/ALDH3B2/ST8SIA3/ALOXE3/SPTLC3/ALDH3A2/B3GALNT1/FUT6/NEU4/SGPP1/ABCA8/SERINC1/SGMS2/PPM1L/CERS4/HACD2/PLPP3/CERT1/KDSR/SPTLC1/GLB1/ARV1/SUMF1/NEU1/SGMS1/SPTSSA/VAPA/ST8SIA2/ASAH2/TLCD3B/ST6GALNAC3/SPTLC2/PPP2CA/PRKD1/SMPD1/ST8SIA6/TH/SGPP2/B3GALT1/PRKCD/NAAA/PLPP1/ITGB8/ORMDL2/HEXB/B4GALT5/PRKAA1/SIRT3/ASAH2B/PDXDC1/GBA/CERS2/GLTP/ELOVL6/GALC/UGCG</t>
  </si>
  <si>
    <t>GOBP_DNA_REPLICATION_INDEPENDENT_NUCLEOSOME_ORGANIZATION</t>
  </si>
  <si>
    <t>GOBP_ANDROGEN_METABOLIC_PROCESS</t>
  </si>
  <si>
    <t>CYP17A1/CYP3A4/AKR1C4/HSD17B6/PPARGC1A/AKR1D1/SRD5A2</t>
  </si>
  <si>
    <t>GOBP_2_OXOGLUTARATE_METABOLIC_PROCESS</t>
  </si>
  <si>
    <t>tags=75%, list=28%, signal=54%</t>
  </si>
  <si>
    <t>TAT/GOT1/PHYH/DLD/MRPS36/L2HGDH/GOT2/DLST/OGDH/AADAT/IDH2/KYAT3</t>
  </si>
  <si>
    <t>GOBP_REGULATION_OF_CELLULAR_RESPONSE_TO_HEAT</t>
  </si>
  <si>
    <t>tags=47%, list=35%, signal=31%</t>
  </si>
  <si>
    <t>CAMK2B/BAG1/MAPT/HSP90AA1/CAMK2A/HSPA8/NUP35/CRYAB/HSPH1/YWHAE/NUP160/HSPA1L/CAMK2D/DNAJB1/SIRT1/BAG4/PTGES3/RPA3/HSPB8/MAPK1/NUP133/NUP37/NUP153/RANBP2/NUP54/RPA1/GSK3B/SEH1L/NUP98/HSP90AB1/NUP88/HSBP1/BAG3/BAG5/NUP58/RPA2/NDC1</t>
  </si>
  <si>
    <t>GOCC_LATE_ENDOSOME</t>
  </si>
  <si>
    <t>tags=47%, list=34%, signal=31%</t>
  </si>
  <si>
    <t>APOA5/SFTPB/PMEL/PGA4/TTPA/SFTPC/GALNTL5/MCOLN3/PGA3/NEDD4L/SLC2A4/SLC17A8/PCSK9/IL12B/SLC1A1/ASTN2/PGA5/TSG101/CHMP5/SORL1/NSG1/PIP4P2/ABHD6/RNF13/NDFIP2/TMEM192/LAMTOR3/RAB9A/OSBPL1A/AP5M1/ATP7B/AP1AR/CHMP4C/CHMP2B/TMEM106B/CLCN4/DDIT3/LAMP2/SFTPA1/PRKAR1A/LITAF/CLCN3/KCNQ1/MREG/NAPSA/NMNAT2/DENND10/RAB14/NBR1/PIK3R4/HSPA8/MTM1/ARL8B/RHOB/SLC31A1/SNX14/RAB11A/LAMTOR5/VAMP8/LGMN/VTA1/TMEM59/LDLR/LAMTOR1/TMEM230/LAPTM4A/CD1E/VPS4B/VPS35/STX7/SPPL2A/MAGI2/STARD3NL/CHMP1B/SQSTM1/CRHBP/CD300LG/RNF128/CDIP1/ATP7A/VPS36/SNX16/SPAAR/LRRK2/OSBPL11/VTI1B/NSG2/VAMP7/PIK3C3/VPS18/RILP/MAPK1/TMEM25/CTSH/EXOC8/VPS11/RAB27B/RAB7A/VPS37C/PIP4P1/CHMP3/SLC31A2/VPS37A/UVRAG/PLD1/WDR48/KIDINS220/VPS29/VPS37D/FYCO1/RMC1/RAP1A/SCARB2/SFTPD/SLC30A4/ANKRD27/CTSL/IGF2R/MAP2K1/TMEM9/MR1/LAMP1/ABCA5/CCZ1B/IFNAR1/MARCHF8/ARL8A/CHMP6</t>
  </si>
  <si>
    <t>GOBP_LIPID_DIGESTION</t>
  </si>
  <si>
    <t>tags=38%, list=13%, signal=33%</t>
  </si>
  <si>
    <t>APOA5/APOA1/CEL/ABCG8/PNLIP/AKR1C1/ABCG5/ARX</t>
  </si>
  <si>
    <t>GOBP_REGULATION_OF_SULFUR_METABOLIC_PROCESS</t>
  </si>
  <si>
    <t>tags=58%, list=25%, signal=44%</t>
  </si>
  <si>
    <t>PDK4/BHMT/PDP1/PDK2/PDP2/NFE2L2/GSTZ1</t>
  </si>
  <si>
    <t>GOBP_MEGAKARYOCYTE_DIFFERENTIATION</t>
  </si>
  <si>
    <t>GOBP_KERATAN_SULFATE_CATABOLIC_PROCESS</t>
  </si>
  <si>
    <t>tags=50%, list=17%, signal=41%</t>
  </si>
  <si>
    <t>OMD/FMOD/PRELP/LUM/OGN/KERA</t>
  </si>
  <si>
    <t>GOBP_RESPONSE_TO_CARBOHYDRATE</t>
  </si>
  <si>
    <t>tags=15%, list=17%, signal=13%</t>
  </si>
  <si>
    <t>NR0B2/APOA2/EPHA5/CPB2/CYP7A1/CFTR/NKX6-1/RFX6/FGF21/OXCT1/MAFA/KCNJ11/PDX1/SLC30A8/PFKFB2/PPARGC1A/PCK1/GJB6/COLEC12/NEUROD1/CLTRN/GOT1/CAT/NKX2-2/GHRHR/GCK/TRH/G6PC/APOM/GPR27/ILDR2/ACVR1C/PKLR</t>
  </si>
  <si>
    <t>GOBP_SPROUTING_ANGIOGENESIS</t>
  </si>
  <si>
    <t>tags=19%, list=19%, signal=15%</t>
  </si>
  <si>
    <t>MIR320A/PGF/MIR26A1/MIR126/YJEFN3/VEGFD/PTGS2/MIR342/LOXL2/MIR30C1/MIRLET7F1/LEF1/MIR27A/MIR30E/GREM1/MIR23A/MIR361/MIR199A1/MIR483/MIR2355/MIR15B/SRPX2/MIR150/MIR329-1/MIR132/MIR377/MIR487B/MIR375/MIR495/MIR16-1/MIR1-1</t>
  </si>
  <si>
    <t>GOBP_POSITIVE_REGULATION_OF_VASCULAR_ENDOTHELIAL_CELL_PROLIFERATION</t>
  </si>
  <si>
    <t>tags=27%, list=17%, signal=23%</t>
  </si>
  <si>
    <t>MIR126/MIR27A/MIR499A/MIR132/IGF2/MIR495</t>
  </si>
  <si>
    <t>GOBP_NEGATIVE_REGULATION_OF_MYOBLAST_DIFFERENTIATION</t>
  </si>
  <si>
    <t>NMRK2/SOSTDC1/ANKRD2/SOX8</t>
  </si>
  <si>
    <t>GOMF_DNA_DIRECTED_DNA_POLYMERASE_ACTIVITY</t>
  </si>
  <si>
    <t>tags=4%, list=0%, signal=4%</t>
  </si>
  <si>
    <t>GOBP_FIBRINOLYSIS</t>
  </si>
  <si>
    <t>GOCC_RESPIRASOME</t>
  </si>
  <si>
    <t>tags=63%, list=35%, signal=41%</t>
  </si>
  <si>
    <t>COX7A2P2/HIGD1A/NNT/SDHD/CYCS/UQCRFS1/NDUFA4/COX7A1/COX7B/COX5A/NDUFB6/NDUFS1/SDHAF4/NDUFB5/UQCRC2/NDUFA5/COX7A2/NDUFAB1/DMAC1/UQCRC1/SDHC/COX6A1/COX7A2L/COX8A/NDUFA6/NDUFB3/NDUFS3/NDUFB9/NDUFS4/CYC1/SDHB/SURF1/NDUFAF1/NDUFC2/SDHA/COX7C/UQCR11/NDUFB2/NDUFA8/NDUFA9/TTC19/UQCRQ/NDUFC1/COX15/NDUFS2/NDUFB1/COA6/NDUFB4/NDUFA10/UQCRH/COX4I1/NDUFA12/UQCRB/DMAC2/NDUFA1/FOXRED1/UQCR10/NDUFB7/NDUFV1/NDUFS7/NDUFA2/NDUFA7/NDUFS8/UQCRFS1P1</t>
  </si>
  <si>
    <t>GOBP_DRUG_CATABOLIC_PROCESS</t>
  </si>
  <si>
    <t>tags=28%, list=12%, signal=25%</t>
  </si>
  <si>
    <t>CYP2A6/CYP1A2/CYP2A7/CYP3A4/CYP2B6/CYP2A13/CYP2C9</t>
  </si>
  <si>
    <t>GOMF_ANION_CHANNEL_ACTIVITY</t>
  </si>
  <si>
    <t>tags=37%, list=22%, signal=29%</t>
  </si>
  <si>
    <t>BSND/SLC26A7/CLCNKB/CFTR/GABRR3/CLCNKA/ANO5/GABRA4/SLC26A9/NMUR2/ANO4/GABRB1/GABRA6/GABRG3/CLDN17/CLCA1/FXYD3/GLRA1/GLRA3/SLC17A3/CLCN5/CLIC5/GABRB3/CLDN4/CLIC4/CLCN4/CCT8L2/ANO10/GABRG1/CLCN3/GABRQ/VDAC2</t>
  </si>
  <si>
    <t>GOBP_ANIMAL_ORGAN_REGENERATION</t>
  </si>
  <si>
    <t>NR0B2/BAAT/APOA1/CPB2/F7/PDX1</t>
  </si>
  <si>
    <t>GOMF_VOLTAGE_GATED_CHLORIDE_CHANNEL_ACTIVITY</t>
  </si>
  <si>
    <t>tags=45%, list=22%, signal=36%</t>
  </si>
  <si>
    <t>CLCNKB/CLCNKA/CLCN5/CLCN4/CLCN3</t>
  </si>
  <si>
    <t>GOBP_REGULATION_OF_BILE_ACID_BIOSYNTHETIC_PROCESS</t>
  </si>
  <si>
    <t>tags=33%, list=16%, signal=28%</t>
  </si>
  <si>
    <t>CYP7A1/CES1/FGF19/MALRD1</t>
  </si>
  <si>
    <t>GOBP_SODIUM_ION_TRANSPORT</t>
  </si>
  <si>
    <t>tags=28%, list=22%, signal=22%</t>
  </si>
  <si>
    <t>SLC24A2/SLC6A15/ATP6V1B1/SLC4A9/SLC13A2/ABCB11/SLC9A2/SLC9A4/SLC38A3/ATP4B/SLC10A1/HCN2/SLC6A14/NKAIN3/SLC13A5/SLC17A6/SLC5A8/SLC6A4/SLC13A1/SLC6A18/SCN2A/SCNN1A/SLC10A2/SCN2B/FXYD3/GPD1L/SLC5A1/NEDD4L/ATP1A3/SLC17A8/ANK3/SLC38A4/KLHL3/PCSK9/HCN4/SLC17A3/SLC17A7/WNK3/PTPN3/FXYD2/NOS1/SLC12A1/SLC4A10/SLC9B1P1/SLC5A10/FGF12/SLC6A19/TESC/SCN7A/SLC5A7/SLC6A2/PRSS8/SLC5A5/SLC5A12/SLC17A2/SLC5A2/PRKCE/BPIFA1/SLC10A5/SLC4A11/SLC4A5/SLC6A20/SLC4A4/SLC3A2/CATSPER4/SLC6A5</t>
  </si>
  <si>
    <t>GOBP_PROGESTERONE_METABOLIC_PROCESS</t>
  </si>
  <si>
    <t>tags=33%, list=14%, signal=29%</t>
  </si>
  <si>
    <t>CYP17A1/AKR1C4/PPARGC1A/AKR1C1/AKR1C2</t>
  </si>
  <si>
    <t>GOMF_NUCLEOSOMAL_DNA_BINDING</t>
  </si>
  <si>
    <t>H1-9P/H1-8/H1-3/H3Y1/H1-4/H1-5</t>
  </si>
  <si>
    <t>GOMF_ALDEHYDE_DEHYDROGENASE_NAD_P_PLUS_ACTIVITY</t>
  </si>
  <si>
    <t>tags=81%, list=28%, signal=58%</t>
  </si>
  <si>
    <t>ADH4/ALDH1B1/ALDH1L1/ALDH1A2/ALDH3B2/ALDH3A2/ALDH9A1/ADH5/ALDH1A1/ALDH4A1/ALDH2/ALDH7A1/ALDH1A3</t>
  </si>
  <si>
    <t>GOBP_ESTABLISHMENT_OF_PROTEIN_LOCALIZATION_TO_CHROMOSOME</t>
  </si>
  <si>
    <t>tags=7%, list=6%, signal=7%</t>
  </si>
  <si>
    <t>TERT/H1-5</t>
  </si>
  <si>
    <t>GOCC_PLATELET_ALPHA_GRANULE</t>
  </si>
  <si>
    <t>GOBP_NUCLEOSOME_ORGANIZATION</t>
  </si>
  <si>
    <t>tags=13%, list=13%, signal=12%</t>
  </si>
  <si>
    <t>GOBP_NEGATIVE_REGULATION_OF_OSSIFICATION</t>
  </si>
  <si>
    <t>CALCA/AHSG/MIR208A/GFRA4/FGF23/STATH</t>
  </si>
  <si>
    <t>GOBP_ARGININE_METABOLIC_PROCESS</t>
  </si>
  <si>
    <t>tags=42%, list=19%, signal=34%</t>
  </si>
  <si>
    <t>OTC/ARG1/AGMAT/NOS1/NOS2/ARG2/DDAH1/SLC39A8</t>
  </si>
  <si>
    <t>GOMF_VOLTAGE_GATED_ANION_CHANNEL_ACTIVITY</t>
  </si>
  <si>
    <t>tags=53%, list=28%, signal=38%</t>
  </si>
  <si>
    <t>CLCNKB/CLCNKA/SLC17A3/CLCN5/CLCN4/CLCN3/VDAC2/VDAC3/VDAC1</t>
  </si>
  <si>
    <t>GOBP_REGULATION_OF_PEPTIDASE_ACTIVITY</t>
  </si>
  <si>
    <t>tags=12%, list=14%, signal=11%</t>
  </si>
  <si>
    <t>HRG/SERPINC1/SPOCK3/AHSG/WFDC9/SERPINA7/CST9LP1/AMBP/ITIH2/VTN/KNG1/SPINK7/ITIH1/WFIKKN2/SPP2/CST5/SERPIND1/SERPINA10/SERPINB10/CCK/CST8/SERPINB12/C3P1/SERPINA11/UMODL1/PRSS22/SPINT3/SEMG2/SEMG1/SPINK1/WFDC8/CSN2/FABP1/SPINK6/WFDC5/SPINK4/XDH/SERPINB13/GRIN1/SERPINA5/CST4/CST2/ITIH3/VIL1/SMR3B/ITIH6/A2ML1/GPC3/CYCS/SERPINB7/SNCA/SERPINB11/SLC1A1/C5</t>
  </si>
  <si>
    <t>GOBP_RESPONSE_TO_THYROID_HORMONE</t>
  </si>
  <si>
    <t>F7/KIT/PPARGC1A/THRB/RDX/GHSR/KLF9/CAB39/GCLM/CTSH/GBA/CRLS1/CTSL/HPN</t>
  </si>
  <si>
    <t>GOMF_SNRNA_BINDING</t>
  </si>
  <si>
    <t>tags=8%, list=6%, signal=7%</t>
  </si>
  <si>
    <t>RNU6ATAC/RNU4ATAC/RNU4-2/RNU4-1</t>
  </si>
  <si>
    <t>GOMF_POTASSIUM_CHANNEL_REGULATOR_ACTIVITY</t>
  </si>
  <si>
    <t>tags=17%, list=14%, signal=15%</t>
  </si>
  <si>
    <t>LRRC52/LRRC38/KCNE5/DPP10/DPP6/KCNMB2/KCNV1/NEDD4L/WNK3</t>
  </si>
  <si>
    <t>GOBP_PROLINE_TRANSPORT</t>
  </si>
  <si>
    <t>tags=40%, list=11%, signal=36%</t>
  </si>
  <si>
    <t>SLC6A15/SLC36A2/ACE2/CLTRN</t>
  </si>
  <si>
    <t>GOMF_TESTOSTERONE_DEHYDROGENASE_NAD_P_ACTIVITY</t>
  </si>
  <si>
    <t>tags=50%, list=18%, signal=41%</t>
  </si>
  <si>
    <t>AKR1C4/HSD17B6/AKR1C1/SRD5A2/HSD17B8</t>
  </si>
  <si>
    <t>GOBP_SMOOTH_MUSCLE_CELL_PROLIFERATION</t>
  </si>
  <si>
    <t>MIR26A1/TGFB3/PTGIR/MMP9/ELN/TNF/IL13/MMP2/CNN1/MIR27A/MIR499A/MIR362/MIR301A/OGN/TERT/MIR4632/IL6/MIR96/ADIPOQ/MIR448/MIR1-1/MIR638</t>
  </si>
  <si>
    <t>GOCC_ENDOLYSOSOME</t>
  </si>
  <si>
    <t>tags=8%, list=6%, signal=8%</t>
  </si>
  <si>
    <t>HRG/CTSK</t>
  </si>
  <si>
    <t>GOBP_COAGULATION</t>
  </si>
  <si>
    <t>tags=7%, list=8%, signal=7%</t>
  </si>
  <si>
    <t>HRG/SERPINC1/F9/F13B/APOH/SLC4A1/CPB2/VTN/CD177/KNG1/HBG1/C4BPB/IFNA17/SERPIND1/SERPINA10/F7/IFNA10/PLCG2/PROZ/PROC/SEMG2/IFNA16/IFNA13/ADTRP/SEMG1</t>
  </si>
  <si>
    <t>GOBP_VERY_LONG_CHAIN_FATTY_ACID_METABOLIC_PROCESS</t>
  </si>
  <si>
    <t>tags=56%, list=24%, signal=42%</t>
  </si>
  <si>
    <t>TECRL/SLC27A2/ELOVL4/HACD3/ELOVL7/ACSL1/ACOT1/ACSBG1/SLC27A5/ACOT4/ABCD3/SLC27A6/ACOT2/HACD2/HSD17B4/PEX2/ACSL6/ACOX2/ACOX1</t>
  </si>
  <si>
    <t>GOBP_REGULATION_OF_RESPONSE_TO_TUMOR_CELL</t>
  </si>
  <si>
    <t>GOBP_THYROID_HORMONE_GENERATION</t>
  </si>
  <si>
    <t>tags=29%, list=11%, signal=26%</t>
  </si>
  <si>
    <t>CGA/DIO1/CTSK/DUOX2/DUOXA2/IYD</t>
  </si>
  <si>
    <t>GOBP_CARDIAC_MUSCLE_CELL_DIFFERENTIATION</t>
  </si>
  <si>
    <t>tags=22%, list=20%, signal=18%</t>
  </si>
  <si>
    <t>TBX18/HAMP/ACTN2/MYH11/MIR590/MYL2/WNT3A/TTN/WNT8A/RGS4/ACTC1/MIR204/PI16/PDGFRA/MIR499A/GREM1/MIR23A/TBX5/MIR199A1/GATA4/SHOX2/CAV3/NKX2-6/MIR1-1</t>
  </si>
  <si>
    <t>GOBP_CELL_CYCLE_G1_S_PHASE_TRANSITION</t>
  </si>
  <si>
    <t>tags=3%, list=7%, signal=3%</t>
  </si>
  <si>
    <t>GOBP_VITAMIN_TRANSPORT</t>
  </si>
  <si>
    <t>tags=32%, list=18%, signal=26%</t>
  </si>
  <si>
    <t>APOA1/C2orf83/GC/TTPA/FOLR3/TCN1/SLC19A2/SLC2A2/SLC19A3/LRP2/LMBRD1/CUBN/ABCG2</t>
  </si>
  <si>
    <t>GOBP_GLYCINE_METABOLIC_PROCESS</t>
  </si>
  <si>
    <t>tags=32%, list=20%, signal=25%</t>
  </si>
  <si>
    <t>BAAT/AGXT/GLYAT/AGXT2/RIDA/GCSH</t>
  </si>
  <si>
    <t>GOBP_TRANSITION_METAL_ION_TRANSPORT</t>
  </si>
  <si>
    <t>tags=10%, list=11%, signal=9%</t>
  </si>
  <si>
    <t>HRG/ATP6V1G3/ATP6V0A4/ATP6V0D2/ATP6V1B1/HPX/ATP6V1C2/SLC30A8/LCN2/NOX5/SLC39A2/ATP6V1A/TCN1</t>
  </si>
  <si>
    <t>GOBP_IMMUNE_RESPONSE_TO_TUMOR_CELL</t>
  </si>
  <si>
    <t>tags=5%, list=0%, signal=5%</t>
  </si>
  <si>
    <t>GOBP_ACROSOME_ASSEMBLY</t>
  </si>
  <si>
    <t>tags=12%, list=3%, signal=12%</t>
  </si>
  <si>
    <t>SPACA1/PLA2G3</t>
  </si>
  <si>
    <t>GOCC_POTASSIUM_CHANNEL_COMPLEX</t>
  </si>
  <si>
    <t>tags=23%, list=17%, signal=20%</t>
  </si>
  <si>
    <t>LRRC52/LRRC38/KCNE5/KCNG3/DPP10/KCNC2/HCN2/KCNA1/DPP6/KCNJ11/KCNA4/KCNMB2/CNTNAP2/DLG2/KCNV1/KCNB2/HCN4/KCNF1/KCNN1/KCNJ1/KCNJ6/ABCC8/NOS1AP</t>
  </si>
  <si>
    <t>GOBP_BILE_ACID_SECRETION</t>
  </si>
  <si>
    <t>tags=33%, list=12%, signal=29%</t>
  </si>
  <si>
    <t>ABCB11/SLC10A1/SLC51B/CES1</t>
  </si>
  <si>
    <t>GOBP_TYROSINE_METABOLIC_PROCESS</t>
  </si>
  <si>
    <t>tags=33%, list=11%, signal=30%</t>
  </si>
  <si>
    <t>TAT/TYR/PAH/IYD</t>
  </si>
  <si>
    <t>GOBP_ER_NUCLEUS_SIGNALING_PATHWAY</t>
  </si>
  <si>
    <t>tags=60%, list=36%, signal=38%</t>
  </si>
  <si>
    <t>AGR2/TMEM33/CCL2/SPRING1/HERPUD1/DDIT3/NFE2L2/AMFR/INSIG1/PPP1R15B/TMCO1/CCDC47/NCK1/ERLIN2/MBTPS2/ATF6/EIF2S1/SELENOS/SREBF2/ERLIN1/EIF2A/HSPA5/EIF2AK3/GSK3B/WFS1/TMED2/BOK/LPCAT3/ATG10/INSIG2/IGFBP1</t>
  </si>
  <si>
    <t>GOBP_MEDIUM_CHAIN_FATTY_ACID_METABOLIC_PROCESS</t>
  </si>
  <si>
    <t>tags=71%, list=27%, signal=52%</t>
  </si>
  <si>
    <t>CYP4A22/CYP4A11/CES1/OLAH/ACADM/ABHD2/ABHD3/OXSM/CROT/CRAT</t>
  </si>
  <si>
    <t>GOBP_POSITIVE_REGULATION_OF_CELL_CELL_ADHESION</t>
  </si>
  <si>
    <t>PTPN22/PTPN6/CD276/IL27RA/CD74/PAK3/IL12RB1/PIK3R6/RHOH/PTAFR/TNFSF13B/ITGB2/RUNX3/TNFSF11/NCKAP1L/LILRB4/SASH3/SELP/CLECL1/XCL1/CD80/CD4/CORO1A/TESPA1/IL7R/LCK/CD40LG/LGALS9/CD3E/VAV1/FOXA2/CD209/NOD2/LILRB2/CXCL13/PIEZO1/TNFSF9/GRAP2/CR1/CD28/EBI3/ALOX5/PYCARD/SERPINF2/GLI3/ICOS/CCL5/EGR3/IL10/CD70/THY1/LILRB1/ZP3/CD5/BTLA/IL21/SIRPG/NODAL/PLAUR/CD27/IL2/KLRC4-KLRK1/MAP3K8/SELE/CD6/LGALS1/IL2RA/HLX/CTLA4/FUT7/ADAM8/PDCD1/RNASE10/CCR7/ADA/RASAL3/IL23A/ZP4/HAS2/IL4/CCDC88B/GLI2/NFKBIZ/TNFRSF13C/RUNX1/CARD11/WNT3A/ADAM19/FGB/AGER/TNF/FOXP3/ZAP70/JAK3/FGG/KLRK1/LEF1/LEP/FGA/IGFBP2/TNFSF14/MEGF10/CCL21/CCL19/IL6/EPO/SOX2/IGF2</t>
  </si>
  <si>
    <t>GOMF_NADP_BINDING</t>
  </si>
  <si>
    <t>tags=51%, list=32%, signal=35%</t>
  </si>
  <si>
    <t>NOX5/FMO1/HSD11B1/NNT/CAT/CRYM/NOS1/TM7SF2/CRYZ/FMO5/NOS2/HIBADH/CBR4/QDPR/DHCR7/GRHPR/FMO2/DECR1/HMGCR/SPR/GLYR1/FMO4/GSR/DHFR2/GMDS/ME1/CRYZL1</t>
  </si>
  <si>
    <t>GOBP_REGULATION_OF_CARDIOCYTE_DIFFERENTIATION</t>
  </si>
  <si>
    <t>tags=24%, list=17%, signal=20%</t>
  </si>
  <si>
    <t>MIR590/WNT3A/MIR204/MIR499A/GREM1/TBX5/GATA4/MIR1-1</t>
  </si>
  <si>
    <t>GOBP_FOREBRAIN_REGIONALIZATION</t>
  </si>
  <si>
    <t>tags=25%, list=10%, signal=22%</t>
  </si>
  <si>
    <t>DMRTA2/WNT1/WNT7B/FEZF1/FEZF2</t>
  </si>
  <si>
    <t>GOBP_REGULATION_OF_B_CELL_PROLIFERATION</t>
  </si>
  <si>
    <t>tags=51%, list=39%, signal=31%</t>
  </si>
  <si>
    <t>CD300A/BTK/NFATC2/TYROBP/CD74/TNFSF13B/NCKAP1L/INPP5D/SASH3/TNFRSF4/FCGR2B/FCRL3/IL5/IL10/IRS2/IL21/IL2/IKZF3/CTLA4/CD38/ADA/IL4/TLR9/TNFRSF13C/CARD11/WNT3A/IL13/BLK/TNFRSF13B/CHRNB2/MZB1</t>
  </si>
  <si>
    <t>GOMF_FATTY_ACID_TRANSMEMBRANE_TRANSPORTER_ACTIVITY</t>
  </si>
  <si>
    <t>tags=48%, list=17%, signal=39%</t>
  </si>
  <si>
    <t>SLC22A9/SLC17A6/SLC5A8/SLC27A2/SLC17A8/SLC17A7/SLC1A1/SLC1A2/SLC1A6/SLC27A5</t>
  </si>
  <si>
    <t>GOMF_VOLTAGE_GATED_POTASSIUM_CHANNEL_ACTIVITY</t>
  </si>
  <si>
    <t>LRRC52/LRRC38/KCNE5/KCNG3/KCNC2/KCNH5/HCN2/KCNA1/KCNJ11/KCNA4/KCNV1/KCNJ13/KCNB2/HCN4/KCNF1/KCNJ1/KCNJ15/KCNJ6/ABCC8/KCNJ18/KCNH6/KCNQ4/KCNJ3</t>
  </si>
  <si>
    <t>GOBP_REGULATION_OF_SKELETAL_MUSCLE_ADAPTATION</t>
  </si>
  <si>
    <t>tags=21%, list=10%, signal=19%</t>
  </si>
  <si>
    <t>MIR499A/TNNT1/MIR208B</t>
  </si>
  <si>
    <t>GOBP_SERINE_FAMILY_AMINO_ACID_METABOLIC_PROCESS</t>
  </si>
  <si>
    <t>tags=42%, list=27%, signal=30%</t>
  </si>
  <si>
    <t>BAAT/AGXT/SEPHS2/DAO/GLYAT/AGXT2/RIDA/GCLC/GCSH/CDO1/PSPHP1/TST/GGT1/CTH/SHMT1/GCLM/SEPSECS/PSPH</t>
  </si>
  <si>
    <t>GOBP_REGULATION_OF_CELL_MIGRATION_INVOLVED_IN_SPROUTING_ANGIOGENESIS</t>
  </si>
  <si>
    <t>MIR320A/MIR26A1/MIR126/PTGS2/MIRLET7F1/MIR27A/MIR23A/MIR361/MIR199A1/MIR483/MIR2355/SRPX2/MIR150/MIR329-1/MIR132/MIR487B/MIR495/MIR16-1</t>
  </si>
  <si>
    <t>GOBP_CARTILAGE_DEVELOPMENT</t>
  </si>
  <si>
    <t>tags=38%, list=32%, signal=26%</t>
  </si>
  <si>
    <t>HOXA11/TSKU/CHST11/CYTL1/OSR2/TGFB1/CCN2/PKD1/COL27A1/CHI3L1/MGP/ADAMTS7/KAT2A/SNAI2/GDF5/GLI3/DLX2/CCN4/HAND2/HES5/OSR1/GHRL/EFEMP1/SERPINH1/MATN1/THBS3/COL11A2/SNORC/SFRP2/COL2A1/FGF6/RUNX2/BGN/SULF1/ADAMTS12/SNAI1/SULF2/ECM1/BMP1/GLI2/PTHLH/RUNX1/BMP8A/LOXL2/MUSTN1/TIMP1/WNT5B/COMP/LEP/ROR2/GREM1/PRRX1/SCX/GDF2/LUM/WNT10B/RFLNA/FGF4/NKX3-2/SHOX2/SIX2/PTH/COL1A1/WNT7B/COL11A1/TGFBI/HAND1/OTOR/CHRDL2/EPYC</t>
  </si>
  <si>
    <t>GOBP_CHROMATIN_ASSEMBLY_OR_DISASSEMBLY</t>
  </si>
  <si>
    <t>tags=11%, list=13%, signal=10%</t>
  </si>
  <si>
    <t>GOBP_NEGATIVE_REGULATION_OF_WOUND_HEALING</t>
  </si>
  <si>
    <t>HRG/APOH/CPB2/VTN/KNG1</t>
  </si>
  <si>
    <t>GOBP_CELLULAR_RESPONSE_TO_GLUCAGON_STIMULUS</t>
  </si>
  <si>
    <t>tags=19%, list=9%, signal=18%</t>
  </si>
  <si>
    <t>GCGR/ARG1/FGF21/CPS1/PCK1</t>
  </si>
  <si>
    <t>GOBP_EMBRYONIC_BODY_MORPHOGENESIS</t>
  </si>
  <si>
    <t>tags=27%, list=0%, signal=27%</t>
  </si>
  <si>
    <t>PHLDB1/MAB21L2/GREM2</t>
  </si>
  <si>
    <t>GOBP_ORGANELLE_INHERITANCE</t>
  </si>
  <si>
    <t>PLK5</t>
  </si>
  <si>
    <t>GOBP_REGULATION_OF_GENE_SILENCING_BY_RNA</t>
  </si>
  <si>
    <t>tags=11%, list=13%, signal=9%</t>
  </si>
  <si>
    <t>H4C6/RMRP/H3C14/H4C5/TERT/H4C4/IL6/H4C2/H4C1/H3C11/H3C7/H4C3/H4C13</t>
  </si>
  <si>
    <t>GOCC_PROTON_TRANSPORTING_TWO_SECTOR_ATPASE_COMPLEX_CATALYTIC_DOMAIN</t>
  </si>
  <si>
    <t>tags=56%, list=26%, signal=41%</t>
  </si>
  <si>
    <t>ATP6V1B1/ATP6V1C2/ATP6V1A/ATP5F1A/ATP5F1B/ATP6V1H/ATP6V1E1/ATP5F1C/ATP6V1C1/ATP5PO</t>
  </si>
  <si>
    <t>GOBP_DEDIFFERENTIATION</t>
  </si>
  <si>
    <t>tags=40%, list=3%, signal=39%</t>
  </si>
  <si>
    <t>MIR182/OLFM2/FEZF1/FEZF2</t>
  </si>
  <si>
    <t>GOBP_REGULATION_OF_LIPASE_ACTIVITY</t>
  </si>
  <si>
    <t>tags=7%, list=5%, signal=7%</t>
  </si>
  <si>
    <t>APOA5/APOA2/APOH/APOC3/APOA1/PNLIP/KIT</t>
  </si>
  <si>
    <t>GOBP_PHOSPHATIDYLINOSITOL_BIOSYNTHETIC_PROCESS</t>
  </si>
  <si>
    <t>tags=37%, list=31%, signal=26%</t>
  </si>
  <si>
    <t>CWH43/PIK3C2G/INPP5J/PLCG2/CDS1/HTR2C/PGAP4/SACM1L/PIP5K1B/PIGH/IMPA1/MTMR6/PIGO/RAB14/PIK3R4/MTM1/PTPN13/RAB4A/PLEKHA3/PIP4K2C/PIGP/PI4K2B/PIGK/PYURF/PIGV/PIGW/MPPE1/DPM1/PIGF/PIK3CB/MTMR12/FGF2/RAB5A/PIGA/PLEKHA1/PIK3C2A/PIK3C3/PIGB/PIGX/PIK3CA/PIGC/BMX/MTMR2</t>
  </si>
  <si>
    <t>GOMF_COLLAGEN_BINDING</t>
  </si>
  <si>
    <t>tags=38%, list=23%, signal=29%</t>
  </si>
  <si>
    <t>P3H1/LOX/FN1/ITGA10/COL5A3/COL6A1/COL14A1/ASPN/MMP9/MRC2/ITGA11/COL6A2/C1QTNF1/DCN/GP6/MUSK/COMP/PCOLCE/LACRT/LUM/AEBP1/DSPP/PODN/TGFBI/MMP13/LRRC15</t>
  </si>
  <si>
    <t>GOMF_CHLORIDE_CHANNEL_REGULATOR_ACTIVITY</t>
  </si>
  <si>
    <t>tags=13%, list=1%, signal=13%</t>
  </si>
  <si>
    <t>BSND/CFTR</t>
  </si>
  <si>
    <t>GOBP_WATER_TRANSPORT</t>
  </si>
  <si>
    <t>AQP6/AQP5/CFTR</t>
  </si>
  <si>
    <t>GOBP_CARDIAC_MUSCLE_CELL_PROLIFERATION</t>
  </si>
  <si>
    <t>GOBP_RESPONSE_TO_STIMULUS_INVOLVED_IN_REGULATION_OF_MUSCLE_ADAPTATION</t>
  </si>
  <si>
    <t>tags=19%, list=9%, signal=17%</t>
  </si>
  <si>
    <t>TRIM63/MYOG/PPARGC1A</t>
  </si>
  <si>
    <t>GOCC_LAMELLAR_BODY</t>
  </si>
  <si>
    <t>tags=24%, list=15%, signal=20%</t>
  </si>
  <si>
    <t>SFTPB/SFTPC/SFTA3/KLK7</t>
  </si>
  <si>
    <t>GOBP_NEGATIVE_REGULATION_OF_SYSTEMIC_ARTERIAL_BLOOD_PRESSURE</t>
  </si>
  <si>
    <t>CALCA/ADRB1</t>
  </si>
  <si>
    <t>GOMF_NEUROTRANSMITTER_TRANSMEMBRANE_TRANSPORTER_ACTIVITY</t>
  </si>
  <si>
    <t>tags=58%, list=23%, signal=44%</t>
  </si>
  <si>
    <t>SLC6A15/SLC17A6/CPLX3/SLC6A4/SLC17A8/SLC17A7/SLC29A2/SLC6A2/SLC22A2/GABRQ/SLC22A1</t>
  </si>
  <si>
    <t>GOMF_CARBONATE_DEHYDRATASE_ACTIVITY</t>
  </si>
  <si>
    <t>tags=43%, list=17%, signal=35%</t>
  </si>
  <si>
    <t>CA10/CA2/CA5A/CA4/CA7/CA1</t>
  </si>
  <si>
    <t>GOBP_C21_STEROID_HORMONE_METABOLIC_PROCESS</t>
  </si>
  <si>
    <t>tags=18%, list=10%, signal=16%</t>
  </si>
  <si>
    <t>CYP17A1/DHRS2/AKR1C4/CYP11A1/PPARGC1A/AKR1C1/AKR1D1</t>
  </si>
  <si>
    <t>GOBP_PURINE_NUCLEOBASE_METABOLIC_PROCESS</t>
  </si>
  <si>
    <t>tags=26%, list=10%, signal=24%</t>
  </si>
  <si>
    <t>TTR/URAD/GDA/GMPR/XDH</t>
  </si>
  <si>
    <t>GOBP_REGULATION_OF_SYSTEMIC_ARTERIAL_BLOOD_PRESSURE</t>
  </si>
  <si>
    <t>KLK1/CALCA/KLK3/ADRB1/KLK2/HSD11B2/ACE2/CYP4A11/AVPR1A/REN/CES1/SPX/ADAMTS16/ATP6AP2/F2RL1/DDAH1/AGTR1</t>
  </si>
  <si>
    <t>GOBP_REGULATION_OF_BODY_FLUID_LEVELS</t>
  </si>
  <si>
    <t>tags=10%, list=12%, signal=9%</t>
  </si>
  <si>
    <t>HRG/SERPINC1/F9/F13B/APOH/SLC4A1/CPB2/VTN/AQP5/CD177/ATP6V1B1/CFTR/KNG1/NEUROG1/HBG1/C4BPB/CHRM1/IFNA17/CEL/SERPIND1/SERPINA10/F7/IFNA10/FA2H/PLCG2/PROZ/PROC/PRLR/AGR2/IFNA16/IFNA13/NEURL1/ADTRP/STATH/CSN2/HSD11B2/XDH/ERBB4/TRPV5/SCNN1A/CYP4A11/ST3GAL4/SERPINA5/DGKI/NPR3/F11/TFAP2B/HBG2/BTC</t>
  </si>
  <si>
    <t>GOBP_NEGATIVE_REGULATION_OF_SMOOTH_MUSCLE_CELL_MIGRATION</t>
  </si>
  <si>
    <t>tags=11%, list=1%, signal=11%</t>
  </si>
  <si>
    <t>GOBP_POSITIVE_REGULATION_OF_PHAGOCYTOSIS</t>
  </si>
  <si>
    <t>tags=6%, list=1%, signal=6%</t>
  </si>
  <si>
    <t>APOA2/APOA1/AHSG/STAP1</t>
  </si>
  <si>
    <t>GOBP_PLATELET_DERIVED_GROWTH_FACTOR_RECEPTOR_SIGNALING_PATHWAY</t>
  </si>
  <si>
    <t>PDGFRA/PDGFRL/ADIPOQ/MIR638</t>
  </si>
  <si>
    <t>GOCC_ENDOPLASMIC_RETICULUM_LUMEN</t>
  </si>
  <si>
    <t>tags=13%, list=15%, signal=11%</t>
  </si>
  <si>
    <t>APOA5/SERPINC1/F9/ALB/APOA2/ERP27/APOA1/AHSG/ITIH2/KNG1/SPP2/SERPIND1/SERPINA10/F7/PROZ/PROC/ENAM/WNT7A/TRDN/FGF23/ADAMTSL1/SPON1/BCHE/FMO1/TSPAN5/AMTN/MSLN/CES1/SLC27A2/CALR3/LIPC/GPC3/PCSK9/COL4A4/F5/F10/IL12B/NOTUM/DNAJB9/COL17A1</t>
  </si>
  <si>
    <t>GOMF_OXIDOREDUCTASE_ACTIVITY_ACTING_ON_PAIRED_DONORS_WITH_INCORPORATION_OR_REDUCTION_OF_MOLECULAR_OXYGEN_NAD_P_H_AS_ONE_DONOR_AND_INCORPORATION_OF_ONE_ATOM_OF_OXYGEN</t>
  </si>
  <si>
    <t>CYP7A1/CYP3A4/AKR1C4/CYP1A1/CYP2B6/AKR1C1/AKR1D1/CYP4A22/CYP4A11/FMO1/CYP2C9/AKR1C2/NOS1/FMO5/NOS2/CYP2E1/FAXDC2/FMO2/MSMO1/CYP27A1</t>
  </si>
  <si>
    <t>GOMF_CARBOXYLIC_ACID_BINDING</t>
  </si>
  <si>
    <t>tags=32%, list=25%, signal=24%</t>
  </si>
  <si>
    <t>ALB/TAT/OTC/AGXT/GPR143/AKR1C4/CPS1/FOLR3/GNMT/SIGLECL1/FABP1/PCK1/AKR1C1/PTGDS/GRIN1/SERPINA5/GOT1/GLRA1/PHYH/MAG/GLRA3/PCCA/AKR1C2/UGT1A9/SLC1A1/GSTA1/CYP27C1/ST8SIA3/NOS1/NOS2/DDAH1/DDC/STX3/UGT1A1/FABP4/VDR/MCCC1/GLUD1/NDUFAB1/GCLC/ADH5/PPARG/FABP3/GOT2/SCP2/MTHFS/FTCDNL1/DBT/EPDR1/GLUD2/EGLN1/ACOX2/SHMT1/GCHFR/ST8SIA2/ACOX1/NAPEPLD/SESN1</t>
  </si>
  <si>
    <t>GOCC_NUCLEAR_ENVELOPE</t>
  </si>
  <si>
    <t>tags=48%, list=37%, signal=30%</t>
  </si>
  <si>
    <t>DHRS2/TMEM38A/FAM169A/TNMD/TERB2/RANBP3L/KCNJ11/GUCY2F/LMNTD1/GABRB1/PTGDS/PTGER3/BCHE/TMEM38B/RAB40B/DNASE1/SUN5/CALR3/CLGN/ATP1B4/UGT2B28/HACD3/GHRHR/KASH5/SYNE4/SLC29A2/TM7SF2/TMEM33/NOS1AP/SORL1/RGPD4/EDNRB/SCGB1A1/LMO7/LYPLA1/BCL2L10/RTN4/RNF13/MYO6/GOLT1A/BCL2/SH3BGRL2/MYORG/TMX4/PRKG2/KLHDC2/RNF43/APEH/NUDT9/DHCR7/RNF180/AQP1/ZMPSTE24/NR4A1/DNAJB14/MRPS23/AGPAT5/NELL1/MAD2L1BP/CENPV/YEATS4/MRPL19/POLR2M/NUP62CL/MTMR6/NSMF/MGST3/AKAP6/TRPC7/UNC50/LRPPRC/DNAJC1/VAPA/GCHFR/IRAG2/NUP35/CETN3/PLA2G4A/SUMO1/HOXA7/NAPEPLD/EIF5A2/MRPS14/CCND1/OSBPL8/PLA2G4C/NUP160/ALG14/MLIP/CACYBP/RAP1GAP2/UTP18/TOR1AIP1/SIRT1/IPO7/PLRG1/NXT2/RETSAT/PAK1/SLC30A1/ANXA4/TMEM170A/OSBPL6/RNF6/CCNI/APP/MGST2/BNIP3/DPY19L4/IPO11/ARL6IP6/MINDY3/FBXW11/MLX/SDCBP/ATF6/HAX1/AKIRIN1/IPO5/PGRMC2/SULT1E1/UBXN4/PSEN1/CETN2/NUP133/GLE1/NUP37/LEMD3/ITPR1/RGPD6/WDFY3/NUP153/RANBP2/FAF1/KPNA4/PRKCZ/AGFG1/NUCB2/ATRAID/PRNP/TMEM176B/CSE1L/GNAQ/SCRN1/SPIN1/CEPT1/ABCF1/ATP11B/EI24/NUP54/SUN3/RRM1/HTATIP2/BIN1/SEH1L/NLRP6/GTF3C3/NUP98/TMPO/PAFAH1B1/AGPAT3/SENP2/KPNA1/NUP88/SMAD3/TOR1A/IGF2R/XPO4/GCH1/TOR1B/KPNA3/PSEN2/CREB3L4/AK9/NUP58/TXNL4A/HPN/CLIC1/IPO8/ENY2/SPAST/RGPD3/WDR3/RB1CC1/SNUPN/INTS5/LBR/RAN/BNIP3L/BOK/GTPBP4/POMZP3/MAJIN/TNKS2/DCTN5/NDC1/SEPHS1/RIF1/BNIP1/MACO1/DCTN1/INTS2/PUM2/MX1/NPC1/PARP16/NEMP2/IST1/AHCTF1/H2BW1/GHDC/C9orf72/TRA2B/TMEM97/PCID2/CNEP1R1/P2RX3/CUEDC2/ERBIN</t>
  </si>
  <si>
    <t>GOBP_REGULATION_OF_MYOBLAST_DIFFERENTIATION</t>
  </si>
  <si>
    <t>tags=12%, list=11%, signal=11%</t>
  </si>
  <si>
    <t>NMRK2/MYOG/RANBP3L/SOSTDC1/ANKRD2/SOX8</t>
  </si>
  <si>
    <t>GOBP_ORGANOPHOSPHATE_ESTER_TRANSPORT</t>
  </si>
  <si>
    <t>tags=33%, list=28%, signal=24%</t>
  </si>
  <si>
    <t>APOA5/APOA2/SLC4A1/APOC3/APOA1/ABCG8/ANO4/TNFAIP8L3/TMEM30B/XKR4/SLC25A5/SLC25A4/SLC17A3/SLC25A31/ABCC4/G6PC/TMEM30CP/SLC25A33/ATP10B/ABCC11/ABCB1/ATP8A1/SCP2/CERT1/PRELID3B/SLC44A4/SLC25A25/PLEKHA3/PLA2G10/ATP10D/LDLR/SLC25A52/SLC25A24/OSBPL8/SLC33A1/SLC35B2/SLC25A17/PRKCD/DBI/GLTPD2/TMEM30A/PITPNC1/ATP11A/SLC37A4</t>
  </si>
  <si>
    <t>GOBP_NEGATIVE_REGULATION_OF_BLOOD_VESSEL_ENDOTHELIAL_CELL_PROLIFERATION_INVOLVED_IN_SPROUTING_ANGIOGENESIS</t>
  </si>
  <si>
    <t>tags=40%, list=18%, signal=33%</t>
  </si>
  <si>
    <t>MIR26A1/MIR342/MIR361/MIR483/MIR2355/MIR15B/MIR495/MIR16-1</t>
  </si>
  <si>
    <t>GOBP_GLYCOSYL_COMPOUND_METABOLIC_PROCESS</t>
  </si>
  <si>
    <t>AKR1C4/GNMT/AKR1C1/DLG2/XDH/GBA3/AKR1B10/AICDA/AKR1C2/ENPP4/ABHD10/AK3/CBR4/APOBEC1/ADK/PRPSAP2/AKR7A2/ADAL/DCK/LCMT2/UPP2/HPRT1/TJP2/MAGI3/AMD1/NME7/UPB1/PRPS1L1/MACROD1/CDADC1/DNPH1/EFL1/PNP/TH/PPAT/ATIC/PRPS2/UPP1/DPYS/PUDP/ACP3/PRPS1/NT5C3A/NME5/LRRK2/OPA1/GMPR2/OARD1/AKR1C3/AK4/UPRT/DHFR2/DERA/FUCA2/AHCY/GBA/NT5C1B/DLG1/UMPS/APOBEC2/MFN1/GMPS/ERH/MTAP/RHOQ/MPP1/AKR1A1/NT5C2/RAN/APOBEC3A/GBA2/NME6/UCK1/GNAI3/TYW5/CASK/NT5M</t>
  </si>
  <si>
    <t>GOBP_POST_GOLGI_VESICLE_MEDIATED_TRANSPORT</t>
  </si>
  <si>
    <t>tags=56%, list=38%, signal=35%</t>
  </si>
  <si>
    <t>EXOC1L/SORCS1/ANK3/STXBP6/SORL1/SCAMP1/LYPLA1/STEAP2/AP1AR/EXOC6/PREPL/ACSL3/BLZF1/RAB14/ARL3/AMN/ARFGEF2/GOLPH3L/VAMP8/EXOC5/GOLGA4/GOLGA7/KIF16B/SCFD1/GOLPH3/RAB10/SYS1/VTI1B/VAMP7/SCAMP2/EXOC8/AP1G1/OPTN/SPTBN1/VPS35L/VPS54/NSF/COMMD1/SCAMP3/RP2/VAMP2/VPS13A/VAMP3/WIPI1/EXOC2/LAMP1/EXOC6B/BBS2/EXOC1/CNST/EPS15/ANKFY1/KLHL20/SNAP23/RABIF/VTI1A/RABEP1/GGA2</t>
  </si>
  <si>
    <t>GOBP_REGULATION_OF_ENDOTHELIAL_CELL_DIFFERENTIATION</t>
  </si>
  <si>
    <t>tags=19%, list=8%, signal=17%</t>
  </si>
  <si>
    <t>TNF/MIR181B1/GDF2/MIR99B/MIR150/MIR181A2/MIR495/MIR1-1</t>
  </si>
  <si>
    <t>GOBP_FATTY_ACID_TRANSMEMBRANE_TRANSPORT</t>
  </si>
  <si>
    <t>THRSP/SLC17A6/GRM1/SLC17A8/SLC17A7/SLC1A1/SLC1A2/ACSL1/SLC1A6/SLC27A5/CPT1A/ABCD3/CPT2/PRKAG2/PRKAA2/CD36/ARL6IP1</t>
  </si>
  <si>
    <t>GOMF_ACYL_COA_BINDING</t>
  </si>
  <si>
    <t>ACOT12/AC098591.2/PANK1/ALDH6A1/ACOT11/ACADL/ACBD5/ECI2/SCP2/HMGCL/DBI/ACBD3/GCDH/ACBD4/PANK3/SOAT1/ACAD9</t>
  </si>
  <si>
    <t>GOBP_AMINO_ACID_BETAINE_METABOLIC_PROCESS</t>
  </si>
  <si>
    <t>tags=88%, list=27%, signal=64%</t>
  </si>
  <si>
    <t>BBOX1/ACADM/ACADL/BHMT/CPT1A/ALDH9A1/CPT2/DMGDH/CHDH/SLC22A4/SHMT1/CROT/TMLHE/ALDH7A1/CRAT</t>
  </si>
  <si>
    <t>GOBP_POSITIVE_REGULATION_OF_CELL_AGING</t>
  </si>
  <si>
    <t>MIR217/HMGA1/HMGA2/ARG2/MIR188/EEF1E1/B2M/HLA-G/SIRT1/KRAS</t>
  </si>
  <si>
    <t>GOMF_FLAVIN_ADENINE_DINUCLEOTIDE_BINDING</t>
  </si>
  <si>
    <t>tags=54%, list=31%, signal=37%</t>
  </si>
  <si>
    <t>NOX5/LDHD/XDH/FMO1/ACADM/NOS1/AIFM1/ACADL/DAO/FMO5/AOX1/NOS2/ETFA/DLD/CRY2/ACADSB/ETFDH/ILVBL/ACADS/FMO2/CHDH/DDO/IVD/SDHA/AGPS/PRODH/MAOB/ACOX2/CYB5R1/ACOX1/ACAD8/ACAD11/TXNRD3/NOX4/CRY1/FMO4/MTO1/GSR/COQ6/ACAD10/GCDH/KDM1B/MMACHC/DUS4L</t>
  </si>
  <si>
    <t>StromalScore</t>
  </si>
  <si>
    <t>ImmuneScore</t>
  </si>
  <si>
    <t>ESTIMATEScore</t>
  </si>
  <si>
    <t>TumorPurity</t>
  </si>
  <si>
    <t>Cell</t>
  </si>
  <si>
    <t>cor</t>
  </si>
  <si>
    <t>B cells naive</t>
  </si>
  <si>
    <t>B cells memory</t>
  </si>
  <si>
    <t>Plasma cells</t>
  </si>
  <si>
    <t>T cells CD8</t>
  </si>
  <si>
    <t>T cells CD4 naive</t>
  </si>
  <si>
    <t>T cells CD4 memory resting</t>
  </si>
  <si>
    <t>T cells CD4 memory activated</t>
  </si>
  <si>
    <t>T cells follicular helper</t>
  </si>
  <si>
    <t>T cells regulatory (Tregs)</t>
  </si>
  <si>
    <t>T cells gamma delta</t>
  </si>
  <si>
    <t>NK cells resting</t>
  </si>
  <si>
    <t>NK cells activated</t>
  </si>
  <si>
    <t>Monocytes</t>
  </si>
  <si>
    <t>Macrophages M0</t>
  </si>
  <si>
    <t>Macrophages M1</t>
  </si>
  <si>
    <t>Macrophages M2</t>
  </si>
  <si>
    <t>Dendritic cells resting</t>
  </si>
  <si>
    <t>Dendritic cells activated</t>
  </si>
  <si>
    <t>Mast cells resting</t>
  </si>
  <si>
    <t>Mast cells activated</t>
  </si>
  <si>
    <t>Eosinophils</t>
  </si>
  <si>
    <t>Neutrophils</t>
  </si>
  <si>
    <t>Gene</t>
  </si>
  <si>
    <t>TSG101 proteomic expression profile based on Sample types</t>
  </si>
  <si>
    <t>Z-values represent standard deviations from the median across samples for the given cancer type. Log2 Spectral count ratio values from CPTAC were first normalized within each sample profile, then normalized across samples.</t>
  </si>
  <si>
    <t>View Jitter plot</t>
  </si>
  <si>
    <t>For each group, the actual number of samples with expression data for a particular protein may be fewer than the total number of samples in the dataset.</t>
  </si>
  <si>
    <t>Comparison</t>
  </si>
  <si>
    <t>Statistical significance</t>
  </si>
  <si>
    <t>Normal-vs-Primary</t>
  </si>
  <si>
    <t>Mixture</t>
  </si>
  <si>
    <t>Correlation</t>
  </si>
  <si>
    <t>RMSE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</si>
</sst>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0000_ "/>
    <numFmt numFmtId="177" formatCode="0.000000_ "/>
    <numFmt numFmtId="178" formatCode="0.000_ "/>
  </numFmts>
  <fonts count="14">
    <font>
      <sz val="12"/>
      <color theme="1"/>
      <name val="等线"/>
      <family val="2"/>
      <charset val="134"/>
      <scheme val="minor"/>
    </font>
    <font>
      <sz val="9"/>
      <name val="等线"/>
      <family val="2"/>
      <charset val="134"/>
      <scheme val="minor"/>
    </font>
    <font>
      <sz val="10"/>
      <color theme="1"/>
      <name val="等线"/>
      <family val="2"/>
      <scheme val="minor"/>
    </font>
    <font>
      <b/>
      <sz val="10"/>
      <color theme="1"/>
      <name val="Calibri"/>
      <family val="2"/>
    </font>
    <font>
      <sz val="10"/>
      <color theme="1"/>
      <name val="Calibri"/>
      <family val="2"/>
    </font>
    <font>
      <sz val="12"/>
      <color theme="1"/>
      <name val="Arial"/>
      <family val="2"/>
    </font>
    <font>
      <sz val="9"/>
      <name val="等线"/>
      <family val="3"/>
      <charset val="134"/>
      <scheme val="minor"/>
    </font>
    <font>
      <sz val="12"/>
      <color theme="1"/>
      <name val="宋体"/>
      <family val="3"/>
      <charset val="134"/>
    </font>
    <font>
      <vertAlign val="superscript"/>
      <sz val="12"/>
      <color theme="1"/>
      <name val="Arial"/>
      <family val="2"/>
    </font>
    <font>
      <vertAlign val="superscript"/>
      <sz val="12"/>
      <color theme="1"/>
      <name val="宋体"/>
      <family val="3"/>
      <charset val="134"/>
    </font>
    <font>
      <sz val="12"/>
      <name val="Arial"/>
      <family val="2"/>
    </font>
    <font>
      <sz val="12"/>
      <name val="等线"/>
      <family val="4"/>
      <charset val="134"/>
      <scheme val="minor"/>
    </font>
    <font>
      <sz val="13"/>
      <name val="Arial"/>
      <family val="2"/>
    </font>
    <font>
      <sz val="12"/>
      <color rgb="FFFF0000"/>
      <name val="Arial"/>
      <family val="2"/>
    </font>
  </fonts>
  <fills count="2">
    <fill>
      <patternFill patternType="none"/>
    </fill>
    <fill>
      <patternFill patternType="gray125"/>
    </fill>
  </fills>
  <borders count="1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42">
    <xf numFmtId="0" fontId="0" fillId="0" borderId="0" xfId="0">
      <alignment vertical="center"/>
    </xf>
    <xf numFmtId="11" fontId="0" fillId="0" borderId="0" xfId="0" applyNumberFormat="1">
      <alignment vertical="center"/>
    </xf>
    <xf numFmtId="0" fontId="2" fillId="0" borderId="0" xfId="0" applyFont="1" applyAlignment="1">
      <alignment horizontal="center" vertical="center"/>
    </xf>
    <xf numFmtId="0" fontId="0" fillId="0" borderId="0" xfId="0">
      <alignment vertical="center"/>
    </xf>
    <xf numFmtId="0" fontId="3" fillId="0" borderId="0" xfId="0" applyFont="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5" fillId="0" borderId="0" xfId="0" applyFont="1" applyAlignment="1">
      <alignment horizontal="left" vertical="center"/>
    </xf>
    <xf numFmtId="0" fontId="5" fillId="0" borderId="0" xfId="0" applyFont="1">
      <alignment vertical="center"/>
    </xf>
    <xf numFmtId="0" fontId="10" fillId="0" borderId="0" xfId="0" applyFont="1" applyAlignment="1">
      <alignment horizontal="left"/>
    </xf>
    <xf numFmtId="176" fontId="5" fillId="0" borderId="0" xfId="0" applyNumberFormat="1" applyFont="1">
      <alignment vertical="center"/>
    </xf>
    <xf numFmtId="176" fontId="5" fillId="0" borderId="0" xfId="0" applyNumberFormat="1" applyFont="1" applyAlignment="1">
      <alignment horizontal="left" vertical="center"/>
    </xf>
    <xf numFmtId="177" fontId="5" fillId="0" borderId="0" xfId="0" applyNumberFormat="1" applyFont="1" applyAlignment="1">
      <alignment horizontal="left" vertical="center"/>
    </xf>
    <xf numFmtId="0" fontId="7" fillId="0" borderId="0" xfId="0" applyFont="1" applyAlignment="1">
      <alignment horizontal="left" vertical="center"/>
    </xf>
    <xf numFmtId="177" fontId="5" fillId="0" borderId="0" xfId="0" applyNumberFormat="1" applyFont="1">
      <alignment vertical="center"/>
    </xf>
    <xf numFmtId="0" fontId="10" fillId="0" borderId="0" xfId="0" applyFont="1" applyAlignment="1"/>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178" fontId="0" fillId="0" borderId="5" xfId="0" applyNumberFormat="1" applyBorder="1" applyAlignment="1">
      <alignment horizontal="center" vertical="center"/>
    </xf>
    <xf numFmtId="178" fontId="0" fillId="0" borderId="6" xfId="0" applyNumberFormat="1" applyBorder="1" applyAlignment="1">
      <alignment horizontal="center" vertical="center"/>
    </xf>
    <xf numFmtId="178" fontId="0" fillId="0" borderId="0" xfId="0" applyNumberFormat="1" applyAlignment="1">
      <alignment horizontal="center" vertical="center"/>
    </xf>
    <xf numFmtId="178" fontId="0" fillId="0" borderId="7" xfId="0" applyNumberFormat="1" applyBorder="1" applyAlignment="1">
      <alignment horizontal="center" vertical="center"/>
    </xf>
    <xf numFmtId="178" fontId="0" fillId="0" borderId="8" xfId="0" applyNumberFormat="1" applyBorder="1" applyAlignment="1">
      <alignment horizontal="center" vertical="center"/>
    </xf>
    <xf numFmtId="178" fontId="0" fillId="0" borderId="9" xfId="0" applyNumberFormat="1" applyBorder="1" applyAlignment="1">
      <alignment horizontal="center" vertical="center"/>
    </xf>
    <xf numFmtId="0" fontId="0" fillId="0" borderId="10" xfId="0" applyBorder="1" applyAlignment="1">
      <alignment horizontal="center" vertical="center"/>
    </xf>
    <xf numFmtId="178" fontId="0" fillId="0" borderId="10" xfId="0" applyNumberFormat="1" applyBorder="1" applyAlignment="1">
      <alignment horizontal="center" vertical="center"/>
    </xf>
    <xf numFmtId="178" fontId="0" fillId="0" borderId="11" xfId="0" applyNumberForma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11" fillId="0" borderId="7" xfId="0" applyFont="1" applyBorder="1" applyAlignment="1">
      <alignment horizontal="left"/>
    </xf>
    <xf numFmtId="0" fontId="11" fillId="0" borderId="9" xfId="0" applyFont="1" applyBorder="1" applyAlignment="1">
      <alignment horizontal="left"/>
    </xf>
    <xf numFmtId="0" fontId="10" fillId="0" borderId="0" xfId="0" applyFont="1" applyAlignment="1">
      <alignment horizontal="center"/>
    </xf>
    <xf numFmtId="0" fontId="12" fillId="0" borderId="0" xfId="0" applyFont="1" applyAlignment="1"/>
    <xf numFmtId="0" fontId="13" fillId="0" borderId="0" xfId="0" applyFont="1">
      <alignment vertical="center"/>
    </xf>
    <xf numFmtId="0" fontId="0" fillId="0" borderId="10" xfId="0" applyBorder="1">
      <alignment vertical="center"/>
    </xf>
    <xf numFmtId="16" fontId="0" fillId="0" borderId="0" xfId="0" applyNumberForma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02323-1120-FA42-8AF6-4EA06D7C7828}">
  <dimension ref="A1:C24"/>
  <sheetViews>
    <sheetView tabSelected="1" workbookViewId="0">
      <selection activeCell="B34" sqref="B34"/>
    </sheetView>
  </sheetViews>
  <sheetFormatPr baseColWidth="10" defaultRowHeight="16"/>
  <cols>
    <col min="1" max="1" width="27.6640625" customWidth="1"/>
    <col min="2" max="2" width="26.83203125" customWidth="1"/>
    <col min="3" max="3" width="17.1640625" customWidth="1"/>
  </cols>
  <sheetData>
    <row r="1" spans="1:3">
      <c r="A1" t="s">
        <v>0</v>
      </c>
      <c r="B1" t="s">
        <v>1</v>
      </c>
      <c r="C1" t="s">
        <v>2</v>
      </c>
    </row>
    <row r="2" spans="1:3">
      <c r="A2" t="s">
        <v>3</v>
      </c>
      <c r="B2" t="s">
        <v>4</v>
      </c>
      <c r="C2">
        <v>0.87982420409003104</v>
      </c>
    </row>
    <row r="3" spans="1:3">
      <c r="A3" t="s">
        <v>5</v>
      </c>
      <c r="B3" t="s">
        <v>6</v>
      </c>
      <c r="C3" s="1">
        <v>2.3995882001393301E-9</v>
      </c>
    </row>
    <row r="4" spans="1:3">
      <c r="A4" t="s">
        <v>7</v>
      </c>
      <c r="B4" t="s">
        <v>8</v>
      </c>
      <c r="C4">
        <v>0.94528500079840805</v>
      </c>
    </row>
    <row r="5" spans="1:3">
      <c r="A5" t="s">
        <v>9</v>
      </c>
      <c r="B5" t="s">
        <v>10</v>
      </c>
      <c r="C5" s="1">
        <v>1.5798445508568799E-8</v>
      </c>
    </row>
    <row r="6" spans="1:3">
      <c r="A6" t="s">
        <v>11</v>
      </c>
      <c r="B6" t="s">
        <v>12</v>
      </c>
      <c r="C6">
        <v>0.93679180243432703</v>
      </c>
    </row>
    <row r="7" spans="1:3">
      <c r="A7" t="s">
        <v>13</v>
      </c>
      <c r="B7" t="s">
        <v>14</v>
      </c>
      <c r="C7" s="1">
        <v>2.20357176823352E-5</v>
      </c>
    </row>
    <row r="8" spans="1:3">
      <c r="A8" t="s">
        <v>15</v>
      </c>
      <c r="B8" t="s">
        <v>16</v>
      </c>
      <c r="C8">
        <v>2.1202740979444398E-2</v>
      </c>
    </row>
    <row r="9" spans="1:3">
      <c r="A9" t="s">
        <v>17</v>
      </c>
      <c r="B9" t="s">
        <v>18</v>
      </c>
      <c r="C9">
        <v>0.72106223588715501</v>
      </c>
    </row>
    <row r="10" spans="1:3">
      <c r="A10" t="s">
        <v>19</v>
      </c>
      <c r="B10" t="s">
        <v>20</v>
      </c>
      <c r="C10">
        <v>3.21107377896526E-3</v>
      </c>
    </row>
    <row r="11" spans="1:3">
      <c r="A11" t="s">
        <v>21</v>
      </c>
      <c r="B11" t="s">
        <v>22</v>
      </c>
      <c r="C11">
        <v>6.9664427762344602E-3</v>
      </c>
    </row>
    <row r="12" spans="1:3">
      <c r="A12" t="s">
        <v>23</v>
      </c>
      <c r="B12" t="s">
        <v>24</v>
      </c>
      <c r="C12" s="1">
        <v>7.8483467979490101E-20</v>
      </c>
    </row>
    <row r="13" spans="1:3">
      <c r="A13" t="s">
        <v>25</v>
      </c>
      <c r="B13" t="s">
        <v>26</v>
      </c>
      <c r="C13">
        <v>2.0402059173972799E-3</v>
      </c>
    </row>
    <row r="14" spans="1:3">
      <c r="A14" t="s">
        <v>27</v>
      </c>
      <c r="B14" t="s">
        <v>28</v>
      </c>
      <c r="C14" s="1">
        <v>1.05006866628591E-18</v>
      </c>
    </row>
    <row r="15" spans="1:3">
      <c r="A15" t="s">
        <v>29</v>
      </c>
      <c r="B15" t="s">
        <v>30</v>
      </c>
      <c r="C15">
        <v>1.2126799385058201E-3</v>
      </c>
    </row>
    <row r="16" spans="1:3">
      <c r="A16" t="s">
        <v>31</v>
      </c>
      <c r="B16" t="s">
        <v>32</v>
      </c>
      <c r="C16">
        <v>0.99779410479281905</v>
      </c>
    </row>
    <row r="17" spans="1:3">
      <c r="A17" t="s">
        <v>33</v>
      </c>
      <c r="B17" t="s">
        <v>34</v>
      </c>
      <c r="C17">
        <v>0.32058049637994301</v>
      </c>
    </row>
    <row r="18" spans="1:3">
      <c r="A18" t="s">
        <v>35</v>
      </c>
      <c r="B18" t="s">
        <v>36</v>
      </c>
      <c r="C18">
        <v>0.75700878615846301</v>
      </c>
    </row>
    <row r="19" spans="1:3">
      <c r="A19" t="s">
        <v>37</v>
      </c>
      <c r="B19" t="s">
        <v>38</v>
      </c>
      <c r="C19">
        <v>4.1778076135868701E-3</v>
      </c>
    </row>
    <row r="20" spans="1:3">
      <c r="A20" t="s">
        <v>39</v>
      </c>
      <c r="B20" t="s">
        <v>40</v>
      </c>
      <c r="C20">
        <v>0.19016241738842499</v>
      </c>
    </row>
    <row r="21" spans="1:3">
      <c r="A21" t="s">
        <v>41</v>
      </c>
      <c r="B21" t="s">
        <v>42</v>
      </c>
      <c r="C21">
        <v>4.0092816930050901E-2</v>
      </c>
    </row>
    <row r="22" spans="1:3">
      <c r="A22" t="s">
        <v>43</v>
      </c>
      <c r="B22" t="s">
        <v>44</v>
      </c>
      <c r="C22">
        <v>9.58322729083959E-3</v>
      </c>
    </row>
    <row r="23" spans="1:3">
      <c r="A23" t="s">
        <v>45</v>
      </c>
      <c r="B23" t="s">
        <v>46</v>
      </c>
      <c r="C23">
        <v>1.33115830872517E-3</v>
      </c>
    </row>
    <row r="24" spans="1:3">
      <c r="A24" t="s">
        <v>47</v>
      </c>
      <c r="B24" t="s">
        <v>48</v>
      </c>
      <c r="C24">
        <v>2.11745691333983E-2</v>
      </c>
    </row>
  </sheetData>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A2E64-5CB6-4446-B1AC-9C3B02142D72}">
  <dimension ref="A1:J74"/>
  <sheetViews>
    <sheetView workbookViewId="0">
      <selection activeCell="M25" sqref="M25"/>
    </sheetView>
  </sheetViews>
  <sheetFormatPr baseColWidth="10" defaultRowHeight="16"/>
  <cols>
    <col min="1" max="1" width="18.83203125" style="9" customWidth="1"/>
    <col min="2" max="2" width="15" style="9" customWidth="1"/>
    <col min="3" max="3" width="17.1640625" style="9" customWidth="1"/>
    <col min="4" max="4" width="15.1640625" style="9" customWidth="1"/>
    <col min="5" max="5" width="13.1640625" style="9" customWidth="1"/>
    <col min="6" max="6" width="12" style="9" customWidth="1"/>
    <col min="7" max="8" width="10.83203125" style="9"/>
    <col min="9" max="9" width="13.1640625" style="8" customWidth="1"/>
    <col min="10" max="10" width="19.1640625" style="8" customWidth="1"/>
    <col min="11" max="11" width="10.83203125" style="9"/>
    <col min="12" max="12" width="12.5" style="9" customWidth="1"/>
    <col min="13" max="13" width="17" style="9" customWidth="1"/>
    <col min="14" max="16384" width="10.83203125" style="9"/>
  </cols>
  <sheetData>
    <row r="1" spans="1:10">
      <c r="A1" s="8" t="s">
        <v>1264</v>
      </c>
    </row>
    <row r="2" spans="1:10" s="8" customFormat="1" ht="18">
      <c r="A2" s="8" t="s">
        <v>1265</v>
      </c>
      <c r="B2" s="8" t="s">
        <v>1266</v>
      </c>
      <c r="C2" s="8" t="s">
        <v>1267</v>
      </c>
      <c r="D2" s="8" t="s">
        <v>1268</v>
      </c>
      <c r="E2" s="8" t="s">
        <v>1269</v>
      </c>
      <c r="F2" s="8" t="s">
        <v>1270</v>
      </c>
      <c r="I2" s="10" t="s">
        <v>1271</v>
      </c>
      <c r="J2" s="10" t="s">
        <v>1272</v>
      </c>
    </row>
    <row r="3" spans="1:10" s="8" customFormat="1">
      <c r="A3" s="8" t="s">
        <v>1273</v>
      </c>
      <c r="B3" s="8" t="s">
        <v>1274</v>
      </c>
      <c r="C3" s="11">
        <v>21.275615519999999</v>
      </c>
      <c r="D3" s="12">
        <f>AVERAGE(C3:C5)</f>
        <v>20.741083263333334</v>
      </c>
      <c r="E3" s="12">
        <f>D3-D21</f>
        <v>4.9273352666666685</v>
      </c>
      <c r="F3" s="13">
        <f>POWER(2,-E3)</f>
        <v>3.286429240783386E-2</v>
      </c>
      <c r="I3" s="13">
        <f>F3</f>
        <v>3.286429240783386E-2</v>
      </c>
      <c r="J3" s="13">
        <f>F39</f>
        <v>1.439995027422197E-2</v>
      </c>
    </row>
    <row r="4" spans="1:10" s="8" customFormat="1">
      <c r="A4" s="8" t="s">
        <v>1273</v>
      </c>
      <c r="B4" s="8" t="s">
        <v>1274</v>
      </c>
      <c r="C4" s="11">
        <v>21.06724285</v>
      </c>
      <c r="F4" s="13"/>
      <c r="I4" s="13">
        <f>F6</f>
        <v>3.5186180826303246E-2</v>
      </c>
      <c r="J4" s="13">
        <f>F42</f>
        <v>2.0838539192441569E-2</v>
      </c>
    </row>
    <row r="5" spans="1:10" s="8" customFormat="1">
      <c r="A5" s="8" t="s">
        <v>1273</v>
      </c>
      <c r="B5" s="8" t="s">
        <v>1274</v>
      </c>
      <c r="C5" s="11">
        <v>19.880391419999999</v>
      </c>
      <c r="F5" s="13"/>
      <c r="I5" s="13">
        <f>F9</f>
        <v>3.8968445896926732E-2</v>
      </c>
      <c r="J5" s="13">
        <f>F45</f>
        <v>1.8468903292742488E-2</v>
      </c>
    </row>
    <row r="6" spans="1:10" s="8" customFormat="1">
      <c r="A6" s="8" t="s">
        <v>1275</v>
      </c>
      <c r="B6" s="8" t="s">
        <v>1274</v>
      </c>
      <c r="C6" s="11">
        <v>21.573731939999998</v>
      </c>
      <c r="D6" s="12">
        <f>AVERAGE(C6:C8)</f>
        <v>20.681221823333335</v>
      </c>
      <c r="E6" s="12">
        <f>D6-D24</f>
        <v>4.8288472600000016</v>
      </c>
      <c r="F6" s="13">
        <f t="shared" ref="F6:F54" si="0">POWER(2,-E6)</f>
        <v>3.5186180826303246E-2</v>
      </c>
      <c r="I6" s="13">
        <f>F12</f>
        <v>2.2684890352619638E-2</v>
      </c>
      <c r="J6" s="13">
        <f>F48</f>
        <v>1.4638182016443339E-2</v>
      </c>
    </row>
    <row r="7" spans="1:10" s="8" customFormat="1">
      <c r="A7" s="8" t="s">
        <v>1275</v>
      </c>
      <c r="B7" s="8" t="s">
        <v>1274</v>
      </c>
      <c r="C7" s="11">
        <v>19.7848726</v>
      </c>
      <c r="F7" s="13"/>
      <c r="I7" s="13">
        <f>F15</f>
        <v>3.8139726896209314E-2</v>
      </c>
      <c r="J7" s="13">
        <f>F51</f>
        <v>1.3570964360243343E-2</v>
      </c>
    </row>
    <row r="8" spans="1:10" s="8" customFormat="1">
      <c r="A8" s="8" t="s">
        <v>1275</v>
      </c>
      <c r="B8" s="8" t="s">
        <v>1274</v>
      </c>
      <c r="C8" s="11">
        <v>20.685060929999999</v>
      </c>
      <c r="F8" s="13"/>
      <c r="I8" s="13">
        <f>F18</f>
        <v>3.6370682619086624E-2</v>
      </c>
      <c r="J8" s="13">
        <f>F54</f>
        <v>1.9761146750709932E-2</v>
      </c>
    </row>
    <row r="9" spans="1:10" s="8" customFormat="1">
      <c r="A9" s="8" t="s">
        <v>1276</v>
      </c>
      <c r="B9" s="8" t="s">
        <v>1274</v>
      </c>
      <c r="C9" s="11">
        <v>20.139395669999999</v>
      </c>
      <c r="D9" s="12">
        <f>AVERAGE(C9:C11)</f>
        <v>20.395564043333334</v>
      </c>
      <c r="E9" s="12">
        <f t="shared" ref="E9" si="1">D9-D27</f>
        <v>4.6815497933333337</v>
      </c>
      <c r="F9" s="13">
        <f t="shared" si="0"/>
        <v>3.8968445896926732E-2</v>
      </c>
    </row>
    <row r="10" spans="1:10" s="8" customFormat="1">
      <c r="A10" s="8" t="s">
        <v>1276</v>
      </c>
      <c r="B10" s="8" t="s">
        <v>1274</v>
      </c>
      <c r="C10" s="11">
        <v>21.000344470000002</v>
      </c>
      <c r="F10" s="13"/>
    </row>
    <row r="11" spans="1:10" s="8" customFormat="1">
      <c r="A11" s="8" t="s">
        <v>1276</v>
      </c>
      <c r="B11" s="8" t="s">
        <v>1274</v>
      </c>
      <c r="C11" s="11">
        <v>20.04695199</v>
      </c>
      <c r="F11" s="13"/>
    </row>
    <row r="12" spans="1:10" s="8" customFormat="1">
      <c r="A12" s="8" t="s">
        <v>1277</v>
      </c>
      <c r="B12" s="8" t="s">
        <v>1274</v>
      </c>
      <c r="C12" s="11">
        <v>21.159735470000001</v>
      </c>
      <c r="D12" s="12">
        <f>AVERAGE(C12:C14)</f>
        <v>21.146289409999998</v>
      </c>
      <c r="E12" s="12">
        <f t="shared" ref="E12" si="2">D12-D30</f>
        <v>5.4621245033333317</v>
      </c>
      <c r="F12" s="13">
        <f t="shared" si="0"/>
        <v>2.2684890352619638E-2</v>
      </c>
    </row>
    <row r="13" spans="1:10" s="8" customFormat="1">
      <c r="A13" s="8" t="s">
        <v>1277</v>
      </c>
      <c r="B13" s="8" t="s">
        <v>1274</v>
      </c>
      <c r="C13" s="11">
        <v>21.705350110000001</v>
      </c>
      <c r="F13" s="13"/>
    </row>
    <row r="14" spans="1:10" s="8" customFormat="1">
      <c r="A14" s="8" t="s">
        <v>1277</v>
      </c>
      <c r="B14" s="8" t="s">
        <v>1274</v>
      </c>
      <c r="C14" s="11">
        <v>20.573782649999998</v>
      </c>
      <c r="F14" s="13"/>
      <c r="I14" s="14"/>
    </row>
    <row r="15" spans="1:10" s="8" customFormat="1">
      <c r="A15" s="8" t="s">
        <v>1278</v>
      </c>
      <c r="B15" s="8" t="s">
        <v>1274</v>
      </c>
      <c r="C15" s="11">
        <v>20.805154810000001</v>
      </c>
      <c r="D15" s="12">
        <f>AVERAGE(C15:C17)</f>
        <v>20.686925886666668</v>
      </c>
      <c r="E15" s="12">
        <f t="shared" ref="E15" si="3">D15-D33</f>
        <v>4.7125616766666649</v>
      </c>
      <c r="F15" s="13">
        <f t="shared" si="0"/>
        <v>3.8139726896209314E-2</v>
      </c>
    </row>
    <row r="16" spans="1:10" s="8" customFormat="1">
      <c r="A16" s="8" t="s">
        <v>1278</v>
      </c>
      <c r="B16" s="8" t="s">
        <v>1274</v>
      </c>
      <c r="C16" s="11">
        <v>21.000312139999998</v>
      </c>
      <c r="F16" s="13"/>
    </row>
    <row r="17" spans="1:10" s="8" customFormat="1">
      <c r="A17" s="8" t="s">
        <v>1278</v>
      </c>
      <c r="B17" s="8" t="s">
        <v>1274</v>
      </c>
      <c r="C17" s="11">
        <v>20.25531071</v>
      </c>
      <c r="F17" s="13"/>
      <c r="J17"/>
    </row>
    <row r="18" spans="1:10" s="8" customFormat="1">
      <c r="A18" s="8" t="s">
        <v>1279</v>
      </c>
      <c r="B18" s="8" t="s">
        <v>1274</v>
      </c>
      <c r="C18" s="11">
        <v>20.573738460000001</v>
      </c>
      <c r="D18" s="12">
        <f>AVERAGE(C18:C20)</f>
        <v>20.824910103333334</v>
      </c>
      <c r="E18" s="12">
        <f t="shared" ref="E18" si="4">D18-D36</f>
        <v>4.7810801866666672</v>
      </c>
      <c r="F18" s="13">
        <f t="shared" si="0"/>
        <v>3.6370682619086624E-2</v>
      </c>
      <c r="J18"/>
    </row>
    <row r="19" spans="1:10" s="8" customFormat="1">
      <c r="A19" s="8" t="s">
        <v>1279</v>
      </c>
      <c r="B19" s="8" t="s">
        <v>1274</v>
      </c>
      <c r="C19" s="11">
        <v>20.900697149999999</v>
      </c>
      <c r="F19" s="13"/>
      <c r="J19"/>
    </row>
    <row r="20" spans="1:10" s="8" customFormat="1">
      <c r="A20" s="8" t="s">
        <v>1279</v>
      </c>
      <c r="B20" s="8" t="s">
        <v>1274</v>
      </c>
      <c r="C20" s="11">
        <v>21.000294700000001</v>
      </c>
      <c r="F20" s="13"/>
      <c r="J20"/>
    </row>
    <row r="21" spans="1:10" s="8" customFormat="1">
      <c r="A21" s="8" t="s">
        <v>1273</v>
      </c>
      <c r="B21" s="8" t="s">
        <v>1280</v>
      </c>
      <c r="C21" s="11">
        <v>15.79922285</v>
      </c>
      <c r="D21" s="12">
        <f t="shared" ref="D21" si="5">AVERAGE(C21:C23)</f>
        <v>15.813747996666665</v>
      </c>
      <c r="F21" s="13"/>
      <c r="J21"/>
    </row>
    <row r="22" spans="1:10" s="8" customFormat="1">
      <c r="A22" s="8" t="s">
        <v>1273</v>
      </c>
      <c r="B22" s="8" t="s">
        <v>1280</v>
      </c>
      <c r="C22" s="11">
        <v>16.0583271</v>
      </c>
      <c r="F22" s="13"/>
      <c r="J22"/>
    </row>
    <row r="23" spans="1:10" s="8" customFormat="1">
      <c r="A23" s="8" t="s">
        <v>1273</v>
      </c>
      <c r="B23" s="8" t="s">
        <v>1280</v>
      </c>
      <c r="C23" s="11">
        <v>15.583694039999999</v>
      </c>
      <c r="F23" s="13"/>
      <c r="J23"/>
    </row>
    <row r="24" spans="1:10" s="8" customFormat="1">
      <c r="A24" s="8" t="s">
        <v>1275</v>
      </c>
      <c r="B24" s="8" t="s">
        <v>1280</v>
      </c>
      <c r="C24" s="11">
        <v>16.17417502</v>
      </c>
      <c r="D24" s="12">
        <f t="shared" ref="D24" si="6">AVERAGE(C24:C26)</f>
        <v>15.852374563333333</v>
      </c>
      <c r="F24" s="13"/>
      <c r="J24"/>
    </row>
    <row r="25" spans="1:10" s="8" customFormat="1">
      <c r="A25" s="8" t="s">
        <v>1275</v>
      </c>
      <c r="B25" s="8" t="s">
        <v>1280</v>
      </c>
      <c r="C25" s="11">
        <v>15.58370745</v>
      </c>
      <c r="F25" s="13"/>
      <c r="I25"/>
      <c r="J25"/>
    </row>
    <row r="26" spans="1:10" s="8" customFormat="1">
      <c r="A26" s="8" t="s">
        <v>1275</v>
      </c>
      <c r="B26" s="8" t="s">
        <v>1280</v>
      </c>
      <c r="C26" s="11">
        <v>15.799241220000001</v>
      </c>
      <c r="F26" s="13"/>
      <c r="I26"/>
      <c r="J26"/>
    </row>
    <row r="27" spans="1:10" s="8" customFormat="1">
      <c r="A27" s="8" t="s">
        <v>1276</v>
      </c>
      <c r="B27" s="8" t="s">
        <v>1280</v>
      </c>
      <c r="C27" s="11">
        <v>15.472409069999999</v>
      </c>
      <c r="D27" s="12">
        <f t="shared" ref="D27" si="7">AVERAGE(C27:C29)</f>
        <v>15.71401425</v>
      </c>
      <c r="F27" s="13"/>
      <c r="I27"/>
      <c r="J27"/>
    </row>
    <row r="28" spans="1:10" s="8" customFormat="1">
      <c r="A28" s="8" t="s">
        <v>1276</v>
      </c>
      <c r="B28" s="8" t="s">
        <v>1280</v>
      </c>
      <c r="C28" s="11">
        <v>15.96589367</v>
      </c>
      <c r="F28" s="13"/>
      <c r="I28"/>
      <c r="J28"/>
    </row>
    <row r="29" spans="1:10" s="8" customFormat="1">
      <c r="A29" s="8" t="s">
        <v>1276</v>
      </c>
      <c r="B29" s="8" t="s">
        <v>1280</v>
      </c>
      <c r="C29" s="11">
        <v>15.703740010000001</v>
      </c>
      <c r="F29" s="13"/>
      <c r="I29"/>
      <c r="J29"/>
    </row>
    <row r="30" spans="1:10" s="8" customFormat="1">
      <c r="A30" s="8" t="s">
        <v>1277</v>
      </c>
      <c r="B30" s="8" t="s">
        <v>1280</v>
      </c>
      <c r="C30" s="11">
        <v>15.703790980000001</v>
      </c>
      <c r="D30" s="12">
        <f t="shared" ref="D30" si="8">AVERAGE(C30:C32)</f>
        <v>15.684164906666666</v>
      </c>
      <c r="F30" s="13"/>
      <c r="I30"/>
      <c r="J30"/>
    </row>
    <row r="31" spans="1:10" s="8" customFormat="1">
      <c r="A31" s="8" t="s">
        <v>1277</v>
      </c>
      <c r="B31" s="8" t="s">
        <v>1280</v>
      </c>
      <c r="C31" s="11">
        <v>15.78192271</v>
      </c>
      <c r="F31" s="13"/>
      <c r="I31"/>
      <c r="J31"/>
    </row>
    <row r="32" spans="1:10" s="8" customFormat="1">
      <c r="A32" s="8" t="s">
        <v>1277</v>
      </c>
      <c r="B32" s="8" t="s">
        <v>1280</v>
      </c>
      <c r="C32" s="11">
        <v>15.56678103</v>
      </c>
      <c r="F32" s="13"/>
      <c r="I32"/>
      <c r="J32"/>
    </row>
    <row r="33" spans="1:10" s="8" customFormat="1">
      <c r="A33" s="8" t="s">
        <v>1278</v>
      </c>
      <c r="B33" s="8" t="s">
        <v>1280</v>
      </c>
      <c r="C33" s="11">
        <v>16.058315440000001</v>
      </c>
      <c r="D33" s="12">
        <f t="shared" ref="D33" si="9">AVERAGE(C33:C35)</f>
        <v>15.974364210000003</v>
      </c>
      <c r="F33" s="13"/>
      <c r="I33"/>
      <c r="J33"/>
    </row>
    <row r="34" spans="1:10" s="8" customFormat="1">
      <c r="A34" s="8" t="s">
        <v>1278</v>
      </c>
      <c r="B34" s="8" t="s">
        <v>1280</v>
      </c>
      <c r="C34" s="11">
        <v>15.96585</v>
      </c>
      <c r="F34" s="13"/>
      <c r="I34"/>
      <c r="J34"/>
    </row>
    <row r="35" spans="1:10" s="8" customFormat="1">
      <c r="A35" s="8" t="s">
        <v>1278</v>
      </c>
      <c r="B35" s="8" t="s">
        <v>1280</v>
      </c>
      <c r="C35" s="11">
        <v>15.89892719</v>
      </c>
      <c r="F35" s="13"/>
      <c r="I35"/>
    </row>
    <row r="36" spans="1:10" s="8" customFormat="1">
      <c r="A36" s="8" t="s">
        <v>1279</v>
      </c>
      <c r="B36" s="8" t="s">
        <v>1280</v>
      </c>
      <c r="C36" s="11">
        <v>16.05832363</v>
      </c>
      <c r="D36" s="12">
        <f t="shared" ref="D36" si="10">AVERAGE(C36:C38)</f>
        <v>16.043829916666667</v>
      </c>
      <c r="F36" s="13"/>
      <c r="I36"/>
    </row>
    <row r="37" spans="1:10" s="8" customFormat="1">
      <c r="A37" s="8" t="s">
        <v>1279</v>
      </c>
      <c r="B37" s="8" t="s">
        <v>1280</v>
      </c>
      <c r="C37" s="11">
        <v>15.89890681</v>
      </c>
      <c r="F37" s="13"/>
      <c r="I37"/>
    </row>
    <row r="38" spans="1:10" s="8" customFormat="1">
      <c r="A38" s="8" t="s">
        <v>1279</v>
      </c>
      <c r="B38" s="8" t="s">
        <v>1280</v>
      </c>
      <c r="C38" s="11">
        <v>16.17425931</v>
      </c>
      <c r="F38" s="13"/>
      <c r="I38"/>
    </row>
    <row r="39" spans="1:10">
      <c r="A39" s="8" t="s">
        <v>1281</v>
      </c>
      <c r="B39" s="8" t="s">
        <v>1274</v>
      </c>
      <c r="C39" s="11">
        <v>22.29586905</v>
      </c>
      <c r="D39" s="12">
        <f t="shared" ref="D39" si="11">AVERAGE(C39:C41)</f>
        <v>21.80809558</v>
      </c>
      <c r="E39" s="12">
        <f>D39-D57</f>
        <v>6.117792360000001</v>
      </c>
      <c r="F39" s="13">
        <f t="shared" si="0"/>
        <v>1.439995027422197E-2</v>
      </c>
      <c r="I39"/>
    </row>
    <row r="40" spans="1:10">
      <c r="A40" s="8" t="s">
        <v>1281</v>
      </c>
      <c r="B40" s="8" t="s">
        <v>1274</v>
      </c>
      <c r="C40" s="11">
        <v>21.10779424</v>
      </c>
      <c r="D40" s="8"/>
      <c r="E40" s="8"/>
      <c r="F40" s="13"/>
      <c r="J40" s="14"/>
    </row>
    <row r="41" spans="1:10">
      <c r="A41" s="8" t="s">
        <v>1281</v>
      </c>
      <c r="B41" s="8" t="s">
        <v>1274</v>
      </c>
      <c r="C41" s="11">
        <v>22.020623449999999</v>
      </c>
      <c r="D41" s="8"/>
      <c r="E41" s="8"/>
      <c r="F41" s="13"/>
    </row>
    <row r="42" spans="1:10">
      <c r="A42" s="8" t="s">
        <v>1282</v>
      </c>
      <c r="B42" s="8" t="s">
        <v>1274</v>
      </c>
      <c r="C42" s="11">
        <v>20.179984950000001</v>
      </c>
      <c r="D42" s="12">
        <f t="shared" ref="D42" si="12">AVERAGE(C42:C44)</f>
        <v>21.455422440000003</v>
      </c>
      <c r="E42" s="12">
        <f>D42-D60</f>
        <v>5.5846020433333372</v>
      </c>
      <c r="F42" s="13">
        <f t="shared" si="0"/>
        <v>2.0838539192441569E-2</v>
      </c>
    </row>
    <row r="43" spans="1:10">
      <c r="A43" s="8" t="s">
        <v>1282</v>
      </c>
      <c r="B43" s="8" t="s">
        <v>1274</v>
      </c>
      <c r="C43" s="11">
        <v>21.825428349999999</v>
      </c>
      <c r="D43" s="8"/>
      <c r="E43" s="8"/>
      <c r="F43" s="13"/>
    </row>
    <row r="44" spans="1:10">
      <c r="A44" s="8" t="s">
        <v>1282</v>
      </c>
      <c r="B44" s="8" t="s">
        <v>1274</v>
      </c>
      <c r="C44" s="11">
        <v>22.360854020000001</v>
      </c>
      <c r="D44" s="8"/>
      <c r="E44" s="8"/>
      <c r="F44" s="13"/>
    </row>
    <row r="45" spans="1:10">
      <c r="A45" s="8" t="s">
        <v>1283</v>
      </c>
      <c r="B45" s="8" t="s">
        <v>1274</v>
      </c>
      <c r="C45" s="11">
        <v>21.107859430000001</v>
      </c>
      <c r="D45" s="12">
        <f t="shared" ref="D45" si="13">AVERAGE(C45:C47)</f>
        <v>21.611136416666668</v>
      </c>
      <c r="E45" s="12">
        <f t="shared" ref="E45" si="14">D45-D63</f>
        <v>5.7587579900000012</v>
      </c>
      <c r="F45" s="13">
        <f t="shared" si="0"/>
        <v>1.8468903292742488E-2</v>
      </c>
    </row>
    <row r="46" spans="1:10">
      <c r="A46" s="8" t="s">
        <v>1283</v>
      </c>
      <c r="B46" s="8" t="s">
        <v>1274</v>
      </c>
      <c r="C46" s="11">
        <v>22.02057478</v>
      </c>
      <c r="D46" s="8"/>
      <c r="E46" s="8"/>
      <c r="F46" s="13"/>
    </row>
    <row r="47" spans="1:10">
      <c r="A47" s="8" t="s">
        <v>1283</v>
      </c>
      <c r="B47" s="8" t="s">
        <v>1274</v>
      </c>
      <c r="C47" s="11">
        <v>21.704975040000001</v>
      </c>
      <c r="D47" s="8"/>
      <c r="E47" s="8"/>
      <c r="F47" s="13"/>
    </row>
    <row r="48" spans="1:10">
      <c r="A48" s="8" t="s">
        <v>1284</v>
      </c>
      <c r="B48" s="8" t="s">
        <v>1274</v>
      </c>
      <c r="C48" s="11">
        <v>22.176588339999999</v>
      </c>
      <c r="D48" s="12">
        <f t="shared" ref="D48" si="15">AVERAGE(C48:C50)</f>
        <v>21.981094836666667</v>
      </c>
      <c r="E48" s="12">
        <f t="shared" ref="E48" si="16">D48-D66</f>
        <v>6.0941197999999996</v>
      </c>
      <c r="F48" s="13">
        <f t="shared" si="0"/>
        <v>1.4638182016443339E-2</v>
      </c>
    </row>
    <row r="49" spans="1:6">
      <c r="A49" s="8" t="s">
        <v>1284</v>
      </c>
      <c r="B49" s="8" t="s">
        <v>1274</v>
      </c>
      <c r="C49" s="11">
        <v>21.941230279999999</v>
      </c>
      <c r="D49" s="8"/>
      <c r="E49" s="8"/>
      <c r="F49" s="13"/>
    </row>
    <row r="50" spans="1:6">
      <c r="A50" s="8" t="s">
        <v>1284</v>
      </c>
      <c r="B50" s="8" t="s">
        <v>1274</v>
      </c>
      <c r="C50" s="11">
        <v>21.82546589</v>
      </c>
      <c r="D50" s="8"/>
      <c r="E50" s="8"/>
      <c r="F50" s="13"/>
    </row>
    <row r="51" spans="1:6">
      <c r="A51" s="8" t="s">
        <v>1285</v>
      </c>
      <c r="B51" s="8" t="s">
        <v>1274</v>
      </c>
      <c r="C51" s="11">
        <v>21.295845889999999</v>
      </c>
      <c r="D51" s="12">
        <f t="shared" ref="D51" si="17">AVERAGE(C51:C53)</f>
        <v>22.090350529999998</v>
      </c>
      <c r="E51" s="12">
        <f t="shared" ref="E51" si="18">D51-D69</f>
        <v>6.2033329466666647</v>
      </c>
      <c r="F51" s="13">
        <f t="shared" si="0"/>
        <v>1.3570964360243343E-2</v>
      </c>
    </row>
    <row r="52" spans="1:6">
      <c r="A52" s="8" t="s">
        <v>1285</v>
      </c>
      <c r="B52" s="8" t="s">
        <v>1274</v>
      </c>
      <c r="C52" s="11">
        <v>22.360907789999999</v>
      </c>
      <c r="D52" s="8"/>
      <c r="E52" s="8"/>
      <c r="F52" s="13"/>
    </row>
    <row r="53" spans="1:6">
      <c r="A53" s="8" t="s">
        <v>1285</v>
      </c>
      <c r="B53" s="8" t="s">
        <v>1274</v>
      </c>
      <c r="C53" s="11">
        <v>22.614297910000001</v>
      </c>
      <c r="D53" s="8"/>
      <c r="E53" s="8"/>
      <c r="F53" s="13"/>
    </row>
    <row r="54" spans="1:6">
      <c r="A54" s="8" t="s">
        <v>1286</v>
      </c>
      <c r="B54" s="8" t="s">
        <v>1274</v>
      </c>
      <c r="C54" s="11">
        <v>21.705308980000002</v>
      </c>
      <c r="D54" s="12">
        <f t="shared" ref="D54" si="19">AVERAGE(C54:C56)</f>
        <v>21.530478953333333</v>
      </c>
      <c r="E54" s="12">
        <f t="shared" ref="E54" si="20">D54-D72</f>
        <v>5.6611895199999989</v>
      </c>
      <c r="F54" s="13">
        <f t="shared" si="0"/>
        <v>1.9761146750709932E-2</v>
      </c>
    </row>
    <row r="55" spans="1:6">
      <c r="A55" s="8" t="s">
        <v>1286</v>
      </c>
      <c r="B55" s="8" t="s">
        <v>1274</v>
      </c>
      <c r="C55" s="11">
        <v>21.292094299999999</v>
      </c>
      <c r="D55" s="8"/>
      <c r="E55" s="8"/>
      <c r="F55" s="8"/>
    </row>
    <row r="56" spans="1:6">
      <c r="A56" s="8" t="s">
        <v>1286</v>
      </c>
      <c r="B56" s="8" t="s">
        <v>1274</v>
      </c>
      <c r="C56" s="11">
        <v>21.594033580000001</v>
      </c>
      <c r="D56" s="8"/>
      <c r="E56" s="8"/>
      <c r="F56" s="8"/>
    </row>
    <row r="57" spans="1:6">
      <c r="A57" s="8" t="s">
        <v>1281</v>
      </c>
      <c r="B57" s="8" t="s">
        <v>1280</v>
      </c>
      <c r="C57" s="11">
        <v>15.79922562</v>
      </c>
      <c r="D57" s="12">
        <f t="shared" ref="D57" si="21">AVERAGE(C57:C59)</f>
        <v>15.690303219999999</v>
      </c>
      <c r="E57" s="8"/>
      <c r="F57" s="8"/>
    </row>
    <row r="58" spans="1:6">
      <c r="A58" s="8" t="s">
        <v>1281</v>
      </c>
      <c r="B58" s="8" t="s">
        <v>1280</v>
      </c>
      <c r="C58" s="11">
        <v>15.472408939999999</v>
      </c>
      <c r="D58" s="8"/>
      <c r="E58" s="8"/>
      <c r="F58" s="8"/>
    </row>
    <row r="59" spans="1:6">
      <c r="A59" s="8" t="s">
        <v>1281</v>
      </c>
      <c r="B59" s="8" t="s">
        <v>1280</v>
      </c>
      <c r="C59" s="11">
        <v>15.799275099999999</v>
      </c>
      <c r="D59" s="8"/>
      <c r="E59" s="8"/>
      <c r="F59" s="8"/>
    </row>
    <row r="60" spans="1:6">
      <c r="A60" s="8" t="s">
        <v>1282</v>
      </c>
      <c r="B60" s="8" t="s">
        <v>1280</v>
      </c>
      <c r="C60" s="11">
        <v>16.174227269999999</v>
      </c>
      <c r="D60" s="12">
        <f t="shared" ref="D60" si="22">AVERAGE(C60:C62)</f>
        <v>15.870820396666666</v>
      </c>
      <c r="E60" s="8"/>
      <c r="F60" s="8"/>
    </row>
    <row r="61" spans="1:6">
      <c r="A61" s="8" t="s">
        <v>1282</v>
      </c>
      <c r="B61" s="8" t="s">
        <v>1280</v>
      </c>
      <c r="C61" s="11">
        <v>15.472338239999999</v>
      </c>
      <c r="D61" s="8"/>
      <c r="E61" s="8"/>
      <c r="F61" s="8"/>
    </row>
    <row r="62" spans="1:6">
      <c r="A62" s="8" t="s">
        <v>1282</v>
      </c>
      <c r="B62" s="8" t="s">
        <v>1280</v>
      </c>
      <c r="C62" s="11">
        <v>15.965895679999999</v>
      </c>
      <c r="D62" s="8"/>
      <c r="E62" s="8"/>
      <c r="F62" s="8"/>
    </row>
    <row r="63" spans="1:6">
      <c r="A63" s="8" t="s">
        <v>1283</v>
      </c>
      <c r="B63" s="8" t="s">
        <v>1280</v>
      </c>
      <c r="C63" s="11">
        <v>16.174175330000001</v>
      </c>
      <c r="D63" s="12">
        <f t="shared" ref="D63" si="23">AVERAGE(C63:C65)</f>
        <v>15.852378426666666</v>
      </c>
      <c r="E63" s="8"/>
      <c r="F63" s="8"/>
    </row>
    <row r="64" spans="1:6">
      <c r="A64" s="8" t="s">
        <v>1283</v>
      </c>
      <c r="B64" s="8" t="s">
        <v>1280</v>
      </c>
      <c r="C64" s="11">
        <v>15.58371107</v>
      </c>
      <c r="D64" s="8"/>
      <c r="E64" s="8"/>
      <c r="F64" s="8"/>
    </row>
    <row r="65" spans="1:6">
      <c r="A65" s="8" t="s">
        <v>1283</v>
      </c>
      <c r="B65" s="8" t="s">
        <v>1280</v>
      </c>
      <c r="C65" s="11">
        <v>15.79924888</v>
      </c>
      <c r="D65" s="8"/>
      <c r="E65" s="8"/>
      <c r="F65" s="8"/>
    </row>
    <row r="66" spans="1:6">
      <c r="A66" s="8" t="s">
        <v>1284</v>
      </c>
      <c r="B66" s="8" t="s">
        <v>1280</v>
      </c>
      <c r="C66" s="11">
        <v>16.058283899999999</v>
      </c>
      <c r="D66" s="12">
        <f t="shared" ref="D66" si="24">AVERAGE(C66:C68)</f>
        <v>15.886975036666668</v>
      </c>
      <c r="E66" s="8"/>
      <c r="F66" s="8"/>
    </row>
    <row r="67" spans="1:6">
      <c r="A67" s="8" t="s">
        <v>1284</v>
      </c>
      <c r="B67" s="8" t="s">
        <v>1280</v>
      </c>
      <c r="C67" s="11">
        <v>15.89890392</v>
      </c>
      <c r="D67" s="8"/>
      <c r="E67" s="8"/>
      <c r="F67" s="8"/>
    </row>
    <row r="68" spans="1:6">
      <c r="A68" s="8" t="s">
        <v>1284</v>
      </c>
      <c r="B68" s="8" t="s">
        <v>1280</v>
      </c>
      <c r="C68" s="11">
        <v>15.703737289999999</v>
      </c>
      <c r="D68" s="8"/>
      <c r="E68" s="8"/>
      <c r="F68" s="8"/>
    </row>
    <row r="69" spans="1:6">
      <c r="A69" s="8" t="s">
        <v>1285</v>
      </c>
      <c r="B69" s="8" t="s">
        <v>1280</v>
      </c>
      <c r="C69" s="11">
        <v>15.703785959999999</v>
      </c>
      <c r="D69" s="12">
        <f t="shared" ref="D69" si="25">AVERAGE(C69:C71)</f>
        <v>15.887017583333334</v>
      </c>
      <c r="E69" s="8"/>
      <c r="F69" s="8"/>
    </row>
    <row r="70" spans="1:6">
      <c r="A70" s="8" t="s">
        <v>1285</v>
      </c>
      <c r="B70" s="8" t="s">
        <v>1280</v>
      </c>
      <c r="C70" s="11">
        <v>16.0583445</v>
      </c>
      <c r="D70" s="8"/>
      <c r="E70" s="8"/>
      <c r="F70" s="8"/>
    </row>
    <row r="71" spans="1:6">
      <c r="A71" s="8" t="s">
        <v>1285</v>
      </c>
      <c r="B71" s="8" t="s">
        <v>1280</v>
      </c>
      <c r="C71" s="11">
        <v>15.89892229</v>
      </c>
      <c r="D71" s="8"/>
      <c r="E71" s="8"/>
      <c r="F71" s="8"/>
    </row>
    <row r="72" spans="1:6">
      <c r="A72" s="8" t="s">
        <v>1286</v>
      </c>
      <c r="B72" s="8" t="s">
        <v>1280</v>
      </c>
      <c r="C72" s="11">
        <v>15.583683519999999</v>
      </c>
      <c r="D72" s="12">
        <f t="shared" ref="D72" si="26">AVERAGE(C72:C74)</f>
        <v>15.869289433333334</v>
      </c>
      <c r="E72" s="8"/>
      <c r="F72" s="8"/>
    </row>
    <row r="73" spans="1:6">
      <c r="A73" s="8" t="s">
        <v>1286</v>
      </c>
      <c r="B73" s="8" t="s">
        <v>1280</v>
      </c>
      <c r="C73" s="11">
        <v>16.058324599999999</v>
      </c>
      <c r="D73" s="8"/>
      <c r="E73" s="8"/>
      <c r="F73" s="8"/>
    </row>
    <row r="74" spans="1:6">
      <c r="A74" s="8" t="s">
        <v>1286</v>
      </c>
      <c r="B74" s="8" t="s">
        <v>1280</v>
      </c>
      <c r="C74" s="11">
        <v>15.96586018</v>
      </c>
      <c r="D74" s="8"/>
      <c r="E74" s="8"/>
      <c r="F74" s="8"/>
    </row>
  </sheetData>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C85AA-47A9-AA48-B866-125FA61AF7F8}">
  <dimension ref="A1:L74"/>
  <sheetViews>
    <sheetView workbookViewId="0">
      <selection activeCell="M20" sqref="M20"/>
    </sheetView>
  </sheetViews>
  <sheetFormatPr baseColWidth="10" defaultRowHeight="16"/>
  <cols>
    <col min="1" max="1" width="15" style="9" customWidth="1"/>
    <col min="2" max="2" width="14.1640625" style="9" customWidth="1"/>
    <col min="3" max="3" width="17" style="9" customWidth="1"/>
    <col min="4" max="4" width="20.1640625" style="9" customWidth="1"/>
    <col min="5" max="5" width="18.1640625" style="9" customWidth="1"/>
    <col min="6" max="6" width="19" style="9" customWidth="1"/>
    <col min="7" max="8" width="10.83203125" style="9"/>
    <col min="9" max="9" width="11.6640625" style="8" customWidth="1"/>
    <col min="10" max="10" width="13.5" style="8" customWidth="1"/>
    <col min="11" max="11" width="10.83203125" style="9"/>
    <col min="12" max="12" width="11.33203125" style="9" customWidth="1"/>
    <col min="13" max="13" width="13.33203125" style="9" customWidth="1"/>
    <col min="14" max="16384" width="10.83203125" style="9"/>
  </cols>
  <sheetData>
    <row r="1" spans="1:10">
      <c r="A1" s="9" t="s">
        <v>1264</v>
      </c>
    </row>
    <row r="2" spans="1:10" s="8" customFormat="1" ht="18">
      <c r="A2" s="8" t="s">
        <v>1265</v>
      </c>
      <c r="B2" s="8" t="s">
        <v>1266</v>
      </c>
      <c r="C2" s="8" t="s">
        <v>1267</v>
      </c>
      <c r="D2" s="8" t="s">
        <v>1268</v>
      </c>
      <c r="E2" s="8" t="s">
        <v>1269</v>
      </c>
      <c r="F2" s="8" t="s">
        <v>1270</v>
      </c>
      <c r="I2" s="10" t="s">
        <v>1287</v>
      </c>
      <c r="J2" s="10" t="s">
        <v>1288</v>
      </c>
    </row>
    <row r="3" spans="1:10" s="8" customFormat="1">
      <c r="A3" s="8" t="s">
        <v>1289</v>
      </c>
      <c r="B3" s="8" t="s">
        <v>1274</v>
      </c>
      <c r="C3" s="11">
        <v>20.418620929999999</v>
      </c>
      <c r="D3" s="12">
        <f>AVERAGE(C3:C5)</f>
        <v>20.593847823333334</v>
      </c>
      <c r="E3" s="12">
        <f>D3-D21</f>
        <v>5.0987072466666685</v>
      </c>
      <c r="F3" s="13">
        <f>POWER(2,-E3)</f>
        <v>2.9183419610799718E-2</v>
      </c>
      <c r="I3" s="13">
        <f>F3</f>
        <v>2.9183419610799718E-2</v>
      </c>
      <c r="J3" s="15">
        <f>F39</f>
        <v>7.0490276924334003E-2</v>
      </c>
    </row>
    <row r="4" spans="1:10" s="8" customFormat="1">
      <c r="A4" s="8" t="s">
        <v>1289</v>
      </c>
      <c r="B4" s="8" t="s">
        <v>1274</v>
      </c>
      <c r="C4" s="11">
        <v>20.28454146</v>
      </c>
      <c r="F4" s="13"/>
      <c r="I4" s="13">
        <f>F6</f>
        <v>3.6292154018136145E-2</v>
      </c>
      <c r="J4" s="15">
        <f>F42</f>
        <v>5.4443838643332292E-2</v>
      </c>
    </row>
    <row r="5" spans="1:10" s="8" customFormat="1">
      <c r="A5" s="8" t="s">
        <v>1289</v>
      </c>
      <c r="B5" s="8" t="s">
        <v>1274</v>
      </c>
      <c r="C5" s="11">
        <v>21.07838108</v>
      </c>
      <c r="F5" s="13"/>
      <c r="I5" s="13">
        <f>F9</f>
        <v>2.2747623370900406E-2</v>
      </c>
      <c r="J5" s="15">
        <f>F45</f>
        <v>6.280357159229806E-2</v>
      </c>
    </row>
    <row r="6" spans="1:10" s="8" customFormat="1">
      <c r="A6" s="8" t="s">
        <v>1290</v>
      </c>
      <c r="B6" s="8" t="s">
        <v>1274</v>
      </c>
      <c r="C6" s="11">
        <v>22.195837439999998</v>
      </c>
      <c r="D6" s="12">
        <f>AVERAGE(C6:C8)</f>
        <v>20.776873886666667</v>
      </c>
      <c r="E6" s="12">
        <f>D6-D24</f>
        <v>4.7841985033333376</v>
      </c>
      <c r="F6" s="13">
        <f t="shared" ref="F6:F54" si="0">POWER(2,-E6)</f>
        <v>3.6292154018136145E-2</v>
      </c>
      <c r="I6" s="13">
        <f>F12</f>
        <v>3.5890756103364972E-2</v>
      </c>
      <c r="J6" s="15">
        <f>F48</f>
        <v>7.367890717263996E-2</v>
      </c>
    </row>
    <row r="7" spans="1:10" s="8" customFormat="1">
      <c r="A7" s="8" t="s">
        <v>1290</v>
      </c>
      <c r="B7" s="8" t="s">
        <v>1274</v>
      </c>
      <c r="C7" s="11">
        <v>19.783960329999999</v>
      </c>
      <c r="F7" s="13"/>
      <c r="I7" s="13">
        <f>F15</f>
        <v>3.5510788944118216E-2</v>
      </c>
      <c r="J7" s="15">
        <f>F51</f>
        <v>5.2415633206094984E-2</v>
      </c>
    </row>
    <row r="8" spans="1:10" s="8" customFormat="1">
      <c r="A8" s="8" t="s">
        <v>1290</v>
      </c>
      <c r="B8" s="8" t="s">
        <v>1274</v>
      </c>
      <c r="C8" s="11">
        <v>20.350823890000001</v>
      </c>
      <c r="F8" s="13"/>
      <c r="I8" s="13">
        <f>F18</f>
        <v>4.1697400995726143E-2</v>
      </c>
      <c r="J8" s="15">
        <f>F54</f>
        <v>7.2441130948719346E-2</v>
      </c>
    </row>
    <row r="9" spans="1:10" s="8" customFormat="1">
      <c r="A9" s="8" t="s">
        <v>1291</v>
      </c>
      <c r="B9" s="8" t="s">
        <v>1274</v>
      </c>
      <c r="C9" s="11">
        <v>21.260292700000001</v>
      </c>
      <c r="D9" s="12">
        <f t="shared" ref="D9" si="1">AVERAGE(C9:C11)</f>
        <v>21.06566879</v>
      </c>
      <c r="E9" s="12">
        <f t="shared" ref="E9" si="2">D9-D27</f>
        <v>5.458140366666667</v>
      </c>
      <c r="F9" s="13">
        <f t="shared" si="0"/>
        <v>2.2747623370900406E-2</v>
      </c>
    </row>
    <row r="10" spans="1:10" s="8" customFormat="1">
      <c r="A10" s="8" t="s">
        <v>1291</v>
      </c>
      <c r="B10" s="8" t="s">
        <v>1274</v>
      </c>
      <c r="C10" s="11">
        <v>21.517534699999999</v>
      </c>
      <c r="F10" s="13"/>
    </row>
    <row r="11" spans="1:10" s="8" customFormat="1">
      <c r="A11" s="8" t="s">
        <v>1291</v>
      </c>
      <c r="B11" s="8" t="s">
        <v>1274</v>
      </c>
      <c r="C11" s="11">
        <v>20.419178970000001</v>
      </c>
      <c r="F11" s="13"/>
    </row>
    <row r="12" spans="1:10" s="8" customFormat="1">
      <c r="A12" s="8" t="s">
        <v>1292</v>
      </c>
      <c r="B12" s="8" t="s">
        <v>1274</v>
      </c>
      <c r="C12" s="11">
        <v>20.670769759999999</v>
      </c>
      <c r="D12" s="12">
        <f t="shared" ref="D12" si="3">AVERAGE(C12:C14)</f>
        <v>20.570081286666667</v>
      </c>
      <c r="E12" s="12">
        <f t="shared" ref="E12" si="4">D12-D30</f>
        <v>4.8002438733333328</v>
      </c>
      <c r="F12" s="13">
        <f t="shared" si="0"/>
        <v>3.5890756103364972E-2</v>
      </c>
    </row>
    <row r="13" spans="1:10" s="8" customFormat="1">
      <c r="A13" s="8" t="s">
        <v>1292</v>
      </c>
      <c r="B13" s="8" t="s">
        <v>1274</v>
      </c>
      <c r="C13" s="11">
        <v>20.255181029999999</v>
      </c>
      <c r="F13" s="13"/>
    </row>
    <row r="14" spans="1:10" s="8" customFormat="1">
      <c r="A14" s="8" t="s">
        <v>1292</v>
      </c>
      <c r="B14" s="8" t="s">
        <v>1274</v>
      </c>
      <c r="C14" s="11">
        <v>20.78429307</v>
      </c>
      <c r="F14" s="13"/>
    </row>
    <row r="15" spans="1:10" s="8" customFormat="1">
      <c r="A15" s="8" t="s">
        <v>1293</v>
      </c>
      <c r="B15" s="8" t="s">
        <v>1274</v>
      </c>
      <c r="C15" s="11">
        <v>20.899952509999999</v>
      </c>
      <c r="D15" s="12">
        <f t="shared" ref="D15" si="5">AVERAGE(C15:C17)</f>
        <v>20.660823223333335</v>
      </c>
      <c r="E15" s="12">
        <f t="shared" ref="E15" si="6">D15-D33</f>
        <v>4.8155987766666701</v>
      </c>
      <c r="F15" s="13">
        <f t="shared" si="0"/>
        <v>3.5510788944118216E-2</v>
      </c>
    </row>
    <row r="16" spans="1:10" s="8" customFormat="1">
      <c r="A16" s="8" t="s">
        <v>1293</v>
      </c>
      <c r="B16" s="8" t="s">
        <v>1274</v>
      </c>
      <c r="C16" s="11">
        <v>20.950121429999999</v>
      </c>
      <c r="F16" s="13"/>
    </row>
    <row r="17" spans="1:12" s="8" customFormat="1">
      <c r="A17" s="8" t="s">
        <v>1293</v>
      </c>
      <c r="B17" s="8" t="s">
        <v>1274</v>
      </c>
      <c r="C17" s="11">
        <v>20.132395729999999</v>
      </c>
      <c r="F17" s="13"/>
    </row>
    <row r="18" spans="1:12" s="8" customFormat="1">
      <c r="A18" s="8" t="s">
        <v>1294</v>
      </c>
      <c r="B18" s="8" t="s">
        <v>1274</v>
      </c>
      <c r="C18" s="11">
        <v>20.04487937</v>
      </c>
      <c r="D18" s="12">
        <f t="shared" ref="D18" si="7">AVERAGE(C18:C20)</f>
        <v>20.400197796666664</v>
      </c>
      <c r="E18" s="12">
        <f t="shared" ref="E18" si="8">D18-D36</f>
        <v>4.5838987266666642</v>
      </c>
      <c r="F18" s="13">
        <f t="shared" si="0"/>
        <v>4.1697400995726143E-2</v>
      </c>
    </row>
    <row r="19" spans="1:12" s="8" customFormat="1">
      <c r="A19" s="8" t="s">
        <v>1294</v>
      </c>
      <c r="B19" s="8" t="s">
        <v>1274</v>
      </c>
      <c r="C19" s="11">
        <v>21.314279890000002</v>
      </c>
      <c r="F19" s="13"/>
      <c r="L19" s="9"/>
    </row>
    <row r="20" spans="1:12" s="8" customFormat="1">
      <c r="A20" s="8" t="s">
        <v>1294</v>
      </c>
      <c r="B20" s="8" t="s">
        <v>1274</v>
      </c>
      <c r="C20" s="11">
        <v>19.84143413</v>
      </c>
      <c r="F20" s="13"/>
      <c r="L20" s="9"/>
    </row>
    <row r="21" spans="1:12" s="8" customFormat="1">
      <c r="A21" s="8" t="s">
        <v>1289</v>
      </c>
      <c r="B21" s="8" t="s">
        <v>1280</v>
      </c>
      <c r="C21" s="11">
        <v>15.648931749999999</v>
      </c>
      <c r="D21" s="12">
        <f t="shared" ref="D21" si="9">AVERAGE(C21:C23)</f>
        <v>15.495140576666666</v>
      </c>
      <c r="F21" s="13"/>
      <c r="L21" s="9"/>
    </row>
    <row r="22" spans="1:12" s="8" customFormat="1">
      <c r="A22" s="8" t="s">
        <v>1289</v>
      </c>
      <c r="B22" s="8" t="s">
        <v>1280</v>
      </c>
      <c r="C22" s="11">
        <v>15.41183668</v>
      </c>
      <c r="F22" s="13"/>
      <c r="L22" s="9"/>
    </row>
    <row r="23" spans="1:12" s="8" customFormat="1">
      <c r="A23" s="8" t="s">
        <v>1289</v>
      </c>
      <c r="B23" s="8" t="s">
        <v>1280</v>
      </c>
      <c r="C23" s="11">
        <v>15.424653299999999</v>
      </c>
      <c r="F23" s="13"/>
      <c r="L23" s="9"/>
    </row>
    <row r="24" spans="1:12" s="8" customFormat="1">
      <c r="A24" s="8" t="s">
        <v>1290</v>
      </c>
      <c r="B24" s="8" t="s">
        <v>1280</v>
      </c>
      <c r="C24" s="11">
        <v>16.24267403</v>
      </c>
      <c r="D24" s="12">
        <f t="shared" ref="D24" si="10">AVERAGE(C24:C26)</f>
        <v>15.99267538333333</v>
      </c>
      <c r="F24" s="13"/>
      <c r="L24" s="9"/>
    </row>
    <row r="25" spans="1:12" s="8" customFormat="1">
      <c r="A25" s="8" t="s">
        <v>1290</v>
      </c>
      <c r="B25" s="8" t="s">
        <v>1280</v>
      </c>
      <c r="C25" s="11">
        <v>16.133924839999999</v>
      </c>
      <c r="F25" s="13"/>
    </row>
    <row r="26" spans="1:12" s="8" customFormat="1">
      <c r="A26" s="8" t="s">
        <v>1290</v>
      </c>
      <c r="B26" s="8" t="s">
        <v>1280</v>
      </c>
      <c r="C26" s="11">
        <v>15.601427279999999</v>
      </c>
      <c r="F26" s="13"/>
    </row>
    <row r="27" spans="1:12" s="8" customFormat="1">
      <c r="A27" s="8" t="s">
        <v>1291</v>
      </c>
      <c r="B27" s="8" t="s">
        <v>1280</v>
      </c>
      <c r="C27" s="11">
        <v>15.56403267</v>
      </c>
      <c r="D27" s="12">
        <f t="shared" ref="D27" si="11">AVERAGE(C27:C29)</f>
        <v>15.607528423333333</v>
      </c>
      <c r="F27" s="13"/>
    </row>
    <row r="28" spans="1:12" s="8" customFormat="1">
      <c r="A28" s="8" t="s">
        <v>1291</v>
      </c>
      <c r="B28" s="8" t="s">
        <v>1280</v>
      </c>
      <c r="C28" s="11">
        <v>15.78853488</v>
      </c>
      <c r="F28" s="13"/>
    </row>
    <row r="29" spans="1:12" s="8" customFormat="1">
      <c r="A29" s="8" t="s">
        <v>1291</v>
      </c>
      <c r="B29" s="8" t="s">
        <v>1280</v>
      </c>
      <c r="C29" s="11">
        <v>15.47001772</v>
      </c>
      <c r="F29" s="13"/>
    </row>
    <row r="30" spans="1:12" s="8" customFormat="1">
      <c r="A30" s="8" t="s">
        <v>1292</v>
      </c>
      <c r="B30" s="8" t="s">
        <v>1280</v>
      </c>
      <c r="C30" s="11">
        <v>15.7212289</v>
      </c>
      <c r="D30" s="12">
        <f t="shared" ref="D30" si="12">AVERAGE(C30:C32)</f>
        <v>15.769837413333335</v>
      </c>
      <c r="F30" s="13"/>
    </row>
    <row r="31" spans="1:12" s="8" customFormat="1">
      <c r="A31" s="8" t="s">
        <v>1292</v>
      </c>
      <c r="B31" s="8" t="s">
        <v>1280</v>
      </c>
      <c r="C31" s="11">
        <v>15.917078979999999</v>
      </c>
      <c r="F31" s="13"/>
    </row>
    <row r="32" spans="1:12" s="8" customFormat="1">
      <c r="A32" s="8" t="s">
        <v>1292</v>
      </c>
      <c r="B32" s="8" t="s">
        <v>1280</v>
      </c>
      <c r="C32" s="11">
        <v>15.671204360000001</v>
      </c>
      <c r="F32" s="13"/>
    </row>
    <row r="33" spans="1:8" s="8" customFormat="1">
      <c r="A33" s="8" t="s">
        <v>1293</v>
      </c>
      <c r="B33" s="8" t="s">
        <v>1280</v>
      </c>
      <c r="C33" s="11">
        <v>15.83157196</v>
      </c>
      <c r="D33" s="12">
        <f t="shared" ref="D33" si="13">AVERAGE(C33:C35)</f>
        <v>15.845224446666665</v>
      </c>
      <c r="F33" s="13"/>
    </row>
    <row r="34" spans="1:8" s="8" customFormat="1">
      <c r="A34" s="8" t="s">
        <v>1293</v>
      </c>
      <c r="B34" s="8" t="s">
        <v>1280</v>
      </c>
      <c r="C34" s="11">
        <v>16.2289344</v>
      </c>
      <c r="F34" s="13"/>
    </row>
    <row r="35" spans="1:8" s="8" customFormat="1">
      <c r="A35" s="8" t="s">
        <v>1293</v>
      </c>
      <c r="B35" s="8" t="s">
        <v>1280</v>
      </c>
      <c r="C35" s="11">
        <v>15.475166979999999</v>
      </c>
      <c r="F35" s="13"/>
    </row>
    <row r="36" spans="1:8" s="8" customFormat="1">
      <c r="A36" s="8" t="s">
        <v>1294</v>
      </c>
      <c r="B36" s="8" t="s">
        <v>1280</v>
      </c>
      <c r="C36" s="11">
        <v>15.963588639999999</v>
      </c>
      <c r="D36" s="12">
        <f t="shared" ref="D36" si="14">AVERAGE(C36:C38)</f>
        <v>15.816299069999999</v>
      </c>
      <c r="F36" s="13"/>
    </row>
    <row r="37" spans="1:8" s="8" customFormat="1">
      <c r="A37" s="8" t="s">
        <v>1294</v>
      </c>
      <c r="B37" s="8" t="s">
        <v>1280</v>
      </c>
      <c r="C37" s="11">
        <v>15.539297879999999</v>
      </c>
      <c r="F37" s="13"/>
    </row>
    <row r="38" spans="1:8" s="8" customFormat="1">
      <c r="A38" s="8" t="s">
        <v>1294</v>
      </c>
      <c r="B38" s="8" t="s">
        <v>1280</v>
      </c>
      <c r="C38" s="11">
        <v>15.94601069</v>
      </c>
      <c r="F38" s="13"/>
    </row>
    <row r="39" spans="1:8">
      <c r="A39" s="8" t="s">
        <v>1295</v>
      </c>
      <c r="B39" s="8" t="s">
        <v>1274</v>
      </c>
      <c r="C39" s="11">
        <v>19.447850970000001</v>
      </c>
      <c r="D39" s="12">
        <f t="shared" ref="D39" si="15">AVERAGE(C39:C41)</f>
        <v>19.694564360000001</v>
      </c>
      <c r="E39" s="12">
        <f>D39-D57</f>
        <v>3.8264319166666692</v>
      </c>
      <c r="F39" s="13">
        <f t="shared" si="0"/>
        <v>7.0490276924334003E-2</v>
      </c>
      <c r="H39" s="16"/>
    </row>
    <row r="40" spans="1:8">
      <c r="A40" s="8" t="s">
        <v>1295</v>
      </c>
      <c r="B40" s="8" t="s">
        <v>1274</v>
      </c>
      <c r="C40" s="11">
        <v>19.462652120000001</v>
      </c>
      <c r="D40" s="8"/>
      <c r="E40" s="8"/>
      <c r="F40" s="13"/>
      <c r="H40" s="16"/>
    </row>
    <row r="41" spans="1:8">
      <c r="A41" s="8" t="s">
        <v>1295</v>
      </c>
      <c r="B41" s="8" t="s">
        <v>1274</v>
      </c>
      <c r="C41" s="11">
        <v>20.173189990000001</v>
      </c>
      <c r="D41" s="8"/>
      <c r="E41" s="8"/>
      <c r="F41" s="13"/>
      <c r="H41" s="16"/>
    </row>
    <row r="42" spans="1:8">
      <c r="A42" s="8" t="s">
        <v>1296</v>
      </c>
      <c r="B42" s="8" t="s">
        <v>1274</v>
      </c>
      <c r="C42" s="11">
        <v>19.651769300000002</v>
      </c>
      <c r="D42" s="12">
        <f t="shared" ref="D42" si="16">AVERAGE(C42:C44)</f>
        <v>19.75995613666667</v>
      </c>
      <c r="E42" s="12">
        <f>D42-D60</f>
        <v>4.1990874000000016</v>
      </c>
      <c r="F42" s="13">
        <f t="shared" si="0"/>
        <v>5.4443838643332292E-2</v>
      </c>
      <c r="H42" s="16"/>
    </row>
    <row r="43" spans="1:8">
      <c r="A43" s="8" t="s">
        <v>1296</v>
      </c>
      <c r="B43" s="8" t="s">
        <v>1274</v>
      </c>
      <c r="C43" s="11">
        <v>19.97159014</v>
      </c>
      <c r="D43" s="8"/>
      <c r="E43" s="8"/>
      <c r="F43" s="13"/>
      <c r="H43" s="16"/>
    </row>
    <row r="44" spans="1:8">
      <c r="A44" s="8" t="s">
        <v>1296</v>
      </c>
      <c r="B44" s="8" t="s">
        <v>1274</v>
      </c>
      <c r="C44" s="11">
        <v>19.656508970000001</v>
      </c>
      <c r="D44" s="8"/>
      <c r="E44" s="8"/>
      <c r="F44" s="13"/>
      <c r="H44" s="16"/>
    </row>
    <row r="45" spans="1:8">
      <c r="A45" s="8" t="s">
        <v>1297</v>
      </c>
      <c r="B45" s="8" t="s">
        <v>1274</v>
      </c>
      <c r="C45" s="11">
        <v>19.836632170000001</v>
      </c>
      <c r="D45" s="12">
        <f t="shared" ref="D45" si="17">AVERAGE(C45:C47)</f>
        <v>19.656841889999999</v>
      </c>
      <c r="E45" s="12">
        <f t="shared" ref="E45" si="18">D45-D63</f>
        <v>3.9930095833333308</v>
      </c>
      <c r="F45" s="13">
        <f t="shared" si="0"/>
        <v>6.280357159229806E-2</v>
      </c>
    </row>
    <row r="46" spans="1:8">
      <c r="A46" s="8" t="s">
        <v>1297</v>
      </c>
      <c r="B46" s="8" t="s">
        <v>1274</v>
      </c>
      <c r="C46" s="11">
        <v>20.103094250000002</v>
      </c>
      <c r="D46" s="8"/>
      <c r="E46" s="8"/>
      <c r="F46" s="13"/>
    </row>
    <row r="47" spans="1:8">
      <c r="A47" s="8" t="s">
        <v>1297</v>
      </c>
      <c r="B47" s="8" t="s">
        <v>1274</v>
      </c>
      <c r="C47" s="11">
        <v>19.030799250000001</v>
      </c>
      <c r="D47" s="8"/>
      <c r="E47" s="8"/>
      <c r="F47" s="13"/>
    </row>
    <row r="48" spans="1:8">
      <c r="A48" s="8" t="s">
        <v>1298</v>
      </c>
      <c r="B48" s="8" t="s">
        <v>1274</v>
      </c>
      <c r="C48" s="11">
        <v>19.161996380000001</v>
      </c>
      <c r="D48" s="12">
        <f t="shared" ref="D48" si="19">AVERAGE(C48:C50)</f>
        <v>19.498958413333334</v>
      </c>
      <c r="E48" s="12">
        <f t="shared" ref="E48" si="20">D48-D66</f>
        <v>3.7626045266666654</v>
      </c>
      <c r="F48" s="13">
        <f t="shared" si="0"/>
        <v>7.367890717263996E-2</v>
      </c>
    </row>
    <row r="49" spans="1:6">
      <c r="A49" s="8" t="s">
        <v>1298</v>
      </c>
      <c r="B49" s="8" t="s">
        <v>1274</v>
      </c>
      <c r="C49" s="11">
        <v>19.56724187</v>
      </c>
      <c r="D49" s="8"/>
      <c r="E49" s="8"/>
      <c r="F49" s="13"/>
    </row>
    <row r="50" spans="1:6">
      <c r="A50" s="8" t="s">
        <v>1298</v>
      </c>
      <c r="B50" s="8" t="s">
        <v>1274</v>
      </c>
      <c r="C50" s="11">
        <v>19.76763699</v>
      </c>
      <c r="D50" s="8"/>
      <c r="E50" s="8"/>
      <c r="F50" s="13"/>
    </row>
    <row r="51" spans="1:6">
      <c r="A51" s="8" t="s">
        <v>1299</v>
      </c>
      <c r="B51" s="8" t="s">
        <v>1274</v>
      </c>
      <c r="C51" s="11">
        <v>19.809024749999999</v>
      </c>
      <c r="D51" s="12">
        <f t="shared" ref="D51" si="21">AVERAGE(C51:C53)</f>
        <v>19.951308503333333</v>
      </c>
      <c r="E51" s="12">
        <f t="shared" ref="E51" si="22">D51-D69</f>
        <v>4.2538590233333355</v>
      </c>
      <c r="F51" s="13">
        <f t="shared" si="0"/>
        <v>5.2415633206094984E-2</v>
      </c>
    </row>
    <row r="52" spans="1:6">
      <c r="A52" s="8" t="s">
        <v>1299</v>
      </c>
      <c r="B52" s="8" t="s">
        <v>1274</v>
      </c>
      <c r="C52" s="11">
        <v>20.276949299999998</v>
      </c>
      <c r="D52" s="8"/>
      <c r="E52" s="8"/>
      <c r="F52" s="13"/>
    </row>
    <row r="53" spans="1:6">
      <c r="A53" s="8" t="s">
        <v>1299</v>
      </c>
      <c r="B53" s="8" t="s">
        <v>1274</v>
      </c>
      <c r="C53" s="11">
        <v>19.767951459999999</v>
      </c>
      <c r="D53" s="8"/>
      <c r="E53" s="8"/>
      <c r="F53" s="13"/>
    </row>
    <row r="54" spans="1:6">
      <c r="A54" s="8" t="s">
        <v>1300</v>
      </c>
      <c r="B54" s="8" t="s">
        <v>1274</v>
      </c>
      <c r="C54" s="11">
        <v>19.300863710000002</v>
      </c>
      <c r="D54" s="12">
        <f t="shared" ref="D54" si="23">AVERAGE(C54:C56)</f>
        <v>19.588504646666667</v>
      </c>
      <c r="E54" s="12">
        <f t="shared" ref="E54" si="24">D54-D72</f>
        <v>3.7870471200000004</v>
      </c>
      <c r="F54" s="13">
        <f t="shared" si="0"/>
        <v>7.2441130948719346E-2</v>
      </c>
    </row>
    <row r="55" spans="1:6">
      <c r="A55" s="8" t="s">
        <v>1300</v>
      </c>
      <c r="B55" s="8" t="s">
        <v>1274</v>
      </c>
      <c r="C55" s="11">
        <v>19.789418130000001</v>
      </c>
      <c r="D55" s="8"/>
      <c r="E55" s="8"/>
      <c r="F55" s="8"/>
    </row>
    <row r="56" spans="1:6">
      <c r="A56" s="8" t="s">
        <v>1300</v>
      </c>
      <c r="B56" s="8" t="s">
        <v>1274</v>
      </c>
      <c r="C56" s="11">
        <v>19.675232099999999</v>
      </c>
      <c r="D56" s="8"/>
      <c r="E56" s="8"/>
      <c r="F56" s="8"/>
    </row>
    <row r="57" spans="1:6">
      <c r="A57" s="8" t="s">
        <v>1295</v>
      </c>
      <c r="B57" s="8" t="s">
        <v>1280</v>
      </c>
      <c r="C57" s="11">
        <v>15.97637183</v>
      </c>
      <c r="D57" s="12">
        <f t="shared" ref="D57" si="25">AVERAGE(C57:C59)</f>
        <v>15.868132443333332</v>
      </c>
      <c r="E57" s="8"/>
      <c r="F57" s="8"/>
    </row>
    <row r="58" spans="1:6">
      <c r="A58" s="8" t="s">
        <v>1295</v>
      </c>
      <c r="B58" s="8" t="s">
        <v>1280</v>
      </c>
      <c r="C58" s="11">
        <v>16.08713316</v>
      </c>
      <c r="D58" s="8"/>
      <c r="E58" s="8"/>
      <c r="F58" s="8"/>
    </row>
    <row r="59" spans="1:6">
      <c r="A59" s="8" t="s">
        <v>1295</v>
      </c>
      <c r="B59" s="8" t="s">
        <v>1280</v>
      </c>
      <c r="C59" s="11">
        <v>15.540892339999999</v>
      </c>
      <c r="D59" s="8"/>
      <c r="E59" s="8"/>
      <c r="F59" s="8"/>
    </row>
    <row r="60" spans="1:6">
      <c r="A60" s="8" t="s">
        <v>1296</v>
      </c>
      <c r="B60" s="8" t="s">
        <v>1280</v>
      </c>
      <c r="C60" s="11">
        <v>15.46936236</v>
      </c>
      <c r="D60" s="12">
        <f t="shared" ref="D60" si="26">AVERAGE(C60:C62)</f>
        <v>15.560868736666668</v>
      </c>
      <c r="E60" s="8"/>
      <c r="F60" s="8"/>
    </row>
    <row r="61" spans="1:6">
      <c r="A61" s="8" t="s">
        <v>1296</v>
      </c>
      <c r="B61" s="8" t="s">
        <v>1280</v>
      </c>
      <c r="C61" s="11">
        <v>15.85250772</v>
      </c>
      <c r="D61" s="8"/>
      <c r="E61" s="8"/>
      <c r="F61" s="8"/>
    </row>
    <row r="62" spans="1:6">
      <c r="A62" s="8" t="s">
        <v>1296</v>
      </c>
      <c r="B62" s="8" t="s">
        <v>1280</v>
      </c>
      <c r="C62" s="11">
        <v>15.360736129999999</v>
      </c>
      <c r="D62" s="8"/>
      <c r="E62" s="8"/>
      <c r="F62" s="8"/>
    </row>
    <row r="63" spans="1:6">
      <c r="A63" s="8" t="s">
        <v>1297</v>
      </c>
      <c r="B63" s="8" t="s">
        <v>1280</v>
      </c>
      <c r="C63" s="11">
        <v>15.73760858</v>
      </c>
      <c r="D63" s="12">
        <f t="shared" ref="D63" si="27">AVERAGE(C63:C65)</f>
        <v>15.663832306666668</v>
      </c>
      <c r="E63" s="8"/>
      <c r="F63" s="8"/>
    </row>
    <row r="64" spans="1:6">
      <c r="A64" s="8" t="s">
        <v>1297</v>
      </c>
      <c r="B64" s="8" t="s">
        <v>1280</v>
      </c>
      <c r="C64" s="11">
        <v>15.796313420000001</v>
      </c>
      <c r="D64" s="8"/>
      <c r="E64" s="8"/>
      <c r="F64" s="8"/>
    </row>
    <row r="65" spans="1:6">
      <c r="A65" s="8" t="s">
        <v>1297</v>
      </c>
      <c r="B65" s="8" t="s">
        <v>1280</v>
      </c>
      <c r="C65" s="11">
        <v>15.457574920000001</v>
      </c>
      <c r="D65" s="8"/>
      <c r="E65" s="8"/>
      <c r="F65" s="8"/>
    </row>
    <row r="66" spans="1:6">
      <c r="A66" s="8" t="s">
        <v>1298</v>
      </c>
      <c r="B66" s="8" t="s">
        <v>1280</v>
      </c>
      <c r="C66" s="11">
        <v>15.67329561</v>
      </c>
      <c r="D66" s="12">
        <f t="shared" ref="D66" si="28">AVERAGE(C66:C68)</f>
        <v>15.736353886666668</v>
      </c>
      <c r="E66" s="8"/>
      <c r="F66" s="8"/>
    </row>
    <row r="67" spans="1:6">
      <c r="A67" s="8" t="s">
        <v>1298</v>
      </c>
      <c r="B67" s="8" t="s">
        <v>1280</v>
      </c>
      <c r="C67" s="11">
        <v>16.211447849999999</v>
      </c>
      <c r="D67" s="8"/>
      <c r="E67" s="8"/>
      <c r="F67" s="8"/>
    </row>
    <row r="68" spans="1:6">
      <c r="A68" s="8" t="s">
        <v>1298</v>
      </c>
      <c r="B68" s="8" t="s">
        <v>1280</v>
      </c>
      <c r="C68" s="11">
        <v>15.3243182</v>
      </c>
      <c r="D68" s="8"/>
      <c r="E68" s="8"/>
      <c r="F68" s="8"/>
    </row>
    <row r="69" spans="1:6">
      <c r="A69" s="8" t="s">
        <v>1299</v>
      </c>
      <c r="B69" s="8" t="s">
        <v>1280</v>
      </c>
      <c r="C69" s="11">
        <v>15.36766561</v>
      </c>
      <c r="D69" s="12">
        <f t="shared" ref="D69" si="29">AVERAGE(C69:C71)</f>
        <v>15.697449479999998</v>
      </c>
      <c r="E69" s="8"/>
      <c r="F69" s="8"/>
    </row>
    <row r="70" spans="1:6">
      <c r="A70" s="8" t="s">
        <v>1299</v>
      </c>
      <c r="B70" s="8" t="s">
        <v>1280</v>
      </c>
      <c r="C70" s="11">
        <v>15.777182679999999</v>
      </c>
      <c r="D70" s="8"/>
      <c r="E70" s="8"/>
      <c r="F70" s="8"/>
    </row>
    <row r="71" spans="1:6">
      <c r="A71" s="8" t="s">
        <v>1299</v>
      </c>
      <c r="B71" s="8" t="s">
        <v>1280</v>
      </c>
      <c r="C71" s="11">
        <v>15.94750015</v>
      </c>
      <c r="D71" s="8"/>
      <c r="E71" s="8"/>
      <c r="F71" s="8"/>
    </row>
    <row r="72" spans="1:6">
      <c r="A72" s="8" t="s">
        <v>1300</v>
      </c>
      <c r="B72" s="8" t="s">
        <v>1280</v>
      </c>
      <c r="C72" s="11">
        <v>15.685130259999999</v>
      </c>
      <c r="D72" s="12">
        <f t="shared" ref="D72" si="30">AVERAGE(C72:C74)</f>
        <v>15.801457526666667</v>
      </c>
      <c r="E72" s="8"/>
      <c r="F72" s="8"/>
    </row>
    <row r="73" spans="1:6">
      <c r="A73" s="8" t="s">
        <v>1300</v>
      </c>
      <c r="B73" s="8" t="s">
        <v>1280</v>
      </c>
      <c r="C73" s="11">
        <v>15.81598494</v>
      </c>
      <c r="D73" s="8"/>
      <c r="E73" s="8"/>
      <c r="F73" s="8"/>
    </row>
    <row r="74" spans="1:6">
      <c r="A74" s="8" t="s">
        <v>1300</v>
      </c>
      <c r="B74" s="8" t="s">
        <v>1280</v>
      </c>
      <c r="C74" s="11">
        <v>15.903257379999999</v>
      </c>
      <c r="D74" s="8"/>
      <c r="E74" s="8"/>
      <c r="F74" s="8"/>
    </row>
  </sheetData>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534FF-E635-144E-BFCC-7599B81EBC9E}">
  <dimension ref="B2:M49"/>
  <sheetViews>
    <sheetView workbookViewId="0">
      <selection activeCell="M18" sqref="M18"/>
    </sheetView>
  </sheetViews>
  <sheetFormatPr baseColWidth="10" defaultRowHeight="16"/>
  <sheetData>
    <row r="2" spans="2:13">
      <c r="B2" t="s">
        <v>1301</v>
      </c>
    </row>
    <row r="3" spans="2:13" ht="17" thickBot="1">
      <c r="C3" s="17"/>
      <c r="D3" s="17"/>
      <c r="E3" s="17"/>
      <c r="F3" s="17"/>
      <c r="G3" s="17"/>
      <c r="H3" s="17"/>
      <c r="I3" s="17"/>
      <c r="J3" s="17"/>
    </row>
    <row r="4" spans="2:13">
      <c r="C4" s="18"/>
      <c r="D4" s="19" t="s">
        <v>1302</v>
      </c>
      <c r="E4" s="19"/>
      <c r="F4" s="19"/>
      <c r="G4" s="19" t="s">
        <v>1303</v>
      </c>
      <c r="H4" s="19"/>
      <c r="I4" s="20"/>
      <c r="J4" s="17"/>
    </row>
    <row r="5" spans="2:13" ht="17" thickBot="1">
      <c r="C5" s="21"/>
      <c r="D5" s="22" t="s">
        <v>1304</v>
      </c>
      <c r="E5" s="22" t="s">
        <v>1305</v>
      </c>
      <c r="F5" s="22" t="s">
        <v>1306</v>
      </c>
      <c r="G5" s="22" t="s">
        <v>1304</v>
      </c>
      <c r="H5" s="22" t="s">
        <v>1305</v>
      </c>
      <c r="I5" s="23" t="s">
        <v>1306</v>
      </c>
      <c r="J5" s="24"/>
    </row>
    <row r="6" spans="2:13">
      <c r="C6" s="25" t="s">
        <v>1307</v>
      </c>
      <c r="D6" s="24">
        <v>5.8999999999999997E-2</v>
      </c>
      <c r="E6" s="24"/>
      <c r="F6" s="24"/>
      <c r="G6" s="17">
        <v>6.9000000000000006E-2</v>
      </c>
      <c r="H6" s="24"/>
      <c r="I6" s="26"/>
      <c r="J6" s="24"/>
      <c r="M6" s="17"/>
    </row>
    <row r="7" spans="2:13">
      <c r="C7" s="25" t="s">
        <v>1307</v>
      </c>
      <c r="D7" s="24">
        <v>7.0999999999999994E-2</v>
      </c>
      <c r="E7" s="24"/>
      <c r="F7" s="24"/>
      <c r="G7" s="17">
        <v>4.2000000000000003E-2</v>
      </c>
      <c r="H7" s="24"/>
      <c r="I7" s="26"/>
      <c r="J7" s="24"/>
      <c r="M7" s="17"/>
    </row>
    <row r="8" spans="2:13">
      <c r="C8" s="25" t="s">
        <v>1307</v>
      </c>
      <c r="D8" s="24">
        <v>4.2999999999999997E-2</v>
      </c>
      <c r="E8" s="24"/>
      <c r="F8" s="24"/>
      <c r="G8" s="17">
        <v>3.5999999999999997E-2</v>
      </c>
      <c r="H8" s="24"/>
      <c r="I8" s="26"/>
      <c r="J8" s="24"/>
      <c r="M8" s="17"/>
    </row>
    <row r="9" spans="2:13">
      <c r="C9" s="25" t="s">
        <v>1307</v>
      </c>
      <c r="D9" s="24">
        <v>3.5999999999999997E-2</v>
      </c>
      <c r="E9" s="24"/>
      <c r="F9" s="24"/>
      <c r="G9" s="17">
        <v>4.2999999999999997E-2</v>
      </c>
      <c r="H9" s="24"/>
      <c r="I9" s="26"/>
      <c r="J9" s="24"/>
      <c r="M9" s="17"/>
    </row>
    <row r="10" spans="2:13">
      <c r="C10" s="25" t="s">
        <v>1307</v>
      </c>
      <c r="D10" s="24">
        <v>4.9000000000000002E-2</v>
      </c>
      <c r="E10" s="24"/>
      <c r="F10" s="24"/>
      <c r="G10" s="17">
        <v>4.7E-2</v>
      </c>
      <c r="H10" s="24"/>
      <c r="I10" s="26"/>
      <c r="J10" s="24"/>
      <c r="M10" s="17"/>
    </row>
    <row r="11" spans="2:13">
      <c r="C11" s="25" t="s">
        <v>1307</v>
      </c>
      <c r="D11" s="24">
        <v>0.06</v>
      </c>
      <c r="E11" s="24"/>
      <c r="F11" s="24"/>
      <c r="G11" s="17">
        <v>4.3999999999999997E-2</v>
      </c>
      <c r="H11" s="24"/>
      <c r="I11" s="26"/>
      <c r="J11" s="24"/>
      <c r="M11" s="17"/>
    </row>
    <row r="12" spans="2:13">
      <c r="C12" s="25" t="s">
        <v>1307</v>
      </c>
      <c r="D12" s="24">
        <v>0.04</v>
      </c>
      <c r="E12" s="24"/>
      <c r="F12" s="24"/>
      <c r="G12" s="17">
        <v>5.6000000000000001E-2</v>
      </c>
      <c r="H12" s="24"/>
      <c r="I12" s="26"/>
      <c r="J12" s="24"/>
      <c r="M12" s="17"/>
    </row>
    <row r="13" spans="2:13">
      <c r="C13" s="25" t="s">
        <v>1307</v>
      </c>
      <c r="D13" s="24">
        <v>4.2999999999999997E-2</v>
      </c>
      <c r="E13" s="24"/>
      <c r="F13" s="24"/>
      <c r="G13" s="17">
        <v>3.3000000000000002E-2</v>
      </c>
      <c r="H13" s="24"/>
      <c r="I13" s="26"/>
      <c r="J13" s="24"/>
      <c r="M13" s="17"/>
    </row>
    <row r="14" spans="2:13">
      <c r="C14" s="25" t="s">
        <v>1307</v>
      </c>
      <c r="D14" s="24">
        <v>3.7999999999999999E-2</v>
      </c>
      <c r="E14" s="24">
        <f>AVERAGE(D6:D14)</f>
        <v>4.8777777777777774E-2</v>
      </c>
      <c r="F14" s="24">
        <f>STDEV(D6:D14)</f>
        <v>1.1976829482147818E-2</v>
      </c>
      <c r="G14" s="17">
        <v>6.3E-2</v>
      </c>
      <c r="H14" s="24">
        <f>AVERAGE(G6:G14)</f>
        <v>4.8111111111111111E-2</v>
      </c>
      <c r="I14" s="26">
        <f>STDEV(G6:G14)</f>
        <v>1.2128936932440177E-2</v>
      </c>
      <c r="J14" s="24"/>
      <c r="M14" s="17"/>
    </row>
    <row r="15" spans="2:13">
      <c r="C15" s="25" t="s">
        <v>1308</v>
      </c>
      <c r="D15" s="17">
        <v>0.39600000000000002</v>
      </c>
      <c r="E15" s="24"/>
      <c r="F15" s="24"/>
      <c r="G15" s="24">
        <v>0.46</v>
      </c>
      <c r="H15" s="24"/>
      <c r="I15" s="26"/>
      <c r="J15" s="24"/>
      <c r="M15" s="24"/>
    </row>
    <row r="16" spans="2:13">
      <c r="C16" s="25" t="s">
        <v>1308</v>
      </c>
      <c r="D16" s="17">
        <v>0.39200000000000002</v>
      </c>
      <c r="E16" s="24"/>
      <c r="F16" s="24"/>
      <c r="G16" s="24">
        <v>0.379</v>
      </c>
      <c r="H16" s="24"/>
      <c r="I16" s="26"/>
      <c r="J16" s="24"/>
      <c r="M16" s="24"/>
    </row>
    <row r="17" spans="3:13">
      <c r="C17" s="25" t="s">
        <v>1308</v>
      </c>
      <c r="D17" s="17">
        <v>0.33200000000000002</v>
      </c>
      <c r="E17" s="24"/>
      <c r="F17" s="24"/>
      <c r="G17" s="24">
        <v>0.502</v>
      </c>
      <c r="H17" s="24"/>
      <c r="I17" s="26"/>
      <c r="J17" s="24"/>
      <c r="M17" s="24"/>
    </row>
    <row r="18" spans="3:13">
      <c r="C18" s="25" t="s">
        <v>1308</v>
      </c>
      <c r="D18" s="17">
        <v>0.35499999999999998</v>
      </c>
      <c r="E18" s="24"/>
      <c r="F18" s="24"/>
      <c r="G18" s="24">
        <v>0.35499999999999998</v>
      </c>
      <c r="H18" s="24"/>
      <c r="I18" s="26"/>
      <c r="J18" s="24"/>
      <c r="M18" s="24"/>
    </row>
    <row r="19" spans="3:13">
      <c r="C19" s="25" t="s">
        <v>1308</v>
      </c>
      <c r="D19" s="17">
        <v>0.34699999999999998</v>
      </c>
      <c r="E19" s="24"/>
      <c r="F19" s="24"/>
      <c r="G19" s="24">
        <v>0.47099999999999997</v>
      </c>
      <c r="H19" s="24"/>
      <c r="I19" s="26"/>
      <c r="J19" s="24"/>
      <c r="M19" s="24"/>
    </row>
    <row r="20" spans="3:13">
      <c r="C20" s="25" t="s">
        <v>1308</v>
      </c>
      <c r="D20" s="17">
        <v>0.36399999999999999</v>
      </c>
      <c r="E20" s="24"/>
      <c r="F20" s="24"/>
      <c r="G20" s="24">
        <v>0.42799999999999999</v>
      </c>
      <c r="H20" s="24"/>
      <c r="I20" s="26"/>
      <c r="J20" s="24"/>
      <c r="M20" s="24"/>
    </row>
    <row r="21" spans="3:13">
      <c r="C21" s="25" t="s">
        <v>1308</v>
      </c>
      <c r="D21" s="17">
        <v>0.38200000000000001</v>
      </c>
      <c r="E21" s="24"/>
      <c r="F21" s="24"/>
      <c r="G21" s="24">
        <v>0.41899999999999998</v>
      </c>
      <c r="H21" s="24"/>
      <c r="I21" s="26"/>
      <c r="J21" s="24"/>
      <c r="M21" s="24"/>
    </row>
    <row r="22" spans="3:13">
      <c r="C22" s="25" t="s">
        <v>1308</v>
      </c>
      <c r="D22" s="17">
        <v>0.31</v>
      </c>
      <c r="E22" s="24"/>
      <c r="F22" s="24"/>
      <c r="G22" s="24">
        <v>0.40500000000000003</v>
      </c>
      <c r="H22" s="24"/>
      <c r="I22" s="26"/>
      <c r="J22" s="24"/>
      <c r="M22" s="24"/>
    </row>
    <row r="23" spans="3:13">
      <c r="C23" s="25" t="s">
        <v>1308</v>
      </c>
      <c r="D23" s="17">
        <v>0.45</v>
      </c>
      <c r="E23" s="24">
        <f>AVERAGE(D15:D23)</f>
        <v>0.36977777777777782</v>
      </c>
      <c r="F23" s="24">
        <f>STDEV(D15:D23)</f>
        <v>4.1136291087607864E-2</v>
      </c>
      <c r="G23" s="24">
        <v>0.48599999999999999</v>
      </c>
      <c r="H23" s="24">
        <f>AVERAGE(G15:G23)</f>
        <v>0.43388888888888882</v>
      </c>
      <c r="I23" s="26">
        <f>STDEV(G15:G23)</f>
        <v>4.9675055220011984E-2</v>
      </c>
      <c r="J23" s="24"/>
      <c r="M23" s="24"/>
    </row>
    <row r="24" spans="3:13">
      <c r="C24" s="25" t="s">
        <v>1309</v>
      </c>
      <c r="D24" s="17">
        <v>0.84499999999999997</v>
      </c>
      <c r="E24" s="24"/>
      <c r="F24" s="24"/>
      <c r="G24" s="24">
        <v>1.22</v>
      </c>
      <c r="H24" s="24"/>
      <c r="I24" s="26"/>
      <c r="J24" s="24"/>
      <c r="M24" s="24"/>
    </row>
    <row r="25" spans="3:13">
      <c r="C25" s="25" t="s">
        <v>1309</v>
      </c>
      <c r="D25" s="17">
        <v>1.099</v>
      </c>
      <c r="E25" s="24"/>
      <c r="F25" s="24"/>
      <c r="G25" s="24">
        <v>1.0209999999999999</v>
      </c>
      <c r="H25" s="24"/>
      <c r="I25" s="26"/>
      <c r="J25" s="24"/>
      <c r="M25" s="24"/>
    </row>
    <row r="26" spans="3:13">
      <c r="C26" s="25" t="s">
        <v>1309</v>
      </c>
      <c r="D26" s="17">
        <v>0.89700000000000002</v>
      </c>
      <c r="E26" s="24"/>
      <c r="F26" s="24"/>
      <c r="G26" s="24">
        <v>1.121</v>
      </c>
      <c r="H26" s="24"/>
      <c r="I26" s="26"/>
      <c r="J26" s="24"/>
      <c r="M26" s="24"/>
    </row>
    <row r="27" spans="3:13">
      <c r="C27" s="25" t="s">
        <v>1309</v>
      </c>
      <c r="D27" s="17">
        <v>0.97099999999999997</v>
      </c>
      <c r="E27" s="24"/>
      <c r="F27" s="24"/>
      <c r="G27" s="24">
        <v>1.016</v>
      </c>
      <c r="H27" s="24"/>
      <c r="I27" s="26"/>
      <c r="J27" s="24"/>
      <c r="M27" s="24"/>
    </row>
    <row r="28" spans="3:13">
      <c r="C28" s="25" t="s">
        <v>1309</v>
      </c>
      <c r="D28" s="17">
        <v>0.85299999999999998</v>
      </c>
      <c r="E28" s="24"/>
      <c r="F28" s="24"/>
      <c r="G28" s="24">
        <v>1.17</v>
      </c>
      <c r="H28" s="24"/>
      <c r="I28" s="26"/>
      <c r="J28" s="24"/>
      <c r="M28" s="24"/>
    </row>
    <row r="29" spans="3:13">
      <c r="C29" s="25" t="s">
        <v>1309</v>
      </c>
      <c r="D29" s="17">
        <v>0.90600000000000003</v>
      </c>
      <c r="E29" s="24"/>
      <c r="F29" s="24"/>
      <c r="G29" s="24">
        <v>1.131</v>
      </c>
      <c r="H29" s="24"/>
      <c r="I29" s="26"/>
      <c r="J29" s="24"/>
      <c r="M29" s="24"/>
    </row>
    <row r="30" spans="3:13">
      <c r="C30" s="25" t="s">
        <v>1309</v>
      </c>
      <c r="D30" s="17">
        <v>0.92400000000000004</v>
      </c>
      <c r="E30" s="24"/>
      <c r="F30" s="24"/>
      <c r="G30" s="24">
        <v>1.0529999999999999</v>
      </c>
      <c r="H30" s="24"/>
      <c r="I30" s="26"/>
      <c r="J30" s="24"/>
      <c r="M30" s="24"/>
    </row>
    <row r="31" spans="3:13">
      <c r="C31" s="25" t="s">
        <v>1309</v>
      </c>
      <c r="D31" s="17">
        <v>0.91200000000000003</v>
      </c>
      <c r="E31" s="24"/>
      <c r="F31" s="24"/>
      <c r="G31" s="24">
        <v>1.0629999999999999</v>
      </c>
      <c r="H31" s="24"/>
      <c r="I31" s="26"/>
      <c r="J31" s="24"/>
      <c r="M31" s="24"/>
    </row>
    <row r="32" spans="3:13">
      <c r="C32" s="25" t="s">
        <v>1309</v>
      </c>
      <c r="D32" s="17">
        <v>0.88700000000000001</v>
      </c>
      <c r="E32" s="24">
        <f>AVERAGE(D24:D32)</f>
        <v>0.92155555555555557</v>
      </c>
      <c r="F32" s="24">
        <f>STDEV(D24:D32)</f>
        <v>7.6344795354875233E-2</v>
      </c>
      <c r="G32" s="24">
        <v>1.147</v>
      </c>
      <c r="H32" s="24">
        <f>AVERAGE(G24:G32)</f>
        <v>1.1046666666666667</v>
      </c>
      <c r="I32" s="26">
        <f>STDEV(G24:G32)</f>
        <v>7.0347352473280764E-2</v>
      </c>
      <c r="J32" s="24"/>
      <c r="M32" s="24"/>
    </row>
    <row r="33" spans="3:13">
      <c r="C33" s="25" t="s">
        <v>1310</v>
      </c>
      <c r="D33" s="17">
        <v>1.5</v>
      </c>
      <c r="E33" s="24"/>
      <c r="F33" s="24"/>
      <c r="G33" s="24">
        <v>1.7450000000000001</v>
      </c>
      <c r="H33" s="24"/>
      <c r="I33" s="26"/>
      <c r="J33" s="24"/>
      <c r="M33" s="24"/>
    </row>
    <row r="34" spans="3:13">
      <c r="C34" s="25" t="s">
        <v>1310</v>
      </c>
      <c r="D34" s="17">
        <v>1.5449999999999999</v>
      </c>
      <c r="E34" s="24"/>
      <c r="F34" s="24"/>
      <c r="G34" s="17">
        <v>1.883</v>
      </c>
      <c r="H34" s="24"/>
      <c r="I34" s="26"/>
      <c r="J34" s="24"/>
      <c r="M34" s="17"/>
    </row>
    <row r="35" spans="3:13">
      <c r="C35" s="25" t="s">
        <v>1310</v>
      </c>
      <c r="D35" s="17">
        <v>1.671</v>
      </c>
      <c r="E35" s="24"/>
      <c r="F35" s="24"/>
      <c r="G35" s="24">
        <v>1.929</v>
      </c>
      <c r="H35" s="24"/>
      <c r="I35" s="26"/>
      <c r="J35" s="24"/>
      <c r="M35" s="24"/>
    </row>
    <row r="36" spans="3:13">
      <c r="C36" s="25" t="s">
        <v>1310</v>
      </c>
      <c r="D36" s="17">
        <v>1.7649999999999999</v>
      </c>
      <c r="E36" s="24"/>
      <c r="F36" s="24"/>
      <c r="G36" s="24">
        <v>1.9370000000000001</v>
      </c>
      <c r="H36" s="24"/>
      <c r="I36" s="26"/>
      <c r="J36" s="24"/>
      <c r="M36" s="24"/>
    </row>
    <row r="37" spans="3:13">
      <c r="C37" s="25" t="s">
        <v>1310</v>
      </c>
      <c r="D37" s="17">
        <v>1.2310000000000001</v>
      </c>
      <c r="E37" s="24"/>
      <c r="F37" s="24"/>
      <c r="G37" s="24">
        <v>2.0339999999999998</v>
      </c>
      <c r="H37" s="24"/>
      <c r="I37" s="26"/>
      <c r="J37" s="24"/>
      <c r="M37" s="24"/>
    </row>
    <row r="38" spans="3:13">
      <c r="C38" s="25" t="s">
        <v>1310</v>
      </c>
      <c r="D38" s="17">
        <v>1.631</v>
      </c>
      <c r="E38" s="24"/>
      <c r="F38" s="24"/>
      <c r="G38" s="24">
        <v>2.1459999999999999</v>
      </c>
      <c r="H38" s="24"/>
      <c r="I38" s="26"/>
      <c r="J38" s="24"/>
      <c r="M38" s="24"/>
    </row>
    <row r="39" spans="3:13">
      <c r="C39" s="25" t="s">
        <v>1310</v>
      </c>
      <c r="D39" s="17">
        <v>1.3029999999999999</v>
      </c>
      <c r="E39" s="24"/>
      <c r="F39" s="24"/>
      <c r="G39" s="24">
        <v>1.96</v>
      </c>
      <c r="H39" s="24"/>
      <c r="I39" s="26"/>
      <c r="J39" s="24"/>
      <c r="M39" s="24"/>
    </row>
    <row r="40" spans="3:13">
      <c r="C40" s="25" t="s">
        <v>1310</v>
      </c>
      <c r="D40" s="17">
        <v>1.583</v>
      </c>
      <c r="E40" s="24"/>
      <c r="F40" s="24"/>
      <c r="G40" s="24">
        <v>1.79</v>
      </c>
      <c r="H40" s="24"/>
      <c r="I40" s="26"/>
      <c r="J40" s="24"/>
      <c r="M40" s="24"/>
    </row>
    <row r="41" spans="3:13" ht="17" thickBot="1">
      <c r="C41" s="27" t="s">
        <v>1310</v>
      </c>
      <c r="D41" s="28">
        <v>1.6020000000000001</v>
      </c>
      <c r="E41" s="29">
        <f>AVERAGE(D33:D41)</f>
        <v>1.536777777777778</v>
      </c>
      <c r="F41" s="29">
        <f>STDEV(D33:D41)</f>
        <v>0.17137005118877777</v>
      </c>
      <c r="G41" s="29">
        <v>1.917</v>
      </c>
      <c r="H41" s="29">
        <f>AVERAGE(G33:G41)</f>
        <v>1.9267777777777779</v>
      </c>
      <c r="I41" s="30">
        <f>STDEV(G33:G41)</f>
        <v>0.1196513453515857</v>
      </c>
      <c r="J41" s="24"/>
      <c r="M41" s="24"/>
    </row>
    <row r="42" spans="3:13" ht="17" thickBot="1">
      <c r="C42" s="17"/>
      <c r="D42" s="17"/>
      <c r="E42" s="17"/>
      <c r="F42" s="17"/>
      <c r="G42" s="17"/>
      <c r="H42" s="17"/>
      <c r="I42" s="17"/>
      <c r="J42" s="17"/>
    </row>
    <row r="43" spans="3:13">
      <c r="C43" s="17"/>
      <c r="D43" s="31"/>
      <c r="E43" s="19" t="s">
        <v>1302</v>
      </c>
      <c r="F43" s="19"/>
      <c r="G43" s="19" t="s">
        <v>1303</v>
      </c>
      <c r="H43" s="20"/>
      <c r="I43" s="17"/>
      <c r="J43" s="17"/>
    </row>
    <row r="44" spans="3:13">
      <c r="C44" s="17"/>
      <c r="D44" s="32"/>
      <c r="E44" s="33" t="s">
        <v>1311</v>
      </c>
      <c r="F44" s="33" t="s">
        <v>1312</v>
      </c>
      <c r="G44" s="33" t="s">
        <v>1311</v>
      </c>
      <c r="H44" s="34" t="s">
        <v>1312</v>
      </c>
      <c r="I44" s="17"/>
      <c r="J44" s="17"/>
    </row>
    <row r="45" spans="3:13">
      <c r="C45" s="17"/>
      <c r="D45" s="35" t="s">
        <v>1307</v>
      </c>
      <c r="E45" s="24">
        <f>E14</f>
        <v>4.8777777777777774E-2</v>
      </c>
      <c r="F45" s="24">
        <f>F14</f>
        <v>1.1976829482147818E-2</v>
      </c>
      <c r="G45" s="24">
        <f>H14</f>
        <v>4.8111111111111111E-2</v>
      </c>
      <c r="H45" s="26">
        <f>I14</f>
        <v>1.2128936932440177E-2</v>
      </c>
      <c r="I45" s="17"/>
      <c r="J45" s="17"/>
    </row>
    <row r="46" spans="3:13">
      <c r="C46" s="17"/>
      <c r="D46" s="35" t="s">
        <v>1308</v>
      </c>
      <c r="E46" s="24">
        <f>E23</f>
        <v>0.36977777777777782</v>
      </c>
      <c r="F46" s="24">
        <f>F23</f>
        <v>4.1136291087607864E-2</v>
      </c>
      <c r="G46" s="24">
        <f>H23</f>
        <v>0.43388888888888882</v>
      </c>
      <c r="H46" s="26">
        <f>I23</f>
        <v>4.9675055220011984E-2</v>
      </c>
      <c r="I46" s="17"/>
      <c r="J46" s="17"/>
    </row>
    <row r="47" spans="3:13">
      <c r="C47" s="17"/>
      <c r="D47" s="35" t="s">
        <v>1309</v>
      </c>
      <c r="E47" s="24">
        <f>E32</f>
        <v>0.92155555555555557</v>
      </c>
      <c r="F47" s="24">
        <f>F32</f>
        <v>7.6344795354875233E-2</v>
      </c>
      <c r="G47" s="24">
        <f>H32</f>
        <v>1.1046666666666667</v>
      </c>
      <c r="H47" s="26">
        <f>I32</f>
        <v>7.0347352473280764E-2</v>
      </c>
      <c r="I47" s="17"/>
      <c r="J47" s="17"/>
    </row>
    <row r="48" spans="3:13" ht="17" thickBot="1">
      <c r="C48" s="17"/>
      <c r="D48" s="36" t="s">
        <v>1310</v>
      </c>
      <c r="E48" s="29">
        <f>E41</f>
        <v>1.536777777777778</v>
      </c>
      <c r="F48" s="29">
        <f>F41</f>
        <v>0.17137005118877777</v>
      </c>
      <c r="G48" s="29">
        <f>H41</f>
        <v>1.9267777777777779</v>
      </c>
      <c r="H48" s="30">
        <f>I41</f>
        <v>0.1196513453515857</v>
      </c>
      <c r="I48" s="17"/>
      <c r="J48" s="17"/>
    </row>
    <row r="49" spans="3:10">
      <c r="C49" s="17"/>
      <c r="D49" s="17"/>
      <c r="E49" s="17"/>
      <c r="F49" s="17"/>
      <c r="G49" s="17"/>
      <c r="H49" s="17"/>
      <c r="I49" s="17"/>
      <c r="J49" s="17"/>
    </row>
  </sheetData>
  <mergeCells count="6">
    <mergeCell ref="C4:C5"/>
    <mergeCell ref="D4:F4"/>
    <mergeCell ref="G4:I4"/>
    <mergeCell ref="D43:D44"/>
    <mergeCell ref="E43:F43"/>
    <mergeCell ref="G43:H43"/>
  </mergeCells>
  <phoneticPr fontId="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2F195-8029-BE4E-84C4-C4E67BE03627}">
  <dimension ref="C3:L54"/>
  <sheetViews>
    <sheetView workbookViewId="0">
      <selection activeCell="O45" sqref="O45"/>
    </sheetView>
  </sheetViews>
  <sheetFormatPr baseColWidth="10" defaultRowHeight="16"/>
  <sheetData>
    <row r="3" spans="3:12">
      <c r="C3" t="s">
        <v>1301</v>
      </c>
    </row>
    <row r="4" spans="3:12" ht="17" thickBot="1">
      <c r="C4" s="17"/>
      <c r="D4" s="17"/>
      <c r="E4" s="17"/>
    </row>
    <row r="5" spans="3:12">
      <c r="C5" s="17"/>
      <c r="D5" s="18"/>
      <c r="E5" s="19" t="s">
        <v>1313</v>
      </c>
      <c r="F5" s="19"/>
      <c r="G5" s="19"/>
      <c r="H5" s="19" t="s">
        <v>1314</v>
      </c>
      <c r="I5" s="19"/>
      <c r="J5" s="20"/>
    </row>
    <row r="6" spans="3:12" ht="17" thickBot="1">
      <c r="C6" s="17"/>
      <c r="D6" s="21"/>
      <c r="E6" s="22" t="s">
        <v>1304</v>
      </c>
      <c r="F6" s="22" t="s">
        <v>1305</v>
      </c>
      <c r="G6" s="22" t="s">
        <v>1306</v>
      </c>
      <c r="H6" s="22" t="s">
        <v>1304</v>
      </c>
      <c r="I6" s="22" t="s">
        <v>1305</v>
      </c>
      <c r="J6" s="23" t="s">
        <v>1306</v>
      </c>
    </row>
    <row r="7" spans="3:12">
      <c r="C7" s="17"/>
      <c r="D7" s="25" t="s">
        <v>1307</v>
      </c>
      <c r="E7" s="24">
        <v>3.6999999999999998E-2</v>
      </c>
      <c r="F7" s="24"/>
      <c r="G7" s="24"/>
      <c r="H7" s="17">
        <v>5.5E-2</v>
      </c>
      <c r="I7" s="24"/>
      <c r="J7" s="26"/>
    </row>
    <row r="8" spans="3:12">
      <c r="C8" s="17"/>
      <c r="D8" s="25" t="s">
        <v>1307</v>
      </c>
      <c r="E8" s="24">
        <v>4.2999999999999997E-2</v>
      </c>
      <c r="F8" s="24"/>
      <c r="G8" s="24"/>
      <c r="H8" s="17">
        <v>4.2000000000000003E-2</v>
      </c>
      <c r="I8" s="24"/>
      <c r="J8" s="26"/>
    </row>
    <row r="9" spans="3:12">
      <c r="C9" s="17"/>
      <c r="D9" s="25" t="s">
        <v>1307</v>
      </c>
      <c r="E9" s="24">
        <v>4.2000000000000003E-2</v>
      </c>
      <c r="F9" s="24"/>
      <c r="G9" s="24"/>
      <c r="H9" s="17">
        <v>4.3999999999999997E-2</v>
      </c>
      <c r="I9" s="24"/>
      <c r="J9" s="26"/>
      <c r="K9" s="17"/>
      <c r="L9" s="17"/>
    </row>
    <row r="10" spans="3:12">
      <c r="C10" s="17"/>
      <c r="D10" s="25" t="s">
        <v>1307</v>
      </c>
      <c r="E10" s="24">
        <v>3.7999999999999999E-2</v>
      </c>
      <c r="F10" s="24"/>
      <c r="G10" s="24"/>
      <c r="H10" s="17">
        <v>3.5999999999999997E-2</v>
      </c>
      <c r="I10" s="24"/>
      <c r="J10" s="26"/>
      <c r="K10" s="24"/>
      <c r="L10" s="17"/>
    </row>
    <row r="11" spans="3:12">
      <c r="C11" s="17"/>
      <c r="D11" s="25" t="s">
        <v>1307</v>
      </c>
      <c r="E11" s="24">
        <v>5.0999999999999997E-2</v>
      </c>
      <c r="F11" s="24"/>
      <c r="G11" s="24"/>
      <c r="H11" s="17">
        <v>6.2E-2</v>
      </c>
      <c r="I11" s="24"/>
      <c r="J11" s="26"/>
      <c r="K11" s="17"/>
      <c r="L11" s="17"/>
    </row>
    <row r="12" spans="3:12">
      <c r="C12" s="17"/>
      <c r="D12" s="25" t="s">
        <v>1307</v>
      </c>
      <c r="E12" s="24">
        <v>0.05</v>
      </c>
      <c r="F12" s="24"/>
      <c r="G12" s="24"/>
      <c r="H12" s="17">
        <v>4.2000000000000003E-2</v>
      </c>
      <c r="I12" s="24"/>
      <c r="J12" s="26"/>
      <c r="K12" s="17"/>
      <c r="L12" s="17"/>
    </row>
    <row r="13" spans="3:12">
      <c r="C13" s="17"/>
      <c r="D13" s="25" t="s">
        <v>1307</v>
      </c>
      <c r="E13" s="24">
        <v>6.4000000000000001E-2</v>
      </c>
      <c r="F13" s="24"/>
      <c r="G13" s="24"/>
      <c r="H13" s="17">
        <v>5.3999999999999999E-2</v>
      </c>
      <c r="I13" s="24"/>
      <c r="J13" s="26"/>
      <c r="K13" s="24"/>
    </row>
    <row r="14" spans="3:12">
      <c r="C14" s="17"/>
      <c r="D14" s="25" t="s">
        <v>1307</v>
      </c>
      <c r="E14" s="24">
        <v>6.0999999999999999E-2</v>
      </c>
      <c r="F14" s="24"/>
      <c r="G14" s="24"/>
      <c r="H14" s="17">
        <v>4.1000000000000002E-2</v>
      </c>
      <c r="I14" s="24"/>
      <c r="J14" s="26"/>
      <c r="K14" s="24"/>
    </row>
    <row r="15" spans="3:12">
      <c r="C15" s="17"/>
      <c r="D15" s="25" t="s">
        <v>1307</v>
      </c>
      <c r="E15" s="24">
        <v>5.8000000000000003E-2</v>
      </c>
      <c r="F15" s="24">
        <f>AVERAGE(E7:E15)</f>
        <v>4.9333333333333333E-2</v>
      </c>
      <c r="G15" s="24">
        <f>STDEV(E7:E15)</f>
        <v>1.0024968827881684E-2</v>
      </c>
      <c r="H15" s="24">
        <v>6.8000000000000005E-2</v>
      </c>
      <c r="I15" s="24">
        <f>AVERAGE(H7:H15)</f>
        <v>4.9333333333333333E-2</v>
      </c>
      <c r="J15" s="26">
        <f>STDEV(H7:H15)</f>
        <v>1.0874281585465767E-2</v>
      </c>
      <c r="K15" s="24"/>
    </row>
    <row r="16" spans="3:12">
      <c r="C16" s="17"/>
      <c r="D16" s="25" t="s">
        <v>1308</v>
      </c>
      <c r="E16" s="17">
        <v>0.314</v>
      </c>
      <c r="F16" s="24"/>
      <c r="G16" s="24"/>
      <c r="H16" s="24">
        <v>0.33300000000000002</v>
      </c>
      <c r="I16" s="24"/>
      <c r="J16" s="26"/>
      <c r="K16" s="24"/>
    </row>
    <row r="17" spans="3:11">
      <c r="C17" s="17"/>
      <c r="D17" s="25" t="s">
        <v>1308</v>
      </c>
      <c r="E17" s="17">
        <v>0.35299999999999998</v>
      </c>
      <c r="F17" s="24"/>
      <c r="G17" s="24"/>
      <c r="H17" s="24">
        <v>0.317</v>
      </c>
      <c r="I17" s="24"/>
      <c r="J17" s="26"/>
      <c r="K17" s="24"/>
    </row>
    <row r="18" spans="3:11">
      <c r="C18" s="17"/>
      <c r="D18" s="25" t="s">
        <v>1308</v>
      </c>
      <c r="E18" s="17">
        <v>0.36799999999999999</v>
      </c>
      <c r="F18" s="24"/>
      <c r="G18" s="24"/>
      <c r="H18" s="24">
        <v>0.32700000000000001</v>
      </c>
      <c r="I18" s="24"/>
      <c r="J18" s="26"/>
    </row>
    <row r="19" spans="3:11">
      <c r="C19" s="17"/>
      <c r="D19" s="25" t="s">
        <v>1308</v>
      </c>
      <c r="E19" s="17">
        <v>0.34499999999999997</v>
      </c>
      <c r="F19" s="24"/>
      <c r="G19" s="24"/>
      <c r="H19" s="24">
        <v>0.24199999999999999</v>
      </c>
      <c r="I19" s="24"/>
      <c r="J19" s="26"/>
      <c r="K19" s="24"/>
    </row>
    <row r="20" spans="3:11">
      <c r="C20" s="17"/>
      <c r="D20" s="25" t="s">
        <v>1308</v>
      </c>
      <c r="E20" s="17">
        <v>0.34599999999999997</v>
      </c>
      <c r="F20" s="24"/>
      <c r="G20" s="24"/>
      <c r="H20" s="24">
        <v>0.25700000000000001</v>
      </c>
      <c r="I20" s="24"/>
      <c r="J20" s="26"/>
    </row>
    <row r="21" spans="3:11">
      <c r="C21" s="17"/>
      <c r="D21" s="25" t="s">
        <v>1308</v>
      </c>
      <c r="E21" s="17">
        <v>0.4</v>
      </c>
      <c r="F21" s="24"/>
      <c r="G21" s="24"/>
      <c r="H21" s="24">
        <v>0.28000000000000003</v>
      </c>
      <c r="I21" s="24"/>
      <c r="J21" s="26"/>
    </row>
    <row r="22" spans="3:11">
      <c r="C22" s="17"/>
      <c r="D22" s="25" t="s">
        <v>1308</v>
      </c>
      <c r="E22" s="17">
        <v>0.38900000000000001</v>
      </c>
      <c r="F22" s="24"/>
      <c r="G22" s="24"/>
      <c r="H22" s="24">
        <v>0.32200000000000001</v>
      </c>
      <c r="I22" s="24"/>
      <c r="J22" s="26"/>
    </row>
    <row r="23" spans="3:11">
      <c r="C23" s="17"/>
      <c r="D23" s="25" t="s">
        <v>1308</v>
      </c>
      <c r="E23" s="17">
        <v>0.32200000000000001</v>
      </c>
      <c r="F23" s="24"/>
      <c r="G23" s="24"/>
      <c r="H23" s="24">
        <v>0.371</v>
      </c>
      <c r="I23" s="24"/>
      <c r="J23" s="26"/>
    </row>
    <row r="24" spans="3:11">
      <c r="C24" s="17"/>
      <c r="D24" s="25" t="s">
        <v>1308</v>
      </c>
      <c r="E24" s="17">
        <v>0.35599999999999998</v>
      </c>
      <c r="F24" s="24">
        <f>AVERAGE(E16:E24)</f>
        <v>0.35477777777777775</v>
      </c>
      <c r="G24" s="24">
        <f>STDEV(E16:E24)</f>
        <v>2.80748008798717E-2</v>
      </c>
      <c r="H24" s="24">
        <v>0.35099999999999998</v>
      </c>
      <c r="I24" s="24">
        <f>AVERAGE(H16:H24)</f>
        <v>0.31111111111111112</v>
      </c>
      <c r="J24" s="26">
        <f>STDEV(H16:H24)</f>
        <v>4.2916909384427188E-2</v>
      </c>
    </row>
    <row r="25" spans="3:11">
      <c r="C25" s="17"/>
      <c r="D25" s="25" t="s">
        <v>1309</v>
      </c>
      <c r="E25" s="17">
        <v>0.879</v>
      </c>
      <c r="F25" s="24"/>
      <c r="G25" s="24"/>
      <c r="H25" s="24">
        <v>0.752</v>
      </c>
      <c r="I25" s="24"/>
      <c r="J25" s="26"/>
    </row>
    <row r="26" spans="3:11">
      <c r="C26" s="17"/>
      <c r="D26" s="25" t="s">
        <v>1309</v>
      </c>
      <c r="E26" s="17">
        <v>0.89100000000000001</v>
      </c>
      <c r="F26" s="24"/>
      <c r="G26" s="24"/>
      <c r="H26" s="24">
        <v>0.73199999999999998</v>
      </c>
      <c r="I26" s="24"/>
      <c r="J26" s="26"/>
    </row>
    <row r="27" spans="3:11">
      <c r="C27" s="17"/>
      <c r="D27" s="25" t="s">
        <v>1309</v>
      </c>
      <c r="E27" s="17">
        <v>0.84399999999999997</v>
      </c>
      <c r="F27" s="24"/>
      <c r="G27" s="24"/>
      <c r="H27" s="24">
        <v>0.78</v>
      </c>
      <c r="I27" s="24"/>
      <c r="J27" s="26"/>
    </row>
    <row r="28" spans="3:11">
      <c r="C28" s="17"/>
      <c r="D28" s="25" t="s">
        <v>1309</v>
      </c>
      <c r="E28" s="17">
        <v>0.85099999999999998</v>
      </c>
      <c r="F28" s="24"/>
      <c r="G28" s="24"/>
      <c r="H28" s="24">
        <v>0.82899999999999996</v>
      </c>
      <c r="I28" s="24"/>
      <c r="J28" s="26"/>
    </row>
    <row r="29" spans="3:11">
      <c r="C29" s="17"/>
      <c r="D29" s="25" t="s">
        <v>1309</v>
      </c>
      <c r="E29" s="17">
        <v>0.83399999999999996</v>
      </c>
      <c r="F29" s="24"/>
      <c r="G29" s="24"/>
      <c r="H29" s="24">
        <v>0.629</v>
      </c>
      <c r="I29" s="24"/>
      <c r="J29" s="26"/>
    </row>
    <row r="30" spans="3:11">
      <c r="C30" s="17"/>
      <c r="D30" s="25" t="s">
        <v>1309</v>
      </c>
      <c r="E30" s="17">
        <v>0.871</v>
      </c>
      <c r="F30" s="24"/>
      <c r="G30" s="24"/>
      <c r="H30" s="24">
        <v>0.84</v>
      </c>
      <c r="I30" s="24"/>
      <c r="J30" s="26"/>
      <c r="K30" s="24"/>
    </row>
    <row r="31" spans="3:11">
      <c r="C31" s="17"/>
      <c r="D31" s="25" t="s">
        <v>1309</v>
      </c>
      <c r="E31" s="17">
        <v>1.093</v>
      </c>
      <c r="F31" s="24"/>
      <c r="G31" s="24"/>
      <c r="H31" s="24">
        <v>0.60799999999999998</v>
      </c>
      <c r="I31" s="24"/>
      <c r="J31" s="26"/>
      <c r="K31" s="24"/>
    </row>
    <row r="32" spans="3:11">
      <c r="C32" s="17"/>
      <c r="D32" s="25" t="s">
        <v>1309</v>
      </c>
      <c r="E32" s="17">
        <v>0.98299999999999998</v>
      </c>
      <c r="F32" s="24"/>
      <c r="G32" s="24"/>
      <c r="H32" s="24">
        <v>0.75900000000000001</v>
      </c>
      <c r="I32" s="24"/>
      <c r="J32" s="26"/>
    </row>
    <row r="33" spans="3:11">
      <c r="C33" s="17"/>
      <c r="D33" s="25" t="s">
        <v>1309</v>
      </c>
      <c r="E33" s="17">
        <v>0.92700000000000005</v>
      </c>
      <c r="F33" s="24">
        <f>AVERAGE(E25:E33)</f>
        <v>0.90811111111111109</v>
      </c>
      <c r="G33" s="24">
        <f>STDEV(E25:E33)</f>
        <v>8.3314831279377333E-2</v>
      </c>
      <c r="H33" s="24">
        <v>0.84499999999999997</v>
      </c>
      <c r="I33" s="24">
        <f>AVERAGE(H25:H33)</f>
        <v>0.75266666666666671</v>
      </c>
      <c r="J33" s="26">
        <f>STDEV(H25:H33)</f>
        <v>8.6180044093746397E-2</v>
      </c>
    </row>
    <row r="34" spans="3:11">
      <c r="C34" s="17"/>
      <c r="D34" s="25" t="s">
        <v>1310</v>
      </c>
      <c r="E34" s="17">
        <v>1.6319999999999999</v>
      </c>
      <c r="F34" s="24"/>
      <c r="G34" s="24"/>
      <c r="H34" s="17">
        <v>1.3340000000000001</v>
      </c>
      <c r="I34" s="24"/>
      <c r="J34" s="26"/>
    </row>
    <row r="35" spans="3:11">
      <c r="C35" s="17"/>
      <c r="D35" s="25" t="s">
        <v>1310</v>
      </c>
      <c r="E35" s="17">
        <v>1.526</v>
      </c>
      <c r="F35" s="24"/>
      <c r="G35" s="24"/>
      <c r="H35" s="24">
        <v>1.2290000000000001</v>
      </c>
      <c r="I35" s="24"/>
      <c r="J35" s="26"/>
    </row>
    <row r="36" spans="3:11">
      <c r="C36" s="17"/>
      <c r="D36" s="25" t="s">
        <v>1310</v>
      </c>
      <c r="E36" s="17">
        <v>1.5</v>
      </c>
      <c r="F36" s="24"/>
      <c r="G36" s="24"/>
      <c r="H36" s="24">
        <v>1.405</v>
      </c>
      <c r="I36" s="24"/>
      <c r="J36" s="26"/>
    </row>
    <row r="37" spans="3:11">
      <c r="C37" s="17"/>
      <c r="D37" s="25" t="s">
        <v>1310</v>
      </c>
      <c r="E37" s="17">
        <v>1.5009999999999999</v>
      </c>
      <c r="F37" s="24"/>
      <c r="G37" s="24"/>
      <c r="H37" s="24">
        <v>1.31</v>
      </c>
      <c r="I37" s="24"/>
      <c r="J37" s="26"/>
    </row>
    <row r="38" spans="3:11">
      <c r="C38" s="17"/>
      <c r="D38" s="25" t="s">
        <v>1310</v>
      </c>
      <c r="E38" s="17">
        <v>1.647</v>
      </c>
      <c r="F38" s="24"/>
      <c r="G38" s="24"/>
      <c r="H38" s="24">
        <v>1.149</v>
      </c>
      <c r="I38" s="24"/>
      <c r="J38" s="26"/>
    </row>
    <row r="39" spans="3:11">
      <c r="C39" s="17"/>
      <c r="D39" s="25" t="s">
        <v>1310</v>
      </c>
      <c r="E39" s="17">
        <v>1.7090000000000001</v>
      </c>
      <c r="F39" s="24"/>
      <c r="G39" s="24"/>
      <c r="H39" s="24">
        <v>1.47</v>
      </c>
      <c r="I39" s="24"/>
      <c r="J39" s="26"/>
    </row>
    <row r="40" spans="3:11">
      <c r="C40" s="17"/>
      <c r="D40" s="25" t="s">
        <v>1310</v>
      </c>
      <c r="E40" s="17">
        <v>1.4450000000000001</v>
      </c>
      <c r="F40" s="24"/>
      <c r="G40" s="24"/>
      <c r="H40" s="24">
        <v>1.325</v>
      </c>
      <c r="I40" s="24"/>
      <c r="J40" s="26"/>
    </row>
    <row r="41" spans="3:11">
      <c r="C41" s="17"/>
      <c r="D41" s="25" t="s">
        <v>1310</v>
      </c>
      <c r="E41" s="17">
        <v>1.6759999999999999</v>
      </c>
      <c r="F41" s="24"/>
      <c r="G41" s="24"/>
      <c r="H41" s="24">
        <v>1.1419999999999999</v>
      </c>
      <c r="I41" s="24"/>
      <c r="J41" s="26"/>
    </row>
    <row r="42" spans="3:11" ht="17" thickBot="1">
      <c r="C42" s="17"/>
      <c r="D42" s="27" t="s">
        <v>1310</v>
      </c>
      <c r="E42" s="28">
        <v>1.6579999999999999</v>
      </c>
      <c r="F42" s="29">
        <f>AVERAGE(E34:E42)</f>
        <v>1.588222222222222</v>
      </c>
      <c r="G42" s="29">
        <f>STDEV(E34:E42)</f>
        <v>9.5070733900840601E-2</v>
      </c>
      <c r="H42" s="29">
        <v>1.3260000000000001</v>
      </c>
      <c r="I42" s="29">
        <f>AVERAGE(H34:H42)</f>
        <v>1.2988888888888888</v>
      </c>
      <c r="J42" s="30">
        <f>STDEV(H34:H42)</f>
        <v>0.10913116471068708</v>
      </c>
    </row>
    <row r="43" spans="3:11">
      <c r="C43" s="17"/>
      <c r="D43" s="17"/>
      <c r="E43" s="17"/>
      <c r="H43" s="24"/>
    </row>
    <row r="44" spans="3:11" ht="17" thickBot="1">
      <c r="C44" s="17"/>
      <c r="H44" s="24"/>
    </row>
    <row r="45" spans="3:11">
      <c r="C45" s="17"/>
      <c r="G45" s="31"/>
      <c r="H45" s="19" t="s">
        <v>1313</v>
      </c>
      <c r="I45" s="19"/>
      <c r="J45" s="19" t="s">
        <v>1314</v>
      </c>
      <c r="K45" s="20"/>
    </row>
    <row r="46" spans="3:11">
      <c r="C46" s="17"/>
      <c r="G46" s="32"/>
      <c r="H46" s="33" t="s">
        <v>1311</v>
      </c>
      <c r="I46" s="33" t="s">
        <v>1312</v>
      </c>
      <c r="J46" s="33" t="s">
        <v>1311</v>
      </c>
      <c r="K46" s="34" t="s">
        <v>1312</v>
      </c>
    </row>
    <row r="47" spans="3:11">
      <c r="C47" s="17"/>
      <c r="G47" s="35" t="s">
        <v>1307</v>
      </c>
      <c r="H47" s="24">
        <f>F15</f>
        <v>4.9333333333333333E-2</v>
      </c>
      <c r="I47" s="24">
        <f>G15</f>
        <v>1.0024968827881684E-2</v>
      </c>
      <c r="J47" s="24">
        <f>I15</f>
        <v>4.9333333333333333E-2</v>
      </c>
      <c r="K47" s="26">
        <f>J15</f>
        <v>1.0874281585465767E-2</v>
      </c>
    </row>
    <row r="48" spans="3:11">
      <c r="C48" s="17"/>
      <c r="G48" s="35" t="s">
        <v>1308</v>
      </c>
      <c r="H48" s="24">
        <f>F24</f>
        <v>0.35477777777777775</v>
      </c>
      <c r="I48" s="24">
        <f>G24</f>
        <v>2.80748008798717E-2</v>
      </c>
      <c r="J48" s="24">
        <f>I24</f>
        <v>0.31111111111111112</v>
      </c>
      <c r="K48" s="26">
        <f>J24</f>
        <v>4.2916909384427188E-2</v>
      </c>
    </row>
    <row r="49" spans="3:11">
      <c r="C49" s="17"/>
      <c r="G49" s="35" t="s">
        <v>1309</v>
      </c>
      <c r="H49" s="24">
        <f>F33</f>
        <v>0.90811111111111109</v>
      </c>
      <c r="I49" s="24">
        <f>G33</f>
        <v>8.3314831279377333E-2</v>
      </c>
      <c r="J49" s="24">
        <f>I33</f>
        <v>0.75266666666666671</v>
      </c>
      <c r="K49" s="26">
        <f>J33</f>
        <v>8.6180044093746397E-2</v>
      </c>
    </row>
    <row r="50" spans="3:11" ht="17" thickBot="1">
      <c r="C50" s="17"/>
      <c r="D50" s="17"/>
      <c r="E50" s="17"/>
      <c r="G50" s="36" t="s">
        <v>1310</v>
      </c>
      <c r="H50" s="29">
        <f>F42</f>
        <v>1.588222222222222</v>
      </c>
      <c r="I50" s="29">
        <f>G42</f>
        <v>9.5070733900840601E-2</v>
      </c>
      <c r="J50" s="29">
        <f>I42</f>
        <v>1.2988888888888888</v>
      </c>
      <c r="K50" s="30">
        <f>J42</f>
        <v>0.10913116471068708</v>
      </c>
    </row>
    <row r="51" spans="3:11">
      <c r="C51" s="17"/>
      <c r="D51" s="17"/>
      <c r="E51" s="17"/>
    </row>
    <row r="52" spans="3:11">
      <c r="C52" s="17"/>
      <c r="D52" s="17"/>
      <c r="E52" s="17"/>
    </row>
    <row r="53" spans="3:11">
      <c r="C53" s="17"/>
      <c r="D53" s="17"/>
      <c r="E53" s="17"/>
    </row>
    <row r="54" spans="3:11">
      <c r="C54" s="17"/>
      <c r="D54" s="17"/>
      <c r="E54" s="17"/>
    </row>
  </sheetData>
  <mergeCells count="6">
    <mergeCell ref="D5:D6"/>
    <mergeCell ref="E5:G5"/>
    <mergeCell ref="H5:J5"/>
    <mergeCell ref="G45:G46"/>
    <mergeCell ref="H45:I45"/>
    <mergeCell ref="J45:K45"/>
  </mergeCells>
  <phoneticPr fontId="1"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739CF-42FC-114F-A504-BC5B15AEF85A}">
  <dimension ref="B2:E7"/>
  <sheetViews>
    <sheetView workbookViewId="0">
      <selection activeCell="P41" sqref="P41"/>
    </sheetView>
  </sheetViews>
  <sheetFormatPr baseColWidth="10" defaultRowHeight="16"/>
  <cols>
    <col min="2" max="2" width="19.5" customWidth="1"/>
    <col min="3" max="3" width="18" customWidth="1"/>
    <col min="4" max="4" width="15.6640625" customWidth="1"/>
    <col min="5" max="5" width="16.83203125" customWidth="1"/>
  </cols>
  <sheetData>
    <row r="2" spans="2:5">
      <c r="B2" s="37" t="s">
        <v>1271</v>
      </c>
      <c r="C2" s="37" t="s">
        <v>1303</v>
      </c>
      <c r="D2" s="37" t="s">
        <v>1287</v>
      </c>
      <c r="E2" s="37" t="s">
        <v>1314</v>
      </c>
    </row>
    <row r="3" spans="2:5" ht="17">
      <c r="B3" s="38">
        <v>245</v>
      </c>
      <c r="C3" s="38">
        <v>508</v>
      </c>
      <c r="D3" s="38">
        <v>306</v>
      </c>
      <c r="E3" s="38">
        <v>104</v>
      </c>
    </row>
    <row r="4" spans="2:5" ht="17">
      <c r="B4" s="38">
        <v>286</v>
      </c>
      <c r="C4" s="38">
        <v>547</v>
      </c>
      <c r="D4" s="38">
        <v>317</v>
      </c>
      <c r="E4" s="38">
        <v>145</v>
      </c>
    </row>
    <row r="5" spans="2:5" ht="17">
      <c r="B5" s="38">
        <v>327</v>
      </c>
      <c r="C5" s="38">
        <v>469</v>
      </c>
      <c r="D5" s="38">
        <v>273</v>
      </c>
      <c r="E5" s="38">
        <v>116</v>
      </c>
    </row>
    <row r="6" spans="2:5" ht="17">
      <c r="B6" s="38">
        <v>315</v>
      </c>
      <c r="C6" s="38">
        <v>512</v>
      </c>
      <c r="D6" s="38">
        <v>258</v>
      </c>
      <c r="E6" s="38">
        <v>172</v>
      </c>
    </row>
    <row r="7" spans="2:5" ht="17">
      <c r="B7" s="38">
        <v>304</v>
      </c>
      <c r="C7" s="38">
        <v>502</v>
      </c>
      <c r="D7" s="38">
        <v>331</v>
      </c>
      <c r="E7" s="38">
        <v>149</v>
      </c>
    </row>
  </sheetData>
  <phoneticPr fontId="1"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567A7-0127-104D-B0C7-BBA77D25B8BD}">
  <dimension ref="A1:J74"/>
  <sheetViews>
    <sheetView workbookViewId="0">
      <selection activeCell="P46" sqref="P46"/>
    </sheetView>
  </sheetViews>
  <sheetFormatPr baseColWidth="10" defaultRowHeight="16"/>
  <cols>
    <col min="1" max="1" width="24.6640625" style="9" customWidth="1"/>
    <col min="2" max="2" width="15" style="9" customWidth="1"/>
    <col min="3" max="3" width="17.1640625" style="9" customWidth="1"/>
    <col min="4" max="4" width="15.1640625" style="9" customWidth="1"/>
    <col min="5" max="5" width="13.1640625" style="9" customWidth="1"/>
    <col min="6" max="6" width="12" style="9" customWidth="1"/>
    <col min="7" max="8" width="10.83203125" style="9"/>
    <col min="9" max="9" width="11.6640625" style="8" customWidth="1"/>
    <col min="10" max="10" width="11.6640625" style="8" bestFit="1" customWidth="1"/>
    <col min="11" max="12" width="10.83203125" style="9"/>
    <col min="13" max="13" width="12.5" style="9" customWidth="1"/>
    <col min="14" max="14" width="16.5" style="9" customWidth="1"/>
    <col min="15" max="16384" width="10.83203125" style="9"/>
  </cols>
  <sheetData>
    <row r="1" spans="1:10">
      <c r="A1" s="9" t="s">
        <v>1315</v>
      </c>
    </row>
    <row r="2" spans="1:10" s="8" customFormat="1" ht="18">
      <c r="A2" s="8" t="s">
        <v>1265</v>
      </c>
      <c r="B2" s="8" t="s">
        <v>1266</v>
      </c>
      <c r="C2" s="8" t="s">
        <v>1267</v>
      </c>
      <c r="D2" s="8" t="s">
        <v>1268</v>
      </c>
      <c r="E2" s="8" t="s">
        <v>1269</v>
      </c>
      <c r="F2" s="8" t="s">
        <v>1270</v>
      </c>
      <c r="I2" s="10" t="s">
        <v>1271</v>
      </c>
      <c r="J2" s="10" t="s">
        <v>1272</v>
      </c>
    </row>
    <row r="3" spans="1:10" s="8" customFormat="1">
      <c r="A3" s="8" t="s">
        <v>1273</v>
      </c>
      <c r="B3" s="8" t="s">
        <v>1274</v>
      </c>
      <c r="C3" s="11">
        <v>21.950828139999999</v>
      </c>
      <c r="D3" s="12">
        <f>AVERAGE(C3:C5)</f>
        <v>21.760261466666666</v>
      </c>
      <c r="E3" s="12">
        <f>D3-D21</f>
        <v>4.974355469999999</v>
      </c>
      <c r="F3" s="13">
        <f>POWER(2,-E3)</f>
        <v>3.1810448654191865E-2</v>
      </c>
      <c r="I3" s="13">
        <f>F3</f>
        <v>3.1810448654191865E-2</v>
      </c>
      <c r="J3" s="13">
        <f>F39</f>
        <v>2.200700747003732E-2</v>
      </c>
    </row>
    <row r="4" spans="1:10" s="8" customFormat="1">
      <c r="A4" s="8" t="s">
        <v>1273</v>
      </c>
      <c r="B4" s="8" t="s">
        <v>1274</v>
      </c>
      <c r="C4" s="11">
        <v>21.366264480000002</v>
      </c>
      <c r="F4" s="13"/>
      <c r="I4" s="13">
        <f>F6</f>
        <v>2.6184338408232651E-2</v>
      </c>
      <c r="J4" s="13">
        <f>F42</f>
        <v>1.6378522786146869E-2</v>
      </c>
    </row>
    <row r="5" spans="1:10" s="8" customFormat="1">
      <c r="A5" s="8" t="s">
        <v>1273</v>
      </c>
      <c r="B5" s="8" t="s">
        <v>1274</v>
      </c>
      <c r="C5" s="11">
        <v>21.963691780000001</v>
      </c>
      <c r="F5" s="13"/>
      <c r="I5" s="13">
        <f>F9</f>
        <v>3.8764679932670257E-2</v>
      </c>
      <c r="J5" s="13">
        <f>F45</f>
        <v>1.2033293269833857E-2</v>
      </c>
    </row>
    <row r="6" spans="1:10" s="8" customFormat="1">
      <c r="A6" s="8" t="s">
        <v>1275</v>
      </c>
      <c r="B6" s="8" t="s">
        <v>1274</v>
      </c>
      <c r="C6" s="11">
        <v>22.207658819999999</v>
      </c>
      <c r="D6" s="12">
        <f>AVERAGE(C6:C8)</f>
        <v>21.764071796666666</v>
      </c>
      <c r="E6" s="12">
        <f>D6-D24</f>
        <v>5.2551520366666651</v>
      </c>
      <c r="F6" s="13">
        <f t="shared" ref="F6:F54" si="0">POWER(2,-E6)</f>
        <v>2.6184338408232651E-2</v>
      </c>
      <c r="I6" s="13">
        <f>F12</f>
        <v>3.5075476179041797E-2</v>
      </c>
      <c r="J6" s="13">
        <f>F48</f>
        <v>1.8527166420720439E-2</v>
      </c>
    </row>
    <row r="7" spans="1:10" s="8" customFormat="1">
      <c r="A7" s="8" t="s">
        <v>1275</v>
      </c>
      <c r="B7" s="8" t="s">
        <v>1274</v>
      </c>
      <c r="C7" s="11">
        <v>21.617549159999999</v>
      </c>
      <c r="F7" s="13"/>
      <c r="I7" s="13">
        <f>F15</f>
        <v>4.2895570614744347E-2</v>
      </c>
      <c r="J7" s="13">
        <f>F51</f>
        <v>2.2048373659797248E-2</v>
      </c>
    </row>
    <row r="8" spans="1:10" s="8" customFormat="1">
      <c r="A8" s="8" t="s">
        <v>1275</v>
      </c>
      <c r="B8" s="8" t="s">
        <v>1274</v>
      </c>
      <c r="C8" s="11">
        <v>21.467007410000001</v>
      </c>
      <c r="F8" s="13"/>
      <c r="I8" s="13">
        <f>F18</f>
        <v>2.6764728840185544E-2</v>
      </c>
      <c r="J8" s="13">
        <f>F54</f>
        <v>1.8959299131506485E-2</v>
      </c>
    </row>
    <row r="9" spans="1:10" s="8" customFormat="1">
      <c r="A9" s="8" t="s">
        <v>1276</v>
      </c>
      <c r="B9" s="8" t="s">
        <v>1274</v>
      </c>
      <c r="C9" s="11">
        <v>20.833658889999999</v>
      </c>
      <c r="D9" s="12">
        <f t="shared" ref="D9" si="1">AVERAGE(C9:C11)</f>
        <v>21.330410093333331</v>
      </c>
      <c r="E9" s="12">
        <f t="shared" ref="E9" si="2">D9-D27</f>
        <v>4.6891134366666627</v>
      </c>
      <c r="F9" s="13">
        <f t="shared" si="0"/>
        <v>3.8764679932670257E-2</v>
      </c>
    </row>
    <row r="10" spans="1:10" s="8" customFormat="1">
      <c r="A10" s="8" t="s">
        <v>1276</v>
      </c>
      <c r="B10" s="8" t="s">
        <v>1274</v>
      </c>
      <c r="C10" s="11">
        <v>21.78342044</v>
      </c>
      <c r="F10" s="13"/>
    </row>
    <row r="11" spans="1:10" s="8" customFormat="1">
      <c r="A11" s="8" t="s">
        <v>1276</v>
      </c>
      <c r="B11" s="8" t="s">
        <v>1274</v>
      </c>
      <c r="C11" s="11">
        <v>21.374150950000001</v>
      </c>
      <c r="F11" s="13"/>
    </row>
    <row r="12" spans="1:10" s="8" customFormat="1">
      <c r="A12" s="8" t="s">
        <v>1277</v>
      </c>
      <c r="B12" s="8" t="s">
        <v>1274</v>
      </c>
      <c r="C12" s="11">
        <v>21.84006209</v>
      </c>
      <c r="D12" s="12">
        <f t="shared" ref="D12" si="3">AVERAGE(C12:C14)</f>
        <v>21.787587493333334</v>
      </c>
      <c r="E12" s="12">
        <f t="shared" ref="E12" si="4">D12-D30</f>
        <v>4.8333934999999997</v>
      </c>
      <c r="F12" s="13">
        <f t="shared" si="0"/>
        <v>3.5075476179041797E-2</v>
      </c>
    </row>
    <row r="13" spans="1:10" s="8" customFormat="1">
      <c r="A13" s="8" t="s">
        <v>1277</v>
      </c>
      <c r="B13" s="8" t="s">
        <v>1274</v>
      </c>
      <c r="C13" s="11">
        <v>21.886601450000001</v>
      </c>
      <c r="F13" s="13"/>
    </row>
    <row r="14" spans="1:10" s="8" customFormat="1">
      <c r="A14" s="8" t="s">
        <v>1277</v>
      </c>
      <c r="B14" s="8" t="s">
        <v>1274</v>
      </c>
      <c r="C14" s="11">
        <v>21.63609894</v>
      </c>
      <c r="F14" s="13"/>
    </row>
    <row r="15" spans="1:10" s="8" customFormat="1">
      <c r="A15" s="8" t="s">
        <v>1278</v>
      </c>
      <c r="B15" s="8" t="s">
        <v>1274</v>
      </c>
      <c r="C15" s="11">
        <v>21.138919959999999</v>
      </c>
      <c r="D15" s="12">
        <f t="shared" ref="D15" si="5">AVERAGE(C15:C17)</f>
        <v>21.330305076666665</v>
      </c>
      <c r="E15" s="12">
        <f t="shared" ref="E15" si="6">D15-D33</f>
        <v>4.5430275066666646</v>
      </c>
      <c r="F15" s="13">
        <f t="shared" si="0"/>
        <v>4.2895570614744347E-2</v>
      </c>
    </row>
    <row r="16" spans="1:10" s="8" customFormat="1">
      <c r="A16" s="8" t="s">
        <v>1278</v>
      </c>
      <c r="B16" s="8" t="s">
        <v>1274</v>
      </c>
      <c r="C16" s="11">
        <v>21.67968509</v>
      </c>
      <c r="F16" s="13"/>
    </row>
    <row r="17" spans="1:6" s="8" customFormat="1">
      <c r="A17" s="8" t="s">
        <v>1278</v>
      </c>
      <c r="B17" s="8" t="s">
        <v>1274</v>
      </c>
      <c r="C17" s="11">
        <v>21.17231018</v>
      </c>
      <c r="F17" s="13"/>
    </row>
    <row r="18" spans="1:6" s="8" customFormat="1">
      <c r="A18" s="8" t="s">
        <v>1279</v>
      </c>
      <c r="B18" s="8" t="s">
        <v>1274</v>
      </c>
      <c r="C18" s="11">
        <v>22.054649439999999</v>
      </c>
      <c r="D18" s="12">
        <f t="shared" ref="D18" si="7">AVERAGE(C18:C20)</f>
        <v>21.687126190000001</v>
      </c>
      <c r="E18" s="12">
        <f t="shared" ref="E18" si="8">D18-D36</f>
        <v>5.2235231533333355</v>
      </c>
      <c r="F18" s="13">
        <f t="shared" si="0"/>
        <v>2.6764728840185544E-2</v>
      </c>
    </row>
    <row r="19" spans="1:6" s="8" customFormat="1">
      <c r="A19" s="8" t="s">
        <v>1279</v>
      </c>
      <c r="B19" s="8" t="s">
        <v>1274</v>
      </c>
      <c r="C19" s="11">
        <v>21.258210210000001</v>
      </c>
      <c r="F19" s="13"/>
    </row>
    <row r="20" spans="1:6" s="8" customFormat="1">
      <c r="A20" s="8" t="s">
        <v>1279</v>
      </c>
      <c r="B20" s="8" t="s">
        <v>1274</v>
      </c>
      <c r="C20" s="11">
        <v>21.748518919999999</v>
      </c>
      <c r="F20" s="13"/>
    </row>
    <row r="21" spans="1:6" s="8" customFormat="1">
      <c r="A21" s="8" t="s">
        <v>1273</v>
      </c>
      <c r="B21" s="8" t="s">
        <v>1280</v>
      </c>
      <c r="C21" s="11">
        <v>16.740083649999999</v>
      </c>
      <c r="D21" s="12">
        <f t="shared" ref="D21" si="9">AVERAGE(C21:C23)</f>
        <v>16.785905996666667</v>
      </c>
      <c r="F21" s="13"/>
    </row>
    <row r="22" spans="1:6" s="8" customFormat="1">
      <c r="A22" s="8" t="s">
        <v>1273</v>
      </c>
      <c r="B22" s="8" t="s">
        <v>1280</v>
      </c>
      <c r="C22" s="11">
        <v>16.88642454</v>
      </c>
      <c r="F22" s="13"/>
    </row>
    <row r="23" spans="1:6" s="8" customFormat="1">
      <c r="A23" s="8" t="s">
        <v>1273</v>
      </c>
      <c r="B23" s="8" t="s">
        <v>1280</v>
      </c>
      <c r="C23" s="11">
        <v>16.731209799999998</v>
      </c>
      <c r="F23" s="13"/>
    </row>
    <row r="24" spans="1:6" s="8" customFormat="1">
      <c r="A24" s="8" t="s">
        <v>1275</v>
      </c>
      <c r="B24" s="8" t="s">
        <v>1280</v>
      </c>
      <c r="C24" s="11">
        <v>16.468741319999999</v>
      </c>
      <c r="D24" s="12">
        <f t="shared" ref="D24" si="10">AVERAGE(C24:C26)</f>
        <v>16.508919760000001</v>
      </c>
      <c r="F24" s="13"/>
    </row>
    <row r="25" spans="1:6" s="8" customFormat="1">
      <c r="A25" s="8" t="s">
        <v>1275</v>
      </c>
      <c r="B25" s="8" t="s">
        <v>1280</v>
      </c>
      <c r="C25" s="11">
        <v>16.576500020000001</v>
      </c>
      <c r="F25" s="13"/>
    </row>
    <row r="26" spans="1:6" s="8" customFormat="1">
      <c r="A26" s="8" t="s">
        <v>1275</v>
      </c>
      <c r="B26" s="8" t="s">
        <v>1280</v>
      </c>
      <c r="C26" s="11">
        <v>16.48151794</v>
      </c>
      <c r="F26" s="13"/>
    </row>
    <row r="27" spans="1:6" s="8" customFormat="1">
      <c r="A27" s="8" t="s">
        <v>1276</v>
      </c>
      <c r="B27" s="8" t="s">
        <v>1280</v>
      </c>
      <c r="C27" s="11">
        <v>16.387927090000002</v>
      </c>
      <c r="D27" s="12">
        <f t="shared" ref="D27" si="11">AVERAGE(C27:C29)</f>
        <v>16.641296656666668</v>
      </c>
      <c r="F27" s="13"/>
    </row>
    <row r="28" spans="1:6" s="8" customFormat="1">
      <c r="A28" s="8" t="s">
        <v>1276</v>
      </c>
      <c r="B28" s="8" t="s">
        <v>1280</v>
      </c>
      <c r="C28" s="11">
        <v>16.354613140000001</v>
      </c>
      <c r="F28" s="13"/>
    </row>
    <row r="29" spans="1:6" s="8" customFormat="1">
      <c r="A29" s="8" t="s">
        <v>1276</v>
      </c>
      <c r="B29" s="8" t="s">
        <v>1280</v>
      </c>
      <c r="C29" s="11">
        <v>17.181349740000002</v>
      </c>
      <c r="F29" s="13"/>
    </row>
    <row r="30" spans="1:6" s="8" customFormat="1">
      <c r="A30" s="8" t="s">
        <v>1277</v>
      </c>
      <c r="B30" s="8" t="s">
        <v>1280</v>
      </c>
      <c r="C30" s="11">
        <v>17.245556749999999</v>
      </c>
      <c r="D30" s="12">
        <f t="shared" ref="D30" si="12">AVERAGE(C30:C32)</f>
        <v>16.954193993333334</v>
      </c>
      <c r="F30" s="13"/>
    </row>
    <row r="31" spans="1:6" s="8" customFormat="1">
      <c r="A31" s="8" t="s">
        <v>1277</v>
      </c>
      <c r="B31" s="8" t="s">
        <v>1280</v>
      </c>
      <c r="C31" s="11">
        <v>17.201629050000001</v>
      </c>
      <c r="F31" s="13"/>
    </row>
    <row r="32" spans="1:6" s="8" customFormat="1">
      <c r="A32" s="8" t="s">
        <v>1277</v>
      </c>
      <c r="B32" s="8" t="s">
        <v>1280</v>
      </c>
      <c r="C32" s="11">
        <v>16.415396179999998</v>
      </c>
      <c r="F32" s="13"/>
    </row>
    <row r="33" spans="1:8" s="8" customFormat="1">
      <c r="A33" s="8" t="s">
        <v>1278</v>
      </c>
      <c r="B33" s="8" t="s">
        <v>1280</v>
      </c>
      <c r="C33" s="11">
        <v>16.424118750000002</v>
      </c>
      <c r="D33" s="12">
        <f t="shared" ref="D33" si="13">AVERAGE(C33:C35)</f>
        <v>16.787277570000001</v>
      </c>
      <c r="F33" s="13"/>
    </row>
    <row r="34" spans="1:8" s="8" customFormat="1">
      <c r="A34" s="8" t="s">
        <v>1278</v>
      </c>
      <c r="B34" s="8" t="s">
        <v>1280</v>
      </c>
      <c r="C34" s="11">
        <v>16.74677097</v>
      </c>
      <c r="F34" s="13"/>
    </row>
    <row r="35" spans="1:8" s="8" customFormat="1">
      <c r="A35" s="8" t="s">
        <v>1278</v>
      </c>
      <c r="B35" s="8" t="s">
        <v>1280</v>
      </c>
      <c r="C35" s="11">
        <v>17.19094299</v>
      </c>
      <c r="F35" s="13"/>
    </row>
    <row r="36" spans="1:8" s="8" customFormat="1">
      <c r="A36" s="8" t="s">
        <v>1279</v>
      </c>
      <c r="B36" s="8" t="s">
        <v>1280</v>
      </c>
      <c r="C36" s="11">
        <v>16.574387850000001</v>
      </c>
      <c r="D36" s="12">
        <f t="shared" ref="D36" si="14">AVERAGE(C36:C38)</f>
        <v>16.463603036666665</v>
      </c>
      <c r="F36" s="13"/>
    </row>
    <row r="37" spans="1:8" s="8" customFormat="1">
      <c r="A37" s="8" t="s">
        <v>1279</v>
      </c>
      <c r="B37" s="8" t="s">
        <v>1280</v>
      </c>
      <c r="C37" s="11">
        <v>16.36787786</v>
      </c>
      <c r="F37" s="13"/>
    </row>
    <row r="38" spans="1:8" s="8" customFormat="1">
      <c r="A38" s="8" t="s">
        <v>1279</v>
      </c>
      <c r="B38" s="8" t="s">
        <v>1280</v>
      </c>
      <c r="C38" s="11">
        <v>16.448543399999998</v>
      </c>
      <c r="F38" s="13"/>
    </row>
    <row r="39" spans="1:8">
      <c r="A39" s="8" t="s">
        <v>1281</v>
      </c>
      <c r="B39" s="8" t="s">
        <v>1274</v>
      </c>
      <c r="C39" s="11">
        <v>22.25724817</v>
      </c>
      <c r="D39" s="12">
        <f t="shared" ref="D39" si="15">AVERAGE(C39:C41)</f>
        <v>22.243565880000002</v>
      </c>
      <c r="E39" s="12">
        <f>D39-D57</f>
        <v>5.5058932100000035</v>
      </c>
      <c r="F39" s="13">
        <f t="shared" si="0"/>
        <v>2.200700747003732E-2</v>
      </c>
      <c r="H39" s="16"/>
    </row>
    <row r="40" spans="1:8">
      <c r="A40" s="8" t="s">
        <v>1281</v>
      </c>
      <c r="B40" s="8" t="s">
        <v>1274</v>
      </c>
      <c r="C40" s="11">
        <v>22.244384669999999</v>
      </c>
      <c r="D40" s="8"/>
      <c r="E40" s="8"/>
      <c r="F40" s="13"/>
      <c r="H40" s="16"/>
    </row>
    <row r="41" spans="1:8">
      <c r="A41" s="8" t="s">
        <v>1281</v>
      </c>
      <c r="B41" s="8" t="s">
        <v>1274</v>
      </c>
      <c r="C41" s="11">
        <v>22.2290648</v>
      </c>
      <c r="D41" s="8"/>
      <c r="E41" s="8"/>
      <c r="F41" s="13"/>
      <c r="H41" s="16"/>
    </row>
    <row r="42" spans="1:8">
      <c r="A42" s="8" t="s">
        <v>1282</v>
      </c>
      <c r="B42" s="8" t="s">
        <v>1274</v>
      </c>
      <c r="C42" s="11">
        <v>22.528331699999999</v>
      </c>
      <c r="D42" s="12">
        <f t="shared" ref="D42" si="16">AVERAGE(C42:C44)</f>
        <v>22.575442223333329</v>
      </c>
      <c r="E42" s="12">
        <f>D42-D60</f>
        <v>5.9320509466666635</v>
      </c>
      <c r="F42" s="13">
        <f t="shared" si="0"/>
        <v>1.6378522786146869E-2</v>
      </c>
      <c r="H42" s="16"/>
    </row>
    <row r="43" spans="1:8">
      <c r="A43" s="8" t="s">
        <v>1282</v>
      </c>
      <c r="B43" s="8" t="s">
        <v>1274</v>
      </c>
      <c r="C43" s="11">
        <v>22.86890987</v>
      </c>
      <c r="D43" s="8"/>
      <c r="E43" s="8"/>
      <c r="F43" s="13"/>
      <c r="H43" s="16"/>
    </row>
    <row r="44" spans="1:8">
      <c r="A44" s="8" t="s">
        <v>1282</v>
      </c>
      <c r="B44" s="8" t="s">
        <v>1274</v>
      </c>
      <c r="C44" s="11">
        <v>22.3290851</v>
      </c>
      <c r="D44" s="8"/>
      <c r="E44" s="8"/>
      <c r="F44" s="13"/>
      <c r="H44" s="16"/>
    </row>
    <row r="45" spans="1:8">
      <c r="A45" s="8" t="s">
        <v>1283</v>
      </c>
      <c r="B45" s="8" t="s">
        <v>1274</v>
      </c>
      <c r="C45" s="11">
        <v>23.23111621</v>
      </c>
      <c r="D45" s="12">
        <f t="shared" ref="D45" si="17">AVERAGE(C45:C47)</f>
        <v>22.999469846666667</v>
      </c>
      <c r="E45" s="12">
        <f t="shared" ref="E45" si="18">D45-D63</f>
        <v>6.3768246566666669</v>
      </c>
      <c r="F45" s="13">
        <f t="shared" si="0"/>
        <v>1.2033293269833857E-2</v>
      </c>
    </row>
    <row r="46" spans="1:8">
      <c r="A46" s="8" t="s">
        <v>1283</v>
      </c>
      <c r="B46" s="8" t="s">
        <v>1274</v>
      </c>
      <c r="C46" s="11">
        <v>22.618289870000002</v>
      </c>
      <c r="D46" s="8"/>
      <c r="E46" s="8"/>
      <c r="F46" s="13"/>
    </row>
    <row r="47" spans="1:8">
      <c r="A47" s="8" t="s">
        <v>1283</v>
      </c>
      <c r="B47" s="8" t="s">
        <v>1274</v>
      </c>
      <c r="C47" s="11">
        <v>23.149003459999999</v>
      </c>
      <c r="D47" s="8"/>
      <c r="E47" s="8"/>
      <c r="F47" s="13"/>
    </row>
    <row r="48" spans="1:8">
      <c r="A48" s="8" t="s">
        <v>1284</v>
      </c>
      <c r="B48" s="8" t="s">
        <v>1274</v>
      </c>
      <c r="C48" s="11">
        <v>22.5044504</v>
      </c>
      <c r="D48" s="12">
        <f t="shared" ref="D48" si="19">AVERAGE(C48:C50)</f>
        <v>22.637639816666667</v>
      </c>
      <c r="E48" s="12">
        <f t="shared" ref="E48" si="20">D48-D66</f>
        <v>5.7542139399999996</v>
      </c>
      <c r="F48" s="13">
        <f t="shared" si="0"/>
        <v>1.8527166420720439E-2</v>
      </c>
    </row>
    <row r="49" spans="1:6">
      <c r="A49" s="8" t="s">
        <v>1284</v>
      </c>
      <c r="B49" s="8" t="s">
        <v>1274</v>
      </c>
      <c r="C49" s="11">
        <v>23.1457975</v>
      </c>
      <c r="D49" s="8"/>
      <c r="E49" s="8"/>
      <c r="F49" s="13"/>
    </row>
    <row r="50" spans="1:6">
      <c r="A50" s="8" t="s">
        <v>1284</v>
      </c>
      <c r="B50" s="8" t="s">
        <v>1274</v>
      </c>
      <c r="C50" s="11">
        <v>22.26267155</v>
      </c>
      <c r="D50" s="8"/>
      <c r="E50" s="8"/>
      <c r="F50" s="13"/>
    </row>
    <row r="51" spans="1:6">
      <c r="A51" s="8" t="s">
        <v>1285</v>
      </c>
      <c r="B51" s="8" t="s">
        <v>1274</v>
      </c>
      <c r="C51" s="11">
        <v>22.35274227</v>
      </c>
      <c r="D51" s="12">
        <f t="shared" ref="D51" si="21">AVERAGE(C51:C53)</f>
        <v>22.293059446666671</v>
      </c>
      <c r="E51" s="12">
        <f t="shared" ref="E51" si="22">D51-D69</f>
        <v>5.5031839466666668</v>
      </c>
      <c r="F51" s="13">
        <f t="shared" si="0"/>
        <v>2.2048373659797248E-2</v>
      </c>
    </row>
    <row r="52" spans="1:6">
      <c r="A52" s="8" t="s">
        <v>1285</v>
      </c>
      <c r="B52" s="8" t="s">
        <v>1274</v>
      </c>
      <c r="C52" s="11">
        <v>22.683245459999998</v>
      </c>
      <c r="D52" s="8"/>
      <c r="E52" s="8"/>
      <c r="F52" s="13"/>
    </row>
    <row r="53" spans="1:6">
      <c r="A53" s="8" t="s">
        <v>1285</v>
      </c>
      <c r="B53" s="8" t="s">
        <v>1274</v>
      </c>
      <c r="C53" s="11">
        <v>21.843190610000001</v>
      </c>
      <c r="D53" s="8"/>
      <c r="E53" s="8"/>
      <c r="F53" s="13"/>
    </row>
    <row r="54" spans="1:6">
      <c r="A54" s="8" t="s">
        <v>1286</v>
      </c>
      <c r="B54" s="8" t="s">
        <v>1274</v>
      </c>
      <c r="C54" s="11">
        <v>22.13454857</v>
      </c>
      <c r="D54" s="12">
        <f t="shared" ref="D54" si="23">AVERAGE(C54:C56)</f>
        <v>22.405249770000001</v>
      </c>
      <c r="E54" s="12">
        <f t="shared" ref="E54" si="24">D54-D72</f>
        <v>5.7209505566666685</v>
      </c>
      <c r="F54" s="13">
        <f t="shared" si="0"/>
        <v>1.8959299131506485E-2</v>
      </c>
    </row>
    <row r="55" spans="1:6">
      <c r="A55" s="8" t="s">
        <v>1286</v>
      </c>
      <c r="B55" s="8" t="s">
        <v>1274</v>
      </c>
      <c r="C55" s="11">
        <v>22.279535299999999</v>
      </c>
      <c r="D55" s="8"/>
      <c r="E55" s="8"/>
      <c r="F55" s="8"/>
    </row>
    <row r="56" spans="1:6">
      <c r="A56" s="8" t="s">
        <v>1286</v>
      </c>
      <c r="B56" s="8" t="s">
        <v>1274</v>
      </c>
      <c r="C56" s="11">
        <v>22.801665440000001</v>
      </c>
      <c r="D56" s="8"/>
      <c r="E56" s="8"/>
      <c r="F56" s="8"/>
    </row>
    <row r="57" spans="1:6">
      <c r="A57" s="8" t="s">
        <v>1281</v>
      </c>
      <c r="B57" s="8" t="s">
        <v>1280</v>
      </c>
      <c r="C57" s="11">
        <v>16.50015359</v>
      </c>
      <c r="D57" s="12">
        <f t="shared" ref="D57" si="25">AVERAGE(C57:C59)</f>
        <v>16.737672669999998</v>
      </c>
      <c r="E57" s="8"/>
      <c r="F57" s="8"/>
    </row>
    <row r="58" spans="1:6">
      <c r="A58" s="8" t="s">
        <v>1281</v>
      </c>
      <c r="B58" s="8" t="s">
        <v>1280</v>
      </c>
      <c r="C58" s="11">
        <v>16.606251289999999</v>
      </c>
      <c r="D58" s="8"/>
      <c r="E58" s="8"/>
      <c r="F58" s="8"/>
    </row>
    <row r="59" spans="1:6">
      <c r="A59" s="8" t="s">
        <v>1281</v>
      </c>
      <c r="B59" s="8" t="s">
        <v>1280</v>
      </c>
      <c r="C59" s="11">
        <v>17.10661313</v>
      </c>
      <c r="D59" s="8"/>
      <c r="E59" s="8"/>
      <c r="F59" s="8"/>
    </row>
    <row r="60" spans="1:6">
      <c r="A60" s="8" t="s">
        <v>1282</v>
      </c>
      <c r="B60" s="8" t="s">
        <v>1280</v>
      </c>
      <c r="C60" s="11">
        <v>16.525284660000001</v>
      </c>
      <c r="D60" s="12">
        <f t="shared" ref="D60" si="26">AVERAGE(C60:C62)</f>
        <v>16.643391276666666</v>
      </c>
      <c r="E60" s="8"/>
      <c r="F60" s="8"/>
    </row>
    <row r="61" spans="1:6">
      <c r="A61" s="8" t="s">
        <v>1282</v>
      </c>
      <c r="B61" s="8" t="s">
        <v>1280</v>
      </c>
      <c r="C61" s="11">
        <v>16.626906640000001</v>
      </c>
      <c r="D61" s="8"/>
      <c r="E61" s="8"/>
      <c r="F61" s="8"/>
    </row>
    <row r="62" spans="1:6">
      <c r="A62" s="8" t="s">
        <v>1282</v>
      </c>
      <c r="B62" s="8" t="s">
        <v>1280</v>
      </c>
      <c r="C62" s="11">
        <v>16.777982529999999</v>
      </c>
      <c r="D62" s="8"/>
      <c r="E62" s="8"/>
      <c r="F62" s="8"/>
    </row>
    <row r="63" spans="1:6">
      <c r="A63" s="8" t="s">
        <v>1283</v>
      </c>
      <c r="B63" s="8" t="s">
        <v>1280</v>
      </c>
      <c r="C63" s="9">
        <v>16.45660204</v>
      </c>
      <c r="D63" s="12">
        <f t="shared" ref="D63" si="27">AVERAGE(C63:C65)</f>
        <v>16.62264519</v>
      </c>
      <c r="E63" s="8"/>
      <c r="F63" s="8"/>
    </row>
    <row r="64" spans="1:6">
      <c r="A64" s="8" t="s">
        <v>1283</v>
      </c>
      <c r="B64" s="8" t="s">
        <v>1280</v>
      </c>
      <c r="C64" s="9">
        <v>17.064299680000001</v>
      </c>
      <c r="D64" s="8"/>
      <c r="E64" s="8"/>
      <c r="F64" s="8"/>
    </row>
    <row r="65" spans="1:6">
      <c r="A65" s="8" t="s">
        <v>1283</v>
      </c>
      <c r="B65" s="8" t="s">
        <v>1280</v>
      </c>
      <c r="C65" s="9">
        <v>16.347033849999999</v>
      </c>
      <c r="D65" s="8"/>
      <c r="E65" s="8"/>
      <c r="F65" s="8"/>
    </row>
    <row r="66" spans="1:6">
      <c r="A66" s="8" t="s">
        <v>1284</v>
      </c>
      <c r="B66" s="8" t="s">
        <v>1280</v>
      </c>
      <c r="C66" s="9">
        <v>16.641784149999999</v>
      </c>
      <c r="D66" s="12">
        <f t="shared" ref="D66" si="28">AVERAGE(C66:C68)</f>
        <v>16.883425876666667</v>
      </c>
      <c r="E66" s="8"/>
      <c r="F66" s="8"/>
    </row>
    <row r="67" spans="1:6">
      <c r="A67" s="8" t="s">
        <v>1284</v>
      </c>
      <c r="B67" s="8" t="s">
        <v>1280</v>
      </c>
      <c r="C67" s="9">
        <v>17.320108019999999</v>
      </c>
      <c r="D67" s="8"/>
      <c r="E67" s="8"/>
      <c r="F67" s="8"/>
    </row>
    <row r="68" spans="1:6">
      <c r="A68" s="8" t="s">
        <v>1284</v>
      </c>
      <c r="B68" s="8" t="s">
        <v>1280</v>
      </c>
      <c r="C68" s="9">
        <v>16.688385459999999</v>
      </c>
      <c r="D68" s="8"/>
      <c r="E68" s="8"/>
      <c r="F68" s="8"/>
    </row>
    <row r="69" spans="1:6">
      <c r="A69" s="8" t="s">
        <v>1285</v>
      </c>
      <c r="B69" s="8" t="s">
        <v>1280</v>
      </c>
      <c r="C69" s="9">
        <v>16.617365169999999</v>
      </c>
      <c r="D69" s="12">
        <f t="shared" ref="D69" si="29">AVERAGE(C69:C71)</f>
        <v>16.789875500000004</v>
      </c>
      <c r="E69" s="8"/>
      <c r="F69" s="8"/>
    </row>
    <row r="70" spans="1:6">
      <c r="A70" s="8" t="s">
        <v>1285</v>
      </c>
      <c r="B70" s="8" t="s">
        <v>1280</v>
      </c>
      <c r="C70" s="9">
        <v>16.691306780000001</v>
      </c>
      <c r="D70" s="8"/>
      <c r="E70" s="8"/>
      <c r="F70" s="8"/>
    </row>
    <row r="71" spans="1:6">
      <c r="A71" s="8" t="s">
        <v>1285</v>
      </c>
      <c r="B71" s="8" t="s">
        <v>1280</v>
      </c>
      <c r="C71" s="9">
        <v>17.060954550000002</v>
      </c>
      <c r="D71" s="8"/>
      <c r="E71" s="8"/>
      <c r="F71" s="8"/>
    </row>
    <row r="72" spans="1:6">
      <c r="A72" s="8" t="s">
        <v>1286</v>
      </c>
      <c r="B72" s="8" t="s">
        <v>1280</v>
      </c>
      <c r="C72" s="9">
        <v>17.0292657</v>
      </c>
      <c r="D72" s="12">
        <f t="shared" ref="D72" si="30">AVERAGE(C72:C74)</f>
        <v>16.684299213333333</v>
      </c>
      <c r="E72" s="8"/>
      <c r="F72" s="8"/>
    </row>
    <row r="73" spans="1:6">
      <c r="A73" s="8" t="s">
        <v>1286</v>
      </c>
      <c r="B73" s="8" t="s">
        <v>1280</v>
      </c>
      <c r="C73" s="11">
        <v>16.445783639999998</v>
      </c>
      <c r="D73" s="8"/>
      <c r="E73" s="8"/>
      <c r="F73" s="8"/>
    </row>
    <row r="74" spans="1:6">
      <c r="A74" s="8" t="s">
        <v>1286</v>
      </c>
      <c r="B74" s="8" t="s">
        <v>1280</v>
      </c>
      <c r="C74" s="11">
        <v>16.577848299999999</v>
      </c>
      <c r="D74" s="8"/>
      <c r="E74" s="8"/>
      <c r="F74" s="8"/>
    </row>
  </sheetData>
  <phoneticPr fontId="1"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71303-38F0-E744-ACE9-16A31ECA9C97}">
  <dimension ref="A1:L84"/>
  <sheetViews>
    <sheetView workbookViewId="0">
      <selection activeCell="R45" sqref="R45"/>
    </sheetView>
  </sheetViews>
  <sheetFormatPr baseColWidth="10" defaultRowHeight="16"/>
  <cols>
    <col min="1" max="1" width="15.33203125" style="9" customWidth="1"/>
    <col min="2" max="2" width="16" style="9" customWidth="1"/>
    <col min="3" max="3" width="21" style="9" customWidth="1"/>
    <col min="4" max="4" width="20.1640625" style="9" customWidth="1"/>
    <col min="5" max="5" width="18.1640625" style="9" customWidth="1"/>
    <col min="6" max="6" width="19" style="9" customWidth="1"/>
    <col min="7" max="8" width="10.83203125" style="9"/>
    <col min="9" max="9" width="11.6640625" style="8" customWidth="1"/>
    <col min="10" max="10" width="11.6640625" style="8" bestFit="1" customWidth="1"/>
    <col min="11" max="16384" width="10.83203125" style="9"/>
  </cols>
  <sheetData>
    <row r="1" spans="1:10">
      <c r="A1" s="9" t="s">
        <v>1315</v>
      </c>
    </row>
    <row r="2" spans="1:10" s="8" customFormat="1" ht="18">
      <c r="A2" s="8" t="s">
        <v>1265</v>
      </c>
      <c r="B2" s="8" t="s">
        <v>1266</v>
      </c>
      <c r="C2" s="8" t="s">
        <v>1267</v>
      </c>
      <c r="D2" s="8" t="s">
        <v>1268</v>
      </c>
      <c r="E2" s="8" t="s">
        <v>1269</v>
      </c>
      <c r="F2" s="8" t="s">
        <v>1270</v>
      </c>
      <c r="I2" s="10" t="s">
        <v>1287</v>
      </c>
      <c r="J2" s="10" t="s">
        <v>1288</v>
      </c>
    </row>
    <row r="3" spans="1:10" s="8" customFormat="1">
      <c r="A3" s="8" t="s">
        <v>1289</v>
      </c>
      <c r="B3" s="8" t="s">
        <v>1274</v>
      </c>
      <c r="C3" s="11">
        <v>21.366080839999999</v>
      </c>
      <c r="D3" s="12">
        <f>AVERAGE(C3:C5)</f>
        <v>21.41076995666667</v>
      </c>
      <c r="E3" s="12">
        <f>D3-D21</f>
        <v>4.7980235233333381</v>
      </c>
      <c r="F3" s="13">
        <f>POWER(2,-E3)</f>
        <v>3.5946035557566987E-2</v>
      </c>
      <c r="I3" s="13">
        <f>F3</f>
        <v>3.5946035557566987E-2</v>
      </c>
      <c r="J3" s="13">
        <f>F39</f>
        <v>7.202085715170492E-2</v>
      </c>
    </row>
    <row r="4" spans="1:10" s="8" customFormat="1">
      <c r="A4" s="8" t="s">
        <v>1289</v>
      </c>
      <c r="B4" s="8" t="s">
        <v>1274</v>
      </c>
      <c r="C4" s="11">
        <v>22.095852270000002</v>
      </c>
      <c r="F4" s="13"/>
      <c r="I4" s="13">
        <f>F6</f>
        <v>3.7885694892286159E-2</v>
      </c>
      <c r="J4" s="13">
        <f>F42</f>
        <v>4.833103297777621E-2</v>
      </c>
    </row>
    <row r="5" spans="1:10" s="8" customFormat="1">
      <c r="A5" s="8" t="s">
        <v>1289</v>
      </c>
      <c r="B5" s="8" t="s">
        <v>1274</v>
      </c>
      <c r="C5" s="11">
        <v>20.770376760000001</v>
      </c>
      <c r="F5" s="13"/>
      <c r="I5" s="13">
        <f>F9</f>
        <v>2.8577117240973476E-2</v>
      </c>
      <c r="J5" s="13">
        <f>F45</f>
        <v>5.2098652905150637E-2</v>
      </c>
    </row>
    <row r="6" spans="1:10" s="8" customFormat="1">
      <c r="A6" s="8" t="s">
        <v>1290</v>
      </c>
      <c r="B6" s="8" t="s">
        <v>1274</v>
      </c>
      <c r="C6" s="11">
        <v>21.867946809999999</v>
      </c>
      <c r="D6" s="12">
        <f>AVERAGE(C6:C8)</f>
        <v>21.582232466666667</v>
      </c>
      <c r="E6" s="12">
        <f>D6-D24</f>
        <v>4.7222029800000023</v>
      </c>
      <c r="F6" s="13">
        <f t="shared" ref="F6:F54" si="0">POWER(2,-E6)</f>
        <v>3.7885694892286159E-2</v>
      </c>
      <c r="I6" s="13">
        <f>F12</f>
        <v>3.301928345865221E-2</v>
      </c>
      <c r="J6" s="13">
        <f>F48</f>
        <v>5.9282824117403432E-2</v>
      </c>
    </row>
    <row r="7" spans="1:10" s="8" customFormat="1">
      <c r="A7" s="8" t="s">
        <v>1290</v>
      </c>
      <c r="B7" s="8" t="s">
        <v>1274</v>
      </c>
      <c r="C7" s="11">
        <v>21.197130210000001</v>
      </c>
      <c r="F7" s="13"/>
      <c r="I7" s="13">
        <f>F15</f>
        <v>4.0898295837683313E-2</v>
      </c>
      <c r="J7" s="13">
        <f>F51</f>
        <v>7.90279825876367E-2</v>
      </c>
    </row>
    <row r="8" spans="1:10" s="8" customFormat="1">
      <c r="A8" s="8" t="s">
        <v>1290</v>
      </c>
      <c r="B8" s="8" t="s">
        <v>1274</v>
      </c>
      <c r="C8" s="11">
        <v>21.681620379999998</v>
      </c>
      <c r="F8" s="13"/>
      <c r="I8" s="13">
        <f>F18</f>
        <v>3.0614537109621712E-2</v>
      </c>
      <c r="J8" s="13">
        <f>F54</f>
        <v>4.6292220190864139E-2</v>
      </c>
    </row>
    <row r="9" spans="1:10" s="8" customFormat="1">
      <c r="A9" s="8" t="s">
        <v>1291</v>
      </c>
      <c r="B9" s="8" t="s">
        <v>1274</v>
      </c>
      <c r="C9" s="11">
        <v>21.77621401</v>
      </c>
      <c r="D9" s="12">
        <f t="shared" ref="D9" si="1">AVERAGE(C9:C11)</f>
        <v>21.857149979999999</v>
      </c>
      <c r="E9" s="12">
        <f t="shared" ref="E9" si="2">D9-D27</f>
        <v>5.1289957999999984</v>
      </c>
      <c r="F9" s="13">
        <f t="shared" si="0"/>
        <v>2.8577117240973476E-2</v>
      </c>
    </row>
    <row r="10" spans="1:10" s="8" customFormat="1">
      <c r="A10" s="8" t="s">
        <v>1291</v>
      </c>
      <c r="B10" s="8" t="s">
        <v>1274</v>
      </c>
      <c r="C10" s="11">
        <v>21.650254629999999</v>
      </c>
      <c r="F10" s="13"/>
    </row>
    <row r="11" spans="1:10" s="8" customFormat="1">
      <c r="A11" s="8" t="s">
        <v>1291</v>
      </c>
      <c r="B11" s="8" t="s">
        <v>1274</v>
      </c>
      <c r="C11" s="11">
        <v>22.144981300000001</v>
      </c>
      <c r="F11" s="13"/>
    </row>
    <row r="12" spans="1:10" s="8" customFormat="1">
      <c r="A12" s="8" t="s">
        <v>1292</v>
      </c>
      <c r="B12" s="8" t="s">
        <v>1274</v>
      </c>
      <c r="C12" s="11">
        <v>21.658828100000001</v>
      </c>
      <c r="D12" s="12">
        <f t="shared" ref="D12" si="3">AVERAGE(C12:C14)</f>
        <v>21.49627366333333</v>
      </c>
      <c r="E12" s="12">
        <f t="shared" ref="E12" si="4">D12-D30</f>
        <v>4.920547376666665</v>
      </c>
      <c r="F12" s="13">
        <f t="shared" si="0"/>
        <v>3.301928345865221E-2</v>
      </c>
    </row>
    <row r="13" spans="1:10" s="8" customFormat="1">
      <c r="A13" s="8" t="s">
        <v>1292</v>
      </c>
      <c r="B13" s="8" t="s">
        <v>1274</v>
      </c>
      <c r="C13" s="11">
        <v>21.914037279999999</v>
      </c>
      <c r="F13" s="13"/>
    </row>
    <row r="14" spans="1:10" s="8" customFormat="1">
      <c r="A14" s="8" t="s">
        <v>1292</v>
      </c>
      <c r="B14" s="8" t="s">
        <v>1274</v>
      </c>
      <c r="C14" s="11">
        <v>20.915955610000001</v>
      </c>
      <c r="F14" s="13"/>
    </row>
    <row r="15" spans="1:10" s="8" customFormat="1">
      <c r="A15" s="8" t="s">
        <v>1293</v>
      </c>
      <c r="B15" s="8" t="s">
        <v>1274</v>
      </c>
      <c r="C15" s="11">
        <v>21.70660681</v>
      </c>
      <c r="D15" s="12">
        <f t="shared" ref="D15" si="5">AVERAGE(C15:C17)</f>
        <v>21.405971789999999</v>
      </c>
      <c r="E15" s="12">
        <f t="shared" ref="E15" si="6">D15-D33</f>
        <v>4.611815459999999</v>
      </c>
      <c r="F15" s="13">
        <f t="shared" si="0"/>
        <v>4.0898295837683313E-2</v>
      </c>
    </row>
    <row r="16" spans="1:10" s="8" customFormat="1">
      <c r="A16" s="8" t="s">
        <v>1293</v>
      </c>
      <c r="B16" s="8" t="s">
        <v>1274</v>
      </c>
      <c r="C16" s="11">
        <v>21.373441750000001</v>
      </c>
      <c r="F16" s="13"/>
    </row>
    <row r="17" spans="1:12" s="8" customFormat="1">
      <c r="A17" s="8" t="s">
        <v>1293</v>
      </c>
      <c r="B17" s="8" t="s">
        <v>1274</v>
      </c>
      <c r="C17" s="11">
        <v>21.137866809999998</v>
      </c>
      <c r="F17" s="13"/>
    </row>
    <row r="18" spans="1:12" s="8" customFormat="1">
      <c r="A18" s="8" t="s">
        <v>1294</v>
      </c>
      <c r="B18" s="8" t="s">
        <v>1274</v>
      </c>
      <c r="C18" s="11">
        <v>21.733733470000001</v>
      </c>
      <c r="D18" s="12">
        <f t="shared" ref="D18" si="7">AVERAGE(C18:C20)</f>
        <v>21.69631296</v>
      </c>
      <c r="E18" s="12">
        <f t="shared" ref="E18" si="8">D18-D36</f>
        <v>5.0296393199999976</v>
      </c>
      <c r="F18" s="13">
        <f t="shared" si="0"/>
        <v>3.0614537109621712E-2</v>
      </c>
    </row>
    <row r="19" spans="1:12" s="8" customFormat="1">
      <c r="A19" s="8" t="s">
        <v>1294</v>
      </c>
      <c r="B19" s="8" t="s">
        <v>1274</v>
      </c>
      <c r="C19" s="11">
        <v>21.577774260000002</v>
      </c>
      <c r="F19" s="13"/>
      <c r="L19" s="9"/>
    </row>
    <row r="20" spans="1:12" s="8" customFormat="1">
      <c r="A20" s="8" t="s">
        <v>1294</v>
      </c>
      <c r="B20" s="8" t="s">
        <v>1274</v>
      </c>
      <c r="C20" s="11">
        <v>21.777431150000002</v>
      </c>
      <c r="F20" s="13"/>
      <c r="L20" s="9"/>
    </row>
    <row r="21" spans="1:12" s="8" customFormat="1">
      <c r="A21" s="8" t="s">
        <v>1289</v>
      </c>
      <c r="B21" s="8" t="s">
        <v>1280</v>
      </c>
      <c r="C21" s="11">
        <v>16.57711566</v>
      </c>
      <c r="D21" s="12">
        <f t="shared" ref="D21" si="9">AVERAGE(C21:C23)</f>
        <v>16.612746433333331</v>
      </c>
      <c r="F21" s="13"/>
      <c r="L21" s="9"/>
    </row>
    <row r="22" spans="1:12" s="8" customFormat="1">
      <c r="A22" s="8" t="s">
        <v>1289</v>
      </c>
      <c r="B22" s="8" t="s">
        <v>1280</v>
      </c>
      <c r="C22" s="11">
        <v>16.899796800000001</v>
      </c>
      <c r="F22" s="13"/>
      <c r="L22" s="9"/>
    </row>
    <row r="23" spans="1:12" s="8" customFormat="1">
      <c r="A23" s="8" t="s">
        <v>1289</v>
      </c>
      <c r="B23" s="8" t="s">
        <v>1280</v>
      </c>
      <c r="C23" s="11">
        <v>16.36132684</v>
      </c>
      <c r="F23" s="13"/>
      <c r="L23" s="9"/>
    </row>
    <row r="24" spans="1:12" s="8" customFormat="1">
      <c r="A24" s="8" t="s">
        <v>1290</v>
      </c>
      <c r="B24" s="8" t="s">
        <v>1280</v>
      </c>
      <c r="C24" s="11">
        <v>16.601251470000001</v>
      </c>
      <c r="D24" s="12">
        <f t="shared" ref="D24" si="10">AVERAGE(C24:C26)</f>
        <v>16.860029486666665</v>
      </c>
      <c r="F24" s="13"/>
      <c r="L24" s="9"/>
    </row>
    <row r="25" spans="1:12" s="8" customFormat="1">
      <c r="A25" s="8" t="s">
        <v>1290</v>
      </c>
      <c r="B25" s="8" t="s">
        <v>1280</v>
      </c>
      <c r="C25" s="11">
        <v>16.87273837</v>
      </c>
      <c r="F25" s="13"/>
    </row>
    <row r="26" spans="1:12" s="8" customFormat="1">
      <c r="A26" s="8" t="s">
        <v>1290</v>
      </c>
      <c r="B26" s="8" t="s">
        <v>1280</v>
      </c>
      <c r="C26" s="11">
        <v>17.106098620000001</v>
      </c>
      <c r="F26" s="13"/>
    </row>
    <row r="27" spans="1:12" s="8" customFormat="1">
      <c r="A27" s="8" t="s">
        <v>1291</v>
      </c>
      <c r="B27" s="8" t="s">
        <v>1280</v>
      </c>
      <c r="C27" s="11">
        <v>16.834672040000001</v>
      </c>
      <c r="D27" s="12">
        <f t="shared" ref="D27" si="11">AVERAGE(C27:C29)</f>
        <v>16.728154180000001</v>
      </c>
      <c r="F27" s="13"/>
    </row>
    <row r="28" spans="1:12" s="8" customFormat="1">
      <c r="A28" s="8" t="s">
        <v>1291</v>
      </c>
      <c r="B28" s="8" t="s">
        <v>1280</v>
      </c>
      <c r="C28" s="11">
        <v>16.71116043</v>
      </c>
      <c r="F28" s="13"/>
    </row>
    <row r="29" spans="1:12" s="8" customFormat="1">
      <c r="A29" s="8" t="s">
        <v>1291</v>
      </c>
      <c r="B29" s="8" t="s">
        <v>1280</v>
      </c>
      <c r="C29" s="11">
        <v>16.638630070000001</v>
      </c>
      <c r="F29" s="13"/>
    </row>
    <row r="30" spans="1:12" s="8" customFormat="1">
      <c r="A30" s="8" t="s">
        <v>1292</v>
      </c>
      <c r="B30" s="8" t="s">
        <v>1280</v>
      </c>
      <c r="C30" s="11">
        <v>16.65035486</v>
      </c>
      <c r="D30" s="12">
        <f t="shared" ref="D30" si="12">AVERAGE(C30:C32)</f>
        <v>16.575726286666665</v>
      </c>
      <c r="F30" s="13"/>
    </row>
    <row r="31" spans="1:12" s="8" customFormat="1">
      <c r="A31" s="8" t="s">
        <v>1292</v>
      </c>
      <c r="B31" s="8" t="s">
        <v>1280</v>
      </c>
      <c r="C31" s="11">
        <v>16.64526927</v>
      </c>
      <c r="F31" s="13"/>
    </row>
    <row r="32" spans="1:12" s="8" customFormat="1">
      <c r="A32" s="8" t="s">
        <v>1292</v>
      </c>
      <c r="B32" s="8" t="s">
        <v>1280</v>
      </c>
      <c r="C32" s="11">
        <v>16.431554729999998</v>
      </c>
      <c r="F32" s="13"/>
    </row>
    <row r="33" spans="1:8" s="8" customFormat="1">
      <c r="A33" s="8" t="s">
        <v>1293</v>
      </c>
      <c r="B33" s="8" t="s">
        <v>1280</v>
      </c>
      <c r="C33" s="11">
        <v>17.269355560000001</v>
      </c>
      <c r="D33" s="12">
        <f t="shared" ref="D33" si="13">AVERAGE(C33:C35)</f>
        <v>16.79415633</v>
      </c>
      <c r="F33" s="13"/>
    </row>
    <row r="34" spans="1:8" s="8" customFormat="1">
      <c r="A34" s="8" t="s">
        <v>1293</v>
      </c>
      <c r="B34" s="8" t="s">
        <v>1280</v>
      </c>
      <c r="C34" s="11">
        <v>16.56631994</v>
      </c>
      <c r="F34" s="13"/>
    </row>
    <row r="35" spans="1:8" s="8" customFormat="1">
      <c r="A35" s="8" t="s">
        <v>1293</v>
      </c>
      <c r="B35" s="8" t="s">
        <v>1280</v>
      </c>
      <c r="C35" s="11">
        <v>16.546793489999999</v>
      </c>
      <c r="F35" s="13"/>
    </row>
    <row r="36" spans="1:8" s="8" customFormat="1">
      <c r="A36" s="8" t="s">
        <v>1294</v>
      </c>
      <c r="B36" s="8" t="s">
        <v>1280</v>
      </c>
      <c r="C36" s="11">
        <v>16.862053119999999</v>
      </c>
      <c r="D36" s="12">
        <f t="shared" ref="D36" si="14">AVERAGE(C36:C38)</f>
        <v>16.666673640000003</v>
      </c>
      <c r="F36" s="13"/>
    </row>
    <row r="37" spans="1:8" s="8" customFormat="1">
      <c r="A37" s="8" t="s">
        <v>1294</v>
      </c>
      <c r="B37" s="8" t="s">
        <v>1280</v>
      </c>
      <c r="C37" s="11">
        <v>16.355667870000001</v>
      </c>
      <c r="F37" s="13"/>
    </row>
    <row r="38" spans="1:8" s="8" customFormat="1">
      <c r="A38" s="8" t="s">
        <v>1294</v>
      </c>
      <c r="B38" s="8" t="s">
        <v>1280</v>
      </c>
      <c r="C38" s="11">
        <v>16.782299930000001</v>
      </c>
      <c r="F38" s="13"/>
    </row>
    <row r="39" spans="1:8">
      <c r="A39" s="8" t="s">
        <v>1295</v>
      </c>
      <c r="B39" s="8" t="s">
        <v>1274</v>
      </c>
      <c r="C39" s="11">
        <v>21.035867620000001</v>
      </c>
      <c r="D39" s="12">
        <f t="shared" ref="D39" si="15">AVERAGE(C39:C41)</f>
        <v>20.879369803333333</v>
      </c>
      <c r="E39" s="12">
        <f>D39-D57</f>
        <v>3.7954414199999995</v>
      </c>
      <c r="F39" s="13">
        <f t="shared" si="0"/>
        <v>7.202085715170492E-2</v>
      </c>
      <c r="H39" s="16"/>
    </row>
    <row r="40" spans="1:8">
      <c r="A40" s="8" t="s">
        <v>1295</v>
      </c>
      <c r="B40" s="8" t="s">
        <v>1274</v>
      </c>
      <c r="C40" s="11">
        <v>20.62586765</v>
      </c>
      <c r="D40" s="8"/>
      <c r="E40" s="8"/>
      <c r="F40" s="13"/>
      <c r="H40" s="16"/>
    </row>
    <row r="41" spans="1:8">
      <c r="A41" s="8" t="s">
        <v>1295</v>
      </c>
      <c r="B41" s="8" t="s">
        <v>1274</v>
      </c>
      <c r="C41" s="11">
        <v>20.976374140000001</v>
      </c>
      <c r="D41" s="8"/>
      <c r="E41" s="8"/>
      <c r="F41" s="13"/>
      <c r="H41" s="16"/>
    </row>
    <row r="42" spans="1:8">
      <c r="A42" s="8" t="s">
        <v>1296</v>
      </c>
      <c r="B42" s="8" t="s">
        <v>1274</v>
      </c>
      <c r="C42" s="11">
        <v>21.107942739999999</v>
      </c>
      <c r="D42" s="12">
        <f t="shared" ref="D42" si="16">AVERAGE(C42:C44)</f>
        <v>21.406083613333333</v>
      </c>
      <c r="E42" s="12">
        <f>D42-D60</f>
        <v>4.3709063599999993</v>
      </c>
      <c r="F42" s="13">
        <f t="shared" si="0"/>
        <v>4.833103297777621E-2</v>
      </c>
      <c r="H42" s="16"/>
    </row>
    <row r="43" spans="1:8">
      <c r="A43" s="8" t="s">
        <v>1296</v>
      </c>
      <c r="B43" s="8" t="s">
        <v>1274</v>
      </c>
      <c r="C43" s="11">
        <v>21.526493160000001</v>
      </c>
      <c r="D43" s="8"/>
      <c r="E43" s="8"/>
      <c r="F43" s="13"/>
      <c r="H43" s="16"/>
    </row>
    <row r="44" spans="1:8">
      <c r="A44" s="8" t="s">
        <v>1296</v>
      </c>
      <c r="B44" s="8" t="s">
        <v>1274</v>
      </c>
      <c r="C44" s="11">
        <v>21.58381494</v>
      </c>
      <c r="D44" s="8"/>
      <c r="E44" s="8"/>
      <c r="F44" s="13"/>
      <c r="H44" s="16"/>
    </row>
    <row r="45" spans="1:8">
      <c r="A45" s="8" t="s">
        <v>1297</v>
      </c>
      <c r="B45" s="8" t="s">
        <v>1274</v>
      </c>
      <c r="C45" s="11">
        <v>21.07092325</v>
      </c>
      <c r="D45" s="12">
        <f t="shared" ref="D45" si="17">AVERAGE(C45:C47)</f>
        <v>21.184190923333333</v>
      </c>
      <c r="E45" s="12">
        <f t="shared" ref="E45" si="18">D45-D63</f>
        <v>4.2626101200000015</v>
      </c>
      <c r="F45" s="13">
        <f t="shared" si="0"/>
        <v>5.2098652905150637E-2</v>
      </c>
    </row>
    <row r="46" spans="1:8">
      <c r="A46" s="8" t="s">
        <v>1297</v>
      </c>
      <c r="B46" s="8" t="s">
        <v>1274</v>
      </c>
      <c r="C46" s="11">
        <v>21.172591140000002</v>
      </c>
      <c r="D46" s="8"/>
      <c r="E46" s="8"/>
      <c r="F46" s="13"/>
    </row>
    <row r="47" spans="1:8">
      <c r="A47" s="8" t="s">
        <v>1297</v>
      </c>
      <c r="B47" s="8" t="s">
        <v>1274</v>
      </c>
      <c r="C47" s="11">
        <v>21.30905838</v>
      </c>
      <c r="D47" s="8"/>
      <c r="E47" s="8"/>
      <c r="F47" s="13"/>
    </row>
    <row r="48" spans="1:8">
      <c r="A48" s="8" t="s">
        <v>1298</v>
      </c>
      <c r="B48" s="8" t="s">
        <v>1274</v>
      </c>
      <c r="C48" s="11">
        <v>21.592256630000001</v>
      </c>
      <c r="D48" s="12">
        <f t="shared" ref="D48" si="19">AVERAGE(C48:C50)</f>
        <v>21.172176123333333</v>
      </c>
      <c r="E48" s="12">
        <f t="shared" ref="E48" si="20">D48-D66</f>
        <v>4.0762420133333315</v>
      </c>
      <c r="F48" s="13">
        <f t="shared" si="0"/>
        <v>5.9282824117403432E-2</v>
      </c>
    </row>
    <row r="49" spans="1:6">
      <c r="A49" s="8" t="s">
        <v>1298</v>
      </c>
      <c r="B49" s="8" t="s">
        <v>1274</v>
      </c>
      <c r="C49" s="11">
        <v>20.993356380000002</v>
      </c>
      <c r="D49" s="8"/>
      <c r="E49" s="8"/>
      <c r="F49" s="13"/>
    </row>
    <row r="50" spans="1:6">
      <c r="A50" s="8" t="s">
        <v>1298</v>
      </c>
      <c r="B50" s="8" t="s">
        <v>1274</v>
      </c>
      <c r="C50" s="11">
        <v>20.93091536</v>
      </c>
      <c r="D50" s="8"/>
      <c r="E50" s="8"/>
      <c r="F50" s="13"/>
    </row>
    <row r="51" spans="1:6">
      <c r="A51" s="8" t="s">
        <v>1299</v>
      </c>
      <c r="B51" s="8" t="s">
        <v>1274</v>
      </c>
      <c r="C51" s="11">
        <v>20.90148211</v>
      </c>
      <c r="D51" s="12">
        <f t="shared" ref="D51" si="21">AVERAGE(C51:C53)</f>
        <v>20.910362919999997</v>
      </c>
      <c r="E51" s="12">
        <f t="shared" ref="E51" si="22">D51-D69</f>
        <v>3.6614926099999963</v>
      </c>
      <c r="F51" s="13">
        <f t="shared" si="0"/>
        <v>7.90279825876367E-2</v>
      </c>
    </row>
    <row r="52" spans="1:6">
      <c r="A52" s="8" t="s">
        <v>1299</v>
      </c>
      <c r="B52" s="8" t="s">
        <v>1274</v>
      </c>
      <c r="C52" s="11">
        <v>20.96918548</v>
      </c>
      <c r="D52" s="8"/>
      <c r="E52" s="8"/>
      <c r="F52" s="13"/>
    </row>
    <row r="53" spans="1:6">
      <c r="A53" s="8" t="s">
        <v>1299</v>
      </c>
      <c r="B53" s="8" t="s">
        <v>1274</v>
      </c>
      <c r="C53" s="11">
        <v>20.860421169999999</v>
      </c>
      <c r="D53" s="8"/>
      <c r="E53" s="8"/>
      <c r="F53" s="13"/>
    </row>
    <row r="54" spans="1:6">
      <c r="A54" s="8" t="s">
        <v>1300</v>
      </c>
      <c r="B54" s="8" t="s">
        <v>1274</v>
      </c>
      <c r="C54" s="11">
        <v>21.269527060000001</v>
      </c>
      <c r="D54" s="12">
        <f t="shared" ref="D54" si="23">AVERAGE(C54:C56)</f>
        <v>21.201994076666665</v>
      </c>
      <c r="E54" s="12">
        <f t="shared" ref="E54" si="24">D54-D72</f>
        <v>4.4330864333333331</v>
      </c>
      <c r="F54" s="13">
        <f t="shared" si="0"/>
        <v>4.6292220190864139E-2</v>
      </c>
    </row>
    <row r="55" spans="1:6">
      <c r="A55" s="8" t="s">
        <v>1300</v>
      </c>
      <c r="B55" s="8" t="s">
        <v>1274</v>
      </c>
      <c r="C55" s="11">
        <v>21.3868452</v>
      </c>
      <c r="D55" s="8"/>
      <c r="E55" s="8"/>
      <c r="F55" s="8"/>
    </row>
    <row r="56" spans="1:6">
      <c r="A56" s="8" t="s">
        <v>1300</v>
      </c>
      <c r="B56" s="8" t="s">
        <v>1274</v>
      </c>
      <c r="C56" s="11">
        <v>20.949609970000001</v>
      </c>
      <c r="D56" s="8"/>
      <c r="E56" s="8"/>
      <c r="F56" s="8"/>
    </row>
    <row r="57" spans="1:6">
      <c r="A57" s="8" t="s">
        <v>1295</v>
      </c>
      <c r="B57" s="8" t="s">
        <v>1280</v>
      </c>
      <c r="C57" s="11">
        <v>16.948275930000001</v>
      </c>
      <c r="D57" s="12">
        <f t="shared" ref="D57" si="25">AVERAGE(C57:C59)</f>
        <v>17.083928383333333</v>
      </c>
      <c r="E57" s="8"/>
      <c r="F57" s="8"/>
    </row>
    <row r="58" spans="1:6">
      <c r="A58" s="8" t="s">
        <v>1295</v>
      </c>
      <c r="B58" s="8" t="s">
        <v>1280</v>
      </c>
      <c r="C58" s="11">
        <v>17.208111280000001</v>
      </c>
      <c r="D58" s="8"/>
      <c r="E58" s="8"/>
      <c r="F58" s="8"/>
    </row>
    <row r="59" spans="1:6">
      <c r="A59" s="8" t="s">
        <v>1295</v>
      </c>
      <c r="B59" s="8" t="s">
        <v>1280</v>
      </c>
      <c r="C59" s="11">
        <v>17.095397940000002</v>
      </c>
      <c r="D59" s="8"/>
      <c r="E59" s="8"/>
      <c r="F59" s="8"/>
    </row>
    <row r="60" spans="1:6">
      <c r="A60" s="8" t="s">
        <v>1296</v>
      </c>
      <c r="B60" s="8" t="s">
        <v>1280</v>
      </c>
      <c r="C60" s="11">
        <v>16.848894869999999</v>
      </c>
      <c r="D60" s="12">
        <f t="shared" ref="D60" si="26">AVERAGE(C60:C62)</f>
        <v>17.035177253333334</v>
      </c>
      <c r="E60" s="8"/>
      <c r="F60" s="8"/>
    </row>
    <row r="61" spans="1:6">
      <c r="A61" s="8" t="s">
        <v>1296</v>
      </c>
      <c r="B61" s="8" t="s">
        <v>1280</v>
      </c>
      <c r="C61" s="11">
        <v>17.129192719999999</v>
      </c>
      <c r="D61" s="8"/>
      <c r="E61" s="8"/>
      <c r="F61" s="8"/>
    </row>
    <row r="62" spans="1:6">
      <c r="A62" s="8" t="s">
        <v>1296</v>
      </c>
      <c r="B62" s="8" t="s">
        <v>1280</v>
      </c>
      <c r="C62" s="11">
        <v>17.12744417</v>
      </c>
      <c r="D62" s="8"/>
      <c r="E62" s="8"/>
      <c r="F62" s="8"/>
    </row>
    <row r="63" spans="1:6">
      <c r="A63" s="8" t="s">
        <v>1297</v>
      </c>
      <c r="B63" s="8" t="s">
        <v>1280</v>
      </c>
      <c r="C63" s="11">
        <v>16.430223130000002</v>
      </c>
      <c r="D63" s="12">
        <f t="shared" ref="D63" si="27">AVERAGE(C63:C65)</f>
        <v>16.921580803333331</v>
      </c>
      <c r="E63" s="8"/>
      <c r="F63" s="8"/>
    </row>
    <row r="64" spans="1:6">
      <c r="A64" s="8" t="s">
        <v>1297</v>
      </c>
      <c r="B64" s="8" t="s">
        <v>1280</v>
      </c>
      <c r="C64" s="11">
        <v>17.164333930000002</v>
      </c>
      <c r="D64" s="8"/>
      <c r="E64" s="8"/>
      <c r="F64" s="8"/>
    </row>
    <row r="65" spans="1:6">
      <c r="A65" s="8" t="s">
        <v>1297</v>
      </c>
      <c r="B65" s="8" t="s">
        <v>1280</v>
      </c>
      <c r="C65" s="11">
        <v>17.170185350000001</v>
      </c>
      <c r="D65" s="8"/>
      <c r="E65" s="8"/>
      <c r="F65" s="8"/>
    </row>
    <row r="66" spans="1:6">
      <c r="A66" s="8" t="s">
        <v>1298</v>
      </c>
      <c r="B66" s="8" t="s">
        <v>1280</v>
      </c>
      <c r="C66" s="11">
        <v>17.043615880000001</v>
      </c>
      <c r="D66" s="12">
        <f t="shared" ref="D66" si="28">AVERAGE(C66:C68)</f>
        <v>17.095934110000002</v>
      </c>
      <c r="E66" s="8"/>
      <c r="F66" s="8"/>
    </row>
    <row r="67" spans="1:6">
      <c r="A67" s="8" t="s">
        <v>1298</v>
      </c>
      <c r="B67" s="8" t="s">
        <v>1280</v>
      </c>
      <c r="C67" s="11">
        <v>17.028019</v>
      </c>
      <c r="D67" s="8"/>
      <c r="E67" s="8"/>
      <c r="F67" s="8"/>
    </row>
    <row r="68" spans="1:6">
      <c r="A68" s="8" t="s">
        <v>1298</v>
      </c>
      <c r="B68" s="8" t="s">
        <v>1280</v>
      </c>
      <c r="C68" s="11">
        <v>17.21616745</v>
      </c>
      <c r="D68" s="8"/>
      <c r="E68" s="8"/>
      <c r="F68" s="8"/>
    </row>
    <row r="69" spans="1:6">
      <c r="A69" s="8" t="s">
        <v>1299</v>
      </c>
      <c r="B69" s="8" t="s">
        <v>1280</v>
      </c>
      <c r="C69" s="11">
        <v>17.320563660000001</v>
      </c>
      <c r="D69" s="12">
        <f t="shared" ref="D69" si="29">AVERAGE(C69:C71)</f>
        <v>17.248870310000001</v>
      </c>
      <c r="E69" s="8"/>
      <c r="F69" s="8"/>
    </row>
    <row r="70" spans="1:6">
      <c r="A70" s="8" t="s">
        <v>1299</v>
      </c>
      <c r="B70" s="8" t="s">
        <v>1280</v>
      </c>
      <c r="C70" s="11">
        <v>17.323335029999999</v>
      </c>
      <c r="D70" s="8"/>
      <c r="E70" s="8"/>
      <c r="F70" s="8"/>
    </row>
    <row r="71" spans="1:6">
      <c r="A71" s="8" t="s">
        <v>1299</v>
      </c>
      <c r="B71" s="8" t="s">
        <v>1280</v>
      </c>
      <c r="C71" s="11">
        <v>17.102712239999999</v>
      </c>
      <c r="D71" s="8"/>
      <c r="E71" s="8"/>
      <c r="F71" s="8"/>
    </row>
    <row r="72" spans="1:6">
      <c r="A72" s="8" t="s">
        <v>1300</v>
      </c>
      <c r="B72" s="8" t="s">
        <v>1280</v>
      </c>
      <c r="C72" s="11">
        <v>17.225679379999999</v>
      </c>
      <c r="D72" s="12">
        <f t="shared" ref="D72" si="30">AVERAGE(C72:C74)</f>
        <v>16.768907643333332</v>
      </c>
      <c r="E72" s="8"/>
      <c r="F72" s="8"/>
    </row>
    <row r="73" spans="1:6">
      <c r="A73" s="8" t="s">
        <v>1300</v>
      </c>
      <c r="B73" s="8" t="s">
        <v>1280</v>
      </c>
      <c r="C73" s="11">
        <v>16.326221719999999</v>
      </c>
      <c r="D73" s="8"/>
      <c r="E73" s="8"/>
      <c r="F73" s="8"/>
    </row>
    <row r="74" spans="1:6">
      <c r="A74" s="8" t="s">
        <v>1300</v>
      </c>
      <c r="B74" s="8" t="s">
        <v>1280</v>
      </c>
      <c r="C74" s="11">
        <v>16.754821830000001</v>
      </c>
      <c r="D74" s="8"/>
      <c r="E74" s="8"/>
      <c r="F74" s="8"/>
    </row>
    <row r="76" spans="1:6">
      <c r="C76" s="39"/>
    </row>
    <row r="77" spans="1:6">
      <c r="C77" s="39"/>
    </row>
    <row r="78" spans="1:6">
      <c r="C78" s="39"/>
    </row>
    <row r="79" spans="1:6">
      <c r="C79" s="39"/>
    </row>
    <row r="80" spans="1:6">
      <c r="C80" s="39"/>
    </row>
    <row r="81" spans="3:3">
      <c r="C81" s="39"/>
    </row>
    <row r="82" spans="3:3">
      <c r="C82" s="39"/>
    </row>
    <row r="83" spans="3:3">
      <c r="C83" s="39"/>
    </row>
    <row r="84" spans="3:3">
      <c r="C84" s="39"/>
    </row>
  </sheetData>
  <phoneticPr fontId="1"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B3264-A921-E64A-9F0B-41F662AD6DC4}">
  <dimension ref="B2:L49"/>
  <sheetViews>
    <sheetView workbookViewId="0">
      <selection activeCell="U47" sqref="U47"/>
    </sheetView>
  </sheetViews>
  <sheetFormatPr baseColWidth="10" defaultRowHeight="16"/>
  <sheetData>
    <row r="2" spans="2:12">
      <c r="B2" t="s">
        <v>1316</v>
      </c>
    </row>
    <row r="3" spans="2:12" ht="17" thickBot="1">
      <c r="C3" s="17"/>
      <c r="D3" s="17"/>
      <c r="E3" s="17"/>
      <c r="F3" s="17"/>
      <c r="G3" s="17"/>
      <c r="H3" s="17"/>
      <c r="I3" s="17"/>
      <c r="J3" s="17"/>
    </row>
    <row r="4" spans="2:12">
      <c r="C4" s="18"/>
      <c r="D4" s="19" t="s">
        <v>1302</v>
      </c>
      <c r="E4" s="19"/>
      <c r="F4" s="19"/>
      <c r="G4" s="19" t="s">
        <v>1303</v>
      </c>
      <c r="H4" s="19"/>
      <c r="I4" s="20"/>
      <c r="J4" s="17"/>
    </row>
    <row r="5" spans="2:12" ht="17" thickBot="1">
      <c r="C5" s="21"/>
      <c r="D5" s="22" t="s">
        <v>1304</v>
      </c>
      <c r="E5" s="22" t="s">
        <v>1305</v>
      </c>
      <c r="F5" s="22" t="s">
        <v>1306</v>
      </c>
      <c r="G5" s="22" t="s">
        <v>1304</v>
      </c>
      <c r="H5" s="22" t="s">
        <v>1305</v>
      </c>
      <c r="I5" s="23" t="s">
        <v>1306</v>
      </c>
      <c r="J5" s="17"/>
    </row>
    <row r="6" spans="2:12">
      <c r="C6" s="25" t="s">
        <v>1307</v>
      </c>
      <c r="D6" s="17">
        <v>4.2000000000000003E-2</v>
      </c>
      <c r="E6" s="24"/>
      <c r="F6" s="24"/>
      <c r="G6" s="17">
        <v>5.2999999999999999E-2</v>
      </c>
      <c r="H6" s="24"/>
      <c r="I6" s="26"/>
      <c r="J6" s="17"/>
      <c r="L6" s="17"/>
    </row>
    <row r="7" spans="2:12">
      <c r="C7" s="25" t="s">
        <v>1307</v>
      </c>
      <c r="D7" s="17">
        <v>3.5999999999999997E-2</v>
      </c>
      <c r="E7" s="24"/>
      <c r="F7" s="24"/>
      <c r="G7" s="17">
        <v>3.6999999999999998E-2</v>
      </c>
      <c r="H7" s="24"/>
      <c r="I7" s="26"/>
      <c r="J7" s="17"/>
      <c r="L7" s="17"/>
    </row>
    <row r="8" spans="2:12">
      <c r="C8" s="25" t="s">
        <v>1307</v>
      </c>
      <c r="D8" s="17">
        <v>4.1000000000000002E-2</v>
      </c>
      <c r="E8" s="24"/>
      <c r="F8" s="24"/>
      <c r="G8" s="17">
        <v>4.2000000000000003E-2</v>
      </c>
      <c r="H8" s="24"/>
      <c r="I8" s="26"/>
      <c r="J8" s="17"/>
      <c r="L8" s="17"/>
    </row>
    <row r="9" spans="2:12">
      <c r="C9" s="25" t="s">
        <v>1307</v>
      </c>
      <c r="D9" s="17">
        <v>3.6999999999999998E-2</v>
      </c>
      <c r="E9" s="24"/>
      <c r="F9" s="24"/>
      <c r="G9" s="17">
        <v>4.4999999999999998E-2</v>
      </c>
      <c r="H9" s="24"/>
      <c r="I9" s="26"/>
      <c r="J9" s="17"/>
      <c r="L9" s="17"/>
    </row>
    <row r="10" spans="2:12">
      <c r="C10" s="25" t="s">
        <v>1307</v>
      </c>
      <c r="D10" s="17">
        <v>4.2999999999999997E-2</v>
      </c>
      <c r="E10" s="24"/>
      <c r="F10" s="24"/>
      <c r="G10" s="17">
        <v>3.4000000000000002E-2</v>
      </c>
      <c r="H10" s="24"/>
      <c r="I10" s="26"/>
      <c r="J10" s="17"/>
      <c r="L10" s="17"/>
    </row>
    <row r="11" spans="2:12">
      <c r="C11" s="25" t="s">
        <v>1307</v>
      </c>
      <c r="D11" s="17">
        <v>6.8000000000000005E-2</v>
      </c>
      <c r="E11" s="24"/>
      <c r="F11" s="24"/>
      <c r="G11" s="17">
        <v>0.04</v>
      </c>
      <c r="H11" s="24"/>
      <c r="I11" s="26"/>
      <c r="J11" s="17"/>
      <c r="L11" s="17"/>
    </row>
    <row r="12" spans="2:12">
      <c r="C12" s="25" t="s">
        <v>1307</v>
      </c>
      <c r="D12" s="17">
        <v>5.8000000000000003E-2</v>
      </c>
      <c r="E12" s="24"/>
      <c r="F12" s="24"/>
      <c r="G12" s="17">
        <v>3.7999999999999999E-2</v>
      </c>
      <c r="H12" s="24"/>
      <c r="I12" s="26"/>
      <c r="J12" s="17"/>
      <c r="L12" s="17"/>
    </row>
    <row r="13" spans="2:12">
      <c r="C13" s="25" t="s">
        <v>1307</v>
      </c>
      <c r="D13" s="17">
        <v>5.8000000000000003E-2</v>
      </c>
      <c r="E13" s="24"/>
      <c r="F13" s="24"/>
      <c r="G13" s="17">
        <v>5.5E-2</v>
      </c>
      <c r="H13" s="24"/>
      <c r="I13" s="26"/>
      <c r="J13" s="17"/>
      <c r="L13" s="17"/>
    </row>
    <row r="14" spans="2:12">
      <c r="C14" s="25" t="s">
        <v>1307</v>
      </c>
      <c r="D14" s="17">
        <v>3.7999999999999999E-2</v>
      </c>
      <c r="E14" s="24">
        <f>AVERAGE(D6:D14)</f>
        <v>4.6777777777777779E-2</v>
      </c>
      <c r="F14" s="24">
        <f>STDEV(D6:D14)</f>
        <v>1.1519307463751646E-2</v>
      </c>
      <c r="G14" s="17">
        <v>6.4000000000000001E-2</v>
      </c>
      <c r="H14" s="24">
        <f>AVERAGE(G6:G14)</f>
        <v>4.533333333333333E-2</v>
      </c>
      <c r="I14" s="26">
        <f>STDEV(G6:G14)</f>
        <v>9.9498743710662065E-3</v>
      </c>
      <c r="J14" s="17"/>
      <c r="L14" s="17"/>
    </row>
    <row r="15" spans="2:12">
      <c r="C15" s="25" t="s">
        <v>1308</v>
      </c>
      <c r="D15" s="17">
        <v>0.35799999999999998</v>
      </c>
      <c r="E15" s="24"/>
      <c r="F15" s="24"/>
      <c r="G15" s="17">
        <v>0.29299999999999998</v>
      </c>
      <c r="H15" s="24"/>
      <c r="I15" s="26"/>
      <c r="J15" s="17"/>
      <c r="L15" s="17"/>
    </row>
    <row r="16" spans="2:12">
      <c r="C16" s="25" t="s">
        <v>1308</v>
      </c>
      <c r="D16" s="17">
        <v>0.33300000000000002</v>
      </c>
      <c r="E16" s="24"/>
      <c r="F16" s="24"/>
      <c r="G16" s="17">
        <v>0.39800000000000002</v>
      </c>
      <c r="H16" s="24"/>
      <c r="I16" s="26"/>
      <c r="J16" s="17"/>
      <c r="L16" s="17"/>
    </row>
    <row r="17" spans="3:12">
      <c r="C17" s="25" t="s">
        <v>1308</v>
      </c>
      <c r="D17" s="17">
        <v>0.307</v>
      </c>
      <c r="E17" s="24"/>
      <c r="F17" s="24"/>
      <c r="G17" s="17">
        <v>0.45400000000000001</v>
      </c>
      <c r="H17" s="24"/>
      <c r="I17" s="26"/>
      <c r="J17" s="17"/>
      <c r="L17" s="17"/>
    </row>
    <row r="18" spans="3:12">
      <c r="C18" s="25" t="s">
        <v>1308</v>
      </c>
      <c r="D18" s="17">
        <v>0.253</v>
      </c>
      <c r="E18" s="24"/>
      <c r="F18" s="24"/>
      <c r="G18" s="17">
        <v>0.53600000000000003</v>
      </c>
      <c r="H18" s="24"/>
      <c r="I18" s="26"/>
      <c r="J18" s="17"/>
      <c r="L18" s="17"/>
    </row>
    <row r="19" spans="3:12">
      <c r="C19" s="25" t="s">
        <v>1308</v>
      </c>
      <c r="D19" s="24">
        <v>0.41099999999999998</v>
      </c>
      <c r="E19" s="24"/>
      <c r="F19" s="24"/>
      <c r="G19" s="17">
        <v>0.44500000000000001</v>
      </c>
      <c r="H19" s="24"/>
      <c r="I19" s="26"/>
      <c r="J19" s="17"/>
      <c r="L19" s="17"/>
    </row>
    <row r="20" spans="3:12">
      <c r="C20" s="25" t="s">
        <v>1308</v>
      </c>
      <c r="D20" s="24">
        <v>0.44500000000000001</v>
      </c>
      <c r="E20" s="24"/>
      <c r="F20" s="24"/>
      <c r="G20" s="17">
        <v>0.39600000000000002</v>
      </c>
      <c r="H20" s="24"/>
      <c r="I20" s="26"/>
      <c r="J20" s="17"/>
      <c r="L20" s="17"/>
    </row>
    <row r="21" spans="3:12">
      <c r="C21" s="25" t="s">
        <v>1308</v>
      </c>
      <c r="D21" s="17">
        <v>0.35299999999999998</v>
      </c>
      <c r="E21" s="24"/>
      <c r="F21" s="24"/>
      <c r="G21" s="17">
        <v>0.372</v>
      </c>
      <c r="H21" s="24"/>
      <c r="I21" s="26"/>
      <c r="J21" s="17"/>
      <c r="L21" s="17"/>
    </row>
    <row r="22" spans="3:12">
      <c r="C22" s="25" t="s">
        <v>1308</v>
      </c>
      <c r="D22" s="24">
        <v>0.33700000000000002</v>
      </c>
      <c r="E22" s="24"/>
      <c r="F22" s="24"/>
      <c r="G22" s="17">
        <v>0.437</v>
      </c>
      <c r="H22" s="24"/>
      <c r="I22" s="26"/>
      <c r="J22" s="17"/>
      <c r="L22" s="17"/>
    </row>
    <row r="23" spans="3:12">
      <c r="C23" s="25" t="s">
        <v>1308</v>
      </c>
      <c r="D23" s="17">
        <v>0.36899999999999999</v>
      </c>
      <c r="E23" s="24">
        <f>AVERAGE(D15:D23)</f>
        <v>0.3517777777777778</v>
      </c>
      <c r="F23" s="24">
        <f>STDEV(D15:D23)</f>
        <v>5.5753425405479673E-2</v>
      </c>
      <c r="G23" s="17">
        <v>0.442</v>
      </c>
      <c r="H23" s="24">
        <f>AVERAGE(G15:G23)</f>
        <v>0.41922222222222216</v>
      </c>
      <c r="I23" s="26">
        <f>STDEV(G15:G23)</f>
        <v>6.6612269473757507E-2</v>
      </c>
      <c r="J23" s="17"/>
      <c r="L23" s="17"/>
    </row>
    <row r="24" spans="3:12">
      <c r="C24" s="25" t="s">
        <v>1309</v>
      </c>
      <c r="D24" s="24">
        <v>0.90300000000000002</v>
      </c>
      <c r="E24" s="24"/>
      <c r="F24" s="24"/>
      <c r="G24" s="24">
        <v>1.0109999999999999</v>
      </c>
      <c r="H24" s="24"/>
      <c r="I24" s="26"/>
      <c r="J24" s="17"/>
      <c r="L24" s="24"/>
    </row>
    <row r="25" spans="3:12">
      <c r="C25" s="25" t="s">
        <v>1309</v>
      </c>
      <c r="D25" s="17">
        <v>0.86499999999999999</v>
      </c>
      <c r="E25" s="24"/>
      <c r="F25" s="24"/>
      <c r="G25" s="17">
        <v>1.05</v>
      </c>
      <c r="H25" s="24"/>
      <c r="I25" s="26"/>
      <c r="J25" s="17"/>
      <c r="L25" s="17"/>
    </row>
    <row r="26" spans="3:12">
      <c r="C26" s="25" t="s">
        <v>1309</v>
      </c>
      <c r="D26" s="17">
        <v>0.87</v>
      </c>
      <c r="E26" s="24"/>
      <c r="F26" s="24"/>
      <c r="G26" s="24">
        <v>1.01</v>
      </c>
      <c r="H26" s="24"/>
      <c r="I26" s="26"/>
      <c r="J26" s="17"/>
      <c r="L26" s="24"/>
    </row>
    <row r="27" spans="3:12">
      <c r="C27" s="25" t="s">
        <v>1309</v>
      </c>
      <c r="D27" s="17">
        <v>0.84199999999999997</v>
      </c>
      <c r="E27" s="24"/>
      <c r="F27" s="24"/>
      <c r="G27" s="17">
        <v>1.115</v>
      </c>
      <c r="H27" s="24"/>
      <c r="I27" s="26"/>
      <c r="J27" s="17"/>
      <c r="L27" s="17"/>
    </row>
    <row r="28" spans="3:12">
      <c r="C28" s="25" t="s">
        <v>1309</v>
      </c>
      <c r="D28" s="17">
        <v>0.81499999999999995</v>
      </c>
      <c r="E28" s="24"/>
      <c r="F28" s="24"/>
      <c r="G28" s="24">
        <v>1.1539999999999999</v>
      </c>
      <c r="H28" s="24"/>
      <c r="I28" s="26"/>
      <c r="J28" s="17"/>
      <c r="L28" s="24"/>
    </row>
    <row r="29" spans="3:12">
      <c r="C29" s="25" t="s">
        <v>1309</v>
      </c>
      <c r="D29" s="24">
        <v>0.93700000000000006</v>
      </c>
      <c r="E29" s="24"/>
      <c r="F29" s="24"/>
      <c r="G29" s="24">
        <v>1.099</v>
      </c>
      <c r="H29" s="24"/>
      <c r="I29" s="26"/>
      <c r="J29" s="17"/>
      <c r="L29" s="24"/>
    </row>
    <row r="30" spans="3:12">
      <c r="C30" s="25" t="s">
        <v>1309</v>
      </c>
      <c r="D30" s="17">
        <v>1.016</v>
      </c>
      <c r="E30" s="24"/>
      <c r="F30" s="24"/>
      <c r="G30" s="17">
        <v>1.252</v>
      </c>
      <c r="H30" s="24"/>
      <c r="I30" s="26"/>
      <c r="J30" s="17"/>
      <c r="L30" s="17"/>
    </row>
    <row r="31" spans="3:12">
      <c r="C31" s="25" t="s">
        <v>1309</v>
      </c>
      <c r="D31" s="17">
        <v>0.75600000000000001</v>
      </c>
      <c r="E31" s="24"/>
      <c r="F31" s="24"/>
      <c r="G31" s="17">
        <v>1.038</v>
      </c>
      <c r="H31" s="24"/>
      <c r="I31" s="26"/>
      <c r="J31" s="17"/>
      <c r="L31" s="17"/>
    </row>
    <row r="32" spans="3:12">
      <c r="C32" s="25" t="s">
        <v>1309</v>
      </c>
      <c r="D32" s="17">
        <v>0.872</v>
      </c>
      <c r="E32" s="24">
        <f>AVERAGE(D24:D32)</f>
        <v>0.87511111111111117</v>
      </c>
      <c r="F32" s="24">
        <f>STDEV(D24:D32)</f>
        <v>7.3733378541276096E-2</v>
      </c>
      <c r="G32" s="17">
        <v>1.0429999999999999</v>
      </c>
      <c r="H32" s="24">
        <f>AVERAGE(G24:G32)</f>
        <v>1.0857777777777775</v>
      </c>
      <c r="I32" s="26">
        <f>STDEV(G24:G32)</f>
        <v>7.9088206734281477E-2</v>
      </c>
      <c r="J32" s="17"/>
      <c r="L32" s="17"/>
    </row>
    <row r="33" spans="3:12">
      <c r="C33" s="25" t="s">
        <v>1310</v>
      </c>
      <c r="D33" s="17">
        <v>1.714</v>
      </c>
      <c r="E33" s="24"/>
      <c r="F33" s="24"/>
      <c r="G33" s="17">
        <v>1.823</v>
      </c>
      <c r="H33" s="24"/>
      <c r="I33" s="26"/>
      <c r="J33" s="17"/>
      <c r="L33" s="17"/>
    </row>
    <row r="34" spans="3:12">
      <c r="C34" s="25" t="s">
        <v>1310</v>
      </c>
      <c r="D34" s="17">
        <v>1.4910000000000001</v>
      </c>
      <c r="E34" s="24"/>
      <c r="F34" s="24"/>
      <c r="G34" s="17">
        <v>2.125</v>
      </c>
      <c r="H34" s="24"/>
      <c r="I34" s="26"/>
      <c r="J34" s="17"/>
      <c r="L34" s="17"/>
    </row>
    <row r="35" spans="3:12">
      <c r="C35" s="25" t="s">
        <v>1310</v>
      </c>
      <c r="D35" s="17">
        <v>1.4550000000000001</v>
      </c>
      <c r="E35" s="24"/>
      <c r="F35" s="24"/>
      <c r="G35" s="17">
        <v>2.1680000000000001</v>
      </c>
      <c r="H35" s="24"/>
      <c r="I35" s="26"/>
      <c r="J35" s="17"/>
      <c r="L35" s="17"/>
    </row>
    <row r="36" spans="3:12">
      <c r="C36" s="25" t="s">
        <v>1310</v>
      </c>
      <c r="D36" s="17">
        <v>1.7150000000000001</v>
      </c>
      <c r="E36" s="24"/>
      <c r="F36" s="24"/>
      <c r="G36" s="17">
        <v>2.1240000000000001</v>
      </c>
      <c r="H36" s="24"/>
      <c r="I36" s="26"/>
      <c r="J36" s="17"/>
      <c r="L36" s="17"/>
    </row>
    <row r="37" spans="3:12">
      <c r="C37" s="25" t="s">
        <v>1310</v>
      </c>
      <c r="D37" s="17">
        <v>1.4359999999999999</v>
      </c>
      <c r="E37" s="24"/>
      <c r="F37" s="24"/>
      <c r="G37" s="24">
        <v>2.0169999999999999</v>
      </c>
      <c r="H37" s="24"/>
      <c r="I37" s="26"/>
      <c r="J37" s="17"/>
      <c r="L37" s="24"/>
    </row>
    <row r="38" spans="3:12">
      <c r="C38" s="25" t="s">
        <v>1310</v>
      </c>
      <c r="D38" s="17">
        <v>1.83</v>
      </c>
      <c r="E38" s="24"/>
      <c r="F38" s="24"/>
      <c r="G38" s="17">
        <v>1.873</v>
      </c>
      <c r="H38" s="24"/>
      <c r="I38" s="26"/>
      <c r="J38" s="17"/>
      <c r="L38" s="17"/>
    </row>
    <row r="39" spans="3:12">
      <c r="C39" s="25" t="s">
        <v>1310</v>
      </c>
      <c r="D39" s="17">
        <v>1.409</v>
      </c>
      <c r="E39" s="24"/>
      <c r="F39" s="24"/>
      <c r="G39" s="17">
        <v>1.893</v>
      </c>
      <c r="H39" s="24"/>
      <c r="I39" s="26"/>
      <c r="J39" s="17"/>
      <c r="L39" s="17"/>
    </row>
    <row r="40" spans="3:12">
      <c r="C40" s="25" t="s">
        <v>1310</v>
      </c>
      <c r="D40" s="17">
        <v>1.633</v>
      </c>
      <c r="E40" s="24"/>
      <c r="F40" s="24"/>
      <c r="G40" s="24">
        <v>1.712</v>
      </c>
      <c r="H40" s="24"/>
      <c r="I40" s="26"/>
      <c r="J40" s="17"/>
      <c r="L40" s="24"/>
    </row>
    <row r="41" spans="3:12" ht="17" thickBot="1">
      <c r="C41" s="27" t="s">
        <v>1310</v>
      </c>
      <c r="D41" s="28">
        <v>1.5429999999999999</v>
      </c>
      <c r="E41" s="29">
        <f>AVERAGE(D33:D41)</f>
        <v>1.5806666666666667</v>
      </c>
      <c r="F41" s="29">
        <f>STDEV(D33:D41)</f>
        <v>0.14848316402878814</v>
      </c>
      <c r="G41" s="28">
        <v>1.901</v>
      </c>
      <c r="H41" s="29">
        <f>AVERAGE(G33:G41)</f>
        <v>1.9595555555555555</v>
      </c>
      <c r="I41" s="30">
        <f>STDEV(G33:G41)</f>
        <v>0.15670203501479421</v>
      </c>
      <c r="J41" s="17"/>
      <c r="L41" s="17"/>
    </row>
    <row r="42" spans="3:12" ht="17" thickBot="1">
      <c r="C42" s="17"/>
      <c r="D42" s="17"/>
      <c r="E42" s="17"/>
      <c r="F42" s="17"/>
      <c r="G42" s="17"/>
      <c r="H42" s="17"/>
      <c r="I42" s="17"/>
      <c r="J42" s="17"/>
    </row>
    <row r="43" spans="3:12">
      <c r="C43" s="17"/>
      <c r="D43" s="31"/>
      <c r="E43" s="19" t="s">
        <v>1302</v>
      </c>
      <c r="F43" s="19"/>
      <c r="G43" s="19" t="s">
        <v>1303</v>
      </c>
      <c r="H43" s="20"/>
      <c r="I43" s="17"/>
      <c r="J43" s="17"/>
    </row>
    <row r="44" spans="3:12">
      <c r="C44" s="17"/>
      <c r="D44" s="32"/>
      <c r="E44" s="33" t="s">
        <v>1311</v>
      </c>
      <c r="F44" s="33" t="s">
        <v>1312</v>
      </c>
      <c r="G44" s="33" t="s">
        <v>1311</v>
      </c>
      <c r="H44" s="34" t="s">
        <v>1312</v>
      </c>
      <c r="I44" s="17"/>
      <c r="J44" s="17"/>
    </row>
    <row r="45" spans="3:12">
      <c r="C45" s="17"/>
      <c r="D45" s="35" t="s">
        <v>1307</v>
      </c>
      <c r="E45" s="24">
        <f>E14</f>
        <v>4.6777777777777779E-2</v>
      </c>
      <c r="F45" s="24">
        <f>F14</f>
        <v>1.1519307463751646E-2</v>
      </c>
      <c r="G45" s="24">
        <f>H14</f>
        <v>4.533333333333333E-2</v>
      </c>
      <c r="H45" s="26">
        <f>I14</f>
        <v>9.9498743710662065E-3</v>
      </c>
      <c r="I45" s="17"/>
      <c r="J45" s="17"/>
    </row>
    <row r="46" spans="3:12">
      <c r="C46" s="17"/>
      <c r="D46" s="35" t="s">
        <v>1308</v>
      </c>
      <c r="E46" s="24">
        <f>E23</f>
        <v>0.3517777777777778</v>
      </c>
      <c r="F46" s="24">
        <f>F23</f>
        <v>5.5753425405479673E-2</v>
      </c>
      <c r="G46" s="24">
        <f>H23</f>
        <v>0.41922222222222216</v>
      </c>
      <c r="H46" s="26">
        <f>I23</f>
        <v>6.6612269473757507E-2</v>
      </c>
      <c r="I46" s="17"/>
      <c r="J46" s="17"/>
    </row>
    <row r="47" spans="3:12">
      <c r="C47" s="17"/>
      <c r="D47" s="35" t="s">
        <v>1309</v>
      </c>
      <c r="E47" s="24">
        <f>E32</f>
        <v>0.87511111111111117</v>
      </c>
      <c r="F47" s="24">
        <f>F32</f>
        <v>7.3733378541276096E-2</v>
      </c>
      <c r="G47" s="24">
        <f>H32</f>
        <v>1.0857777777777775</v>
      </c>
      <c r="H47" s="26">
        <f>I32</f>
        <v>7.9088206734281477E-2</v>
      </c>
      <c r="I47" s="17"/>
      <c r="J47" s="17"/>
    </row>
    <row r="48" spans="3:12" ht="17" thickBot="1">
      <c r="C48" s="17"/>
      <c r="D48" s="36" t="s">
        <v>1310</v>
      </c>
      <c r="E48" s="29">
        <f>E41</f>
        <v>1.5806666666666667</v>
      </c>
      <c r="F48" s="29">
        <f>F41</f>
        <v>0.14848316402878814</v>
      </c>
      <c r="G48" s="29">
        <f>H41</f>
        <v>1.9595555555555555</v>
      </c>
      <c r="H48" s="30">
        <f>I41</f>
        <v>0.15670203501479421</v>
      </c>
      <c r="I48" s="17"/>
      <c r="J48" s="17"/>
    </row>
    <row r="49" spans="3:10">
      <c r="C49" s="17"/>
      <c r="D49" s="17"/>
      <c r="E49" s="17"/>
      <c r="F49" s="17"/>
      <c r="G49" s="17"/>
      <c r="H49" s="17"/>
      <c r="I49" s="17"/>
      <c r="J49" s="17"/>
    </row>
  </sheetData>
  <mergeCells count="6">
    <mergeCell ref="C4:C5"/>
    <mergeCell ref="D4:F4"/>
    <mergeCell ref="G4:I4"/>
    <mergeCell ref="D43:D44"/>
    <mergeCell ref="E43:F43"/>
    <mergeCell ref="G43:H43"/>
  </mergeCells>
  <phoneticPr fontId="1"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48617-3138-B147-A955-64A4346B7013}">
  <dimension ref="B2:K48"/>
  <sheetViews>
    <sheetView workbookViewId="0">
      <selection activeCell="S45" sqref="S45"/>
    </sheetView>
  </sheetViews>
  <sheetFormatPr baseColWidth="10" defaultRowHeight="16"/>
  <sheetData>
    <row r="2" spans="2:11">
      <c r="B2" t="s">
        <v>1316</v>
      </c>
    </row>
    <row r="3" spans="2:11" ht="17" thickBot="1"/>
    <row r="4" spans="2:11">
      <c r="D4" s="18"/>
      <c r="E4" s="19" t="s">
        <v>1317</v>
      </c>
      <c r="F4" s="19"/>
      <c r="G4" s="19"/>
      <c r="H4" s="19" t="s">
        <v>1314</v>
      </c>
      <c r="I4" s="19"/>
      <c r="J4" s="20"/>
    </row>
    <row r="5" spans="2:11" ht="17" thickBot="1">
      <c r="D5" s="21"/>
      <c r="E5" s="22" t="s">
        <v>1304</v>
      </c>
      <c r="F5" s="22" t="s">
        <v>1305</v>
      </c>
      <c r="G5" s="22" t="s">
        <v>1306</v>
      </c>
      <c r="H5" s="22" t="s">
        <v>1304</v>
      </c>
      <c r="I5" s="22" t="s">
        <v>1305</v>
      </c>
      <c r="J5" s="23" t="s">
        <v>1306</v>
      </c>
    </row>
    <row r="6" spans="2:11">
      <c r="D6" s="25" t="s">
        <v>1307</v>
      </c>
      <c r="E6" s="17">
        <v>4.2999999999999997E-2</v>
      </c>
      <c r="F6" s="24"/>
      <c r="G6" s="24"/>
      <c r="H6">
        <v>3.6999999999999998E-2</v>
      </c>
      <c r="I6" s="24"/>
      <c r="J6" s="26"/>
    </row>
    <row r="7" spans="2:11">
      <c r="D7" s="25" t="s">
        <v>1307</v>
      </c>
      <c r="E7" s="17">
        <v>0.04</v>
      </c>
      <c r="F7" s="24"/>
      <c r="G7" s="24"/>
      <c r="H7">
        <v>4.1000000000000002E-2</v>
      </c>
      <c r="I7" s="24"/>
      <c r="J7" s="26"/>
    </row>
    <row r="8" spans="2:11">
      <c r="D8" s="25" t="s">
        <v>1307</v>
      </c>
      <c r="E8" s="17">
        <v>4.2999999999999997E-2</v>
      </c>
      <c r="F8" s="24"/>
      <c r="G8" s="24"/>
      <c r="H8">
        <v>4.2999999999999997E-2</v>
      </c>
      <c r="I8" s="24"/>
      <c r="J8" s="26"/>
    </row>
    <row r="9" spans="2:11">
      <c r="D9" s="25" t="s">
        <v>1307</v>
      </c>
      <c r="E9" s="17">
        <v>2.3E-2</v>
      </c>
      <c r="F9" s="24"/>
      <c r="G9" s="24"/>
      <c r="H9">
        <v>4.1000000000000002E-2</v>
      </c>
      <c r="I9" s="24"/>
      <c r="J9" s="26"/>
    </row>
    <row r="10" spans="2:11">
      <c r="D10" s="25" t="s">
        <v>1307</v>
      </c>
      <c r="E10" s="17">
        <v>6.5000000000000002E-2</v>
      </c>
      <c r="F10" s="24"/>
      <c r="G10" s="24"/>
      <c r="H10">
        <v>3.7999999999999999E-2</v>
      </c>
      <c r="I10" s="24"/>
      <c r="J10" s="26"/>
    </row>
    <row r="11" spans="2:11">
      <c r="D11" s="25" t="s">
        <v>1307</v>
      </c>
      <c r="E11" s="17">
        <v>4.8000000000000001E-2</v>
      </c>
      <c r="F11" s="24"/>
      <c r="G11" s="24"/>
      <c r="H11">
        <v>3.4000000000000002E-2</v>
      </c>
      <c r="I11" s="24"/>
      <c r="J11" s="26"/>
    </row>
    <row r="12" spans="2:11">
      <c r="D12" s="25" t="s">
        <v>1307</v>
      </c>
      <c r="E12" s="17">
        <v>5.2999999999999999E-2</v>
      </c>
      <c r="F12" s="24"/>
      <c r="G12" s="24"/>
      <c r="H12">
        <v>5.8000000000000003E-2</v>
      </c>
      <c r="I12" s="24"/>
      <c r="J12" s="26"/>
    </row>
    <row r="13" spans="2:11">
      <c r="D13" s="25" t="s">
        <v>1307</v>
      </c>
      <c r="E13" s="17">
        <v>4.5999999999999999E-2</v>
      </c>
      <c r="F13" s="24"/>
      <c r="G13" s="24"/>
      <c r="H13">
        <v>6.4000000000000001E-2</v>
      </c>
      <c r="I13" s="24"/>
      <c r="J13" s="26"/>
    </row>
    <row r="14" spans="2:11">
      <c r="D14" s="25" t="s">
        <v>1307</v>
      </c>
      <c r="E14" s="17">
        <v>5.6000000000000001E-2</v>
      </c>
      <c r="F14" s="24">
        <f>AVERAGE(E6:E14)</f>
        <v>4.6333333333333331E-2</v>
      </c>
      <c r="G14" s="24">
        <f>STDEV(E6:E14)</f>
        <v>1.1704699910719643E-2</v>
      </c>
      <c r="H14">
        <v>4.7E-2</v>
      </c>
      <c r="I14" s="24">
        <f>AVERAGE(H6:H14)</f>
        <v>4.4777777777777777E-2</v>
      </c>
      <c r="J14" s="26">
        <f>STDEV(H6:H14)</f>
        <v>1.0022197585581928E-2</v>
      </c>
    </row>
    <row r="15" spans="2:11">
      <c r="D15" s="25" t="s">
        <v>1308</v>
      </c>
      <c r="E15" s="17">
        <v>0.43099999999999999</v>
      </c>
      <c r="F15" s="24"/>
      <c r="G15" s="24"/>
      <c r="H15">
        <v>0.38100000000000001</v>
      </c>
      <c r="I15" s="24"/>
      <c r="J15" s="26"/>
      <c r="K15" t="s">
        <v>1318</v>
      </c>
    </row>
    <row r="16" spans="2:11">
      <c r="D16" s="25" t="s">
        <v>1308</v>
      </c>
      <c r="E16" s="17">
        <v>0.32400000000000001</v>
      </c>
      <c r="F16" s="24"/>
      <c r="G16" s="24"/>
      <c r="H16">
        <v>0.27800000000000002</v>
      </c>
      <c r="I16" s="24"/>
      <c r="J16" s="26"/>
    </row>
    <row r="17" spans="4:10">
      <c r="D17" s="25" t="s">
        <v>1308</v>
      </c>
      <c r="E17" s="17">
        <v>0.26500000000000001</v>
      </c>
      <c r="F17" s="24"/>
      <c r="G17" s="24"/>
      <c r="H17">
        <v>0.39300000000000002</v>
      </c>
      <c r="I17" s="24"/>
      <c r="J17" s="26"/>
    </row>
    <row r="18" spans="4:10">
      <c r="D18" s="25" t="s">
        <v>1308</v>
      </c>
      <c r="E18" s="17">
        <v>0.30199999999999999</v>
      </c>
      <c r="F18" s="24"/>
      <c r="G18" s="24"/>
      <c r="H18">
        <v>0.27900000000000003</v>
      </c>
      <c r="I18" s="24"/>
      <c r="J18" s="26"/>
    </row>
    <row r="19" spans="4:10">
      <c r="D19" s="25" t="s">
        <v>1308</v>
      </c>
      <c r="E19" s="24">
        <v>0.35699999999999998</v>
      </c>
      <c r="F19" s="24"/>
      <c r="G19" s="24"/>
      <c r="H19">
        <v>0.36199999999999999</v>
      </c>
      <c r="I19" s="24"/>
      <c r="J19" s="26"/>
    </row>
    <row r="20" spans="4:10">
      <c r="D20" s="25" t="s">
        <v>1308</v>
      </c>
      <c r="E20" s="24">
        <v>0.35699999999999998</v>
      </c>
      <c r="F20" s="24"/>
      <c r="G20" s="24"/>
      <c r="H20">
        <v>0.25900000000000001</v>
      </c>
      <c r="I20" s="24"/>
      <c r="J20" s="26"/>
    </row>
    <row r="21" spans="4:10">
      <c r="D21" s="25" t="s">
        <v>1308</v>
      </c>
      <c r="E21" s="17">
        <v>0.34899999999999998</v>
      </c>
      <c r="F21" s="24"/>
      <c r="G21" s="24"/>
      <c r="H21">
        <v>0.26400000000000001</v>
      </c>
      <c r="I21" s="24"/>
      <c r="J21" s="26"/>
    </row>
    <row r="22" spans="4:10">
      <c r="D22" s="25" t="s">
        <v>1308</v>
      </c>
      <c r="E22" s="24">
        <v>0.39600000000000002</v>
      </c>
      <c r="F22" s="24"/>
      <c r="G22" s="24"/>
      <c r="H22">
        <v>0.24299999999999999</v>
      </c>
      <c r="I22" s="24"/>
      <c r="J22" s="26"/>
    </row>
    <row r="23" spans="4:10">
      <c r="D23" s="25" t="s">
        <v>1308</v>
      </c>
      <c r="E23" s="17">
        <v>0.373</v>
      </c>
      <c r="F23" s="24">
        <f>AVERAGE(E15:E23)</f>
        <v>0.35044444444444445</v>
      </c>
      <c r="G23" s="24">
        <f>STDEV(E15:E23)</f>
        <v>4.9381451758507007E-2</v>
      </c>
      <c r="H23">
        <v>0.28899999999999998</v>
      </c>
      <c r="I23" s="24">
        <f>AVERAGE(H15:H23)</f>
        <v>0.30533333333333335</v>
      </c>
      <c r="J23" s="26">
        <f>STDEV(H15:H23)</f>
        <v>5.7085462247405662E-2</v>
      </c>
    </row>
    <row r="24" spans="4:10">
      <c r="D24" s="25" t="s">
        <v>1309</v>
      </c>
      <c r="E24" s="24">
        <v>0.80100000000000005</v>
      </c>
      <c r="F24" s="24"/>
      <c r="G24" s="24"/>
      <c r="H24">
        <v>0.70299999999999996</v>
      </c>
      <c r="I24" s="24"/>
      <c r="J24" s="26"/>
    </row>
    <row r="25" spans="4:10">
      <c r="D25" s="25" t="s">
        <v>1309</v>
      </c>
      <c r="E25" s="17">
        <v>0.91400000000000003</v>
      </c>
      <c r="F25" s="24"/>
      <c r="G25" s="24"/>
      <c r="H25">
        <v>0.83599999999999997</v>
      </c>
      <c r="I25" s="24"/>
      <c r="J25" s="26"/>
    </row>
    <row r="26" spans="4:10">
      <c r="D26" s="25" t="s">
        <v>1309</v>
      </c>
      <c r="E26" s="17">
        <v>0.85799999999999998</v>
      </c>
      <c r="F26" s="24"/>
      <c r="G26" s="24"/>
      <c r="H26">
        <v>0.92500000000000004</v>
      </c>
      <c r="I26" s="24"/>
      <c r="J26" s="26"/>
    </row>
    <row r="27" spans="4:10">
      <c r="D27" s="25" t="s">
        <v>1309</v>
      </c>
      <c r="E27" s="17">
        <v>0.89700000000000002</v>
      </c>
      <c r="F27" s="24"/>
      <c r="G27" s="24"/>
      <c r="H27">
        <v>0.71599999999999997</v>
      </c>
      <c r="I27" s="24"/>
      <c r="J27" s="26"/>
    </row>
    <row r="28" spans="4:10">
      <c r="D28" s="25" t="s">
        <v>1309</v>
      </c>
      <c r="E28" s="17">
        <v>1.016</v>
      </c>
      <c r="F28" s="24"/>
      <c r="G28" s="24"/>
      <c r="H28">
        <v>0.85799999999999998</v>
      </c>
      <c r="I28" s="24"/>
      <c r="J28" s="26"/>
    </row>
    <row r="29" spans="4:10">
      <c r="D29" s="25" t="s">
        <v>1309</v>
      </c>
      <c r="E29" s="24">
        <v>1.0149999999999999</v>
      </c>
      <c r="F29" s="24"/>
      <c r="G29" s="24"/>
      <c r="H29">
        <v>0.60599999999999998</v>
      </c>
      <c r="I29" s="24"/>
      <c r="J29" s="26"/>
    </row>
    <row r="30" spans="4:10">
      <c r="D30" s="25" t="s">
        <v>1309</v>
      </c>
      <c r="E30" s="17">
        <v>0.86399999999999999</v>
      </c>
      <c r="F30" s="24"/>
      <c r="G30" s="24"/>
      <c r="H30">
        <v>0.61899999999999999</v>
      </c>
      <c r="I30" s="24"/>
      <c r="J30" s="26"/>
    </row>
    <row r="31" spans="4:10">
      <c r="D31" s="25" t="s">
        <v>1309</v>
      </c>
      <c r="E31" s="17">
        <v>0.77600000000000002</v>
      </c>
      <c r="F31" s="24"/>
      <c r="G31" s="24"/>
      <c r="H31">
        <v>0.73799999999999999</v>
      </c>
      <c r="I31" s="24"/>
      <c r="J31" s="26"/>
    </row>
    <row r="32" spans="4:10">
      <c r="D32" s="25" t="s">
        <v>1309</v>
      </c>
      <c r="E32" s="17">
        <v>0.999</v>
      </c>
      <c r="F32" s="24">
        <f>AVERAGE(E24:E32)</f>
        <v>0.90444444444444427</v>
      </c>
      <c r="G32" s="24">
        <f>STDEV(E24:E32)</f>
        <v>8.9962646569438878E-2</v>
      </c>
      <c r="H32">
        <v>0.76500000000000001</v>
      </c>
      <c r="I32" s="24">
        <f>AVERAGE(H24:H32)</f>
        <v>0.75177777777777766</v>
      </c>
      <c r="J32" s="26">
        <f>STDEV(H24:H32)</f>
        <v>0.10682202228213324</v>
      </c>
    </row>
    <row r="33" spans="4:11">
      <c r="D33" s="25" t="s">
        <v>1310</v>
      </c>
      <c r="E33" s="17">
        <v>1.613</v>
      </c>
      <c r="F33" s="24"/>
      <c r="G33" s="24"/>
      <c r="H33">
        <v>1.3120000000000001</v>
      </c>
      <c r="I33" s="24"/>
      <c r="J33" s="26"/>
    </row>
    <row r="34" spans="4:11">
      <c r="D34" s="25" t="s">
        <v>1310</v>
      </c>
      <c r="E34" s="17">
        <v>1.6220000000000001</v>
      </c>
      <c r="F34" s="24"/>
      <c r="G34" s="24"/>
      <c r="H34">
        <v>1.159</v>
      </c>
      <c r="I34" s="24"/>
      <c r="J34" s="26"/>
    </row>
    <row r="35" spans="4:11">
      <c r="D35" s="25" t="s">
        <v>1310</v>
      </c>
      <c r="E35" s="17">
        <v>1.6739999999999999</v>
      </c>
      <c r="F35" s="24"/>
      <c r="G35" s="24"/>
      <c r="H35">
        <v>1.149</v>
      </c>
      <c r="I35" s="24"/>
      <c r="J35" s="26"/>
    </row>
    <row r="36" spans="4:11">
      <c r="D36" s="25" t="s">
        <v>1310</v>
      </c>
      <c r="E36" s="17">
        <v>1.4650000000000001</v>
      </c>
      <c r="F36" s="24"/>
      <c r="G36" s="24"/>
      <c r="H36">
        <v>1.456</v>
      </c>
      <c r="I36" s="24"/>
      <c r="J36" s="26"/>
    </row>
    <row r="37" spans="4:11">
      <c r="D37" s="25" t="s">
        <v>1310</v>
      </c>
      <c r="E37" s="17">
        <v>1.474</v>
      </c>
      <c r="F37" s="24"/>
      <c r="G37" s="24"/>
      <c r="H37">
        <v>1.1970000000000001</v>
      </c>
      <c r="I37" s="24"/>
      <c r="J37" s="26"/>
    </row>
    <row r="38" spans="4:11">
      <c r="D38" s="25" t="s">
        <v>1310</v>
      </c>
      <c r="E38" s="17">
        <v>1.7410000000000001</v>
      </c>
      <c r="F38" s="24"/>
      <c r="G38" s="24"/>
      <c r="H38">
        <v>1.427</v>
      </c>
      <c r="I38" s="24"/>
      <c r="J38" s="26"/>
    </row>
    <row r="39" spans="4:11">
      <c r="D39" s="25" t="s">
        <v>1310</v>
      </c>
      <c r="E39" s="17">
        <v>1.595</v>
      </c>
      <c r="F39" s="24"/>
      <c r="G39" s="24"/>
      <c r="H39">
        <v>1.2969999999999999</v>
      </c>
      <c r="I39" s="24"/>
      <c r="J39" s="26"/>
    </row>
    <row r="40" spans="4:11">
      <c r="D40" s="25" t="s">
        <v>1310</v>
      </c>
      <c r="E40" s="17">
        <v>1.752</v>
      </c>
      <c r="F40" s="24"/>
      <c r="G40" s="24"/>
      <c r="H40">
        <v>1.2749999999999999</v>
      </c>
      <c r="I40" s="24"/>
      <c r="J40" s="26"/>
    </row>
    <row r="41" spans="4:11" ht="17" thickBot="1">
      <c r="D41" s="27" t="s">
        <v>1310</v>
      </c>
      <c r="E41" s="28">
        <v>1.4890000000000001</v>
      </c>
      <c r="F41" s="29">
        <f>AVERAGE(E33:E41)</f>
        <v>1.6027777777777781</v>
      </c>
      <c r="G41" s="29">
        <f>STDEV(E33:E41)</f>
        <v>0.1092540362844524</v>
      </c>
      <c r="H41" s="40">
        <v>1.464</v>
      </c>
      <c r="I41" s="29">
        <f>AVERAGE(H33:H41)</f>
        <v>1.3040000000000003</v>
      </c>
      <c r="J41" s="30">
        <f>STDEV(H33:H41)</f>
        <v>0.12312899739703884</v>
      </c>
    </row>
    <row r="42" spans="4:11" ht="17" thickBot="1">
      <c r="D42" s="24"/>
      <c r="G42" s="17"/>
    </row>
    <row r="43" spans="4:11">
      <c r="D43" s="24"/>
      <c r="G43" s="31"/>
      <c r="H43" s="19" t="s">
        <v>1317</v>
      </c>
      <c r="I43" s="19"/>
      <c r="J43" s="19" t="s">
        <v>1314</v>
      </c>
      <c r="K43" s="20"/>
    </row>
    <row r="44" spans="4:11">
      <c r="E44" s="24"/>
      <c r="G44" s="32"/>
      <c r="H44" s="33" t="s">
        <v>1311</v>
      </c>
      <c r="I44" s="33" t="s">
        <v>1312</v>
      </c>
      <c r="J44" s="33" t="s">
        <v>1311</v>
      </c>
      <c r="K44" s="34" t="s">
        <v>1312</v>
      </c>
    </row>
    <row r="45" spans="4:11">
      <c r="G45" s="35" t="s">
        <v>1307</v>
      </c>
      <c r="H45" s="24">
        <f>F14</f>
        <v>4.6333333333333331E-2</v>
      </c>
      <c r="I45" s="24">
        <f>G14</f>
        <v>1.1704699910719643E-2</v>
      </c>
      <c r="J45" s="24">
        <f>I14</f>
        <v>4.4777777777777777E-2</v>
      </c>
      <c r="K45" s="26">
        <f>J14</f>
        <v>1.0022197585581928E-2</v>
      </c>
    </row>
    <row r="46" spans="4:11">
      <c r="G46" s="35" t="s">
        <v>1308</v>
      </c>
      <c r="H46" s="24">
        <f>F23</f>
        <v>0.35044444444444445</v>
      </c>
      <c r="I46" s="24">
        <f>G23</f>
        <v>4.9381451758507007E-2</v>
      </c>
      <c r="J46" s="24">
        <f>I23</f>
        <v>0.30533333333333335</v>
      </c>
      <c r="K46" s="26">
        <f>J23</f>
        <v>5.7085462247405662E-2</v>
      </c>
    </row>
    <row r="47" spans="4:11">
      <c r="G47" s="35" t="s">
        <v>1309</v>
      </c>
      <c r="H47" s="24">
        <f>F32</f>
        <v>0.90444444444444427</v>
      </c>
      <c r="I47" s="24">
        <f>G32</f>
        <v>8.9962646569438878E-2</v>
      </c>
      <c r="J47" s="24">
        <f>I32</f>
        <v>0.75177777777777766</v>
      </c>
      <c r="K47" s="26">
        <f>J32</f>
        <v>0.10682202228213324</v>
      </c>
    </row>
    <row r="48" spans="4:11" ht="17" thickBot="1">
      <c r="G48" s="36" t="s">
        <v>1310</v>
      </c>
      <c r="H48" s="29">
        <f>F41</f>
        <v>1.6027777777777781</v>
      </c>
      <c r="I48" s="29">
        <f>G41</f>
        <v>0.1092540362844524</v>
      </c>
      <c r="J48" s="29">
        <f>I41</f>
        <v>1.3040000000000003</v>
      </c>
      <c r="K48" s="30">
        <f>J41</f>
        <v>0.12312899739703884</v>
      </c>
    </row>
  </sheetData>
  <mergeCells count="6">
    <mergeCell ref="D4:D5"/>
    <mergeCell ref="E4:G4"/>
    <mergeCell ref="H4:J4"/>
    <mergeCell ref="G43:G44"/>
    <mergeCell ref="H43:I43"/>
    <mergeCell ref="J43:K43"/>
  </mergeCells>
  <phoneticPr fontId="1"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96825-E87E-6442-AF20-04DF31B044B1}">
  <dimension ref="A1:E9"/>
  <sheetViews>
    <sheetView workbookViewId="0">
      <selection activeCell="V47" sqref="V47"/>
    </sheetView>
  </sheetViews>
  <sheetFormatPr baseColWidth="10" defaultRowHeight="16"/>
  <cols>
    <col min="2" max="2" width="19.5" customWidth="1"/>
    <col min="3" max="3" width="16.33203125" customWidth="1"/>
    <col min="4" max="4" width="14" customWidth="1"/>
    <col min="5" max="5" width="16.1640625" customWidth="1"/>
  </cols>
  <sheetData>
    <row r="1" spans="1:5">
      <c r="A1" t="s">
        <v>1316</v>
      </c>
    </row>
    <row r="3" spans="1:5">
      <c r="B3" s="37" t="s">
        <v>1271</v>
      </c>
      <c r="C3" s="37" t="s">
        <v>1303</v>
      </c>
      <c r="D3" s="37" t="s">
        <v>1287</v>
      </c>
      <c r="E3" s="37" t="s">
        <v>1314</v>
      </c>
    </row>
    <row r="4" spans="1:5" ht="17">
      <c r="B4" s="38">
        <v>142</v>
      </c>
      <c r="C4" s="38">
        <v>283</v>
      </c>
      <c r="D4" s="38">
        <v>158</v>
      </c>
      <c r="E4" s="38">
        <v>103</v>
      </c>
    </row>
    <row r="5" spans="1:5" ht="17">
      <c r="B5" s="38">
        <v>185</v>
      </c>
      <c r="C5" s="38">
        <v>316</v>
      </c>
      <c r="D5" s="38">
        <v>124</v>
      </c>
      <c r="E5" s="38">
        <v>95</v>
      </c>
    </row>
    <row r="6" spans="1:5" ht="17">
      <c r="B6" s="38">
        <v>156</v>
      </c>
      <c r="C6" s="38">
        <v>229</v>
      </c>
      <c r="D6" s="38">
        <v>175</v>
      </c>
      <c r="E6" s="38">
        <v>116</v>
      </c>
    </row>
    <row r="7" spans="1:5" ht="17">
      <c r="B7" s="38">
        <v>139</v>
      </c>
      <c r="C7" s="38">
        <v>254</v>
      </c>
      <c r="D7" s="38">
        <v>166</v>
      </c>
      <c r="E7" s="38">
        <v>74</v>
      </c>
    </row>
    <row r="8" spans="1:5" ht="17">
      <c r="B8" s="38">
        <v>167</v>
      </c>
      <c r="C8" s="38">
        <v>271</v>
      </c>
      <c r="D8" s="38">
        <v>147</v>
      </c>
      <c r="E8" s="38">
        <v>86</v>
      </c>
    </row>
    <row r="9" spans="1:5">
      <c r="B9" s="16"/>
      <c r="C9" s="16"/>
      <c r="D9" s="16"/>
      <c r="E9" s="16"/>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7A14B-4030-3248-84FE-8C7EF4B9FDD4}">
  <dimension ref="A1:C612"/>
  <sheetViews>
    <sheetView workbookViewId="0">
      <selection activeCell="D43" sqref="D43"/>
    </sheetView>
  </sheetViews>
  <sheetFormatPr baseColWidth="10" defaultRowHeight="16"/>
  <cols>
    <col min="1" max="1" width="33.83203125" customWidth="1"/>
    <col min="2" max="2" width="15" customWidth="1"/>
  </cols>
  <sheetData>
    <row r="1" spans="1:3">
      <c r="A1" t="s">
        <v>49</v>
      </c>
      <c r="B1" t="s">
        <v>50</v>
      </c>
      <c r="C1" t="s">
        <v>51</v>
      </c>
    </row>
    <row r="2" spans="1:3">
      <c r="A2" t="s">
        <v>52</v>
      </c>
      <c r="B2">
        <v>4.3591894136286404</v>
      </c>
      <c r="C2" t="s">
        <v>53</v>
      </c>
    </row>
    <row r="3" spans="1:3">
      <c r="A3" t="s">
        <v>54</v>
      </c>
      <c r="B3">
        <v>4.6942110504844701</v>
      </c>
      <c r="C3" t="s">
        <v>53</v>
      </c>
    </row>
    <row r="4" spans="1:3">
      <c r="A4" t="s">
        <v>55</v>
      </c>
      <c r="B4">
        <v>4.4146618988371502</v>
      </c>
      <c r="C4" t="s">
        <v>53</v>
      </c>
    </row>
    <row r="5" spans="1:3">
      <c r="A5" t="s">
        <v>56</v>
      </c>
      <c r="B5">
        <v>4.4930484348861102</v>
      </c>
      <c r="C5" t="s">
        <v>53</v>
      </c>
    </row>
    <row r="6" spans="1:3">
      <c r="A6" t="s">
        <v>57</v>
      </c>
      <c r="B6">
        <v>4.8100265850706396</v>
      </c>
      <c r="C6" t="s">
        <v>53</v>
      </c>
    </row>
    <row r="7" spans="1:3">
      <c r="A7" t="s">
        <v>58</v>
      </c>
      <c r="B7">
        <v>4.49883676360722</v>
      </c>
      <c r="C7" t="s">
        <v>53</v>
      </c>
    </row>
    <row r="8" spans="1:3">
      <c r="A8" t="s">
        <v>59</v>
      </c>
      <c r="B8">
        <v>4.5476694495438599</v>
      </c>
      <c r="C8" t="s">
        <v>53</v>
      </c>
    </row>
    <row r="9" spans="1:3">
      <c r="A9" t="s">
        <v>60</v>
      </c>
      <c r="B9">
        <v>4.1569515170459601</v>
      </c>
      <c r="C9" t="s">
        <v>53</v>
      </c>
    </row>
    <row r="10" spans="1:3">
      <c r="A10" t="s">
        <v>61</v>
      </c>
      <c r="B10">
        <v>4.78308309780875</v>
      </c>
      <c r="C10" t="s">
        <v>53</v>
      </c>
    </row>
    <row r="11" spans="1:3">
      <c r="A11" t="s">
        <v>62</v>
      </c>
      <c r="B11">
        <v>5.0047795673557696</v>
      </c>
      <c r="C11" t="s">
        <v>53</v>
      </c>
    </row>
    <row r="12" spans="1:3">
      <c r="A12" t="s">
        <v>63</v>
      </c>
      <c r="B12">
        <v>4.73241682665501</v>
      </c>
      <c r="C12" t="s">
        <v>53</v>
      </c>
    </row>
    <row r="13" spans="1:3">
      <c r="A13" t="s">
        <v>64</v>
      </c>
      <c r="B13">
        <v>4.1930273414805503</v>
      </c>
      <c r="C13" t="s">
        <v>53</v>
      </c>
    </row>
    <row r="14" spans="1:3">
      <c r="A14" t="s">
        <v>65</v>
      </c>
      <c r="B14">
        <v>4.2162072808473603</v>
      </c>
      <c r="C14" t="s">
        <v>53</v>
      </c>
    </row>
    <row r="15" spans="1:3">
      <c r="A15" t="s">
        <v>66</v>
      </c>
      <c r="B15">
        <v>4.6872152545283798</v>
      </c>
      <c r="C15" t="s">
        <v>53</v>
      </c>
    </row>
    <row r="16" spans="1:3">
      <c r="A16" t="s">
        <v>67</v>
      </c>
      <c r="B16">
        <v>4.6399319206069398</v>
      </c>
      <c r="C16" t="s">
        <v>53</v>
      </c>
    </row>
    <row r="17" spans="1:3">
      <c r="A17" t="s">
        <v>68</v>
      </c>
      <c r="B17">
        <v>4.3744622378841802</v>
      </c>
      <c r="C17" t="s">
        <v>53</v>
      </c>
    </row>
    <row r="18" spans="1:3">
      <c r="A18" t="s">
        <v>69</v>
      </c>
      <c r="B18">
        <v>4.4375706578788998</v>
      </c>
      <c r="C18" t="s">
        <v>53</v>
      </c>
    </row>
    <row r="19" spans="1:3">
      <c r="A19" t="s">
        <v>70</v>
      </c>
      <c r="B19">
        <v>4.3365733261471604</v>
      </c>
      <c r="C19" t="s">
        <v>53</v>
      </c>
    </row>
    <row r="20" spans="1:3">
      <c r="A20" t="s">
        <v>71</v>
      </c>
      <c r="B20">
        <v>4.5498145417240003</v>
      </c>
      <c r="C20" t="s">
        <v>53</v>
      </c>
    </row>
    <row r="21" spans="1:3">
      <c r="A21" t="s">
        <v>72</v>
      </c>
      <c r="B21">
        <v>4.5137490684630199</v>
      </c>
      <c r="C21" t="s">
        <v>53</v>
      </c>
    </row>
    <row r="22" spans="1:3">
      <c r="A22" t="s">
        <v>73</v>
      </c>
      <c r="B22">
        <v>4.24960158666177</v>
      </c>
      <c r="C22" t="s">
        <v>53</v>
      </c>
    </row>
    <row r="23" spans="1:3">
      <c r="A23" t="s">
        <v>74</v>
      </c>
      <c r="B23">
        <v>4.5649250207222796</v>
      </c>
      <c r="C23" t="s">
        <v>53</v>
      </c>
    </row>
    <row r="24" spans="1:3">
      <c r="A24" t="s">
        <v>75</v>
      </c>
      <c r="B24">
        <v>4.2313632827748604</v>
      </c>
      <c r="C24" t="s">
        <v>53</v>
      </c>
    </row>
    <row r="25" spans="1:3">
      <c r="A25" t="s">
        <v>76</v>
      </c>
      <c r="B25">
        <v>4.6109698926764002</v>
      </c>
      <c r="C25" t="s">
        <v>53</v>
      </c>
    </row>
    <row r="26" spans="1:3">
      <c r="A26" t="s">
        <v>77</v>
      </c>
      <c r="B26">
        <v>4.4099577190754697</v>
      </c>
      <c r="C26" t="s">
        <v>53</v>
      </c>
    </row>
    <row r="27" spans="1:3">
      <c r="A27" t="s">
        <v>78</v>
      </c>
      <c r="B27">
        <v>4.5070074432554597</v>
      </c>
      <c r="C27" t="s">
        <v>53</v>
      </c>
    </row>
    <row r="28" spans="1:3">
      <c r="A28" t="s">
        <v>79</v>
      </c>
      <c r="B28">
        <v>4.5586386700386301</v>
      </c>
      <c r="C28" t="s">
        <v>53</v>
      </c>
    </row>
    <row r="29" spans="1:3">
      <c r="A29" t="s">
        <v>80</v>
      </c>
      <c r="B29">
        <v>4.7345573502912703</v>
      </c>
      <c r="C29" t="s">
        <v>53</v>
      </c>
    </row>
    <row r="30" spans="1:3">
      <c r="A30" t="s">
        <v>81</v>
      </c>
      <c r="B30">
        <v>4.0573237600448699</v>
      </c>
      <c r="C30" t="s">
        <v>53</v>
      </c>
    </row>
    <row r="31" spans="1:3">
      <c r="A31" t="s">
        <v>82</v>
      </c>
      <c r="B31">
        <v>4.7393939494392798</v>
      </c>
      <c r="C31" t="s">
        <v>53</v>
      </c>
    </row>
    <row r="32" spans="1:3">
      <c r="A32" t="s">
        <v>83</v>
      </c>
      <c r="B32">
        <v>4.3805355248469802</v>
      </c>
      <c r="C32" t="s">
        <v>53</v>
      </c>
    </row>
    <row r="33" spans="1:3">
      <c r="A33" t="s">
        <v>84</v>
      </c>
      <c r="B33">
        <v>4.8339617661828997</v>
      </c>
      <c r="C33" t="s">
        <v>53</v>
      </c>
    </row>
    <row r="34" spans="1:3">
      <c r="A34" t="s">
        <v>85</v>
      </c>
      <c r="B34">
        <v>4.1862263815031699</v>
      </c>
      <c r="C34" t="s">
        <v>53</v>
      </c>
    </row>
    <row r="35" spans="1:3">
      <c r="A35" t="s">
        <v>86</v>
      </c>
      <c r="B35">
        <v>4.3684296321315204</v>
      </c>
      <c r="C35" t="s">
        <v>53</v>
      </c>
    </row>
    <row r="36" spans="1:3">
      <c r="A36" t="s">
        <v>87</v>
      </c>
      <c r="B36">
        <v>4.3879091006936601</v>
      </c>
      <c r="C36" t="s">
        <v>53</v>
      </c>
    </row>
    <row r="37" spans="1:3">
      <c r="A37" t="s">
        <v>88</v>
      </c>
      <c r="B37">
        <v>4.5663366112345898</v>
      </c>
      <c r="C37" t="s">
        <v>53</v>
      </c>
    </row>
    <row r="38" spans="1:3">
      <c r="A38" t="s">
        <v>89</v>
      </c>
      <c r="B38">
        <v>3.6832484195136099</v>
      </c>
      <c r="C38" t="s">
        <v>53</v>
      </c>
    </row>
    <row r="39" spans="1:3">
      <c r="A39" t="s">
        <v>90</v>
      </c>
      <c r="B39">
        <v>4.5001481040230802</v>
      </c>
      <c r="C39" t="s">
        <v>53</v>
      </c>
    </row>
    <row r="40" spans="1:3">
      <c r="A40" t="s">
        <v>91</v>
      </c>
      <c r="B40">
        <v>4.1407181332927898</v>
      </c>
      <c r="C40" t="s">
        <v>53</v>
      </c>
    </row>
    <row r="41" spans="1:3">
      <c r="A41" t="s">
        <v>92</v>
      </c>
      <c r="B41">
        <v>4.4129366236511203</v>
      </c>
      <c r="C41" t="s">
        <v>53</v>
      </c>
    </row>
    <row r="42" spans="1:3">
      <c r="A42" t="s">
        <v>93</v>
      </c>
      <c r="B42">
        <v>4.62935079099696</v>
      </c>
      <c r="C42" t="s">
        <v>53</v>
      </c>
    </row>
    <row r="43" spans="1:3">
      <c r="A43" t="s">
        <v>94</v>
      </c>
      <c r="B43">
        <v>4.6372624552217401</v>
      </c>
      <c r="C43" t="s">
        <v>53</v>
      </c>
    </row>
    <row r="44" spans="1:3">
      <c r="A44" t="s">
        <v>95</v>
      </c>
      <c r="B44">
        <v>4.3579481635421704</v>
      </c>
      <c r="C44" t="s">
        <v>53</v>
      </c>
    </row>
    <row r="45" spans="1:3">
      <c r="A45" t="s">
        <v>96</v>
      </c>
      <c r="B45">
        <v>4.4331504181407997</v>
      </c>
      <c r="C45" t="s">
        <v>53</v>
      </c>
    </row>
    <row r="46" spans="1:3">
      <c r="A46" t="s">
        <v>97</v>
      </c>
      <c r="B46">
        <v>4.61824041784402</v>
      </c>
      <c r="C46" t="s">
        <v>53</v>
      </c>
    </row>
    <row r="47" spans="1:3">
      <c r="A47" t="s">
        <v>98</v>
      </c>
      <c r="B47">
        <v>4.6934540608895201</v>
      </c>
      <c r="C47" t="s">
        <v>53</v>
      </c>
    </row>
    <row r="48" spans="1:3">
      <c r="A48" t="s">
        <v>99</v>
      </c>
      <c r="B48">
        <v>4.78158003557947</v>
      </c>
      <c r="C48" t="s">
        <v>53</v>
      </c>
    </row>
    <row r="49" spans="1:3">
      <c r="A49" t="s">
        <v>100</v>
      </c>
      <c r="B49">
        <v>4.2637540710203599</v>
      </c>
      <c r="C49" t="s">
        <v>53</v>
      </c>
    </row>
    <row r="50" spans="1:3">
      <c r="A50" t="s">
        <v>101</v>
      </c>
      <c r="B50">
        <v>4.3859700488471001</v>
      </c>
      <c r="C50" t="s">
        <v>53</v>
      </c>
    </row>
    <row r="51" spans="1:3">
      <c r="A51" t="s">
        <v>102</v>
      </c>
      <c r="B51">
        <v>4.5118070403689803</v>
      </c>
      <c r="C51" t="s">
        <v>53</v>
      </c>
    </row>
    <row r="52" spans="1:3">
      <c r="A52" t="s">
        <v>103</v>
      </c>
      <c r="B52">
        <v>4.29349188091357</v>
      </c>
      <c r="C52" t="s">
        <v>53</v>
      </c>
    </row>
    <row r="53" spans="1:3">
      <c r="A53" t="s">
        <v>104</v>
      </c>
      <c r="B53">
        <v>4.2361680711643599</v>
      </c>
      <c r="C53" t="s">
        <v>53</v>
      </c>
    </row>
    <row r="54" spans="1:3">
      <c r="A54" t="s">
        <v>105</v>
      </c>
      <c r="B54">
        <v>4.4171281170141503</v>
      </c>
      <c r="C54" t="s">
        <v>53</v>
      </c>
    </row>
    <row r="55" spans="1:3">
      <c r="A55" t="s">
        <v>106</v>
      </c>
      <c r="B55">
        <v>4.42025197289896</v>
      </c>
      <c r="C55" t="s">
        <v>53</v>
      </c>
    </row>
    <row r="56" spans="1:3">
      <c r="A56" t="s">
        <v>107</v>
      </c>
      <c r="B56">
        <v>4.3052190736026299</v>
      </c>
      <c r="C56" t="s">
        <v>53</v>
      </c>
    </row>
    <row r="57" spans="1:3">
      <c r="A57" t="s">
        <v>108</v>
      </c>
      <c r="B57">
        <v>4.2625316291822797</v>
      </c>
      <c r="C57" t="s">
        <v>53</v>
      </c>
    </row>
    <row r="58" spans="1:3">
      <c r="A58" t="s">
        <v>109</v>
      </c>
      <c r="B58">
        <v>4.4737447079468202</v>
      </c>
      <c r="C58" t="s">
        <v>53</v>
      </c>
    </row>
    <row r="59" spans="1:3">
      <c r="A59" t="s">
        <v>110</v>
      </c>
      <c r="B59">
        <v>4.2394140816065002</v>
      </c>
      <c r="C59" t="s">
        <v>53</v>
      </c>
    </row>
    <row r="60" spans="1:3">
      <c r="A60" t="s">
        <v>111</v>
      </c>
      <c r="B60">
        <v>4.3284616709191104</v>
      </c>
      <c r="C60" t="s">
        <v>53</v>
      </c>
    </row>
    <row r="61" spans="1:3">
      <c r="A61" t="s">
        <v>112</v>
      </c>
      <c r="B61">
        <v>4.3710088609807096</v>
      </c>
      <c r="C61" t="s">
        <v>53</v>
      </c>
    </row>
    <row r="62" spans="1:3">
      <c r="A62" t="s">
        <v>113</v>
      </c>
      <c r="B62">
        <v>4.7013816014516703</v>
      </c>
      <c r="C62" t="s">
        <v>53</v>
      </c>
    </row>
    <row r="63" spans="1:3">
      <c r="A63" t="s">
        <v>114</v>
      </c>
      <c r="B63">
        <v>4.2801293472981801</v>
      </c>
      <c r="C63" t="s">
        <v>53</v>
      </c>
    </row>
    <row r="64" spans="1:3">
      <c r="A64" t="s">
        <v>115</v>
      </c>
      <c r="B64">
        <v>4.7267064468471602</v>
      </c>
      <c r="C64" t="s">
        <v>53</v>
      </c>
    </row>
    <row r="65" spans="1:3">
      <c r="A65" t="s">
        <v>116</v>
      </c>
      <c r="B65">
        <v>4.32363811736285</v>
      </c>
      <c r="C65" t="s">
        <v>53</v>
      </c>
    </row>
    <row r="66" spans="1:3">
      <c r="A66" t="s">
        <v>117</v>
      </c>
      <c r="B66">
        <v>4.59859269296261</v>
      </c>
      <c r="C66" t="s">
        <v>53</v>
      </c>
    </row>
    <row r="67" spans="1:3">
      <c r="A67" t="s">
        <v>118</v>
      </c>
      <c r="B67">
        <v>4.3965897120036201</v>
      </c>
      <c r="C67" t="s">
        <v>53</v>
      </c>
    </row>
    <row r="68" spans="1:3">
      <c r="A68" t="s">
        <v>119</v>
      </c>
      <c r="B68">
        <v>4.3098732052370599</v>
      </c>
      <c r="C68" t="s">
        <v>53</v>
      </c>
    </row>
    <row r="69" spans="1:3">
      <c r="A69" t="s">
        <v>120</v>
      </c>
      <c r="B69">
        <v>4.4956331305196597</v>
      </c>
      <c r="C69" t="s">
        <v>53</v>
      </c>
    </row>
    <row r="70" spans="1:3">
      <c r="A70" t="s">
        <v>121</v>
      </c>
      <c r="B70">
        <v>4.4892095821725801</v>
      </c>
      <c r="C70" t="s">
        <v>53</v>
      </c>
    </row>
    <row r="71" spans="1:3">
      <c r="A71" t="s">
        <v>122</v>
      </c>
      <c r="B71">
        <v>4.4352712094287297</v>
      </c>
      <c r="C71" t="s">
        <v>53</v>
      </c>
    </row>
    <row r="72" spans="1:3">
      <c r="A72" t="s">
        <v>123</v>
      </c>
      <c r="B72">
        <v>4.6530502691321702</v>
      </c>
      <c r="C72" t="s">
        <v>53</v>
      </c>
    </row>
    <row r="73" spans="1:3">
      <c r="A73" t="s">
        <v>124</v>
      </c>
      <c r="B73">
        <v>4.1383352927182901</v>
      </c>
      <c r="C73" t="s">
        <v>53</v>
      </c>
    </row>
    <row r="74" spans="1:3">
      <c r="A74" t="s">
        <v>125</v>
      </c>
      <c r="B74">
        <v>4.4063305367520602</v>
      </c>
      <c r="C74" t="s">
        <v>0</v>
      </c>
    </row>
    <row r="75" spans="1:3">
      <c r="A75" t="s">
        <v>126</v>
      </c>
      <c r="B75">
        <v>4.8886463354953502</v>
      </c>
      <c r="C75" t="s">
        <v>0</v>
      </c>
    </row>
    <row r="76" spans="1:3">
      <c r="A76" t="s">
        <v>127</v>
      </c>
      <c r="B76">
        <v>4.1134654754004103</v>
      </c>
      <c r="C76" t="s">
        <v>0</v>
      </c>
    </row>
    <row r="77" spans="1:3">
      <c r="A77" t="s">
        <v>128</v>
      </c>
      <c r="B77">
        <v>3.8100142419391201</v>
      </c>
      <c r="C77" t="s">
        <v>0</v>
      </c>
    </row>
    <row r="78" spans="1:3">
      <c r="A78" t="s">
        <v>129</v>
      </c>
      <c r="B78">
        <v>4.32923699771339</v>
      </c>
      <c r="C78" t="s">
        <v>0</v>
      </c>
    </row>
    <row r="79" spans="1:3">
      <c r="A79" t="s">
        <v>130</v>
      </c>
      <c r="B79">
        <v>4.1487332192473003</v>
      </c>
      <c r="C79" t="s">
        <v>0</v>
      </c>
    </row>
    <row r="80" spans="1:3">
      <c r="A80" t="s">
        <v>131</v>
      </c>
      <c r="B80">
        <v>4.0229092769292398</v>
      </c>
      <c r="C80" t="s">
        <v>0</v>
      </c>
    </row>
    <row r="81" spans="1:3">
      <c r="A81" t="s">
        <v>132</v>
      </c>
      <c r="B81">
        <v>4.5652730204529099</v>
      </c>
      <c r="C81" t="s">
        <v>0</v>
      </c>
    </row>
    <row r="82" spans="1:3">
      <c r="A82" t="s">
        <v>133</v>
      </c>
      <c r="B82">
        <v>4.2574519610474004</v>
      </c>
      <c r="C82" t="s">
        <v>0</v>
      </c>
    </row>
    <row r="83" spans="1:3">
      <c r="A83" t="s">
        <v>134</v>
      </c>
      <c r="B83">
        <v>4.3426116329614404</v>
      </c>
      <c r="C83" t="s">
        <v>0</v>
      </c>
    </row>
    <row r="84" spans="1:3">
      <c r="A84" t="s">
        <v>135</v>
      </c>
      <c r="B84">
        <v>3.9309520702859801</v>
      </c>
      <c r="C84" t="s">
        <v>0</v>
      </c>
    </row>
    <row r="85" spans="1:3">
      <c r="A85" t="s">
        <v>136</v>
      </c>
      <c r="B85">
        <v>4.1504451337397201</v>
      </c>
      <c r="C85" t="s">
        <v>0</v>
      </c>
    </row>
    <row r="86" spans="1:3">
      <c r="A86" t="s">
        <v>137</v>
      </c>
      <c r="B86">
        <v>3.2725208778002499</v>
      </c>
      <c r="C86" t="s">
        <v>0</v>
      </c>
    </row>
    <row r="87" spans="1:3">
      <c r="A87" t="s">
        <v>138</v>
      </c>
      <c r="B87">
        <v>4.2327221467624501</v>
      </c>
      <c r="C87" t="s">
        <v>0</v>
      </c>
    </row>
    <row r="88" spans="1:3">
      <c r="A88" t="s">
        <v>139</v>
      </c>
      <c r="B88">
        <v>3.75969274887147</v>
      </c>
      <c r="C88" t="s">
        <v>0</v>
      </c>
    </row>
    <row r="89" spans="1:3">
      <c r="A89" t="s">
        <v>140</v>
      </c>
      <c r="B89">
        <v>4.1379247947667697</v>
      </c>
      <c r="C89" t="s">
        <v>0</v>
      </c>
    </row>
    <row r="90" spans="1:3">
      <c r="A90" t="s">
        <v>141</v>
      </c>
      <c r="B90">
        <v>4.2269885776098999</v>
      </c>
      <c r="C90" t="s">
        <v>0</v>
      </c>
    </row>
    <row r="91" spans="1:3">
      <c r="A91" t="s">
        <v>142</v>
      </c>
      <c r="B91">
        <v>4.2364520539716803</v>
      </c>
      <c r="C91" t="s">
        <v>0</v>
      </c>
    </row>
    <row r="92" spans="1:3">
      <c r="A92" t="s">
        <v>143</v>
      </c>
      <c r="B92">
        <v>4.0983572318857204</v>
      </c>
      <c r="C92" t="s">
        <v>0</v>
      </c>
    </row>
    <row r="93" spans="1:3">
      <c r="A93" t="s">
        <v>144</v>
      </c>
      <c r="B93">
        <v>3.9347174647264498</v>
      </c>
      <c r="C93" t="s">
        <v>0</v>
      </c>
    </row>
    <row r="94" spans="1:3">
      <c r="A94" t="s">
        <v>145</v>
      </c>
      <c r="B94">
        <v>4.2830164712107104</v>
      </c>
      <c r="C94" t="s">
        <v>0</v>
      </c>
    </row>
    <row r="95" spans="1:3">
      <c r="A95" t="s">
        <v>146</v>
      </c>
      <c r="B95">
        <v>4.0672773095424199</v>
      </c>
      <c r="C95" t="s">
        <v>0</v>
      </c>
    </row>
    <row r="96" spans="1:3">
      <c r="A96" t="s">
        <v>147</v>
      </c>
      <c r="B96">
        <v>4.1466503349328603</v>
      </c>
      <c r="C96" t="s">
        <v>0</v>
      </c>
    </row>
    <row r="97" spans="1:3">
      <c r="A97" t="s">
        <v>148</v>
      </c>
      <c r="B97">
        <v>3.8172313232848598</v>
      </c>
      <c r="C97" t="s">
        <v>0</v>
      </c>
    </row>
    <row r="98" spans="1:3">
      <c r="A98" t="s">
        <v>149</v>
      </c>
      <c r="B98">
        <v>4.8962616753007699</v>
      </c>
      <c r="C98" t="s">
        <v>0</v>
      </c>
    </row>
    <row r="99" spans="1:3">
      <c r="A99" t="s">
        <v>150</v>
      </c>
      <c r="B99">
        <v>3.8647863790483501</v>
      </c>
      <c r="C99" t="s">
        <v>0</v>
      </c>
    </row>
    <row r="100" spans="1:3">
      <c r="A100" t="s">
        <v>151</v>
      </c>
      <c r="B100">
        <v>4.2867384972200799</v>
      </c>
      <c r="C100" t="s">
        <v>0</v>
      </c>
    </row>
    <row r="101" spans="1:3">
      <c r="A101" t="s">
        <v>152</v>
      </c>
      <c r="B101">
        <v>4.0464526436926</v>
      </c>
      <c r="C101" t="s">
        <v>0</v>
      </c>
    </row>
    <row r="102" spans="1:3">
      <c r="A102" t="s">
        <v>153</v>
      </c>
      <c r="B102">
        <v>3.88243959056271</v>
      </c>
      <c r="C102" t="s">
        <v>0</v>
      </c>
    </row>
    <row r="103" spans="1:3">
      <c r="A103" t="s">
        <v>154</v>
      </c>
      <c r="B103">
        <v>4.3196945175412296</v>
      </c>
      <c r="C103" t="s">
        <v>0</v>
      </c>
    </row>
    <row r="104" spans="1:3">
      <c r="A104" t="s">
        <v>155</v>
      </c>
      <c r="B104">
        <v>4.3900279049017596</v>
      </c>
      <c r="C104" t="s">
        <v>0</v>
      </c>
    </row>
    <row r="105" spans="1:3">
      <c r="A105" t="s">
        <v>156</v>
      </c>
      <c r="B105">
        <v>4.2284724021297997</v>
      </c>
      <c r="C105" t="s">
        <v>0</v>
      </c>
    </row>
    <row r="106" spans="1:3">
      <c r="A106" t="s">
        <v>157</v>
      </c>
      <c r="B106">
        <v>3.99839410832405</v>
      </c>
      <c r="C106" t="s">
        <v>0</v>
      </c>
    </row>
    <row r="107" spans="1:3">
      <c r="A107" t="s">
        <v>158</v>
      </c>
      <c r="B107">
        <v>4.6394388266686404</v>
      </c>
      <c r="C107" t="s">
        <v>0</v>
      </c>
    </row>
    <row r="108" spans="1:3">
      <c r="A108" t="s">
        <v>159</v>
      </c>
      <c r="B108">
        <v>4.1293135193176598</v>
      </c>
      <c r="C108" t="s">
        <v>0</v>
      </c>
    </row>
    <row r="109" spans="1:3">
      <c r="A109" t="s">
        <v>160</v>
      </c>
      <c r="B109">
        <v>3.5055086156911299</v>
      </c>
      <c r="C109" t="s">
        <v>0</v>
      </c>
    </row>
    <row r="110" spans="1:3">
      <c r="A110" t="s">
        <v>161</v>
      </c>
      <c r="B110">
        <v>3.97420990188991</v>
      </c>
      <c r="C110" t="s">
        <v>0</v>
      </c>
    </row>
    <row r="111" spans="1:3">
      <c r="A111" t="s">
        <v>162</v>
      </c>
      <c r="B111">
        <v>3.8970574143951699</v>
      </c>
      <c r="C111" t="s">
        <v>0</v>
      </c>
    </row>
    <row r="112" spans="1:3">
      <c r="A112" t="s">
        <v>163</v>
      </c>
      <c r="B112">
        <v>3.9185054999398101</v>
      </c>
      <c r="C112" t="s">
        <v>0</v>
      </c>
    </row>
    <row r="113" spans="1:3">
      <c r="A113" t="s">
        <v>164</v>
      </c>
      <c r="B113">
        <v>4.14576222122753</v>
      </c>
      <c r="C113" t="s">
        <v>0</v>
      </c>
    </row>
    <row r="114" spans="1:3">
      <c r="A114" t="s">
        <v>165</v>
      </c>
      <c r="B114">
        <v>4.0321105434066897</v>
      </c>
      <c r="C114" t="s">
        <v>0</v>
      </c>
    </row>
    <row r="115" spans="1:3">
      <c r="A115" t="s">
        <v>166</v>
      </c>
      <c r="B115">
        <v>4.0278308196972299</v>
      </c>
      <c r="C115" t="s">
        <v>0</v>
      </c>
    </row>
    <row r="116" spans="1:3">
      <c r="A116" t="s">
        <v>167</v>
      </c>
      <c r="B116">
        <v>3.3378029878766799</v>
      </c>
      <c r="C116" t="s">
        <v>0</v>
      </c>
    </row>
    <row r="117" spans="1:3">
      <c r="A117" t="s">
        <v>168</v>
      </c>
      <c r="B117">
        <v>4.39050879878135</v>
      </c>
      <c r="C117" t="s">
        <v>0</v>
      </c>
    </row>
    <row r="118" spans="1:3">
      <c r="A118" t="s">
        <v>169</v>
      </c>
      <c r="B118">
        <v>4.0357928007274504</v>
      </c>
      <c r="C118" t="s">
        <v>0</v>
      </c>
    </row>
    <row r="119" spans="1:3">
      <c r="A119" t="s">
        <v>170</v>
      </c>
      <c r="B119">
        <v>3.8493227750574701</v>
      </c>
      <c r="C119" t="s">
        <v>0</v>
      </c>
    </row>
    <row r="120" spans="1:3">
      <c r="A120" t="s">
        <v>171</v>
      </c>
      <c r="B120">
        <v>4.3379279795300603</v>
      </c>
      <c r="C120" t="s">
        <v>0</v>
      </c>
    </row>
    <row r="121" spans="1:3">
      <c r="A121" t="s">
        <v>172</v>
      </c>
      <c r="B121">
        <v>3.8869909847376598</v>
      </c>
      <c r="C121" t="s">
        <v>0</v>
      </c>
    </row>
    <row r="122" spans="1:3">
      <c r="A122" t="s">
        <v>173</v>
      </c>
      <c r="B122">
        <v>4.0687722600270702</v>
      </c>
      <c r="C122" t="s">
        <v>0</v>
      </c>
    </row>
    <row r="123" spans="1:3">
      <c r="A123" t="s">
        <v>174</v>
      </c>
      <c r="B123">
        <v>3.8460278877517502</v>
      </c>
      <c r="C123" t="s">
        <v>0</v>
      </c>
    </row>
    <row r="124" spans="1:3">
      <c r="A124" t="s">
        <v>175</v>
      </c>
      <c r="B124">
        <v>4.3197754313716503</v>
      </c>
      <c r="C124" t="s">
        <v>0</v>
      </c>
    </row>
    <row r="125" spans="1:3">
      <c r="A125" t="s">
        <v>176</v>
      </c>
      <c r="B125">
        <v>3.8696306079778702</v>
      </c>
      <c r="C125" t="s">
        <v>0</v>
      </c>
    </row>
    <row r="126" spans="1:3">
      <c r="A126" t="s">
        <v>177</v>
      </c>
      <c r="B126">
        <v>4.0665688606410804</v>
      </c>
      <c r="C126" t="s">
        <v>0</v>
      </c>
    </row>
    <row r="127" spans="1:3">
      <c r="A127" t="s">
        <v>178</v>
      </c>
      <c r="B127">
        <v>3.8675485942105099</v>
      </c>
      <c r="C127" t="s">
        <v>0</v>
      </c>
    </row>
    <row r="128" spans="1:3">
      <c r="A128" t="s">
        <v>179</v>
      </c>
      <c r="B128">
        <v>4.5386592108462596</v>
      </c>
      <c r="C128" t="s">
        <v>0</v>
      </c>
    </row>
    <row r="129" spans="1:3">
      <c r="A129" t="s">
        <v>180</v>
      </c>
      <c r="B129">
        <v>4.1538555863794802</v>
      </c>
      <c r="C129" t="s">
        <v>0</v>
      </c>
    </row>
    <row r="130" spans="1:3">
      <c r="A130" t="s">
        <v>181</v>
      </c>
      <c r="B130">
        <v>4.11192604014298</v>
      </c>
      <c r="C130" t="s">
        <v>0</v>
      </c>
    </row>
    <row r="131" spans="1:3">
      <c r="A131" t="s">
        <v>182</v>
      </c>
      <c r="B131">
        <v>4.1442144566448702</v>
      </c>
      <c r="C131" t="s">
        <v>0</v>
      </c>
    </row>
    <row r="132" spans="1:3">
      <c r="A132" t="s">
        <v>183</v>
      </c>
      <c r="B132">
        <v>3.8727253544781499</v>
      </c>
      <c r="C132" t="s">
        <v>0</v>
      </c>
    </row>
    <row r="133" spans="1:3">
      <c r="A133" t="s">
        <v>184</v>
      </c>
      <c r="B133">
        <v>4.0365446534805596</v>
      </c>
      <c r="C133" t="s">
        <v>0</v>
      </c>
    </row>
    <row r="134" spans="1:3">
      <c r="A134" t="s">
        <v>185</v>
      </c>
      <c r="B134">
        <v>4.0561144028119998</v>
      </c>
      <c r="C134" t="s">
        <v>0</v>
      </c>
    </row>
    <row r="135" spans="1:3">
      <c r="A135" t="s">
        <v>186</v>
      </c>
      <c r="B135">
        <v>4.6928009915852096</v>
      </c>
      <c r="C135" t="s">
        <v>0</v>
      </c>
    </row>
    <row r="136" spans="1:3">
      <c r="A136" t="s">
        <v>187</v>
      </c>
      <c r="B136">
        <v>5.2876632578324401</v>
      </c>
      <c r="C136" t="s">
        <v>0</v>
      </c>
    </row>
    <row r="137" spans="1:3">
      <c r="A137" t="s">
        <v>188</v>
      </c>
      <c r="B137">
        <v>3.4019900034173798</v>
      </c>
      <c r="C137" t="s">
        <v>0</v>
      </c>
    </row>
    <row r="138" spans="1:3">
      <c r="A138" t="s">
        <v>189</v>
      </c>
      <c r="B138">
        <v>4.4189144874353703</v>
      </c>
      <c r="C138" t="s">
        <v>0</v>
      </c>
    </row>
    <row r="139" spans="1:3">
      <c r="A139" t="s">
        <v>190</v>
      </c>
      <c r="B139">
        <v>3.91106164327317</v>
      </c>
      <c r="C139" t="s">
        <v>0</v>
      </c>
    </row>
    <row r="140" spans="1:3">
      <c r="A140" t="s">
        <v>191</v>
      </c>
      <c r="B140">
        <v>4.2670660591997001</v>
      </c>
      <c r="C140" t="s">
        <v>0</v>
      </c>
    </row>
    <row r="141" spans="1:3">
      <c r="A141" t="s">
        <v>192</v>
      </c>
      <c r="B141">
        <v>4.2972948818286003</v>
      </c>
      <c r="C141" t="s">
        <v>0</v>
      </c>
    </row>
    <row r="142" spans="1:3">
      <c r="A142" t="s">
        <v>193</v>
      </c>
      <c r="B142">
        <v>3.4524492865624898</v>
      </c>
      <c r="C142" t="s">
        <v>0</v>
      </c>
    </row>
    <row r="143" spans="1:3">
      <c r="A143" t="s">
        <v>194</v>
      </c>
      <c r="B143">
        <v>4.1013139010863</v>
      </c>
      <c r="C143" t="s">
        <v>0</v>
      </c>
    </row>
    <row r="144" spans="1:3">
      <c r="A144" t="s">
        <v>195</v>
      </c>
      <c r="B144">
        <v>4.3906284813574104</v>
      </c>
      <c r="C144" t="s">
        <v>0</v>
      </c>
    </row>
    <row r="145" spans="1:3">
      <c r="A145" t="s">
        <v>196</v>
      </c>
      <c r="B145">
        <v>3.8288711986331401</v>
      </c>
      <c r="C145" t="s">
        <v>0</v>
      </c>
    </row>
    <row r="146" spans="1:3">
      <c r="A146" t="s">
        <v>197</v>
      </c>
      <c r="B146">
        <v>4.1350390017790497</v>
      </c>
      <c r="C146" t="s">
        <v>0</v>
      </c>
    </row>
    <row r="147" spans="1:3">
      <c r="A147" t="s">
        <v>198</v>
      </c>
      <c r="B147">
        <v>4.2269392702690904</v>
      </c>
      <c r="C147" t="s">
        <v>0</v>
      </c>
    </row>
    <row r="148" spans="1:3">
      <c r="A148" t="s">
        <v>199</v>
      </c>
      <c r="B148">
        <v>4.3109159202446596</v>
      </c>
      <c r="C148" t="s">
        <v>0</v>
      </c>
    </row>
    <row r="149" spans="1:3">
      <c r="A149" t="s">
        <v>200</v>
      </c>
      <c r="B149">
        <v>4.2976000978097098</v>
      </c>
      <c r="C149" t="s">
        <v>0</v>
      </c>
    </row>
    <row r="150" spans="1:3">
      <c r="A150" t="s">
        <v>201</v>
      </c>
      <c r="B150">
        <v>5.2899543159987799</v>
      </c>
      <c r="C150" t="s">
        <v>0</v>
      </c>
    </row>
    <row r="151" spans="1:3">
      <c r="A151" t="s">
        <v>202</v>
      </c>
      <c r="B151">
        <v>3.5637121556082998</v>
      </c>
      <c r="C151" t="s">
        <v>0</v>
      </c>
    </row>
    <row r="152" spans="1:3">
      <c r="A152" t="s">
        <v>203</v>
      </c>
      <c r="B152">
        <v>4.05520086126488</v>
      </c>
      <c r="C152" t="s">
        <v>0</v>
      </c>
    </row>
    <row r="153" spans="1:3">
      <c r="A153" t="s">
        <v>204</v>
      </c>
      <c r="B153">
        <v>3.9163113460664198</v>
      </c>
      <c r="C153" t="s">
        <v>0</v>
      </c>
    </row>
    <row r="154" spans="1:3">
      <c r="A154" t="s">
        <v>205</v>
      </c>
      <c r="B154">
        <v>4.36205462458478</v>
      </c>
      <c r="C154" t="s">
        <v>0</v>
      </c>
    </row>
    <row r="155" spans="1:3">
      <c r="A155" t="s">
        <v>206</v>
      </c>
      <c r="B155">
        <v>4.4531145428394598</v>
      </c>
      <c r="C155" t="s">
        <v>0</v>
      </c>
    </row>
    <row r="156" spans="1:3">
      <c r="A156" t="s">
        <v>207</v>
      </c>
      <c r="B156">
        <v>4.3447937071798401</v>
      </c>
      <c r="C156" t="s">
        <v>0</v>
      </c>
    </row>
    <row r="157" spans="1:3">
      <c r="A157" t="s">
        <v>208</v>
      </c>
      <c r="B157">
        <v>4.1126159035859304</v>
      </c>
      <c r="C157" t="s">
        <v>0</v>
      </c>
    </row>
    <row r="158" spans="1:3">
      <c r="A158" t="s">
        <v>209</v>
      </c>
      <c r="B158">
        <v>4.2916065047086001</v>
      </c>
      <c r="C158" t="s">
        <v>0</v>
      </c>
    </row>
    <row r="159" spans="1:3">
      <c r="A159" t="s">
        <v>210</v>
      </c>
      <c r="B159">
        <v>3.8197550286717998</v>
      </c>
      <c r="C159" t="s">
        <v>0</v>
      </c>
    </row>
    <row r="160" spans="1:3">
      <c r="A160" t="s">
        <v>211</v>
      </c>
      <c r="B160">
        <v>3.9629848194204</v>
      </c>
      <c r="C160" t="s">
        <v>0</v>
      </c>
    </row>
    <row r="161" spans="1:3">
      <c r="A161" t="s">
        <v>212</v>
      </c>
      <c r="B161">
        <v>4.3010403136386604</v>
      </c>
      <c r="C161" t="s">
        <v>0</v>
      </c>
    </row>
    <row r="162" spans="1:3">
      <c r="A162" t="s">
        <v>213</v>
      </c>
      <c r="B162">
        <v>4.1553849515204604</v>
      </c>
      <c r="C162" t="s">
        <v>0</v>
      </c>
    </row>
    <row r="163" spans="1:3">
      <c r="A163" t="s">
        <v>214</v>
      </c>
      <c r="B163">
        <v>3.8107248286108</v>
      </c>
      <c r="C163" t="s">
        <v>0</v>
      </c>
    </row>
    <row r="164" spans="1:3">
      <c r="A164" t="s">
        <v>215</v>
      </c>
      <c r="B164">
        <v>4.1501973326596602</v>
      </c>
      <c r="C164" t="s">
        <v>0</v>
      </c>
    </row>
    <row r="165" spans="1:3">
      <c r="A165" t="s">
        <v>216</v>
      </c>
      <c r="B165">
        <v>3.9565668969507901</v>
      </c>
      <c r="C165" t="s">
        <v>0</v>
      </c>
    </row>
    <row r="166" spans="1:3">
      <c r="A166" t="s">
        <v>217</v>
      </c>
      <c r="B166">
        <v>4.4235882550218601</v>
      </c>
      <c r="C166" t="s">
        <v>0</v>
      </c>
    </row>
    <row r="167" spans="1:3">
      <c r="A167" t="s">
        <v>218</v>
      </c>
      <c r="B167">
        <v>4.2193296285499899</v>
      </c>
      <c r="C167" t="s">
        <v>0</v>
      </c>
    </row>
    <row r="168" spans="1:3">
      <c r="A168" t="s">
        <v>219</v>
      </c>
      <c r="B168">
        <v>3.82809534537274</v>
      </c>
      <c r="C168" t="s">
        <v>0</v>
      </c>
    </row>
    <row r="169" spans="1:3">
      <c r="A169" t="s">
        <v>220</v>
      </c>
      <c r="B169">
        <v>5.0637052678234902</v>
      </c>
      <c r="C169" t="s">
        <v>0</v>
      </c>
    </row>
    <row r="170" spans="1:3">
      <c r="A170" t="s">
        <v>221</v>
      </c>
      <c r="B170">
        <v>4.0338035585212504</v>
      </c>
      <c r="C170" t="s">
        <v>0</v>
      </c>
    </row>
    <row r="171" spans="1:3">
      <c r="A171" t="s">
        <v>222</v>
      </c>
      <c r="B171">
        <v>3.6013851269470099</v>
      </c>
      <c r="C171" t="s">
        <v>0</v>
      </c>
    </row>
    <row r="172" spans="1:3">
      <c r="A172" t="s">
        <v>223</v>
      </c>
      <c r="B172">
        <v>3.5963662984097899</v>
      </c>
      <c r="C172" t="s">
        <v>0</v>
      </c>
    </row>
    <row r="173" spans="1:3">
      <c r="A173" t="s">
        <v>224</v>
      </c>
      <c r="B173">
        <v>2.4230520897071002</v>
      </c>
      <c r="C173" t="s">
        <v>0</v>
      </c>
    </row>
    <row r="174" spans="1:3">
      <c r="A174" t="s">
        <v>225</v>
      </c>
      <c r="B174">
        <v>4.5082714434525899</v>
      </c>
      <c r="C174" t="s">
        <v>0</v>
      </c>
    </row>
    <row r="175" spans="1:3">
      <c r="A175" t="s">
        <v>226</v>
      </c>
      <c r="B175">
        <v>4.3981430638185204</v>
      </c>
      <c r="C175" t="s">
        <v>0</v>
      </c>
    </row>
    <row r="176" spans="1:3">
      <c r="A176" t="s">
        <v>227</v>
      </c>
      <c r="B176">
        <v>4.2384880501696101</v>
      </c>
      <c r="C176" t="s">
        <v>0</v>
      </c>
    </row>
    <row r="177" spans="1:3">
      <c r="A177" t="s">
        <v>228</v>
      </c>
      <c r="B177">
        <v>4.2680937419860498</v>
      </c>
      <c r="C177" t="s">
        <v>0</v>
      </c>
    </row>
    <row r="178" spans="1:3">
      <c r="A178" t="s">
        <v>229</v>
      </c>
      <c r="B178">
        <v>4.1600505023236298</v>
      </c>
      <c r="C178" t="s">
        <v>0</v>
      </c>
    </row>
    <row r="179" spans="1:3">
      <c r="A179" t="s">
        <v>230</v>
      </c>
      <c r="B179">
        <v>4.2307402342138998</v>
      </c>
      <c r="C179" t="s">
        <v>0</v>
      </c>
    </row>
    <row r="180" spans="1:3">
      <c r="A180" t="s">
        <v>231</v>
      </c>
      <c r="B180">
        <v>4.1733969139810601</v>
      </c>
      <c r="C180" t="s">
        <v>0</v>
      </c>
    </row>
    <row r="181" spans="1:3">
      <c r="A181" t="s">
        <v>232</v>
      </c>
      <c r="B181">
        <v>4.1236885418326903</v>
      </c>
      <c r="C181" t="s">
        <v>0</v>
      </c>
    </row>
    <row r="182" spans="1:3">
      <c r="A182" t="s">
        <v>233</v>
      </c>
      <c r="B182">
        <v>4.1876030753522802</v>
      </c>
      <c r="C182" t="s">
        <v>0</v>
      </c>
    </row>
    <row r="183" spans="1:3">
      <c r="A183" t="s">
        <v>234</v>
      </c>
      <c r="B183">
        <v>4.4250785731801301</v>
      </c>
      <c r="C183" t="s">
        <v>0</v>
      </c>
    </row>
    <row r="184" spans="1:3">
      <c r="A184" t="s">
        <v>235</v>
      </c>
      <c r="B184">
        <v>4.4219584318441898</v>
      </c>
      <c r="C184" t="s">
        <v>0</v>
      </c>
    </row>
    <row r="185" spans="1:3">
      <c r="A185" t="s">
        <v>236</v>
      </c>
      <c r="B185">
        <v>4.3493376747464598</v>
      </c>
      <c r="C185" t="s">
        <v>0</v>
      </c>
    </row>
    <row r="186" spans="1:3">
      <c r="A186" t="s">
        <v>237</v>
      </c>
      <c r="B186">
        <v>3.6905713025623199</v>
      </c>
      <c r="C186" t="s">
        <v>0</v>
      </c>
    </row>
    <row r="187" spans="1:3">
      <c r="A187" t="s">
        <v>238</v>
      </c>
      <c r="B187">
        <v>4.2361098898896303</v>
      </c>
      <c r="C187" t="s">
        <v>0</v>
      </c>
    </row>
    <row r="188" spans="1:3">
      <c r="A188" t="s">
        <v>239</v>
      </c>
      <c r="B188">
        <v>4.1547030938313299</v>
      </c>
      <c r="C188" t="s">
        <v>0</v>
      </c>
    </row>
    <row r="189" spans="1:3">
      <c r="A189" t="s">
        <v>240</v>
      </c>
      <c r="B189">
        <v>4.3751617945080801</v>
      </c>
      <c r="C189" t="s">
        <v>0</v>
      </c>
    </row>
    <row r="190" spans="1:3">
      <c r="A190" t="s">
        <v>241</v>
      </c>
      <c r="B190">
        <v>3.2051495929949798</v>
      </c>
      <c r="C190" t="s">
        <v>0</v>
      </c>
    </row>
    <row r="191" spans="1:3">
      <c r="A191" t="s">
        <v>242</v>
      </c>
      <c r="B191">
        <v>4.2036451748917303</v>
      </c>
      <c r="C191" t="s">
        <v>0</v>
      </c>
    </row>
    <row r="192" spans="1:3">
      <c r="A192" t="s">
        <v>243</v>
      </c>
      <c r="B192">
        <v>4.1177648488054697</v>
      </c>
      <c r="C192" t="s">
        <v>0</v>
      </c>
    </row>
    <row r="193" spans="1:3">
      <c r="A193" t="s">
        <v>244</v>
      </c>
      <c r="B193">
        <v>4.22173790764018</v>
      </c>
      <c r="C193" t="s">
        <v>0</v>
      </c>
    </row>
    <row r="194" spans="1:3">
      <c r="A194" t="s">
        <v>245</v>
      </c>
      <c r="B194">
        <v>4.2906728433419596</v>
      </c>
      <c r="C194" t="s">
        <v>0</v>
      </c>
    </row>
    <row r="195" spans="1:3">
      <c r="A195" t="s">
        <v>246</v>
      </c>
      <c r="B195">
        <v>3.7797114769237199</v>
      </c>
      <c r="C195" t="s">
        <v>0</v>
      </c>
    </row>
    <row r="196" spans="1:3">
      <c r="A196" t="s">
        <v>247</v>
      </c>
      <c r="B196">
        <v>4.0608333864195503</v>
      </c>
      <c r="C196" t="s">
        <v>0</v>
      </c>
    </row>
    <row r="197" spans="1:3">
      <c r="A197" t="s">
        <v>248</v>
      </c>
      <c r="B197">
        <v>4.3267947438497698</v>
      </c>
      <c r="C197" t="s">
        <v>0</v>
      </c>
    </row>
    <row r="198" spans="1:3">
      <c r="A198" t="s">
        <v>249</v>
      </c>
      <c r="B198">
        <v>4.1405488204090899</v>
      </c>
      <c r="C198" t="s">
        <v>0</v>
      </c>
    </row>
    <row r="199" spans="1:3">
      <c r="A199" t="s">
        <v>250</v>
      </c>
      <c r="B199">
        <v>4.1302126373772596</v>
      </c>
      <c r="C199" t="s">
        <v>0</v>
      </c>
    </row>
    <row r="200" spans="1:3">
      <c r="A200" t="s">
        <v>251</v>
      </c>
      <c r="B200">
        <v>3.93234752696184</v>
      </c>
      <c r="C200" t="s">
        <v>0</v>
      </c>
    </row>
    <row r="201" spans="1:3">
      <c r="A201" t="s">
        <v>252</v>
      </c>
      <c r="B201">
        <v>5.1532638185703403</v>
      </c>
      <c r="C201" t="s">
        <v>0</v>
      </c>
    </row>
    <row r="202" spans="1:3">
      <c r="A202" t="s">
        <v>253</v>
      </c>
      <c r="B202">
        <v>4.17120682741814</v>
      </c>
      <c r="C202" t="s">
        <v>0</v>
      </c>
    </row>
    <row r="203" spans="1:3">
      <c r="A203" t="s">
        <v>254</v>
      </c>
      <c r="B203">
        <v>4.3672130874842399</v>
      </c>
      <c r="C203" t="s">
        <v>0</v>
      </c>
    </row>
    <row r="204" spans="1:3">
      <c r="A204" t="s">
        <v>255</v>
      </c>
      <c r="B204">
        <v>4.3511858988601597</v>
      </c>
      <c r="C204" t="s">
        <v>0</v>
      </c>
    </row>
    <row r="205" spans="1:3">
      <c r="A205" t="s">
        <v>256</v>
      </c>
      <c r="B205">
        <v>4.54790815627186</v>
      </c>
      <c r="C205" t="s">
        <v>0</v>
      </c>
    </row>
    <row r="206" spans="1:3">
      <c r="A206" t="s">
        <v>257</v>
      </c>
      <c r="B206">
        <v>3.9434347216104699</v>
      </c>
      <c r="C206" t="s">
        <v>0</v>
      </c>
    </row>
    <row r="207" spans="1:3">
      <c r="A207" t="s">
        <v>258</v>
      </c>
      <c r="B207">
        <v>4.4612240369610801</v>
      </c>
      <c r="C207" t="s">
        <v>0</v>
      </c>
    </row>
    <row r="208" spans="1:3">
      <c r="A208" t="s">
        <v>259</v>
      </c>
      <c r="B208">
        <v>3.9807044321384</v>
      </c>
      <c r="C208" t="s">
        <v>0</v>
      </c>
    </row>
    <row r="209" spans="1:3">
      <c r="A209" t="s">
        <v>260</v>
      </c>
      <c r="B209">
        <v>4.1703857887640901</v>
      </c>
      <c r="C209" t="s">
        <v>0</v>
      </c>
    </row>
    <row r="210" spans="1:3">
      <c r="A210" t="s">
        <v>261</v>
      </c>
      <c r="B210">
        <v>4.40466269834159</v>
      </c>
      <c r="C210" t="s">
        <v>0</v>
      </c>
    </row>
    <row r="211" spans="1:3">
      <c r="A211" t="s">
        <v>262</v>
      </c>
      <c r="B211">
        <v>4.6291251874041199</v>
      </c>
      <c r="C211" t="s">
        <v>0</v>
      </c>
    </row>
    <row r="212" spans="1:3">
      <c r="A212" t="s">
        <v>263</v>
      </c>
      <c r="B212">
        <v>3.9326130402954802</v>
      </c>
      <c r="C212" t="s">
        <v>0</v>
      </c>
    </row>
    <row r="213" spans="1:3">
      <c r="A213" t="s">
        <v>264</v>
      </c>
      <c r="B213">
        <v>4.0191539064633099</v>
      </c>
      <c r="C213" t="s">
        <v>0</v>
      </c>
    </row>
    <row r="214" spans="1:3">
      <c r="A214" t="s">
        <v>265</v>
      </c>
      <c r="B214">
        <v>4.0218936433287098</v>
      </c>
      <c r="C214" t="s">
        <v>0</v>
      </c>
    </row>
    <row r="215" spans="1:3">
      <c r="A215" t="s">
        <v>266</v>
      </c>
      <c r="B215">
        <v>3.75353928836513</v>
      </c>
      <c r="C215" t="s">
        <v>0</v>
      </c>
    </row>
    <row r="216" spans="1:3">
      <c r="A216" t="s">
        <v>267</v>
      </c>
      <c r="B216">
        <v>4.3600284983138398</v>
      </c>
      <c r="C216" t="s">
        <v>0</v>
      </c>
    </row>
    <row r="217" spans="1:3">
      <c r="A217" t="s">
        <v>268</v>
      </c>
      <c r="B217">
        <v>4.0223615983287404</v>
      </c>
      <c r="C217" t="s">
        <v>0</v>
      </c>
    </row>
    <row r="218" spans="1:3">
      <c r="A218" t="s">
        <v>269</v>
      </c>
      <c r="B218">
        <v>3.9913785331399798</v>
      </c>
      <c r="C218" t="s">
        <v>0</v>
      </c>
    </row>
    <row r="219" spans="1:3">
      <c r="A219" t="s">
        <v>270</v>
      </c>
      <c r="B219">
        <v>4.2645747122013802</v>
      </c>
      <c r="C219" t="s">
        <v>0</v>
      </c>
    </row>
    <row r="220" spans="1:3">
      <c r="A220" t="s">
        <v>271</v>
      </c>
      <c r="B220">
        <v>4.1846103782929696</v>
      </c>
      <c r="C220" t="s">
        <v>0</v>
      </c>
    </row>
    <row r="221" spans="1:3">
      <c r="A221" t="s">
        <v>272</v>
      </c>
      <c r="B221">
        <v>4.2019168839010801</v>
      </c>
      <c r="C221" t="s">
        <v>0</v>
      </c>
    </row>
    <row r="222" spans="1:3">
      <c r="A222" t="s">
        <v>273</v>
      </c>
      <c r="B222">
        <v>4.0512824743355802</v>
      </c>
      <c r="C222" t="s">
        <v>0</v>
      </c>
    </row>
    <row r="223" spans="1:3">
      <c r="A223" t="s">
        <v>274</v>
      </c>
      <c r="B223">
        <v>4.3209431193608099</v>
      </c>
      <c r="C223" t="s">
        <v>0</v>
      </c>
    </row>
    <row r="224" spans="1:3">
      <c r="A224" t="s">
        <v>275</v>
      </c>
      <c r="B224">
        <v>4.9331462815426104</v>
      </c>
      <c r="C224" t="s">
        <v>0</v>
      </c>
    </row>
    <row r="225" spans="1:3">
      <c r="A225" t="s">
        <v>276</v>
      </c>
      <c r="B225">
        <v>3.8713133803516202</v>
      </c>
      <c r="C225" t="s">
        <v>0</v>
      </c>
    </row>
    <row r="226" spans="1:3">
      <c r="A226" t="s">
        <v>277</v>
      </c>
      <c r="B226">
        <v>4.2649019374963402</v>
      </c>
      <c r="C226" t="s">
        <v>0</v>
      </c>
    </row>
    <row r="227" spans="1:3">
      <c r="A227" t="s">
        <v>278</v>
      </c>
      <c r="B227">
        <v>3.9035647191640299</v>
      </c>
      <c r="C227" t="s">
        <v>0</v>
      </c>
    </row>
    <row r="228" spans="1:3">
      <c r="A228" t="s">
        <v>279</v>
      </c>
      <c r="B228">
        <v>4.2218314645962698</v>
      </c>
      <c r="C228" t="s">
        <v>0</v>
      </c>
    </row>
    <row r="229" spans="1:3">
      <c r="A229" t="s">
        <v>280</v>
      </c>
      <c r="B229">
        <v>4.1848475794376103</v>
      </c>
      <c r="C229" t="s">
        <v>0</v>
      </c>
    </row>
    <row r="230" spans="1:3">
      <c r="A230" t="s">
        <v>281</v>
      </c>
      <c r="B230">
        <v>4.2191785902447503</v>
      </c>
      <c r="C230" t="s">
        <v>0</v>
      </c>
    </row>
    <row r="231" spans="1:3">
      <c r="A231" t="s">
        <v>282</v>
      </c>
      <c r="B231">
        <v>4.6349753810171803</v>
      </c>
      <c r="C231" t="s">
        <v>0</v>
      </c>
    </row>
    <row r="232" spans="1:3">
      <c r="A232" t="s">
        <v>283</v>
      </c>
      <c r="B232">
        <v>4.3668900871340304</v>
      </c>
      <c r="C232" t="s">
        <v>0</v>
      </c>
    </row>
    <row r="233" spans="1:3">
      <c r="A233" t="s">
        <v>284</v>
      </c>
      <c r="B233">
        <v>3.9064577221619898</v>
      </c>
      <c r="C233" t="s">
        <v>0</v>
      </c>
    </row>
    <row r="234" spans="1:3">
      <c r="A234" t="s">
        <v>285</v>
      </c>
      <c r="B234">
        <v>4.2267335480245602</v>
      </c>
      <c r="C234" t="s">
        <v>0</v>
      </c>
    </row>
    <row r="235" spans="1:3">
      <c r="A235" t="s">
        <v>286</v>
      </c>
      <c r="B235">
        <v>3.99023696371207</v>
      </c>
      <c r="C235" t="s">
        <v>0</v>
      </c>
    </row>
    <row r="236" spans="1:3">
      <c r="A236" t="s">
        <v>287</v>
      </c>
      <c r="B236">
        <v>4.9240699479824404</v>
      </c>
      <c r="C236" t="s">
        <v>0</v>
      </c>
    </row>
    <row r="237" spans="1:3">
      <c r="A237" t="s">
        <v>288</v>
      </c>
      <c r="B237">
        <v>4.00962217546709</v>
      </c>
      <c r="C237" t="s">
        <v>0</v>
      </c>
    </row>
    <row r="238" spans="1:3">
      <c r="A238" t="s">
        <v>289</v>
      </c>
      <c r="B238">
        <v>3.6024509413919401</v>
      </c>
      <c r="C238" t="s">
        <v>0</v>
      </c>
    </row>
    <row r="239" spans="1:3">
      <c r="A239" t="s">
        <v>290</v>
      </c>
      <c r="B239">
        <v>4.2542690070141997</v>
      </c>
      <c r="C239" t="s">
        <v>0</v>
      </c>
    </row>
    <row r="240" spans="1:3">
      <c r="A240" t="s">
        <v>291</v>
      </c>
      <c r="B240">
        <v>3.8807256811833799</v>
      </c>
      <c r="C240" t="s">
        <v>0</v>
      </c>
    </row>
    <row r="241" spans="1:3">
      <c r="A241" t="s">
        <v>292</v>
      </c>
      <c r="B241">
        <v>4.25982384525466</v>
      </c>
      <c r="C241" t="s">
        <v>0</v>
      </c>
    </row>
    <row r="242" spans="1:3">
      <c r="A242" t="s">
        <v>293</v>
      </c>
      <c r="B242">
        <v>4.1252427651502499</v>
      </c>
      <c r="C242" t="s">
        <v>0</v>
      </c>
    </row>
    <row r="243" spans="1:3">
      <c r="A243" t="s">
        <v>294</v>
      </c>
      <c r="B243">
        <v>4.3377895748869397</v>
      </c>
      <c r="C243" t="s">
        <v>0</v>
      </c>
    </row>
    <row r="244" spans="1:3">
      <c r="A244" t="s">
        <v>295</v>
      </c>
      <c r="B244">
        <v>4.4147072195641499</v>
      </c>
      <c r="C244" t="s">
        <v>0</v>
      </c>
    </row>
    <row r="245" spans="1:3">
      <c r="A245" t="s">
        <v>296</v>
      </c>
      <c r="B245">
        <v>4.0887555955507198</v>
      </c>
      <c r="C245" t="s">
        <v>0</v>
      </c>
    </row>
    <row r="246" spans="1:3">
      <c r="A246" t="s">
        <v>297</v>
      </c>
      <c r="B246">
        <v>3.8164276787013498</v>
      </c>
      <c r="C246" t="s">
        <v>0</v>
      </c>
    </row>
    <row r="247" spans="1:3">
      <c r="A247" t="s">
        <v>298</v>
      </c>
      <c r="B247">
        <v>4.2767929162463503</v>
      </c>
      <c r="C247" t="s">
        <v>0</v>
      </c>
    </row>
    <row r="248" spans="1:3">
      <c r="A248" t="s">
        <v>299</v>
      </c>
      <c r="B248">
        <v>4.0517244661002003</v>
      </c>
      <c r="C248" t="s">
        <v>0</v>
      </c>
    </row>
    <row r="249" spans="1:3">
      <c r="A249" t="s">
        <v>300</v>
      </c>
      <c r="B249">
        <v>3.8959956853142899</v>
      </c>
      <c r="C249" t="s">
        <v>0</v>
      </c>
    </row>
    <row r="250" spans="1:3">
      <c r="A250" t="s">
        <v>301</v>
      </c>
      <c r="B250">
        <v>3.9297805845278302</v>
      </c>
      <c r="C250" t="s">
        <v>0</v>
      </c>
    </row>
    <row r="251" spans="1:3">
      <c r="A251" t="s">
        <v>302</v>
      </c>
      <c r="B251">
        <v>4.1721986595595997</v>
      </c>
      <c r="C251" t="s">
        <v>0</v>
      </c>
    </row>
    <row r="252" spans="1:3">
      <c r="A252" t="s">
        <v>303</v>
      </c>
      <c r="B252">
        <v>4.0097932422199296</v>
      </c>
      <c r="C252" t="s">
        <v>0</v>
      </c>
    </row>
    <row r="253" spans="1:3">
      <c r="A253" t="s">
        <v>304</v>
      </c>
      <c r="B253">
        <v>3.92864983291105</v>
      </c>
      <c r="C253" t="s">
        <v>0</v>
      </c>
    </row>
    <row r="254" spans="1:3">
      <c r="A254" t="s">
        <v>305</v>
      </c>
      <c r="B254">
        <v>4.2447401950330699</v>
      </c>
      <c r="C254" t="s">
        <v>0</v>
      </c>
    </row>
    <row r="255" spans="1:3">
      <c r="A255" t="s">
        <v>306</v>
      </c>
      <c r="B255">
        <v>3.8786684563937399</v>
      </c>
      <c r="C255" t="s">
        <v>0</v>
      </c>
    </row>
    <row r="256" spans="1:3">
      <c r="A256" t="s">
        <v>307</v>
      </c>
      <c r="B256">
        <v>3.9338737977405902</v>
      </c>
      <c r="C256" t="s">
        <v>0</v>
      </c>
    </row>
    <row r="257" spans="1:3">
      <c r="A257" t="s">
        <v>308</v>
      </c>
      <c r="B257">
        <v>4.7203348365103004</v>
      </c>
      <c r="C257" t="s">
        <v>0</v>
      </c>
    </row>
    <row r="258" spans="1:3">
      <c r="A258" t="s">
        <v>309</v>
      </c>
      <c r="B258">
        <v>4.1599835196114396</v>
      </c>
      <c r="C258" t="s">
        <v>0</v>
      </c>
    </row>
    <row r="259" spans="1:3">
      <c r="A259" t="s">
        <v>310</v>
      </c>
      <c r="B259">
        <v>4.3118017084895497</v>
      </c>
      <c r="C259" t="s">
        <v>0</v>
      </c>
    </row>
    <row r="260" spans="1:3">
      <c r="A260" t="s">
        <v>311</v>
      </c>
      <c r="B260">
        <v>4.1093413344870697</v>
      </c>
      <c r="C260" t="s">
        <v>0</v>
      </c>
    </row>
    <row r="261" spans="1:3">
      <c r="A261" t="s">
        <v>312</v>
      </c>
      <c r="B261">
        <v>3.4464718238918302</v>
      </c>
      <c r="C261" t="s">
        <v>0</v>
      </c>
    </row>
    <row r="262" spans="1:3">
      <c r="A262" t="s">
        <v>313</v>
      </c>
      <c r="B262">
        <v>3.9814033390510302</v>
      </c>
      <c r="C262" t="s">
        <v>0</v>
      </c>
    </row>
    <row r="263" spans="1:3">
      <c r="A263" t="s">
        <v>314</v>
      </c>
      <c r="B263">
        <v>4.2153943778788099</v>
      </c>
      <c r="C263" t="s">
        <v>0</v>
      </c>
    </row>
    <row r="264" spans="1:3">
      <c r="A264" t="s">
        <v>315</v>
      </c>
      <c r="B264">
        <v>4.1852282890338603</v>
      </c>
      <c r="C264" t="s">
        <v>0</v>
      </c>
    </row>
    <row r="265" spans="1:3">
      <c r="A265" t="s">
        <v>316</v>
      </c>
      <c r="B265">
        <v>4.1810134731170896</v>
      </c>
      <c r="C265" t="s">
        <v>0</v>
      </c>
    </row>
    <row r="266" spans="1:3">
      <c r="A266" t="s">
        <v>317</v>
      </c>
      <c r="B266">
        <v>4.3491593051518098</v>
      </c>
      <c r="C266" t="s">
        <v>0</v>
      </c>
    </row>
    <row r="267" spans="1:3">
      <c r="A267" t="s">
        <v>318</v>
      </c>
      <c r="B267">
        <v>4.0845413980959204</v>
      </c>
      <c r="C267" t="s">
        <v>0</v>
      </c>
    </row>
    <row r="268" spans="1:3">
      <c r="A268" t="s">
        <v>319</v>
      </c>
      <c r="B268">
        <v>3.8941086074809999</v>
      </c>
      <c r="C268" t="s">
        <v>0</v>
      </c>
    </row>
    <row r="269" spans="1:3">
      <c r="A269" t="s">
        <v>320</v>
      </c>
      <c r="B269">
        <v>4.1478903348552896</v>
      </c>
      <c r="C269" t="s">
        <v>0</v>
      </c>
    </row>
    <row r="270" spans="1:3">
      <c r="A270" t="s">
        <v>321</v>
      </c>
      <c r="B270">
        <v>3.9870970762023301</v>
      </c>
      <c r="C270" t="s">
        <v>0</v>
      </c>
    </row>
    <row r="271" spans="1:3">
      <c r="A271" t="s">
        <v>322</v>
      </c>
      <c r="B271">
        <v>3.97695012694096</v>
      </c>
      <c r="C271" t="s">
        <v>0</v>
      </c>
    </row>
    <row r="272" spans="1:3">
      <c r="A272" t="s">
        <v>323</v>
      </c>
      <c r="B272">
        <v>4.18548996861613</v>
      </c>
      <c r="C272" t="s">
        <v>0</v>
      </c>
    </row>
    <row r="273" spans="1:3">
      <c r="A273" t="s">
        <v>324</v>
      </c>
      <c r="B273">
        <v>4.0581398282386099</v>
      </c>
      <c r="C273" t="s">
        <v>0</v>
      </c>
    </row>
    <row r="274" spans="1:3">
      <c r="A274" t="s">
        <v>325</v>
      </c>
      <c r="B274">
        <v>4.5357562466674501</v>
      </c>
      <c r="C274" t="s">
        <v>0</v>
      </c>
    </row>
    <row r="275" spans="1:3">
      <c r="A275" t="s">
        <v>326</v>
      </c>
      <c r="B275">
        <v>4.5191386534582696</v>
      </c>
      <c r="C275" t="s">
        <v>0</v>
      </c>
    </row>
    <row r="276" spans="1:3">
      <c r="A276" t="s">
        <v>327</v>
      </c>
      <c r="B276">
        <v>3.9802117962882599</v>
      </c>
      <c r="C276" t="s">
        <v>0</v>
      </c>
    </row>
    <row r="277" spans="1:3">
      <c r="A277" t="s">
        <v>328</v>
      </c>
      <c r="B277">
        <v>4.3683555926796398</v>
      </c>
      <c r="C277" t="s">
        <v>0</v>
      </c>
    </row>
    <row r="278" spans="1:3">
      <c r="A278" t="s">
        <v>329</v>
      </c>
      <c r="B278">
        <v>4.2874818992634296</v>
      </c>
      <c r="C278" t="s">
        <v>0</v>
      </c>
    </row>
    <row r="279" spans="1:3">
      <c r="A279" t="s">
        <v>330</v>
      </c>
      <c r="B279">
        <v>4.1140371331752998</v>
      </c>
      <c r="C279" t="s">
        <v>0</v>
      </c>
    </row>
    <row r="280" spans="1:3">
      <c r="A280" t="s">
        <v>331</v>
      </c>
      <c r="B280">
        <v>4.0576651440918203</v>
      </c>
      <c r="C280" t="s">
        <v>0</v>
      </c>
    </row>
    <row r="281" spans="1:3">
      <c r="A281" t="s">
        <v>332</v>
      </c>
      <c r="B281">
        <v>4.1996668488447897</v>
      </c>
      <c r="C281" t="s">
        <v>0</v>
      </c>
    </row>
    <row r="282" spans="1:3">
      <c r="A282" t="s">
        <v>333</v>
      </c>
      <c r="B282">
        <v>3.8017753436723001</v>
      </c>
      <c r="C282" t="s">
        <v>0</v>
      </c>
    </row>
    <row r="283" spans="1:3">
      <c r="A283" t="s">
        <v>334</v>
      </c>
      <c r="B283">
        <v>3.8482263169004902</v>
      </c>
      <c r="C283" t="s">
        <v>0</v>
      </c>
    </row>
    <row r="284" spans="1:3">
      <c r="A284" t="s">
        <v>335</v>
      </c>
      <c r="B284">
        <v>4.1001257353632301</v>
      </c>
      <c r="C284" t="s">
        <v>0</v>
      </c>
    </row>
    <row r="285" spans="1:3">
      <c r="A285" t="s">
        <v>336</v>
      </c>
      <c r="B285">
        <v>2.9938002411367699</v>
      </c>
      <c r="C285" t="s">
        <v>0</v>
      </c>
    </row>
    <row r="286" spans="1:3">
      <c r="A286" t="s">
        <v>337</v>
      </c>
      <c r="B286">
        <v>4.4580531865671196</v>
      </c>
      <c r="C286" t="s">
        <v>0</v>
      </c>
    </row>
    <row r="287" spans="1:3">
      <c r="A287" t="s">
        <v>338</v>
      </c>
      <c r="B287">
        <v>4.4426343611728596</v>
      </c>
      <c r="C287" t="s">
        <v>0</v>
      </c>
    </row>
    <row r="288" spans="1:3">
      <c r="A288" t="s">
        <v>339</v>
      </c>
      <c r="B288">
        <v>4.3957750571982199</v>
      </c>
      <c r="C288" t="s">
        <v>0</v>
      </c>
    </row>
    <row r="289" spans="1:3">
      <c r="A289" t="s">
        <v>340</v>
      </c>
      <c r="B289">
        <v>3.8058062854964998</v>
      </c>
      <c r="C289" t="s">
        <v>0</v>
      </c>
    </row>
    <row r="290" spans="1:3">
      <c r="A290" t="s">
        <v>341</v>
      </c>
      <c r="B290">
        <v>3.7640053156987001</v>
      </c>
      <c r="C290" t="s">
        <v>0</v>
      </c>
    </row>
    <row r="291" spans="1:3">
      <c r="A291" t="s">
        <v>342</v>
      </c>
      <c r="B291">
        <v>3.8031319559782601</v>
      </c>
      <c r="C291" t="s">
        <v>0</v>
      </c>
    </row>
    <row r="292" spans="1:3">
      <c r="A292" t="s">
        <v>343</v>
      </c>
      <c r="B292">
        <v>4.2808628027886604</v>
      </c>
      <c r="C292" t="s">
        <v>0</v>
      </c>
    </row>
    <row r="293" spans="1:3">
      <c r="A293" t="s">
        <v>344</v>
      </c>
      <c r="B293">
        <v>4.2678301497369198</v>
      </c>
      <c r="C293" t="s">
        <v>0</v>
      </c>
    </row>
    <row r="294" spans="1:3">
      <c r="A294" t="s">
        <v>345</v>
      </c>
      <c r="B294">
        <v>3.6018807038426699</v>
      </c>
      <c r="C294" t="s">
        <v>0</v>
      </c>
    </row>
    <row r="295" spans="1:3">
      <c r="A295" t="s">
        <v>346</v>
      </c>
      <c r="B295">
        <v>4.0237769705890498</v>
      </c>
      <c r="C295" t="s">
        <v>0</v>
      </c>
    </row>
    <row r="296" spans="1:3">
      <c r="A296" t="s">
        <v>347</v>
      </c>
      <c r="B296">
        <v>4.1564759011586201</v>
      </c>
      <c r="C296" t="s">
        <v>0</v>
      </c>
    </row>
    <row r="297" spans="1:3">
      <c r="A297" t="s">
        <v>348</v>
      </c>
      <c r="B297">
        <v>4.1705820795267403</v>
      </c>
      <c r="C297" t="s">
        <v>0</v>
      </c>
    </row>
    <row r="298" spans="1:3">
      <c r="A298" t="s">
        <v>349</v>
      </c>
      <c r="B298">
        <v>4.179182982975</v>
      </c>
      <c r="C298" t="s">
        <v>0</v>
      </c>
    </row>
    <row r="299" spans="1:3">
      <c r="A299" t="s">
        <v>350</v>
      </c>
      <c r="B299">
        <v>4.2405165977918502</v>
      </c>
      <c r="C299" t="s">
        <v>0</v>
      </c>
    </row>
    <row r="300" spans="1:3">
      <c r="A300" t="s">
        <v>351</v>
      </c>
      <c r="B300">
        <v>4.2711761411834503</v>
      </c>
      <c r="C300" t="s">
        <v>0</v>
      </c>
    </row>
    <row r="301" spans="1:3">
      <c r="A301" t="s">
        <v>352</v>
      </c>
      <c r="B301">
        <v>3.6540046844759599</v>
      </c>
      <c r="C301" t="s">
        <v>0</v>
      </c>
    </row>
    <row r="302" spans="1:3">
      <c r="A302" t="s">
        <v>353</v>
      </c>
      <c r="B302">
        <v>3.9406112388464898</v>
      </c>
      <c r="C302" t="s">
        <v>0</v>
      </c>
    </row>
    <row r="303" spans="1:3">
      <c r="A303" t="s">
        <v>354</v>
      </c>
      <c r="B303">
        <v>4.1051508816851801</v>
      </c>
      <c r="C303" t="s">
        <v>0</v>
      </c>
    </row>
    <row r="304" spans="1:3">
      <c r="A304" t="s">
        <v>355</v>
      </c>
      <c r="B304">
        <v>3.8908921763739102</v>
      </c>
      <c r="C304" t="s">
        <v>0</v>
      </c>
    </row>
    <row r="305" spans="1:3">
      <c r="A305" t="s">
        <v>356</v>
      </c>
      <c r="B305">
        <v>3.9409362958493799</v>
      </c>
      <c r="C305" t="s">
        <v>0</v>
      </c>
    </row>
    <row r="306" spans="1:3">
      <c r="A306" t="s">
        <v>357</v>
      </c>
      <c r="B306">
        <v>4.0311675515302499</v>
      </c>
      <c r="C306" t="s">
        <v>0</v>
      </c>
    </row>
    <row r="307" spans="1:3">
      <c r="A307" t="s">
        <v>358</v>
      </c>
      <c r="B307">
        <v>4.0230494918268302</v>
      </c>
      <c r="C307" t="s">
        <v>0</v>
      </c>
    </row>
    <row r="308" spans="1:3">
      <c r="A308" t="s">
        <v>359</v>
      </c>
      <c r="B308">
        <v>3.9426233484689401</v>
      </c>
      <c r="C308" t="s">
        <v>0</v>
      </c>
    </row>
    <row r="309" spans="1:3">
      <c r="A309" t="s">
        <v>360</v>
      </c>
      <c r="B309">
        <v>4.2458272437751896</v>
      </c>
      <c r="C309" t="s">
        <v>0</v>
      </c>
    </row>
    <row r="310" spans="1:3">
      <c r="A310" t="s">
        <v>361</v>
      </c>
      <c r="B310">
        <v>3.9672479351301102</v>
      </c>
      <c r="C310" t="s">
        <v>0</v>
      </c>
    </row>
    <row r="311" spans="1:3">
      <c r="A311" t="s">
        <v>362</v>
      </c>
      <c r="B311">
        <v>4.0147382348305003</v>
      </c>
      <c r="C311" t="s">
        <v>0</v>
      </c>
    </row>
    <row r="312" spans="1:3">
      <c r="A312" t="s">
        <v>363</v>
      </c>
      <c r="B312">
        <v>4.5623926398840799</v>
      </c>
      <c r="C312" t="s">
        <v>0</v>
      </c>
    </row>
    <row r="313" spans="1:3">
      <c r="A313" t="s">
        <v>364</v>
      </c>
      <c r="B313">
        <v>4.01716741277738</v>
      </c>
      <c r="C313" t="s">
        <v>0</v>
      </c>
    </row>
    <row r="314" spans="1:3">
      <c r="A314" t="s">
        <v>365</v>
      </c>
      <c r="B314">
        <v>3.6998014618636099</v>
      </c>
      <c r="C314" t="s">
        <v>0</v>
      </c>
    </row>
    <row r="315" spans="1:3">
      <c r="A315" t="s">
        <v>366</v>
      </c>
      <c r="B315">
        <v>4.3292305383781402</v>
      </c>
      <c r="C315" t="s">
        <v>0</v>
      </c>
    </row>
    <row r="316" spans="1:3">
      <c r="A316" t="s">
        <v>367</v>
      </c>
      <c r="B316">
        <v>4.54930321447205</v>
      </c>
      <c r="C316" t="s">
        <v>0</v>
      </c>
    </row>
    <row r="317" spans="1:3">
      <c r="A317" t="s">
        <v>368</v>
      </c>
      <c r="B317">
        <v>3.9825564802348699</v>
      </c>
      <c r="C317" t="s">
        <v>0</v>
      </c>
    </row>
    <row r="318" spans="1:3">
      <c r="A318" t="s">
        <v>369</v>
      </c>
      <c r="B318">
        <v>4.0561074645056898</v>
      </c>
      <c r="C318" t="s">
        <v>0</v>
      </c>
    </row>
    <row r="319" spans="1:3">
      <c r="A319" t="s">
        <v>370</v>
      </c>
      <c r="B319">
        <v>4.2555317016624299</v>
      </c>
      <c r="C319" t="s">
        <v>0</v>
      </c>
    </row>
    <row r="320" spans="1:3">
      <c r="A320" t="s">
        <v>371</v>
      </c>
      <c r="B320">
        <v>3.9217381302350298</v>
      </c>
      <c r="C320" t="s">
        <v>0</v>
      </c>
    </row>
    <row r="321" spans="1:3">
      <c r="A321" t="s">
        <v>372</v>
      </c>
      <c r="B321">
        <v>4.4151393860182697</v>
      </c>
      <c r="C321" t="s">
        <v>0</v>
      </c>
    </row>
    <row r="322" spans="1:3">
      <c r="A322" t="s">
        <v>373</v>
      </c>
      <c r="B322">
        <v>4.5504820746495298</v>
      </c>
      <c r="C322" t="s">
        <v>0</v>
      </c>
    </row>
    <row r="323" spans="1:3">
      <c r="A323" t="s">
        <v>374</v>
      </c>
      <c r="B323">
        <v>3.9767164754226401</v>
      </c>
      <c r="C323" t="s">
        <v>0</v>
      </c>
    </row>
    <row r="324" spans="1:3">
      <c r="A324" t="s">
        <v>375</v>
      </c>
      <c r="B324">
        <v>3.9620121923815401</v>
      </c>
      <c r="C324" t="s">
        <v>0</v>
      </c>
    </row>
    <row r="325" spans="1:3">
      <c r="A325" t="s">
        <v>376</v>
      </c>
      <c r="B325">
        <v>3.2151323189815999</v>
      </c>
      <c r="C325" t="s">
        <v>0</v>
      </c>
    </row>
    <row r="326" spans="1:3">
      <c r="A326" t="s">
        <v>377</v>
      </c>
      <c r="B326">
        <v>3.66815657616409</v>
      </c>
      <c r="C326" t="s">
        <v>0</v>
      </c>
    </row>
    <row r="327" spans="1:3">
      <c r="A327" t="s">
        <v>378</v>
      </c>
      <c r="B327">
        <v>4.2343702580579601</v>
      </c>
      <c r="C327" t="s">
        <v>0</v>
      </c>
    </row>
    <row r="328" spans="1:3">
      <c r="A328" t="s">
        <v>379</v>
      </c>
      <c r="B328">
        <v>4.1580146147315098</v>
      </c>
      <c r="C328" t="s">
        <v>0</v>
      </c>
    </row>
    <row r="329" spans="1:3">
      <c r="A329" t="s">
        <v>380</v>
      </c>
      <c r="B329">
        <v>4.47386482283411</v>
      </c>
      <c r="C329" t="s">
        <v>0</v>
      </c>
    </row>
    <row r="330" spans="1:3">
      <c r="A330" t="s">
        <v>381</v>
      </c>
      <c r="B330">
        <v>3.7263822118537102</v>
      </c>
      <c r="C330" t="s">
        <v>0</v>
      </c>
    </row>
    <row r="331" spans="1:3">
      <c r="A331" t="s">
        <v>382</v>
      </c>
      <c r="B331">
        <v>3.37647015327871</v>
      </c>
      <c r="C331" t="s">
        <v>0</v>
      </c>
    </row>
    <row r="332" spans="1:3">
      <c r="A332" t="s">
        <v>383</v>
      </c>
      <c r="B332">
        <v>4.5927763383671802</v>
      </c>
      <c r="C332" t="s">
        <v>0</v>
      </c>
    </row>
    <row r="333" spans="1:3">
      <c r="A333" t="s">
        <v>384</v>
      </c>
      <c r="B333">
        <v>3.7336124839984799</v>
      </c>
      <c r="C333" t="s">
        <v>0</v>
      </c>
    </row>
    <row r="334" spans="1:3">
      <c r="A334" t="s">
        <v>385</v>
      </c>
      <c r="B334">
        <v>3.9943579629538499</v>
      </c>
      <c r="C334" t="s">
        <v>0</v>
      </c>
    </row>
    <row r="335" spans="1:3">
      <c r="A335" t="s">
        <v>386</v>
      </c>
      <c r="B335">
        <v>4.2120564450857296</v>
      </c>
      <c r="C335" t="s">
        <v>0</v>
      </c>
    </row>
    <row r="336" spans="1:3">
      <c r="A336" t="s">
        <v>387</v>
      </c>
      <c r="B336">
        <v>4.1418169570638099</v>
      </c>
      <c r="C336" t="s">
        <v>0</v>
      </c>
    </row>
    <row r="337" spans="1:3">
      <c r="A337" t="s">
        <v>388</v>
      </c>
      <c r="B337">
        <v>3.84975211924572</v>
      </c>
      <c r="C337" t="s">
        <v>0</v>
      </c>
    </row>
    <row r="338" spans="1:3">
      <c r="A338" t="s">
        <v>389</v>
      </c>
      <c r="B338">
        <v>3.49391115500298</v>
      </c>
      <c r="C338" t="s">
        <v>0</v>
      </c>
    </row>
    <row r="339" spans="1:3">
      <c r="A339" t="s">
        <v>390</v>
      </c>
      <c r="B339">
        <v>3.8333799410729399</v>
      </c>
      <c r="C339" t="s">
        <v>0</v>
      </c>
    </row>
    <row r="340" spans="1:3">
      <c r="A340" t="s">
        <v>391</v>
      </c>
      <c r="B340">
        <v>4.3000314477219801</v>
      </c>
      <c r="C340" t="s">
        <v>0</v>
      </c>
    </row>
    <row r="341" spans="1:3">
      <c r="A341" t="s">
        <v>392</v>
      </c>
      <c r="B341">
        <v>4.0699908142256804</v>
      </c>
      <c r="C341" t="s">
        <v>0</v>
      </c>
    </row>
    <row r="342" spans="1:3">
      <c r="A342" t="s">
        <v>393</v>
      </c>
      <c r="B342">
        <v>4.2791339835325202</v>
      </c>
      <c r="C342" t="s">
        <v>0</v>
      </c>
    </row>
    <row r="343" spans="1:3">
      <c r="A343" t="s">
        <v>394</v>
      </c>
      <c r="B343">
        <v>3.7219314725157702</v>
      </c>
      <c r="C343" t="s">
        <v>0</v>
      </c>
    </row>
    <row r="344" spans="1:3">
      <c r="A344" t="s">
        <v>395</v>
      </c>
      <c r="B344">
        <v>3.7777879042735498</v>
      </c>
      <c r="C344" t="s">
        <v>0</v>
      </c>
    </row>
    <row r="345" spans="1:3">
      <c r="A345" t="s">
        <v>396</v>
      </c>
      <c r="B345">
        <v>3.9220103619907798</v>
      </c>
      <c r="C345" t="s">
        <v>0</v>
      </c>
    </row>
    <row r="346" spans="1:3">
      <c r="A346" t="s">
        <v>397</v>
      </c>
      <c r="B346">
        <v>3.8038562697388598</v>
      </c>
      <c r="C346" t="s">
        <v>0</v>
      </c>
    </row>
    <row r="347" spans="1:3">
      <c r="A347" t="s">
        <v>398</v>
      </c>
      <c r="B347">
        <v>4.53016440446173</v>
      </c>
      <c r="C347" t="s">
        <v>0</v>
      </c>
    </row>
    <row r="348" spans="1:3">
      <c r="A348" t="s">
        <v>399</v>
      </c>
      <c r="B348">
        <v>4.12353211691204</v>
      </c>
      <c r="C348" t="s">
        <v>0</v>
      </c>
    </row>
    <row r="349" spans="1:3">
      <c r="A349" t="s">
        <v>400</v>
      </c>
      <c r="B349">
        <v>3.9146085307616598</v>
      </c>
      <c r="C349" t="s">
        <v>0</v>
      </c>
    </row>
    <row r="350" spans="1:3">
      <c r="A350" t="s">
        <v>401</v>
      </c>
      <c r="B350">
        <v>4.3079967476870298</v>
      </c>
      <c r="C350" t="s">
        <v>0</v>
      </c>
    </row>
    <row r="351" spans="1:3">
      <c r="A351" t="s">
        <v>402</v>
      </c>
      <c r="B351">
        <v>4.2029168186896699</v>
      </c>
      <c r="C351" t="s">
        <v>0</v>
      </c>
    </row>
    <row r="352" spans="1:3">
      <c r="A352" t="s">
        <v>403</v>
      </c>
      <c r="B352">
        <v>3.8882668982828101</v>
      </c>
      <c r="C352" t="s">
        <v>0</v>
      </c>
    </row>
    <row r="353" spans="1:3">
      <c r="A353" t="s">
        <v>404</v>
      </c>
      <c r="B353">
        <v>4.1132637578099303</v>
      </c>
      <c r="C353" t="s">
        <v>0</v>
      </c>
    </row>
    <row r="354" spans="1:3">
      <c r="A354" t="s">
        <v>405</v>
      </c>
      <c r="B354">
        <v>3.7177729193459701</v>
      </c>
      <c r="C354" t="s">
        <v>0</v>
      </c>
    </row>
    <row r="355" spans="1:3">
      <c r="A355" t="s">
        <v>406</v>
      </c>
      <c r="B355">
        <v>3.95660964148817</v>
      </c>
      <c r="C355" t="s">
        <v>0</v>
      </c>
    </row>
    <row r="356" spans="1:3">
      <c r="A356" t="s">
        <v>407</v>
      </c>
      <c r="B356">
        <v>4.3225115470361599</v>
      </c>
      <c r="C356" t="s">
        <v>0</v>
      </c>
    </row>
    <row r="357" spans="1:3">
      <c r="A357" t="s">
        <v>408</v>
      </c>
      <c r="B357">
        <v>4.1053126650801897</v>
      </c>
      <c r="C357" t="s">
        <v>0</v>
      </c>
    </row>
    <row r="358" spans="1:3">
      <c r="A358" t="s">
        <v>409</v>
      </c>
      <c r="B358">
        <v>4.3143245668786498</v>
      </c>
      <c r="C358" t="s">
        <v>0</v>
      </c>
    </row>
    <row r="359" spans="1:3">
      <c r="A359" t="s">
        <v>410</v>
      </c>
      <c r="B359">
        <v>4.0990948628786601</v>
      </c>
      <c r="C359" t="s">
        <v>0</v>
      </c>
    </row>
    <row r="360" spans="1:3">
      <c r="A360" t="s">
        <v>411</v>
      </c>
      <c r="B360">
        <v>3.72166794969533</v>
      </c>
      <c r="C360" t="s">
        <v>0</v>
      </c>
    </row>
    <row r="361" spans="1:3">
      <c r="A361" t="s">
        <v>412</v>
      </c>
      <c r="B361">
        <v>4.3666628249364701</v>
      </c>
      <c r="C361" t="s">
        <v>0</v>
      </c>
    </row>
    <row r="362" spans="1:3">
      <c r="A362" t="s">
        <v>413</v>
      </c>
      <c r="B362">
        <v>3.4081704091793101</v>
      </c>
      <c r="C362" t="s">
        <v>0</v>
      </c>
    </row>
    <row r="363" spans="1:3">
      <c r="A363" t="s">
        <v>414</v>
      </c>
      <c r="B363">
        <v>4.1378395669775401</v>
      </c>
      <c r="C363" t="s">
        <v>0</v>
      </c>
    </row>
    <row r="364" spans="1:3">
      <c r="A364" t="s">
        <v>415</v>
      </c>
      <c r="B364">
        <v>3.71925792850777</v>
      </c>
      <c r="C364" t="s">
        <v>0</v>
      </c>
    </row>
    <row r="365" spans="1:3">
      <c r="A365" t="s">
        <v>416</v>
      </c>
      <c r="B365">
        <v>3.9937450004563599</v>
      </c>
      <c r="C365" t="s">
        <v>0</v>
      </c>
    </row>
    <row r="366" spans="1:3">
      <c r="A366" t="s">
        <v>417</v>
      </c>
      <c r="B366">
        <v>4.2827118600729204</v>
      </c>
      <c r="C366" t="s">
        <v>0</v>
      </c>
    </row>
    <row r="367" spans="1:3">
      <c r="A367" t="s">
        <v>418</v>
      </c>
      <c r="B367">
        <v>4.3293295783408299</v>
      </c>
      <c r="C367" t="s">
        <v>0</v>
      </c>
    </row>
    <row r="368" spans="1:3">
      <c r="A368" t="s">
        <v>419</v>
      </c>
      <c r="B368">
        <v>4.1059009677860798</v>
      </c>
      <c r="C368" t="s">
        <v>0</v>
      </c>
    </row>
    <row r="369" spans="1:3">
      <c r="A369" t="s">
        <v>420</v>
      </c>
      <c r="B369">
        <v>4.0066274629982104</v>
      </c>
      <c r="C369" t="s">
        <v>0</v>
      </c>
    </row>
    <row r="370" spans="1:3">
      <c r="A370" t="s">
        <v>421</v>
      </c>
      <c r="B370">
        <v>3.99878130978664</v>
      </c>
      <c r="C370" t="s">
        <v>0</v>
      </c>
    </row>
    <row r="371" spans="1:3">
      <c r="A371" t="s">
        <v>422</v>
      </c>
      <c r="B371">
        <v>4.2281899231793396</v>
      </c>
      <c r="C371" t="s">
        <v>0</v>
      </c>
    </row>
    <row r="372" spans="1:3">
      <c r="A372" t="s">
        <v>423</v>
      </c>
      <c r="B372">
        <v>4.02471328122496</v>
      </c>
      <c r="C372" t="s">
        <v>0</v>
      </c>
    </row>
    <row r="373" spans="1:3">
      <c r="A373" t="s">
        <v>424</v>
      </c>
      <c r="B373">
        <v>4.3903698444853401</v>
      </c>
      <c r="C373" t="s">
        <v>0</v>
      </c>
    </row>
    <row r="374" spans="1:3">
      <c r="A374" t="s">
        <v>425</v>
      </c>
      <c r="B374">
        <v>3.9317681414142802</v>
      </c>
      <c r="C374" t="s">
        <v>0</v>
      </c>
    </row>
    <row r="375" spans="1:3">
      <c r="A375" t="s">
        <v>426</v>
      </c>
      <c r="B375">
        <v>4.0351223980768101</v>
      </c>
      <c r="C375" t="s">
        <v>0</v>
      </c>
    </row>
    <row r="376" spans="1:3">
      <c r="A376" t="s">
        <v>427</v>
      </c>
      <c r="B376">
        <v>3.63248460352695</v>
      </c>
      <c r="C376" t="s">
        <v>0</v>
      </c>
    </row>
    <row r="377" spans="1:3">
      <c r="A377" t="s">
        <v>428</v>
      </c>
      <c r="B377">
        <v>3.8271666164095199</v>
      </c>
      <c r="C377" t="s">
        <v>0</v>
      </c>
    </row>
    <row r="378" spans="1:3">
      <c r="A378" t="s">
        <v>429</v>
      </c>
      <c r="B378">
        <v>3.5145262844789902</v>
      </c>
      <c r="C378" t="s">
        <v>0</v>
      </c>
    </row>
    <row r="379" spans="1:3">
      <c r="A379" t="s">
        <v>430</v>
      </c>
      <c r="B379">
        <v>4.2132485062388296</v>
      </c>
      <c r="C379" t="s">
        <v>0</v>
      </c>
    </row>
    <row r="380" spans="1:3">
      <c r="A380" t="s">
        <v>431</v>
      </c>
      <c r="B380">
        <v>4.1763116012860504</v>
      </c>
      <c r="C380" t="s">
        <v>0</v>
      </c>
    </row>
    <row r="381" spans="1:3">
      <c r="A381" t="s">
        <v>432</v>
      </c>
      <c r="B381">
        <v>4.07952318407101</v>
      </c>
      <c r="C381" t="s">
        <v>0</v>
      </c>
    </row>
    <row r="382" spans="1:3">
      <c r="A382" t="s">
        <v>433</v>
      </c>
      <c r="B382">
        <v>4.1042628456220296</v>
      </c>
      <c r="C382" t="s">
        <v>0</v>
      </c>
    </row>
    <row r="383" spans="1:3">
      <c r="A383" t="s">
        <v>434</v>
      </c>
      <c r="B383">
        <v>3.8948584976516698</v>
      </c>
      <c r="C383" t="s">
        <v>0</v>
      </c>
    </row>
    <row r="384" spans="1:3">
      <c r="A384" t="s">
        <v>435</v>
      </c>
      <c r="B384">
        <v>3.5724592203971901</v>
      </c>
      <c r="C384" t="s">
        <v>0</v>
      </c>
    </row>
    <row r="385" spans="1:3">
      <c r="A385" t="s">
        <v>436</v>
      </c>
      <c r="B385">
        <v>4.2457428347536998</v>
      </c>
      <c r="C385" t="s">
        <v>0</v>
      </c>
    </row>
    <row r="386" spans="1:3">
      <c r="A386" t="s">
        <v>437</v>
      </c>
      <c r="B386">
        <v>4.2202486848977898</v>
      </c>
      <c r="C386" t="s">
        <v>0</v>
      </c>
    </row>
    <row r="387" spans="1:3">
      <c r="A387" t="s">
        <v>438</v>
      </c>
      <c r="B387">
        <v>4.2454698023860198</v>
      </c>
      <c r="C387" t="s">
        <v>0</v>
      </c>
    </row>
    <row r="388" spans="1:3">
      <c r="A388" t="s">
        <v>439</v>
      </c>
      <c r="B388">
        <v>4.2168529288657499</v>
      </c>
      <c r="C388" t="s">
        <v>0</v>
      </c>
    </row>
    <row r="389" spans="1:3">
      <c r="A389" t="s">
        <v>440</v>
      </c>
      <c r="B389">
        <v>4.41421876298981</v>
      </c>
      <c r="C389" t="s">
        <v>0</v>
      </c>
    </row>
    <row r="390" spans="1:3">
      <c r="A390" t="s">
        <v>441</v>
      </c>
      <c r="B390">
        <v>4.2625045689677803</v>
      </c>
      <c r="C390" t="s">
        <v>0</v>
      </c>
    </row>
    <row r="391" spans="1:3">
      <c r="A391" t="s">
        <v>442</v>
      </c>
      <c r="B391">
        <v>4.2277687960155301</v>
      </c>
      <c r="C391" t="s">
        <v>0</v>
      </c>
    </row>
    <row r="392" spans="1:3">
      <c r="A392" t="s">
        <v>443</v>
      </c>
      <c r="B392">
        <v>4.1499568030382203</v>
      </c>
      <c r="C392" t="s">
        <v>0</v>
      </c>
    </row>
    <row r="393" spans="1:3">
      <c r="A393" t="s">
        <v>444</v>
      </c>
      <c r="B393">
        <v>4.2923775907971704</v>
      </c>
      <c r="C393" t="s">
        <v>0</v>
      </c>
    </row>
    <row r="394" spans="1:3">
      <c r="A394" t="s">
        <v>445</v>
      </c>
      <c r="B394">
        <v>4.4212940013336404</v>
      </c>
      <c r="C394" t="s">
        <v>0</v>
      </c>
    </row>
    <row r="395" spans="1:3">
      <c r="A395" t="s">
        <v>446</v>
      </c>
      <c r="B395">
        <v>4.3064948431542502</v>
      </c>
      <c r="C395" t="s">
        <v>0</v>
      </c>
    </row>
    <row r="396" spans="1:3">
      <c r="A396" t="s">
        <v>447</v>
      </c>
      <c r="B396">
        <v>4.3607491311865703</v>
      </c>
      <c r="C396" t="s">
        <v>0</v>
      </c>
    </row>
    <row r="397" spans="1:3">
      <c r="A397" t="s">
        <v>448</v>
      </c>
      <c r="B397">
        <v>4.49294976883212</v>
      </c>
      <c r="C397" t="s">
        <v>0</v>
      </c>
    </row>
    <row r="398" spans="1:3">
      <c r="A398" t="s">
        <v>449</v>
      </c>
      <c r="B398">
        <v>3.97361770380896</v>
      </c>
      <c r="C398" t="s">
        <v>0</v>
      </c>
    </row>
    <row r="399" spans="1:3">
      <c r="A399" t="s">
        <v>450</v>
      </c>
      <c r="B399">
        <v>4.0374103375886197</v>
      </c>
      <c r="C399" t="s">
        <v>0</v>
      </c>
    </row>
    <row r="400" spans="1:3">
      <c r="A400" t="s">
        <v>451</v>
      </c>
      <c r="B400">
        <v>3.56857331799285</v>
      </c>
      <c r="C400" t="s">
        <v>0</v>
      </c>
    </row>
    <row r="401" spans="1:3">
      <c r="A401" t="s">
        <v>452</v>
      </c>
      <c r="B401">
        <v>3.1473648287750402</v>
      </c>
      <c r="C401" t="s">
        <v>0</v>
      </c>
    </row>
    <row r="402" spans="1:3">
      <c r="A402" t="s">
        <v>453</v>
      </c>
      <c r="B402">
        <v>4.5422524771143697</v>
      </c>
      <c r="C402" t="s">
        <v>0</v>
      </c>
    </row>
    <row r="403" spans="1:3">
      <c r="A403" t="s">
        <v>454</v>
      </c>
      <c r="B403">
        <v>3.9955017044840999</v>
      </c>
      <c r="C403" t="s">
        <v>0</v>
      </c>
    </row>
    <row r="404" spans="1:3">
      <c r="A404" t="s">
        <v>455</v>
      </c>
      <c r="B404">
        <v>3.8104934893209901</v>
      </c>
      <c r="C404" t="s">
        <v>0</v>
      </c>
    </row>
    <row r="405" spans="1:3">
      <c r="A405" t="s">
        <v>456</v>
      </c>
      <c r="B405">
        <v>3.90436752150549</v>
      </c>
      <c r="C405" t="s">
        <v>0</v>
      </c>
    </row>
    <row r="406" spans="1:3">
      <c r="A406" t="s">
        <v>457</v>
      </c>
      <c r="B406">
        <v>3.9838573364355598</v>
      </c>
      <c r="C406" t="s">
        <v>0</v>
      </c>
    </row>
    <row r="407" spans="1:3">
      <c r="A407" t="s">
        <v>458</v>
      </c>
      <c r="B407">
        <v>4.1484127208539903</v>
      </c>
      <c r="C407" t="s">
        <v>0</v>
      </c>
    </row>
    <row r="408" spans="1:3">
      <c r="A408" t="s">
        <v>459</v>
      </c>
      <c r="B408">
        <v>4.08839265553347</v>
      </c>
      <c r="C408" t="s">
        <v>0</v>
      </c>
    </row>
    <row r="409" spans="1:3">
      <c r="A409" t="s">
        <v>460</v>
      </c>
      <c r="B409">
        <v>4.3152046418067398</v>
      </c>
      <c r="C409" t="s">
        <v>0</v>
      </c>
    </row>
    <row r="410" spans="1:3">
      <c r="A410" t="s">
        <v>461</v>
      </c>
      <c r="B410">
        <v>3.3244120074568699</v>
      </c>
      <c r="C410" t="s">
        <v>0</v>
      </c>
    </row>
    <row r="411" spans="1:3">
      <c r="A411" t="s">
        <v>462</v>
      </c>
      <c r="B411">
        <v>3.7322963379791001</v>
      </c>
      <c r="C411" t="s">
        <v>0</v>
      </c>
    </row>
    <row r="412" spans="1:3">
      <c r="A412" t="s">
        <v>463</v>
      </c>
      <c r="B412">
        <v>4.4075947663884101</v>
      </c>
      <c r="C412" t="s">
        <v>0</v>
      </c>
    </row>
    <row r="413" spans="1:3">
      <c r="A413" t="s">
        <v>464</v>
      </c>
      <c r="B413">
        <v>4.2076336428840202</v>
      </c>
      <c r="C413" t="s">
        <v>0</v>
      </c>
    </row>
    <row r="414" spans="1:3">
      <c r="A414" t="s">
        <v>465</v>
      </c>
      <c r="B414">
        <v>4.4296956282248896</v>
      </c>
      <c r="C414" t="s">
        <v>0</v>
      </c>
    </row>
    <row r="415" spans="1:3">
      <c r="A415" t="s">
        <v>466</v>
      </c>
      <c r="B415">
        <v>3.9929134179597301</v>
      </c>
      <c r="C415" t="s">
        <v>0</v>
      </c>
    </row>
    <row r="416" spans="1:3">
      <c r="A416" t="s">
        <v>467</v>
      </c>
      <c r="B416">
        <v>3.8856143844500899</v>
      </c>
      <c r="C416" t="s">
        <v>0</v>
      </c>
    </row>
    <row r="417" spans="1:3">
      <c r="A417" t="s">
        <v>468</v>
      </c>
      <c r="B417">
        <v>4.0437653170522401</v>
      </c>
      <c r="C417" t="s">
        <v>0</v>
      </c>
    </row>
    <row r="418" spans="1:3">
      <c r="A418" t="s">
        <v>469</v>
      </c>
      <c r="B418">
        <v>3.9644697947774401</v>
      </c>
      <c r="C418" t="s">
        <v>0</v>
      </c>
    </row>
    <row r="419" spans="1:3">
      <c r="A419" t="s">
        <v>470</v>
      </c>
      <c r="B419">
        <v>2.48581346915141</v>
      </c>
      <c r="C419" t="s">
        <v>0</v>
      </c>
    </row>
    <row r="420" spans="1:3">
      <c r="A420" t="s">
        <v>471</v>
      </c>
      <c r="B420">
        <v>4.2836936484859596</v>
      </c>
      <c r="C420" t="s">
        <v>0</v>
      </c>
    </row>
    <row r="421" spans="1:3">
      <c r="A421" t="s">
        <v>472</v>
      </c>
      <c r="B421">
        <v>3.9926904941327299</v>
      </c>
      <c r="C421" t="s">
        <v>0</v>
      </c>
    </row>
    <row r="422" spans="1:3">
      <c r="A422" t="s">
        <v>473</v>
      </c>
      <c r="B422">
        <v>4.0504233352982597</v>
      </c>
      <c r="C422" t="s">
        <v>0</v>
      </c>
    </row>
    <row r="423" spans="1:3">
      <c r="A423" t="s">
        <v>474</v>
      </c>
      <c r="B423">
        <v>4.2006204825217797</v>
      </c>
      <c r="C423" t="s">
        <v>0</v>
      </c>
    </row>
    <row r="424" spans="1:3">
      <c r="A424" t="s">
        <v>475</v>
      </c>
      <c r="B424">
        <v>4.0715044092640502</v>
      </c>
      <c r="C424" t="s">
        <v>0</v>
      </c>
    </row>
    <row r="425" spans="1:3">
      <c r="A425" t="s">
        <v>476</v>
      </c>
      <c r="B425">
        <v>4.19117018300813</v>
      </c>
      <c r="C425" t="s">
        <v>0</v>
      </c>
    </row>
    <row r="426" spans="1:3">
      <c r="A426" t="s">
        <v>477</v>
      </c>
      <c r="B426">
        <v>3.8878644591589899</v>
      </c>
      <c r="C426" t="s">
        <v>0</v>
      </c>
    </row>
    <row r="427" spans="1:3">
      <c r="A427" t="s">
        <v>478</v>
      </c>
      <c r="B427">
        <v>4.3210196323905397</v>
      </c>
      <c r="C427" t="s">
        <v>0</v>
      </c>
    </row>
    <row r="428" spans="1:3">
      <c r="A428" t="s">
        <v>479</v>
      </c>
      <c r="B428">
        <v>4.3385477838249802</v>
      </c>
      <c r="C428" t="s">
        <v>0</v>
      </c>
    </row>
    <row r="429" spans="1:3">
      <c r="A429" t="s">
        <v>480</v>
      </c>
      <c r="B429">
        <v>4.14237259089004</v>
      </c>
      <c r="C429" t="s">
        <v>0</v>
      </c>
    </row>
    <row r="430" spans="1:3">
      <c r="A430" t="s">
        <v>481</v>
      </c>
      <c r="B430">
        <v>4.0466019384496104</v>
      </c>
      <c r="C430" t="s">
        <v>0</v>
      </c>
    </row>
    <row r="431" spans="1:3">
      <c r="A431" t="s">
        <v>482</v>
      </c>
      <c r="B431">
        <v>4.2540535358047098</v>
      </c>
      <c r="C431" t="s">
        <v>0</v>
      </c>
    </row>
    <row r="432" spans="1:3">
      <c r="A432" t="s">
        <v>483</v>
      </c>
      <c r="B432">
        <v>4.2628179853457198</v>
      </c>
      <c r="C432" t="s">
        <v>0</v>
      </c>
    </row>
    <row r="433" spans="1:3">
      <c r="A433" t="s">
        <v>484</v>
      </c>
      <c r="B433">
        <v>4.1630792270358299</v>
      </c>
      <c r="C433" t="s">
        <v>0</v>
      </c>
    </row>
    <row r="434" spans="1:3">
      <c r="A434" t="s">
        <v>485</v>
      </c>
      <c r="B434">
        <v>4.2739887535936703</v>
      </c>
      <c r="C434" t="s">
        <v>0</v>
      </c>
    </row>
    <row r="435" spans="1:3">
      <c r="A435" t="s">
        <v>486</v>
      </c>
      <c r="B435">
        <v>3.98322256297446</v>
      </c>
      <c r="C435" t="s">
        <v>0</v>
      </c>
    </row>
    <row r="436" spans="1:3">
      <c r="A436" t="s">
        <v>487</v>
      </c>
      <c r="B436">
        <v>4.1170441872284602</v>
      </c>
      <c r="C436" t="s">
        <v>0</v>
      </c>
    </row>
    <row r="437" spans="1:3">
      <c r="A437" t="s">
        <v>488</v>
      </c>
      <c r="B437">
        <v>4.4124726336161899</v>
      </c>
      <c r="C437" t="s">
        <v>0</v>
      </c>
    </row>
    <row r="438" spans="1:3">
      <c r="A438" t="s">
        <v>489</v>
      </c>
      <c r="B438">
        <v>3.8217163367828202</v>
      </c>
      <c r="C438" t="s">
        <v>0</v>
      </c>
    </row>
    <row r="439" spans="1:3">
      <c r="A439" t="s">
        <v>490</v>
      </c>
      <c r="B439">
        <v>4.2500034999506502</v>
      </c>
      <c r="C439" t="s">
        <v>0</v>
      </c>
    </row>
    <row r="440" spans="1:3">
      <c r="A440" t="s">
        <v>491</v>
      </c>
      <c r="B440">
        <v>4.0101532222146004</v>
      </c>
      <c r="C440" t="s">
        <v>0</v>
      </c>
    </row>
    <row r="441" spans="1:3">
      <c r="A441" t="s">
        <v>492</v>
      </c>
      <c r="B441">
        <v>3.9616511077699599</v>
      </c>
      <c r="C441" t="s">
        <v>0</v>
      </c>
    </row>
    <row r="442" spans="1:3">
      <c r="A442" t="s">
        <v>493</v>
      </c>
      <c r="B442">
        <v>4.0355799244553099</v>
      </c>
      <c r="C442" t="s">
        <v>0</v>
      </c>
    </row>
    <row r="443" spans="1:3">
      <c r="A443" t="s">
        <v>494</v>
      </c>
      <c r="B443">
        <v>4.4388144698679</v>
      </c>
      <c r="C443" t="s">
        <v>0</v>
      </c>
    </row>
    <row r="444" spans="1:3">
      <c r="A444" t="s">
        <v>495</v>
      </c>
      <c r="B444">
        <v>4.4261164514500901</v>
      </c>
      <c r="C444" t="s">
        <v>0</v>
      </c>
    </row>
    <row r="445" spans="1:3">
      <c r="A445" t="s">
        <v>496</v>
      </c>
      <c r="B445">
        <v>4.00976189642709</v>
      </c>
      <c r="C445" t="s">
        <v>0</v>
      </c>
    </row>
    <row r="446" spans="1:3">
      <c r="A446" t="s">
        <v>497</v>
      </c>
      <c r="B446">
        <v>4.1886137681416296</v>
      </c>
      <c r="C446" t="s">
        <v>0</v>
      </c>
    </row>
    <row r="447" spans="1:3">
      <c r="A447" t="s">
        <v>498</v>
      </c>
      <c r="B447">
        <v>4.3049286036249699</v>
      </c>
      <c r="C447" t="s">
        <v>0</v>
      </c>
    </row>
    <row r="448" spans="1:3">
      <c r="A448" t="s">
        <v>499</v>
      </c>
      <c r="B448">
        <v>4.6437078731009098</v>
      </c>
      <c r="C448" t="s">
        <v>0</v>
      </c>
    </row>
    <row r="449" spans="1:3">
      <c r="A449" t="s">
        <v>500</v>
      </c>
      <c r="B449">
        <v>3.9971261764648802</v>
      </c>
      <c r="C449" t="s">
        <v>0</v>
      </c>
    </row>
    <row r="450" spans="1:3">
      <c r="A450" t="s">
        <v>501</v>
      </c>
      <c r="B450">
        <v>4.0574130129119297</v>
      </c>
      <c r="C450" t="s">
        <v>0</v>
      </c>
    </row>
    <row r="451" spans="1:3">
      <c r="A451" t="s">
        <v>502</v>
      </c>
      <c r="B451">
        <v>4.3219742603900304</v>
      </c>
      <c r="C451" t="s">
        <v>0</v>
      </c>
    </row>
    <row r="452" spans="1:3">
      <c r="A452" t="s">
        <v>503</v>
      </c>
      <c r="B452">
        <v>3.8951659078660898</v>
      </c>
      <c r="C452" t="s">
        <v>0</v>
      </c>
    </row>
    <row r="453" spans="1:3">
      <c r="A453" t="s">
        <v>504</v>
      </c>
      <c r="B453">
        <v>4.0416854319906204</v>
      </c>
      <c r="C453" t="s">
        <v>0</v>
      </c>
    </row>
    <row r="454" spans="1:3">
      <c r="A454" t="s">
        <v>505</v>
      </c>
      <c r="B454">
        <v>4.1229269486487201</v>
      </c>
      <c r="C454" t="s">
        <v>0</v>
      </c>
    </row>
    <row r="455" spans="1:3">
      <c r="A455" t="s">
        <v>506</v>
      </c>
      <c r="B455">
        <v>3.4583449913084499</v>
      </c>
      <c r="C455" t="s">
        <v>0</v>
      </c>
    </row>
    <row r="456" spans="1:3">
      <c r="A456" t="s">
        <v>507</v>
      </c>
      <c r="B456">
        <v>4.0064362718103697</v>
      </c>
      <c r="C456" t="s">
        <v>0</v>
      </c>
    </row>
    <row r="457" spans="1:3">
      <c r="A457" t="s">
        <v>508</v>
      </c>
      <c r="B457">
        <v>4.4668130728180504</v>
      </c>
      <c r="C457" t="s">
        <v>0</v>
      </c>
    </row>
    <row r="458" spans="1:3">
      <c r="A458" t="s">
        <v>509</v>
      </c>
      <c r="B458">
        <v>3.9036428023876502</v>
      </c>
      <c r="C458" t="s">
        <v>0</v>
      </c>
    </row>
    <row r="459" spans="1:3">
      <c r="A459" t="s">
        <v>510</v>
      </c>
      <c r="B459">
        <v>4.2375904856300197</v>
      </c>
      <c r="C459" t="s">
        <v>0</v>
      </c>
    </row>
    <row r="460" spans="1:3">
      <c r="A460" t="s">
        <v>511</v>
      </c>
      <c r="B460">
        <v>4.3836828678616699</v>
      </c>
      <c r="C460" t="s">
        <v>0</v>
      </c>
    </row>
    <row r="461" spans="1:3">
      <c r="A461" t="s">
        <v>512</v>
      </c>
      <c r="B461">
        <v>4.1013424790084398</v>
      </c>
      <c r="C461" t="s">
        <v>0</v>
      </c>
    </row>
    <row r="462" spans="1:3">
      <c r="A462" t="s">
        <v>513</v>
      </c>
      <c r="B462">
        <v>4.2902754671108401</v>
      </c>
      <c r="C462" t="s">
        <v>0</v>
      </c>
    </row>
    <row r="463" spans="1:3">
      <c r="A463" t="s">
        <v>514</v>
      </c>
      <c r="B463">
        <v>4.5430850404096903</v>
      </c>
      <c r="C463" t="s">
        <v>0</v>
      </c>
    </row>
    <row r="464" spans="1:3">
      <c r="A464" t="s">
        <v>515</v>
      </c>
      <c r="B464">
        <v>3.9877983498913201</v>
      </c>
      <c r="C464" t="s">
        <v>0</v>
      </c>
    </row>
    <row r="465" spans="1:3">
      <c r="A465" t="s">
        <v>516</v>
      </c>
      <c r="B465">
        <v>3.5978529290575501</v>
      </c>
      <c r="C465" t="s">
        <v>0</v>
      </c>
    </row>
    <row r="466" spans="1:3">
      <c r="A466" t="s">
        <v>517</v>
      </c>
      <c r="B466">
        <v>4.2337132332185003</v>
      </c>
      <c r="C466" t="s">
        <v>0</v>
      </c>
    </row>
    <row r="467" spans="1:3">
      <c r="A467" t="s">
        <v>518</v>
      </c>
      <c r="B467">
        <v>4.22805905587298</v>
      </c>
      <c r="C467" t="s">
        <v>0</v>
      </c>
    </row>
    <row r="468" spans="1:3">
      <c r="A468" t="s">
        <v>519</v>
      </c>
      <c r="B468">
        <v>4.1033700659151098</v>
      </c>
      <c r="C468" t="s">
        <v>0</v>
      </c>
    </row>
    <row r="469" spans="1:3">
      <c r="A469" t="s">
        <v>520</v>
      </c>
      <c r="B469">
        <v>3.9347023698760899</v>
      </c>
      <c r="C469" t="s">
        <v>0</v>
      </c>
    </row>
    <row r="470" spans="1:3">
      <c r="A470" t="s">
        <v>521</v>
      </c>
      <c r="B470">
        <v>4.30334312518763</v>
      </c>
      <c r="C470" t="s">
        <v>0</v>
      </c>
    </row>
    <row r="471" spans="1:3">
      <c r="A471" t="s">
        <v>522</v>
      </c>
      <c r="B471">
        <v>4.72863182723286</v>
      </c>
      <c r="C471" t="s">
        <v>0</v>
      </c>
    </row>
    <row r="472" spans="1:3">
      <c r="A472" t="s">
        <v>523</v>
      </c>
      <c r="B472">
        <v>4.1073606316471096</v>
      </c>
      <c r="C472" t="s">
        <v>0</v>
      </c>
    </row>
    <row r="473" spans="1:3">
      <c r="A473" t="s">
        <v>524</v>
      </c>
      <c r="B473">
        <v>4.0864347669753904</v>
      </c>
      <c r="C473" t="s">
        <v>0</v>
      </c>
    </row>
    <row r="474" spans="1:3">
      <c r="A474" t="s">
        <v>525</v>
      </c>
      <c r="B474">
        <v>4.0511841388565699</v>
      </c>
      <c r="C474" t="s">
        <v>0</v>
      </c>
    </row>
    <row r="475" spans="1:3">
      <c r="A475" t="s">
        <v>526</v>
      </c>
      <c r="B475">
        <v>4.2982257354366498</v>
      </c>
      <c r="C475" t="s">
        <v>0</v>
      </c>
    </row>
    <row r="476" spans="1:3">
      <c r="A476" t="s">
        <v>527</v>
      </c>
      <c r="B476">
        <v>4.33304869877239</v>
      </c>
      <c r="C476" t="s">
        <v>0</v>
      </c>
    </row>
    <row r="477" spans="1:3">
      <c r="A477" t="s">
        <v>528</v>
      </c>
      <c r="B477">
        <v>4.2360210823674098</v>
      </c>
      <c r="C477" t="s">
        <v>0</v>
      </c>
    </row>
    <row r="478" spans="1:3">
      <c r="A478" t="s">
        <v>529</v>
      </c>
      <c r="B478">
        <v>3.8326105598509002</v>
      </c>
      <c r="C478" t="s">
        <v>0</v>
      </c>
    </row>
    <row r="479" spans="1:3">
      <c r="A479" t="s">
        <v>530</v>
      </c>
      <c r="B479">
        <v>4.0281359250423598</v>
      </c>
      <c r="C479" t="s">
        <v>0</v>
      </c>
    </row>
    <row r="480" spans="1:3">
      <c r="A480" t="s">
        <v>531</v>
      </c>
      <c r="B480">
        <v>4.1024767333892198</v>
      </c>
      <c r="C480" t="s">
        <v>0</v>
      </c>
    </row>
    <row r="481" spans="1:3">
      <c r="A481" t="s">
        <v>532</v>
      </c>
      <c r="B481">
        <v>4.6814481408445001</v>
      </c>
      <c r="C481" t="s">
        <v>0</v>
      </c>
    </row>
    <row r="482" spans="1:3">
      <c r="A482" t="s">
        <v>533</v>
      </c>
      <c r="B482">
        <v>4.28412690481077</v>
      </c>
      <c r="C482" t="s">
        <v>0</v>
      </c>
    </row>
    <row r="483" spans="1:3">
      <c r="A483" t="s">
        <v>534</v>
      </c>
      <c r="B483">
        <v>4.6581372034711999</v>
      </c>
      <c r="C483" t="s">
        <v>0</v>
      </c>
    </row>
    <row r="484" spans="1:3">
      <c r="A484" t="s">
        <v>535</v>
      </c>
      <c r="B484">
        <v>4.4165952195043099</v>
      </c>
      <c r="C484" t="s">
        <v>0</v>
      </c>
    </row>
    <row r="485" spans="1:3">
      <c r="A485" t="s">
        <v>536</v>
      </c>
      <c r="B485">
        <v>4.1791391819386803</v>
      </c>
      <c r="C485" t="s">
        <v>0</v>
      </c>
    </row>
    <row r="486" spans="1:3">
      <c r="A486" t="s">
        <v>537</v>
      </c>
      <c r="B486">
        <v>4.0752921619542199</v>
      </c>
      <c r="C486" t="s">
        <v>0</v>
      </c>
    </row>
    <row r="487" spans="1:3">
      <c r="A487" t="s">
        <v>538</v>
      </c>
      <c r="B487">
        <v>3.9841572973927502</v>
      </c>
      <c r="C487" t="s">
        <v>0</v>
      </c>
    </row>
    <row r="488" spans="1:3">
      <c r="A488" t="s">
        <v>539</v>
      </c>
      <c r="B488">
        <v>4.0726074829211498</v>
      </c>
      <c r="C488" t="s">
        <v>0</v>
      </c>
    </row>
    <row r="489" spans="1:3">
      <c r="A489" t="s">
        <v>540</v>
      </c>
      <c r="B489">
        <v>4.1092635963401101</v>
      </c>
      <c r="C489" t="s">
        <v>0</v>
      </c>
    </row>
    <row r="490" spans="1:3">
      <c r="A490" t="s">
        <v>541</v>
      </c>
      <c r="B490">
        <v>4.2050804479525397</v>
      </c>
      <c r="C490" t="s">
        <v>0</v>
      </c>
    </row>
    <row r="491" spans="1:3">
      <c r="A491" t="s">
        <v>542</v>
      </c>
      <c r="B491">
        <v>4.0773575211259399</v>
      </c>
      <c r="C491" t="s">
        <v>0</v>
      </c>
    </row>
    <row r="492" spans="1:3">
      <c r="A492" t="s">
        <v>543</v>
      </c>
      <c r="B492">
        <v>4.46656447791994</v>
      </c>
      <c r="C492" t="s">
        <v>0</v>
      </c>
    </row>
    <row r="493" spans="1:3">
      <c r="A493" t="s">
        <v>544</v>
      </c>
      <c r="B493">
        <v>4.1175097076124896</v>
      </c>
      <c r="C493" t="s">
        <v>0</v>
      </c>
    </row>
    <row r="494" spans="1:3">
      <c r="A494" t="s">
        <v>545</v>
      </c>
      <c r="B494">
        <v>4.07112079491296</v>
      </c>
      <c r="C494" t="s">
        <v>0</v>
      </c>
    </row>
    <row r="495" spans="1:3">
      <c r="A495" t="s">
        <v>546</v>
      </c>
      <c r="B495">
        <v>4.2182906300693199</v>
      </c>
      <c r="C495" t="s">
        <v>0</v>
      </c>
    </row>
    <row r="496" spans="1:3">
      <c r="A496" t="s">
        <v>547</v>
      </c>
      <c r="B496">
        <v>4.0698052616868097</v>
      </c>
      <c r="C496" t="s">
        <v>0</v>
      </c>
    </row>
    <row r="497" spans="1:3">
      <c r="A497" t="s">
        <v>548</v>
      </c>
      <c r="B497">
        <v>4.1409700210040699</v>
      </c>
      <c r="C497" t="s">
        <v>0</v>
      </c>
    </row>
    <row r="498" spans="1:3">
      <c r="A498" t="s">
        <v>549</v>
      </c>
      <c r="B498">
        <v>3.85381006035928</v>
      </c>
      <c r="C498" t="s">
        <v>0</v>
      </c>
    </row>
    <row r="499" spans="1:3">
      <c r="A499" t="s">
        <v>550</v>
      </c>
      <c r="B499">
        <v>4.0807821458445597</v>
      </c>
      <c r="C499" t="s">
        <v>0</v>
      </c>
    </row>
    <row r="500" spans="1:3">
      <c r="A500" t="s">
        <v>551</v>
      </c>
      <c r="B500">
        <v>3.93545974780529</v>
      </c>
      <c r="C500" t="s">
        <v>0</v>
      </c>
    </row>
    <row r="501" spans="1:3">
      <c r="A501" t="s">
        <v>552</v>
      </c>
      <c r="B501">
        <v>3.95533419445808</v>
      </c>
      <c r="C501" t="s">
        <v>0</v>
      </c>
    </row>
    <row r="502" spans="1:3">
      <c r="A502" t="s">
        <v>553</v>
      </c>
      <c r="B502">
        <v>4.2998842319616601</v>
      </c>
      <c r="C502" t="s">
        <v>0</v>
      </c>
    </row>
    <row r="503" spans="1:3">
      <c r="A503" t="s">
        <v>554</v>
      </c>
      <c r="B503">
        <v>4.0978105016849398</v>
      </c>
      <c r="C503" t="s">
        <v>0</v>
      </c>
    </row>
    <row r="504" spans="1:3">
      <c r="A504" t="s">
        <v>555</v>
      </c>
      <c r="B504">
        <v>3.6997159695807702</v>
      </c>
      <c r="C504" t="s">
        <v>0</v>
      </c>
    </row>
    <row r="505" spans="1:3">
      <c r="A505" t="s">
        <v>556</v>
      </c>
      <c r="B505">
        <v>4.1018920736044002</v>
      </c>
      <c r="C505" t="s">
        <v>0</v>
      </c>
    </row>
    <row r="506" spans="1:3">
      <c r="A506" t="s">
        <v>557</v>
      </c>
      <c r="B506">
        <v>4.1774745537044904</v>
      </c>
      <c r="C506" t="s">
        <v>0</v>
      </c>
    </row>
    <row r="507" spans="1:3">
      <c r="A507" t="s">
        <v>558</v>
      </c>
      <c r="B507">
        <v>3.5221888607726699</v>
      </c>
      <c r="C507" t="s">
        <v>0</v>
      </c>
    </row>
    <row r="508" spans="1:3">
      <c r="A508" t="s">
        <v>559</v>
      </c>
      <c r="B508">
        <v>4.1240542947610699</v>
      </c>
      <c r="C508" t="s">
        <v>0</v>
      </c>
    </row>
    <row r="509" spans="1:3">
      <c r="A509" t="s">
        <v>560</v>
      </c>
      <c r="B509">
        <v>4.2567570679280804</v>
      </c>
      <c r="C509" t="s">
        <v>0</v>
      </c>
    </row>
    <row r="510" spans="1:3">
      <c r="A510" t="s">
        <v>561</v>
      </c>
      <c r="B510">
        <v>4.2569200696506497</v>
      </c>
      <c r="C510" t="s">
        <v>0</v>
      </c>
    </row>
    <row r="511" spans="1:3">
      <c r="A511" t="s">
        <v>562</v>
      </c>
      <c r="B511">
        <v>4.2496053788197798</v>
      </c>
      <c r="C511" t="s">
        <v>0</v>
      </c>
    </row>
    <row r="512" spans="1:3">
      <c r="A512" t="s">
        <v>563</v>
      </c>
      <c r="B512">
        <v>4.3846107458022097</v>
      </c>
      <c r="C512" t="s">
        <v>0</v>
      </c>
    </row>
    <row r="513" spans="1:3">
      <c r="A513" t="s">
        <v>564</v>
      </c>
      <c r="B513">
        <v>4.8535835322679102</v>
      </c>
      <c r="C513" t="s">
        <v>0</v>
      </c>
    </row>
    <row r="514" spans="1:3">
      <c r="A514" t="s">
        <v>565</v>
      </c>
      <c r="B514">
        <v>4.1991980422230704</v>
      </c>
      <c r="C514" t="s">
        <v>0</v>
      </c>
    </row>
    <row r="515" spans="1:3">
      <c r="A515" t="s">
        <v>566</v>
      </c>
      <c r="B515">
        <v>3.3161968730488698</v>
      </c>
      <c r="C515" t="s">
        <v>0</v>
      </c>
    </row>
    <row r="516" spans="1:3">
      <c r="A516" t="s">
        <v>567</v>
      </c>
      <c r="B516">
        <v>4.2187842670182096</v>
      </c>
      <c r="C516" t="s">
        <v>0</v>
      </c>
    </row>
    <row r="517" spans="1:3">
      <c r="A517" t="s">
        <v>568</v>
      </c>
      <c r="B517">
        <v>4.3294738200372498</v>
      </c>
      <c r="C517" t="s">
        <v>0</v>
      </c>
    </row>
    <row r="518" spans="1:3">
      <c r="A518" t="s">
        <v>569</v>
      </c>
      <c r="B518">
        <v>4.4429315562541598</v>
      </c>
      <c r="C518" t="s">
        <v>0</v>
      </c>
    </row>
    <row r="519" spans="1:3">
      <c r="A519" t="s">
        <v>570</v>
      </c>
      <c r="B519">
        <v>4.0951708157967301</v>
      </c>
      <c r="C519" t="s">
        <v>0</v>
      </c>
    </row>
    <row r="520" spans="1:3">
      <c r="A520" t="s">
        <v>571</v>
      </c>
      <c r="B520">
        <v>4.2813859414327302</v>
      </c>
      <c r="C520" t="s">
        <v>0</v>
      </c>
    </row>
    <row r="521" spans="1:3">
      <c r="A521" t="s">
        <v>572</v>
      </c>
      <c r="B521">
        <v>4.0421251188910396</v>
      </c>
      <c r="C521" t="s">
        <v>0</v>
      </c>
    </row>
    <row r="522" spans="1:3">
      <c r="A522" t="s">
        <v>573</v>
      </c>
      <c r="B522">
        <v>4.0898845352651696</v>
      </c>
      <c r="C522" t="s">
        <v>0</v>
      </c>
    </row>
    <row r="523" spans="1:3">
      <c r="A523" t="s">
        <v>574</v>
      </c>
      <c r="B523">
        <v>4.1876434533242204</v>
      </c>
      <c r="C523" t="s">
        <v>0</v>
      </c>
    </row>
    <row r="524" spans="1:3">
      <c r="A524" t="s">
        <v>575</v>
      </c>
      <c r="B524">
        <v>3.9445970507542101</v>
      </c>
      <c r="C524" t="s">
        <v>0</v>
      </c>
    </row>
    <row r="525" spans="1:3">
      <c r="A525" t="s">
        <v>576</v>
      </c>
      <c r="B525">
        <v>4.16064998016458</v>
      </c>
      <c r="C525" t="s">
        <v>0</v>
      </c>
    </row>
    <row r="526" spans="1:3">
      <c r="A526" t="s">
        <v>577</v>
      </c>
      <c r="B526">
        <v>4.0762503773534497</v>
      </c>
      <c r="C526" t="s">
        <v>0</v>
      </c>
    </row>
    <row r="527" spans="1:3">
      <c r="A527" t="s">
        <v>578</v>
      </c>
      <c r="B527">
        <v>4.1057392503534196</v>
      </c>
      <c r="C527" t="s">
        <v>0</v>
      </c>
    </row>
    <row r="528" spans="1:3">
      <c r="A528" t="s">
        <v>579</v>
      </c>
      <c r="B528">
        <v>3.8424951714109801</v>
      </c>
      <c r="C528" t="s">
        <v>0</v>
      </c>
    </row>
    <row r="529" spans="1:3">
      <c r="A529" t="s">
        <v>580</v>
      </c>
      <c r="B529">
        <v>3.9700336245960401</v>
      </c>
      <c r="C529" t="s">
        <v>0</v>
      </c>
    </row>
    <row r="530" spans="1:3">
      <c r="A530" t="s">
        <v>581</v>
      </c>
      <c r="B530">
        <v>4.2856633600209202</v>
      </c>
      <c r="C530" t="s">
        <v>0</v>
      </c>
    </row>
    <row r="531" spans="1:3">
      <c r="A531" t="s">
        <v>582</v>
      </c>
      <c r="B531">
        <v>4.0468254151771799</v>
      </c>
      <c r="C531" t="s">
        <v>0</v>
      </c>
    </row>
    <row r="532" spans="1:3">
      <c r="A532" t="s">
        <v>583</v>
      </c>
      <c r="B532">
        <v>4.2427404432344602</v>
      </c>
      <c r="C532" t="s">
        <v>0</v>
      </c>
    </row>
    <row r="533" spans="1:3">
      <c r="A533" t="s">
        <v>584</v>
      </c>
      <c r="B533">
        <v>4.0577188570687701</v>
      </c>
      <c r="C533" t="s">
        <v>0</v>
      </c>
    </row>
    <row r="534" spans="1:3">
      <c r="A534" t="s">
        <v>585</v>
      </c>
      <c r="B534">
        <v>4.4930324181283403</v>
      </c>
      <c r="C534" t="s">
        <v>0</v>
      </c>
    </row>
    <row r="535" spans="1:3">
      <c r="A535" t="s">
        <v>586</v>
      </c>
      <c r="B535">
        <v>4.5095267365111198</v>
      </c>
      <c r="C535" t="s">
        <v>0</v>
      </c>
    </row>
    <row r="536" spans="1:3">
      <c r="A536" t="s">
        <v>587</v>
      </c>
      <c r="B536">
        <v>4.2617872882786401</v>
      </c>
      <c r="C536" t="s">
        <v>0</v>
      </c>
    </row>
    <row r="537" spans="1:3">
      <c r="A537" t="s">
        <v>588</v>
      </c>
      <c r="B537">
        <v>4.3773334037229796</v>
      </c>
      <c r="C537" t="s">
        <v>0</v>
      </c>
    </row>
    <row r="538" spans="1:3">
      <c r="A538" t="s">
        <v>589</v>
      </c>
      <c r="B538">
        <v>4.47806385071046</v>
      </c>
      <c r="C538" t="s">
        <v>0</v>
      </c>
    </row>
    <row r="539" spans="1:3">
      <c r="A539" t="s">
        <v>590</v>
      </c>
      <c r="B539">
        <v>4.1090186519914003</v>
      </c>
      <c r="C539" t="s">
        <v>0</v>
      </c>
    </row>
    <row r="540" spans="1:3">
      <c r="A540" t="s">
        <v>591</v>
      </c>
      <c r="B540">
        <v>4.0534980311929703</v>
      </c>
      <c r="C540" t="s">
        <v>0</v>
      </c>
    </row>
    <row r="541" spans="1:3">
      <c r="A541" t="s">
        <v>592</v>
      </c>
      <c r="B541">
        <v>3.8826430493618398</v>
      </c>
      <c r="C541" t="s">
        <v>0</v>
      </c>
    </row>
    <row r="542" spans="1:3">
      <c r="A542" t="s">
        <v>593</v>
      </c>
      <c r="B542">
        <v>4.7131151011998602</v>
      </c>
      <c r="C542" t="s">
        <v>0</v>
      </c>
    </row>
    <row r="543" spans="1:3">
      <c r="A543" t="s">
        <v>594</v>
      </c>
      <c r="B543">
        <v>3.7284310238105598</v>
      </c>
      <c r="C543" t="s">
        <v>0</v>
      </c>
    </row>
    <row r="544" spans="1:3">
      <c r="A544" t="s">
        <v>595</v>
      </c>
      <c r="B544">
        <v>3.7757216758888101</v>
      </c>
      <c r="C544" t="s">
        <v>0</v>
      </c>
    </row>
    <row r="545" spans="1:3">
      <c r="A545" t="s">
        <v>596</v>
      </c>
      <c r="B545">
        <v>4.0937672022430096</v>
      </c>
      <c r="C545" t="s">
        <v>0</v>
      </c>
    </row>
    <row r="546" spans="1:3">
      <c r="A546" t="s">
        <v>597</v>
      </c>
      <c r="B546">
        <v>4.0232713230057104</v>
      </c>
      <c r="C546" t="s">
        <v>0</v>
      </c>
    </row>
    <row r="547" spans="1:3">
      <c r="A547" t="s">
        <v>598</v>
      </c>
      <c r="B547">
        <v>3.8597588914174201</v>
      </c>
      <c r="C547" t="s">
        <v>0</v>
      </c>
    </row>
    <row r="548" spans="1:3">
      <c r="A548" t="s">
        <v>599</v>
      </c>
      <c r="B548">
        <v>4.11681968621824</v>
      </c>
      <c r="C548" t="s">
        <v>0</v>
      </c>
    </row>
    <row r="549" spans="1:3">
      <c r="A549" t="s">
        <v>600</v>
      </c>
      <c r="B549">
        <v>4.03302031228404</v>
      </c>
      <c r="C549" t="s">
        <v>0</v>
      </c>
    </row>
    <row r="550" spans="1:3">
      <c r="A550" t="s">
        <v>601</v>
      </c>
      <c r="B550">
        <v>3.3615961519807702</v>
      </c>
      <c r="C550" t="s">
        <v>0</v>
      </c>
    </row>
    <row r="551" spans="1:3">
      <c r="A551" t="s">
        <v>602</v>
      </c>
      <c r="B551">
        <v>4.1340787993634702</v>
      </c>
      <c r="C551" t="s">
        <v>0</v>
      </c>
    </row>
    <row r="552" spans="1:3">
      <c r="A552" t="s">
        <v>603</v>
      </c>
      <c r="B552">
        <v>4.3720097214748703</v>
      </c>
      <c r="C552" t="s">
        <v>0</v>
      </c>
    </row>
    <row r="553" spans="1:3">
      <c r="A553" t="s">
        <v>604</v>
      </c>
      <c r="B553">
        <v>3.9612510315980498</v>
      </c>
      <c r="C553" t="s">
        <v>0</v>
      </c>
    </row>
    <row r="554" spans="1:3">
      <c r="A554" t="s">
        <v>605</v>
      </c>
      <c r="B554">
        <v>5.1606790198711199</v>
      </c>
      <c r="C554" t="s">
        <v>0</v>
      </c>
    </row>
    <row r="555" spans="1:3">
      <c r="A555" t="s">
        <v>606</v>
      </c>
      <c r="B555">
        <v>3.5230487671656401</v>
      </c>
      <c r="C555" t="s">
        <v>0</v>
      </c>
    </row>
    <row r="556" spans="1:3">
      <c r="A556" t="s">
        <v>607</v>
      </c>
      <c r="B556">
        <v>3.9686787724096901</v>
      </c>
      <c r="C556" t="s">
        <v>0</v>
      </c>
    </row>
    <row r="557" spans="1:3">
      <c r="A557" t="s">
        <v>608</v>
      </c>
      <c r="B557">
        <v>3.8849446340573701</v>
      </c>
      <c r="C557" t="s">
        <v>0</v>
      </c>
    </row>
    <row r="558" spans="1:3">
      <c r="A558" t="s">
        <v>609</v>
      </c>
      <c r="B558">
        <v>4.0745122867511698</v>
      </c>
      <c r="C558" t="s">
        <v>0</v>
      </c>
    </row>
    <row r="559" spans="1:3">
      <c r="A559" t="s">
        <v>610</v>
      </c>
      <c r="B559">
        <v>4.1416248867837</v>
      </c>
      <c r="C559" t="s">
        <v>0</v>
      </c>
    </row>
    <row r="560" spans="1:3">
      <c r="A560" t="s">
        <v>611</v>
      </c>
      <c r="B560">
        <v>4.2657676757802196</v>
      </c>
      <c r="C560" t="s">
        <v>0</v>
      </c>
    </row>
    <row r="561" spans="1:3">
      <c r="A561" t="s">
        <v>612</v>
      </c>
      <c r="B561">
        <v>4.0165186055471196</v>
      </c>
      <c r="C561" t="s">
        <v>0</v>
      </c>
    </row>
    <row r="562" spans="1:3">
      <c r="A562" t="s">
        <v>613</v>
      </c>
      <c r="B562">
        <v>3.8337250169740802</v>
      </c>
      <c r="C562" t="s">
        <v>0</v>
      </c>
    </row>
    <row r="563" spans="1:3">
      <c r="A563" t="s">
        <v>614</v>
      </c>
      <c r="B563">
        <v>4.1745142810407696</v>
      </c>
      <c r="C563" t="s">
        <v>0</v>
      </c>
    </row>
    <row r="564" spans="1:3">
      <c r="A564" t="s">
        <v>615</v>
      </c>
      <c r="B564">
        <v>4.1026833237230802</v>
      </c>
      <c r="C564" t="s">
        <v>0</v>
      </c>
    </row>
    <row r="565" spans="1:3">
      <c r="A565" t="s">
        <v>616</v>
      </c>
      <c r="B565">
        <v>4.1991037913454896</v>
      </c>
      <c r="C565" t="s">
        <v>0</v>
      </c>
    </row>
    <row r="566" spans="1:3">
      <c r="A566" t="s">
        <v>617</v>
      </c>
      <c r="B566">
        <v>4.4766940432432003</v>
      </c>
      <c r="C566" t="s">
        <v>0</v>
      </c>
    </row>
    <row r="567" spans="1:3">
      <c r="A567" t="s">
        <v>618</v>
      </c>
      <c r="B567">
        <v>4.0468289067263896</v>
      </c>
      <c r="C567" t="s">
        <v>0</v>
      </c>
    </row>
    <row r="568" spans="1:3">
      <c r="A568" t="s">
        <v>619</v>
      </c>
      <c r="B568">
        <v>3.93216797067881</v>
      </c>
      <c r="C568" t="s">
        <v>0</v>
      </c>
    </row>
    <row r="569" spans="1:3">
      <c r="A569" t="s">
        <v>620</v>
      </c>
      <c r="B569">
        <v>3.8806267584821201</v>
      </c>
      <c r="C569" t="s">
        <v>0</v>
      </c>
    </row>
    <row r="570" spans="1:3">
      <c r="A570" t="s">
        <v>621</v>
      </c>
      <c r="B570">
        <v>3.7848326873114302</v>
      </c>
      <c r="C570" t="s">
        <v>0</v>
      </c>
    </row>
    <row r="571" spans="1:3">
      <c r="A571" t="s">
        <v>622</v>
      </c>
      <c r="B571">
        <v>3.9799091851287201</v>
      </c>
      <c r="C571" t="s">
        <v>0</v>
      </c>
    </row>
    <row r="572" spans="1:3">
      <c r="A572" t="s">
        <v>623</v>
      </c>
      <c r="B572">
        <v>4.47561152619026</v>
      </c>
      <c r="C572" t="s">
        <v>0</v>
      </c>
    </row>
    <row r="573" spans="1:3">
      <c r="A573" t="s">
        <v>624</v>
      </c>
      <c r="B573">
        <v>4.1962316868407301</v>
      </c>
      <c r="C573" t="s">
        <v>0</v>
      </c>
    </row>
    <row r="574" spans="1:3">
      <c r="A574" t="s">
        <v>625</v>
      </c>
      <c r="B574">
        <v>3.5016964505992099</v>
      </c>
      <c r="C574" t="s">
        <v>0</v>
      </c>
    </row>
    <row r="575" spans="1:3">
      <c r="A575" t="s">
        <v>626</v>
      </c>
      <c r="B575">
        <v>4.3943117718117204</v>
      </c>
      <c r="C575" t="s">
        <v>0</v>
      </c>
    </row>
    <row r="576" spans="1:3">
      <c r="A576" t="s">
        <v>627</v>
      </c>
      <c r="B576">
        <v>4.2736993852608496</v>
      </c>
      <c r="C576" t="s">
        <v>0</v>
      </c>
    </row>
    <row r="577" spans="1:3">
      <c r="A577" t="s">
        <v>628</v>
      </c>
      <c r="B577">
        <v>4.2419667569639001</v>
      </c>
      <c r="C577" t="s">
        <v>0</v>
      </c>
    </row>
    <row r="578" spans="1:3">
      <c r="A578" t="s">
        <v>629</v>
      </c>
      <c r="B578">
        <v>4.4842354679319296</v>
      </c>
      <c r="C578" t="s">
        <v>0</v>
      </c>
    </row>
    <row r="579" spans="1:3">
      <c r="A579" t="s">
        <v>630</v>
      </c>
      <c r="B579">
        <v>4.0772857321574101</v>
      </c>
      <c r="C579" t="s">
        <v>0</v>
      </c>
    </row>
    <row r="580" spans="1:3">
      <c r="A580" t="s">
        <v>631</v>
      </c>
      <c r="B580">
        <v>3.2917130230785299</v>
      </c>
      <c r="C580" t="s">
        <v>0</v>
      </c>
    </row>
    <row r="581" spans="1:3">
      <c r="A581" t="s">
        <v>632</v>
      </c>
      <c r="B581">
        <v>3.9580622027366998</v>
      </c>
      <c r="C581" t="s">
        <v>0</v>
      </c>
    </row>
    <row r="582" spans="1:3">
      <c r="A582" t="s">
        <v>633</v>
      </c>
      <c r="B582">
        <v>4.4306398807720599</v>
      </c>
      <c r="C582" t="s">
        <v>0</v>
      </c>
    </row>
    <row r="583" spans="1:3">
      <c r="A583" t="s">
        <v>634</v>
      </c>
      <c r="B583">
        <v>4.1287652026083297</v>
      </c>
      <c r="C583" t="s">
        <v>0</v>
      </c>
    </row>
    <row r="584" spans="1:3">
      <c r="A584" t="s">
        <v>635</v>
      </c>
      <c r="B584">
        <v>4.2427381570882599</v>
      </c>
      <c r="C584" t="s">
        <v>0</v>
      </c>
    </row>
    <row r="585" spans="1:3">
      <c r="A585" t="s">
        <v>636</v>
      </c>
      <c r="B585">
        <v>4.5222315543486502</v>
      </c>
      <c r="C585" t="s">
        <v>0</v>
      </c>
    </row>
    <row r="586" spans="1:3">
      <c r="A586" t="s">
        <v>637</v>
      </c>
      <c r="B586">
        <v>4.2254600371179798</v>
      </c>
      <c r="C586" t="s">
        <v>0</v>
      </c>
    </row>
    <row r="587" spans="1:3">
      <c r="A587" t="s">
        <v>638</v>
      </c>
      <c r="B587">
        <v>4.3833870374625699</v>
      </c>
      <c r="C587" t="s">
        <v>0</v>
      </c>
    </row>
    <row r="588" spans="1:3">
      <c r="A588" t="s">
        <v>639</v>
      </c>
      <c r="B588">
        <v>4.1428814617564296</v>
      </c>
      <c r="C588" t="s">
        <v>0</v>
      </c>
    </row>
    <row r="589" spans="1:3">
      <c r="A589" t="s">
        <v>640</v>
      </c>
      <c r="B589">
        <v>4.1154528023741896</v>
      </c>
      <c r="C589" t="s">
        <v>0</v>
      </c>
    </row>
    <row r="590" spans="1:3">
      <c r="A590" t="s">
        <v>641</v>
      </c>
      <c r="B590">
        <v>4.1919534329528396</v>
      </c>
      <c r="C590" t="s">
        <v>0</v>
      </c>
    </row>
    <row r="591" spans="1:3">
      <c r="A591" t="s">
        <v>642</v>
      </c>
      <c r="B591">
        <v>3.8202586276231698</v>
      </c>
      <c r="C591" t="s">
        <v>0</v>
      </c>
    </row>
    <row r="592" spans="1:3">
      <c r="A592" t="s">
        <v>643</v>
      </c>
      <c r="B592">
        <v>4.3768599020419003</v>
      </c>
      <c r="C592" t="s">
        <v>0</v>
      </c>
    </row>
    <row r="593" spans="1:3">
      <c r="A593" t="s">
        <v>644</v>
      </c>
      <c r="B593">
        <v>4.1327265330211196</v>
      </c>
      <c r="C593" t="s">
        <v>0</v>
      </c>
    </row>
    <row r="594" spans="1:3">
      <c r="A594" t="s">
        <v>645</v>
      </c>
      <c r="B594">
        <v>3.4077017568176302</v>
      </c>
      <c r="C594" t="s">
        <v>0</v>
      </c>
    </row>
    <row r="595" spans="1:3">
      <c r="A595" t="s">
        <v>646</v>
      </c>
      <c r="B595">
        <v>4.8280409996992102</v>
      </c>
      <c r="C595" t="s">
        <v>0</v>
      </c>
    </row>
    <row r="596" spans="1:3">
      <c r="A596" t="s">
        <v>647</v>
      </c>
      <c r="B596">
        <v>4.0244659627583204</v>
      </c>
      <c r="C596" t="s">
        <v>0</v>
      </c>
    </row>
    <row r="597" spans="1:3">
      <c r="A597" t="s">
        <v>648</v>
      </c>
      <c r="B597">
        <v>3.9650574449612099</v>
      </c>
      <c r="C597" t="s">
        <v>0</v>
      </c>
    </row>
    <row r="598" spans="1:3">
      <c r="A598" t="s">
        <v>649</v>
      </c>
      <c r="B598">
        <v>3.3474509366898602</v>
      </c>
      <c r="C598" t="s">
        <v>0</v>
      </c>
    </row>
    <row r="599" spans="1:3">
      <c r="A599" t="s">
        <v>650</v>
      </c>
      <c r="B599">
        <v>4.3123856388347104</v>
      </c>
      <c r="C599" t="s">
        <v>0</v>
      </c>
    </row>
    <row r="600" spans="1:3">
      <c r="A600" t="s">
        <v>651</v>
      </c>
      <c r="B600">
        <v>3.6212430977400101</v>
      </c>
      <c r="C600" t="s">
        <v>0</v>
      </c>
    </row>
    <row r="601" spans="1:3">
      <c r="A601" t="s">
        <v>652</v>
      </c>
      <c r="B601">
        <v>4.0700260321517696</v>
      </c>
      <c r="C601" t="s">
        <v>0</v>
      </c>
    </row>
    <row r="602" spans="1:3">
      <c r="A602" t="s">
        <v>653</v>
      </c>
      <c r="B602">
        <v>5.8093367506491997</v>
      </c>
      <c r="C602" t="s">
        <v>0</v>
      </c>
    </row>
    <row r="603" spans="1:3">
      <c r="A603" t="s">
        <v>654</v>
      </c>
      <c r="B603">
        <v>4.1491650473665898</v>
      </c>
      <c r="C603" t="s">
        <v>0</v>
      </c>
    </row>
    <row r="604" spans="1:3">
      <c r="A604" t="s">
        <v>655</v>
      </c>
      <c r="B604">
        <v>4.5823060988827704</v>
      </c>
      <c r="C604" t="s">
        <v>0</v>
      </c>
    </row>
    <row r="605" spans="1:3">
      <c r="A605" t="s">
        <v>656</v>
      </c>
      <c r="B605">
        <v>3.6723631067254301</v>
      </c>
      <c r="C605" t="s">
        <v>0</v>
      </c>
    </row>
    <row r="606" spans="1:3">
      <c r="A606" t="s">
        <v>657</v>
      </c>
      <c r="B606">
        <v>4.0688831583711798</v>
      </c>
      <c r="C606" t="s">
        <v>0</v>
      </c>
    </row>
    <row r="607" spans="1:3">
      <c r="A607" t="s">
        <v>658</v>
      </c>
      <c r="B607">
        <v>4.6898263748216102</v>
      </c>
      <c r="C607" t="s">
        <v>0</v>
      </c>
    </row>
    <row r="608" spans="1:3">
      <c r="A608" t="s">
        <v>659</v>
      </c>
      <c r="B608">
        <v>4.1917173973421296</v>
      </c>
      <c r="C608" t="s">
        <v>0</v>
      </c>
    </row>
    <row r="609" spans="1:3">
      <c r="A609" t="s">
        <v>660</v>
      </c>
      <c r="B609">
        <v>5.7825286097745501</v>
      </c>
      <c r="C609" t="s">
        <v>0</v>
      </c>
    </row>
    <row r="610" spans="1:3">
      <c r="A610" t="s">
        <v>661</v>
      </c>
      <c r="B610">
        <v>4.9181491053578803</v>
      </c>
      <c r="C610" t="s">
        <v>0</v>
      </c>
    </row>
    <row r="611" spans="1:3">
      <c r="A611" t="s">
        <v>662</v>
      </c>
      <c r="B611">
        <v>4.0479431520666198</v>
      </c>
      <c r="C611" t="s">
        <v>0</v>
      </c>
    </row>
    <row r="612" spans="1:3">
      <c r="A612" t="s">
        <v>663</v>
      </c>
      <c r="B612">
        <v>4.8346556020139797</v>
      </c>
      <c r="C612" t="s">
        <v>0</v>
      </c>
    </row>
  </sheetData>
  <phoneticPr fontId="1"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B0E42-3567-1342-B26A-2A4C24B5517C}">
  <dimension ref="A1:AA534"/>
  <sheetViews>
    <sheetView workbookViewId="0">
      <selection activeCell="X12" sqref="X12"/>
    </sheetView>
  </sheetViews>
  <sheetFormatPr baseColWidth="10" defaultRowHeight="16"/>
  <sheetData>
    <row r="1" spans="1:27">
      <c r="A1" t="s">
        <v>1319</v>
      </c>
      <c r="B1" t="s">
        <v>1320</v>
      </c>
      <c r="C1" t="s">
        <v>1321</v>
      </c>
      <c r="G1" t="s">
        <v>1319</v>
      </c>
      <c r="H1" t="s">
        <v>1320</v>
      </c>
      <c r="I1" t="s">
        <v>1855</v>
      </c>
      <c r="M1" t="s">
        <v>1319</v>
      </c>
      <c r="N1" t="s">
        <v>1320</v>
      </c>
      <c r="O1" t="s">
        <v>1856</v>
      </c>
      <c r="S1" t="s">
        <v>1319</v>
      </c>
      <c r="T1" t="s">
        <v>1320</v>
      </c>
      <c r="U1" t="s">
        <v>1857</v>
      </c>
      <c r="Y1" t="s">
        <v>1319</v>
      </c>
      <c r="Z1" t="s">
        <v>1320</v>
      </c>
      <c r="AA1" t="s">
        <v>1858</v>
      </c>
    </row>
    <row r="2" spans="1:27">
      <c r="A2" t="s">
        <v>1322</v>
      </c>
      <c r="B2">
        <v>68.884600000000006</v>
      </c>
      <c r="C2">
        <v>101.3276</v>
      </c>
      <c r="G2" t="s">
        <v>1322</v>
      </c>
      <c r="H2">
        <v>68.884600000000006</v>
      </c>
      <c r="I2">
        <v>110.1465</v>
      </c>
      <c r="M2" t="s">
        <v>1322</v>
      </c>
      <c r="N2">
        <v>68.884600000000006</v>
      </c>
      <c r="O2">
        <v>98.114400000000003</v>
      </c>
      <c r="S2" t="s">
        <v>1322</v>
      </c>
      <c r="T2">
        <v>68.884600000000006</v>
      </c>
      <c r="U2">
        <v>40.874200000000002</v>
      </c>
      <c r="Y2" t="s">
        <v>1322</v>
      </c>
      <c r="Z2">
        <v>68.884600000000006</v>
      </c>
      <c r="AA2">
        <v>141.9736</v>
      </c>
    </row>
    <row r="3" spans="1:27">
      <c r="A3" t="s">
        <v>1323</v>
      </c>
      <c r="B3">
        <v>55.932200000000002</v>
      </c>
      <c r="C3">
        <v>127.63200000000001</v>
      </c>
      <c r="G3" t="s">
        <v>1323</v>
      </c>
      <c r="H3">
        <v>55.932200000000002</v>
      </c>
      <c r="I3">
        <v>113.1828</v>
      </c>
      <c r="M3" t="s">
        <v>1323</v>
      </c>
      <c r="N3">
        <v>55.932200000000002</v>
      </c>
      <c r="O3">
        <v>82.437299999999993</v>
      </c>
      <c r="S3" t="s">
        <v>1323</v>
      </c>
      <c r="T3">
        <v>55.932200000000002</v>
      </c>
      <c r="U3">
        <v>34.189700000000002</v>
      </c>
      <c r="Y3" t="s">
        <v>1323</v>
      </c>
      <c r="Z3">
        <v>55.932200000000002</v>
      </c>
      <c r="AA3">
        <v>104.1156</v>
      </c>
    </row>
    <row r="4" spans="1:27">
      <c r="A4" t="s">
        <v>1324</v>
      </c>
      <c r="B4">
        <v>75.688699999999997</v>
      </c>
      <c r="C4">
        <v>68.0642</v>
      </c>
      <c r="G4" t="s">
        <v>1324</v>
      </c>
      <c r="H4">
        <v>75.688699999999997</v>
      </c>
      <c r="I4">
        <v>109.4619</v>
      </c>
      <c r="M4" t="s">
        <v>1324</v>
      </c>
      <c r="N4">
        <v>75.688699999999997</v>
      </c>
      <c r="O4">
        <v>144.20930000000001</v>
      </c>
      <c r="S4" t="s">
        <v>1324</v>
      </c>
      <c r="T4">
        <v>75.688699999999997</v>
      </c>
      <c r="U4">
        <v>62.963799999999999</v>
      </c>
      <c r="Y4" t="s">
        <v>1324</v>
      </c>
      <c r="Z4">
        <v>75.688699999999997</v>
      </c>
      <c r="AA4">
        <v>137.57400000000001</v>
      </c>
    </row>
    <row r="5" spans="1:27">
      <c r="A5" t="s">
        <v>1325</v>
      </c>
      <c r="B5">
        <v>81.469800000000006</v>
      </c>
      <c r="C5">
        <v>128.7552</v>
      </c>
      <c r="G5" t="s">
        <v>1325</v>
      </c>
      <c r="H5">
        <v>81.469800000000006</v>
      </c>
      <c r="I5">
        <v>129.60390000000001</v>
      </c>
      <c r="M5" t="s">
        <v>1325</v>
      </c>
      <c r="N5">
        <v>81.469800000000006</v>
      </c>
      <c r="O5">
        <v>148.14359999999999</v>
      </c>
      <c r="S5" t="s">
        <v>1325</v>
      </c>
      <c r="T5">
        <v>81.469800000000006</v>
      </c>
      <c r="U5">
        <v>59.4572</v>
      </c>
      <c r="Y5" t="s">
        <v>1325</v>
      </c>
      <c r="Z5">
        <v>81.469800000000006</v>
      </c>
      <c r="AA5">
        <v>201.64769999999999</v>
      </c>
    </row>
    <row r="6" spans="1:27">
      <c r="A6" t="s">
        <v>1326</v>
      </c>
      <c r="B6">
        <v>52.647799999999997</v>
      </c>
      <c r="C6">
        <v>93.438900000000004</v>
      </c>
      <c r="G6" t="s">
        <v>1326</v>
      </c>
      <c r="H6">
        <v>52.647799999999997</v>
      </c>
      <c r="I6">
        <v>113.4012</v>
      </c>
      <c r="M6" t="s">
        <v>1326</v>
      </c>
      <c r="N6">
        <v>52.647799999999997</v>
      </c>
      <c r="O6">
        <v>110.56440000000001</v>
      </c>
      <c r="S6" t="s">
        <v>1326</v>
      </c>
      <c r="T6">
        <v>52.647799999999997</v>
      </c>
      <c r="U6">
        <v>37.231099999999998</v>
      </c>
      <c r="Y6" t="s">
        <v>1326</v>
      </c>
      <c r="Z6">
        <v>52.647799999999997</v>
      </c>
      <c r="AA6">
        <v>105.4795</v>
      </c>
    </row>
    <row r="7" spans="1:27">
      <c r="A7" t="s">
        <v>1327</v>
      </c>
      <c r="B7">
        <v>54.831800000000001</v>
      </c>
      <c r="C7">
        <v>77.311899999999994</v>
      </c>
      <c r="G7" t="s">
        <v>1327</v>
      </c>
      <c r="H7">
        <v>54.831800000000001</v>
      </c>
      <c r="I7">
        <v>97.667699999999996</v>
      </c>
      <c r="M7" t="s">
        <v>1327</v>
      </c>
      <c r="N7">
        <v>54.831800000000001</v>
      </c>
      <c r="O7">
        <v>73.235200000000006</v>
      </c>
      <c r="S7" t="s">
        <v>1327</v>
      </c>
      <c r="T7">
        <v>54.831800000000001</v>
      </c>
      <c r="U7">
        <v>35.918700000000001</v>
      </c>
      <c r="Y7" t="s">
        <v>1327</v>
      </c>
      <c r="Z7">
        <v>54.831800000000001</v>
      </c>
      <c r="AA7">
        <v>104.68210000000001</v>
      </c>
    </row>
    <row r="8" spans="1:27">
      <c r="A8" t="s">
        <v>1328</v>
      </c>
      <c r="B8">
        <v>47.791899999999998</v>
      </c>
      <c r="C8">
        <v>72.023300000000006</v>
      </c>
      <c r="G8" t="s">
        <v>1328</v>
      </c>
      <c r="H8">
        <v>47.791899999999998</v>
      </c>
      <c r="I8">
        <v>77.262100000000004</v>
      </c>
      <c r="M8" t="s">
        <v>1328</v>
      </c>
      <c r="N8">
        <v>47.791899999999998</v>
      </c>
      <c r="O8">
        <v>70.514700000000005</v>
      </c>
      <c r="S8" t="s">
        <v>1328</v>
      </c>
      <c r="T8">
        <v>47.791899999999998</v>
      </c>
      <c r="U8">
        <v>22.322199999999999</v>
      </c>
      <c r="Y8" t="s">
        <v>1328</v>
      </c>
      <c r="Z8">
        <v>47.791899999999998</v>
      </c>
      <c r="AA8">
        <v>86.042699999999996</v>
      </c>
    </row>
    <row r="9" spans="1:27">
      <c r="A9" t="s">
        <v>1329</v>
      </c>
      <c r="B9">
        <v>34.103299999999997</v>
      </c>
      <c r="C9">
        <v>61.137799999999999</v>
      </c>
      <c r="G9" t="s">
        <v>1329</v>
      </c>
      <c r="H9">
        <v>34.103299999999997</v>
      </c>
      <c r="I9">
        <v>93.670299999999997</v>
      </c>
      <c r="M9" t="s">
        <v>1329</v>
      </c>
      <c r="N9">
        <v>34.103299999999997</v>
      </c>
      <c r="O9">
        <v>74.364800000000002</v>
      </c>
      <c r="S9" t="s">
        <v>1329</v>
      </c>
      <c r="T9">
        <v>34.103299999999997</v>
      </c>
      <c r="U9">
        <v>27.606200000000001</v>
      </c>
      <c r="Y9" t="s">
        <v>1329</v>
      </c>
      <c r="Z9">
        <v>34.103299999999997</v>
      </c>
      <c r="AA9">
        <v>74.562600000000003</v>
      </c>
    </row>
    <row r="10" spans="1:27">
      <c r="A10" t="s">
        <v>1330</v>
      </c>
      <c r="B10">
        <v>67.747100000000003</v>
      </c>
      <c r="C10">
        <v>71.1601</v>
      </c>
      <c r="G10" t="s">
        <v>1330</v>
      </c>
      <c r="H10">
        <v>67.747100000000003</v>
      </c>
      <c r="I10">
        <v>113.9483</v>
      </c>
      <c r="M10" t="s">
        <v>1330</v>
      </c>
      <c r="N10">
        <v>67.747100000000003</v>
      </c>
      <c r="O10">
        <v>83.158799999999999</v>
      </c>
      <c r="S10" t="s">
        <v>1330</v>
      </c>
      <c r="T10">
        <v>67.747100000000003</v>
      </c>
      <c r="U10">
        <v>31.511299999999999</v>
      </c>
      <c r="Y10" t="s">
        <v>1330</v>
      </c>
      <c r="Z10">
        <v>67.747100000000003</v>
      </c>
      <c r="AA10">
        <v>69.863399999999999</v>
      </c>
    </row>
    <row r="11" spans="1:27">
      <c r="A11" t="s">
        <v>1331</v>
      </c>
      <c r="B11">
        <v>40.9651</v>
      </c>
      <c r="C11">
        <v>58.197200000000002</v>
      </c>
      <c r="G11" t="s">
        <v>1331</v>
      </c>
      <c r="H11">
        <v>40.9651</v>
      </c>
      <c r="I11">
        <v>63.5182</v>
      </c>
      <c r="M11" t="s">
        <v>1331</v>
      </c>
      <c r="N11">
        <v>40.9651</v>
      </c>
      <c r="O11">
        <v>53.217300000000002</v>
      </c>
      <c r="S11" t="s">
        <v>1331</v>
      </c>
      <c r="T11">
        <v>40.9651</v>
      </c>
      <c r="U11">
        <v>23.053100000000001</v>
      </c>
      <c r="Y11" t="s">
        <v>1331</v>
      </c>
      <c r="Z11">
        <v>40.9651</v>
      </c>
      <c r="AA11">
        <v>67.463099999999997</v>
      </c>
    </row>
    <row r="12" spans="1:27">
      <c r="A12" t="s">
        <v>1332</v>
      </c>
      <c r="B12">
        <v>73.040400000000005</v>
      </c>
      <c r="C12">
        <v>107.6523</v>
      </c>
      <c r="G12" t="s">
        <v>1332</v>
      </c>
      <c r="H12">
        <v>73.040400000000005</v>
      </c>
      <c r="I12">
        <v>160.8014</v>
      </c>
      <c r="M12" t="s">
        <v>1332</v>
      </c>
      <c r="N12">
        <v>73.040400000000005</v>
      </c>
      <c r="O12">
        <v>107.2655</v>
      </c>
      <c r="S12" t="s">
        <v>1332</v>
      </c>
      <c r="T12">
        <v>73.040400000000005</v>
      </c>
      <c r="U12">
        <v>50.777799999999999</v>
      </c>
      <c r="Y12" t="s">
        <v>1332</v>
      </c>
      <c r="Z12">
        <v>73.040400000000005</v>
      </c>
      <c r="AA12">
        <v>155.3484</v>
      </c>
    </row>
    <row r="13" spans="1:27">
      <c r="A13" t="s">
        <v>1333</v>
      </c>
      <c r="B13">
        <v>44.998800000000003</v>
      </c>
      <c r="C13">
        <v>50.5884</v>
      </c>
      <c r="G13" t="s">
        <v>1333</v>
      </c>
      <c r="H13">
        <v>44.998800000000003</v>
      </c>
      <c r="I13">
        <v>71.933899999999994</v>
      </c>
      <c r="M13" t="s">
        <v>1333</v>
      </c>
      <c r="N13">
        <v>44.998800000000003</v>
      </c>
      <c r="O13">
        <v>69.790800000000004</v>
      </c>
      <c r="S13" t="s">
        <v>1333</v>
      </c>
      <c r="T13">
        <v>44.998800000000003</v>
      </c>
      <c r="U13">
        <v>28.100999999999999</v>
      </c>
      <c r="Y13" t="s">
        <v>1333</v>
      </c>
      <c r="Z13">
        <v>44.998800000000003</v>
      </c>
      <c r="AA13">
        <v>83.186999999999998</v>
      </c>
    </row>
    <row r="14" spans="1:27">
      <c r="A14" t="s">
        <v>1334</v>
      </c>
      <c r="B14">
        <v>53.332099999999997</v>
      </c>
      <c r="C14">
        <v>70.226299999999995</v>
      </c>
      <c r="G14" t="s">
        <v>1334</v>
      </c>
      <c r="H14">
        <v>53.332099999999997</v>
      </c>
      <c r="I14">
        <v>83.296899999999994</v>
      </c>
      <c r="M14" t="s">
        <v>1334</v>
      </c>
      <c r="N14">
        <v>53.332099999999997</v>
      </c>
      <c r="O14">
        <v>90.683199999999999</v>
      </c>
      <c r="S14" t="s">
        <v>1334</v>
      </c>
      <c r="T14">
        <v>53.332099999999997</v>
      </c>
      <c r="U14">
        <v>39.275300000000001</v>
      </c>
      <c r="Y14" t="s">
        <v>1334</v>
      </c>
      <c r="Z14">
        <v>53.332099999999997</v>
      </c>
      <c r="AA14">
        <v>93.274699999999996</v>
      </c>
    </row>
    <row r="15" spans="1:27">
      <c r="A15" t="s">
        <v>1335</v>
      </c>
      <c r="B15">
        <v>48.423699999999997</v>
      </c>
      <c r="C15">
        <v>60.962200000000003</v>
      </c>
      <c r="G15" t="s">
        <v>1335</v>
      </c>
      <c r="H15">
        <v>48.423699999999997</v>
      </c>
      <c r="I15">
        <v>78.912400000000005</v>
      </c>
      <c r="M15" t="s">
        <v>1335</v>
      </c>
      <c r="N15">
        <v>48.423699999999997</v>
      </c>
      <c r="O15">
        <v>69.825900000000004</v>
      </c>
      <c r="S15" t="s">
        <v>1335</v>
      </c>
      <c r="T15">
        <v>48.423699999999997</v>
      </c>
      <c r="U15">
        <v>34.130899999999997</v>
      </c>
      <c r="Y15" t="s">
        <v>1335</v>
      </c>
      <c r="Z15">
        <v>48.423699999999997</v>
      </c>
      <c r="AA15">
        <v>102.1301</v>
      </c>
    </row>
    <row r="16" spans="1:27">
      <c r="A16" t="s">
        <v>1336</v>
      </c>
      <c r="B16">
        <v>61.674700000000001</v>
      </c>
      <c r="C16">
        <v>113.9406</v>
      </c>
      <c r="G16" t="s">
        <v>1336</v>
      </c>
      <c r="H16">
        <v>61.674700000000001</v>
      </c>
      <c r="I16">
        <v>136.48740000000001</v>
      </c>
      <c r="M16" t="s">
        <v>1336</v>
      </c>
      <c r="N16">
        <v>61.674700000000001</v>
      </c>
      <c r="O16">
        <v>97.495000000000005</v>
      </c>
      <c r="S16" t="s">
        <v>1336</v>
      </c>
      <c r="T16">
        <v>61.674700000000001</v>
      </c>
      <c r="U16">
        <v>34.692300000000003</v>
      </c>
      <c r="Y16" t="s">
        <v>1336</v>
      </c>
      <c r="Z16">
        <v>61.674700000000001</v>
      </c>
      <c r="AA16">
        <v>118.8498</v>
      </c>
    </row>
    <row r="17" spans="1:27">
      <c r="A17" t="s">
        <v>1337</v>
      </c>
      <c r="B17">
        <v>51.8506</v>
      </c>
      <c r="C17">
        <v>69.255600000000001</v>
      </c>
      <c r="G17" t="s">
        <v>1337</v>
      </c>
      <c r="H17">
        <v>51.8506</v>
      </c>
      <c r="I17">
        <v>91.087400000000002</v>
      </c>
      <c r="M17" t="s">
        <v>1337</v>
      </c>
      <c r="N17">
        <v>51.8506</v>
      </c>
      <c r="O17">
        <v>79.276600000000002</v>
      </c>
      <c r="S17" t="s">
        <v>1337</v>
      </c>
      <c r="T17">
        <v>51.8506</v>
      </c>
      <c r="U17">
        <v>30.311299999999999</v>
      </c>
      <c r="Y17" t="s">
        <v>1337</v>
      </c>
      <c r="Z17">
        <v>51.8506</v>
      </c>
      <c r="AA17">
        <v>129.16300000000001</v>
      </c>
    </row>
    <row r="18" spans="1:27">
      <c r="A18" t="s">
        <v>1338</v>
      </c>
      <c r="B18">
        <v>123.96169999999999</v>
      </c>
      <c r="C18">
        <v>191.1105</v>
      </c>
      <c r="G18" t="s">
        <v>1338</v>
      </c>
      <c r="H18">
        <v>123.96169999999999</v>
      </c>
      <c r="I18">
        <v>173.2157</v>
      </c>
      <c r="M18" t="s">
        <v>1338</v>
      </c>
      <c r="N18">
        <v>123.96169999999999</v>
      </c>
      <c r="O18">
        <v>226.90049999999999</v>
      </c>
      <c r="S18" t="s">
        <v>1338</v>
      </c>
      <c r="T18">
        <v>123.96169999999999</v>
      </c>
      <c r="U18">
        <v>60.195900000000002</v>
      </c>
      <c r="Y18" t="s">
        <v>1338</v>
      </c>
      <c r="Z18">
        <v>123.96169999999999</v>
      </c>
      <c r="AA18">
        <v>242.6182</v>
      </c>
    </row>
    <row r="19" spans="1:27">
      <c r="A19" t="s">
        <v>1339</v>
      </c>
      <c r="B19">
        <v>75.269499999999994</v>
      </c>
      <c r="C19">
        <v>145.36879999999999</v>
      </c>
      <c r="G19" t="s">
        <v>1339</v>
      </c>
      <c r="H19">
        <v>75.269499999999994</v>
      </c>
      <c r="I19">
        <v>145.65889999999999</v>
      </c>
      <c r="M19" t="s">
        <v>1339</v>
      </c>
      <c r="N19">
        <v>75.269499999999994</v>
      </c>
      <c r="O19">
        <v>86.001499999999993</v>
      </c>
      <c r="S19" t="s">
        <v>1339</v>
      </c>
      <c r="T19">
        <v>75.269499999999994</v>
      </c>
      <c r="U19">
        <v>50.780700000000003</v>
      </c>
      <c r="Y19" t="s">
        <v>1339</v>
      </c>
      <c r="Z19">
        <v>75.269499999999994</v>
      </c>
      <c r="AA19">
        <v>138.54939999999999</v>
      </c>
    </row>
    <row r="20" spans="1:27">
      <c r="A20" t="s">
        <v>1340</v>
      </c>
      <c r="B20">
        <v>55.919899999999998</v>
      </c>
      <c r="C20">
        <v>85.794600000000003</v>
      </c>
      <c r="G20" t="s">
        <v>1340</v>
      </c>
      <c r="H20">
        <v>55.919899999999998</v>
      </c>
      <c r="I20">
        <v>107.5316</v>
      </c>
      <c r="M20" t="s">
        <v>1340</v>
      </c>
      <c r="N20">
        <v>55.919899999999998</v>
      </c>
      <c r="O20">
        <v>84.467500000000001</v>
      </c>
      <c r="S20" t="s">
        <v>1340</v>
      </c>
      <c r="T20">
        <v>55.919899999999998</v>
      </c>
      <c r="U20">
        <v>37.7789</v>
      </c>
      <c r="Y20" t="s">
        <v>1340</v>
      </c>
      <c r="Z20">
        <v>55.919899999999998</v>
      </c>
      <c r="AA20">
        <v>117.9863</v>
      </c>
    </row>
    <row r="21" spans="1:27">
      <c r="A21" t="s">
        <v>1341</v>
      </c>
      <c r="B21">
        <v>48.210799999999999</v>
      </c>
      <c r="C21">
        <v>73.592799999999997</v>
      </c>
      <c r="G21" t="s">
        <v>1341</v>
      </c>
      <c r="H21">
        <v>48.210799999999999</v>
      </c>
      <c r="I21">
        <v>64.9422</v>
      </c>
      <c r="M21" t="s">
        <v>1341</v>
      </c>
      <c r="N21">
        <v>48.210799999999999</v>
      </c>
      <c r="O21">
        <v>57.770099999999999</v>
      </c>
      <c r="S21" t="s">
        <v>1341</v>
      </c>
      <c r="T21">
        <v>48.210799999999999</v>
      </c>
      <c r="U21">
        <v>31.9009</v>
      </c>
      <c r="Y21" t="s">
        <v>1341</v>
      </c>
      <c r="Z21">
        <v>48.210799999999999</v>
      </c>
      <c r="AA21">
        <v>116.2683</v>
      </c>
    </row>
    <row r="22" spans="1:27">
      <c r="A22" t="s">
        <v>1342</v>
      </c>
      <c r="B22">
        <v>67.847800000000007</v>
      </c>
      <c r="C22">
        <v>102.2641</v>
      </c>
      <c r="G22" t="s">
        <v>1342</v>
      </c>
      <c r="H22">
        <v>67.847800000000007</v>
      </c>
      <c r="I22">
        <v>102.334</v>
      </c>
      <c r="M22" t="s">
        <v>1342</v>
      </c>
      <c r="N22">
        <v>67.847800000000007</v>
      </c>
      <c r="O22">
        <v>107.73090000000001</v>
      </c>
      <c r="S22" t="s">
        <v>1342</v>
      </c>
      <c r="T22">
        <v>67.847800000000007</v>
      </c>
      <c r="U22">
        <v>38.119399999999999</v>
      </c>
      <c r="Y22" t="s">
        <v>1342</v>
      </c>
      <c r="Z22">
        <v>67.847800000000007</v>
      </c>
      <c r="AA22">
        <v>151.0307</v>
      </c>
    </row>
    <row r="23" spans="1:27">
      <c r="A23" t="s">
        <v>1343</v>
      </c>
      <c r="B23">
        <v>53.872799999999998</v>
      </c>
      <c r="C23">
        <v>103.4062</v>
      </c>
      <c r="G23" t="s">
        <v>1343</v>
      </c>
      <c r="H23">
        <v>53.872799999999998</v>
      </c>
      <c r="I23">
        <v>71.532300000000006</v>
      </c>
      <c r="M23" t="s">
        <v>1343</v>
      </c>
      <c r="N23">
        <v>53.872799999999998</v>
      </c>
      <c r="O23">
        <v>106.6271</v>
      </c>
      <c r="S23" t="s">
        <v>1343</v>
      </c>
      <c r="T23">
        <v>53.872799999999998</v>
      </c>
      <c r="U23">
        <v>27.228000000000002</v>
      </c>
      <c r="Y23" t="s">
        <v>1343</v>
      </c>
      <c r="Z23">
        <v>53.872799999999998</v>
      </c>
      <c r="AA23">
        <v>104.6347</v>
      </c>
    </row>
    <row r="24" spans="1:27">
      <c r="A24" t="s">
        <v>1344</v>
      </c>
      <c r="B24">
        <v>48.255600000000001</v>
      </c>
      <c r="C24">
        <v>70.576999999999998</v>
      </c>
      <c r="G24" t="s">
        <v>1344</v>
      </c>
      <c r="H24">
        <v>48.255600000000001</v>
      </c>
      <c r="I24">
        <v>102.6431</v>
      </c>
      <c r="M24" t="s">
        <v>1344</v>
      </c>
      <c r="N24">
        <v>48.255600000000001</v>
      </c>
      <c r="O24">
        <v>69.454899999999995</v>
      </c>
      <c r="S24" t="s">
        <v>1344</v>
      </c>
      <c r="T24">
        <v>48.255600000000001</v>
      </c>
      <c r="U24">
        <v>31.7135</v>
      </c>
      <c r="Y24" t="s">
        <v>1344</v>
      </c>
      <c r="Z24">
        <v>48.255600000000001</v>
      </c>
      <c r="AA24">
        <v>71.633099999999999</v>
      </c>
    </row>
    <row r="25" spans="1:27">
      <c r="A25" t="s">
        <v>1345</v>
      </c>
      <c r="B25">
        <v>76.848299999999995</v>
      </c>
      <c r="C25">
        <v>123.7482</v>
      </c>
      <c r="G25" t="s">
        <v>1345</v>
      </c>
      <c r="H25">
        <v>76.848299999999995</v>
      </c>
      <c r="I25">
        <v>137.0984</v>
      </c>
      <c r="M25" t="s">
        <v>1345</v>
      </c>
      <c r="N25">
        <v>76.848299999999995</v>
      </c>
      <c r="O25">
        <v>120.4421</v>
      </c>
      <c r="S25" t="s">
        <v>1345</v>
      </c>
      <c r="T25">
        <v>76.848299999999995</v>
      </c>
      <c r="U25">
        <v>46.494900000000001</v>
      </c>
      <c r="Y25" t="s">
        <v>1345</v>
      </c>
      <c r="Z25">
        <v>76.848299999999995</v>
      </c>
      <c r="AA25">
        <v>146.54580000000001</v>
      </c>
    </row>
    <row r="26" spans="1:27">
      <c r="A26" t="s">
        <v>1346</v>
      </c>
      <c r="B26">
        <v>68.563699999999997</v>
      </c>
      <c r="C26">
        <v>105.7753</v>
      </c>
      <c r="G26" t="s">
        <v>1346</v>
      </c>
      <c r="H26">
        <v>68.563699999999997</v>
      </c>
      <c r="I26">
        <v>134.82499999999999</v>
      </c>
      <c r="M26" t="s">
        <v>1346</v>
      </c>
      <c r="N26">
        <v>68.563699999999997</v>
      </c>
      <c r="O26">
        <v>108.14530000000001</v>
      </c>
      <c r="S26" t="s">
        <v>1346</v>
      </c>
      <c r="T26">
        <v>68.563699999999997</v>
      </c>
      <c r="U26">
        <v>37.847299999999997</v>
      </c>
      <c r="Y26" t="s">
        <v>1346</v>
      </c>
      <c r="Z26">
        <v>68.563699999999997</v>
      </c>
      <c r="AA26">
        <v>135.94499999999999</v>
      </c>
    </row>
    <row r="27" spans="1:27">
      <c r="A27" t="s">
        <v>1347</v>
      </c>
      <c r="B27">
        <v>73.821899999999999</v>
      </c>
      <c r="C27">
        <v>102.8569</v>
      </c>
      <c r="G27" t="s">
        <v>1347</v>
      </c>
      <c r="H27">
        <v>73.821899999999999</v>
      </c>
      <c r="I27">
        <v>133.28059999999999</v>
      </c>
      <c r="M27" t="s">
        <v>1347</v>
      </c>
      <c r="N27">
        <v>73.821899999999999</v>
      </c>
      <c r="O27">
        <v>103.0098</v>
      </c>
      <c r="S27" t="s">
        <v>1347</v>
      </c>
      <c r="T27">
        <v>73.821899999999999</v>
      </c>
      <c r="U27">
        <v>36.866399999999999</v>
      </c>
      <c r="Y27" t="s">
        <v>1347</v>
      </c>
      <c r="Z27">
        <v>73.821899999999999</v>
      </c>
      <c r="AA27">
        <v>156.03120000000001</v>
      </c>
    </row>
    <row r="28" spans="1:27">
      <c r="A28" t="s">
        <v>1348</v>
      </c>
      <c r="B28">
        <v>52.482500000000002</v>
      </c>
      <c r="C28">
        <v>56.406199999999998</v>
      </c>
      <c r="G28" t="s">
        <v>1348</v>
      </c>
      <c r="H28">
        <v>52.482500000000002</v>
      </c>
      <c r="I28">
        <v>97.386499999999998</v>
      </c>
      <c r="M28" t="s">
        <v>1348</v>
      </c>
      <c r="N28">
        <v>52.482500000000002</v>
      </c>
      <c r="O28">
        <v>82.130499999999998</v>
      </c>
      <c r="S28" t="s">
        <v>1348</v>
      </c>
      <c r="T28">
        <v>52.482500000000002</v>
      </c>
      <c r="U28">
        <v>29.852699999999999</v>
      </c>
      <c r="Y28" t="s">
        <v>1348</v>
      </c>
      <c r="Z28">
        <v>52.482500000000002</v>
      </c>
      <c r="AA28">
        <v>113.2371</v>
      </c>
    </row>
    <row r="29" spans="1:27">
      <c r="A29" t="s">
        <v>1349</v>
      </c>
      <c r="B29">
        <v>54.048900000000003</v>
      </c>
      <c r="C29">
        <v>120.8445</v>
      </c>
      <c r="G29" t="s">
        <v>1349</v>
      </c>
      <c r="H29">
        <v>54.048900000000003</v>
      </c>
      <c r="I29">
        <v>62.907800000000002</v>
      </c>
      <c r="M29" t="s">
        <v>1349</v>
      </c>
      <c r="N29">
        <v>54.048900000000003</v>
      </c>
      <c r="O29">
        <v>88.680899999999994</v>
      </c>
      <c r="S29" t="s">
        <v>1349</v>
      </c>
      <c r="T29">
        <v>54.048900000000003</v>
      </c>
      <c r="U29">
        <v>33.122199999999999</v>
      </c>
      <c r="Y29" t="s">
        <v>1349</v>
      </c>
      <c r="Z29">
        <v>54.048900000000003</v>
      </c>
      <c r="AA29">
        <v>147.15979999999999</v>
      </c>
    </row>
    <row r="30" spans="1:27">
      <c r="A30" t="s">
        <v>1350</v>
      </c>
      <c r="B30">
        <v>67.192999999999998</v>
      </c>
      <c r="C30">
        <v>100.61360000000001</v>
      </c>
      <c r="G30" t="s">
        <v>1350</v>
      </c>
      <c r="H30">
        <v>67.192999999999998</v>
      </c>
      <c r="I30">
        <v>143.59360000000001</v>
      </c>
      <c r="M30" t="s">
        <v>1350</v>
      </c>
      <c r="N30">
        <v>67.192999999999998</v>
      </c>
      <c r="O30">
        <v>110.8527</v>
      </c>
      <c r="S30" t="s">
        <v>1350</v>
      </c>
      <c r="T30">
        <v>67.192999999999998</v>
      </c>
      <c r="U30">
        <v>42.793900000000001</v>
      </c>
      <c r="Y30" t="s">
        <v>1350</v>
      </c>
      <c r="Z30">
        <v>67.192999999999998</v>
      </c>
      <c r="AA30">
        <v>150.44210000000001</v>
      </c>
    </row>
    <row r="31" spans="1:27">
      <c r="A31" t="s">
        <v>1351</v>
      </c>
      <c r="B31">
        <v>63.910200000000003</v>
      </c>
      <c r="C31">
        <v>104.3078</v>
      </c>
      <c r="G31" t="s">
        <v>1351</v>
      </c>
      <c r="H31">
        <v>63.910200000000003</v>
      </c>
      <c r="I31">
        <v>126.42140000000001</v>
      </c>
      <c r="M31" t="s">
        <v>1351</v>
      </c>
      <c r="N31">
        <v>63.910200000000003</v>
      </c>
      <c r="O31">
        <v>110.95</v>
      </c>
      <c r="S31" t="s">
        <v>1351</v>
      </c>
      <c r="T31">
        <v>63.910200000000003</v>
      </c>
      <c r="U31">
        <v>48.359099999999998</v>
      </c>
      <c r="Y31" t="s">
        <v>1351</v>
      </c>
      <c r="Z31">
        <v>63.910200000000003</v>
      </c>
      <c r="AA31">
        <v>115.7754</v>
      </c>
    </row>
    <row r="32" spans="1:27">
      <c r="A32" t="s">
        <v>1352</v>
      </c>
      <c r="B32">
        <v>91.052099999999996</v>
      </c>
      <c r="C32">
        <v>132.8477</v>
      </c>
      <c r="G32" t="s">
        <v>1352</v>
      </c>
      <c r="H32">
        <v>91.052099999999996</v>
      </c>
      <c r="I32">
        <v>93.5321</v>
      </c>
      <c r="M32" t="s">
        <v>1352</v>
      </c>
      <c r="N32">
        <v>91.052099999999996</v>
      </c>
      <c r="O32">
        <v>101.1567</v>
      </c>
      <c r="S32" t="s">
        <v>1352</v>
      </c>
      <c r="T32">
        <v>91.052099999999996</v>
      </c>
      <c r="U32">
        <v>44.478499999999997</v>
      </c>
      <c r="Y32" t="s">
        <v>1352</v>
      </c>
      <c r="Z32">
        <v>91.052099999999996</v>
      </c>
      <c r="AA32">
        <v>213.96420000000001</v>
      </c>
    </row>
    <row r="33" spans="1:27">
      <c r="A33" t="s">
        <v>1353</v>
      </c>
      <c r="B33">
        <v>92.556700000000006</v>
      </c>
      <c r="C33">
        <v>141.25569999999999</v>
      </c>
      <c r="G33" t="s">
        <v>1353</v>
      </c>
      <c r="H33">
        <v>92.556700000000006</v>
      </c>
      <c r="I33">
        <v>125.59399999999999</v>
      </c>
      <c r="M33" t="s">
        <v>1353</v>
      </c>
      <c r="N33">
        <v>92.556700000000006</v>
      </c>
      <c r="O33">
        <v>140.16720000000001</v>
      </c>
      <c r="S33" t="s">
        <v>1353</v>
      </c>
      <c r="T33">
        <v>92.556700000000006</v>
      </c>
      <c r="U33">
        <v>59.279699999999998</v>
      </c>
      <c r="Y33" t="s">
        <v>1353</v>
      </c>
      <c r="Z33">
        <v>92.556700000000006</v>
      </c>
      <c r="AA33">
        <v>226.23169999999999</v>
      </c>
    </row>
    <row r="34" spans="1:27">
      <c r="A34" t="s">
        <v>1354</v>
      </c>
      <c r="B34">
        <v>59.194699999999997</v>
      </c>
      <c r="C34">
        <v>68.874399999999994</v>
      </c>
      <c r="G34" t="s">
        <v>1354</v>
      </c>
      <c r="H34">
        <v>59.194699999999997</v>
      </c>
      <c r="I34">
        <v>100.97069999999999</v>
      </c>
      <c r="M34" t="s">
        <v>1354</v>
      </c>
      <c r="N34">
        <v>59.194699999999997</v>
      </c>
      <c r="O34">
        <v>93.309399999999997</v>
      </c>
      <c r="S34" t="s">
        <v>1354</v>
      </c>
      <c r="T34">
        <v>59.194699999999997</v>
      </c>
      <c r="U34">
        <v>40.1464</v>
      </c>
      <c r="Y34" t="s">
        <v>1354</v>
      </c>
      <c r="Z34">
        <v>59.194699999999997</v>
      </c>
      <c r="AA34">
        <v>155.13419999999999</v>
      </c>
    </row>
    <row r="35" spans="1:27">
      <c r="A35" t="s">
        <v>1355</v>
      </c>
      <c r="B35">
        <v>58.116500000000002</v>
      </c>
      <c r="C35">
        <v>83.144599999999997</v>
      </c>
      <c r="G35" t="s">
        <v>1355</v>
      </c>
      <c r="H35">
        <v>58.116500000000002</v>
      </c>
      <c r="I35">
        <v>121.08759999999999</v>
      </c>
      <c r="M35" t="s">
        <v>1355</v>
      </c>
      <c r="N35">
        <v>58.116500000000002</v>
      </c>
      <c r="O35">
        <v>101.3218</v>
      </c>
      <c r="S35" t="s">
        <v>1355</v>
      </c>
      <c r="T35">
        <v>58.116500000000002</v>
      </c>
      <c r="U35">
        <v>36.7881</v>
      </c>
      <c r="Y35" t="s">
        <v>1355</v>
      </c>
      <c r="Z35">
        <v>58.116500000000002</v>
      </c>
      <c r="AA35">
        <v>137.46080000000001</v>
      </c>
    </row>
    <row r="36" spans="1:27">
      <c r="A36" t="s">
        <v>1356</v>
      </c>
      <c r="B36">
        <v>70.784300000000002</v>
      </c>
      <c r="C36">
        <v>76.021500000000003</v>
      </c>
      <c r="G36" t="s">
        <v>1356</v>
      </c>
      <c r="H36">
        <v>70.784300000000002</v>
      </c>
      <c r="I36">
        <v>126.9092</v>
      </c>
      <c r="M36" t="s">
        <v>1356</v>
      </c>
      <c r="N36">
        <v>70.784300000000002</v>
      </c>
      <c r="O36">
        <v>92.540899999999993</v>
      </c>
      <c r="S36" t="s">
        <v>1356</v>
      </c>
      <c r="T36">
        <v>70.784300000000002</v>
      </c>
      <c r="U36">
        <v>37.7866</v>
      </c>
      <c r="Y36" t="s">
        <v>1356</v>
      </c>
      <c r="Z36">
        <v>70.784300000000002</v>
      </c>
      <c r="AA36">
        <v>94.176599999999993</v>
      </c>
    </row>
    <row r="37" spans="1:27">
      <c r="A37" t="s">
        <v>1357</v>
      </c>
      <c r="B37">
        <v>65.518100000000004</v>
      </c>
      <c r="C37">
        <v>75.101900000000001</v>
      </c>
      <c r="G37" t="s">
        <v>1357</v>
      </c>
      <c r="H37">
        <v>65.518100000000004</v>
      </c>
      <c r="I37">
        <v>149.60159999999999</v>
      </c>
      <c r="M37" t="s">
        <v>1357</v>
      </c>
      <c r="N37">
        <v>65.518100000000004</v>
      </c>
      <c r="O37">
        <v>91.682100000000005</v>
      </c>
      <c r="S37" t="s">
        <v>1357</v>
      </c>
      <c r="T37">
        <v>65.518100000000004</v>
      </c>
      <c r="U37">
        <v>23.827400000000001</v>
      </c>
      <c r="Y37" t="s">
        <v>1357</v>
      </c>
      <c r="Z37">
        <v>65.518100000000004</v>
      </c>
      <c r="AA37">
        <v>123.7625</v>
      </c>
    </row>
    <row r="38" spans="1:27">
      <c r="A38" t="s">
        <v>1358</v>
      </c>
      <c r="B38">
        <v>48.284399999999998</v>
      </c>
      <c r="C38">
        <v>86.123199999999997</v>
      </c>
      <c r="G38" t="s">
        <v>1358</v>
      </c>
      <c r="H38">
        <v>48.284399999999998</v>
      </c>
      <c r="I38">
        <v>87.170100000000005</v>
      </c>
      <c r="M38" t="s">
        <v>1358</v>
      </c>
      <c r="N38">
        <v>48.284399999999998</v>
      </c>
      <c r="O38">
        <v>61.204099999999997</v>
      </c>
      <c r="S38" t="s">
        <v>1358</v>
      </c>
      <c r="T38">
        <v>48.284399999999998</v>
      </c>
      <c r="U38">
        <v>21.506399999999999</v>
      </c>
      <c r="Y38" t="s">
        <v>1358</v>
      </c>
      <c r="Z38">
        <v>48.284399999999998</v>
      </c>
      <c r="AA38">
        <v>100.5698</v>
      </c>
    </row>
    <row r="39" spans="1:27">
      <c r="A39" t="s">
        <v>1359</v>
      </c>
      <c r="B39">
        <v>62.384599999999999</v>
      </c>
      <c r="C39">
        <v>100.3888</v>
      </c>
      <c r="G39" t="s">
        <v>1359</v>
      </c>
      <c r="H39">
        <v>62.384599999999999</v>
      </c>
      <c r="I39">
        <v>135.75040000000001</v>
      </c>
      <c r="M39" t="s">
        <v>1359</v>
      </c>
      <c r="N39">
        <v>62.384599999999999</v>
      </c>
      <c r="O39">
        <v>97.466499999999996</v>
      </c>
      <c r="S39" t="s">
        <v>1359</v>
      </c>
      <c r="T39">
        <v>62.384599999999999</v>
      </c>
      <c r="U39">
        <v>42.577399999999997</v>
      </c>
      <c r="Y39" t="s">
        <v>1359</v>
      </c>
      <c r="Z39">
        <v>62.384599999999999</v>
      </c>
      <c r="AA39">
        <v>148.04580000000001</v>
      </c>
    </row>
    <row r="40" spans="1:27">
      <c r="A40" t="s">
        <v>1360</v>
      </c>
      <c r="B40">
        <v>47.694000000000003</v>
      </c>
      <c r="C40">
        <v>81.304299999999998</v>
      </c>
      <c r="G40" t="s">
        <v>1360</v>
      </c>
      <c r="H40">
        <v>47.694000000000003</v>
      </c>
      <c r="I40">
        <v>110.21639999999999</v>
      </c>
      <c r="M40" t="s">
        <v>1360</v>
      </c>
      <c r="N40">
        <v>47.694000000000003</v>
      </c>
      <c r="O40">
        <v>65.366200000000006</v>
      </c>
      <c r="S40" t="s">
        <v>1360</v>
      </c>
      <c r="T40">
        <v>47.694000000000003</v>
      </c>
      <c r="U40">
        <v>30.430099999999999</v>
      </c>
      <c r="Y40" t="s">
        <v>1360</v>
      </c>
      <c r="Z40">
        <v>47.694000000000003</v>
      </c>
      <c r="AA40">
        <v>103.08540000000001</v>
      </c>
    </row>
    <row r="41" spans="1:27">
      <c r="A41" t="s">
        <v>1361</v>
      </c>
      <c r="B41">
        <v>64.677499999999995</v>
      </c>
      <c r="C41">
        <v>92.058300000000003</v>
      </c>
      <c r="G41" t="s">
        <v>1361</v>
      </c>
      <c r="H41">
        <v>64.677499999999995</v>
      </c>
      <c r="I41">
        <v>104.94540000000001</v>
      </c>
      <c r="M41" t="s">
        <v>1361</v>
      </c>
      <c r="N41">
        <v>64.677499999999995</v>
      </c>
      <c r="O41">
        <v>90.528199999999998</v>
      </c>
      <c r="S41" t="s">
        <v>1361</v>
      </c>
      <c r="T41">
        <v>64.677499999999995</v>
      </c>
      <c r="U41">
        <v>35.401800000000001</v>
      </c>
      <c r="Y41" t="s">
        <v>1361</v>
      </c>
      <c r="Z41">
        <v>64.677499999999995</v>
      </c>
      <c r="AA41">
        <v>147.9588</v>
      </c>
    </row>
    <row r="42" spans="1:27">
      <c r="A42" t="s">
        <v>1362</v>
      </c>
      <c r="B42">
        <v>65.048299999999998</v>
      </c>
      <c r="C42">
        <v>89.652900000000002</v>
      </c>
      <c r="G42" t="s">
        <v>1362</v>
      </c>
      <c r="H42">
        <v>65.048299999999998</v>
      </c>
      <c r="I42">
        <v>123.0051</v>
      </c>
      <c r="M42" t="s">
        <v>1362</v>
      </c>
      <c r="N42">
        <v>65.048299999999998</v>
      </c>
      <c r="O42">
        <v>98.753600000000006</v>
      </c>
      <c r="S42" t="s">
        <v>1362</v>
      </c>
      <c r="T42">
        <v>65.048299999999998</v>
      </c>
      <c r="U42">
        <v>43.604799999999997</v>
      </c>
      <c r="Y42" t="s">
        <v>1362</v>
      </c>
      <c r="Z42">
        <v>65.048299999999998</v>
      </c>
      <c r="AA42">
        <v>102.6879</v>
      </c>
    </row>
    <row r="43" spans="1:27">
      <c r="A43" t="s">
        <v>1363</v>
      </c>
      <c r="B43">
        <v>66.714399999999998</v>
      </c>
      <c r="C43">
        <v>126.9842</v>
      </c>
      <c r="G43" t="s">
        <v>1363</v>
      </c>
      <c r="H43">
        <v>66.714399999999998</v>
      </c>
      <c r="I43">
        <v>174.4281</v>
      </c>
      <c r="M43" t="s">
        <v>1363</v>
      </c>
      <c r="N43">
        <v>66.714399999999998</v>
      </c>
      <c r="O43">
        <v>83.660399999999996</v>
      </c>
      <c r="S43" t="s">
        <v>1363</v>
      </c>
      <c r="T43">
        <v>66.714399999999998</v>
      </c>
      <c r="U43">
        <v>50.0959</v>
      </c>
      <c r="Y43" t="s">
        <v>1363</v>
      </c>
      <c r="Z43">
        <v>66.714399999999998</v>
      </c>
      <c r="AA43">
        <v>160.9752</v>
      </c>
    </row>
    <row r="44" spans="1:27">
      <c r="A44" t="s">
        <v>1364</v>
      </c>
      <c r="B44">
        <v>43.315899999999999</v>
      </c>
      <c r="C44">
        <v>60.092100000000002</v>
      </c>
      <c r="G44" t="s">
        <v>1364</v>
      </c>
      <c r="H44">
        <v>43.315899999999999</v>
      </c>
      <c r="I44">
        <v>84.425399999999996</v>
      </c>
      <c r="M44" t="s">
        <v>1364</v>
      </c>
      <c r="N44">
        <v>43.315899999999999</v>
      </c>
      <c r="O44">
        <v>81.961799999999997</v>
      </c>
      <c r="S44" t="s">
        <v>1364</v>
      </c>
      <c r="T44">
        <v>43.315899999999999</v>
      </c>
      <c r="U44">
        <v>30.5564</v>
      </c>
      <c r="Y44" t="s">
        <v>1364</v>
      </c>
      <c r="Z44">
        <v>43.315899999999999</v>
      </c>
      <c r="AA44">
        <v>100.0474</v>
      </c>
    </row>
    <row r="45" spans="1:27">
      <c r="A45" t="s">
        <v>1365</v>
      </c>
      <c r="B45">
        <v>60.314300000000003</v>
      </c>
      <c r="C45">
        <v>127.2332</v>
      </c>
      <c r="G45" t="s">
        <v>1365</v>
      </c>
      <c r="H45">
        <v>60.314300000000003</v>
      </c>
      <c r="I45">
        <v>115.4864</v>
      </c>
      <c r="M45" t="s">
        <v>1365</v>
      </c>
      <c r="N45">
        <v>60.314300000000003</v>
      </c>
      <c r="O45">
        <v>98.450699999999998</v>
      </c>
      <c r="S45" t="s">
        <v>1365</v>
      </c>
      <c r="T45">
        <v>60.314300000000003</v>
      </c>
      <c r="U45">
        <v>40.880899999999997</v>
      </c>
      <c r="Y45" t="s">
        <v>1365</v>
      </c>
      <c r="Z45">
        <v>60.314300000000003</v>
      </c>
      <c r="AA45">
        <v>150.14340000000001</v>
      </c>
    </row>
    <row r="46" spans="1:27">
      <c r="A46" t="s">
        <v>1366</v>
      </c>
      <c r="B46">
        <v>60.764099999999999</v>
      </c>
      <c r="C46">
        <v>97.309399999999997</v>
      </c>
      <c r="G46" t="s">
        <v>1366</v>
      </c>
      <c r="H46">
        <v>60.764099999999999</v>
      </c>
      <c r="I46">
        <v>101.819</v>
      </c>
      <c r="M46" t="s">
        <v>1366</v>
      </c>
      <c r="N46">
        <v>60.764099999999999</v>
      </c>
      <c r="O46">
        <v>84.934100000000001</v>
      </c>
      <c r="S46" t="s">
        <v>1366</v>
      </c>
      <c r="T46">
        <v>60.764099999999999</v>
      </c>
      <c r="U46">
        <v>29.957100000000001</v>
      </c>
      <c r="Y46" t="s">
        <v>1366</v>
      </c>
      <c r="Z46">
        <v>60.764099999999999</v>
      </c>
      <c r="AA46">
        <v>112.3034</v>
      </c>
    </row>
    <row r="47" spans="1:27">
      <c r="A47" t="s">
        <v>1367</v>
      </c>
      <c r="B47">
        <v>61.4345</v>
      </c>
      <c r="C47">
        <v>94.424800000000005</v>
      </c>
      <c r="G47" t="s">
        <v>1367</v>
      </c>
      <c r="H47">
        <v>61.4345</v>
      </c>
      <c r="I47">
        <v>140.14830000000001</v>
      </c>
      <c r="M47" t="s">
        <v>1367</v>
      </c>
      <c r="N47">
        <v>61.4345</v>
      </c>
      <c r="O47">
        <v>105.4174</v>
      </c>
      <c r="S47" t="s">
        <v>1367</v>
      </c>
      <c r="T47">
        <v>61.4345</v>
      </c>
      <c r="U47">
        <v>39.4908</v>
      </c>
      <c r="Y47" t="s">
        <v>1367</v>
      </c>
      <c r="Z47">
        <v>61.4345</v>
      </c>
      <c r="AA47">
        <v>140.726</v>
      </c>
    </row>
    <row r="48" spans="1:27">
      <c r="A48" t="s">
        <v>1368</v>
      </c>
      <c r="B48">
        <v>67.174300000000002</v>
      </c>
      <c r="C48">
        <v>112.50060000000001</v>
      </c>
      <c r="G48" t="s">
        <v>1368</v>
      </c>
      <c r="H48">
        <v>67.174300000000002</v>
      </c>
      <c r="I48">
        <v>128.03290000000001</v>
      </c>
      <c r="M48" t="s">
        <v>1368</v>
      </c>
      <c r="N48">
        <v>67.174300000000002</v>
      </c>
      <c r="O48">
        <v>101.0329</v>
      </c>
      <c r="S48" t="s">
        <v>1368</v>
      </c>
      <c r="T48">
        <v>67.174300000000002</v>
      </c>
      <c r="U48">
        <v>39.855699999999999</v>
      </c>
      <c r="Y48" t="s">
        <v>1368</v>
      </c>
      <c r="Z48">
        <v>67.174300000000002</v>
      </c>
      <c r="AA48">
        <v>137.9452</v>
      </c>
    </row>
    <row r="49" spans="1:27">
      <c r="A49" t="s">
        <v>1369</v>
      </c>
      <c r="B49">
        <v>73.432299999999998</v>
      </c>
      <c r="C49">
        <v>83.130499999999998</v>
      </c>
      <c r="G49" t="s">
        <v>1369</v>
      </c>
      <c r="H49">
        <v>73.432299999999998</v>
      </c>
      <c r="I49">
        <v>123.539</v>
      </c>
      <c r="M49" t="s">
        <v>1369</v>
      </c>
      <c r="N49">
        <v>73.432299999999998</v>
      </c>
      <c r="O49">
        <v>99.319000000000003</v>
      </c>
      <c r="S49" t="s">
        <v>1369</v>
      </c>
      <c r="T49">
        <v>73.432299999999998</v>
      </c>
      <c r="U49">
        <v>37.932899999999997</v>
      </c>
      <c r="Y49" t="s">
        <v>1369</v>
      </c>
      <c r="Z49">
        <v>73.432299999999998</v>
      </c>
      <c r="AA49">
        <v>131.86269999999999</v>
      </c>
    </row>
    <row r="50" spans="1:27">
      <c r="A50" t="s">
        <v>1370</v>
      </c>
      <c r="B50">
        <v>66.921700000000001</v>
      </c>
      <c r="C50">
        <v>100.7131</v>
      </c>
      <c r="G50" t="s">
        <v>1370</v>
      </c>
      <c r="H50">
        <v>66.921700000000001</v>
      </c>
      <c r="I50">
        <v>154.55279999999999</v>
      </c>
      <c r="M50" t="s">
        <v>1370</v>
      </c>
      <c r="N50">
        <v>66.921700000000001</v>
      </c>
      <c r="O50">
        <v>82.909300000000002</v>
      </c>
      <c r="S50" t="s">
        <v>1370</v>
      </c>
      <c r="T50">
        <v>66.921700000000001</v>
      </c>
      <c r="U50">
        <v>43.955100000000002</v>
      </c>
      <c r="Y50" t="s">
        <v>1370</v>
      </c>
      <c r="Z50">
        <v>66.921700000000001</v>
      </c>
      <c r="AA50">
        <v>145.3023</v>
      </c>
    </row>
    <row r="51" spans="1:27">
      <c r="A51" t="s">
        <v>1371</v>
      </c>
      <c r="B51">
        <v>60.060200000000002</v>
      </c>
      <c r="C51">
        <v>103.4297</v>
      </c>
      <c r="G51" t="s">
        <v>1371</v>
      </c>
      <c r="H51">
        <v>60.060200000000002</v>
      </c>
      <c r="I51">
        <v>123.54949999999999</v>
      </c>
      <c r="M51" t="s">
        <v>1371</v>
      </c>
      <c r="N51">
        <v>60.060200000000002</v>
      </c>
      <c r="O51">
        <v>88.265699999999995</v>
      </c>
      <c r="S51" t="s">
        <v>1371</v>
      </c>
      <c r="T51">
        <v>60.060200000000002</v>
      </c>
      <c r="U51">
        <v>34.453400000000002</v>
      </c>
      <c r="Y51" t="s">
        <v>1371</v>
      </c>
      <c r="Z51">
        <v>60.060200000000002</v>
      </c>
      <c r="AA51">
        <v>118.1341</v>
      </c>
    </row>
    <row r="52" spans="1:27">
      <c r="A52" t="s">
        <v>1372</v>
      </c>
      <c r="B52">
        <v>63.6126</v>
      </c>
      <c r="C52">
        <v>98.377600000000001</v>
      </c>
      <c r="G52" t="s">
        <v>1372</v>
      </c>
      <c r="H52">
        <v>63.6126</v>
      </c>
      <c r="I52">
        <v>121.8699</v>
      </c>
      <c r="M52" t="s">
        <v>1372</v>
      </c>
      <c r="N52">
        <v>63.6126</v>
      </c>
      <c r="O52">
        <v>99.629300000000001</v>
      </c>
      <c r="S52" t="s">
        <v>1372</v>
      </c>
      <c r="T52">
        <v>63.6126</v>
      </c>
      <c r="U52">
        <v>35.292900000000003</v>
      </c>
      <c r="Y52" t="s">
        <v>1372</v>
      </c>
      <c r="Z52">
        <v>63.6126</v>
      </c>
      <c r="AA52">
        <v>148.55279999999999</v>
      </c>
    </row>
    <row r="53" spans="1:27">
      <c r="A53" t="s">
        <v>1373</v>
      </c>
      <c r="B53">
        <v>70.328500000000005</v>
      </c>
      <c r="C53">
        <v>110.1662</v>
      </c>
      <c r="G53" t="s">
        <v>1373</v>
      </c>
      <c r="H53">
        <v>70.328500000000005</v>
      </c>
      <c r="I53">
        <v>126.5147</v>
      </c>
      <c r="M53" t="s">
        <v>1373</v>
      </c>
      <c r="N53">
        <v>70.328500000000005</v>
      </c>
      <c r="O53">
        <v>109.5608</v>
      </c>
      <c r="S53" t="s">
        <v>1373</v>
      </c>
      <c r="T53">
        <v>70.328500000000005</v>
      </c>
      <c r="U53">
        <v>36.493600000000001</v>
      </c>
      <c r="Y53" t="s">
        <v>1373</v>
      </c>
      <c r="Z53">
        <v>70.328500000000005</v>
      </c>
      <c r="AA53">
        <v>154.39410000000001</v>
      </c>
    </row>
    <row r="54" spans="1:27">
      <c r="A54" t="s">
        <v>1374</v>
      </c>
      <c r="B54">
        <v>69.494399999999999</v>
      </c>
      <c r="C54">
        <v>103.0656</v>
      </c>
      <c r="G54" t="s">
        <v>1374</v>
      </c>
      <c r="H54">
        <v>69.494399999999999</v>
      </c>
      <c r="I54">
        <v>136.601</v>
      </c>
      <c r="M54" t="s">
        <v>1374</v>
      </c>
      <c r="N54">
        <v>69.494399999999999</v>
      </c>
      <c r="O54">
        <v>83.365899999999996</v>
      </c>
      <c r="S54" t="s">
        <v>1374</v>
      </c>
      <c r="T54">
        <v>69.494399999999999</v>
      </c>
      <c r="U54">
        <v>42.793700000000001</v>
      </c>
      <c r="Y54" t="s">
        <v>1374</v>
      </c>
      <c r="Z54">
        <v>69.494399999999999</v>
      </c>
      <c r="AA54">
        <v>126.8969</v>
      </c>
    </row>
    <row r="55" spans="1:27">
      <c r="A55" t="s">
        <v>1375</v>
      </c>
      <c r="B55">
        <v>54.360599999999998</v>
      </c>
      <c r="C55">
        <v>90.945899999999995</v>
      </c>
      <c r="G55" t="s">
        <v>1375</v>
      </c>
      <c r="H55">
        <v>54.360599999999998</v>
      </c>
      <c r="I55">
        <v>85.916600000000003</v>
      </c>
      <c r="M55" t="s">
        <v>1375</v>
      </c>
      <c r="N55">
        <v>54.360599999999998</v>
      </c>
      <c r="O55">
        <v>75.6477</v>
      </c>
      <c r="S55" t="s">
        <v>1375</v>
      </c>
      <c r="T55">
        <v>54.360599999999998</v>
      </c>
      <c r="U55">
        <v>38.382899999999999</v>
      </c>
      <c r="Y55" t="s">
        <v>1375</v>
      </c>
      <c r="Z55">
        <v>54.360599999999998</v>
      </c>
      <c r="AA55">
        <v>91.555599999999998</v>
      </c>
    </row>
    <row r="56" spans="1:27">
      <c r="A56" t="s">
        <v>1376</v>
      </c>
      <c r="B56">
        <v>19.814299999999999</v>
      </c>
      <c r="C56">
        <v>35.922800000000002</v>
      </c>
      <c r="G56" t="s">
        <v>1376</v>
      </c>
      <c r="H56">
        <v>19.814299999999999</v>
      </c>
      <c r="I56">
        <v>42.4191</v>
      </c>
      <c r="M56" t="s">
        <v>1376</v>
      </c>
      <c r="N56">
        <v>19.814299999999999</v>
      </c>
      <c r="O56">
        <v>32.213500000000003</v>
      </c>
      <c r="S56" t="s">
        <v>1376</v>
      </c>
      <c r="T56">
        <v>19.814299999999999</v>
      </c>
      <c r="U56">
        <v>9.1495999999999995</v>
      </c>
      <c r="Y56" t="s">
        <v>1376</v>
      </c>
      <c r="Z56">
        <v>19.814299999999999</v>
      </c>
      <c r="AA56">
        <v>26.730699999999999</v>
      </c>
    </row>
    <row r="57" spans="1:27">
      <c r="A57" t="s">
        <v>1377</v>
      </c>
      <c r="B57">
        <v>142.42609999999999</v>
      </c>
      <c r="C57">
        <v>225.34460000000001</v>
      </c>
      <c r="G57" t="s">
        <v>1377</v>
      </c>
      <c r="H57">
        <v>142.42609999999999</v>
      </c>
      <c r="I57">
        <v>61.861199999999997</v>
      </c>
      <c r="M57" t="s">
        <v>1377</v>
      </c>
      <c r="N57">
        <v>142.42609999999999</v>
      </c>
      <c r="O57">
        <v>164.20269999999999</v>
      </c>
      <c r="S57" t="s">
        <v>1377</v>
      </c>
      <c r="T57">
        <v>142.42609999999999</v>
      </c>
      <c r="U57">
        <v>83.897400000000005</v>
      </c>
      <c r="Y57" t="s">
        <v>1377</v>
      </c>
      <c r="Z57">
        <v>142.42609999999999</v>
      </c>
      <c r="AA57">
        <v>384.98500000000001</v>
      </c>
    </row>
    <row r="58" spans="1:27">
      <c r="A58" t="s">
        <v>1378</v>
      </c>
      <c r="B58">
        <v>91.231200000000001</v>
      </c>
      <c r="C58">
        <v>138.11250000000001</v>
      </c>
      <c r="G58" t="s">
        <v>1378</v>
      </c>
      <c r="H58">
        <v>91.231200000000001</v>
      </c>
      <c r="I58">
        <v>307.84280000000001</v>
      </c>
      <c r="M58" t="s">
        <v>1378</v>
      </c>
      <c r="N58">
        <v>91.231200000000001</v>
      </c>
      <c r="O58">
        <v>129.3373</v>
      </c>
      <c r="S58" t="s">
        <v>1378</v>
      </c>
      <c r="T58">
        <v>91.231200000000001</v>
      </c>
      <c r="U58">
        <v>67.703999999999994</v>
      </c>
      <c r="Y58" t="s">
        <v>1378</v>
      </c>
      <c r="Z58">
        <v>91.231200000000001</v>
      </c>
      <c r="AA58">
        <v>232.5402</v>
      </c>
    </row>
    <row r="59" spans="1:27">
      <c r="A59" t="s">
        <v>1379</v>
      </c>
      <c r="B59">
        <v>61.948500000000003</v>
      </c>
      <c r="C59">
        <v>105.39319999999999</v>
      </c>
      <c r="G59" t="s">
        <v>1379</v>
      </c>
      <c r="H59">
        <v>61.948500000000003</v>
      </c>
      <c r="I59">
        <v>100.0936</v>
      </c>
      <c r="M59" t="s">
        <v>1379</v>
      </c>
      <c r="N59">
        <v>61.948500000000003</v>
      </c>
      <c r="O59">
        <v>74.573800000000006</v>
      </c>
      <c r="S59" t="s">
        <v>1379</v>
      </c>
      <c r="T59">
        <v>61.948500000000003</v>
      </c>
      <c r="U59">
        <v>41.863799999999998</v>
      </c>
      <c r="Y59" t="s">
        <v>1379</v>
      </c>
      <c r="Z59">
        <v>61.948500000000003</v>
      </c>
      <c r="AA59">
        <v>189.26159999999999</v>
      </c>
    </row>
    <row r="60" spans="1:27">
      <c r="A60" t="s">
        <v>1380</v>
      </c>
      <c r="B60">
        <v>92.412099999999995</v>
      </c>
      <c r="C60">
        <v>149.26609999999999</v>
      </c>
      <c r="G60" t="s">
        <v>1380</v>
      </c>
      <c r="H60">
        <v>92.412099999999995</v>
      </c>
      <c r="I60">
        <v>164.77160000000001</v>
      </c>
      <c r="M60" t="s">
        <v>1380</v>
      </c>
      <c r="N60">
        <v>92.412099999999995</v>
      </c>
      <c r="O60">
        <v>104.176</v>
      </c>
      <c r="S60" t="s">
        <v>1380</v>
      </c>
      <c r="T60">
        <v>92.412099999999995</v>
      </c>
      <c r="U60">
        <v>58.284599999999998</v>
      </c>
      <c r="Y60" t="s">
        <v>1380</v>
      </c>
      <c r="Z60">
        <v>92.412099999999995</v>
      </c>
      <c r="AA60">
        <v>207.63319999999999</v>
      </c>
    </row>
    <row r="61" spans="1:27">
      <c r="A61" t="s">
        <v>1381</v>
      </c>
      <c r="B61">
        <v>73.790599999999998</v>
      </c>
      <c r="C61">
        <v>109.7268</v>
      </c>
      <c r="G61" t="s">
        <v>1381</v>
      </c>
      <c r="H61">
        <v>73.790599999999998</v>
      </c>
      <c r="I61">
        <v>105.2897</v>
      </c>
      <c r="M61" t="s">
        <v>1381</v>
      </c>
      <c r="N61">
        <v>73.790599999999998</v>
      </c>
      <c r="O61">
        <v>143.12700000000001</v>
      </c>
      <c r="S61" t="s">
        <v>1381</v>
      </c>
      <c r="T61">
        <v>73.790599999999998</v>
      </c>
      <c r="U61">
        <v>30.6602</v>
      </c>
      <c r="Y61" t="s">
        <v>1381</v>
      </c>
      <c r="Z61">
        <v>73.790599999999998</v>
      </c>
      <c r="AA61">
        <v>137.32169999999999</v>
      </c>
    </row>
    <row r="62" spans="1:27">
      <c r="A62" t="s">
        <v>1382</v>
      </c>
      <c r="B62">
        <v>52.604799999999997</v>
      </c>
      <c r="C62">
        <v>92.737200000000001</v>
      </c>
      <c r="G62" t="s">
        <v>1382</v>
      </c>
      <c r="H62">
        <v>52.604799999999997</v>
      </c>
      <c r="I62">
        <v>91.822199999999995</v>
      </c>
      <c r="M62" t="s">
        <v>1382</v>
      </c>
      <c r="N62">
        <v>52.604799999999997</v>
      </c>
      <c r="O62">
        <v>85.583299999999994</v>
      </c>
      <c r="S62" t="s">
        <v>1382</v>
      </c>
      <c r="T62">
        <v>52.604799999999997</v>
      </c>
      <c r="U62">
        <v>26.313800000000001</v>
      </c>
      <c r="Y62" t="s">
        <v>1382</v>
      </c>
      <c r="Z62">
        <v>52.604799999999997</v>
      </c>
      <c r="AA62">
        <v>125.62009999999999</v>
      </c>
    </row>
    <row r="63" spans="1:27">
      <c r="A63" t="s">
        <v>1383</v>
      </c>
      <c r="B63">
        <v>64.062399999999997</v>
      </c>
      <c r="C63">
        <v>81.0197</v>
      </c>
      <c r="G63" t="s">
        <v>1383</v>
      </c>
      <c r="H63">
        <v>64.062399999999997</v>
      </c>
      <c r="I63">
        <v>48.454799999999999</v>
      </c>
      <c r="M63" t="s">
        <v>1383</v>
      </c>
      <c r="N63">
        <v>64.062399999999997</v>
      </c>
      <c r="O63">
        <v>64.703800000000001</v>
      </c>
      <c r="S63" t="s">
        <v>1383</v>
      </c>
      <c r="T63">
        <v>64.062399999999997</v>
      </c>
      <c r="U63">
        <v>22.078600000000002</v>
      </c>
      <c r="Y63" t="s">
        <v>1383</v>
      </c>
      <c r="Z63">
        <v>64.062399999999997</v>
      </c>
      <c r="AA63">
        <v>74.521299999999997</v>
      </c>
    </row>
    <row r="64" spans="1:27">
      <c r="A64" t="s">
        <v>1384</v>
      </c>
      <c r="B64">
        <v>87.646199999999993</v>
      </c>
      <c r="C64">
        <v>153.44040000000001</v>
      </c>
      <c r="G64" t="s">
        <v>1384</v>
      </c>
      <c r="H64">
        <v>87.646199999999993</v>
      </c>
      <c r="I64">
        <v>160.98079999999999</v>
      </c>
      <c r="M64" t="s">
        <v>1384</v>
      </c>
      <c r="N64">
        <v>87.646199999999993</v>
      </c>
      <c r="O64">
        <v>160.55590000000001</v>
      </c>
      <c r="S64" t="s">
        <v>1384</v>
      </c>
      <c r="T64">
        <v>87.646199999999993</v>
      </c>
      <c r="U64">
        <v>36.283799999999999</v>
      </c>
      <c r="Y64" t="s">
        <v>1384</v>
      </c>
      <c r="Z64">
        <v>87.646199999999993</v>
      </c>
      <c r="AA64">
        <v>135.60290000000001</v>
      </c>
    </row>
    <row r="65" spans="1:27">
      <c r="A65" t="s">
        <v>1385</v>
      </c>
      <c r="B65">
        <v>87.013800000000003</v>
      </c>
      <c r="C65">
        <v>121.9742</v>
      </c>
      <c r="G65" t="s">
        <v>1385</v>
      </c>
      <c r="H65">
        <v>87.013800000000003</v>
      </c>
      <c r="I65">
        <v>178.18</v>
      </c>
      <c r="M65" t="s">
        <v>1385</v>
      </c>
      <c r="N65">
        <v>87.013800000000003</v>
      </c>
      <c r="O65">
        <v>149.1611</v>
      </c>
      <c r="S65" t="s">
        <v>1385</v>
      </c>
      <c r="T65">
        <v>87.013800000000003</v>
      </c>
      <c r="U65">
        <v>31.349699999999999</v>
      </c>
      <c r="Y65" t="s">
        <v>1385</v>
      </c>
      <c r="Z65">
        <v>87.013800000000003</v>
      </c>
      <c r="AA65">
        <v>174.95079999999999</v>
      </c>
    </row>
    <row r="66" spans="1:27">
      <c r="A66" t="s">
        <v>1386</v>
      </c>
      <c r="B66">
        <v>62.96</v>
      </c>
      <c r="C66">
        <v>70.828699999999998</v>
      </c>
      <c r="G66" t="s">
        <v>1386</v>
      </c>
      <c r="H66">
        <v>62.96</v>
      </c>
      <c r="I66">
        <v>79.999799999999993</v>
      </c>
      <c r="M66" t="s">
        <v>1386</v>
      </c>
      <c r="N66">
        <v>62.96</v>
      </c>
      <c r="O66">
        <v>88.324100000000001</v>
      </c>
      <c r="S66" t="s">
        <v>1386</v>
      </c>
      <c r="T66">
        <v>62.96</v>
      </c>
      <c r="U66">
        <v>32.7453</v>
      </c>
      <c r="Y66" t="s">
        <v>1386</v>
      </c>
      <c r="Z66">
        <v>62.96</v>
      </c>
      <c r="AA66">
        <v>65.316100000000006</v>
      </c>
    </row>
    <row r="67" spans="1:27">
      <c r="A67" t="s">
        <v>1387</v>
      </c>
      <c r="B67">
        <v>114.53919999999999</v>
      </c>
      <c r="C67">
        <v>269.84930000000003</v>
      </c>
      <c r="G67" t="s">
        <v>1387</v>
      </c>
      <c r="H67">
        <v>114.53919999999999</v>
      </c>
      <c r="I67">
        <v>52.548000000000002</v>
      </c>
      <c r="M67" t="s">
        <v>1387</v>
      </c>
      <c r="N67">
        <v>114.53919999999999</v>
      </c>
      <c r="O67">
        <v>128.6652</v>
      </c>
      <c r="S67" t="s">
        <v>1387</v>
      </c>
      <c r="T67">
        <v>114.53919999999999</v>
      </c>
      <c r="U67">
        <v>37.5914</v>
      </c>
      <c r="Y67" t="s">
        <v>1387</v>
      </c>
      <c r="Z67">
        <v>114.53919999999999</v>
      </c>
      <c r="AA67">
        <v>165.0496</v>
      </c>
    </row>
    <row r="68" spans="1:27">
      <c r="A68" t="s">
        <v>1388</v>
      </c>
      <c r="B68">
        <v>82.032499999999999</v>
      </c>
      <c r="C68">
        <v>147.7132</v>
      </c>
      <c r="G68" t="s">
        <v>1388</v>
      </c>
      <c r="H68">
        <v>82.032499999999999</v>
      </c>
      <c r="I68">
        <v>173.32310000000001</v>
      </c>
      <c r="M68" t="s">
        <v>1388</v>
      </c>
      <c r="N68">
        <v>82.032499999999999</v>
      </c>
      <c r="O68">
        <v>120.4126</v>
      </c>
      <c r="S68" t="s">
        <v>1388</v>
      </c>
      <c r="T68">
        <v>82.032499999999999</v>
      </c>
      <c r="U68">
        <v>44.813400000000001</v>
      </c>
      <c r="Y68" t="s">
        <v>1388</v>
      </c>
      <c r="Z68">
        <v>82.032499999999999</v>
      </c>
      <c r="AA68">
        <v>153.84280000000001</v>
      </c>
    </row>
    <row r="69" spans="1:27">
      <c r="A69" t="s">
        <v>1389</v>
      </c>
      <c r="B69">
        <v>66.108199999999997</v>
      </c>
      <c r="C69">
        <v>90.188000000000002</v>
      </c>
      <c r="G69" t="s">
        <v>1389</v>
      </c>
      <c r="H69">
        <v>66.108199999999997</v>
      </c>
      <c r="I69">
        <v>85.352199999999996</v>
      </c>
      <c r="M69" t="s">
        <v>1389</v>
      </c>
      <c r="N69">
        <v>66.108199999999997</v>
      </c>
      <c r="O69">
        <v>72.086200000000005</v>
      </c>
      <c r="S69" t="s">
        <v>1389</v>
      </c>
      <c r="T69">
        <v>66.108199999999997</v>
      </c>
      <c r="U69">
        <v>31.039100000000001</v>
      </c>
      <c r="Y69" t="s">
        <v>1389</v>
      </c>
      <c r="Z69">
        <v>66.108199999999997</v>
      </c>
      <c r="AA69">
        <v>139.47149999999999</v>
      </c>
    </row>
    <row r="70" spans="1:27">
      <c r="A70" t="s">
        <v>1390</v>
      </c>
      <c r="B70">
        <v>30.367000000000001</v>
      </c>
      <c r="C70">
        <v>41.3187</v>
      </c>
      <c r="G70" t="s">
        <v>1390</v>
      </c>
      <c r="H70">
        <v>30.367000000000001</v>
      </c>
      <c r="I70">
        <v>54.844900000000003</v>
      </c>
      <c r="M70" t="s">
        <v>1390</v>
      </c>
      <c r="N70">
        <v>30.367000000000001</v>
      </c>
      <c r="O70">
        <v>47.864100000000001</v>
      </c>
      <c r="S70" t="s">
        <v>1390</v>
      </c>
      <c r="T70">
        <v>30.367000000000001</v>
      </c>
      <c r="U70">
        <v>8.6992999999999991</v>
      </c>
      <c r="Y70" t="s">
        <v>1390</v>
      </c>
      <c r="Z70">
        <v>30.367000000000001</v>
      </c>
      <c r="AA70">
        <v>38.923000000000002</v>
      </c>
    </row>
    <row r="71" spans="1:27">
      <c r="A71" t="s">
        <v>1391</v>
      </c>
      <c r="B71">
        <v>26.133500000000002</v>
      </c>
      <c r="C71">
        <v>32.265799999999999</v>
      </c>
      <c r="G71" t="s">
        <v>1391</v>
      </c>
      <c r="H71">
        <v>26.133500000000002</v>
      </c>
      <c r="I71">
        <v>54.237299999999998</v>
      </c>
      <c r="M71" t="s">
        <v>1391</v>
      </c>
      <c r="N71">
        <v>26.133500000000002</v>
      </c>
      <c r="O71">
        <v>37.8919</v>
      </c>
      <c r="S71" t="s">
        <v>1391</v>
      </c>
      <c r="T71">
        <v>26.133500000000002</v>
      </c>
      <c r="U71">
        <v>8.4982000000000006</v>
      </c>
      <c r="Y71" t="s">
        <v>1391</v>
      </c>
      <c r="Z71">
        <v>26.133500000000002</v>
      </c>
      <c r="AA71">
        <v>30.885999999999999</v>
      </c>
    </row>
    <row r="72" spans="1:27">
      <c r="A72" t="s">
        <v>1392</v>
      </c>
      <c r="B72">
        <v>98.857299999999995</v>
      </c>
      <c r="C72">
        <v>170.63589999999999</v>
      </c>
      <c r="G72" t="s">
        <v>1392</v>
      </c>
      <c r="H72">
        <v>98.857299999999995</v>
      </c>
      <c r="I72">
        <v>157.25559999999999</v>
      </c>
      <c r="M72" t="s">
        <v>1392</v>
      </c>
      <c r="N72">
        <v>98.857299999999995</v>
      </c>
      <c r="O72">
        <v>156.26929999999999</v>
      </c>
      <c r="S72" t="s">
        <v>1392</v>
      </c>
      <c r="T72">
        <v>98.857299999999995</v>
      </c>
      <c r="U72">
        <v>50.663699999999999</v>
      </c>
      <c r="Y72" t="s">
        <v>1392</v>
      </c>
      <c r="Z72">
        <v>98.857299999999995</v>
      </c>
      <c r="AA72">
        <v>247.78880000000001</v>
      </c>
    </row>
    <row r="73" spans="1:27">
      <c r="A73" t="s">
        <v>1393</v>
      </c>
      <c r="B73">
        <v>61.578800000000001</v>
      </c>
      <c r="C73">
        <v>86.805000000000007</v>
      </c>
      <c r="G73" t="s">
        <v>1393</v>
      </c>
      <c r="H73">
        <v>61.578800000000001</v>
      </c>
      <c r="I73">
        <v>105.05719999999999</v>
      </c>
      <c r="M73" t="s">
        <v>1393</v>
      </c>
      <c r="N73">
        <v>61.578800000000001</v>
      </c>
      <c r="O73">
        <v>78.796000000000006</v>
      </c>
      <c r="S73" t="s">
        <v>1393</v>
      </c>
      <c r="T73">
        <v>61.578800000000001</v>
      </c>
      <c r="U73">
        <v>35.915399999999998</v>
      </c>
      <c r="Y73" t="s">
        <v>1393</v>
      </c>
      <c r="Z73">
        <v>61.578800000000001</v>
      </c>
      <c r="AA73">
        <v>92.000200000000007</v>
      </c>
    </row>
    <row r="74" spans="1:27">
      <c r="A74" t="s">
        <v>1394</v>
      </c>
      <c r="B74">
        <v>111.6272</v>
      </c>
      <c r="C74">
        <v>173.79759999999999</v>
      </c>
      <c r="G74" t="s">
        <v>1394</v>
      </c>
      <c r="H74">
        <v>111.6272</v>
      </c>
      <c r="I74">
        <v>83.965900000000005</v>
      </c>
      <c r="M74" t="s">
        <v>1394</v>
      </c>
      <c r="N74">
        <v>111.6272</v>
      </c>
      <c r="O74">
        <v>98.285799999999995</v>
      </c>
      <c r="S74" t="s">
        <v>1394</v>
      </c>
      <c r="T74">
        <v>111.6272</v>
      </c>
      <c r="U74">
        <v>36.741100000000003</v>
      </c>
      <c r="Y74" t="s">
        <v>1394</v>
      </c>
      <c r="Z74">
        <v>111.6272</v>
      </c>
      <c r="AA74">
        <v>234.5566</v>
      </c>
    </row>
    <row r="75" spans="1:27">
      <c r="A75" t="s">
        <v>1395</v>
      </c>
      <c r="B75">
        <v>59.665300000000002</v>
      </c>
      <c r="C75">
        <v>88.628799999999998</v>
      </c>
      <c r="G75" t="s">
        <v>1395</v>
      </c>
      <c r="H75">
        <v>59.665300000000002</v>
      </c>
      <c r="I75">
        <v>85.222099999999998</v>
      </c>
      <c r="M75" t="s">
        <v>1395</v>
      </c>
      <c r="N75">
        <v>59.665300000000002</v>
      </c>
      <c r="O75">
        <v>97.700699999999998</v>
      </c>
      <c r="S75" t="s">
        <v>1395</v>
      </c>
      <c r="T75">
        <v>59.665300000000002</v>
      </c>
      <c r="U75">
        <v>32.711500000000001</v>
      </c>
      <c r="Y75" t="s">
        <v>1395</v>
      </c>
      <c r="Z75">
        <v>59.665300000000002</v>
      </c>
      <c r="AA75">
        <v>130.88509999999999</v>
      </c>
    </row>
    <row r="76" spans="1:27">
      <c r="A76" t="s">
        <v>1396</v>
      </c>
      <c r="B76">
        <v>70.575999999999993</v>
      </c>
      <c r="C76">
        <v>101.6386</v>
      </c>
      <c r="G76" t="s">
        <v>1396</v>
      </c>
      <c r="H76">
        <v>70.575999999999993</v>
      </c>
      <c r="I76">
        <v>151.63829999999999</v>
      </c>
      <c r="M76" t="s">
        <v>1396</v>
      </c>
      <c r="N76">
        <v>70.575999999999993</v>
      </c>
      <c r="O76">
        <v>109.2449</v>
      </c>
      <c r="S76" t="s">
        <v>1396</v>
      </c>
      <c r="T76">
        <v>70.575999999999993</v>
      </c>
      <c r="U76">
        <v>35.2913</v>
      </c>
      <c r="Y76" t="s">
        <v>1396</v>
      </c>
      <c r="Z76">
        <v>70.575999999999993</v>
      </c>
      <c r="AA76">
        <v>122.5442</v>
      </c>
    </row>
    <row r="77" spans="1:27">
      <c r="A77" t="s">
        <v>1397</v>
      </c>
      <c r="B77">
        <v>38.469200000000001</v>
      </c>
      <c r="C77">
        <v>83.919600000000003</v>
      </c>
      <c r="G77" t="s">
        <v>1397</v>
      </c>
      <c r="H77">
        <v>38.469200000000001</v>
      </c>
      <c r="I77">
        <v>97.858000000000004</v>
      </c>
      <c r="M77" t="s">
        <v>1397</v>
      </c>
      <c r="N77">
        <v>38.469200000000001</v>
      </c>
      <c r="O77">
        <v>84.450599999999994</v>
      </c>
      <c r="S77" t="s">
        <v>1397</v>
      </c>
      <c r="T77">
        <v>38.469200000000001</v>
      </c>
      <c r="U77">
        <v>23.523099999999999</v>
      </c>
      <c r="Y77" t="s">
        <v>1397</v>
      </c>
      <c r="Z77">
        <v>38.469200000000001</v>
      </c>
      <c r="AA77">
        <v>108.97110000000001</v>
      </c>
    </row>
    <row r="78" spans="1:27">
      <c r="A78" t="s">
        <v>1398</v>
      </c>
      <c r="B78">
        <v>43.1282</v>
      </c>
      <c r="C78">
        <v>66.621799999999993</v>
      </c>
      <c r="G78" t="s">
        <v>1398</v>
      </c>
      <c r="H78">
        <v>43.1282</v>
      </c>
      <c r="I78">
        <v>52.326500000000003</v>
      </c>
      <c r="M78" t="s">
        <v>1398</v>
      </c>
      <c r="N78">
        <v>43.1282</v>
      </c>
      <c r="O78">
        <v>60.144799999999996</v>
      </c>
      <c r="S78" t="s">
        <v>1398</v>
      </c>
      <c r="T78">
        <v>43.1282</v>
      </c>
      <c r="U78">
        <v>21.930099999999999</v>
      </c>
      <c r="Y78" t="s">
        <v>1398</v>
      </c>
      <c r="Z78">
        <v>43.1282</v>
      </c>
      <c r="AA78">
        <v>49.715899999999998</v>
      </c>
    </row>
    <row r="79" spans="1:27">
      <c r="A79" t="s">
        <v>1399</v>
      </c>
      <c r="B79">
        <v>66.249399999999994</v>
      </c>
      <c r="C79">
        <v>102.78019999999999</v>
      </c>
      <c r="G79" t="s">
        <v>1399</v>
      </c>
      <c r="H79">
        <v>66.249399999999994</v>
      </c>
      <c r="I79">
        <v>117.1866</v>
      </c>
      <c r="M79" t="s">
        <v>1399</v>
      </c>
      <c r="N79">
        <v>66.249399999999994</v>
      </c>
      <c r="O79">
        <v>108.20489999999999</v>
      </c>
      <c r="S79" t="s">
        <v>1399</v>
      </c>
      <c r="T79">
        <v>66.249399999999994</v>
      </c>
      <c r="U79">
        <v>37.421300000000002</v>
      </c>
      <c r="Y79" t="s">
        <v>1399</v>
      </c>
      <c r="Z79">
        <v>66.249399999999994</v>
      </c>
      <c r="AA79">
        <v>133.0222</v>
      </c>
    </row>
    <row r="80" spans="1:27">
      <c r="A80" t="s">
        <v>1400</v>
      </c>
      <c r="B80">
        <v>59.599600000000002</v>
      </c>
      <c r="C80">
        <v>62.961799999999997</v>
      </c>
      <c r="G80" t="s">
        <v>1400</v>
      </c>
      <c r="H80">
        <v>59.599600000000002</v>
      </c>
      <c r="I80">
        <v>349.47359999999998</v>
      </c>
      <c r="M80" t="s">
        <v>1400</v>
      </c>
      <c r="N80">
        <v>59.599600000000002</v>
      </c>
      <c r="O80">
        <v>136.2381</v>
      </c>
      <c r="S80" t="s">
        <v>1400</v>
      </c>
      <c r="T80">
        <v>59.599600000000002</v>
      </c>
      <c r="U80">
        <v>36.855800000000002</v>
      </c>
      <c r="Y80" t="s">
        <v>1400</v>
      </c>
      <c r="Z80">
        <v>59.599600000000002</v>
      </c>
      <c r="AA80">
        <v>133.4606</v>
      </c>
    </row>
    <row r="81" spans="1:27">
      <c r="A81" t="s">
        <v>1401</v>
      </c>
      <c r="B81">
        <v>61.328099999999999</v>
      </c>
      <c r="C81">
        <v>77.104200000000006</v>
      </c>
      <c r="G81" t="s">
        <v>1401</v>
      </c>
      <c r="H81">
        <v>61.328099999999999</v>
      </c>
      <c r="I81">
        <v>113.09220000000001</v>
      </c>
      <c r="M81" t="s">
        <v>1401</v>
      </c>
      <c r="N81">
        <v>61.328099999999999</v>
      </c>
      <c r="O81">
        <v>83.643500000000003</v>
      </c>
      <c r="S81" t="s">
        <v>1401</v>
      </c>
      <c r="T81">
        <v>61.328099999999999</v>
      </c>
      <c r="U81">
        <v>34.554400000000001</v>
      </c>
      <c r="Y81" t="s">
        <v>1401</v>
      </c>
      <c r="Z81">
        <v>61.328099999999999</v>
      </c>
      <c r="AA81">
        <v>86.486999999999995</v>
      </c>
    </row>
    <row r="82" spans="1:27">
      <c r="A82" t="s">
        <v>1402</v>
      </c>
      <c r="B82">
        <v>47.310899999999997</v>
      </c>
      <c r="C82">
        <v>74.439700000000002</v>
      </c>
      <c r="G82" t="s">
        <v>1402</v>
      </c>
      <c r="H82">
        <v>47.310899999999997</v>
      </c>
      <c r="I82">
        <v>75.3977</v>
      </c>
      <c r="M82" t="s">
        <v>1402</v>
      </c>
      <c r="N82">
        <v>47.310899999999997</v>
      </c>
      <c r="O82">
        <v>60.532400000000003</v>
      </c>
      <c r="S82" t="s">
        <v>1402</v>
      </c>
      <c r="T82">
        <v>47.310899999999997</v>
      </c>
      <c r="U82">
        <v>20.365600000000001</v>
      </c>
      <c r="Y82" t="s">
        <v>1402</v>
      </c>
      <c r="Z82">
        <v>47.310899999999997</v>
      </c>
      <c r="AA82">
        <v>58.386200000000002</v>
      </c>
    </row>
    <row r="83" spans="1:27">
      <c r="A83" t="s">
        <v>1403</v>
      </c>
      <c r="B83">
        <v>54.667400000000001</v>
      </c>
      <c r="C83">
        <v>81.669399999999996</v>
      </c>
      <c r="G83" t="s">
        <v>1403</v>
      </c>
      <c r="H83">
        <v>54.667400000000001</v>
      </c>
      <c r="I83">
        <v>110.5076</v>
      </c>
      <c r="M83" t="s">
        <v>1403</v>
      </c>
      <c r="N83">
        <v>54.667400000000001</v>
      </c>
      <c r="O83">
        <v>112.49760000000001</v>
      </c>
      <c r="S83" t="s">
        <v>1403</v>
      </c>
      <c r="T83">
        <v>54.667400000000001</v>
      </c>
      <c r="U83">
        <v>38.761699999999998</v>
      </c>
      <c r="Y83" t="s">
        <v>1403</v>
      </c>
      <c r="Z83">
        <v>54.667400000000001</v>
      </c>
      <c r="AA83">
        <v>116.61450000000001</v>
      </c>
    </row>
    <row r="84" spans="1:27">
      <c r="A84" t="s">
        <v>1404</v>
      </c>
      <c r="B84">
        <v>60.012300000000003</v>
      </c>
      <c r="C84">
        <v>95.012799999999999</v>
      </c>
      <c r="G84" t="s">
        <v>1404</v>
      </c>
      <c r="H84">
        <v>60.012300000000003</v>
      </c>
      <c r="I84">
        <v>99.807299999999998</v>
      </c>
      <c r="M84" t="s">
        <v>1404</v>
      </c>
      <c r="N84">
        <v>60.012300000000003</v>
      </c>
      <c r="O84">
        <v>85.157600000000002</v>
      </c>
      <c r="S84" t="s">
        <v>1404</v>
      </c>
      <c r="T84">
        <v>60.012300000000003</v>
      </c>
      <c r="U84">
        <v>37.200400000000002</v>
      </c>
      <c r="Y84" t="s">
        <v>1404</v>
      </c>
      <c r="Z84">
        <v>60.012300000000003</v>
      </c>
      <c r="AA84">
        <v>116.5861</v>
      </c>
    </row>
    <row r="85" spans="1:27">
      <c r="A85" t="s">
        <v>1405</v>
      </c>
      <c r="B85">
        <v>65.576999999999998</v>
      </c>
      <c r="C85">
        <v>91.868300000000005</v>
      </c>
      <c r="G85" t="s">
        <v>1405</v>
      </c>
      <c r="H85">
        <v>65.576999999999998</v>
      </c>
      <c r="I85">
        <v>278.00279999999998</v>
      </c>
      <c r="M85" t="s">
        <v>1405</v>
      </c>
      <c r="N85">
        <v>65.576999999999998</v>
      </c>
      <c r="O85">
        <v>94.623599999999996</v>
      </c>
      <c r="S85" t="s">
        <v>1405</v>
      </c>
      <c r="T85">
        <v>65.576999999999998</v>
      </c>
      <c r="U85">
        <v>84.02</v>
      </c>
      <c r="Y85" t="s">
        <v>1405</v>
      </c>
      <c r="Z85">
        <v>65.576999999999998</v>
      </c>
      <c r="AA85">
        <v>88.087000000000003</v>
      </c>
    </row>
    <row r="86" spans="1:27">
      <c r="A86" t="s">
        <v>1406</v>
      </c>
      <c r="B86">
        <v>19.277899999999999</v>
      </c>
      <c r="C86">
        <v>29.607099999999999</v>
      </c>
      <c r="G86" t="s">
        <v>1406</v>
      </c>
      <c r="H86">
        <v>19.277899999999999</v>
      </c>
      <c r="I86">
        <v>46.393000000000001</v>
      </c>
      <c r="M86" t="s">
        <v>1406</v>
      </c>
      <c r="N86">
        <v>19.277899999999999</v>
      </c>
      <c r="O86">
        <v>40.246699999999997</v>
      </c>
      <c r="S86" t="s">
        <v>1406</v>
      </c>
      <c r="T86">
        <v>19.277899999999999</v>
      </c>
      <c r="U86">
        <v>6.7274000000000003</v>
      </c>
      <c r="Y86" t="s">
        <v>1406</v>
      </c>
      <c r="Z86">
        <v>19.277899999999999</v>
      </c>
      <c r="AA86">
        <v>33.067799999999998</v>
      </c>
    </row>
    <row r="87" spans="1:27">
      <c r="A87" t="s">
        <v>1407</v>
      </c>
      <c r="B87">
        <v>90.237700000000004</v>
      </c>
      <c r="C87">
        <v>92.7059</v>
      </c>
      <c r="G87" t="s">
        <v>1407</v>
      </c>
      <c r="H87">
        <v>90.237700000000004</v>
      </c>
      <c r="I87">
        <v>177.3177</v>
      </c>
      <c r="M87" t="s">
        <v>1407</v>
      </c>
      <c r="N87">
        <v>90.237700000000004</v>
      </c>
      <c r="O87">
        <v>95.975399999999993</v>
      </c>
      <c r="S87" t="s">
        <v>1407</v>
      </c>
      <c r="T87">
        <v>90.237700000000004</v>
      </c>
      <c r="U87">
        <v>40.284799999999997</v>
      </c>
      <c r="Y87" t="s">
        <v>1407</v>
      </c>
      <c r="Z87">
        <v>90.237700000000004</v>
      </c>
      <c r="AA87">
        <v>255.92949999999999</v>
      </c>
    </row>
    <row r="88" spans="1:27">
      <c r="A88" t="s">
        <v>1408</v>
      </c>
      <c r="B88">
        <v>74.796099999999996</v>
      </c>
      <c r="C88">
        <v>125.2881</v>
      </c>
      <c r="G88" t="s">
        <v>1408</v>
      </c>
      <c r="H88">
        <v>74.796099999999996</v>
      </c>
      <c r="I88">
        <v>215.33770000000001</v>
      </c>
      <c r="M88" t="s">
        <v>1408</v>
      </c>
      <c r="N88">
        <v>74.796099999999996</v>
      </c>
      <c r="O88">
        <v>127.5688</v>
      </c>
      <c r="S88" t="s">
        <v>1408</v>
      </c>
      <c r="T88">
        <v>74.796099999999996</v>
      </c>
      <c r="U88">
        <v>45.633000000000003</v>
      </c>
      <c r="Y88" t="s">
        <v>1408</v>
      </c>
      <c r="Z88">
        <v>74.796099999999996</v>
      </c>
      <c r="AA88">
        <v>176.19909999999999</v>
      </c>
    </row>
    <row r="89" spans="1:27">
      <c r="A89" t="s">
        <v>1409</v>
      </c>
      <c r="B89">
        <v>44.884</v>
      </c>
      <c r="C89">
        <v>60.441099999999999</v>
      </c>
      <c r="G89" t="s">
        <v>1409</v>
      </c>
      <c r="H89">
        <v>44.884</v>
      </c>
      <c r="I89">
        <v>82.171499999999995</v>
      </c>
      <c r="M89" t="s">
        <v>1409</v>
      </c>
      <c r="N89">
        <v>44.884</v>
      </c>
      <c r="O89">
        <v>58.199100000000001</v>
      </c>
      <c r="S89" t="s">
        <v>1409</v>
      </c>
      <c r="T89">
        <v>44.884</v>
      </c>
      <c r="U89">
        <v>20.1599</v>
      </c>
      <c r="Y89" t="s">
        <v>1409</v>
      </c>
      <c r="Z89">
        <v>44.884</v>
      </c>
      <c r="AA89">
        <v>84.121200000000002</v>
      </c>
    </row>
    <row r="90" spans="1:27">
      <c r="A90" t="s">
        <v>1410</v>
      </c>
      <c r="B90">
        <v>55.467599999999997</v>
      </c>
      <c r="C90">
        <v>83.862099999999998</v>
      </c>
      <c r="G90" t="s">
        <v>1410</v>
      </c>
      <c r="H90">
        <v>55.467599999999997</v>
      </c>
      <c r="I90">
        <v>108.37009999999999</v>
      </c>
      <c r="M90" t="s">
        <v>1410</v>
      </c>
      <c r="N90">
        <v>55.467599999999997</v>
      </c>
      <c r="O90">
        <v>98.747299999999996</v>
      </c>
      <c r="S90" t="s">
        <v>1410</v>
      </c>
      <c r="T90">
        <v>55.467599999999997</v>
      </c>
      <c r="U90">
        <v>32.1511</v>
      </c>
      <c r="Y90" t="s">
        <v>1410</v>
      </c>
      <c r="Z90">
        <v>55.467599999999997</v>
      </c>
      <c r="AA90">
        <v>109.9639</v>
      </c>
    </row>
    <row r="91" spans="1:27">
      <c r="A91" t="s">
        <v>1411</v>
      </c>
      <c r="B91">
        <v>62.8476</v>
      </c>
      <c r="C91">
        <v>105.6262</v>
      </c>
      <c r="G91" t="s">
        <v>1411</v>
      </c>
      <c r="H91">
        <v>62.8476</v>
      </c>
      <c r="I91">
        <v>130.79750000000001</v>
      </c>
      <c r="M91" t="s">
        <v>1411</v>
      </c>
      <c r="N91">
        <v>62.8476</v>
      </c>
      <c r="O91">
        <v>92.508600000000001</v>
      </c>
      <c r="S91" t="s">
        <v>1411</v>
      </c>
      <c r="T91">
        <v>62.8476</v>
      </c>
      <c r="U91">
        <v>41.7517</v>
      </c>
      <c r="Y91" t="s">
        <v>1411</v>
      </c>
      <c r="Z91">
        <v>62.8476</v>
      </c>
      <c r="AA91">
        <v>151.5463</v>
      </c>
    </row>
    <row r="92" spans="1:27">
      <c r="A92" t="s">
        <v>1412</v>
      </c>
      <c r="B92">
        <v>53.299300000000002</v>
      </c>
      <c r="C92">
        <v>81.1661</v>
      </c>
      <c r="G92" t="s">
        <v>1412</v>
      </c>
      <c r="H92">
        <v>53.299300000000002</v>
      </c>
      <c r="I92">
        <v>87.162999999999997</v>
      </c>
      <c r="M92" t="s">
        <v>1412</v>
      </c>
      <c r="N92">
        <v>53.299300000000002</v>
      </c>
      <c r="O92">
        <v>81.463700000000003</v>
      </c>
      <c r="S92" t="s">
        <v>1412</v>
      </c>
      <c r="T92">
        <v>53.299300000000002</v>
      </c>
      <c r="U92">
        <v>19.729800000000001</v>
      </c>
      <c r="Y92" t="s">
        <v>1412</v>
      </c>
      <c r="Z92">
        <v>53.299300000000002</v>
      </c>
      <c r="AA92">
        <v>94.989500000000007</v>
      </c>
    </row>
    <row r="93" spans="1:27">
      <c r="A93" t="s">
        <v>1413</v>
      </c>
      <c r="B93">
        <v>25.121600000000001</v>
      </c>
      <c r="C93">
        <v>40.448599999999999</v>
      </c>
      <c r="G93" t="s">
        <v>1413</v>
      </c>
      <c r="H93">
        <v>25.121600000000001</v>
      </c>
      <c r="I93">
        <v>51.345799999999997</v>
      </c>
      <c r="M93" t="s">
        <v>1413</v>
      </c>
      <c r="N93">
        <v>25.121600000000001</v>
      </c>
      <c r="O93">
        <v>29.8842</v>
      </c>
      <c r="S93" t="s">
        <v>1413</v>
      </c>
      <c r="T93">
        <v>25.121600000000001</v>
      </c>
      <c r="U93">
        <v>7.3446999999999996</v>
      </c>
      <c r="Y93" t="s">
        <v>1413</v>
      </c>
      <c r="Z93">
        <v>25.121600000000001</v>
      </c>
      <c r="AA93">
        <v>25.2118</v>
      </c>
    </row>
    <row r="94" spans="1:27">
      <c r="A94" t="s">
        <v>1414</v>
      </c>
      <c r="B94">
        <v>73.274600000000007</v>
      </c>
      <c r="C94">
        <v>84.660200000000003</v>
      </c>
      <c r="G94" t="s">
        <v>1414</v>
      </c>
      <c r="H94">
        <v>73.274600000000007</v>
      </c>
      <c r="I94">
        <v>135.45169999999999</v>
      </c>
      <c r="M94" t="s">
        <v>1414</v>
      </c>
      <c r="N94">
        <v>73.274600000000007</v>
      </c>
      <c r="O94">
        <v>55.370100000000001</v>
      </c>
      <c r="S94" t="s">
        <v>1414</v>
      </c>
      <c r="T94">
        <v>73.274600000000007</v>
      </c>
      <c r="U94">
        <v>30.1252</v>
      </c>
      <c r="Y94" t="s">
        <v>1414</v>
      </c>
      <c r="Z94">
        <v>73.274600000000007</v>
      </c>
      <c r="AA94">
        <v>90.696299999999994</v>
      </c>
    </row>
    <row r="95" spans="1:27">
      <c r="A95" t="s">
        <v>1415</v>
      </c>
      <c r="B95">
        <v>59.212600000000002</v>
      </c>
      <c r="C95">
        <v>103.884</v>
      </c>
      <c r="G95" t="s">
        <v>1415</v>
      </c>
      <c r="H95">
        <v>59.212600000000002</v>
      </c>
      <c r="I95">
        <v>94.548100000000005</v>
      </c>
      <c r="M95" t="s">
        <v>1415</v>
      </c>
      <c r="N95">
        <v>59.212600000000002</v>
      </c>
      <c r="O95">
        <v>48.597700000000003</v>
      </c>
      <c r="S95" t="s">
        <v>1415</v>
      </c>
      <c r="T95">
        <v>59.212600000000002</v>
      </c>
      <c r="U95">
        <v>23.752600000000001</v>
      </c>
      <c r="Y95" t="s">
        <v>1415</v>
      </c>
      <c r="Z95">
        <v>59.212600000000002</v>
      </c>
      <c r="AA95">
        <v>102.7394</v>
      </c>
    </row>
    <row r="96" spans="1:27">
      <c r="A96" t="s">
        <v>1416</v>
      </c>
      <c r="B96">
        <v>39.112299999999998</v>
      </c>
      <c r="C96">
        <v>51.220700000000001</v>
      </c>
      <c r="G96" t="s">
        <v>1416</v>
      </c>
      <c r="H96">
        <v>39.112299999999998</v>
      </c>
      <c r="I96">
        <v>78.847200000000001</v>
      </c>
      <c r="M96" t="s">
        <v>1416</v>
      </c>
      <c r="N96">
        <v>39.112299999999998</v>
      </c>
      <c r="O96">
        <v>71.320400000000006</v>
      </c>
      <c r="S96" t="s">
        <v>1416</v>
      </c>
      <c r="T96">
        <v>39.112299999999998</v>
      </c>
      <c r="U96">
        <v>13.633100000000001</v>
      </c>
      <c r="Y96" t="s">
        <v>1416</v>
      </c>
      <c r="Z96">
        <v>39.112299999999998</v>
      </c>
      <c r="AA96">
        <v>55.111800000000002</v>
      </c>
    </row>
    <row r="97" spans="1:27">
      <c r="A97" t="s">
        <v>1417</v>
      </c>
      <c r="B97">
        <v>40.075899999999997</v>
      </c>
      <c r="C97">
        <v>57.262900000000002</v>
      </c>
      <c r="G97" t="s">
        <v>1417</v>
      </c>
      <c r="H97">
        <v>40.075899999999997</v>
      </c>
      <c r="I97">
        <v>59.874200000000002</v>
      </c>
      <c r="M97" t="s">
        <v>1417</v>
      </c>
      <c r="N97">
        <v>40.075899999999997</v>
      </c>
      <c r="O97">
        <v>55.698700000000002</v>
      </c>
      <c r="S97" t="s">
        <v>1417</v>
      </c>
      <c r="T97">
        <v>40.075899999999997</v>
      </c>
      <c r="U97">
        <v>15.305999999999999</v>
      </c>
      <c r="Y97" t="s">
        <v>1417</v>
      </c>
      <c r="Z97">
        <v>40.075899999999997</v>
      </c>
      <c r="AA97">
        <v>61.2744</v>
      </c>
    </row>
    <row r="98" spans="1:27">
      <c r="A98" t="s">
        <v>1418</v>
      </c>
      <c r="B98">
        <v>40.774999999999999</v>
      </c>
      <c r="C98">
        <v>59.860799999999998</v>
      </c>
      <c r="G98" t="s">
        <v>1418</v>
      </c>
      <c r="H98">
        <v>40.774999999999999</v>
      </c>
      <c r="I98">
        <v>75.937899999999999</v>
      </c>
      <c r="M98" t="s">
        <v>1418</v>
      </c>
      <c r="N98">
        <v>40.774999999999999</v>
      </c>
      <c r="O98">
        <v>62.933399999999999</v>
      </c>
      <c r="S98" t="s">
        <v>1418</v>
      </c>
      <c r="T98">
        <v>40.774999999999999</v>
      </c>
      <c r="U98">
        <v>16.035</v>
      </c>
      <c r="Y98" t="s">
        <v>1418</v>
      </c>
      <c r="Z98">
        <v>40.774999999999999</v>
      </c>
      <c r="AA98">
        <v>63.859400000000001</v>
      </c>
    </row>
    <row r="99" spans="1:27">
      <c r="A99" t="s">
        <v>1419</v>
      </c>
      <c r="B99">
        <v>63.873800000000003</v>
      </c>
      <c r="C99">
        <v>111.15309999999999</v>
      </c>
      <c r="G99" t="s">
        <v>1419</v>
      </c>
      <c r="H99">
        <v>63.873800000000003</v>
      </c>
      <c r="I99">
        <v>127.42230000000001</v>
      </c>
      <c r="M99" t="s">
        <v>1419</v>
      </c>
      <c r="N99">
        <v>63.873800000000003</v>
      </c>
      <c r="O99">
        <v>97.507800000000003</v>
      </c>
      <c r="S99" t="s">
        <v>1419</v>
      </c>
      <c r="T99">
        <v>63.873800000000003</v>
      </c>
      <c r="U99">
        <v>30.7638</v>
      </c>
      <c r="Y99" t="s">
        <v>1419</v>
      </c>
      <c r="Z99">
        <v>63.873800000000003</v>
      </c>
      <c r="AA99">
        <v>118.58450000000001</v>
      </c>
    </row>
    <row r="100" spans="1:27">
      <c r="A100" t="s">
        <v>1420</v>
      </c>
      <c r="B100">
        <v>21.696000000000002</v>
      </c>
      <c r="C100">
        <v>33.276800000000001</v>
      </c>
      <c r="G100" t="s">
        <v>1420</v>
      </c>
      <c r="H100">
        <v>21.696000000000002</v>
      </c>
      <c r="I100">
        <v>32.8371</v>
      </c>
      <c r="M100" t="s">
        <v>1420</v>
      </c>
      <c r="N100">
        <v>21.696000000000002</v>
      </c>
      <c r="O100">
        <v>34.2194</v>
      </c>
      <c r="S100" t="s">
        <v>1420</v>
      </c>
      <c r="T100">
        <v>21.696000000000002</v>
      </c>
      <c r="U100">
        <v>6.3802000000000003</v>
      </c>
      <c r="Y100" t="s">
        <v>1420</v>
      </c>
      <c r="Z100">
        <v>21.696000000000002</v>
      </c>
      <c r="AA100">
        <v>26.846</v>
      </c>
    </row>
    <row r="101" spans="1:27">
      <c r="A101" t="s">
        <v>1421</v>
      </c>
      <c r="B101">
        <v>47.223700000000001</v>
      </c>
      <c r="C101">
        <v>52.010599999999997</v>
      </c>
      <c r="G101" t="s">
        <v>1421</v>
      </c>
      <c r="H101">
        <v>47.223700000000001</v>
      </c>
      <c r="I101">
        <v>98.961399999999998</v>
      </c>
      <c r="M101" t="s">
        <v>1421</v>
      </c>
      <c r="N101">
        <v>47.223700000000001</v>
      </c>
      <c r="O101">
        <v>99.818299999999994</v>
      </c>
      <c r="S101" t="s">
        <v>1421</v>
      </c>
      <c r="T101">
        <v>47.223700000000001</v>
      </c>
      <c r="U101">
        <v>9.2090999999999994</v>
      </c>
      <c r="Y101" t="s">
        <v>1421</v>
      </c>
      <c r="Z101">
        <v>47.223700000000001</v>
      </c>
      <c r="AA101">
        <v>51.769300000000001</v>
      </c>
    </row>
    <row r="102" spans="1:27">
      <c r="A102" t="s">
        <v>1422</v>
      </c>
      <c r="B102">
        <v>62.315100000000001</v>
      </c>
      <c r="C102">
        <v>104.2637</v>
      </c>
      <c r="G102" t="s">
        <v>1422</v>
      </c>
      <c r="H102">
        <v>62.315100000000001</v>
      </c>
      <c r="I102">
        <v>116.4464</v>
      </c>
      <c r="M102" t="s">
        <v>1422</v>
      </c>
      <c r="N102">
        <v>62.315100000000001</v>
      </c>
      <c r="O102">
        <v>74.337100000000007</v>
      </c>
      <c r="S102" t="s">
        <v>1422</v>
      </c>
      <c r="T102">
        <v>62.315100000000001</v>
      </c>
      <c r="U102">
        <v>28.9603</v>
      </c>
      <c r="Y102" t="s">
        <v>1422</v>
      </c>
      <c r="Z102">
        <v>62.315100000000001</v>
      </c>
      <c r="AA102">
        <v>134.66890000000001</v>
      </c>
    </row>
    <row r="103" spans="1:27">
      <c r="A103" t="s">
        <v>1423</v>
      </c>
      <c r="B103">
        <v>36.666200000000003</v>
      </c>
      <c r="C103">
        <v>46.314500000000002</v>
      </c>
      <c r="G103" t="s">
        <v>1423</v>
      </c>
      <c r="H103">
        <v>36.666200000000003</v>
      </c>
      <c r="I103">
        <v>65.263999999999996</v>
      </c>
      <c r="M103" t="s">
        <v>1423</v>
      </c>
      <c r="N103">
        <v>36.666200000000003</v>
      </c>
      <c r="O103">
        <v>53.353200000000001</v>
      </c>
      <c r="S103" t="s">
        <v>1423</v>
      </c>
      <c r="T103">
        <v>36.666200000000003</v>
      </c>
      <c r="U103">
        <v>17.9435</v>
      </c>
      <c r="Y103" t="s">
        <v>1423</v>
      </c>
      <c r="Z103">
        <v>36.666200000000003</v>
      </c>
      <c r="AA103">
        <v>51.859400000000001</v>
      </c>
    </row>
    <row r="104" spans="1:27">
      <c r="A104" t="s">
        <v>1424</v>
      </c>
      <c r="B104">
        <v>66.212699999999998</v>
      </c>
      <c r="C104">
        <v>97.414299999999997</v>
      </c>
      <c r="G104" t="s">
        <v>1424</v>
      </c>
      <c r="H104">
        <v>66.212699999999998</v>
      </c>
      <c r="I104">
        <v>118.996</v>
      </c>
      <c r="M104" t="s">
        <v>1424</v>
      </c>
      <c r="N104">
        <v>66.212699999999998</v>
      </c>
      <c r="O104">
        <v>90.951899999999995</v>
      </c>
      <c r="S104" t="s">
        <v>1424</v>
      </c>
      <c r="T104">
        <v>66.212699999999998</v>
      </c>
      <c r="U104">
        <v>29.167300000000001</v>
      </c>
      <c r="Y104" t="s">
        <v>1424</v>
      </c>
      <c r="Z104">
        <v>66.212699999999998</v>
      </c>
      <c r="AA104">
        <v>110.977</v>
      </c>
    </row>
    <row r="105" spans="1:27">
      <c r="A105" t="s">
        <v>1425</v>
      </c>
      <c r="B105">
        <v>31.751000000000001</v>
      </c>
      <c r="C105">
        <v>50.451999999999998</v>
      </c>
      <c r="G105" t="s">
        <v>1425</v>
      </c>
      <c r="H105">
        <v>31.751000000000001</v>
      </c>
      <c r="I105">
        <v>61.812899999999999</v>
      </c>
      <c r="M105" t="s">
        <v>1425</v>
      </c>
      <c r="N105">
        <v>31.751000000000001</v>
      </c>
      <c r="O105">
        <v>55.039400000000001</v>
      </c>
      <c r="S105" t="s">
        <v>1425</v>
      </c>
      <c r="T105">
        <v>31.751000000000001</v>
      </c>
      <c r="U105">
        <v>14.162000000000001</v>
      </c>
      <c r="Y105" t="s">
        <v>1425</v>
      </c>
      <c r="Z105">
        <v>31.751000000000001</v>
      </c>
      <c r="AA105">
        <v>33.336599999999997</v>
      </c>
    </row>
    <row r="106" spans="1:27">
      <c r="A106" t="s">
        <v>1426</v>
      </c>
      <c r="B106">
        <v>56.014699999999998</v>
      </c>
      <c r="C106">
        <v>93.1584</v>
      </c>
      <c r="G106" t="s">
        <v>1426</v>
      </c>
      <c r="H106">
        <v>56.014699999999998</v>
      </c>
      <c r="I106">
        <v>102.53660000000001</v>
      </c>
      <c r="M106" t="s">
        <v>1426</v>
      </c>
      <c r="N106">
        <v>56.014699999999998</v>
      </c>
      <c r="O106">
        <v>103.3493</v>
      </c>
      <c r="S106" t="s">
        <v>1426</v>
      </c>
      <c r="T106">
        <v>56.014699999999998</v>
      </c>
      <c r="U106">
        <v>32.81</v>
      </c>
      <c r="Y106" t="s">
        <v>1426</v>
      </c>
      <c r="Z106">
        <v>56.014699999999998</v>
      </c>
      <c r="AA106">
        <v>115.8169</v>
      </c>
    </row>
    <row r="107" spans="1:27">
      <c r="A107" t="s">
        <v>1427</v>
      </c>
      <c r="B107">
        <v>24.7348</v>
      </c>
      <c r="C107">
        <v>46.855200000000004</v>
      </c>
      <c r="G107" t="s">
        <v>1427</v>
      </c>
      <c r="H107">
        <v>24.7348</v>
      </c>
      <c r="I107">
        <v>63.204000000000001</v>
      </c>
      <c r="M107" t="s">
        <v>1427</v>
      </c>
      <c r="N107">
        <v>24.7348</v>
      </c>
      <c r="O107">
        <v>40.165399999999998</v>
      </c>
      <c r="S107" t="s">
        <v>1427</v>
      </c>
      <c r="T107">
        <v>24.7348</v>
      </c>
      <c r="U107">
        <v>15.3193</v>
      </c>
      <c r="Y107" t="s">
        <v>1427</v>
      </c>
      <c r="Z107">
        <v>24.7348</v>
      </c>
      <c r="AA107">
        <v>45.7121</v>
      </c>
    </row>
    <row r="108" spans="1:27">
      <c r="A108" t="s">
        <v>1428</v>
      </c>
      <c r="B108">
        <v>29.440100000000001</v>
      </c>
      <c r="C108">
        <v>43.228700000000003</v>
      </c>
      <c r="G108" t="s">
        <v>1428</v>
      </c>
      <c r="H108">
        <v>29.440100000000001</v>
      </c>
      <c r="I108">
        <v>48.982300000000002</v>
      </c>
      <c r="M108" t="s">
        <v>1428</v>
      </c>
      <c r="N108">
        <v>29.440100000000001</v>
      </c>
      <c r="O108">
        <v>50.234900000000003</v>
      </c>
      <c r="S108" t="s">
        <v>1428</v>
      </c>
      <c r="T108">
        <v>29.440100000000001</v>
      </c>
      <c r="U108">
        <v>8.9727999999999994</v>
      </c>
      <c r="Y108" t="s">
        <v>1428</v>
      </c>
      <c r="Z108">
        <v>29.440100000000001</v>
      </c>
      <c r="AA108">
        <v>35.732399999999998</v>
      </c>
    </row>
    <row r="109" spans="1:27">
      <c r="A109" t="s">
        <v>1429</v>
      </c>
      <c r="B109">
        <v>19.823799999999999</v>
      </c>
      <c r="C109">
        <v>34.700000000000003</v>
      </c>
      <c r="G109" t="s">
        <v>1429</v>
      </c>
      <c r="H109">
        <v>19.823799999999999</v>
      </c>
      <c r="I109">
        <v>50.16</v>
      </c>
      <c r="M109" t="s">
        <v>1429</v>
      </c>
      <c r="N109">
        <v>19.823799999999999</v>
      </c>
      <c r="O109">
        <v>37.958799999999997</v>
      </c>
      <c r="S109" t="s">
        <v>1429</v>
      </c>
      <c r="T109">
        <v>19.823799999999999</v>
      </c>
      <c r="U109">
        <v>7.4874999999999998</v>
      </c>
      <c r="Y109" t="s">
        <v>1429</v>
      </c>
      <c r="Z109">
        <v>19.823799999999999</v>
      </c>
      <c r="AA109">
        <v>29.038499999999999</v>
      </c>
    </row>
    <row r="110" spans="1:27">
      <c r="A110" t="s">
        <v>1430</v>
      </c>
      <c r="B110">
        <v>61.247399999999999</v>
      </c>
      <c r="C110">
        <v>80.058899999999994</v>
      </c>
      <c r="G110" t="s">
        <v>1430</v>
      </c>
      <c r="H110">
        <v>61.247399999999999</v>
      </c>
      <c r="I110">
        <v>123.9684</v>
      </c>
      <c r="M110" t="s">
        <v>1430</v>
      </c>
      <c r="N110">
        <v>61.247399999999999</v>
      </c>
      <c r="O110">
        <v>103.23480000000001</v>
      </c>
      <c r="S110" t="s">
        <v>1430</v>
      </c>
      <c r="T110">
        <v>61.247399999999999</v>
      </c>
      <c r="U110">
        <v>41.398099999999999</v>
      </c>
      <c r="Y110" t="s">
        <v>1430</v>
      </c>
      <c r="Z110">
        <v>61.247399999999999</v>
      </c>
      <c r="AA110">
        <v>144.2698</v>
      </c>
    </row>
    <row r="111" spans="1:27">
      <c r="A111" t="s">
        <v>1431</v>
      </c>
      <c r="B111">
        <v>62.675400000000003</v>
      </c>
      <c r="C111">
        <v>91.085899999999995</v>
      </c>
      <c r="G111" t="s">
        <v>1431</v>
      </c>
      <c r="H111">
        <v>62.675400000000003</v>
      </c>
      <c r="I111">
        <v>113.3708</v>
      </c>
      <c r="M111" t="s">
        <v>1431</v>
      </c>
      <c r="N111">
        <v>62.675400000000003</v>
      </c>
      <c r="O111">
        <v>111.8459</v>
      </c>
      <c r="S111" t="s">
        <v>1431</v>
      </c>
      <c r="T111">
        <v>62.675400000000003</v>
      </c>
      <c r="U111">
        <v>30.684000000000001</v>
      </c>
      <c r="Y111" t="s">
        <v>1431</v>
      </c>
      <c r="Z111">
        <v>62.675400000000003</v>
      </c>
      <c r="AA111">
        <v>143.36410000000001</v>
      </c>
    </row>
    <row r="112" spans="1:27">
      <c r="A112" t="s">
        <v>1432</v>
      </c>
      <c r="B112">
        <v>56.419600000000003</v>
      </c>
      <c r="C112">
        <v>59.874499999999998</v>
      </c>
      <c r="G112" t="s">
        <v>1432</v>
      </c>
      <c r="H112">
        <v>56.419600000000003</v>
      </c>
      <c r="I112">
        <v>119.8566</v>
      </c>
      <c r="M112" t="s">
        <v>1432</v>
      </c>
      <c r="N112">
        <v>56.419600000000003</v>
      </c>
      <c r="O112">
        <v>63.940600000000003</v>
      </c>
      <c r="S112" t="s">
        <v>1432</v>
      </c>
      <c r="T112">
        <v>56.419600000000003</v>
      </c>
      <c r="U112">
        <v>32.4711</v>
      </c>
      <c r="Y112" t="s">
        <v>1432</v>
      </c>
      <c r="Z112">
        <v>56.419600000000003</v>
      </c>
      <c r="AA112">
        <v>82.153099999999995</v>
      </c>
    </row>
    <row r="113" spans="1:27">
      <c r="A113" t="s">
        <v>1433</v>
      </c>
      <c r="B113">
        <v>51.137799999999999</v>
      </c>
      <c r="C113">
        <v>70.633399999999995</v>
      </c>
      <c r="G113" t="s">
        <v>1433</v>
      </c>
      <c r="H113">
        <v>51.137799999999999</v>
      </c>
      <c r="I113">
        <v>89.955299999999994</v>
      </c>
      <c r="M113" t="s">
        <v>1433</v>
      </c>
      <c r="N113">
        <v>51.137799999999999</v>
      </c>
      <c r="O113">
        <v>68.447999999999993</v>
      </c>
      <c r="S113" t="s">
        <v>1433</v>
      </c>
      <c r="T113">
        <v>51.137799999999999</v>
      </c>
      <c r="U113">
        <v>17.036899999999999</v>
      </c>
      <c r="Y113" t="s">
        <v>1433</v>
      </c>
      <c r="Z113">
        <v>51.137799999999999</v>
      </c>
      <c r="AA113">
        <v>75.835400000000007</v>
      </c>
    </row>
    <row r="114" spans="1:27">
      <c r="A114" t="s">
        <v>1434</v>
      </c>
      <c r="B114">
        <v>42.652299999999997</v>
      </c>
      <c r="C114">
        <v>57.035499999999999</v>
      </c>
      <c r="G114" t="s">
        <v>1434</v>
      </c>
      <c r="H114">
        <v>42.652299999999997</v>
      </c>
      <c r="I114">
        <v>68.065399999999997</v>
      </c>
      <c r="M114" t="s">
        <v>1434</v>
      </c>
      <c r="N114">
        <v>42.652299999999997</v>
      </c>
      <c r="O114">
        <v>63.1068</v>
      </c>
      <c r="S114" t="s">
        <v>1434</v>
      </c>
      <c r="T114">
        <v>42.652299999999997</v>
      </c>
      <c r="U114">
        <v>16.372199999999999</v>
      </c>
      <c r="Y114" t="s">
        <v>1434</v>
      </c>
      <c r="Z114">
        <v>42.652299999999997</v>
      </c>
      <c r="AA114">
        <v>58.674199999999999</v>
      </c>
    </row>
    <row r="115" spans="1:27">
      <c r="A115" t="s">
        <v>1435</v>
      </c>
      <c r="B115">
        <v>58.458399999999997</v>
      </c>
      <c r="C115">
        <v>80.849500000000006</v>
      </c>
      <c r="G115" t="s">
        <v>1435</v>
      </c>
      <c r="H115">
        <v>58.458399999999997</v>
      </c>
      <c r="I115">
        <v>99.400599999999997</v>
      </c>
      <c r="M115" t="s">
        <v>1435</v>
      </c>
      <c r="N115">
        <v>58.458399999999997</v>
      </c>
      <c r="O115">
        <v>108.36060000000001</v>
      </c>
      <c r="S115" t="s">
        <v>1435</v>
      </c>
      <c r="T115">
        <v>58.458399999999997</v>
      </c>
      <c r="U115">
        <v>28.331</v>
      </c>
      <c r="Y115" t="s">
        <v>1435</v>
      </c>
      <c r="Z115">
        <v>58.458399999999997</v>
      </c>
      <c r="AA115">
        <v>86.365899999999996</v>
      </c>
    </row>
    <row r="116" spans="1:27">
      <c r="A116" t="s">
        <v>1436</v>
      </c>
      <c r="B116">
        <v>50.551200000000001</v>
      </c>
      <c r="C116">
        <v>56.321899999999999</v>
      </c>
      <c r="G116" t="s">
        <v>1436</v>
      </c>
      <c r="H116">
        <v>50.551200000000001</v>
      </c>
      <c r="I116">
        <v>88.165800000000004</v>
      </c>
      <c r="M116" t="s">
        <v>1436</v>
      </c>
      <c r="N116">
        <v>50.551200000000001</v>
      </c>
      <c r="O116">
        <v>80.058400000000006</v>
      </c>
      <c r="S116" t="s">
        <v>1436</v>
      </c>
      <c r="T116">
        <v>50.551200000000001</v>
      </c>
      <c r="U116">
        <v>32.7102</v>
      </c>
      <c r="Y116" t="s">
        <v>1436</v>
      </c>
      <c r="Z116">
        <v>50.551200000000001</v>
      </c>
      <c r="AA116">
        <v>81.791399999999996</v>
      </c>
    </row>
    <row r="117" spans="1:27">
      <c r="A117" t="s">
        <v>1437</v>
      </c>
      <c r="B117">
        <v>35.421900000000001</v>
      </c>
      <c r="C117">
        <v>37.657800000000002</v>
      </c>
      <c r="G117" t="s">
        <v>1437</v>
      </c>
      <c r="H117">
        <v>35.421900000000001</v>
      </c>
      <c r="I117">
        <v>71.609800000000007</v>
      </c>
      <c r="M117" t="s">
        <v>1437</v>
      </c>
      <c r="N117">
        <v>35.421900000000001</v>
      </c>
      <c r="O117">
        <v>75.105699999999999</v>
      </c>
      <c r="S117" t="s">
        <v>1437</v>
      </c>
      <c r="T117">
        <v>35.421900000000001</v>
      </c>
      <c r="U117">
        <v>22.444700000000001</v>
      </c>
      <c r="Y117" t="s">
        <v>1437</v>
      </c>
      <c r="Z117">
        <v>35.421900000000001</v>
      </c>
      <c r="AA117">
        <v>63.909700000000001</v>
      </c>
    </row>
    <row r="118" spans="1:27">
      <c r="A118" t="s">
        <v>1438</v>
      </c>
      <c r="B118">
        <v>52.671599999999998</v>
      </c>
      <c r="C118">
        <v>92.987899999999996</v>
      </c>
      <c r="G118" t="s">
        <v>1438</v>
      </c>
      <c r="H118">
        <v>52.671599999999998</v>
      </c>
      <c r="I118">
        <v>108.553</v>
      </c>
      <c r="M118" t="s">
        <v>1438</v>
      </c>
      <c r="N118">
        <v>52.671599999999998</v>
      </c>
      <c r="O118">
        <v>93.731200000000001</v>
      </c>
      <c r="S118" t="s">
        <v>1438</v>
      </c>
      <c r="T118">
        <v>52.671599999999998</v>
      </c>
      <c r="U118">
        <v>35.441099999999999</v>
      </c>
      <c r="Y118" t="s">
        <v>1438</v>
      </c>
      <c r="Z118">
        <v>52.671599999999998</v>
      </c>
      <c r="AA118">
        <v>94.418300000000002</v>
      </c>
    </row>
    <row r="119" spans="1:27">
      <c r="A119" t="s">
        <v>1439</v>
      </c>
      <c r="B119">
        <v>34.108899999999998</v>
      </c>
      <c r="C119">
        <v>69.947800000000001</v>
      </c>
      <c r="G119" t="s">
        <v>1439</v>
      </c>
      <c r="H119">
        <v>34.108899999999998</v>
      </c>
      <c r="I119">
        <v>60.067</v>
      </c>
      <c r="M119" t="s">
        <v>1439</v>
      </c>
      <c r="N119">
        <v>34.108899999999998</v>
      </c>
      <c r="O119">
        <v>42.998100000000001</v>
      </c>
      <c r="S119" t="s">
        <v>1439</v>
      </c>
      <c r="T119">
        <v>34.108899999999998</v>
      </c>
      <c r="U119">
        <v>14.8422</v>
      </c>
      <c r="Y119" t="s">
        <v>1439</v>
      </c>
      <c r="Z119">
        <v>34.108899999999998</v>
      </c>
      <c r="AA119">
        <v>60.1995</v>
      </c>
    </row>
    <row r="120" spans="1:27">
      <c r="A120" t="s">
        <v>1440</v>
      </c>
      <c r="B120">
        <v>18.5928</v>
      </c>
      <c r="C120">
        <v>28.028300000000002</v>
      </c>
      <c r="G120" t="s">
        <v>1440</v>
      </c>
      <c r="H120">
        <v>18.5928</v>
      </c>
      <c r="I120">
        <v>37.315300000000001</v>
      </c>
      <c r="M120" t="s">
        <v>1440</v>
      </c>
      <c r="N120">
        <v>18.5928</v>
      </c>
      <c r="O120">
        <v>18.889900000000001</v>
      </c>
      <c r="S120" t="s">
        <v>1440</v>
      </c>
      <c r="T120">
        <v>18.5928</v>
      </c>
      <c r="U120">
        <v>5.3827999999999996</v>
      </c>
      <c r="Y120" t="s">
        <v>1440</v>
      </c>
      <c r="Z120">
        <v>18.5928</v>
      </c>
      <c r="AA120">
        <v>19.776499999999999</v>
      </c>
    </row>
    <row r="121" spans="1:27">
      <c r="A121" t="s">
        <v>1441</v>
      </c>
      <c r="B121">
        <v>33.143300000000004</v>
      </c>
      <c r="C121">
        <v>49.684100000000001</v>
      </c>
      <c r="G121" t="s">
        <v>1441</v>
      </c>
      <c r="H121">
        <v>33.143300000000004</v>
      </c>
      <c r="I121">
        <v>90.1922</v>
      </c>
      <c r="M121" t="s">
        <v>1441</v>
      </c>
      <c r="N121">
        <v>33.143300000000004</v>
      </c>
      <c r="O121">
        <v>40.604900000000001</v>
      </c>
      <c r="S121" t="s">
        <v>1441</v>
      </c>
      <c r="T121">
        <v>33.143300000000004</v>
      </c>
      <c r="U121">
        <v>10.5846</v>
      </c>
      <c r="Y121" t="s">
        <v>1441</v>
      </c>
      <c r="Z121">
        <v>33.143300000000004</v>
      </c>
      <c r="AA121">
        <v>18.895600000000002</v>
      </c>
    </row>
    <row r="122" spans="1:27">
      <c r="A122" t="s">
        <v>1442</v>
      </c>
      <c r="B122">
        <v>27.074000000000002</v>
      </c>
      <c r="C122">
        <v>48.651000000000003</v>
      </c>
      <c r="G122" t="s">
        <v>1442</v>
      </c>
      <c r="H122">
        <v>27.074000000000002</v>
      </c>
      <c r="I122">
        <v>57.894599999999997</v>
      </c>
      <c r="M122" t="s">
        <v>1442</v>
      </c>
      <c r="N122">
        <v>27.074000000000002</v>
      </c>
      <c r="O122">
        <v>54.856999999999999</v>
      </c>
      <c r="S122" t="s">
        <v>1442</v>
      </c>
      <c r="T122">
        <v>27.074000000000002</v>
      </c>
      <c r="U122">
        <v>14.096399999999999</v>
      </c>
      <c r="Y122" t="s">
        <v>1442</v>
      </c>
      <c r="Z122">
        <v>27.074000000000002</v>
      </c>
      <c r="AA122">
        <v>50.536299999999997</v>
      </c>
    </row>
    <row r="123" spans="1:27">
      <c r="A123" t="s">
        <v>1443</v>
      </c>
      <c r="B123">
        <v>61.137500000000003</v>
      </c>
      <c r="C123">
        <v>58.380600000000001</v>
      </c>
      <c r="G123" t="s">
        <v>1443</v>
      </c>
      <c r="H123">
        <v>61.137500000000003</v>
      </c>
      <c r="I123">
        <v>108.0873</v>
      </c>
      <c r="M123" t="s">
        <v>1443</v>
      </c>
      <c r="N123">
        <v>61.137500000000003</v>
      </c>
      <c r="O123">
        <v>46.691299999999998</v>
      </c>
      <c r="S123" t="s">
        <v>1443</v>
      </c>
      <c r="T123">
        <v>61.137500000000003</v>
      </c>
      <c r="U123">
        <v>16.4816</v>
      </c>
      <c r="Y123" t="s">
        <v>1443</v>
      </c>
      <c r="Z123">
        <v>61.137500000000003</v>
      </c>
      <c r="AA123">
        <v>70.152600000000007</v>
      </c>
    </row>
    <row r="124" spans="1:27">
      <c r="A124" t="s">
        <v>1444</v>
      </c>
      <c r="B124">
        <v>54.268000000000001</v>
      </c>
      <c r="C124">
        <v>84.017899999999997</v>
      </c>
      <c r="G124" t="s">
        <v>1444</v>
      </c>
      <c r="H124">
        <v>54.268000000000001</v>
      </c>
      <c r="I124">
        <v>120.4666</v>
      </c>
      <c r="M124" t="s">
        <v>1444</v>
      </c>
      <c r="N124">
        <v>54.268000000000001</v>
      </c>
      <c r="O124">
        <v>93.4482</v>
      </c>
      <c r="S124" t="s">
        <v>1444</v>
      </c>
      <c r="T124">
        <v>54.268000000000001</v>
      </c>
      <c r="U124">
        <v>23.017600000000002</v>
      </c>
      <c r="Y124" t="s">
        <v>1444</v>
      </c>
      <c r="Z124">
        <v>54.268000000000001</v>
      </c>
      <c r="AA124">
        <v>64.484800000000007</v>
      </c>
    </row>
    <row r="125" spans="1:27">
      <c r="A125" t="s">
        <v>1445</v>
      </c>
      <c r="B125">
        <v>80.684600000000003</v>
      </c>
      <c r="C125">
        <v>116.774</v>
      </c>
      <c r="G125" t="s">
        <v>1445</v>
      </c>
      <c r="H125">
        <v>80.684600000000003</v>
      </c>
      <c r="I125">
        <v>169.11150000000001</v>
      </c>
      <c r="M125" t="s">
        <v>1445</v>
      </c>
      <c r="N125">
        <v>80.684600000000003</v>
      </c>
      <c r="O125">
        <v>117.6452</v>
      </c>
      <c r="S125" t="s">
        <v>1445</v>
      </c>
      <c r="T125">
        <v>80.684600000000003</v>
      </c>
      <c r="U125">
        <v>51.081099999999999</v>
      </c>
      <c r="Y125" t="s">
        <v>1445</v>
      </c>
      <c r="Z125">
        <v>80.684600000000003</v>
      </c>
      <c r="AA125">
        <v>190.78309999999999</v>
      </c>
    </row>
    <row r="126" spans="1:27">
      <c r="A126" t="s">
        <v>1446</v>
      </c>
      <c r="B126">
        <v>27.035799999999998</v>
      </c>
      <c r="C126">
        <v>37.5486</v>
      </c>
      <c r="G126" t="s">
        <v>1446</v>
      </c>
      <c r="H126">
        <v>27.035799999999998</v>
      </c>
      <c r="I126">
        <v>46.198900000000002</v>
      </c>
      <c r="M126" t="s">
        <v>1446</v>
      </c>
      <c r="N126">
        <v>27.035799999999998</v>
      </c>
      <c r="O126">
        <v>43.6997</v>
      </c>
      <c r="S126" t="s">
        <v>1446</v>
      </c>
      <c r="T126">
        <v>27.035799999999998</v>
      </c>
      <c r="U126">
        <v>7.7148000000000003</v>
      </c>
      <c r="Y126" t="s">
        <v>1446</v>
      </c>
      <c r="Z126">
        <v>27.035799999999998</v>
      </c>
      <c r="AA126">
        <v>44.837800000000001</v>
      </c>
    </row>
    <row r="127" spans="1:27">
      <c r="A127" t="s">
        <v>1447</v>
      </c>
      <c r="B127">
        <v>67.419600000000003</v>
      </c>
      <c r="C127">
        <v>94.550700000000006</v>
      </c>
      <c r="G127" t="s">
        <v>1447</v>
      </c>
      <c r="H127">
        <v>67.419600000000003</v>
      </c>
      <c r="I127">
        <v>114.5933</v>
      </c>
      <c r="M127" t="s">
        <v>1447</v>
      </c>
      <c r="N127">
        <v>67.419600000000003</v>
      </c>
      <c r="O127">
        <v>80.292599999999993</v>
      </c>
      <c r="S127" t="s">
        <v>1447</v>
      </c>
      <c r="T127">
        <v>67.419600000000003</v>
      </c>
      <c r="U127">
        <v>40.750399999999999</v>
      </c>
      <c r="Y127" t="s">
        <v>1447</v>
      </c>
      <c r="Z127">
        <v>67.419600000000003</v>
      </c>
      <c r="AA127">
        <v>104.9928</v>
      </c>
    </row>
    <row r="128" spans="1:27">
      <c r="A128" t="s">
        <v>1448</v>
      </c>
      <c r="B128">
        <v>63.538899999999998</v>
      </c>
      <c r="C128">
        <v>83.962199999999996</v>
      </c>
      <c r="G128" t="s">
        <v>1448</v>
      </c>
      <c r="H128">
        <v>63.538899999999998</v>
      </c>
      <c r="I128">
        <v>127.7011</v>
      </c>
      <c r="M128" t="s">
        <v>1448</v>
      </c>
      <c r="N128">
        <v>63.538899999999998</v>
      </c>
      <c r="O128">
        <v>106.2289</v>
      </c>
      <c r="S128" t="s">
        <v>1448</v>
      </c>
      <c r="T128">
        <v>63.538899999999998</v>
      </c>
      <c r="U128">
        <v>27.291799999999999</v>
      </c>
      <c r="Y128" t="s">
        <v>1448</v>
      </c>
      <c r="Z128">
        <v>63.538899999999998</v>
      </c>
      <c r="AA128">
        <v>101.7077</v>
      </c>
    </row>
    <row r="129" spans="1:27">
      <c r="A129" t="s">
        <v>1449</v>
      </c>
      <c r="B129">
        <v>66.536699999999996</v>
      </c>
      <c r="C129">
        <v>94.48</v>
      </c>
      <c r="G129" t="s">
        <v>1449</v>
      </c>
      <c r="H129">
        <v>66.536699999999996</v>
      </c>
      <c r="I129">
        <v>136.4349</v>
      </c>
      <c r="M129" t="s">
        <v>1449</v>
      </c>
      <c r="N129">
        <v>66.536699999999996</v>
      </c>
      <c r="O129">
        <v>80.640199999999993</v>
      </c>
      <c r="S129" t="s">
        <v>1449</v>
      </c>
      <c r="T129">
        <v>66.536699999999996</v>
      </c>
      <c r="U129">
        <v>29.784700000000001</v>
      </c>
      <c r="Y129" t="s">
        <v>1449</v>
      </c>
      <c r="Z129">
        <v>66.536699999999996</v>
      </c>
      <c r="AA129">
        <v>113.3502</v>
      </c>
    </row>
    <row r="130" spans="1:27">
      <c r="A130" t="s">
        <v>1450</v>
      </c>
      <c r="B130">
        <v>67.875500000000002</v>
      </c>
      <c r="C130">
        <v>118.20399999999999</v>
      </c>
      <c r="G130" t="s">
        <v>1450</v>
      </c>
      <c r="H130">
        <v>67.875500000000002</v>
      </c>
      <c r="I130">
        <v>158.9546</v>
      </c>
      <c r="M130" t="s">
        <v>1450</v>
      </c>
      <c r="N130">
        <v>67.875500000000002</v>
      </c>
      <c r="O130">
        <v>112.0504</v>
      </c>
      <c r="S130" t="s">
        <v>1450</v>
      </c>
      <c r="T130">
        <v>67.875500000000002</v>
      </c>
      <c r="U130">
        <v>38.651699999999998</v>
      </c>
      <c r="Y130" t="s">
        <v>1450</v>
      </c>
      <c r="Z130">
        <v>67.875500000000002</v>
      </c>
      <c r="AA130">
        <v>138.72839999999999</v>
      </c>
    </row>
    <row r="131" spans="1:27">
      <c r="A131" t="s">
        <v>1451</v>
      </c>
      <c r="B131">
        <v>43.900700000000001</v>
      </c>
      <c r="C131">
        <v>61.806399999999996</v>
      </c>
      <c r="G131" t="s">
        <v>1451</v>
      </c>
      <c r="H131">
        <v>43.900700000000001</v>
      </c>
      <c r="I131">
        <v>83.148799999999994</v>
      </c>
      <c r="M131" t="s">
        <v>1451</v>
      </c>
      <c r="N131">
        <v>43.900700000000001</v>
      </c>
      <c r="O131">
        <v>66.300299999999993</v>
      </c>
      <c r="S131" t="s">
        <v>1451</v>
      </c>
      <c r="T131">
        <v>43.900700000000001</v>
      </c>
      <c r="U131">
        <v>20.724299999999999</v>
      </c>
      <c r="Y131" t="s">
        <v>1451</v>
      </c>
      <c r="Z131">
        <v>43.900700000000001</v>
      </c>
      <c r="AA131">
        <v>103.8968</v>
      </c>
    </row>
    <row r="132" spans="1:27">
      <c r="A132" t="s">
        <v>1452</v>
      </c>
      <c r="B132">
        <v>45.976100000000002</v>
      </c>
      <c r="C132">
        <v>91.833399999999997</v>
      </c>
      <c r="G132" t="s">
        <v>1452</v>
      </c>
      <c r="H132">
        <v>45.976100000000002</v>
      </c>
      <c r="I132">
        <v>96.123400000000004</v>
      </c>
      <c r="M132" t="s">
        <v>1452</v>
      </c>
      <c r="N132">
        <v>45.976100000000002</v>
      </c>
      <c r="O132">
        <v>78.2941</v>
      </c>
      <c r="S132" t="s">
        <v>1452</v>
      </c>
      <c r="T132">
        <v>45.976100000000002</v>
      </c>
      <c r="U132">
        <v>29.8215</v>
      </c>
      <c r="Y132" t="s">
        <v>1452</v>
      </c>
      <c r="Z132">
        <v>45.976100000000002</v>
      </c>
      <c r="AA132">
        <v>103.578</v>
      </c>
    </row>
    <row r="133" spans="1:27">
      <c r="A133" t="s">
        <v>1453</v>
      </c>
      <c r="B133">
        <v>59.741500000000002</v>
      </c>
      <c r="C133">
        <v>105.6755</v>
      </c>
      <c r="G133" t="s">
        <v>1453</v>
      </c>
      <c r="H133">
        <v>59.741500000000002</v>
      </c>
      <c r="I133">
        <v>170.31909999999999</v>
      </c>
      <c r="M133" t="s">
        <v>1453</v>
      </c>
      <c r="N133">
        <v>59.741500000000002</v>
      </c>
      <c r="O133">
        <v>76.284499999999994</v>
      </c>
      <c r="S133" t="s">
        <v>1453</v>
      </c>
      <c r="T133">
        <v>59.741500000000002</v>
      </c>
      <c r="U133">
        <v>36.417700000000004</v>
      </c>
      <c r="Y133" t="s">
        <v>1453</v>
      </c>
      <c r="Z133">
        <v>59.741500000000002</v>
      </c>
      <c r="AA133">
        <v>100.17700000000001</v>
      </c>
    </row>
    <row r="134" spans="1:27">
      <c r="A134" t="s">
        <v>1454</v>
      </c>
      <c r="B134">
        <v>31.3049</v>
      </c>
      <c r="C134">
        <v>63.885800000000003</v>
      </c>
      <c r="G134" t="s">
        <v>1454</v>
      </c>
      <c r="H134">
        <v>31.3049</v>
      </c>
      <c r="I134">
        <v>65.245699999999999</v>
      </c>
      <c r="M134" t="s">
        <v>1454</v>
      </c>
      <c r="N134">
        <v>31.3049</v>
      </c>
      <c r="O134">
        <v>41.352600000000002</v>
      </c>
      <c r="S134" t="s">
        <v>1454</v>
      </c>
      <c r="T134">
        <v>31.3049</v>
      </c>
      <c r="U134">
        <v>14.6541</v>
      </c>
      <c r="Y134" t="s">
        <v>1454</v>
      </c>
      <c r="Z134">
        <v>31.3049</v>
      </c>
      <c r="AA134">
        <v>72.257499999999993</v>
      </c>
    </row>
    <row r="135" spans="1:27">
      <c r="A135" t="s">
        <v>1455</v>
      </c>
      <c r="B135">
        <v>56.047199999999997</v>
      </c>
      <c r="C135">
        <v>77.134200000000007</v>
      </c>
      <c r="G135" t="s">
        <v>1455</v>
      </c>
      <c r="H135">
        <v>56.047199999999997</v>
      </c>
      <c r="I135">
        <v>111.09610000000001</v>
      </c>
      <c r="M135" t="s">
        <v>1455</v>
      </c>
      <c r="N135">
        <v>56.047199999999997</v>
      </c>
      <c r="O135">
        <v>96.403599999999997</v>
      </c>
      <c r="S135" t="s">
        <v>1455</v>
      </c>
      <c r="T135">
        <v>56.047199999999997</v>
      </c>
      <c r="U135">
        <v>31.515799999999999</v>
      </c>
      <c r="Y135" t="s">
        <v>1455</v>
      </c>
      <c r="Z135">
        <v>56.047199999999997</v>
      </c>
      <c r="AA135">
        <v>92.1494</v>
      </c>
    </row>
    <row r="136" spans="1:27">
      <c r="A136" t="s">
        <v>1456</v>
      </c>
      <c r="B136">
        <v>37.206099999999999</v>
      </c>
      <c r="C136">
        <v>59.634500000000003</v>
      </c>
      <c r="G136" t="s">
        <v>1456</v>
      </c>
      <c r="H136">
        <v>37.206099999999999</v>
      </c>
      <c r="I136">
        <v>103.8502</v>
      </c>
      <c r="M136" t="s">
        <v>1456</v>
      </c>
      <c r="N136">
        <v>37.206099999999999</v>
      </c>
      <c r="O136">
        <v>27.697700000000001</v>
      </c>
      <c r="S136" t="s">
        <v>1456</v>
      </c>
      <c r="T136">
        <v>37.206099999999999</v>
      </c>
      <c r="U136">
        <v>8.9382000000000001</v>
      </c>
      <c r="Y136" t="s">
        <v>1456</v>
      </c>
      <c r="Z136">
        <v>37.206099999999999</v>
      </c>
      <c r="AA136">
        <v>87.876400000000004</v>
      </c>
    </row>
    <row r="137" spans="1:27">
      <c r="A137" t="s">
        <v>1457</v>
      </c>
      <c r="B137">
        <v>19.797000000000001</v>
      </c>
      <c r="C137">
        <v>31.308700000000002</v>
      </c>
      <c r="G137" t="s">
        <v>1457</v>
      </c>
      <c r="H137">
        <v>19.797000000000001</v>
      </c>
      <c r="I137">
        <v>36.778100000000002</v>
      </c>
      <c r="M137" t="s">
        <v>1457</v>
      </c>
      <c r="N137">
        <v>19.797000000000001</v>
      </c>
      <c r="O137">
        <v>35.672600000000003</v>
      </c>
      <c r="S137" t="s">
        <v>1457</v>
      </c>
      <c r="T137">
        <v>19.797000000000001</v>
      </c>
      <c r="U137">
        <v>5.3201999999999998</v>
      </c>
      <c r="Y137" t="s">
        <v>1457</v>
      </c>
      <c r="Z137">
        <v>19.797000000000001</v>
      </c>
      <c r="AA137">
        <v>27.627400000000002</v>
      </c>
    </row>
    <row r="138" spans="1:27">
      <c r="A138" t="s">
        <v>1458</v>
      </c>
      <c r="B138">
        <v>39.5274</v>
      </c>
      <c r="C138">
        <v>62.6693</v>
      </c>
      <c r="G138" t="s">
        <v>1458</v>
      </c>
      <c r="H138">
        <v>39.5274</v>
      </c>
      <c r="I138">
        <v>74.435699999999997</v>
      </c>
      <c r="M138" t="s">
        <v>1458</v>
      </c>
      <c r="N138">
        <v>39.5274</v>
      </c>
      <c r="O138">
        <v>59.740299999999998</v>
      </c>
      <c r="S138" t="s">
        <v>1458</v>
      </c>
      <c r="T138">
        <v>39.5274</v>
      </c>
      <c r="U138">
        <v>15.3912</v>
      </c>
      <c r="Y138" t="s">
        <v>1458</v>
      </c>
      <c r="Z138">
        <v>39.5274</v>
      </c>
      <c r="AA138">
        <v>71.730099999999993</v>
      </c>
    </row>
    <row r="139" spans="1:27">
      <c r="A139" t="s">
        <v>1459</v>
      </c>
      <c r="B139">
        <v>43.859200000000001</v>
      </c>
      <c r="C139">
        <v>70.612499999999997</v>
      </c>
      <c r="G139" t="s">
        <v>1459</v>
      </c>
      <c r="H139">
        <v>43.859200000000001</v>
      </c>
      <c r="I139">
        <v>82.486599999999996</v>
      </c>
      <c r="M139" t="s">
        <v>1459</v>
      </c>
      <c r="N139">
        <v>43.859200000000001</v>
      </c>
      <c r="O139">
        <v>70.672899999999998</v>
      </c>
      <c r="S139" t="s">
        <v>1459</v>
      </c>
      <c r="T139">
        <v>43.859200000000001</v>
      </c>
      <c r="U139">
        <v>18.139299999999999</v>
      </c>
      <c r="Y139" t="s">
        <v>1459</v>
      </c>
      <c r="Z139">
        <v>43.859200000000001</v>
      </c>
      <c r="AA139">
        <v>70.667199999999994</v>
      </c>
    </row>
    <row r="140" spans="1:27">
      <c r="A140" t="s">
        <v>1460</v>
      </c>
      <c r="B140">
        <v>58.546599999999998</v>
      </c>
      <c r="C140">
        <v>79.913799999999995</v>
      </c>
      <c r="G140" t="s">
        <v>1460</v>
      </c>
      <c r="H140">
        <v>58.546599999999998</v>
      </c>
      <c r="I140">
        <v>74.754199999999997</v>
      </c>
      <c r="M140" t="s">
        <v>1460</v>
      </c>
      <c r="N140">
        <v>58.546599999999998</v>
      </c>
      <c r="O140">
        <v>74.510800000000003</v>
      </c>
      <c r="S140" t="s">
        <v>1460</v>
      </c>
      <c r="T140">
        <v>58.546599999999998</v>
      </c>
      <c r="U140">
        <v>34.381700000000002</v>
      </c>
      <c r="Y140" t="s">
        <v>1460</v>
      </c>
      <c r="Z140">
        <v>58.546599999999998</v>
      </c>
      <c r="AA140">
        <v>60.875900000000001</v>
      </c>
    </row>
    <row r="141" spans="1:27">
      <c r="A141" t="s">
        <v>1461</v>
      </c>
      <c r="B141">
        <v>64.243700000000004</v>
      </c>
      <c r="C141">
        <v>91.999200000000002</v>
      </c>
      <c r="G141" t="s">
        <v>1461</v>
      </c>
      <c r="H141">
        <v>64.243700000000004</v>
      </c>
      <c r="I141">
        <v>140.17500000000001</v>
      </c>
      <c r="M141" t="s">
        <v>1461</v>
      </c>
      <c r="N141">
        <v>64.243700000000004</v>
      </c>
      <c r="O141">
        <v>93.472999999999999</v>
      </c>
      <c r="S141" t="s">
        <v>1461</v>
      </c>
      <c r="T141">
        <v>64.243700000000004</v>
      </c>
      <c r="U141">
        <v>38.403199999999998</v>
      </c>
      <c r="Y141" t="s">
        <v>1461</v>
      </c>
      <c r="Z141">
        <v>64.243700000000004</v>
      </c>
      <c r="AA141">
        <v>84.566599999999994</v>
      </c>
    </row>
    <row r="142" spans="1:27">
      <c r="A142" t="s">
        <v>1462</v>
      </c>
      <c r="B142">
        <v>64.901899999999998</v>
      </c>
      <c r="C142">
        <v>85.144599999999997</v>
      </c>
      <c r="G142" t="s">
        <v>1462</v>
      </c>
      <c r="H142">
        <v>64.901899999999998</v>
      </c>
      <c r="I142">
        <v>84.128100000000003</v>
      </c>
      <c r="M142" t="s">
        <v>1462</v>
      </c>
      <c r="N142">
        <v>64.901899999999998</v>
      </c>
      <c r="O142">
        <v>95.061899999999994</v>
      </c>
      <c r="S142" t="s">
        <v>1462</v>
      </c>
      <c r="T142">
        <v>64.901899999999998</v>
      </c>
      <c r="U142">
        <v>36.8523</v>
      </c>
      <c r="Y142" t="s">
        <v>1462</v>
      </c>
      <c r="Z142">
        <v>64.901899999999998</v>
      </c>
      <c r="AA142">
        <v>94.104900000000001</v>
      </c>
    </row>
    <row r="143" spans="1:27">
      <c r="A143" t="s">
        <v>1463</v>
      </c>
      <c r="B143">
        <v>54.283799999999999</v>
      </c>
      <c r="C143">
        <v>72.038700000000006</v>
      </c>
      <c r="G143" t="s">
        <v>1463</v>
      </c>
      <c r="H143">
        <v>54.283799999999999</v>
      </c>
      <c r="I143">
        <v>125.6033</v>
      </c>
      <c r="M143" t="s">
        <v>1463</v>
      </c>
      <c r="N143">
        <v>54.283799999999999</v>
      </c>
      <c r="O143">
        <v>77.016000000000005</v>
      </c>
      <c r="S143" t="s">
        <v>1463</v>
      </c>
      <c r="T143">
        <v>54.283799999999999</v>
      </c>
      <c r="U143">
        <v>35.9405</v>
      </c>
      <c r="Y143" t="s">
        <v>1463</v>
      </c>
      <c r="Z143">
        <v>54.283799999999999</v>
      </c>
      <c r="AA143">
        <v>106.51130000000001</v>
      </c>
    </row>
    <row r="144" spans="1:27">
      <c r="A144" t="s">
        <v>1464</v>
      </c>
      <c r="B144">
        <v>69.700400000000002</v>
      </c>
      <c r="C144">
        <v>79.959699999999998</v>
      </c>
      <c r="G144" t="s">
        <v>1464</v>
      </c>
      <c r="H144">
        <v>69.700400000000002</v>
      </c>
      <c r="I144">
        <v>140.27330000000001</v>
      </c>
      <c r="M144" t="s">
        <v>1464</v>
      </c>
      <c r="N144">
        <v>69.700400000000002</v>
      </c>
      <c r="O144">
        <v>59.8018</v>
      </c>
      <c r="S144" t="s">
        <v>1464</v>
      </c>
      <c r="T144">
        <v>69.700400000000002</v>
      </c>
      <c r="U144">
        <v>17.389399999999998</v>
      </c>
      <c r="Y144" t="s">
        <v>1464</v>
      </c>
      <c r="Z144">
        <v>69.700400000000002</v>
      </c>
      <c r="AA144">
        <v>86.294700000000006</v>
      </c>
    </row>
    <row r="145" spans="1:27">
      <c r="A145" t="s">
        <v>1465</v>
      </c>
      <c r="B145">
        <v>44.317700000000002</v>
      </c>
      <c r="C145">
        <v>67.884299999999996</v>
      </c>
      <c r="G145" t="s">
        <v>1465</v>
      </c>
      <c r="H145">
        <v>44.317700000000002</v>
      </c>
      <c r="I145">
        <v>96.311000000000007</v>
      </c>
      <c r="M145" t="s">
        <v>1465</v>
      </c>
      <c r="N145">
        <v>44.317700000000002</v>
      </c>
      <c r="O145">
        <v>88.572500000000005</v>
      </c>
      <c r="S145" t="s">
        <v>1465</v>
      </c>
      <c r="T145">
        <v>44.317700000000002</v>
      </c>
      <c r="U145">
        <v>28.881699999999999</v>
      </c>
      <c r="Y145" t="s">
        <v>1465</v>
      </c>
      <c r="Z145">
        <v>44.317700000000002</v>
      </c>
      <c r="AA145">
        <v>102.59650000000001</v>
      </c>
    </row>
    <row r="146" spans="1:27">
      <c r="A146" t="s">
        <v>1466</v>
      </c>
      <c r="B146">
        <v>44.278399999999998</v>
      </c>
      <c r="C146">
        <v>82.599900000000005</v>
      </c>
      <c r="G146" t="s">
        <v>1466</v>
      </c>
      <c r="H146">
        <v>44.278399999999998</v>
      </c>
      <c r="I146">
        <v>103.7831</v>
      </c>
      <c r="M146" t="s">
        <v>1466</v>
      </c>
      <c r="N146">
        <v>44.278399999999998</v>
      </c>
      <c r="O146">
        <v>63.087499999999999</v>
      </c>
      <c r="S146" t="s">
        <v>1466</v>
      </c>
      <c r="T146">
        <v>44.278399999999998</v>
      </c>
      <c r="U146">
        <v>17.229199999999999</v>
      </c>
      <c r="Y146" t="s">
        <v>1466</v>
      </c>
      <c r="Z146">
        <v>44.278399999999998</v>
      </c>
      <c r="AA146">
        <v>56.916200000000003</v>
      </c>
    </row>
    <row r="147" spans="1:27">
      <c r="A147" t="s">
        <v>1467</v>
      </c>
      <c r="B147">
        <v>58.4739</v>
      </c>
      <c r="C147">
        <v>111.4569</v>
      </c>
      <c r="G147" t="s">
        <v>1467</v>
      </c>
      <c r="H147">
        <v>58.4739</v>
      </c>
      <c r="I147">
        <v>111.2012</v>
      </c>
      <c r="M147" t="s">
        <v>1467</v>
      </c>
      <c r="N147">
        <v>58.4739</v>
      </c>
      <c r="O147">
        <v>87.879800000000003</v>
      </c>
      <c r="S147" t="s">
        <v>1467</v>
      </c>
      <c r="T147">
        <v>58.4739</v>
      </c>
      <c r="U147">
        <v>28.142099999999999</v>
      </c>
      <c r="Y147" t="s">
        <v>1467</v>
      </c>
      <c r="Z147">
        <v>58.4739</v>
      </c>
      <c r="AA147">
        <v>115.4319</v>
      </c>
    </row>
    <row r="148" spans="1:27">
      <c r="A148" t="s">
        <v>1468</v>
      </c>
      <c r="B148">
        <v>64.015799999999999</v>
      </c>
      <c r="C148">
        <v>73.033299999999997</v>
      </c>
      <c r="G148" t="s">
        <v>1468</v>
      </c>
      <c r="H148">
        <v>64.015799999999999</v>
      </c>
      <c r="I148">
        <v>126.22069999999999</v>
      </c>
      <c r="M148" t="s">
        <v>1468</v>
      </c>
      <c r="N148">
        <v>64.015799999999999</v>
      </c>
      <c r="O148">
        <v>99.521500000000003</v>
      </c>
      <c r="S148" t="s">
        <v>1468</v>
      </c>
      <c r="T148">
        <v>64.015799999999999</v>
      </c>
      <c r="U148">
        <v>30.787700000000001</v>
      </c>
      <c r="Y148" t="s">
        <v>1468</v>
      </c>
      <c r="Z148">
        <v>64.015799999999999</v>
      </c>
      <c r="AA148">
        <v>113.51179999999999</v>
      </c>
    </row>
    <row r="149" spans="1:27">
      <c r="A149" t="s">
        <v>1469</v>
      </c>
      <c r="B149">
        <v>49.069699999999997</v>
      </c>
      <c r="C149">
        <v>102.7419</v>
      </c>
      <c r="G149" t="s">
        <v>1469</v>
      </c>
      <c r="H149">
        <v>49.069699999999997</v>
      </c>
      <c r="I149">
        <v>81.201700000000002</v>
      </c>
      <c r="M149" t="s">
        <v>1469</v>
      </c>
      <c r="N149">
        <v>49.069699999999997</v>
      </c>
      <c r="O149">
        <v>70.975700000000003</v>
      </c>
      <c r="S149" t="s">
        <v>1469</v>
      </c>
      <c r="T149">
        <v>49.069699999999997</v>
      </c>
      <c r="U149">
        <v>23.070399999999999</v>
      </c>
      <c r="Y149" t="s">
        <v>1469</v>
      </c>
      <c r="Z149">
        <v>49.069699999999997</v>
      </c>
      <c r="AA149">
        <v>100.2876</v>
      </c>
    </row>
    <row r="150" spans="1:27">
      <c r="A150" t="s">
        <v>1470</v>
      </c>
      <c r="B150">
        <v>59.750599999999999</v>
      </c>
      <c r="C150">
        <v>62.485100000000003</v>
      </c>
      <c r="G150" t="s">
        <v>1470</v>
      </c>
      <c r="H150">
        <v>59.750599999999999</v>
      </c>
      <c r="I150">
        <v>103.5412</v>
      </c>
      <c r="M150" t="s">
        <v>1470</v>
      </c>
      <c r="N150">
        <v>59.750599999999999</v>
      </c>
      <c r="O150">
        <v>79.5672</v>
      </c>
      <c r="S150" t="s">
        <v>1470</v>
      </c>
      <c r="T150">
        <v>59.750599999999999</v>
      </c>
      <c r="U150">
        <v>14.8483</v>
      </c>
      <c r="Y150" t="s">
        <v>1470</v>
      </c>
      <c r="Z150">
        <v>59.750599999999999</v>
      </c>
      <c r="AA150">
        <v>42.768000000000001</v>
      </c>
    </row>
    <row r="151" spans="1:27">
      <c r="A151" t="s">
        <v>1471</v>
      </c>
      <c r="B151">
        <v>57.371499999999997</v>
      </c>
      <c r="C151">
        <v>87.978700000000003</v>
      </c>
      <c r="G151" t="s">
        <v>1471</v>
      </c>
      <c r="H151">
        <v>57.371499999999997</v>
      </c>
      <c r="I151">
        <v>122.5759</v>
      </c>
      <c r="M151" t="s">
        <v>1471</v>
      </c>
      <c r="N151">
        <v>57.371499999999997</v>
      </c>
      <c r="O151">
        <v>81.491399999999999</v>
      </c>
      <c r="S151" t="s">
        <v>1471</v>
      </c>
      <c r="T151">
        <v>57.371499999999997</v>
      </c>
      <c r="U151">
        <v>32.255699999999997</v>
      </c>
      <c r="Y151" t="s">
        <v>1471</v>
      </c>
      <c r="Z151">
        <v>57.371499999999997</v>
      </c>
      <c r="AA151">
        <v>115.4284</v>
      </c>
    </row>
    <row r="152" spans="1:27">
      <c r="A152" t="s">
        <v>1472</v>
      </c>
      <c r="B152">
        <v>61.433300000000003</v>
      </c>
      <c r="C152">
        <v>53.875599999999999</v>
      </c>
      <c r="G152" t="s">
        <v>1472</v>
      </c>
      <c r="H152">
        <v>61.433300000000003</v>
      </c>
      <c r="I152">
        <v>72.096199999999996</v>
      </c>
      <c r="M152" t="s">
        <v>1472</v>
      </c>
      <c r="N152">
        <v>61.433300000000003</v>
      </c>
      <c r="O152">
        <v>53.221400000000003</v>
      </c>
      <c r="S152" t="s">
        <v>1472</v>
      </c>
      <c r="T152">
        <v>61.433300000000003</v>
      </c>
      <c r="U152">
        <v>15.7789</v>
      </c>
      <c r="Y152" t="s">
        <v>1472</v>
      </c>
      <c r="Z152">
        <v>61.433300000000003</v>
      </c>
      <c r="AA152">
        <v>72.558599999999998</v>
      </c>
    </row>
    <row r="153" spans="1:27">
      <c r="A153" t="s">
        <v>1473</v>
      </c>
      <c r="B153">
        <v>70.694900000000004</v>
      </c>
      <c r="C153">
        <v>118.13630000000001</v>
      </c>
      <c r="G153" t="s">
        <v>1473</v>
      </c>
      <c r="H153">
        <v>70.694900000000004</v>
      </c>
      <c r="I153">
        <v>163.83260000000001</v>
      </c>
      <c r="M153" t="s">
        <v>1473</v>
      </c>
      <c r="N153">
        <v>70.694900000000004</v>
      </c>
      <c r="O153">
        <v>126.5115</v>
      </c>
      <c r="S153" t="s">
        <v>1473</v>
      </c>
      <c r="T153">
        <v>70.694900000000004</v>
      </c>
      <c r="U153">
        <v>53.2714</v>
      </c>
      <c r="Y153" t="s">
        <v>1473</v>
      </c>
      <c r="Z153">
        <v>70.694900000000004</v>
      </c>
      <c r="AA153">
        <v>143.2132</v>
      </c>
    </row>
    <row r="154" spans="1:27">
      <c r="A154" t="s">
        <v>1474</v>
      </c>
      <c r="B154">
        <v>66.216300000000004</v>
      </c>
      <c r="C154">
        <v>99.476600000000005</v>
      </c>
      <c r="G154" t="s">
        <v>1474</v>
      </c>
      <c r="H154">
        <v>66.216300000000004</v>
      </c>
      <c r="I154">
        <v>133.54230000000001</v>
      </c>
      <c r="M154" t="s">
        <v>1474</v>
      </c>
      <c r="N154">
        <v>66.216300000000004</v>
      </c>
      <c r="O154">
        <v>72.003699999999995</v>
      </c>
      <c r="S154" t="s">
        <v>1474</v>
      </c>
      <c r="T154">
        <v>66.216300000000004</v>
      </c>
      <c r="U154">
        <v>38.447400000000002</v>
      </c>
      <c r="Y154" t="s">
        <v>1474</v>
      </c>
      <c r="Z154">
        <v>66.216300000000004</v>
      </c>
      <c r="AA154">
        <v>94.631600000000006</v>
      </c>
    </row>
    <row r="155" spans="1:27">
      <c r="A155" t="s">
        <v>1475</v>
      </c>
      <c r="B155">
        <v>65.979200000000006</v>
      </c>
      <c r="C155">
        <v>98.980599999999995</v>
      </c>
      <c r="G155" t="s">
        <v>1475</v>
      </c>
      <c r="H155">
        <v>65.979200000000006</v>
      </c>
      <c r="I155">
        <v>114.5643</v>
      </c>
      <c r="M155" t="s">
        <v>1475</v>
      </c>
      <c r="N155">
        <v>65.979200000000006</v>
      </c>
      <c r="O155">
        <v>114.1855</v>
      </c>
      <c r="S155" t="s">
        <v>1475</v>
      </c>
      <c r="T155">
        <v>65.979200000000006</v>
      </c>
      <c r="U155">
        <v>39.6267</v>
      </c>
      <c r="Y155" t="s">
        <v>1475</v>
      </c>
      <c r="Z155">
        <v>65.979200000000006</v>
      </c>
      <c r="AA155">
        <v>128.3981</v>
      </c>
    </row>
    <row r="156" spans="1:27">
      <c r="A156" t="s">
        <v>1476</v>
      </c>
      <c r="B156">
        <v>45.817700000000002</v>
      </c>
      <c r="C156">
        <v>71.308499999999995</v>
      </c>
      <c r="G156" t="s">
        <v>1476</v>
      </c>
      <c r="H156">
        <v>45.817700000000002</v>
      </c>
      <c r="I156">
        <v>106.4795</v>
      </c>
      <c r="M156" t="s">
        <v>1476</v>
      </c>
      <c r="N156">
        <v>45.817700000000002</v>
      </c>
      <c r="O156">
        <v>63.3414</v>
      </c>
      <c r="S156" t="s">
        <v>1476</v>
      </c>
      <c r="T156">
        <v>45.817700000000002</v>
      </c>
      <c r="U156">
        <v>28.134499999999999</v>
      </c>
      <c r="Y156" t="s">
        <v>1476</v>
      </c>
      <c r="Z156">
        <v>45.817700000000002</v>
      </c>
      <c r="AA156">
        <v>80.464100000000002</v>
      </c>
    </row>
    <row r="157" spans="1:27">
      <c r="A157" t="s">
        <v>1477</v>
      </c>
      <c r="B157">
        <v>38.513199999999998</v>
      </c>
      <c r="C157">
        <v>79.431899999999999</v>
      </c>
      <c r="G157" t="s">
        <v>1477</v>
      </c>
      <c r="H157">
        <v>38.513199999999998</v>
      </c>
      <c r="I157">
        <v>56.454799999999999</v>
      </c>
      <c r="M157" t="s">
        <v>1477</v>
      </c>
      <c r="N157">
        <v>38.513199999999998</v>
      </c>
      <c r="O157">
        <v>63.621200000000002</v>
      </c>
      <c r="S157" t="s">
        <v>1477</v>
      </c>
      <c r="T157">
        <v>38.513199999999998</v>
      </c>
      <c r="U157">
        <v>13.069100000000001</v>
      </c>
      <c r="Y157" t="s">
        <v>1477</v>
      </c>
      <c r="Z157">
        <v>38.513199999999998</v>
      </c>
      <c r="AA157">
        <v>61.8401</v>
      </c>
    </row>
    <row r="158" spans="1:27">
      <c r="A158" t="s">
        <v>1478</v>
      </c>
      <c r="B158">
        <v>65.113900000000001</v>
      </c>
      <c r="C158">
        <v>104.8836</v>
      </c>
      <c r="G158" t="s">
        <v>1478</v>
      </c>
      <c r="H158">
        <v>65.113900000000001</v>
      </c>
      <c r="I158">
        <v>143.5461</v>
      </c>
      <c r="M158" t="s">
        <v>1478</v>
      </c>
      <c r="N158">
        <v>65.113900000000001</v>
      </c>
      <c r="O158">
        <v>116.1039</v>
      </c>
      <c r="S158" t="s">
        <v>1478</v>
      </c>
      <c r="T158">
        <v>65.113900000000001</v>
      </c>
      <c r="U158">
        <v>44.120100000000001</v>
      </c>
      <c r="Y158" t="s">
        <v>1478</v>
      </c>
      <c r="Z158">
        <v>65.113900000000001</v>
      </c>
      <c r="AA158">
        <v>139.0395</v>
      </c>
    </row>
    <row r="159" spans="1:27">
      <c r="A159" t="s">
        <v>1479</v>
      </c>
      <c r="B159">
        <v>50.496299999999998</v>
      </c>
      <c r="C159">
        <v>91.467699999999994</v>
      </c>
      <c r="G159" t="s">
        <v>1479</v>
      </c>
      <c r="H159">
        <v>50.496299999999998</v>
      </c>
      <c r="I159">
        <v>113.4966</v>
      </c>
      <c r="M159" t="s">
        <v>1479</v>
      </c>
      <c r="N159">
        <v>50.496299999999998</v>
      </c>
      <c r="O159">
        <v>113.5939</v>
      </c>
      <c r="S159" t="s">
        <v>1479</v>
      </c>
      <c r="T159">
        <v>50.496299999999998</v>
      </c>
      <c r="U159">
        <v>44.875500000000002</v>
      </c>
      <c r="Y159" t="s">
        <v>1479</v>
      </c>
      <c r="Z159">
        <v>50.496299999999998</v>
      </c>
      <c r="AA159">
        <v>111.11660000000001</v>
      </c>
    </row>
    <row r="160" spans="1:27">
      <c r="A160" t="s">
        <v>1480</v>
      </c>
      <c r="B160">
        <v>29.048500000000001</v>
      </c>
      <c r="C160">
        <v>44.991799999999998</v>
      </c>
      <c r="G160" t="s">
        <v>1480</v>
      </c>
      <c r="H160">
        <v>29.048500000000001</v>
      </c>
      <c r="I160">
        <v>59.630699999999997</v>
      </c>
      <c r="M160" t="s">
        <v>1480</v>
      </c>
      <c r="N160">
        <v>29.048500000000001</v>
      </c>
      <c r="O160">
        <v>45.934399999999997</v>
      </c>
      <c r="S160" t="s">
        <v>1480</v>
      </c>
      <c r="T160">
        <v>29.048500000000001</v>
      </c>
      <c r="U160">
        <v>12.7788</v>
      </c>
      <c r="Y160" t="s">
        <v>1480</v>
      </c>
      <c r="Z160">
        <v>29.048500000000001</v>
      </c>
      <c r="AA160">
        <v>44.006900000000002</v>
      </c>
    </row>
    <row r="161" spans="1:27">
      <c r="A161" t="s">
        <v>1481</v>
      </c>
      <c r="B161">
        <v>67.476699999999994</v>
      </c>
      <c r="C161">
        <v>102.05889999999999</v>
      </c>
      <c r="G161" t="s">
        <v>1481</v>
      </c>
      <c r="H161">
        <v>67.476699999999994</v>
      </c>
      <c r="I161">
        <v>104.21639999999999</v>
      </c>
      <c r="M161" t="s">
        <v>1481</v>
      </c>
      <c r="N161">
        <v>67.476699999999994</v>
      </c>
      <c r="O161">
        <v>75.835999999999999</v>
      </c>
      <c r="S161" t="s">
        <v>1481</v>
      </c>
      <c r="T161">
        <v>67.476699999999994</v>
      </c>
      <c r="U161">
        <v>22.735900000000001</v>
      </c>
      <c r="Y161" t="s">
        <v>1481</v>
      </c>
      <c r="Z161">
        <v>67.476699999999994</v>
      </c>
      <c r="AA161">
        <v>128.6721</v>
      </c>
    </row>
    <row r="162" spans="1:27">
      <c r="A162" t="s">
        <v>1482</v>
      </c>
      <c r="B162">
        <v>44.997</v>
      </c>
      <c r="C162">
        <v>101.6733</v>
      </c>
      <c r="G162" t="s">
        <v>1482</v>
      </c>
      <c r="H162">
        <v>44.997</v>
      </c>
      <c r="I162">
        <v>89.693600000000004</v>
      </c>
      <c r="M162" t="s">
        <v>1482</v>
      </c>
      <c r="N162">
        <v>44.997</v>
      </c>
      <c r="O162">
        <v>61.162700000000001</v>
      </c>
      <c r="S162" t="s">
        <v>1482</v>
      </c>
      <c r="T162">
        <v>44.997</v>
      </c>
      <c r="U162">
        <v>16.711500000000001</v>
      </c>
      <c r="Y162" t="s">
        <v>1482</v>
      </c>
      <c r="Z162">
        <v>44.997</v>
      </c>
      <c r="AA162">
        <v>54.2637</v>
      </c>
    </row>
    <row r="163" spans="1:27">
      <c r="A163" t="s">
        <v>1483</v>
      </c>
      <c r="B163">
        <v>64.608199999999997</v>
      </c>
      <c r="C163">
        <v>68.656000000000006</v>
      </c>
      <c r="G163" t="s">
        <v>1483</v>
      </c>
      <c r="H163">
        <v>64.608199999999997</v>
      </c>
      <c r="I163">
        <v>119.1404</v>
      </c>
      <c r="M163" t="s">
        <v>1483</v>
      </c>
      <c r="N163">
        <v>64.608199999999997</v>
      </c>
      <c r="O163">
        <v>119.78830000000001</v>
      </c>
      <c r="S163" t="s">
        <v>1483</v>
      </c>
      <c r="T163">
        <v>64.608199999999997</v>
      </c>
      <c r="U163">
        <v>37.953899999999997</v>
      </c>
      <c r="Y163" t="s">
        <v>1483</v>
      </c>
      <c r="Z163">
        <v>64.608199999999997</v>
      </c>
      <c r="AA163">
        <v>145.24610000000001</v>
      </c>
    </row>
    <row r="164" spans="1:27">
      <c r="A164" t="s">
        <v>1484</v>
      </c>
      <c r="B164">
        <v>68.312200000000004</v>
      </c>
      <c r="C164">
        <v>102.68689999999999</v>
      </c>
      <c r="G164" t="s">
        <v>1484</v>
      </c>
      <c r="H164">
        <v>68.312200000000004</v>
      </c>
      <c r="I164">
        <v>132.71260000000001</v>
      </c>
      <c r="M164" t="s">
        <v>1484</v>
      </c>
      <c r="N164">
        <v>68.312200000000004</v>
      </c>
      <c r="O164">
        <v>98.678600000000003</v>
      </c>
      <c r="S164" t="s">
        <v>1484</v>
      </c>
      <c r="T164">
        <v>68.312200000000004</v>
      </c>
      <c r="U164">
        <v>32.007100000000001</v>
      </c>
      <c r="Y164" t="s">
        <v>1484</v>
      </c>
      <c r="Z164">
        <v>68.312200000000004</v>
      </c>
      <c r="AA164">
        <v>139.63130000000001</v>
      </c>
    </row>
    <row r="165" spans="1:27">
      <c r="A165" t="s">
        <v>1485</v>
      </c>
      <c r="B165">
        <v>65.069900000000004</v>
      </c>
      <c r="C165">
        <v>111.298</v>
      </c>
      <c r="G165" t="s">
        <v>1485</v>
      </c>
      <c r="H165">
        <v>65.069900000000004</v>
      </c>
      <c r="I165">
        <v>166.4829</v>
      </c>
      <c r="M165" t="s">
        <v>1485</v>
      </c>
      <c r="N165">
        <v>65.069900000000004</v>
      </c>
      <c r="O165">
        <v>103.20180000000001</v>
      </c>
      <c r="S165" t="s">
        <v>1485</v>
      </c>
      <c r="T165">
        <v>65.069900000000004</v>
      </c>
      <c r="U165">
        <v>42.206600000000002</v>
      </c>
      <c r="Y165" t="s">
        <v>1485</v>
      </c>
      <c r="Z165">
        <v>65.069900000000004</v>
      </c>
      <c r="AA165">
        <v>145.87970000000001</v>
      </c>
    </row>
    <row r="166" spans="1:27">
      <c r="A166" t="s">
        <v>1486</v>
      </c>
      <c r="B166">
        <v>60.8947</v>
      </c>
      <c r="C166">
        <v>70.383200000000002</v>
      </c>
      <c r="G166" t="s">
        <v>1486</v>
      </c>
      <c r="H166">
        <v>60.8947</v>
      </c>
      <c r="I166">
        <v>107.9461</v>
      </c>
      <c r="M166" t="s">
        <v>1486</v>
      </c>
      <c r="N166">
        <v>60.8947</v>
      </c>
      <c r="O166">
        <v>60.551200000000001</v>
      </c>
      <c r="S166" t="s">
        <v>1486</v>
      </c>
      <c r="T166">
        <v>60.8947</v>
      </c>
      <c r="U166">
        <v>26.836500000000001</v>
      </c>
      <c r="Y166" t="s">
        <v>1486</v>
      </c>
      <c r="Z166">
        <v>60.8947</v>
      </c>
      <c r="AA166">
        <v>95.864900000000006</v>
      </c>
    </row>
    <row r="167" spans="1:27">
      <c r="A167" t="s">
        <v>1487</v>
      </c>
      <c r="B167">
        <v>86.078100000000006</v>
      </c>
      <c r="C167">
        <v>105.9147</v>
      </c>
      <c r="G167" t="s">
        <v>1487</v>
      </c>
      <c r="H167">
        <v>86.078100000000006</v>
      </c>
      <c r="I167">
        <v>160.59950000000001</v>
      </c>
      <c r="M167" t="s">
        <v>1487</v>
      </c>
      <c r="N167">
        <v>86.078100000000006</v>
      </c>
      <c r="O167">
        <v>137.6103</v>
      </c>
      <c r="S167" t="s">
        <v>1487</v>
      </c>
      <c r="T167">
        <v>86.078100000000006</v>
      </c>
      <c r="U167">
        <v>50.563600000000001</v>
      </c>
      <c r="Y167" t="s">
        <v>1487</v>
      </c>
      <c r="Z167">
        <v>86.078100000000006</v>
      </c>
      <c r="AA167">
        <v>142.63999999999999</v>
      </c>
    </row>
    <row r="168" spans="1:27">
      <c r="A168" t="s">
        <v>1488</v>
      </c>
      <c r="B168">
        <v>42.238599999999998</v>
      </c>
      <c r="C168">
        <v>56.942799999999998</v>
      </c>
      <c r="G168" t="s">
        <v>1488</v>
      </c>
      <c r="H168">
        <v>42.238599999999998</v>
      </c>
      <c r="I168">
        <v>71.752600000000001</v>
      </c>
      <c r="M168" t="s">
        <v>1488</v>
      </c>
      <c r="N168">
        <v>42.238599999999998</v>
      </c>
      <c r="O168">
        <v>63.639000000000003</v>
      </c>
      <c r="S168" t="s">
        <v>1488</v>
      </c>
      <c r="T168">
        <v>42.238599999999998</v>
      </c>
      <c r="U168">
        <v>23.126200000000001</v>
      </c>
      <c r="Y168" t="s">
        <v>1488</v>
      </c>
      <c r="Z168">
        <v>42.238599999999998</v>
      </c>
      <c r="AA168">
        <v>54.238399999999999</v>
      </c>
    </row>
    <row r="169" spans="1:27">
      <c r="A169" t="s">
        <v>1489</v>
      </c>
      <c r="B169">
        <v>79.933800000000005</v>
      </c>
      <c r="C169">
        <v>107.0386</v>
      </c>
      <c r="G169" t="s">
        <v>1489</v>
      </c>
      <c r="H169">
        <v>79.933800000000005</v>
      </c>
      <c r="I169">
        <v>186.60900000000001</v>
      </c>
      <c r="M169" t="s">
        <v>1489</v>
      </c>
      <c r="N169">
        <v>79.933800000000005</v>
      </c>
      <c r="O169">
        <v>116.557</v>
      </c>
      <c r="S169" t="s">
        <v>1489</v>
      </c>
      <c r="T169">
        <v>79.933800000000005</v>
      </c>
      <c r="U169">
        <v>41.446100000000001</v>
      </c>
      <c r="Y169" t="s">
        <v>1489</v>
      </c>
      <c r="Z169">
        <v>79.933800000000005</v>
      </c>
      <c r="AA169">
        <v>146.85120000000001</v>
      </c>
    </row>
    <row r="170" spans="1:27">
      <c r="A170" t="s">
        <v>1490</v>
      </c>
      <c r="B170">
        <v>77.444400000000002</v>
      </c>
      <c r="C170">
        <v>124.75239999999999</v>
      </c>
      <c r="G170" t="s">
        <v>1490</v>
      </c>
      <c r="H170">
        <v>77.444400000000002</v>
      </c>
      <c r="I170">
        <v>128.84800000000001</v>
      </c>
      <c r="M170" t="s">
        <v>1490</v>
      </c>
      <c r="N170">
        <v>77.444400000000002</v>
      </c>
      <c r="O170">
        <v>84.481399999999994</v>
      </c>
      <c r="S170" t="s">
        <v>1490</v>
      </c>
      <c r="T170">
        <v>77.444400000000002</v>
      </c>
      <c r="U170">
        <v>40.8279</v>
      </c>
      <c r="Y170" t="s">
        <v>1490</v>
      </c>
      <c r="Z170">
        <v>77.444400000000002</v>
      </c>
      <c r="AA170">
        <v>130.11920000000001</v>
      </c>
    </row>
    <row r="171" spans="1:27">
      <c r="A171" t="s">
        <v>1491</v>
      </c>
      <c r="B171">
        <v>69.893699999999995</v>
      </c>
      <c r="C171">
        <v>116.2662</v>
      </c>
      <c r="G171" t="s">
        <v>1491</v>
      </c>
      <c r="H171">
        <v>69.893699999999995</v>
      </c>
      <c r="I171">
        <v>121.14660000000001</v>
      </c>
      <c r="M171" t="s">
        <v>1491</v>
      </c>
      <c r="N171">
        <v>69.893699999999995</v>
      </c>
      <c r="O171">
        <v>77.058499999999995</v>
      </c>
      <c r="S171" t="s">
        <v>1491</v>
      </c>
      <c r="T171">
        <v>69.893699999999995</v>
      </c>
      <c r="U171">
        <v>29.741299999999999</v>
      </c>
      <c r="Y171" t="s">
        <v>1491</v>
      </c>
      <c r="Z171">
        <v>69.893699999999995</v>
      </c>
      <c r="AA171">
        <v>112.15860000000001</v>
      </c>
    </row>
    <row r="172" spans="1:27">
      <c r="A172" t="s">
        <v>1492</v>
      </c>
      <c r="B172">
        <v>59.844799999999999</v>
      </c>
      <c r="C172">
        <v>81.779600000000002</v>
      </c>
      <c r="G172" t="s">
        <v>1492</v>
      </c>
      <c r="H172">
        <v>59.844799999999999</v>
      </c>
      <c r="I172">
        <v>139.67779999999999</v>
      </c>
      <c r="M172" t="s">
        <v>1492</v>
      </c>
      <c r="N172">
        <v>59.844799999999999</v>
      </c>
      <c r="O172">
        <v>74.802800000000005</v>
      </c>
      <c r="S172" t="s">
        <v>1492</v>
      </c>
      <c r="T172">
        <v>59.844799999999999</v>
      </c>
      <c r="U172">
        <v>29.226199999999999</v>
      </c>
      <c r="Y172" t="s">
        <v>1492</v>
      </c>
      <c r="Z172">
        <v>59.844799999999999</v>
      </c>
      <c r="AA172">
        <v>90.715299999999999</v>
      </c>
    </row>
    <row r="173" spans="1:27">
      <c r="A173" t="s">
        <v>1493</v>
      </c>
      <c r="B173">
        <v>85.185900000000004</v>
      </c>
      <c r="C173">
        <v>101.4449</v>
      </c>
      <c r="G173" t="s">
        <v>1493</v>
      </c>
      <c r="H173">
        <v>85.185900000000004</v>
      </c>
      <c r="I173">
        <v>142.37350000000001</v>
      </c>
      <c r="M173" t="s">
        <v>1493</v>
      </c>
      <c r="N173">
        <v>85.185900000000004</v>
      </c>
      <c r="O173">
        <v>117.2266</v>
      </c>
      <c r="S173" t="s">
        <v>1493</v>
      </c>
      <c r="T173">
        <v>85.185900000000004</v>
      </c>
      <c r="U173">
        <v>38.073999999999998</v>
      </c>
      <c r="Y173" t="s">
        <v>1493</v>
      </c>
      <c r="Z173">
        <v>85.185900000000004</v>
      </c>
      <c r="AA173">
        <v>166.4487</v>
      </c>
    </row>
    <row r="174" spans="1:27">
      <c r="A174" t="s">
        <v>1494</v>
      </c>
      <c r="B174">
        <v>55.5867</v>
      </c>
      <c r="C174">
        <v>81.552599999999998</v>
      </c>
      <c r="G174" t="s">
        <v>1494</v>
      </c>
      <c r="H174">
        <v>55.5867</v>
      </c>
      <c r="I174">
        <v>110.7514</v>
      </c>
      <c r="M174" t="s">
        <v>1494</v>
      </c>
      <c r="N174">
        <v>55.5867</v>
      </c>
      <c r="O174">
        <v>86.818399999999997</v>
      </c>
      <c r="S174" t="s">
        <v>1494</v>
      </c>
      <c r="T174">
        <v>55.5867</v>
      </c>
      <c r="U174">
        <v>32.535899999999998</v>
      </c>
      <c r="Y174" t="s">
        <v>1494</v>
      </c>
      <c r="Z174">
        <v>55.5867</v>
      </c>
      <c r="AA174">
        <v>112.14230000000001</v>
      </c>
    </row>
    <row r="175" spans="1:27">
      <c r="A175" t="s">
        <v>1495</v>
      </c>
      <c r="B175">
        <v>65.416899999999998</v>
      </c>
      <c r="C175">
        <v>74.702200000000005</v>
      </c>
      <c r="G175" t="s">
        <v>1495</v>
      </c>
      <c r="H175">
        <v>65.416899999999998</v>
      </c>
      <c r="I175">
        <v>90.413200000000003</v>
      </c>
      <c r="M175" t="s">
        <v>1495</v>
      </c>
      <c r="N175">
        <v>65.416899999999998</v>
      </c>
      <c r="O175">
        <v>71.3155</v>
      </c>
      <c r="S175" t="s">
        <v>1495</v>
      </c>
      <c r="T175">
        <v>65.416899999999998</v>
      </c>
      <c r="U175">
        <v>30.670999999999999</v>
      </c>
      <c r="Y175" t="s">
        <v>1495</v>
      </c>
      <c r="Z175">
        <v>65.416899999999998</v>
      </c>
      <c r="AA175">
        <v>71.118799999999993</v>
      </c>
    </row>
    <row r="176" spans="1:27">
      <c r="A176" t="s">
        <v>1496</v>
      </c>
      <c r="B176">
        <v>12.6473</v>
      </c>
      <c r="C176">
        <v>108.67529999999999</v>
      </c>
      <c r="G176" t="s">
        <v>1496</v>
      </c>
      <c r="H176">
        <v>12.6473</v>
      </c>
      <c r="I176">
        <v>67.220100000000002</v>
      </c>
      <c r="M176" t="s">
        <v>1496</v>
      </c>
      <c r="N176">
        <v>12.6473</v>
      </c>
      <c r="O176">
        <v>33.642800000000001</v>
      </c>
      <c r="S176" t="s">
        <v>1496</v>
      </c>
      <c r="T176">
        <v>12.6473</v>
      </c>
      <c r="U176">
        <v>38.977499999999999</v>
      </c>
      <c r="Y176" t="s">
        <v>1496</v>
      </c>
      <c r="Z176">
        <v>12.6473</v>
      </c>
      <c r="AA176">
        <v>28.041499999999999</v>
      </c>
    </row>
    <row r="177" spans="1:27">
      <c r="A177" t="s">
        <v>1497</v>
      </c>
      <c r="B177">
        <v>44.616500000000002</v>
      </c>
      <c r="C177">
        <v>49.652700000000003</v>
      </c>
      <c r="G177" t="s">
        <v>1497</v>
      </c>
      <c r="H177">
        <v>44.616500000000002</v>
      </c>
      <c r="I177">
        <v>91.6751</v>
      </c>
      <c r="M177" t="s">
        <v>1497</v>
      </c>
      <c r="N177">
        <v>44.616500000000002</v>
      </c>
      <c r="O177">
        <v>67.543199999999999</v>
      </c>
      <c r="S177" t="s">
        <v>1497</v>
      </c>
      <c r="T177">
        <v>44.616500000000002</v>
      </c>
      <c r="U177">
        <v>17.9833</v>
      </c>
      <c r="Y177" t="s">
        <v>1497</v>
      </c>
      <c r="Z177">
        <v>44.616500000000002</v>
      </c>
      <c r="AA177">
        <v>82.181700000000006</v>
      </c>
    </row>
    <row r="178" spans="1:27">
      <c r="A178" t="s">
        <v>1498</v>
      </c>
      <c r="B178">
        <v>70.625600000000006</v>
      </c>
      <c r="C178">
        <v>98.472999999999999</v>
      </c>
      <c r="G178" t="s">
        <v>1498</v>
      </c>
      <c r="H178">
        <v>70.625600000000006</v>
      </c>
      <c r="I178">
        <v>145.68629999999999</v>
      </c>
      <c r="M178" t="s">
        <v>1498</v>
      </c>
      <c r="N178">
        <v>70.625600000000006</v>
      </c>
      <c r="O178">
        <v>101.6514</v>
      </c>
      <c r="S178" t="s">
        <v>1498</v>
      </c>
      <c r="T178">
        <v>70.625600000000006</v>
      </c>
      <c r="U178">
        <v>46.19</v>
      </c>
      <c r="Y178" t="s">
        <v>1498</v>
      </c>
      <c r="Z178">
        <v>70.625600000000006</v>
      </c>
      <c r="AA178">
        <v>132.57230000000001</v>
      </c>
    </row>
    <row r="179" spans="1:27">
      <c r="A179" t="s">
        <v>1499</v>
      </c>
      <c r="B179">
        <v>31.2104</v>
      </c>
      <c r="C179">
        <v>43.368200000000002</v>
      </c>
      <c r="G179" t="s">
        <v>1499</v>
      </c>
      <c r="H179">
        <v>31.2104</v>
      </c>
      <c r="I179">
        <v>72.853899999999996</v>
      </c>
      <c r="M179" t="s">
        <v>1499</v>
      </c>
      <c r="N179">
        <v>31.2104</v>
      </c>
      <c r="O179">
        <v>48.505000000000003</v>
      </c>
      <c r="S179" t="s">
        <v>1499</v>
      </c>
      <c r="T179">
        <v>31.2104</v>
      </c>
      <c r="U179">
        <v>18.500299999999999</v>
      </c>
      <c r="Y179" t="s">
        <v>1499</v>
      </c>
      <c r="Z179">
        <v>31.2104</v>
      </c>
      <c r="AA179">
        <v>65.491299999999995</v>
      </c>
    </row>
    <row r="180" spans="1:27">
      <c r="A180" t="s">
        <v>1500</v>
      </c>
      <c r="B180">
        <v>75.058400000000006</v>
      </c>
      <c r="C180">
        <v>131.77180000000001</v>
      </c>
      <c r="G180" t="s">
        <v>1500</v>
      </c>
      <c r="H180">
        <v>75.058400000000006</v>
      </c>
      <c r="I180">
        <v>109.4866</v>
      </c>
      <c r="M180" t="s">
        <v>1500</v>
      </c>
      <c r="N180">
        <v>75.058400000000006</v>
      </c>
      <c r="O180">
        <v>80.195800000000006</v>
      </c>
      <c r="S180" t="s">
        <v>1500</v>
      </c>
      <c r="T180">
        <v>75.058400000000006</v>
      </c>
      <c r="U180">
        <v>25.073599999999999</v>
      </c>
      <c r="Y180" t="s">
        <v>1500</v>
      </c>
      <c r="Z180">
        <v>75.058400000000006</v>
      </c>
      <c r="AA180">
        <v>97.883700000000005</v>
      </c>
    </row>
    <row r="181" spans="1:27">
      <c r="A181" t="s">
        <v>1501</v>
      </c>
      <c r="B181">
        <v>73.864800000000002</v>
      </c>
      <c r="C181">
        <v>90.783199999999994</v>
      </c>
      <c r="G181" t="s">
        <v>1501</v>
      </c>
      <c r="H181">
        <v>73.864800000000002</v>
      </c>
      <c r="I181">
        <v>154.11969999999999</v>
      </c>
      <c r="M181" t="s">
        <v>1501</v>
      </c>
      <c r="N181">
        <v>73.864800000000002</v>
      </c>
      <c r="O181">
        <v>99.356800000000007</v>
      </c>
      <c r="S181" t="s">
        <v>1501</v>
      </c>
      <c r="T181">
        <v>73.864800000000002</v>
      </c>
      <c r="U181">
        <v>39.250700000000002</v>
      </c>
      <c r="Y181" t="s">
        <v>1501</v>
      </c>
      <c r="Z181">
        <v>73.864800000000002</v>
      </c>
      <c r="AA181">
        <v>144.1524</v>
      </c>
    </row>
    <row r="182" spans="1:27">
      <c r="A182" t="s">
        <v>1502</v>
      </c>
      <c r="B182">
        <v>78.878699999999995</v>
      </c>
      <c r="C182">
        <v>126.9301</v>
      </c>
      <c r="G182" t="s">
        <v>1502</v>
      </c>
      <c r="H182">
        <v>78.878699999999995</v>
      </c>
      <c r="I182">
        <v>146.8272</v>
      </c>
      <c r="M182" t="s">
        <v>1502</v>
      </c>
      <c r="N182">
        <v>78.878699999999995</v>
      </c>
      <c r="O182">
        <v>96.748699999999999</v>
      </c>
      <c r="S182" t="s">
        <v>1502</v>
      </c>
      <c r="T182">
        <v>78.878699999999995</v>
      </c>
      <c r="U182">
        <v>42.7318</v>
      </c>
      <c r="Y182" t="s">
        <v>1502</v>
      </c>
      <c r="Z182">
        <v>78.878699999999995</v>
      </c>
      <c r="AA182">
        <v>151.27449999999999</v>
      </c>
    </row>
    <row r="183" spans="1:27">
      <c r="A183" t="s">
        <v>1503</v>
      </c>
      <c r="B183">
        <v>69.855000000000004</v>
      </c>
      <c r="C183">
        <v>100.7052</v>
      </c>
      <c r="G183" t="s">
        <v>1503</v>
      </c>
      <c r="H183">
        <v>69.855000000000004</v>
      </c>
      <c r="I183">
        <v>140.21899999999999</v>
      </c>
      <c r="M183" t="s">
        <v>1503</v>
      </c>
      <c r="N183">
        <v>69.855000000000004</v>
      </c>
      <c r="O183">
        <v>111.05119999999999</v>
      </c>
      <c r="S183" t="s">
        <v>1503</v>
      </c>
      <c r="T183">
        <v>69.855000000000004</v>
      </c>
      <c r="U183">
        <v>46.196100000000001</v>
      </c>
      <c r="Y183" t="s">
        <v>1503</v>
      </c>
      <c r="Z183">
        <v>69.855000000000004</v>
      </c>
      <c r="AA183">
        <v>157.7696</v>
      </c>
    </row>
    <row r="184" spans="1:27">
      <c r="A184" t="s">
        <v>1504</v>
      </c>
      <c r="B184">
        <v>84.125</v>
      </c>
      <c r="C184">
        <v>96.832800000000006</v>
      </c>
      <c r="G184" t="s">
        <v>1504</v>
      </c>
      <c r="H184">
        <v>84.125</v>
      </c>
      <c r="I184">
        <v>136.54079999999999</v>
      </c>
      <c r="M184" t="s">
        <v>1504</v>
      </c>
      <c r="N184">
        <v>84.125</v>
      </c>
      <c r="O184">
        <v>69.984499999999997</v>
      </c>
      <c r="S184" t="s">
        <v>1504</v>
      </c>
      <c r="T184">
        <v>84.125</v>
      </c>
      <c r="U184">
        <v>39.965600000000002</v>
      </c>
      <c r="Y184" t="s">
        <v>1504</v>
      </c>
      <c r="Z184">
        <v>84.125</v>
      </c>
      <c r="AA184">
        <v>128.00200000000001</v>
      </c>
    </row>
    <row r="185" spans="1:27">
      <c r="A185" t="s">
        <v>1505</v>
      </c>
      <c r="B185">
        <v>79.831400000000002</v>
      </c>
      <c r="C185">
        <v>103.54389999999999</v>
      </c>
      <c r="G185" t="s">
        <v>1505</v>
      </c>
      <c r="H185">
        <v>79.831400000000002</v>
      </c>
      <c r="I185">
        <v>161.06880000000001</v>
      </c>
      <c r="M185" t="s">
        <v>1505</v>
      </c>
      <c r="N185">
        <v>79.831400000000002</v>
      </c>
      <c r="O185">
        <v>109.5462</v>
      </c>
      <c r="S185" t="s">
        <v>1505</v>
      </c>
      <c r="T185">
        <v>79.831400000000002</v>
      </c>
      <c r="U185">
        <v>46.006500000000003</v>
      </c>
      <c r="Y185" t="s">
        <v>1505</v>
      </c>
      <c r="Z185">
        <v>79.831400000000002</v>
      </c>
      <c r="AA185">
        <v>161.09880000000001</v>
      </c>
    </row>
    <row r="186" spans="1:27">
      <c r="A186" t="s">
        <v>1506</v>
      </c>
      <c r="B186">
        <v>77.568299999999994</v>
      </c>
      <c r="C186">
        <v>120.0702</v>
      </c>
      <c r="G186" t="s">
        <v>1506</v>
      </c>
      <c r="H186">
        <v>77.568299999999994</v>
      </c>
      <c r="I186">
        <v>181.7704</v>
      </c>
      <c r="M186" t="s">
        <v>1506</v>
      </c>
      <c r="N186">
        <v>77.568299999999994</v>
      </c>
      <c r="O186">
        <v>119.3001</v>
      </c>
      <c r="S186" t="s">
        <v>1506</v>
      </c>
      <c r="T186">
        <v>77.568299999999994</v>
      </c>
      <c r="U186">
        <v>49.393000000000001</v>
      </c>
      <c r="Y186" t="s">
        <v>1506</v>
      </c>
      <c r="Z186">
        <v>77.568299999999994</v>
      </c>
      <c r="AA186">
        <v>161.7576</v>
      </c>
    </row>
    <row r="187" spans="1:27">
      <c r="A187" t="s">
        <v>1507</v>
      </c>
      <c r="B187">
        <v>53.5657</v>
      </c>
      <c r="C187">
        <v>115.7907</v>
      </c>
      <c r="G187" t="s">
        <v>1507</v>
      </c>
      <c r="H187">
        <v>53.5657</v>
      </c>
      <c r="I187">
        <v>141.76159999999999</v>
      </c>
      <c r="M187" t="s">
        <v>1507</v>
      </c>
      <c r="N187">
        <v>53.5657</v>
      </c>
      <c r="O187">
        <v>111.6737</v>
      </c>
      <c r="S187" t="s">
        <v>1507</v>
      </c>
      <c r="T187">
        <v>53.5657</v>
      </c>
      <c r="U187">
        <v>37.229300000000002</v>
      </c>
      <c r="Y187" t="s">
        <v>1507</v>
      </c>
      <c r="Z187">
        <v>53.5657</v>
      </c>
      <c r="AA187">
        <v>129.45179999999999</v>
      </c>
    </row>
    <row r="188" spans="1:27">
      <c r="A188" t="s">
        <v>1508</v>
      </c>
      <c r="B188">
        <v>23.459800000000001</v>
      </c>
      <c r="C188">
        <v>39.629199999999997</v>
      </c>
      <c r="G188" t="s">
        <v>1508</v>
      </c>
      <c r="H188">
        <v>23.459800000000001</v>
      </c>
      <c r="I188">
        <v>56.798099999999998</v>
      </c>
      <c r="M188" t="s">
        <v>1508</v>
      </c>
      <c r="N188">
        <v>23.459800000000001</v>
      </c>
      <c r="O188">
        <v>42.417200000000001</v>
      </c>
      <c r="S188" t="s">
        <v>1508</v>
      </c>
      <c r="T188">
        <v>23.459800000000001</v>
      </c>
      <c r="U188">
        <v>22.380700000000001</v>
      </c>
      <c r="Y188" t="s">
        <v>1508</v>
      </c>
      <c r="Z188">
        <v>23.459800000000001</v>
      </c>
      <c r="AA188">
        <v>68.589399999999998</v>
      </c>
    </row>
    <row r="189" spans="1:27">
      <c r="A189" t="s">
        <v>1509</v>
      </c>
      <c r="B189">
        <v>43.241599999999998</v>
      </c>
      <c r="C189">
        <v>88.956199999999995</v>
      </c>
      <c r="G189" t="s">
        <v>1509</v>
      </c>
      <c r="H189">
        <v>43.241599999999998</v>
      </c>
      <c r="I189">
        <v>67.968100000000007</v>
      </c>
      <c r="M189" t="s">
        <v>1509</v>
      </c>
      <c r="N189">
        <v>43.241599999999998</v>
      </c>
      <c r="O189">
        <v>58.318100000000001</v>
      </c>
      <c r="S189" t="s">
        <v>1509</v>
      </c>
      <c r="T189">
        <v>43.241599999999998</v>
      </c>
      <c r="U189">
        <v>18.578700000000001</v>
      </c>
      <c r="Y189" t="s">
        <v>1509</v>
      </c>
      <c r="Z189">
        <v>43.241599999999998</v>
      </c>
      <c r="AA189">
        <v>74.795299999999997</v>
      </c>
    </row>
    <row r="190" spans="1:27">
      <c r="A190" t="s">
        <v>1510</v>
      </c>
      <c r="B190">
        <v>87.616</v>
      </c>
      <c r="C190">
        <v>188.01949999999999</v>
      </c>
      <c r="G190" t="s">
        <v>1510</v>
      </c>
      <c r="H190">
        <v>87.616</v>
      </c>
      <c r="I190">
        <v>82.242999999999995</v>
      </c>
      <c r="M190" t="s">
        <v>1510</v>
      </c>
      <c r="N190">
        <v>87.616</v>
      </c>
      <c r="O190">
        <v>142.85570000000001</v>
      </c>
      <c r="S190" t="s">
        <v>1510</v>
      </c>
      <c r="T190">
        <v>87.616</v>
      </c>
      <c r="U190">
        <v>68.194999999999993</v>
      </c>
      <c r="Y190" t="s">
        <v>1510</v>
      </c>
      <c r="Z190">
        <v>87.616</v>
      </c>
      <c r="AA190">
        <v>219.36439999999999</v>
      </c>
    </row>
    <row r="191" spans="1:27">
      <c r="A191" t="s">
        <v>1511</v>
      </c>
      <c r="B191">
        <v>52.942500000000003</v>
      </c>
      <c r="C191">
        <v>91.107200000000006</v>
      </c>
      <c r="G191" t="s">
        <v>1511</v>
      </c>
      <c r="H191">
        <v>52.942500000000003</v>
      </c>
      <c r="I191">
        <v>104.22799999999999</v>
      </c>
      <c r="M191" t="s">
        <v>1511</v>
      </c>
      <c r="N191">
        <v>52.942500000000003</v>
      </c>
      <c r="O191">
        <v>92.851200000000006</v>
      </c>
      <c r="S191" t="s">
        <v>1511</v>
      </c>
      <c r="T191">
        <v>52.942500000000003</v>
      </c>
      <c r="U191">
        <v>36.241199999999999</v>
      </c>
      <c r="Y191" t="s">
        <v>1511</v>
      </c>
      <c r="Z191">
        <v>52.942500000000003</v>
      </c>
      <c r="AA191">
        <v>131.99010000000001</v>
      </c>
    </row>
    <row r="192" spans="1:27">
      <c r="A192" t="s">
        <v>1512</v>
      </c>
      <c r="B192">
        <v>60.709899999999998</v>
      </c>
      <c r="C192">
        <v>99.5398</v>
      </c>
      <c r="G192" t="s">
        <v>1512</v>
      </c>
      <c r="H192">
        <v>60.709899999999998</v>
      </c>
      <c r="I192">
        <v>124.714</v>
      </c>
      <c r="M192" t="s">
        <v>1512</v>
      </c>
      <c r="N192">
        <v>60.709899999999998</v>
      </c>
      <c r="O192">
        <v>96.229200000000006</v>
      </c>
      <c r="S192" t="s">
        <v>1512</v>
      </c>
      <c r="T192">
        <v>60.709899999999998</v>
      </c>
      <c r="U192">
        <v>42.532699999999998</v>
      </c>
      <c r="Y192" t="s">
        <v>1512</v>
      </c>
      <c r="Z192">
        <v>60.709899999999998</v>
      </c>
      <c r="AA192">
        <v>128.8511</v>
      </c>
    </row>
    <row r="193" spans="1:27">
      <c r="A193" t="s">
        <v>1513</v>
      </c>
      <c r="B193">
        <v>17.940899999999999</v>
      </c>
      <c r="C193">
        <v>44.601700000000001</v>
      </c>
      <c r="G193" t="s">
        <v>1513</v>
      </c>
      <c r="H193">
        <v>17.940899999999999</v>
      </c>
      <c r="I193">
        <v>73.099299999999999</v>
      </c>
      <c r="M193" t="s">
        <v>1513</v>
      </c>
      <c r="N193">
        <v>17.940899999999999</v>
      </c>
      <c r="O193">
        <v>45.427100000000003</v>
      </c>
      <c r="S193" t="s">
        <v>1513</v>
      </c>
      <c r="T193">
        <v>17.940899999999999</v>
      </c>
      <c r="U193">
        <v>44.595700000000001</v>
      </c>
      <c r="Y193" t="s">
        <v>1513</v>
      </c>
      <c r="Z193">
        <v>17.940899999999999</v>
      </c>
      <c r="AA193">
        <v>119.08759999999999</v>
      </c>
    </row>
    <row r="194" spans="1:27">
      <c r="A194" t="s">
        <v>1514</v>
      </c>
      <c r="B194">
        <v>25.5625</v>
      </c>
      <c r="C194">
        <v>47.447600000000001</v>
      </c>
      <c r="G194" t="s">
        <v>1514</v>
      </c>
      <c r="H194">
        <v>25.5625</v>
      </c>
      <c r="I194">
        <v>81.760000000000005</v>
      </c>
      <c r="M194" t="s">
        <v>1514</v>
      </c>
      <c r="N194">
        <v>25.5625</v>
      </c>
      <c r="O194">
        <v>58.134900000000002</v>
      </c>
      <c r="S194" t="s">
        <v>1514</v>
      </c>
      <c r="T194">
        <v>25.5625</v>
      </c>
      <c r="U194">
        <v>34.304400000000001</v>
      </c>
      <c r="Y194" t="s">
        <v>1514</v>
      </c>
      <c r="Z194">
        <v>25.5625</v>
      </c>
      <c r="AA194">
        <v>128.86279999999999</v>
      </c>
    </row>
    <row r="195" spans="1:27">
      <c r="A195" t="s">
        <v>1515</v>
      </c>
      <c r="B195">
        <v>76.837100000000007</v>
      </c>
      <c r="C195">
        <v>129.9624</v>
      </c>
      <c r="G195" t="s">
        <v>1515</v>
      </c>
      <c r="H195">
        <v>76.837100000000007</v>
      </c>
      <c r="I195">
        <v>169.7818</v>
      </c>
      <c r="M195" t="s">
        <v>1515</v>
      </c>
      <c r="N195">
        <v>76.837100000000007</v>
      </c>
      <c r="O195">
        <v>103.67570000000001</v>
      </c>
      <c r="S195" t="s">
        <v>1515</v>
      </c>
      <c r="T195">
        <v>76.837100000000007</v>
      </c>
      <c r="U195">
        <v>49.143999999999998</v>
      </c>
      <c r="Y195" t="s">
        <v>1515</v>
      </c>
      <c r="Z195">
        <v>76.837100000000007</v>
      </c>
      <c r="AA195">
        <v>107.33199999999999</v>
      </c>
    </row>
    <row r="196" spans="1:27">
      <c r="A196" t="s">
        <v>1516</v>
      </c>
      <c r="B196">
        <v>61.751399999999997</v>
      </c>
      <c r="C196">
        <v>86.904899999999998</v>
      </c>
      <c r="G196" t="s">
        <v>1516</v>
      </c>
      <c r="H196">
        <v>61.751399999999997</v>
      </c>
      <c r="I196">
        <v>109.17619999999999</v>
      </c>
      <c r="M196" t="s">
        <v>1516</v>
      </c>
      <c r="N196">
        <v>61.751399999999997</v>
      </c>
      <c r="O196">
        <v>74.7928</v>
      </c>
      <c r="S196" t="s">
        <v>1516</v>
      </c>
      <c r="T196">
        <v>61.751399999999997</v>
      </c>
      <c r="U196">
        <v>30.977900000000002</v>
      </c>
      <c r="Y196" t="s">
        <v>1516</v>
      </c>
      <c r="Z196">
        <v>61.751399999999997</v>
      </c>
      <c r="AA196">
        <v>120.3044</v>
      </c>
    </row>
    <row r="197" spans="1:27">
      <c r="A197" t="s">
        <v>1517</v>
      </c>
      <c r="B197">
        <v>46.0227</v>
      </c>
      <c r="C197">
        <v>71.645700000000005</v>
      </c>
      <c r="G197" t="s">
        <v>1517</v>
      </c>
      <c r="H197">
        <v>46.0227</v>
      </c>
      <c r="I197">
        <v>101.5536</v>
      </c>
      <c r="M197" t="s">
        <v>1517</v>
      </c>
      <c r="N197">
        <v>46.0227</v>
      </c>
      <c r="O197">
        <v>73.777100000000004</v>
      </c>
      <c r="S197" t="s">
        <v>1517</v>
      </c>
      <c r="T197">
        <v>46.0227</v>
      </c>
      <c r="U197">
        <v>34.297800000000002</v>
      </c>
      <c r="Y197" t="s">
        <v>1517</v>
      </c>
      <c r="Z197">
        <v>46.0227</v>
      </c>
      <c r="AA197">
        <v>95.681399999999996</v>
      </c>
    </row>
    <row r="198" spans="1:27">
      <c r="A198" t="s">
        <v>1518</v>
      </c>
      <c r="B198">
        <v>74.875799999999998</v>
      </c>
      <c r="C198">
        <v>120.77760000000001</v>
      </c>
      <c r="G198" t="s">
        <v>1518</v>
      </c>
      <c r="H198">
        <v>74.875799999999998</v>
      </c>
      <c r="I198">
        <v>152.14949999999999</v>
      </c>
      <c r="M198" t="s">
        <v>1518</v>
      </c>
      <c r="N198">
        <v>74.875799999999998</v>
      </c>
      <c r="O198">
        <v>126.5022</v>
      </c>
      <c r="S198" t="s">
        <v>1518</v>
      </c>
      <c r="T198">
        <v>74.875799999999998</v>
      </c>
      <c r="U198">
        <v>39.668999999999997</v>
      </c>
      <c r="Y198" t="s">
        <v>1518</v>
      </c>
      <c r="Z198">
        <v>74.875799999999998</v>
      </c>
      <c r="AA198">
        <v>177.11680000000001</v>
      </c>
    </row>
    <row r="199" spans="1:27">
      <c r="A199" t="s">
        <v>1519</v>
      </c>
      <c r="B199">
        <v>82.314599999999999</v>
      </c>
      <c r="C199">
        <v>106.48990000000001</v>
      </c>
      <c r="G199" t="s">
        <v>1519</v>
      </c>
      <c r="H199">
        <v>82.314599999999999</v>
      </c>
      <c r="I199">
        <v>183.97300000000001</v>
      </c>
      <c r="M199" t="s">
        <v>1519</v>
      </c>
      <c r="N199">
        <v>82.314599999999999</v>
      </c>
      <c r="O199">
        <v>115.2227</v>
      </c>
      <c r="S199" t="s">
        <v>1519</v>
      </c>
      <c r="T199">
        <v>82.314599999999999</v>
      </c>
      <c r="U199">
        <v>51.610500000000002</v>
      </c>
      <c r="Y199" t="s">
        <v>1519</v>
      </c>
      <c r="Z199">
        <v>82.314599999999999</v>
      </c>
      <c r="AA199">
        <v>178.50749999999999</v>
      </c>
    </row>
    <row r="200" spans="1:27">
      <c r="A200" t="s">
        <v>1520</v>
      </c>
      <c r="B200">
        <v>83.4114</v>
      </c>
      <c r="C200">
        <v>127.6711</v>
      </c>
      <c r="G200" t="s">
        <v>1520</v>
      </c>
      <c r="H200">
        <v>83.4114</v>
      </c>
      <c r="I200">
        <v>196.98949999999999</v>
      </c>
      <c r="M200" t="s">
        <v>1520</v>
      </c>
      <c r="N200">
        <v>83.4114</v>
      </c>
      <c r="O200">
        <v>111.6688</v>
      </c>
      <c r="S200" t="s">
        <v>1520</v>
      </c>
      <c r="T200">
        <v>83.4114</v>
      </c>
      <c r="U200">
        <v>47.755800000000001</v>
      </c>
      <c r="Y200" t="s">
        <v>1520</v>
      </c>
      <c r="Z200">
        <v>83.4114</v>
      </c>
      <c r="AA200">
        <v>165.0325</v>
      </c>
    </row>
    <row r="201" spans="1:27">
      <c r="A201" t="s">
        <v>1521</v>
      </c>
      <c r="B201">
        <v>91.811099999999996</v>
      </c>
      <c r="C201">
        <v>153.66970000000001</v>
      </c>
      <c r="G201" t="s">
        <v>1521</v>
      </c>
      <c r="H201">
        <v>91.811099999999996</v>
      </c>
      <c r="I201">
        <v>239.36609999999999</v>
      </c>
      <c r="M201" t="s">
        <v>1521</v>
      </c>
      <c r="N201">
        <v>91.811099999999996</v>
      </c>
      <c r="O201">
        <v>208.11760000000001</v>
      </c>
      <c r="S201" t="s">
        <v>1521</v>
      </c>
      <c r="T201">
        <v>91.811099999999996</v>
      </c>
      <c r="U201">
        <v>48.240600000000001</v>
      </c>
      <c r="Y201" t="s">
        <v>1521</v>
      </c>
      <c r="Z201">
        <v>91.811099999999996</v>
      </c>
      <c r="AA201">
        <v>204.1163</v>
      </c>
    </row>
    <row r="202" spans="1:27">
      <c r="A202" t="s">
        <v>1522</v>
      </c>
      <c r="B202">
        <v>80.0792</v>
      </c>
      <c r="C202">
        <v>157.50110000000001</v>
      </c>
      <c r="G202" t="s">
        <v>1522</v>
      </c>
      <c r="H202">
        <v>80.0792</v>
      </c>
      <c r="I202">
        <v>157.9366</v>
      </c>
      <c r="M202" t="s">
        <v>1522</v>
      </c>
      <c r="N202">
        <v>80.0792</v>
      </c>
      <c r="O202">
        <v>130.43889999999999</v>
      </c>
      <c r="S202" t="s">
        <v>1522</v>
      </c>
      <c r="T202">
        <v>80.0792</v>
      </c>
      <c r="U202">
        <v>49.261400000000002</v>
      </c>
      <c r="Y202" t="s">
        <v>1522</v>
      </c>
      <c r="Z202">
        <v>80.0792</v>
      </c>
      <c r="AA202">
        <v>191.76220000000001</v>
      </c>
    </row>
    <row r="203" spans="1:27">
      <c r="A203" t="s">
        <v>1523</v>
      </c>
      <c r="B203">
        <v>68.508499999999998</v>
      </c>
      <c r="C203">
        <v>104.0544</v>
      </c>
      <c r="G203" t="s">
        <v>1523</v>
      </c>
      <c r="H203">
        <v>68.508499999999998</v>
      </c>
      <c r="I203">
        <v>218.88310000000001</v>
      </c>
      <c r="M203" t="s">
        <v>1523</v>
      </c>
      <c r="N203">
        <v>68.508499999999998</v>
      </c>
      <c r="O203">
        <v>92.842100000000002</v>
      </c>
      <c r="S203" t="s">
        <v>1523</v>
      </c>
      <c r="T203">
        <v>68.508499999999998</v>
      </c>
      <c r="U203">
        <v>22.493099999999998</v>
      </c>
      <c r="Y203" t="s">
        <v>1523</v>
      </c>
      <c r="Z203">
        <v>68.508499999999998</v>
      </c>
      <c r="AA203">
        <v>150.78720000000001</v>
      </c>
    </row>
    <row r="204" spans="1:27">
      <c r="A204" t="s">
        <v>1524</v>
      </c>
      <c r="B204">
        <v>83.5959</v>
      </c>
      <c r="C204">
        <v>129.40260000000001</v>
      </c>
      <c r="G204" t="s">
        <v>1524</v>
      </c>
      <c r="H204">
        <v>83.5959</v>
      </c>
      <c r="I204">
        <v>180.36269999999999</v>
      </c>
      <c r="M204" t="s">
        <v>1524</v>
      </c>
      <c r="N204">
        <v>83.5959</v>
      </c>
      <c r="O204">
        <v>133.07640000000001</v>
      </c>
      <c r="S204" t="s">
        <v>1524</v>
      </c>
      <c r="T204">
        <v>83.5959</v>
      </c>
      <c r="U204">
        <v>53.460099999999997</v>
      </c>
      <c r="Y204" t="s">
        <v>1524</v>
      </c>
      <c r="Z204">
        <v>83.5959</v>
      </c>
      <c r="AA204">
        <v>186.74289999999999</v>
      </c>
    </row>
    <row r="205" spans="1:27">
      <c r="A205" t="s">
        <v>1525</v>
      </c>
      <c r="B205">
        <v>68.9756</v>
      </c>
      <c r="C205">
        <v>101.2094</v>
      </c>
      <c r="G205" t="s">
        <v>1525</v>
      </c>
      <c r="H205">
        <v>68.9756</v>
      </c>
      <c r="I205">
        <v>173.37739999999999</v>
      </c>
      <c r="M205" t="s">
        <v>1525</v>
      </c>
      <c r="N205">
        <v>68.9756</v>
      </c>
      <c r="O205">
        <v>120.36190000000001</v>
      </c>
      <c r="S205" t="s">
        <v>1525</v>
      </c>
      <c r="T205">
        <v>68.9756</v>
      </c>
      <c r="U205">
        <v>45.1128</v>
      </c>
      <c r="Y205" t="s">
        <v>1525</v>
      </c>
      <c r="Z205">
        <v>68.9756</v>
      </c>
      <c r="AA205">
        <v>103.49209999999999</v>
      </c>
    </row>
    <row r="206" spans="1:27">
      <c r="A206" t="s">
        <v>1526</v>
      </c>
      <c r="B206">
        <v>78.020399999999995</v>
      </c>
      <c r="C206">
        <v>97.223200000000006</v>
      </c>
      <c r="G206" t="s">
        <v>1526</v>
      </c>
      <c r="H206">
        <v>78.020399999999995</v>
      </c>
      <c r="I206">
        <v>144.0342</v>
      </c>
      <c r="M206" t="s">
        <v>1526</v>
      </c>
      <c r="N206">
        <v>78.020399999999995</v>
      </c>
      <c r="O206">
        <v>102.1647</v>
      </c>
      <c r="S206" t="s">
        <v>1526</v>
      </c>
      <c r="T206">
        <v>78.020399999999995</v>
      </c>
      <c r="U206">
        <v>37.596400000000003</v>
      </c>
      <c r="Y206" t="s">
        <v>1526</v>
      </c>
      <c r="Z206">
        <v>78.020399999999995</v>
      </c>
      <c r="AA206">
        <v>131.7073</v>
      </c>
    </row>
    <row r="207" spans="1:27">
      <c r="A207" t="s">
        <v>1527</v>
      </c>
      <c r="B207">
        <v>80.281599999999997</v>
      </c>
      <c r="C207">
        <v>115.1324</v>
      </c>
      <c r="G207" t="s">
        <v>1527</v>
      </c>
      <c r="H207">
        <v>80.281599999999997</v>
      </c>
      <c r="I207">
        <v>194.77959999999999</v>
      </c>
      <c r="M207" t="s">
        <v>1527</v>
      </c>
      <c r="N207">
        <v>80.281599999999997</v>
      </c>
      <c r="O207">
        <v>119.67829999999999</v>
      </c>
      <c r="S207" t="s">
        <v>1527</v>
      </c>
      <c r="T207">
        <v>80.281599999999997</v>
      </c>
      <c r="U207">
        <v>45.566099999999999</v>
      </c>
      <c r="Y207" t="s">
        <v>1527</v>
      </c>
      <c r="Z207">
        <v>80.281599999999997</v>
      </c>
      <c r="AA207">
        <v>155.2578</v>
      </c>
    </row>
    <row r="208" spans="1:27">
      <c r="A208" t="s">
        <v>1528</v>
      </c>
      <c r="B208">
        <v>60.162500000000001</v>
      </c>
      <c r="C208">
        <v>88.905799999999999</v>
      </c>
      <c r="G208" t="s">
        <v>1528</v>
      </c>
      <c r="H208">
        <v>60.162500000000001</v>
      </c>
      <c r="I208">
        <v>73.677700000000002</v>
      </c>
      <c r="M208" t="s">
        <v>1528</v>
      </c>
      <c r="N208">
        <v>60.162500000000001</v>
      </c>
      <c r="O208">
        <v>75.829899999999995</v>
      </c>
      <c r="S208" t="s">
        <v>1528</v>
      </c>
      <c r="T208">
        <v>60.162500000000001</v>
      </c>
      <c r="U208">
        <v>22.6952</v>
      </c>
      <c r="Y208" t="s">
        <v>1528</v>
      </c>
      <c r="Z208">
        <v>60.162500000000001</v>
      </c>
      <c r="AA208">
        <v>135.6473</v>
      </c>
    </row>
    <row r="209" spans="1:27">
      <c r="A209" t="s">
        <v>1529</v>
      </c>
      <c r="B209">
        <v>112.3351</v>
      </c>
      <c r="C209">
        <v>173.24289999999999</v>
      </c>
      <c r="G209" t="s">
        <v>1529</v>
      </c>
      <c r="H209">
        <v>112.3351</v>
      </c>
      <c r="I209">
        <v>305.45339999999999</v>
      </c>
      <c r="M209" t="s">
        <v>1529</v>
      </c>
      <c r="N209">
        <v>112.3351</v>
      </c>
      <c r="O209">
        <v>303.14010000000002</v>
      </c>
      <c r="S209" t="s">
        <v>1529</v>
      </c>
      <c r="T209">
        <v>112.3351</v>
      </c>
      <c r="U209">
        <v>69.801199999999994</v>
      </c>
      <c r="Y209" t="s">
        <v>1529</v>
      </c>
      <c r="Z209">
        <v>112.3351</v>
      </c>
      <c r="AA209">
        <v>339.69349999999997</v>
      </c>
    </row>
    <row r="210" spans="1:27">
      <c r="A210" t="s">
        <v>1530</v>
      </c>
      <c r="B210">
        <v>60.264099999999999</v>
      </c>
      <c r="C210">
        <v>88.286900000000003</v>
      </c>
      <c r="G210" t="s">
        <v>1530</v>
      </c>
      <c r="H210">
        <v>60.264099999999999</v>
      </c>
      <c r="I210">
        <v>140.6962</v>
      </c>
      <c r="M210" t="s">
        <v>1530</v>
      </c>
      <c r="N210">
        <v>60.264099999999999</v>
      </c>
      <c r="O210">
        <v>98.884500000000003</v>
      </c>
      <c r="S210" t="s">
        <v>1530</v>
      </c>
      <c r="T210">
        <v>60.264099999999999</v>
      </c>
      <c r="U210">
        <v>40.468499999999999</v>
      </c>
      <c r="Y210" t="s">
        <v>1530</v>
      </c>
      <c r="Z210">
        <v>60.264099999999999</v>
      </c>
      <c r="AA210">
        <v>125.65</v>
      </c>
    </row>
    <row r="211" spans="1:27">
      <c r="A211" t="s">
        <v>1531</v>
      </c>
      <c r="B211">
        <v>81.405000000000001</v>
      </c>
      <c r="C211">
        <v>128.46180000000001</v>
      </c>
      <c r="G211" t="s">
        <v>1531</v>
      </c>
      <c r="H211">
        <v>81.405000000000001</v>
      </c>
      <c r="I211">
        <v>108.9075</v>
      </c>
      <c r="M211" t="s">
        <v>1531</v>
      </c>
      <c r="N211">
        <v>81.405000000000001</v>
      </c>
      <c r="O211">
        <v>126.20269999999999</v>
      </c>
      <c r="S211" t="s">
        <v>1531</v>
      </c>
      <c r="T211">
        <v>81.405000000000001</v>
      </c>
      <c r="U211">
        <v>53.973599999999998</v>
      </c>
      <c r="Y211" t="s">
        <v>1531</v>
      </c>
      <c r="Z211">
        <v>81.405000000000001</v>
      </c>
      <c r="AA211">
        <v>194.25370000000001</v>
      </c>
    </row>
    <row r="212" spans="1:27">
      <c r="A212" t="s">
        <v>1532</v>
      </c>
      <c r="B212">
        <v>43.6021</v>
      </c>
      <c r="C212">
        <v>64.647400000000005</v>
      </c>
      <c r="G212" t="s">
        <v>1532</v>
      </c>
      <c r="H212">
        <v>43.6021</v>
      </c>
      <c r="I212">
        <v>78.928299999999993</v>
      </c>
      <c r="M212" t="s">
        <v>1532</v>
      </c>
      <c r="N212">
        <v>43.6021</v>
      </c>
      <c r="O212">
        <v>63.186599999999999</v>
      </c>
      <c r="S212" t="s">
        <v>1532</v>
      </c>
      <c r="T212">
        <v>43.6021</v>
      </c>
      <c r="U212">
        <v>14.968299999999999</v>
      </c>
      <c r="Y212" t="s">
        <v>1532</v>
      </c>
      <c r="Z212">
        <v>43.6021</v>
      </c>
      <c r="AA212">
        <v>79.611400000000003</v>
      </c>
    </row>
    <row r="213" spans="1:27">
      <c r="A213" t="s">
        <v>1533</v>
      </c>
      <c r="B213">
        <v>80.294700000000006</v>
      </c>
      <c r="C213">
        <v>175.2269</v>
      </c>
      <c r="G213" t="s">
        <v>1533</v>
      </c>
      <c r="H213">
        <v>80.294700000000006</v>
      </c>
      <c r="I213">
        <v>81.309700000000007</v>
      </c>
      <c r="M213" t="s">
        <v>1533</v>
      </c>
      <c r="N213">
        <v>80.294700000000006</v>
      </c>
      <c r="O213">
        <v>147.24799999999999</v>
      </c>
      <c r="S213" t="s">
        <v>1533</v>
      </c>
      <c r="T213">
        <v>80.294700000000006</v>
      </c>
      <c r="U213">
        <v>63.9636</v>
      </c>
      <c r="Y213" t="s">
        <v>1533</v>
      </c>
      <c r="Z213">
        <v>80.294700000000006</v>
      </c>
      <c r="AA213">
        <v>220.93049999999999</v>
      </c>
    </row>
    <row r="214" spans="1:27">
      <c r="A214" t="s">
        <v>1534</v>
      </c>
      <c r="B214">
        <v>74.826400000000007</v>
      </c>
      <c r="C214">
        <v>96.860600000000005</v>
      </c>
      <c r="G214" t="s">
        <v>1534</v>
      </c>
      <c r="H214">
        <v>74.826400000000007</v>
      </c>
      <c r="I214">
        <v>119.8068</v>
      </c>
      <c r="M214" t="s">
        <v>1534</v>
      </c>
      <c r="N214">
        <v>74.826400000000007</v>
      </c>
      <c r="O214">
        <v>87.203100000000006</v>
      </c>
      <c r="S214" t="s">
        <v>1534</v>
      </c>
      <c r="T214">
        <v>74.826400000000007</v>
      </c>
      <c r="U214">
        <v>36.326300000000003</v>
      </c>
      <c r="Y214" t="s">
        <v>1534</v>
      </c>
      <c r="Z214">
        <v>74.826400000000007</v>
      </c>
      <c r="AA214">
        <v>105.87179999999999</v>
      </c>
    </row>
    <row r="215" spans="1:27">
      <c r="A215" t="s">
        <v>1535</v>
      </c>
      <c r="B215">
        <v>52.663200000000003</v>
      </c>
      <c r="C215">
        <v>83.989400000000003</v>
      </c>
      <c r="G215" t="s">
        <v>1535</v>
      </c>
      <c r="H215">
        <v>52.663200000000003</v>
      </c>
      <c r="I215">
        <v>108.81270000000001</v>
      </c>
      <c r="M215" t="s">
        <v>1535</v>
      </c>
      <c r="N215">
        <v>52.663200000000003</v>
      </c>
      <c r="O215">
        <v>77.325400000000002</v>
      </c>
      <c r="S215" t="s">
        <v>1535</v>
      </c>
      <c r="T215">
        <v>52.663200000000003</v>
      </c>
      <c r="U215">
        <v>32.6509</v>
      </c>
      <c r="Y215" t="s">
        <v>1535</v>
      </c>
      <c r="Z215">
        <v>52.663200000000003</v>
      </c>
      <c r="AA215">
        <v>114.3184</v>
      </c>
    </row>
    <row r="216" spans="1:27">
      <c r="A216" t="s">
        <v>1536</v>
      </c>
      <c r="B216">
        <v>44.398699999999998</v>
      </c>
      <c r="C216">
        <v>80.352500000000006</v>
      </c>
      <c r="G216" t="s">
        <v>1536</v>
      </c>
      <c r="H216">
        <v>44.398699999999998</v>
      </c>
      <c r="I216">
        <v>75.964100000000002</v>
      </c>
      <c r="M216" t="s">
        <v>1536</v>
      </c>
      <c r="N216">
        <v>44.398699999999998</v>
      </c>
      <c r="O216">
        <v>45.819299999999998</v>
      </c>
      <c r="S216" t="s">
        <v>1536</v>
      </c>
      <c r="T216">
        <v>44.398699999999998</v>
      </c>
      <c r="U216">
        <v>21.596399999999999</v>
      </c>
      <c r="Y216" t="s">
        <v>1536</v>
      </c>
      <c r="Z216">
        <v>44.398699999999998</v>
      </c>
      <c r="AA216">
        <v>86.656099999999995</v>
      </c>
    </row>
    <row r="217" spans="1:27">
      <c r="A217" t="s">
        <v>1537</v>
      </c>
      <c r="B217">
        <v>53.307000000000002</v>
      </c>
      <c r="C217">
        <v>75.781800000000004</v>
      </c>
      <c r="G217" t="s">
        <v>1537</v>
      </c>
      <c r="H217">
        <v>53.307000000000002</v>
      </c>
      <c r="I217">
        <v>88.223200000000006</v>
      </c>
      <c r="M217" t="s">
        <v>1537</v>
      </c>
      <c r="N217">
        <v>53.307000000000002</v>
      </c>
      <c r="O217">
        <v>75.611000000000004</v>
      </c>
      <c r="S217" t="s">
        <v>1537</v>
      </c>
      <c r="T217">
        <v>53.307000000000002</v>
      </c>
      <c r="U217">
        <v>31.475100000000001</v>
      </c>
      <c r="Y217" t="s">
        <v>1537</v>
      </c>
      <c r="Z217">
        <v>53.307000000000002</v>
      </c>
      <c r="AA217">
        <v>81.995800000000003</v>
      </c>
    </row>
    <row r="218" spans="1:27">
      <c r="A218" t="s">
        <v>1538</v>
      </c>
      <c r="B218">
        <v>57.9542</v>
      </c>
      <c r="C218">
        <v>78.828500000000005</v>
      </c>
      <c r="G218" t="s">
        <v>1538</v>
      </c>
      <c r="H218">
        <v>57.9542</v>
      </c>
      <c r="I218">
        <v>107.69070000000001</v>
      </c>
      <c r="M218" t="s">
        <v>1538</v>
      </c>
      <c r="N218">
        <v>57.9542</v>
      </c>
      <c r="O218">
        <v>66.694000000000003</v>
      </c>
      <c r="S218" t="s">
        <v>1538</v>
      </c>
      <c r="T218">
        <v>57.9542</v>
      </c>
      <c r="U218">
        <v>29.812000000000001</v>
      </c>
      <c r="Y218" t="s">
        <v>1538</v>
      </c>
      <c r="Z218">
        <v>57.9542</v>
      </c>
      <c r="AA218">
        <v>80.381699999999995</v>
      </c>
    </row>
    <row r="219" spans="1:27">
      <c r="A219" t="s">
        <v>1539</v>
      </c>
      <c r="B219">
        <v>67.350200000000001</v>
      </c>
      <c r="C219">
        <v>85.561099999999996</v>
      </c>
      <c r="G219" t="s">
        <v>1539</v>
      </c>
      <c r="H219">
        <v>67.350200000000001</v>
      </c>
      <c r="I219">
        <v>126.6058</v>
      </c>
      <c r="M219" t="s">
        <v>1539</v>
      </c>
      <c r="N219">
        <v>67.350200000000001</v>
      </c>
      <c r="O219">
        <v>70.062299999999993</v>
      </c>
      <c r="S219" t="s">
        <v>1539</v>
      </c>
      <c r="T219">
        <v>67.350200000000001</v>
      </c>
      <c r="U219">
        <v>51.316200000000002</v>
      </c>
      <c r="Y219" t="s">
        <v>1539</v>
      </c>
      <c r="Z219">
        <v>67.350200000000001</v>
      </c>
      <c r="AA219">
        <v>137.2484</v>
      </c>
    </row>
    <row r="220" spans="1:27">
      <c r="A220" t="s">
        <v>1540</v>
      </c>
      <c r="B220">
        <v>40.976900000000001</v>
      </c>
      <c r="C220">
        <v>55.512300000000003</v>
      </c>
      <c r="G220" t="s">
        <v>1540</v>
      </c>
      <c r="H220">
        <v>40.976900000000001</v>
      </c>
      <c r="I220">
        <v>92.456999999999994</v>
      </c>
      <c r="M220" t="s">
        <v>1540</v>
      </c>
      <c r="N220">
        <v>40.976900000000001</v>
      </c>
      <c r="O220">
        <v>41.8367</v>
      </c>
      <c r="S220" t="s">
        <v>1540</v>
      </c>
      <c r="T220">
        <v>40.976900000000001</v>
      </c>
      <c r="U220">
        <v>22.8795</v>
      </c>
      <c r="Y220" t="s">
        <v>1540</v>
      </c>
      <c r="Z220">
        <v>40.976900000000001</v>
      </c>
      <c r="AA220">
        <v>86.544200000000004</v>
      </c>
    </row>
    <row r="221" spans="1:27">
      <c r="A221" t="s">
        <v>1541</v>
      </c>
      <c r="B221">
        <v>57.863399999999999</v>
      </c>
      <c r="C221">
        <v>82.659300000000002</v>
      </c>
      <c r="G221" t="s">
        <v>1541</v>
      </c>
      <c r="H221">
        <v>57.863399999999999</v>
      </c>
      <c r="I221">
        <v>126.5187</v>
      </c>
      <c r="M221" t="s">
        <v>1541</v>
      </c>
      <c r="N221">
        <v>57.863399999999999</v>
      </c>
      <c r="O221">
        <v>90.1755</v>
      </c>
      <c r="S221" t="s">
        <v>1541</v>
      </c>
      <c r="T221">
        <v>57.863399999999999</v>
      </c>
      <c r="U221">
        <v>43.091500000000003</v>
      </c>
      <c r="Y221" t="s">
        <v>1541</v>
      </c>
      <c r="Z221">
        <v>57.863399999999999</v>
      </c>
      <c r="AA221">
        <v>127.4019</v>
      </c>
    </row>
    <row r="222" spans="1:27">
      <c r="A222" t="s">
        <v>1542</v>
      </c>
      <c r="B222">
        <v>79.104900000000001</v>
      </c>
      <c r="C222">
        <v>103.465</v>
      </c>
      <c r="G222" t="s">
        <v>1542</v>
      </c>
      <c r="H222">
        <v>79.104900000000001</v>
      </c>
      <c r="I222">
        <v>185.25890000000001</v>
      </c>
      <c r="M222" t="s">
        <v>1542</v>
      </c>
      <c r="N222">
        <v>79.104900000000001</v>
      </c>
      <c r="O222">
        <v>108.5119</v>
      </c>
      <c r="S222" t="s">
        <v>1542</v>
      </c>
      <c r="T222">
        <v>79.104900000000001</v>
      </c>
      <c r="U222">
        <v>50.567500000000003</v>
      </c>
      <c r="Y222" t="s">
        <v>1542</v>
      </c>
      <c r="Z222">
        <v>79.104900000000001</v>
      </c>
      <c r="AA222">
        <v>154.54990000000001</v>
      </c>
    </row>
    <row r="223" spans="1:27">
      <c r="A223" t="s">
        <v>1543</v>
      </c>
      <c r="B223">
        <v>61.285499999999999</v>
      </c>
      <c r="C223">
        <v>95.536600000000007</v>
      </c>
      <c r="G223" t="s">
        <v>1543</v>
      </c>
      <c r="H223">
        <v>61.285499999999999</v>
      </c>
      <c r="I223">
        <v>146.95580000000001</v>
      </c>
      <c r="M223" t="s">
        <v>1543</v>
      </c>
      <c r="N223">
        <v>61.285499999999999</v>
      </c>
      <c r="O223">
        <v>108.2243</v>
      </c>
      <c r="S223" t="s">
        <v>1543</v>
      </c>
      <c r="T223">
        <v>61.285499999999999</v>
      </c>
      <c r="U223">
        <v>45.322000000000003</v>
      </c>
      <c r="Y223" t="s">
        <v>1543</v>
      </c>
      <c r="Z223">
        <v>61.285499999999999</v>
      </c>
      <c r="AA223">
        <v>138.09809999999999</v>
      </c>
    </row>
    <row r="224" spans="1:27">
      <c r="A224" t="s">
        <v>1544</v>
      </c>
      <c r="B224">
        <v>73.671599999999998</v>
      </c>
      <c r="C224">
        <v>105.90649999999999</v>
      </c>
      <c r="G224" t="s">
        <v>1544</v>
      </c>
      <c r="H224">
        <v>73.671599999999998</v>
      </c>
      <c r="I224">
        <v>191.4819</v>
      </c>
      <c r="M224" t="s">
        <v>1544</v>
      </c>
      <c r="N224">
        <v>73.671599999999998</v>
      </c>
      <c r="O224">
        <v>96.526300000000006</v>
      </c>
      <c r="S224" t="s">
        <v>1544</v>
      </c>
      <c r="T224">
        <v>73.671599999999998</v>
      </c>
      <c r="U224">
        <v>46.930799999999998</v>
      </c>
      <c r="Y224" t="s">
        <v>1544</v>
      </c>
      <c r="Z224">
        <v>73.671599999999998</v>
      </c>
      <c r="AA224">
        <v>153.5154</v>
      </c>
    </row>
    <row r="225" spans="1:27">
      <c r="A225" t="s">
        <v>1545</v>
      </c>
      <c r="B225">
        <v>108.15170000000001</v>
      </c>
      <c r="C225">
        <v>210.74950000000001</v>
      </c>
      <c r="G225" t="s">
        <v>1545</v>
      </c>
      <c r="H225">
        <v>108.15170000000001</v>
      </c>
      <c r="I225">
        <v>180.25290000000001</v>
      </c>
      <c r="M225" t="s">
        <v>1545</v>
      </c>
      <c r="N225">
        <v>108.15170000000001</v>
      </c>
      <c r="O225">
        <v>115.9064</v>
      </c>
      <c r="S225" t="s">
        <v>1545</v>
      </c>
      <c r="T225">
        <v>108.15170000000001</v>
      </c>
      <c r="U225">
        <v>48.372199999999999</v>
      </c>
      <c r="Y225" t="s">
        <v>1545</v>
      </c>
      <c r="Z225">
        <v>108.15170000000001</v>
      </c>
      <c r="AA225">
        <v>113.6371</v>
      </c>
    </row>
    <row r="226" spans="1:27">
      <c r="A226" t="s">
        <v>1546</v>
      </c>
      <c r="B226">
        <v>63.663600000000002</v>
      </c>
      <c r="C226">
        <v>82.328999999999994</v>
      </c>
      <c r="G226" t="s">
        <v>1546</v>
      </c>
      <c r="H226">
        <v>63.663600000000002</v>
      </c>
      <c r="I226">
        <v>117.2062</v>
      </c>
      <c r="M226" t="s">
        <v>1546</v>
      </c>
      <c r="N226">
        <v>63.663600000000002</v>
      </c>
      <c r="O226">
        <v>81.353099999999998</v>
      </c>
      <c r="S226" t="s">
        <v>1546</v>
      </c>
      <c r="T226">
        <v>63.663600000000002</v>
      </c>
      <c r="U226">
        <v>33.679299999999998</v>
      </c>
      <c r="Y226" t="s">
        <v>1546</v>
      </c>
      <c r="Z226">
        <v>63.663600000000002</v>
      </c>
      <c r="AA226">
        <v>79.644400000000005</v>
      </c>
    </row>
    <row r="227" spans="1:27">
      <c r="A227" t="s">
        <v>1547</v>
      </c>
      <c r="B227">
        <v>62.400500000000001</v>
      </c>
      <c r="C227">
        <v>83.592100000000002</v>
      </c>
      <c r="G227" t="s">
        <v>1547</v>
      </c>
      <c r="H227">
        <v>62.400500000000001</v>
      </c>
      <c r="I227">
        <v>116.4483</v>
      </c>
      <c r="M227" t="s">
        <v>1547</v>
      </c>
      <c r="N227">
        <v>62.400500000000001</v>
      </c>
      <c r="O227">
        <v>86.552899999999994</v>
      </c>
      <c r="S227" t="s">
        <v>1547</v>
      </c>
      <c r="T227">
        <v>62.400500000000001</v>
      </c>
      <c r="U227">
        <v>39.172199999999997</v>
      </c>
      <c r="Y227" t="s">
        <v>1547</v>
      </c>
      <c r="Z227">
        <v>62.400500000000001</v>
      </c>
      <c r="AA227">
        <v>113.49590000000001</v>
      </c>
    </row>
    <row r="228" spans="1:27">
      <c r="A228" t="s">
        <v>1548</v>
      </c>
      <c r="B228">
        <v>46.7393</v>
      </c>
      <c r="C228">
        <v>49.141399999999997</v>
      </c>
      <c r="G228" t="s">
        <v>1548</v>
      </c>
      <c r="H228">
        <v>46.7393</v>
      </c>
      <c r="I228">
        <v>97.539500000000004</v>
      </c>
      <c r="M228" t="s">
        <v>1548</v>
      </c>
      <c r="N228">
        <v>46.7393</v>
      </c>
      <c r="O228">
        <v>65.701700000000002</v>
      </c>
      <c r="S228" t="s">
        <v>1548</v>
      </c>
      <c r="T228">
        <v>46.7393</v>
      </c>
      <c r="U228">
        <v>21.7851</v>
      </c>
      <c r="Y228" t="s">
        <v>1548</v>
      </c>
      <c r="Z228">
        <v>46.7393</v>
      </c>
      <c r="AA228">
        <v>85.761499999999998</v>
      </c>
    </row>
    <row r="229" spans="1:27">
      <c r="A229" t="s">
        <v>1549</v>
      </c>
      <c r="B229">
        <v>69.385499999999993</v>
      </c>
      <c r="C229">
        <v>119.0325</v>
      </c>
      <c r="G229" t="s">
        <v>1549</v>
      </c>
      <c r="H229">
        <v>69.385499999999993</v>
      </c>
      <c r="I229">
        <v>156.5188</v>
      </c>
      <c r="M229" t="s">
        <v>1549</v>
      </c>
      <c r="N229">
        <v>69.385499999999993</v>
      </c>
      <c r="O229">
        <v>107.9081</v>
      </c>
      <c r="S229" t="s">
        <v>1549</v>
      </c>
      <c r="T229">
        <v>69.385499999999993</v>
      </c>
      <c r="U229">
        <v>45.082700000000003</v>
      </c>
      <c r="Y229" t="s">
        <v>1549</v>
      </c>
      <c r="Z229">
        <v>69.385499999999993</v>
      </c>
      <c r="AA229">
        <v>143.30279999999999</v>
      </c>
    </row>
    <row r="230" spans="1:27">
      <c r="A230" t="s">
        <v>1550</v>
      </c>
      <c r="B230">
        <v>87.105000000000004</v>
      </c>
      <c r="C230">
        <v>108.75149999999999</v>
      </c>
      <c r="G230" t="s">
        <v>1550</v>
      </c>
      <c r="H230">
        <v>87.105000000000004</v>
      </c>
      <c r="I230">
        <v>153.6224</v>
      </c>
      <c r="M230" t="s">
        <v>1550</v>
      </c>
      <c r="N230">
        <v>87.105000000000004</v>
      </c>
      <c r="O230">
        <v>100.38800000000001</v>
      </c>
      <c r="S230" t="s">
        <v>1550</v>
      </c>
      <c r="T230">
        <v>87.105000000000004</v>
      </c>
      <c r="U230">
        <v>47.884399999999999</v>
      </c>
      <c r="Y230" t="s">
        <v>1550</v>
      </c>
      <c r="Z230">
        <v>87.105000000000004</v>
      </c>
      <c r="AA230">
        <v>140.9273</v>
      </c>
    </row>
    <row r="231" spans="1:27">
      <c r="A231" t="s">
        <v>1551</v>
      </c>
      <c r="B231">
        <v>47.680700000000002</v>
      </c>
      <c r="C231">
        <v>68.321200000000005</v>
      </c>
      <c r="G231" t="s">
        <v>1551</v>
      </c>
      <c r="H231">
        <v>47.680700000000002</v>
      </c>
      <c r="I231">
        <v>147.91499999999999</v>
      </c>
      <c r="M231" t="s">
        <v>1551</v>
      </c>
      <c r="N231">
        <v>47.680700000000002</v>
      </c>
      <c r="O231">
        <v>44.722000000000001</v>
      </c>
      <c r="S231" t="s">
        <v>1551</v>
      </c>
      <c r="T231">
        <v>47.680700000000002</v>
      </c>
      <c r="U231">
        <v>18.088100000000001</v>
      </c>
      <c r="Y231" t="s">
        <v>1551</v>
      </c>
      <c r="Z231">
        <v>47.680700000000002</v>
      </c>
      <c r="AA231">
        <v>89.938299999999998</v>
      </c>
    </row>
    <row r="232" spans="1:27">
      <c r="A232" t="s">
        <v>1552</v>
      </c>
      <c r="B232">
        <v>56.206400000000002</v>
      </c>
      <c r="C232">
        <v>156.21850000000001</v>
      </c>
      <c r="G232" t="s">
        <v>1552</v>
      </c>
      <c r="H232">
        <v>56.206400000000002</v>
      </c>
      <c r="I232">
        <v>135.4811</v>
      </c>
      <c r="M232" t="s">
        <v>1552</v>
      </c>
      <c r="N232">
        <v>56.206400000000002</v>
      </c>
      <c r="O232">
        <v>96.0839</v>
      </c>
      <c r="S232" t="s">
        <v>1552</v>
      </c>
      <c r="T232">
        <v>56.206400000000002</v>
      </c>
      <c r="U232">
        <v>33.661000000000001</v>
      </c>
      <c r="Y232" t="s">
        <v>1552</v>
      </c>
      <c r="Z232">
        <v>56.206400000000002</v>
      </c>
      <c r="AA232">
        <v>119.199</v>
      </c>
    </row>
    <row r="233" spans="1:27">
      <c r="A233" t="s">
        <v>1553</v>
      </c>
      <c r="B233">
        <v>62.493899999999996</v>
      </c>
      <c r="C233">
        <v>88.394099999999995</v>
      </c>
      <c r="G233" t="s">
        <v>1553</v>
      </c>
      <c r="H233">
        <v>62.493899999999996</v>
      </c>
      <c r="I233">
        <v>111.9648</v>
      </c>
      <c r="M233" t="s">
        <v>1553</v>
      </c>
      <c r="N233">
        <v>62.493899999999996</v>
      </c>
      <c r="O233">
        <v>125.4372</v>
      </c>
      <c r="S233" t="s">
        <v>1553</v>
      </c>
      <c r="T233">
        <v>62.493899999999996</v>
      </c>
      <c r="U233">
        <v>34.164000000000001</v>
      </c>
      <c r="Y233" t="s">
        <v>1553</v>
      </c>
      <c r="Z233">
        <v>62.493899999999996</v>
      </c>
      <c r="AA233">
        <v>164.21129999999999</v>
      </c>
    </row>
    <row r="234" spans="1:27">
      <c r="A234" t="s">
        <v>1554</v>
      </c>
      <c r="B234">
        <v>70.966999999999999</v>
      </c>
      <c r="C234">
        <v>116.1151</v>
      </c>
      <c r="G234" t="s">
        <v>1554</v>
      </c>
      <c r="H234">
        <v>70.966999999999999</v>
      </c>
      <c r="I234">
        <v>135.65539999999999</v>
      </c>
      <c r="M234" t="s">
        <v>1554</v>
      </c>
      <c r="N234">
        <v>70.966999999999999</v>
      </c>
      <c r="O234">
        <v>111.0788</v>
      </c>
      <c r="S234" t="s">
        <v>1554</v>
      </c>
      <c r="T234">
        <v>70.966999999999999</v>
      </c>
      <c r="U234">
        <v>28.714300000000001</v>
      </c>
      <c r="Y234" t="s">
        <v>1554</v>
      </c>
      <c r="Z234">
        <v>70.966999999999999</v>
      </c>
      <c r="AA234">
        <v>169.27889999999999</v>
      </c>
    </row>
    <row r="235" spans="1:27">
      <c r="A235" t="s">
        <v>1555</v>
      </c>
      <c r="B235">
        <v>73.814700000000002</v>
      </c>
      <c r="C235">
        <v>112.0411</v>
      </c>
      <c r="G235" t="s">
        <v>1555</v>
      </c>
      <c r="H235">
        <v>73.814700000000002</v>
      </c>
      <c r="I235">
        <v>142.0076</v>
      </c>
      <c r="M235" t="s">
        <v>1555</v>
      </c>
      <c r="N235">
        <v>73.814700000000002</v>
      </c>
      <c r="O235">
        <v>96.931600000000003</v>
      </c>
      <c r="S235" t="s">
        <v>1555</v>
      </c>
      <c r="T235">
        <v>73.814700000000002</v>
      </c>
      <c r="U235">
        <v>41.732100000000003</v>
      </c>
      <c r="Y235" t="s">
        <v>1555</v>
      </c>
      <c r="Z235">
        <v>73.814700000000002</v>
      </c>
      <c r="AA235">
        <v>137.10679999999999</v>
      </c>
    </row>
    <row r="236" spans="1:27">
      <c r="A236" t="s">
        <v>1556</v>
      </c>
      <c r="B236">
        <v>26.728999999999999</v>
      </c>
      <c r="C236">
        <v>45.169600000000003</v>
      </c>
      <c r="G236" t="s">
        <v>1556</v>
      </c>
      <c r="H236">
        <v>26.728999999999999</v>
      </c>
      <c r="I236">
        <v>33.508000000000003</v>
      </c>
      <c r="M236" t="s">
        <v>1556</v>
      </c>
      <c r="N236">
        <v>26.728999999999999</v>
      </c>
      <c r="O236">
        <v>26.8048</v>
      </c>
      <c r="S236" t="s">
        <v>1556</v>
      </c>
      <c r="T236">
        <v>26.728999999999999</v>
      </c>
      <c r="U236">
        <v>9.4095999999999993</v>
      </c>
      <c r="Y236" t="s">
        <v>1556</v>
      </c>
      <c r="Z236">
        <v>26.728999999999999</v>
      </c>
      <c r="AA236">
        <v>36.037799999999997</v>
      </c>
    </row>
    <row r="237" spans="1:27">
      <c r="A237" t="s">
        <v>1557</v>
      </c>
      <c r="B237">
        <v>67.745500000000007</v>
      </c>
      <c r="C237">
        <v>109.06399999999999</v>
      </c>
      <c r="G237" t="s">
        <v>1557</v>
      </c>
      <c r="H237">
        <v>67.745500000000007</v>
      </c>
      <c r="I237">
        <v>124.4744</v>
      </c>
      <c r="M237" t="s">
        <v>1557</v>
      </c>
      <c r="N237">
        <v>67.745500000000007</v>
      </c>
      <c r="O237">
        <v>88.900599999999997</v>
      </c>
      <c r="S237" t="s">
        <v>1557</v>
      </c>
      <c r="T237">
        <v>67.745500000000007</v>
      </c>
      <c r="U237">
        <v>37.565300000000001</v>
      </c>
      <c r="Y237" t="s">
        <v>1557</v>
      </c>
      <c r="Z237">
        <v>67.745500000000007</v>
      </c>
      <c r="AA237">
        <v>132.35730000000001</v>
      </c>
    </row>
    <row r="238" spans="1:27">
      <c r="A238" t="s">
        <v>1558</v>
      </c>
      <c r="B238">
        <v>71.715100000000007</v>
      </c>
      <c r="C238">
        <v>114.9593</v>
      </c>
      <c r="G238" t="s">
        <v>1558</v>
      </c>
      <c r="H238">
        <v>71.715100000000007</v>
      </c>
      <c r="I238">
        <v>117.1806</v>
      </c>
      <c r="M238" t="s">
        <v>1558</v>
      </c>
      <c r="N238">
        <v>71.715100000000007</v>
      </c>
      <c r="O238">
        <v>117.2406</v>
      </c>
      <c r="S238" t="s">
        <v>1558</v>
      </c>
      <c r="T238">
        <v>71.715100000000007</v>
      </c>
      <c r="U238">
        <v>38.7622</v>
      </c>
      <c r="Y238" t="s">
        <v>1558</v>
      </c>
      <c r="Z238">
        <v>71.715100000000007</v>
      </c>
      <c r="AA238">
        <v>139.0752</v>
      </c>
    </row>
    <row r="239" spans="1:27">
      <c r="A239" t="s">
        <v>1559</v>
      </c>
      <c r="B239">
        <v>81.6447</v>
      </c>
      <c r="C239">
        <v>116.0767</v>
      </c>
      <c r="G239" t="s">
        <v>1559</v>
      </c>
      <c r="H239">
        <v>81.6447</v>
      </c>
      <c r="I239">
        <v>160.185</v>
      </c>
      <c r="M239" t="s">
        <v>1559</v>
      </c>
      <c r="N239">
        <v>81.6447</v>
      </c>
      <c r="O239">
        <v>107.98220000000001</v>
      </c>
      <c r="S239" t="s">
        <v>1559</v>
      </c>
      <c r="T239">
        <v>81.6447</v>
      </c>
      <c r="U239">
        <v>45.381100000000004</v>
      </c>
      <c r="Y239" t="s">
        <v>1559</v>
      </c>
      <c r="Z239">
        <v>81.6447</v>
      </c>
      <c r="AA239">
        <v>157.20859999999999</v>
      </c>
    </row>
    <row r="240" spans="1:27">
      <c r="A240" t="s">
        <v>1560</v>
      </c>
      <c r="B240">
        <v>57.902299999999997</v>
      </c>
      <c r="C240">
        <v>90.076599999999999</v>
      </c>
      <c r="G240" t="s">
        <v>1560</v>
      </c>
      <c r="H240">
        <v>57.902299999999997</v>
      </c>
      <c r="I240">
        <v>147.12739999999999</v>
      </c>
      <c r="M240" t="s">
        <v>1560</v>
      </c>
      <c r="N240">
        <v>57.902299999999997</v>
      </c>
      <c r="O240">
        <v>71.050200000000004</v>
      </c>
      <c r="S240" t="s">
        <v>1560</v>
      </c>
      <c r="T240">
        <v>57.902299999999997</v>
      </c>
      <c r="U240">
        <v>32.351599999999998</v>
      </c>
      <c r="Y240" t="s">
        <v>1560</v>
      </c>
      <c r="Z240">
        <v>57.902299999999997</v>
      </c>
      <c r="AA240">
        <v>112.60639999999999</v>
      </c>
    </row>
    <row r="241" spans="1:27">
      <c r="A241" t="s">
        <v>1561</v>
      </c>
      <c r="B241">
        <v>54.514899999999997</v>
      </c>
      <c r="C241">
        <v>71.662099999999995</v>
      </c>
      <c r="G241" t="s">
        <v>1561</v>
      </c>
      <c r="H241">
        <v>54.514899999999997</v>
      </c>
      <c r="I241">
        <v>82.02</v>
      </c>
      <c r="M241" t="s">
        <v>1561</v>
      </c>
      <c r="N241">
        <v>54.514899999999997</v>
      </c>
      <c r="O241">
        <v>84.755200000000002</v>
      </c>
      <c r="S241" t="s">
        <v>1561</v>
      </c>
      <c r="T241">
        <v>54.514899999999997</v>
      </c>
      <c r="U241">
        <v>28.602</v>
      </c>
      <c r="Y241" t="s">
        <v>1561</v>
      </c>
      <c r="Z241">
        <v>54.514899999999997</v>
      </c>
      <c r="AA241">
        <v>105.04430000000001</v>
      </c>
    </row>
    <row r="242" spans="1:27">
      <c r="A242" t="s">
        <v>1562</v>
      </c>
      <c r="B242">
        <v>41.134500000000003</v>
      </c>
      <c r="C242">
        <v>73.599400000000003</v>
      </c>
      <c r="G242" t="s">
        <v>1562</v>
      </c>
      <c r="H242">
        <v>41.134500000000003</v>
      </c>
      <c r="I242">
        <v>76.865600000000001</v>
      </c>
      <c r="M242" t="s">
        <v>1562</v>
      </c>
      <c r="N242">
        <v>41.134500000000003</v>
      </c>
      <c r="O242">
        <v>55.930399999999999</v>
      </c>
      <c r="S242" t="s">
        <v>1562</v>
      </c>
      <c r="T242">
        <v>41.134500000000003</v>
      </c>
      <c r="U242">
        <v>20.729700000000001</v>
      </c>
      <c r="Y242" t="s">
        <v>1562</v>
      </c>
      <c r="Z242">
        <v>41.134500000000003</v>
      </c>
      <c r="AA242">
        <v>79.605999999999995</v>
      </c>
    </row>
    <row r="243" spans="1:27">
      <c r="A243" t="s">
        <v>1563</v>
      </c>
      <c r="B243">
        <v>70.975700000000003</v>
      </c>
      <c r="C243">
        <v>104.2081</v>
      </c>
      <c r="G243" t="s">
        <v>1563</v>
      </c>
      <c r="H243">
        <v>70.975700000000003</v>
      </c>
      <c r="I243">
        <v>125.2088</v>
      </c>
      <c r="M243" t="s">
        <v>1563</v>
      </c>
      <c r="N243">
        <v>70.975700000000003</v>
      </c>
      <c r="O243">
        <v>110.756</v>
      </c>
      <c r="S243" t="s">
        <v>1563</v>
      </c>
      <c r="T243">
        <v>70.975700000000003</v>
      </c>
      <c r="U243">
        <v>51.728700000000003</v>
      </c>
      <c r="Y243" t="s">
        <v>1563</v>
      </c>
      <c r="Z243">
        <v>70.975700000000003</v>
      </c>
      <c r="AA243">
        <v>173.26419999999999</v>
      </c>
    </row>
    <row r="244" spans="1:27">
      <c r="A244" t="s">
        <v>1564</v>
      </c>
      <c r="B244">
        <v>57.825000000000003</v>
      </c>
      <c r="C244">
        <v>93.221299999999999</v>
      </c>
      <c r="G244" t="s">
        <v>1564</v>
      </c>
      <c r="H244">
        <v>57.825000000000003</v>
      </c>
      <c r="I244">
        <v>120.68559999999999</v>
      </c>
      <c r="M244" t="s">
        <v>1564</v>
      </c>
      <c r="N244">
        <v>57.825000000000003</v>
      </c>
      <c r="O244">
        <v>90.260999999999996</v>
      </c>
      <c r="S244" t="s">
        <v>1564</v>
      </c>
      <c r="T244">
        <v>57.825000000000003</v>
      </c>
      <c r="U244">
        <v>35.706600000000002</v>
      </c>
      <c r="Y244" t="s">
        <v>1564</v>
      </c>
      <c r="Z244">
        <v>57.825000000000003</v>
      </c>
      <c r="AA244">
        <v>110.3293</v>
      </c>
    </row>
    <row r="245" spans="1:27">
      <c r="A245" t="s">
        <v>1565</v>
      </c>
      <c r="B245">
        <v>53.1111</v>
      </c>
      <c r="C245">
        <v>97.9071</v>
      </c>
      <c r="G245" t="s">
        <v>1565</v>
      </c>
      <c r="H245">
        <v>53.1111</v>
      </c>
      <c r="I245">
        <v>111.7577</v>
      </c>
      <c r="M245" t="s">
        <v>1565</v>
      </c>
      <c r="N245">
        <v>53.1111</v>
      </c>
      <c r="O245">
        <v>84.458500000000001</v>
      </c>
      <c r="S245" t="s">
        <v>1565</v>
      </c>
      <c r="T245">
        <v>53.1111</v>
      </c>
      <c r="U245">
        <v>36.061100000000003</v>
      </c>
      <c r="Y245" t="s">
        <v>1565</v>
      </c>
      <c r="Z245">
        <v>53.1111</v>
      </c>
      <c r="AA245">
        <v>109.7619</v>
      </c>
    </row>
    <row r="246" spans="1:27">
      <c r="A246" t="s">
        <v>1566</v>
      </c>
      <c r="B246">
        <v>60.271900000000002</v>
      </c>
      <c r="C246">
        <v>102.87820000000001</v>
      </c>
      <c r="G246" t="s">
        <v>1566</v>
      </c>
      <c r="H246">
        <v>60.271900000000002</v>
      </c>
      <c r="I246">
        <v>118.4079</v>
      </c>
      <c r="M246" t="s">
        <v>1566</v>
      </c>
      <c r="N246">
        <v>60.271900000000002</v>
      </c>
      <c r="O246">
        <v>84.668899999999994</v>
      </c>
      <c r="S246" t="s">
        <v>1566</v>
      </c>
      <c r="T246">
        <v>60.271900000000002</v>
      </c>
      <c r="U246">
        <v>34.478999999999999</v>
      </c>
      <c r="Y246" t="s">
        <v>1566</v>
      </c>
      <c r="Z246">
        <v>60.271900000000002</v>
      </c>
      <c r="AA246">
        <v>101.28959999999999</v>
      </c>
    </row>
    <row r="247" spans="1:27">
      <c r="A247" t="s">
        <v>1567</v>
      </c>
      <c r="B247">
        <v>77.904399999999995</v>
      </c>
      <c r="C247">
        <v>111.4696</v>
      </c>
      <c r="G247" t="s">
        <v>1567</v>
      </c>
      <c r="H247">
        <v>77.904399999999995</v>
      </c>
      <c r="I247">
        <v>160.04179999999999</v>
      </c>
      <c r="M247" t="s">
        <v>1567</v>
      </c>
      <c r="N247">
        <v>77.904399999999995</v>
      </c>
      <c r="O247">
        <v>103.3373</v>
      </c>
      <c r="S247" t="s">
        <v>1567</v>
      </c>
      <c r="T247">
        <v>77.904399999999995</v>
      </c>
      <c r="U247">
        <v>40.466700000000003</v>
      </c>
      <c r="Y247" t="s">
        <v>1567</v>
      </c>
      <c r="Z247">
        <v>77.904399999999995</v>
      </c>
      <c r="AA247">
        <v>149.29650000000001</v>
      </c>
    </row>
    <row r="248" spans="1:27">
      <c r="A248" t="s">
        <v>1568</v>
      </c>
      <c r="B248">
        <v>44.214199999999998</v>
      </c>
      <c r="C248">
        <v>84.114599999999996</v>
      </c>
      <c r="G248" t="s">
        <v>1568</v>
      </c>
      <c r="H248">
        <v>44.214199999999998</v>
      </c>
      <c r="I248">
        <v>92.119699999999995</v>
      </c>
      <c r="M248" t="s">
        <v>1568</v>
      </c>
      <c r="N248">
        <v>44.214199999999998</v>
      </c>
      <c r="O248">
        <v>84.790800000000004</v>
      </c>
      <c r="S248" t="s">
        <v>1568</v>
      </c>
      <c r="T248">
        <v>44.214199999999998</v>
      </c>
      <c r="U248">
        <v>20.287800000000001</v>
      </c>
      <c r="Y248" t="s">
        <v>1568</v>
      </c>
      <c r="Z248">
        <v>44.214199999999998</v>
      </c>
      <c r="AA248">
        <v>66.760199999999998</v>
      </c>
    </row>
    <row r="249" spans="1:27">
      <c r="A249" t="s">
        <v>1569</v>
      </c>
      <c r="B249">
        <v>48.064</v>
      </c>
      <c r="C249">
        <v>86.377399999999994</v>
      </c>
      <c r="G249" t="s">
        <v>1569</v>
      </c>
      <c r="H249">
        <v>48.064</v>
      </c>
      <c r="I249">
        <v>98.608999999999995</v>
      </c>
      <c r="M249" t="s">
        <v>1569</v>
      </c>
      <c r="N249">
        <v>48.064</v>
      </c>
      <c r="O249">
        <v>86.024000000000001</v>
      </c>
      <c r="S249" t="s">
        <v>1569</v>
      </c>
      <c r="T249">
        <v>48.064</v>
      </c>
      <c r="U249">
        <v>43.355699999999999</v>
      </c>
      <c r="Y249" t="s">
        <v>1569</v>
      </c>
      <c r="Z249">
        <v>48.064</v>
      </c>
      <c r="AA249">
        <v>93.518500000000003</v>
      </c>
    </row>
    <row r="250" spans="1:27">
      <c r="A250" t="s">
        <v>1570</v>
      </c>
      <c r="B250">
        <v>36.657800000000002</v>
      </c>
      <c r="C250">
        <v>59.301699999999997</v>
      </c>
      <c r="G250" t="s">
        <v>1570</v>
      </c>
      <c r="H250">
        <v>36.657800000000002</v>
      </c>
      <c r="I250">
        <v>66.206800000000001</v>
      </c>
      <c r="M250" t="s">
        <v>1570</v>
      </c>
      <c r="N250">
        <v>36.657800000000002</v>
      </c>
      <c r="O250">
        <v>36.517800000000001</v>
      </c>
      <c r="S250" t="s">
        <v>1570</v>
      </c>
      <c r="T250">
        <v>36.657800000000002</v>
      </c>
      <c r="U250">
        <v>14.7376</v>
      </c>
      <c r="Y250" t="s">
        <v>1570</v>
      </c>
      <c r="Z250">
        <v>36.657800000000002</v>
      </c>
      <c r="AA250">
        <v>45.405999999999999</v>
      </c>
    </row>
    <row r="251" spans="1:27">
      <c r="A251" t="s">
        <v>1571</v>
      </c>
      <c r="B251">
        <v>62.732500000000002</v>
      </c>
      <c r="C251">
        <v>95.864999999999995</v>
      </c>
      <c r="G251" t="s">
        <v>1571</v>
      </c>
      <c r="H251">
        <v>62.732500000000002</v>
      </c>
      <c r="I251">
        <v>140.97489999999999</v>
      </c>
      <c r="M251" t="s">
        <v>1571</v>
      </c>
      <c r="N251">
        <v>62.732500000000002</v>
      </c>
      <c r="O251">
        <v>91.897300000000001</v>
      </c>
      <c r="S251" t="s">
        <v>1571</v>
      </c>
      <c r="T251">
        <v>62.732500000000002</v>
      </c>
      <c r="U251">
        <v>45.769799999999996</v>
      </c>
      <c r="Y251" t="s">
        <v>1571</v>
      </c>
      <c r="Z251">
        <v>62.732500000000002</v>
      </c>
      <c r="AA251">
        <v>114.2063</v>
      </c>
    </row>
    <row r="252" spans="1:27">
      <c r="A252" t="s">
        <v>1572</v>
      </c>
      <c r="B252">
        <v>55.250799999999998</v>
      </c>
      <c r="C252">
        <v>91.445899999999995</v>
      </c>
      <c r="G252" t="s">
        <v>1572</v>
      </c>
      <c r="H252">
        <v>55.250799999999998</v>
      </c>
      <c r="I252">
        <v>117.6818</v>
      </c>
      <c r="M252" t="s">
        <v>1572</v>
      </c>
      <c r="N252">
        <v>55.250799999999998</v>
      </c>
      <c r="O252">
        <v>82.662800000000004</v>
      </c>
      <c r="S252" t="s">
        <v>1572</v>
      </c>
      <c r="T252">
        <v>55.250799999999998</v>
      </c>
      <c r="U252">
        <v>41.377400000000002</v>
      </c>
      <c r="Y252" t="s">
        <v>1572</v>
      </c>
      <c r="Z252">
        <v>55.250799999999998</v>
      </c>
      <c r="AA252">
        <v>123.0766</v>
      </c>
    </row>
    <row r="253" spans="1:27">
      <c r="A253" t="s">
        <v>1573</v>
      </c>
      <c r="B253">
        <v>56.880899999999997</v>
      </c>
      <c r="C253">
        <v>93.670400000000001</v>
      </c>
      <c r="G253" t="s">
        <v>1573</v>
      </c>
      <c r="H253">
        <v>56.880899999999997</v>
      </c>
      <c r="I253">
        <v>125.2877</v>
      </c>
      <c r="M253" t="s">
        <v>1573</v>
      </c>
      <c r="N253">
        <v>56.880899999999997</v>
      </c>
      <c r="O253">
        <v>76.763599999999997</v>
      </c>
      <c r="S253" t="s">
        <v>1573</v>
      </c>
      <c r="T253">
        <v>56.880899999999997</v>
      </c>
      <c r="U253">
        <v>33.427599999999998</v>
      </c>
      <c r="Y253" t="s">
        <v>1573</v>
      </c>
      <c r="Z253">
        <v>56.880899999999997</v>
      </c>
      <c r="AA253">
        <v>128.25720000000001</v>
      </c>
    </row>
    <row r="254" spans="1:27">
      <c r="A254" t="s">
        <v>1574</v>
      </c>
      <c r="B254">
        <v>67.303799999999995</v>
      </c>
      <c r="C254">
        <v>182.07499999999999</v>
      </c>
      <c r="G254" t="s">
        <v>1574</v>
      </c>
      <c r="H254">
        <v>67.303799999999995</v>
      </c>
      <c r="I254">
        <v>135.8947</v>
      </c>
      <c r="M254" t="s">
        <v>1574</v>
      </c>
      <c r="N254">
        <v>67.303799999999995</v>
      </c>
      <c r="O254">
        <v>102.8271</v>
      </c>
      <c r="S254" t="s">
        <v>1574</v>
      </c>
      <c r="T254">
        <v>67.303799999999995</v>
      </c>
      <c r="U254">
        <v>41.708399999999997</v>
      </c>
      <c r="Y254" t="s">
        <v>1574</v>
      </c>
      <c r="Z254">
        <v>67.303799999999995</v>
      </c>
      <c r="AA254">
        <v>175.1206</v>
      </c>
    </row>
    <row r="255" spans="1:27">
      <c r="A255" t="s">
        <v>1575</v>
      </c>
      <c r="B255">
        <v>64.020499999999998</v>
      </c>
      <c r="C255">
        <v>103.5643</v>
      </c>
      <c r="G255" t="s">
        <v>1575</v>
      </c>
      <c r="H255">
        <v>64.020499999999998</v>
      </c>
      <c r="I255">
        <v>137.93049999999999</v>
      </c>
      <c r="M255" t="s">
        <v>1575</v>
      </c>
      <c r="N255">
        <v>64.020499999999998</v>
      </c>
      <c r="O255">
        <v>92.970600000000005</v>
      </c>
      <c r="S255" t="s">
        <v>1575</v>
      </c>
      <c r="T255">
        <v>64.020499999999998</v>
      </c>
      <c r="U255">
        <v>38.689</v>
      </c>
      <c r="Y255" t="s">
        <v>1575</v>
      </c>
      <c r="Z255">
        <v>64.020499999999998</v>
      </c>
      <c r="AA255">
        <v>125.3925</v>
      </c>
    </row>
    <row r="256" spans="1:27">
      <c r="A256" t="s">
        <v>1576</v>
      </c>
      <c r="B256">
        <v>79.927300000000002</v>
      </c>
      <c r="C256">
        <v>132.21639999999999</v>
      </c>
      <c r="G256" t="s">
        <v>1576</v>
      </c>
      <c r="H256">
        <v>79.927300000000002</v>
      </c>
      <c r="I256">
        <v>165.07859999999999</v>
      </c>
      <c r="M256" t="s">
        <v>1576</v>
      </c>
      <c r="N256">
        <v>79.927300000000002</v>
      </c>
      <c r="O256">
        <v>128.1901</v>
      </c>
      <c r="S256" t="s">
        <v>1576</v>
      </c>
      <c r="T256">
        <v>79.927300000000002</v>
      </c>
      <c r="U256">
        <v>38.419400000000003</v>
      </c>
      <c r="Y256" t="s">
        <v>1576</v>
      </c>
      <c r="Z256">
        <v>79.927300000000002</v>
      </c>
      <c r="AA256">
        <v>142.5222</v>
      </c>
    </row>
    <row r="257" spans="1:27">
      <c r="A257" t="s">
        <v>1577</v>
      </c>
      <c r="B257">
        <v>52.652700000000003</v>
      </c>
      <c r="C257">
        <v>76.995000000000005</v>
      </c>
      <c r="G257" t="s">
        <v>1577</v>
      </c>
      <c r="H257">
        <v>52.652700000000003</v>
      </c>
      <c r="I257">
        <v>115.0355</v>
      </c>
      <c r="M257" t="s">
        <v>1577</v>
      </c>
      <c r="N257">
        <v>52.652700000000003</v>
      </c>
      <c r="O257">
        <v>92.388599999999997</v>
      </c>
      <c r="S257" t="s">
        <v>1577</v>
      </c>
      <c r="T257">
        <v>52.652700000000003</v>
      </c>
      <c r="U257">
        <v>35.018000000000001</v>
      </c>
      <c r="Y257" t="s">
        <v>1577</v>
      </c>
      <c r="Z257">
        <v>52.652700000000003</v>
      </c>
      <c r="AA257">
        <v>146.73660000000001</v>
      </c>
    </row>
    <row r="258" spans="1:27">
      <c r="A258" t="s">
        <v>1578</v>
      </c>
      <c r="B258">
        <v>45.878599999999999</v>
      </c>
      <c r="C258">
        <v>83.136899999999997</v>
      </c>
      <c r="G258" t="s">
        <v>1578</v>
      </c>
      <c r="H258">
        <v>45.878599999999999</v>
      </c>
      <c r="I258">
        <v>113.1375</v>
      </c>
      <c r="M258" t="s">
        <v>1578</v>
      </c>
      <c r="N258">
        <v>45.878599999999999</v>
      </c>
      <c r="O258">
        <v>76.174199999999999</v>
      </c>
      <c r="S258" t="s">
        <v>1578</v>
      </c>
      <c r="T258">
        <v>45.878599999999999</v>
      </c>
      <c r="U258">
        <v>26.653199999999998</v>
      </c>
      <c r="Y258" t="s">
        <v>1578</v>
      </c>
      <c r="Z258">
        <v>45.878599999999999</v>
      </c>
      <c r="AA258">
        <v>86.942499999999995</v>
      </c>
    </row>
    <row r="259" spans="1:27">
      <c r="A259" t="s">
        <v>1579</v>
      </c>
      <c r="B259">
        <v>38.991599999999998</v>
      </c>
      <c r="C259">
        <v>67.886499999999998</v>
      </c>
      <c r="G259" t="s">
        <v>1579</v>
      </c>
      <c r="H259">
        <v>38.991599999999998</v>
      </c>
      <c r="I259">
        <v>81.4803</v>
      </c>
      <c r="M259" t="s">
        <v>1579</v>
      </c>
      <c r="N259">
        <v>38.991599999999998</v>
      </c>
      <c r="O259">
        <v>70.5929</v>
      </c>
      <c r="S259" t="s">
        <v>1579</v>
      </c>
      <c r="T259">
        <v>38.991599999999998</v>
      </c>
      <c r="U259">
        <v>20.789400000000001</v>
      </c>
      <c r="Y259" t="s">
        <v>1579</v>
      </c>
      <c r="Z259">
        <v>38.991599999999998</v>
      </c>
      <c r="AA259">
        <v>78.897199999999998</v>
      </c>
    </row>
    <row r="260" spans="1:27">
      <c r="A260" t="s">
        <v>1580</v>
      </c>
      <c r="B260">
        <v>55.866500000000002</v>
      </c>
      <c r="C260">
        <v>97.093500000000006</v>
      </c>
      <c r="G260" t="s">
        <v>1580</v>
      </c>
      <c r="H260">
        <v>55.866500000000002</v>
      </c>
      <c r="I260">
        <v>127.1537</v>
      </c>
      <c r="M260" t="s">
        <v>1580</v>
      </c>
      <c r="N260">
        <v>55.866500000000002</v>
      </c>
      <c r="O260">
        <v>80.313199999999995</v>
      </c>
      <c r="S260" t="s">
        <v>1580</v>
      </c>
      <c r="T260">
        <v>55.866500000000002</v>
      </c>
      <c r="U260">
        <v>40.142899999999997</v>
      </c>
      <c r="Y260" t="s">
        <v>1580</v>
      </c>
      <c r="Z260">
        <v>55.866500000000002</v>
      </c>
      <c r="AA260">
        <v>128.05019999999999</v>
      </c>
    </row>
    <row r="261" spans="1:27">
      <c r="A261" t="s">
        <v>1581</v>
      </c>
      <c r="B261">
        <v>55.981099999999998</v>
      </c>
      <c r="C261">
        <v>82.963399999999993</v>
      </c>
      <c r="G261" t="s">
        <v>1581</v>
      </c>
      <c r="H261">
        <v>55.981099999999998</v>
      </c>
      <c r="I261">
        <v>107.2294</v>
      </c>
      <c r="M261" t="s">
        <v>1581</v>
      </c>
      <c r="N261">
        <v>55.981099999999998</v>
      </c>
      <c r="O261">
        <v>88.377899999999997</v>
      </c>
      <c r="S261" t="s">
        <v>1581</v>
      </c>
      <c r="T261">
        <v>55.981099999999998</v>
      </c>
      <c r="U261">
        <v>33.7136</v>
      </c>
      <c r="Y261" t="s">
        <v>1581</v>
      </c>
      <c r="Z261">
        <v>55.981099999999998</v>
      </c>
      <c r="AA261">
        <v>94.816800000000001</v>
      </c>
    </row>
    <row r="262" spans="1:27">
      <c r="A262" t="s">
        <v>1582</v>
      </c>
      <c r="B262">
        <v>69.819299999999998</v>
      </c>
      <c r="C262">
        <v>106.2306</v>
      </c>
      <c r="G262" t="s">
        <v>1582</v>
      </c>
      <c r="H262">
        <v>69.819299999999998</v>
      </c>
      <c r="I262">
        <v>120.54689999999999</v>
      </c>
      <c r="M262" t="s">
        <v>1582</v>
      </c>
      <c r="N262">
        <v>69.819299999999998</v>
      </c>
      <c r="O262">
        <v>105.23350000000001</v>
      </c>
      <c r="S262" t="s">
        <v>1582</v>
      </c>
      <c r="T262">
        <v>69.819299999999998</v>
      </c>
      <c r="U262">
        <v>43.203699999999998</v>
      </c>
      <c r="Y262" t="s">
        <v>1582</v>
      </c>
      <c r="Z262">
        <v>69.819299999999998</v>
      </c>
      <c r="AA262">
        <v>184.90719999999999</v>
      </c>
    </row>
    <row r="263" spans="1:27">
      <c r="A263" t="s">
        <v>1583</v>
      </c>
      <c r="B263">
        <v>59.484999999999999</v>
      </c>
      <c r="C263">
        <v>96.572199999999995</v>
      </c>
      <c r="G263" t="s">
        <v>1583</v>
      </c>
      <c r="H263">
        <v>59.484999999999999</v>
      </c>
      <c r="I263">
        <v>127.3867</v>
      </c>
      <c r="M263" t="s">
        <v>1583</v>
      </c>
      <c r="N263">
        <v>59.484999999999999</v>
      </c>
      <c r="O263">
        <v>105.5896</v>
      </c>
      <c r="S263" t="s">
        <v>1583</v>
      </c>
      <c r="T263">
        <v>59.484999999999999</v>
      </c>
      <c r="U263">
        <v>35.936199999999999</v>
      </c>
      <c r="Y263" t="s">
        <v>1583</v>
      </c>
      <c r="Z263">
        <v>59.484999999999999</v>
      </c>
      <c r="AA263">
        <v>137.62809999999999</v>
      </c>
    </row>
    <row r="264" spans="1:27">
      <c r="A264" t="s">
        <v>1584</v>
      </c>
      <c r="B264">
        <v>36.137799999999999</v>
      </c>
      <c r="C264">
        <v>58.971699999999998</v>
      </c>
      <c r="G264" t="s">
        <v>1584</v>
      </c>
      <c r="H264">
        <v>36.137799999999999</v>
      </c>
      <c r="I264">
        <v>45.6402</v>
      </c>
      <c r="M264" t="s">
        <v>1584</v>
      </c>
      <c r="N264">
        <v>36.137799999999999</v>
      </c>
      <c r="O264">
        <v>38.089399999999998</v>
      </c>
      <c r="S264" t="s">
        <v>1584</v>
      </c>
      <c r="T264">
        <v>36.137799999999999</v>
      </c>
      <c r="U264">
        <v>6.6186999999999996</v>
      </c>
      <c r="Y264" t="s">
        <v>1584</v>
      </c>
      <c r="Z264">
        <v>36.137799999999999</v>
      </c>
      <c r="AA264">
        <v>39.056699999999999</v>
      </c>
    </row>
    <row r="265" spans="1:27">
      <c r="A265" t="s">
        <v>1585</v>
      </c>
      <c r="B265">
        <v>33.24</v>
      </c>
      <c r="C265">
        <v>60.303100000000001</v>
      </c>
      <c r="G265" t="s">
        <v>1585</v>
      </c>
      <c r="H265">
        <v>33.24</v>
      </c>
      <c r="I265">
        <v>72.212800000000001</v>
      </c>
      <c r="M265" t="s">
        <v>1585</v>
      </c>
      <c r="N265">
        <v>33.24</v>
      </c>
      <c r="O265">
        <v>66.3078</v>
      </c>
      <c r="S265" t="s">
        <v>1585</v>
      </c>
      <c r="T265">
        <v>33.24</v>
      </c>
      <c r="U265">
        <v>17.066099999999999</v>
      </c>
      <c r="Y265" t="s">
        <v>1585</v>
      </c>
      <c r="Z265">
        <v>33.24</v>
      </c>
      <c r="AA265">
        <v>75.055199999999999</v>
      </c>
    </row>
    <row r="266" spans="1:27">
      <c r="A266" t="s">
        <v>1586</v>
      </c>
      <c r="B266">
        <v>46.770400000000002</v>
      </c>
      <c r="C266">
        <v>71.842399999999998</v>
      </c>
      <c r="G266" t="s">
        <v>1586</v>
      </c>
      <c r="H266">
        <v>46.770400000000002</v>
      </c>
      <c r="I266">
        <v>69.759399999999999</v>
      </c>
      <c r="M266" t="s">
        <v>1586</v>
      </c>
      <c r="N266">
        <v>46.770400000000002</v>
      </c>
      <c r="O266">
        <v>62.311599999999999</v>
      </c>
      <c r="S266" t="s">
        <v>1586</v>
      </c>
      <c r="T266">
        <v>46.770400000000002</v>
      </c>
      <c r="U266">
        <v>15.6449</v>
      </c>
      <c r="Y266" t="s">
        <v>1586</v>
      </c>
      <c r="Z266">
        <v>46.770400000000002</v>
      </c>
      <c r="AA266">
        <v>43.112299999999998</v>
      </c>
    </row>
    <row r="267" spans="1:27">
      <c r="A267" t="s">
        <v>1587</v>
      </c>
      <c r="B267">
        <v>37.430399999999999</v>
      </c>
      <c r="C267">
        <v>44.803699999999999</v>
      </c>
      <c r="G267" t="s">
        <v>1587</v>
      </c>
      <c r="H267">
        <v>37.430399999999999</v>
      </c>
      <c r="I267">
        <v>52.263500000000001</v>
      </c>
      <c r="M267" t="s">
        <v>1587</v>
      </c>
      <c r="N267">
        <v>37.430399999999999</v>
      </c>
      <c r="O267">
        <v>53.721400000000003</v>
      </c>
      <c r="S267" t="s">
        <v>1587</v>
      </c>
      <c r="T267">
        <v>37.430399999999999</v>
      </c>
      <c r="U267">
        <v>30.339200000000002</v>
      </c>
      <c r="Y267" t="s">
        <v>1587</v>
      </c>
      <c r="Z267">
        <v>37.430399999999999</v>
      </c>
      <c r="AA267">
        <v>78.338099999999997</v>
      </c>
    </row>
    <row r="268" spans="1:27">
      <c r="A268" t="s">
        <v>1588</v>
      </c>
      <c r="B268">
        <v>77.685100000000006</v>
      </c>
      <c r="C268">
        <v>92.626499999999993</v>
      </c>
      <c r="G268" t="s">
        <v>1588</v>
      </c>
      <c r="H268">
        <v>77.685100000000006</v>
      </c>
      <c r="I268">
        <v>208.16139999999999</v>
      </c>
      <c r="M268" t="s">
        <v>1588</v>
      </c>
      <c r="N268">
        <v>77.685100000000006</v>
      </c>
      <c r="O268">
        <v>129.58430000000001</v>
      </c>
      <c r="S268" t="s">
        <v>1588</v>
      </c>
      <c r="T268">
        <v>77.685100000000006</v>
      </c>
      <c r="U268">
        <v>42.172699999999999</v>
      </c>
      <c r="Y268" t="s">
        <v>1588</v>
      </c>
      <c r="Z268">
        <v>77.685100000000006</v>
      </c>
      <c r="AA268">
        <v>125.1253</v>
      </c>
    </row>
    <row r="269" spans="1:27">
      <c r="A269" t="s">
        <v>1589</v>
      </c>
      <c r="B269">
        <v>40.479199999999999</v>
      </c>
      <c r="C269">
        <v>68.980500000000006</v>
      </c>
      <c r="G269" t="s">
        <v>1589</v>
      </c>
      <c r="H269">
        <v>40.479199999999999</v>
      </c>
      <c r="I269">
        <v>80.311000000000007</v>
      </c>
      <c r="M269" t="s">
        <v>1589</v>
      </c>
      <c r="N269">
        <v>40.479199999999999</v>
      </c>
      <c r="O269">
        <v>67.455500000000001</v>
      </c>
      <c r="S269" t="s">
        <v>1589</v>
      </c>
      <c r="T269">
        <v>40.479199999999999</v>
      </c>
      <c r="U269">
        <v>16.0608</v>
      </c>
      <c r="Y269" t="s">
        <v>1589</v>
      </c>
      <c r="Z269">
        <v>40.479199999999999</v>
      </c>
      <c r="AA269">
        <v>68.906899999999993</v>
      </c>
    </row>
    <row r="270" spans="1:27">
      <c r="A270" t="s">
        <v>1590</v>
      </c>
      <c r="B270">
        <v>40.979199999999999</v>
      </c>
      <c r="C270">
        <v>58.410400000000003</v>
      </c>
      <c r="G270" t="s">
        <v>1590</v>
      </c>
      <c r="H270">
        <v>40.979199999999999</v>
      </c>
      <c r="I270">
        <v>102.2758</v>
      </c>
      <c r="M270" t="s">
        <v>1590</v>
      </c>
      <c r="N270">
        <v>40.979199999999999</v>
      </c>
      <c r="O270">
        <v>104.2774</v>
      </c>
      <c r="S270" t="s">
        <v>1590</v>
      </c>
      <c r="T270">
        <v>40.979199999999999</v>
      </c>
      <c r="U270">
        <v>31.719200000000001</v>
      </c>
      <c r="Y270" t="s">
        <v>1590</v>
      </c>
      <c r="Z270">
        <v>40.979199999999999</v>
      </c>
      <c r="AA270">
        <v>74.8232</v>
      </c>
    </row>
    <row r="271" spans="1:27">
      <c r="A271" t="s">
        <v>1591</v>
      </c>
      <c r="B271">
        <v>77.279399999999995</v>
      </c>
      <c r="C271">
        <v>105.02670000000001</v>
      </c>
      <c r="G271" t="s">
        <v>1591</v>
      </c>
      <c r="H271">
        <v>77.279399999999995</v>
      </c>
      <c r="I271">
        <v>113.6987</v>
      </c>
      <c r="M271" t="s">
        <v>1591</v>
      </c>
      <c r="N271">
        <v>77.279399999999995</v>
      </c>
      <c r="O271">
        <v>90.025300000000001</v>
      </c>
      <c r="S271" t="s">
        <v>1591</v>
      </c>
      <c r="T271">
        <v>77.279399999999995</v>
      </c>
      <c r="U271">
        <v>52.738599999999998</v>
      </c>
      <c r="Y271" t="s">
        <v>1591</v>
      </c>
      <c r="Z271">
        <v>77.279399999999995</v>
      </c>
      <c r="AA271">
        <v>161.04349999999999</v>
      </c>
    </row>
    <row r="272" spans="1:27">
      <c r="A272" t="s">
        <v>1592</v>
      </c>
      <c r="B272">
        <v>61.310299999999998</v>
      </c>
      <c r="C272">
        <v>106.43600000000001</v>
      </c>
      <c r="G272" t="s">
        <v>1592</v>
      </c>
      <c r="H272">
        <v>61.310299999999998</v>
      </c>
      <c r="I272">
        <v>141.24539999999999</v>
      </c>
      <c r="M272" t="s">
        <v>1592</v>
      </c>
      <c r="N272">
        <v>61.310299999999998</v>
      </c>
      <c r="O272">
        <v>91.314499999999995</v>
      </c>
      <c r="S272" t="s">
        <v>1592</v>
      </c>
      <c r="T272">
        <v>61.310299999999998</v>
      </c>
      <c r="U272">
        <v>46.163699999999999</v>
      </c>
      <c r="Y272" t="s">
        <v>1592</v>
      </c>
      <c r="Z272">
        <v>61.310299999999998</v>
      </c>
      <c r="AA272">
        <v>146.20320000000001</v>
      </c>
    </row>
    <row r="273" spans="1:27">
      <c r="A273" t="s">
        <v>1593</v>
      </c>
      <c r="B273">
        <v>41.6282</v>
      </c>
      <c r="C273">
        <v>71.289400000000001</v>
      </c>
      <c r="G273" t="s">
        <v>1593</v>
      </c>
      <c r="H273">
        <v>41.6282</v>
      </c>
      <c r="I273">
        <v>108.4461</v>
      </c>
      <c r="M273" t="s">
        <v>1593</v>
      </c>
      <c r="N273">
        <v>41.6282</v>
      </c>
      <c r="O273">
        <v>59.577599999999997</v>
      </c>
      <c r="S273" t="s">
        <v>1593</v>
      </c>
      <c r="T273">
        <v>41.6282</v>
      </c>
      <c r="U273">
        <v>26.982900000000001</v>
      </c>
      <c r="Y273" t="s">
        <v>1593</v>
      </c>
      <c r="Z273">
        <v>41.6282</v>
      </c>
      <c r="AA273">
        <v>72.944299999999998</v>
      </c>
    </row>
    <row r="274" spans="1:27">
      <c r="A274" t="s">
        <v>1594</v>
      </c>
      <c r="B274">
        <v>52.553100000000001</v>
      </c>
      <c r="C274">
        <v>70.6584</v>
      </c>
      <c r="G274" t="s">
        <v>1594</v>
      </c>
      <c r="H274">
        <v>52.553100000000001</v>
      </c>
      <c r="I274">
        <v>102.5474</v>
      </c>
      <c r="M274" t="s">
        <v>1594</v>
      </c>
      <c r="N274">
        <v>52.553100000000001</v>
      </c>
      <c r="O274">
        <v>76.808899999999994</v>
      </c>
      <c r="S274" t="s">
        <v>1594</v>
      </c>
      <c r="T274">
        <v>52.553100000000001</v>
      </c>
      <c r="U274">
        <v>25.332599999999999</v>
      </c>
      <c r="Y274" t="s">
        <v>1594</v>
      </c>
      <c r="Z274">
        <v>52.553100000000001</v>
      </c>
      <c r="AA274">
        <v>87.253900000000002</v>
      </c>
    </row>
    <row r="275" spans="1:27">
      <c r="A275" t="s">
        <v>1595</v>
      </c>
      <c r="B275">
        <v>52.199800000000003</v>
      </c>
      <c r="C275">
        <v>69.926199999999994</v>
      </c>
      <c r="G275" t="s">
        <v>1595</v>
      </c>
      <c r="H275">
        <v>52.199800000000003</v>
      </c>
      <c r="I275">
        <v>103.2834</v>
      </c>
      <c r="M275" t="s">
        <v>1595</v>
      </c>
      <c r="N275">
        <v>52.199800000000003</v>
      </c>
      <c r="O275">
        <v>73.483900000000006</v>
      </c>
      <c r="S275" t="s">
        <v>1595</v>
      </c>
      <c r="T275">
        <v>52.199800000000003</v>
      </c>
      <c r="U275">
        <v>32.919199999999996</v>
      </c>
      <c r="Y275" t="s">
        <v>1595</v>
      </c>
      <c r="Z275">
        <v>52.199800000000003</v>
      </c>
      <c r="AA275">
        <v>92.962400000000002</v>
      </c>
    </row>
    <row r="276" spans="1:27">
      <c r="A276" t="s">
        <v>1596</v>
      </c>
      <c r="B276">
        <v>49.514699999999998</v>
      </c>
      <c r="C276">
        <v>77.029200000000003</v>
      </c>
      <c r="G276" t="s">
        <v>1596</v>
      </c>
      <c r="H276">
        <v>49.514699999999998</v>
      </c>
      <c r="I276">
        <v>95.226100000000002</v>
      </c>
      <c r="M276" t="s">
        <v>1596</v>
      </c>
      <c r="N276">
        <v>49.514699999999998</v>
      </c>
      <c r="O276">
        <v>89.625299999999996</v>
      </c>
      <c r="S276" t="s">
        <v>1596</v>
      </c>
      <c r="T276">
        <v>49.514699999999998</v>
      </c>
      <c r="U276">
        <v>22.280100000000001</v>
      </c>
      <c r="Y276" t="s">
        <v>1596</v>
      </c>
      <c r="Z276">
        <v>49.514699999999998</v>
      </c>
      <c r="AA276">
        <v>82.022800000000004</v>
      </c>
    </row>
    <row r="277" spans="1:27">
      <c r="A277" t="s">
        <v>1597</v>
      </c>
      <c r="B277">
        <v>48.639600000000002</v>
      </c>
      <c r="C277">
        <v>81.037499999999994</v>
      </c>
      <c r="G277" t="s">
        <v>1597</v>
      </c>
      <c r="H277">
        <v>48.639600000000002</v>
      </c>
      <c r="I277">
        <v>85.232100000000003</v>
      </c>
      <c r="M277" t="s">
        <v>1597</v>
      </c>
      <c r="N277">
        <v>48.639600000000002</v>
      </c>
      <c r="O277">
        <v>67.5792</v>
      </c>
      <c r="S277" t="s">
        <v>1597</v>
      </c>
      <c r="T277">
        <v>48.639600000000002</v>
      </c>
      <c r="U277">
        <v>16.5304</v>
      </c>
      <c r="Y277" t="s">
        <v>1597</v>
      </c>
      <c r="Z277">
        <v>48.639600000000002</v>
      </c>
      <c r="AA277">
        <v>68.239900000000006</v>
      </c>
    </row>
    <row r="278" spans="1:27">
      <c r="A278" t="s">
        <v>1598</v>
      </c>
      <c r="B278">
        <v>26.6432</v>
      </c>
      <c r="C278">
        <v>58.437600000000003</v>
      </c>
      <c r="G278" t="s">
        <v>1598</v>
      </c>
      <c r="H278">
        <v>26.6432</v>
      </c>
      <c r="I278">
        <v>30.5169</v>
      </c>
      <c r="M278" t="s">
        <v>1598</v>
      </c>
      <c r="N278">
        <v>26.6432</v>
      </c>
      <c r="O278">
        <v>56.375900000000001</v>
      </c>
      <c r="S278" t="s">
        <v>1598</v>
      </c>
      <c r="T278">
        <v>26.6432</v>
      </c>
      <c r="U278">
        <v>10.7273</v>
      </c>
      <c r="Y278" t="s">
        <v>1598</v>
      </c>
      <c r="Z278">
        <v>26.6432</v>
      </c>
      <c r="AA278">
        <v>48.212200000000003</v>
      </c>
    </row>
    <row r="279" spans="1:27">
      <c r="A279" t="s">
        <v>1599</v>
      </c>
      <c r="B279">
        <v>75.723500000000001</v>
      </c>
      <c r="C279">
        <v>91.273399999999995</v>
      </c>
      <c r="G279" t="s">
        <v>1599</v>
      </c>
      <c r="H279">
        <v>75.723500000000001</v>
      </c>
      <c r="I279">
        <v>97.257599999999996</v>
      </c>
      <c r="M279" t="s">
        <v>1599</v>
      </c>
      <c r="N279">
        <v>75.723500000000001</v>
      </c>
      <c r="O279">
        <v>114.2377</v>
      </c>
      <c r="S279" t="s">
        <v>1599</v>
      </c>
      <c r="T279">
        <v>75.723500000000001</v>
      </c>
      <c r="U279">
        <v>45.574100000000001</v>
      </c>
      <c r="Y279" t="s">
        <v>1599</v>
      </c>
      <c r="Z279">
        <v>75.723500000000001</v>
      </c>
      <c r="AA279">
        <v>122.2856</v>
      </c>
    </row>
    <row r="280" spans="1:27">
      <c r="A280" t="s">
        <v>1600</v>
      </c>
      <c r="B280">
        <v>73.666499999999999</v>
      </c>
      <c r="C280">
        <v>70.892499999999998</v>
      </c>
      <c r="G280" t="s">
        <v>1600</v>
      </c>
      <c r="H280">
        <v>73.666499999999999</v>
      </c>
      <c r="I280">
        <v>155.392</v>
      </c>
      <c r="M280" t="s">
        <v>1600</v>
      </c>
      <c r="N280">
        <v>73.666499999999999</v>
      </c>
      <c r="O280">
        <v>113.4496</v>
      </c>
      <c r="S280" t="s">
        <v>1600</v>
      </c>
      <c r="T280">
        <v>73.666499999999999</v>
      </c>
      <c r="U280">
        <v>33.496499999999997</v>
      </c>
      <c r="Y280" t="s">
        <v>1600</v>
      </c>
      <c r="Z280">
        <v>73.666499999999999</v>
      </c>
      <c r="AA280">
        <v>158.61619999999999</v>
      </c>
    </row>
    <row r="281" spans="1:27">
      <c r="A281" t="s">
        <v>1601</v>
      </c>
      <c r="B281">
        <v>44.816800000000001</v>
      </c>
      <c r="C281">
        <v>82.163300000000007</v>
      </c>
      <c r="G281" t="s">
        <v>1601</v>
      </c>
      <c r="H281">
        <v>44.816800000000001</v>
      </c>
      <c r="I281">
        <v>104.1876</v>
      </c>
      <c r="M281" t="s">
        <v>1601</v>
      </c>
      <c r="N281">
        <v>44.816800000000001</v>
      </c>
      <c r="O281">
        <v>80.517600000000002</v>
      </c>
      <c r="S281" t="s">
        <v>1601</v>
      </c>
      <c r="T281">
        <v>44.816800000000001</v>
      </c>
      <c r="U281">
        <v>23.369800000000001</v>
      </c>
      <c r="Y281" t="s">
        <v>1601</v>
      </c>
      <c r="Z281">
        <v>44.816800000000001</v>
      </c>
      <c r="AA281">
        <v>74.8459</v>
      </c>
    </row>
    <row r="282" spans="1:27">
      <c r="A282" t="s">
        <v>1602</v>
      </c>
      <c r="B282">
        <v>55.891100000000002</v>
      </c>
      <c r="C282">
        <v>117.68380000000001</v>
      </c>
      <c r="G282" t="s">
        <v>1602</v>
      </c>
      <c r="H282">
        <v>55.891100000000002</v>
      </c>
      <c r="I282">
        <v>98.539400000000001</v>
      </c>
      <c r="M282" t="s">
        <v>1602</v>
      </c>
      <c r="N282">
        <v>55.891100000000002</v>
      </c>
      <c r="O282">
        <v>72.883600000000001</v>
      </c>
      <c r="S282" t="s">
        <v>1602</v>
      </c>
      <c r="T282">
        <v>55.891100000000002</v>
      </c>
      <c r="U282">
        <v>24.6616</v>
      </c>
      <c r="Y282" t="s">
        <v>1602</v>
      </c>
      <c r="Z282">
        <v>55.891100000000002</v>
      </c>
      <c r="AA282">
        <v>74.275499999999994</v>
      </c>
    </row>
    <row r="283" spans="1:27">
      <c r="A283" t="s">
        <v>1603</v>
      </c>
      <c r="B283">
        <v>35.794600000000003</v>
      </c>
      <c r="C283">
        <v>59.136299999999999</v>
      </c>
      <c r="G283" t="s">
        <v>1603</v>
      </c>
      <c r="H283">
        <v>35.794600000000003</v>
      </c>
      <c r="I283">
        <v>64.2834</v>
      </c>
      <c r="M283" t="s">
        <v>1603</v>
      </c>
      <c r="N283">
        <v>35.794600000000003</v>
      </c>
      <c r="O283">
        <v>52.547199999999997</v>
      </c>
      <c r="S283" t="s">
        <v>1603</v>
      </c>
      <c r="T283">
        <v>35.794600000000003</v>
      </c>
      <c r="U283">
        <v>14.951000000000001</v>
      </c>
      <c r="Y283" t="s">
        <v>1603</v>
      </c>
      <c r="Z283">
        <v>35.794600000000003</v>
      </c>
      <c r="AA283">
        <v>57.926600000000001</v>
      </c>
    </row>
    <row r="284" spans="1:27">
      <c r="A284" t="s">
        <v>1604</v>
      </c>
      <c r="B284">
        <v>35.9482</v>
      </c>
      <c r="C284">
        <v>46.490699999999997</v>
      </c>
      <c r="G284" t="s">
        <v>1604</v>
      </c>
      <c r="H284">
        <v>35.9482</v>
      </c>
      <c r="I284">
        <v>52.589799999999997</v>
      </c>
      <c r="M284" t="s">
        <v>1604</v>
      </c>
      <c r="N284">
        <v>35.9482</v>
      </c>
      <c r="O284">
        <v>49.644399999999997</v>
      </c>
      <c r="S284" t="s">
        <v>1604</v>
      </c>
      <c r="T284">
        <v>35.9482</v>
      </c>
      <c r="U284">
        <v>19.722799999999999</v>
      </c>
      <c r="Y284" t="s">
        <v>1604</v>
      </c>
      <c r="Z284">
        <v>35.9482</v>
      </c>
      <c r="AA284">
        <v>58.945900000000002</v>
      </c>
    </row>
    <row r="285" spans="1:27">
      <c r="A285" t="s">
        <v>1605</v>
      </c>
      <c r="B285">
        <v>70.369100000000003</v>
      </c>
      <c r="C285">
        <v>114.2197</v>
      </c>
      <c r="G285" t="s">
        <v>1605</v>
      </c>
      <c r="H285">
        <v>70.369100000000003</v>
      </c>
      <c r="I285">
        <v>167.4469</v>
      </c>
      <c r="M285" t="s">
        <v>1605</v>
      </c>
      <c r="N285">
        <v>70.369100000000003</v>
      </c>
      <c r="O285">
        <v>104.0911</v>
      </c>
      <c r="S285" t="s">
        <v>1605</v>
      </c>
      <c r="T285">
        <v>70.369100000000003</v>
      </c>
      <c r="U285">
        <v>48.944400000000002</v>
      </c>
      <c r="Y285" t="s">
        <v>1605</v>
      </c>
      <c r="Z285">
        <v>70.369100000000003</v>
      </c>
      <c r="AA285">
        <v>128.0454</v>
      </c>
    </row>
    <row r="286" spans="1:27">
      <c r="A286" t="s">
        <v>1606</v>
      </c>
      <c r="B286">
        <v>40.706099999999999</v>
      </c>
      <c r="C286">
        <v>51.533200000000001</v>
      </c>
      <c r="G286" t="s">
        <v>1606</v>
      </c>
      <c r="H286">
        <v>40.706099999999999</v>
      </c>
      <c r="I286">
        <v>43.117899999999999</v>
      </c>
      <c r="M286" t="s">
        <v>1606</v>
      </c>
      <c r="N286">
        <v>40.706099999999999</v>
      </c>
      <c r="O286">
        <v>32.709499999999998</v>
      </c>
      <c r="S286" t="s">
        <v>1606</v>
      </c>
      <c r="T286">
        <v>40.706099999999999</v>
      </c>
      <c r="U286">
        <v>11.4694</v>
      </c>
      <c r="Y286" t="s">
        <v>1606</v>
      </c>
      <c r="Z286">
        <v>40.706099999999999</v>
      </c>
      <c r="AA286">
        <v>63.466700000000003</v>
      </c>
    </row>
    <row r="287" spans="1:27">
      <c r="A287" t="s">
        <v>1607</v>
      </c>
      <c r="B287">
        <v>59.773499999999999</v>
      </c>
      <c r="C287">
        <v>105.5817</v>
      </c>
      <c r="G287" t="s">
        <v>1607</v>
      </c>
      <c r="H287">
        <v>59.773499999999999</v>
      </c>
      <c r="I287">
        <v>133.98220000000001</v>
      </c>
      <c r="M287" t="s">
        <v>1607</v>
      </c>
      <c r="N287">
        <v>59.773499999999999</v>
      </c>
      <c r="O287">
        <v>87.742699999999999</v>
      </c>
      <c r="S287" t="s">
        <v>1607</v>
      </c>
      <c r="T287">
        <v>59.773499999999999</v>
      </c>
      <c r="U287">
        <v>48.727800000000002</v>
      </c>
      <c r="Y287" t="s">
        <v>1607</v>
      </c>
      <c r="Z287">
        <v>59.773499999999999</v>
      </c>
      <c r="AA287">
        <v>155.31460000000001</v>
      </c>
    </row>
    <row r="288" spans="1:27">
      <c r="A288" t="s">
        <v>1608</v>
      </c>
      <c r="B288">
        <v>69.164199999999994</v>
      </c>
      <c r="C288">
        <v>109.04340000000001</v>
      </c>
      <c r="G288" t="s">
        <v>1608</v>
      </c>
      <c r="H288">
        <v>69.164199999999994</v>
      </c>
      <c r="I288">
        <v>109.5488</v>
      </c>
      <c r="M288" t="s">
        <v>1608</v>
      </c>
      <c r="N288">
        <v>69.164199999999994</v>
      </c>
      <c r="O288">
        <v>125.1699</v>
      </c>
      <c r="S288" t="s">
        <v>1608</v>
      </c>
      <c r="T288">
        <v>69.164199999999994</v>
      </c>
      <c r="U288">
        <v>59.895299999999999</v>
      </c>
      <c r="Y288" t="s">
        <v>1608</v>
      </c>
      <c r="Z288">
        <v>69.164199999999994</v>
      </c>
      <c r="AA288">
        <v>116.5938</v>
      </c>
    </row>
    <row r="289" spans="1:27">
      <c r="A289" t="s">
        <v>1609</v>
      </c>
      <c r="B289">
        <v>71.9709</v>
      </c>
      <c r="C289">
        <v>107.3922</v>
      </c>
      <c r="G289" t="s">
        <v>1609</v>
      </c>
      <c r="H289">
        <v>71.9709</v>
      </c>
      <c r="I289">
        <v>170.76419999999999</v>
      </c>
      <c r="M289" t="s">
        <v>1609</v>
      </c>
      <c r="N289">
        <v>71.9709</v>
      </c>
      <c r="O289">
        <v>121.6662</v>
      </c>
      <c r="S289" t="s">
        <v>1609</v>
      </c>
      <c r="T289">
        <v>71.9709</v>
      </c>
      <c r="U289">
        <v>42.665700000000001</v>
      </c>
      <c r="Y289" t="s">
        <v>1609</v>
      </c>
      <c r="Z289">
        <v>71.9709</v>
      </c>
      <c r="AA289">
        <v>164.7345</v>
      </c>
    </row>
    <row r="290" spans="1:27">
      <c r="A290" t="s">
        <v>1610</v>
      </c>
      <c r="B290">
        <v>53.884</v>
      </c>
      <c r="C290">
        <v>81.772199999999998</v>
      </c>
      <c r="G290" t="s">
        <v>1610</v>
      </c>
      <c r="H290">
        <v>53.884</v>
      </c>
      <c r="I290">
        <v>115.3329</v>
      </c>
      <c r="M290" t="s">
        <v>1610</v>
      </c>
      <c r="N290">
        <v>53.884</v>
      </c>
      <c r="O290">
        <v>84.843199999999996</v>
      </c>
      <c r="S290" t="s">
        <v>1610</v>
      </c>
      <c r="T290">
        <v>53.884</v>
      </c>
      <c r="U290">
        <v>38.069600000000001</v>
      </c>
      <c r="Y290" t="s">
        <v>1610</v>
      </c>
      <c r="Z290">
        <v>53.884</v>
      </c>
      <c r="AA290">
        <v>60.113300000000002</v>
      </c>
    </row>
    <row r="291" spans="1:27">
      <c r="A291" t="s">
        <v>1611</v>
      </c>
      <c r="B291">
        <v>47.454700000000003</v>
      </c>
      <c r="C291">
        <v>73.387900000000002</v>
      </c>
      <c r="G291" t="s">
        <v>1611</v>
      </c>
      <c r="H291">
        <v>47.454700000000003</v>
      </c>
      <c r="I291">
        <v>98.1173</v>
      </c>
      <c r="M291" t="s">
        <v>1611</v>
      </c>
      <c r="N291">
        <v>47.454700000000003</v>
      </c>
      <c r="O291">
        <v>57.360300000000002</v>
      </c>
      <c r="S291" t="s">
        <v>1611</v>
      </c>
      <c r="T291">
        <v>47.454700000000003</v>
      </c>
      <c r="U291">
        <v>24.499300000000002</v>
      </c>
      <c r="Y291" t="s">
        <v>1611</v>
      </c>
      <c r="Z291">
        <v>47.454700000000003</v>
      </c>
      <c r="AA291">
        <v>71.227000000000004</v>
      </c>
    </row>
    <row r="292" spans="1:27">
      <c r="A292" t="s">
        <v>1612</v>
      </c>
      <c r="B292">
        <v>75.0381</v>
      </c>
      <c r="C292">
        <v>123.44580000000001</v>
      </c>
      <c r="G292" t="s">
        <v>1612</v>
      </c>
      <c r="H292">
        <v>75.0381</v>
      </c>
      <c r="I292">
        <v>160.2099</v>
      </c>
      <c r="M292" t="s">
        <v>1612</v>
      </c>
      <c r="N292">
        <v>75.0381</v>
      </c>
      <c r="O292">
        <v>95.977099999999993</v>
      </c>
      <c r="S292" t="s">
        <v>1612</v>
      </c>
      <c r="T292">
        <v>75.0381</v>
      </c>
      <c r="U292">
        <v>47.089100000000002</v>
      </c>
      <c r="Y292" t="s">
        <v>1612</v>
      </c>
      <c r="Z292">
        <v>75.0381</v>
      </c>
      <c r="AA292">
        <v>118.40179999999999</v>
      </c>
    </row>
    <row r="293" spans="1:27">
      <c r="A293" t="s">
        <v>1613</v>
      </c>
      <c r="B293">
        <v>65.652299999999997</v>
      </c>
      <c r="C293">
        <v>70.197500000000005</v>
      </c>
      <c r="G293" t="s">
        <v>1613</v>
      </c>
      <c r="H293">
        <v>65.652299999999997</v>
      </c>
      <c r="I293">
        <v>165.58009999999999</v>
      </c>
      <c r="M293" t="s">
        <v>1613</v>
      </c>
      <c r="N293">
        <v>65.652299999999997</v>
      </c>
      <c r="O293">
        <v>61.98</v>
      </c>
      <c r="S293" t="s">
        <v>1613</v>
      </c>
      <c r="T293">
        <v>65.652299999999997</v>
      </c>
      <c r="U293">
        <v>17.301600000000001</v>
      </c>
      <c r="Y293" t="s">
        <v>1613</v>
      </c>
      <c r="Z293">
        <v>65.652299999999997</v>
      </c>
      <c r="AA293">
        <v>137.49780000000001</v>
      </c>
    </row>
    <row r="294" spans="1:27">
      <c r="A294" t="s">
        <v>1614</v>
      </c>
      <c r="B294">
        <v>45.657600000000002</v>
      </c>
      <c r="C294">
        <v>52.076099999999997</v>
      </c>
      <c r="G294" t="s">
        <v>1614</v>
      </c>
      <c r="H294">
        <v>45.657600000000002</v>
      </c>
      <c r="I294">
        <v>83.910799999999995</v>
      </c>
      <c r="M294" t="s">
        <v>1614</v>
      </c>
      <c r="N294">
        <v>45.657600000000002</v>
      </c>
      <c r="O294">
        <v>54.313299999999998</v>
      </c>
      <c r="S294" t="s">
        <v>1614</v>
      </c>
      <c r="T294">
        <v>45.657600000000002</v>
      </c>
      <c r="U294">
        <v>17.783300000000001</v>
      </c>
      <c r="Y294" t="s">
        <v>1614</v>
      </c>
      <c r="Z294">
        <v>45.657600000000002</v>
      </c>
      <c r="AA294">
        <v>60.511000000000003</v>
      </c>
    </row>
    <row r="295" spans="1:27">
      <c r="A295" t="s">
        <v>1615</v>
      </c>
      <c r="B295">
        <v>48.075699999999998</v>
      </c>
      <c r="C295">
        <v>82.953900000000004</v>
      </c>
      <c r="G295" t="s">
        <v>1615</v>
      </c>
      <c r="H295">
        <v>48.075699999999998</v>
      </c>
      <c r="I295">
        <v>109.76479999999999</v>
      </c>
      <c r="M295" t="s">
        <v>1615</v>
      </c>
      <c r="N295">
        <v>48.075699999999998</v>
      </c>
      <c r="O295">
        <v>90.406899999999993</v>
      </c>
      <c r="S295" t="s">
        <v>1615</v>
      </c>
      <c r="T295">
        <v>48.075699999999998</v>
      </c>
      <c r="U295">
        <v>27.180900000000001</v>
      </c>
      <c r="Y295" t="s">
        <v>1615</v>
      </c>
      <c r="Z295">
        <v>48.075699999999998</v>
      </c>
      <c r="AA295">
        <v>121.1279</v>
      </c>
    </row>
    <row r="296" spans="1:27">
      <c r="A296" t="s">
        <v>1616</v>
      </c>
      <c r="B296">
        <v>52.109099999999998</v>
      </c>
      <c r="C296">
        <v>89.925799999999995</v>
      </c>
      <c r="G296" t="s">
        <v>1616</v>
      </c>
      <c r="H296">
        <v>52.109099999999998</v>
      </c>
      <c r="I296">
        <v>160.852</v>
      </c>
      <c r="M296" t="s">
        <v>1616</v>
      </c>
      <c r="N296">
        <v>52.109099999999998</v>
      </c>
      <c r="O296">
        <v>104.2189</v>
      </c>
      <c r="S296" t="s">
        <v>1616</v>
      </c>
      <c r="T296">
        <v>52.109099999999998</v>
      </c>
      <c r="U296">
        <v>37.851999999999997</v>
      </c>
      <c r="Y296" t="s">
        <v>1616</v>
      </c>
      <c r="Z296">
        <v>52.109099999999998</v>
      </c>
      <c r="AA296">
        <v>149.36969999999999</v>
      </c>
    </row>
    <row r="297" spans="1:27">
      <c r="A297" t="s">
        <v>1617</v>
      </c>
      <c r="B297">
        <v>32.513599999999997</v>
      </c>
      <c r="C297">
        <v>69.431399999999996</v>
      </c>
      <c r="G297" t="s">
        <v>1617</v>
      </c>
      <c r="H297">
        <v>32.513599999999997</v>
      </c>
      <c r="I297">
        <v>76.347899999999996</v>
      </c>
      <c r="M297" t="s">
        <v>1617</v>
      </c>
      <c r="N297">
        <v>32.513599999999997</v>
      </c>
      <c r="O297">
        <v>54.578800000000001</v>
      </c>
      <c r="S297" t="s">
        <v>1617</v>
      </c>
      <c r="T297">
        <v>32.513599999999997</v>
      </c>
      <c r="U297">
        <v>14.6426</v>
      </c>
      <c r="Y297" t="s">
        <v>1617</v>
      </c>
      <c r="Z297">
        <v>32.513599999999997</v>
      </c>
      <c r="AA297">
        <v>68.634799999999998</v>
      </c>
    </row>
    <row r="298" spans="1:27">
      <c r="A298" t="s">
        <v>1618</v>
      </c>
      <c r="B298">
        <v>47.223399999999998</v>
      </c>
      <c r="C298">
        <v>71.717100000000002</v>
      </c>
      <c r="G298" t="s">
        <v>1618</v>
      </c>
      <c r="H298">
        <v>47.223399999999998</v>
      </c>
      <c r="I298">
        <v>93.257900000000006</v>
      </c>
      <c r="M298" t="s">
        <v>1618</v>
      </c>
      <c r="N298">
        <v>47.223399999999998</v>
      </c>
      <c r="O298">
        <v>76.180099999999996</v>
      </c>
      <c r="S298" t="s">
        <v>1618</v>
      </c>
      <c r="T298">
        <v>47.223399999999998</v>
      </c>
      <c r="U298">
        <v>28.210699999999999</v>
      </c>
      <c r="Y298" t="s">
        <v>1618</v>
      </c>
      <c r="Z298">
        <v>47.223399999999998</v>
      </c>
      <c r="AA298">
        <v>104.8733</v>
      </c>
    </row>
    <row r="299" spans="1:27">
      <c r="A299" t="s">
        <v>1619</v>
      </c>
      <c r="B299">
        <v>51.581699999999998</v>
      </c>
      <c r="C299">
        <v>82.702799999999996</v>
      </c>
      <c r="G299" t="s">
        <v>1619</v>
      </c>
      <c r="H299">
        <v>51.581699999999998</v>
      </c>
      <c r="I299">
        <v>116.1735</v>
      </c>
      <c r="M299" t="s">
        <v>1619</v>
      </c>
      <c r="N299">
        <v>51.581699999999998</v>
      </c>
      <c r="O299">
        <v>83.581299999999999</v>
      </c>
      <c r="S299" t="s">
        <v>1619</v>
      </c>
      <c r="T299">
        <v>51.581699999999998</v>
      </c>
      <c r="U299">
        <v>37.958100000000002</v>
      </c>
      <c r="Y299" t="s">
        <v>1619</v>
      </c>
      <c r="Z299">
        <v>51.581699999999998</v>
      </c>
      <c r="AA299">
        <v>99.480400000000003</v>
      </c>
    </row>
    <row r="300" spans="1:27">
      <c r="A300" t="s">
        <v>1620</v>
      </c>
      <c r="B300">
        <v>55.218200000000003</v>
      </c>
      <c r="C300">
        <v>115.70099999999999</v>
      </c>
      <c r="G300" t="s">
        <v>1620</v>
      </c>
      <c r="H300">
        <v>55.218200000000003</v>
      </c>
      <c r="I300">
        <v>121.0699</v>
      </c>
      <c r="M300" t="s">
        <v>1620</v>
      </c>
      <c r="N300">
        <v>55.218200000000003</v>
      </c>
      <c r="O300">
        <v>89.122200000000007</v>
      </c>
      <c r="S300" t="s">
        <v>1620</v>
      </c>
      <c r="T300">
        <v>55.218200000000003</v>
      </c>
      <c r="U300">
        <v>37.680599999999998</v>
      </c>
      <c r="Y300" t="s">
        <v>1620</v>
      </c>
      <c r="Z300">
        <v>55.218200000000003</v>
      </c>
      <c r="AA300">
        <v>113.9607</v>
      </c>
    </row>
    <row r="301" spans="1:27">
      <c r="A301" t="s">
        <v>1621</v>
      </c>
      <c r="B301">
        <v>69.364800000000002</v>
      </c>
      <c r="C301">
        <v>140.9289</v>
      </c>
      <c r="G301" t="s">
        <v>1621</v>
      </c>
      <c r="H301">
        <v>69.364800000000002</v>
      </c>
      <c r="I301">
        <v>151.08019999999999</v>
      </c>
      <c r="M301" t="s">
        <v>1621</v>
      </c>
      <c r="N301">
        <v>69.364800000000002</v>
      </c>
      <c r="O301">
        <v>101.83839999999999</v>
      </c>
      <c r="S301" t="s">
        <v>1621</v>
      </c>
      <c r="T301">
        <v>69.364800000000002</v>
      </c>
      <c r="U301">
        <v>46.554600000000001</v>
      </c>
      <c r="Y301" t="s">
        <v>1621</v>
      </c>
      <c r="Z301">
        <v>69.364800000000002</v>
      </c>
      <c r="AA301">
        <v>136.05000000000001</v>
      </c>
    </row>
    <row r="302" spans="1:27">
      <c r="A302" t="s">
        <v>1622</v>
      </c>
      <c r="B302">
        <v>47.110999999999997</v>
      </c>
      <c r="C302">
        <v>80.391400000000004</v>
      </c>
      <c r="G302" t="s">
        <v>1622</v>
      </c>
      <c r="H302">
        <v>47.110999999999997</v>
      </c>
      <c r="I302">
        <v>82.529200000000003</v>
      </c>
      <c r="M302" t="s">
        <v>1622</v>
      </c>
      <c r="N302">
        <v>47.110999999999997</v>
      </c>
      <c r="O302">
        <v>93.155799999999999</v>
      </c>
      <c r="S302" t="s">
        <v>1622</v>
      </c>
      <c r="T302">
        <v>47.110999999999997</v>
      </c>
      <c r="U302">
        <v>19.039300000000001</v>
      </c>
      <c r="Y302" t="s">
        <v>1622</v>
      </c>
      <c r="Z302">
        <v>47.110999999999997</v>
      </c>
      <c r="AA302">
        <v>100.7743</v>
      </c>
    </row>
    <row r="303" spans="1:27">
      <c r="A303" t="s">
        <v>1623</v>
      </c>
      <c r="B303">
        <v>66.735500000000002</v>
      </c>
      <c r="C303">
        <v>102.36360000000001</v>
      </c>
      <c r="G303" t="s">
        <v>1623</v>
      </c>
      <c r="H303">
        <v>66.735500000000002</v>
      </c>
      <c r="I303">
        <v>127.3034</v>
      </c>
      <c r="M303" t="s">
        <v>1623</v>
      </c>
      <c r="N303">
        <v>66.735500000000002</v>
      </c>
      <c r="O303">
        <v>110.05500000000001</v>
      </c>
      <c r="S303" t="s">
        <v>1623</v>
      </c>
      <c r="T303">
        <v>66.735500000000002</v>
      </c>
      <c r="U303">
        <v>49.317999999999998</v>
      </c>
      <c r="Y303" t="s">
        <v>1623</v>
      </c>
      <c r="Z303">
        <v>66.735500000000002</v>
      </c>
      <c r="AA303">
        <v>149.46709999999999</v>
      </c>
    </row>
    <row r="304" spans="1:27">
      <c r="A304" t="s">
        <v>1624</v>
      </c>
      <c r="B304">
        <v>60.708399999999997</v>
      </c>
      <c r="C304">
        <v>82.443399999999997</v>
      </c>
      <c r="G304" t="s">
        <v>1624</v>
      </c>
      <c r="H304">
        <v>60.708399999999997</v>
      </c>
      <c r="I304">
        <v>118.95529999999999</v>
      </c>
      <c r="M304" t="s">
        <v>1624</v>
      </c>
      <c r="N304">
        <v>60.708399999999997</v>
      </c>
      <c r="O304">
        <v>84.355699999999999</v>
      </c>
      <c r="S304" t="s">
        <v>1624</v>
      </c>
      <c r="T304">
        <v>60.708399999999997</v>
      </c>
      <c r="U304">
        <v>39.186300000000003</v>
      </c>
      <c r="Y304" t="s">
        <v>1624</v>
      </c>
      <c r="Z304">
        <v>60.708399999999997</v>
      </c>
      <c r="AA304">
        <v>108.6283</v>
      </c>
    </row>
    <row r="305" spans="1:27">
      <c r="A305" t="s">
        <v>1625</v>
      </c>
      <c r="B305">
        <v>65.208299999999994</v>
      </c>
      <c r="C305">
        <v>120.9306</v>
      </c>
      <c r="G305" t="s">
        <v>1625</v>
      </c>
      <c r="H305">
        <v>65.208299999999994</v>
      </c>
      <c r="I305">
        <v>167.70009999999999</v>
      </c>
      <c r="M305" t="s">
        <v>1625</v>
      </c>
      <c r="N305">
        <v>65.208299999999994</v>
      </c>
      <c r="O305">
        <v>85.980900000000005</v>
      </c>
      <c r="S305" t="s">
        <v>1625</v>
      </c>
      <c r="T305">
        <v>65.208299999999994</v>
      </c>
      <c r="U305">
        <v>46.275100000000002</v>
      </c>
      <c r="Y305" t="s">
        <v>1625</v>
      </c>
      <c r="Z305">
        <v>65.208299999999994</v>
      </c>
      <c r="AA305">
        <v>128.05289999999999</v>
      </c>
    </row>
    <row r="306" spans="1:27">
      <c r="A306" t="s">
        <v>1626</v>
      </c>
      <c r="B306">
        <v>51.657400000000003</v>
      </c>
      <c r="C306">
        <v>56.797600000000003</v>
      </c>
      <c r="G306" t="s">
        <v>1626</v>
      </c>
      <c r="H306">
        <v>51.657400000000003</v>
      </c>
      <c r="I306">
        <v>88.2273</v>
      </c>
      <c r="M306" t="s">
        <v>1626</v>
      </c>
      <c r="N306">
        <v>51.657400000000003</v>
      </c>
      <c r="O306">
        <v>70.941999999999993</v>
      </c>
      <c r="S306" t="s">
        <v>1626</v>
      </c>
      <c r="T306">
        <v>51.657400000000003</v>
      </c>
      <c r="U306">
        <v>29.662800000000001</v>
      </c>
      <c r="Y306" t="s">
        <v>1626</v>
      </c>
      <c r="Z306">
        <v>51.657400000000003</v>
      </c>
      <c r="AA306">
        <v>82.658299999999997</v>
      </c>
    </row>
    <row r="307" spans="1:27">
      <c r="A307" t="s">
        <v>1627</v>
      </c>
      <c r="B307">
        <v>43.984499999999997</v>
      </c>
      <c r="C307">
        <v>85.1554</v>
      </c>
      <c r="G307" t="s">
        <v>1627</v>
      </c>
      <c r="H307">
        <v>43.984499999999997</v>
      </c>
      <c r="I307">
        <v>75.502600000000001</v>
      </c>
      <c r="M307" t="s">
        <v>1627</v>
      </c>
      <c r="N307">
        <v>43.984499999999997</v>
      </c>
      <c r="O307">
        <v>57.621099999999998</v>
      </c>
      <c r="S307" t="s">
        <v>1627</v>
      </c>
      <c r="T307">
        <v>43.984499999999997</v>
      </c>
      <c r="U307">
        <v>19.764600000000002</v>
      </c>
      <c r="Y307" t="s">
        <v>1627</v>
      </c>
      <c r="Z307">
        <v>43.984499999999997</v>
      </c>
      <c r="AA307">
        <v>62.823</v>
      </c>
    </row>
    <row r="308" spans="1:27">
      <c r="A308" t="s">
        <v>1628</v>
      </c>
      <c r="B308">
        <v>35.816600000000001</v>
      </c>
      <c r="C308">
        <v>41.046799999999998</v>
      </c>
      <c r="G308" t="s">
        <v>1628</v>
      </c>
      <c r="H308">
        <v>35.816600000000001</v>
      </c>
      <c r="I308">
        <v>41.701599999999999</v>
      </c>
      <c r="M308" t="s">
        <v>1628</v>
      </c>
      <c r="N308">
        <v>35.816600000000001</v>
      </c>
      <c r="O308">
        <v>42.010199999999998</v>
      </c>
      <c r="S308" t="s">
        <v>1628</v>
      </c>
      <c r="T308">
        <v>35.816600000000001</v>
      </c>
      <c r="U308">
        <v>16.950800000000001</v>
      </c>
      <c r="Y308" t="s">
        <v>1628</v>
      </c>
      <c r="Z308">
        <v>35.816600000000001</v>
      </c>
      <c r="AA308">
        <v>60.822400000000002</v>
      </c>
    </row>
    <row r="309" spans="1:27">
      <c r="A309" t="s">
        <v>1629</v>
      </c>
      <c r="B309">
        <v>58.753599999999999</v>
      </c>
      <c r="C309">
        <v>86.331599999999995</v>
      </c>
      <c r="G309" t="s">
        <v>1629</v>
      </c>
      <c r="H309">
        <v>58.753599999999999</v>
      </c>
      <c r="I309">
        <v>124.61</v>
      </c>
      <c r="M309" t="s">
        <v>1629</v>
      </c>
      <c r="N309">
        <v>58.753599999999999</v>
      </c>
      <c r="O309">
        <v>93.3249</v>
      </c>
      <c r="S309" t="s">
        <v>1629</v>
      </c>
      <c r="T309">
        <v>58.753599999999999</v>
      </c>
      <c r="U309">
        <v>47.768300000000004</v>
      </c>
      <c r="Y309" t="s">
        <v>1629</v>
      </c>
      <c r="Z309">
        <v>58.753599999999999</v>
      </c>
      <c r="AA309">
        <v>110.5476</v>
      </c>
    </row>
    <row r="310" spans="1:27">
      <c r="A310" t="s">
        <v>1630</v>
      </c>
      <c r="B310">
        <v>48.164299999999997</v>
      </c>
      <c r="C310">
        <v>65.892099999999999</v>
      </c>
      <c r="G310" t="s">
        <v>1630</v>
      </c>
      <c r="H310">
        <v>48.164299999999997</v>
      </c>
      <c r="I310">
        <v>74.9833</v>
      </c>
      <c r="M310" t="s">
        <v>1630</v>
      </c>
      <c r="N310">
        <v>48.164299999999997</v>
      </c>
      <c r="O310">
        <v>66.344099999999997</v>
      </c>
      <c r="S310" t="s">
        <v>1630</v>
      </c>
      <c r="T310">
        <v>48.164299999999997</v>
      </c>
      <c r="U310">
        <v>30.9161</v>
      </c>
      <c r="Y310" t="s">
        <v>1630</v>
      </c>
      <c r="Z310">
        <v>48.164299999999997</v>
      </c>
      <c r="AA310">
        <v>75.217600000000004</v>
      </c>
    </row>
    <row r="311" spans="1:27">
      <c r="A311" t="s">
        <v>1631</v>
      </c>
      <c r="B311">
        <v>41.318100000000001</v>
      </c>
      <c r="C311">
        <v>74.454999999999998</v>
      </c>
      <c r="G311" t="s">
        <v>1631</v>
      </c>
      <c r="H311">
        <v>41.318100000000001</v>
      </c>
      <c r="I311">
        <v>83.283699999999996</v>
      </c>
      <c r="M311" t="s">
        <v>1631</v>
      </c>
      <c r="N311">
        <v>41.318100000000001</v>
      </c>
      <c r="O311">
        <v>60.544199999999996</v>
      </c>
      <c r="S311" t="s">
        <v>1631</v>
      </c>
      <c r="T311">
        <v>41.318100000000001</v>
      </c>
      <c r="U311">
        <v>24.4358</v>
      </c>
      <c r="Y311" t="s">
        <v>1631</v>
      </c>
      <c r="Z311">
        <v>41.318100000000001</v>
      </c>
      <c r="AA311">
        <v>82.416200000000003</v>
      </c>
    </row>
    <row r="312" spans="1:27">
      <c r="A312" t="s">
        <v>1632</v>
      </c>
      <c r="B312">
        <v>63.417900000000003</v>
      </c>
      <c r="C312">
        <v>92.006900000000002</v>
      </c>
      <c r="G312" t="s">
        <v>1632</v>
      </c>
      <c r="H312">
        <v>63.417900000000003</v>
      </c>
      <c r="I312">
        <v>114.68340000000001</v>
      </c>
      <c r="M312" t="s">
        <v>1632</v>
      </c>
      <c r="N312">
        <v>63.417900000000003</v>
      </c>
      <c r="O312">
        <v>106.4652</v>
      </c>
      <c r="S312" t="s">
        <v>1632</v>
      </c>
      <c r="T312">
        <v>63.417900000000003</v>
      </c>
      <c r="U312">
        <v>43.728499999999997</v>
      </c>
      <c r="Y312" t="s">
        <v>1632</v>
      </c>
      <c r="Z312">
        <v>63.417900000000003</v>
      </c>
      <c r="AA312">
        <v>149.7619</v>
      </c>
    </row>
    <row r="313" spans="1:27">
      <c r="A313" t="s">
        <v>1633</v>
      </c>
      <c r="B313">
        <v>52.116599999999998</v>
      </c>
      <c r="C313">
        <v>64.278700000000001</v>
      </c>
      <c r="G313" t="s">
        <v>1633</v>
      </c>
      <c r="H313">
        <v>52.116599999999998</v>
      </c>
      <c r="I313">
        <v>99.104699999999994</v>
      </c>
      <c r="M313" t="s">
        <v>1633</v>
      </c>
      <c r="N313">
        <v>52.116599999999998</v>
      </c>
      <c r="O313">
        <v>58.8874</v>
      </c>
      <c r="S313" t="s">
        <v>1633</v>
      </c>
      <c r="T313">
        <v>52.116599999999998</v>
      </c>
      <c r="U313">
        <v>29.2151</v>
      </c>
      <c r="Y313" t="s">
        <v>1633</v>
      </c>
      <c r="Z313">
        <v>52.116599999999998</v>
      </c>
      <c r="AA313">
        <v>119.28149999999999</v>
      </c>
    </row>
    <row r="314" spans="1:27">
      <c r="A314" t="s">
        <v>1634</v>
      </c>
      <c r="B314">
        <v>22.165099999999999</v>
      </c>
      <c r="C314">
        <v>38.337600000000002</v>
      </c>
      <c r="G314" t="s">
        <v>1634</v>
      </c>
      <c r="H314">
        <v>22.165099999999999</v>
      </c>
      <c r="I314">
        <v>54.142600000000002</v>
      </c>
      <c r="M314" t="s">
        <v>1634</v>
      </c>
      <c r="N314">
        <v>22.165099999999999</v>
      </c>
      <c r="O314">
        <v>33.823</v>
      </c>
      <c r="S314" t="s">
        <v>1634</v>
      </c>
      <c r="T314">
        <v>22.165099999999999</v>
      </c>
      <c r="U314">
        <v>9.8077000000000005</v>
      </c>
      <c r="Y314" t="s">
        <v>1634</v>
      </c>
      <c r="Z314">
        <v>22.165099999999999</v>
      </c>
      <c r="AA314">
        <v>40.414499999999997</v>
      </c>
    </row>
    <row r="315" spans="1:27">
      <c r="A315" t="s">
        <v>1635</v>
      </c>
      <c r="B315">
        <v>67.322400000000002</v>
      </c>
      <c r="C315">
        <v>92.520499999999998</v>
      </c>
      <c r="G315" t="s">
        <v>1635</v>
      </c>
      <c r="H315">
        <v>67.322400000000002</v>
      </c>
      <c r="I315">
        <v>147.1069</v>
      </c>
      <c r="M315" t="s">
        <v>1635</v>
      </c>
      <c r="N315">
        <v>67.322400000000002</v>
      </c>
      <c r="O315">
        <v>94.402199999999993</v>
      </c>
      <c r="S315" t="s">
        <v>1635</v>
      </c>
      <c r="T315">
        <v>67.322400000000002</v>
      </c>
      <c r="U315">
        <v>40.353999999999999</v>
      </c>
      <c r="Y315" t="s">
        <v>1635</v>
      </c>
      <c r="Z315">
        <v>67.322400000000002</v>
      </c>
      <c r="AA315">
        <v>142.58789999999999</v>
      </c>
    </row>
    <row r="316" spans="1:27">
      <c r="A316" t="s">
        <v>1636</v>
      </c>
      <c r="B316">
        <v>46.9129</v>
      </c>
      <c r="C316">
        <v>58.410899999999998</v>
      </c>
      <c r="G316" t="s">
        <v>1636</v>
      </c>
      <c r="H316">
        <v>46.9129</v>
      </c>
      <c r="I316">
        <v>73.124300000000005</v>
      </c>
      <c r="M316" t="s">
        <v>1636</v>
      </c>
      <c r="N316">
        <v>46.9129</v>
      </c>
      <c r="O316">
        <v>45.308500000000002</v>
      </c>
      <c r="S316" t="s">
        <v>1636</v>
      </c>
      <c r="T316">
        <v>46.9129</v>
      </c>
      <c r="U316">
        <v>20.819700000000001</v>
      </c>
      <c r="Y316" t="s">
        <v>1636</v>
      </c>
      <c r="Z316">
        <v>46.9129</v>
      </c>
      <c r="AA316">
        <v>85.664199999999994</v>
      </c>
    </row>
    <row r="317" spans="1:27">
      <c r="A317" t="s">
        <v>1637</v>
      </c>
      <c r="B317">
        <v>46.838999999999999</v>
      </c>
      <c r="C317">
        <v>67.304000000000002</v>
      </c>
      <c r="G317" t="s">
        <v>1637</v>
      </c>
      <c r="H317">
        <v>46.838999999999999</v>
      </c>
      <c r="I317">
        <v>89.909099999999995</v>
      </c>
      <c r="M317" t="s">
        <v>1637</v>
      </c>
      <c r="N317">
        <v>46.838999999999999</v>
      </c>
      <c r="O317">
        <v>65.713499999999996</v>
      </c>
      <c r="S317" t="s">
        <v>1637</v>
      </c>
      <c r="T317">
        <v>46.838999999999999</v>
      </c>
      <c r="U317">
        <v>26.1557</v>
      </c>
      <c r="Y317" t="s">
        <v>1637</v>
      </c>
      <c r="Z317">
        <v>46.838999999999999</v>
      </c>
      <c r="AA317">
        <v>76.854399999999998</v>
      </c>
    </row>
    <row r="318" spans="1:27">
      <c r="A318" t="s">
        <v>1638</v>
      </c>
      <c r="B318">
        <v>52.431199999999997</v>
      </c>
      <c r="C318">
        <v>76.626599999999996</v>
      </c>
      <c r="G318" t="s">
        <v>1638</v>
      </c>
      <c r="H318">
        <v>52.431199999999997</v>
      </c>
      <c r="I318">
        <v>102.03230000000001</v>
      </c>
      <c r="M318" t="s">
        <v>1638</v>
      </c>
      <c r="N318">
        <v>52.431199999999997</v>
      </c>
      <c r="O318">
        <v>82.978899999999996</v>
      </c>
      <c r="S318" t="s">
        <v>1638</v>
      </c>
      <c r="T318">
        <v>52.431199999999997</v>
      </c>
      <c r="U318">
        <v>35.2393</v>
      </c>
      <c r="Y318" t="s">
        <v>1638</v>
      </c>
      <c r="Z318">
        <v>52.431199999999997</v>
      </c>
      <c r="AA318">
        <v>115.3899</v>
      </c>
    </row>
    <row r="319" spans="1:27">
      <c r="A319" t="s">
        <v>1639</v>
      </c>
      <c r="B319">
        <v>76.187100000000001</v>
      </c>
      <c r="C319">
        <v>114.3292</v>
      </c>
      <c r="G319" t="s">
        <v>1639</v>
      </c>
      <c r="H319">
        <v>76.187100000000001</v>
      </c>
      <c r="I319">
        <v>147.26769999999999</v>
      </c>
      <c r="M319" t="s">
        <v>1639</v>
      </c>
      <c r="N319">
        <v>76.187100000000001</v>
      </c>
      <c r="O319">
        <v>102.15130000000001</v>
      </c>
      <c r="S319" t="s">
        <v>1639</v>
      </c>
      <c r="T319">
        <v>76.187100000000001</v>
      </c>
      <c r="U319">
        <v>45.878599999999999</v>
      </c>
      <c r="Y319" t="s">
        <v>1639</v>
      </c>
      <c r="Z319">
        <v>76.187100000000001</v>
      </c>
      <c r="AA319">
        <v>213.29589999999999</v>
      </c>
    </row>
    <row r="320" spans="1:27">
      <c r="A320" t="s">
        <v>1640</v>
      </c>
      <c r="B320">
        <v>42.847999999999999</v>
      </c>
      <c r="C320">
        <v>65.728899999999996</v>
      </c>
      <c r="G320" t="s">
        <v>1640</v>
      </c>
      <c r="H320">
        <v>42.847999999999999</v>
      </c>
      <c r="I320">
        <v>128.4418</v>
      </c>
      <c r="M320" t="s">
        <v>1640</v>
      </c>
      <c r="N320">
        <v>42.847999999999999</v>
      </c>
      <c r="O320">
        <v>57.898299999999999</v>
      </c>
      <c r="S320" t="s">
        <v>1640</v>
      </c>
      <c r="T320">
        <v>42.847999999999999</v>
      </c>
      <c r="U320">
        <v>25.1495</v>
      </c>
      <c r="Y320" t="s">
        <v>1640</v>
      </c>
      <c r="Z320">
        <v>42.847999999999999</v>
      </c>
      <c r="AA320">
        <v>97.791300000000007</v>
      </c>
    </row>
    <row r="321" spans="1:27">
      <c r="A321" t="s">
        <v>1641</v>
      </c>
      <c r="B321">
        <v>55.7562</v>
      </c>
      <c r="C321">
        <v>93.984499999999997</v>
      </c>
      <c r="G321" t="s">
        <v>1641</v>
      </c>
      <c r="H321">
        <v>55.7562</v>
      </c>
      <c r="I321">
        <v>121.3242</v>
      </c>
      <c r="M321" t="s">
        <v>1641</v>
      </c>
      <c r="N321">
        <v>55.7562</v>
      </c>
      <c r="O321">
        <v>87.735600000000005</v>
      </c>
      <c r="S321" t="s">
        <v>1641</v>
      </c>
      <c r="T321">
        <v>55.7562</v>
      </c>
      <c r="U321">
        <v>26.7866</v>
      </c>
      <c r="Y321" t="s">
        <v>1641</v>
      </c>
      <c r="Z321">
        <v>55.7562</v>
      </c>
      <c r="AA321">
        <v>118.02209999999999</v>
      </c>
    </row>
    <row r="322" spans="1:27">
      <c r="A322" t="s">
        <v>1642</v>
      </c>
      <c r="B322">
        <v>27.649000000000001</v>
      </c>
      <c r="C322">
        <v>69.233800000000002</v>
      </c>
      <c r="G322" t="s">
        <v>1642</v>
      </c>
      <c r="H322">
        <v>27.649000000000001</v>
      </c>
      <c r="I322">
        <v>53.119</v>
      </c>
      <c r="M322" t="s">
        <v>1642</v>
      </c>
      <c r="N322">
        <v>27.649000000000001</v>
      </c>
      <c r="O322">
        <v>49.567100000000003</v>
      </c>
      <c r="S322" t="s">
        <v>1642</v>
      </c>
      <c r="T322">
        <v>27.649000000000001</v>
      </c>
      <c r="U322">
        <v>13.113200000000001</v>
      </c>
      <c r="Y322" t="s">
        <v>1642</v>
      </c>
      <c r="Z322">
        <v>27.649000000000001</v>
      </c>
      <c r="AA322">
        <v>107.33929999999999</v>
      </c>
    </row>
    <row r="323" spans="1:27">
      <c r="A323" t="s">
        <v>1643</v>
      </c>
      <c r="B323">
        <v>69.344099999999997</v>
      </c>
      <c r="C323">
        <v>96.088399999999993</v>
      </c>
      <c r="G323" t="s">
        <v>1643</v>
      </c>
      <c r="H323">
        <v>69.344099999999997</v>
      </c>
      <c r="I323">
        <v>141.2242</v>
      </c>
      <c r="M323" t="s">
        <v>1643</v>
      </c>
      <c r="N323">
        <v>69.344099999999997</v>
      </c>
      <c r="O323">
        <v>81.176699999999997</v>
      </c>
      <c r="S323" t="s">
        <v>1643</v>
      </c>
      <c r="T323">
        <v>69.344099999999997</v>
      </c>
      <c r="U323">
        <v>38.957599999999999</v>
      </c>
      <c r="Y323" t="s">
        <v>1643</v>
      </c>
      <c r="Z323">
        <v>69.344099999999997</v>
      </c>
      <c r="AA323">
        <v>161.09870000000001</v>
      </c>
    </row>
    <row r="324" spans="1:27">
      <c r="A324" t="s">
        <v>1644</v>
      </c>
      <c r="B324">
        <v>23.8994</v>
      </c>
      <c r="C324">
        <v>48.195999999999998</v>
      </c>
      <c r="G324" t="s">
        <v>1644</v>
      </c>
      <c r="H324">
        <v>23.8994</v>
      </c>
      <c r="I324">
        <v>52.253300000000003</v>
      </c>
      <c r="M324" t="s">
        <v>1644</v>
      </c>
      <c r="N324">
        <v>23.8994</v>
      </c>
      <c r="O324">
        <v>38.1723</v>
      </c>
      <c r="S324" t="s">
        <v>1644</v>
      </c>
      <c r="T324">
        <v>23.8994</v>
      </c>
      <c r="U324">
        <v>11.7081</v>
      </c>
      <c r="Y324" t="s">
        <v>1644</v>
      </c>
      <c r="Z324">
        <v>23.8994</v>
      </c>
      <c r="AA324">
        <v>49.481900000000003</v>
      </c>
    </row>
    <row r="325" spans="1:27">
      <c r="A325" t="s">
        <v>1645</v>
      </c>
      <c r="B325">
        <v>52.790999999999997</v>
      </c>
      <c r="C325">
        <v>100.1581</v>
      </c>
      <c r="G325" t="s">
        <v>1645</v>
      </c>
      <c r="H325">
        <v>52.790999999999997</v>
      </c>
      <c r="I325">
        <v>123.2955</v>
      </c>
      <c r="M325" t="s">
        <v>1645</v>
      </c>
      <c r="N325">
        <v>52.790999999999997</v>
      </c>
      <c r="O325">
        <v>73.890600000000006</v>
      </c>
      <c r="S325" t="s">
        <v>1645</v>
      </c>
      <c r="T325">
        <v>52.790999999999997</v>
      </c>
      <c r="U325">
        <v>32.484499999999997</v>
      </c>
      <c r="Y325" t="s">
        <v>1645</v>
      </c>
      <c r="Z325">
        <v>52.790999999999997</v>
      </c>
      <c r="AA325">
        <v>142.16929999999999</v>
      </c>
    </row>
    <row r="326" spans="1:27">
      <c r="A326" t="s">
        <v>1646</v>
      </c>
      <c r="B326">
        <v>48.629300000000001</v>
      </c>
      <c r="C326">
        <v>68.652299999999997</v>
      </c>
      <c r="G326" t="s">
        <v>1646</v>
      </c>
      <c r="H326">
        <v>48.629300000000001</v>
      </c>
      <c r="I326">
        <v>95.351500000000001</v>
      </c>
      <c r="M326" t="s">
        <v>1646</v>
      </c>
      <c r="N326">
        <v>48.629300000000001</v>
      </c>
      <c r="O326">
        <v>73.703000000000003</v>
      </c>
      <c r="S326" t="s">
        <v>1646</v>
      </c>
      <c r="T326">
        <v>48.629300000000001</v>
      </c>
      <c r="U326">
        <v>25.934999999999999</v>
      </c>
      <c r="Y326" t="s">
        <v>1646</v>
      </c>
      <c r="Z326">
        <v>48.629300000000001</v>
      </c>
      <c r="AA326">
        <v>100.0939</v>
      </c>
    </row>
    <row r="327" spans="1:27">
      <c r="A327" t="s">
        <v>1647</v>
      </c>
      <c r="B327">
        <v>56.285299999999999</v>
      </c>
      <c r="C327">
        <v>93.706299999999999</v>
      </c>
      <c r="G327" t="s">
        <v>1647</v>
      </c>
      <c r="H327">
        <v>56.285299999999999</v>
      </c>
      <c r="I327">
        <v>132.25299999999999</v>
      </c>
      <c r="M327" t="s">
        <v>1647</v>
      </c>
      <c r="N327">
        <v>56.285299999999999</v>
      </c>
      <c r="O327">
        <v>69.572599999999994</v>
      </c>
      <c r="S327" t="s">
        <v>1647</v>
      </c>
      <c r="T327">
        <v>56.285299999999999</v>
      </c>
      <c r="U327">
        <v>26.287199999999999</v>
      </c>
      <c r="Y327" t="s">
        <v>1647</v>
      </c>
      <c r="Z327">
        <v>56.285299999999999</v>
      </c>
      <c r="AA327">
        <v>132.04740000000001</v>
      </c>
    </row>
    <row r="328" spans="1:27">
      <c r="A328" t="s">
        <v>1648</v>
      </c>
      <c r="B328">
        <v>66.014200000000002</v>
      </c>
      <c r="C328">
        <v>81.353200000000001</v>
      </c>
      <c r="G328" t="s">
        <v>1648</v>
      </c>
      <c r="H328">
        <v>66.014200000000002</v>
      </c>
      <c r="I328">
        <v>123.2761</v>
      </c>
      <c r="M328" t="s">
        <v>1648</v>
      </c>
      <c r="N328">
        <v>66.014200000000002</v>
      </c>
      <c r="O328">
        <v>95.894900000000007</v>
      </c>
      <c r="S328" t="s">
        <v>1648</v>
      </c>
      <c r="T328">
        <v>66.014200000000002</v>
      </c>
      <c r="U328">
        <v>41.808599999999998</v>
      </c>
      <c r="Y328" t="s">
        <v>1648</v>
      </c>
      <c r="Z328">
        <v>66.014200000000002</v>
      </c>
      <c r="AA328">
        <v>155.3939</v>
      </c>
    </row>
    <row r="329" spans="1:27">
      <c r="A329" t="s">
        <v>1649</v>
      </c>
      <c r="B329">
        <v>76.553299999999993</v>
      </c>
      <c r="C329">
        <v>97.115499999999997</v>
      </c>
      <c r="G329" t="s">
        <v>1649</v>
      </c>
      <c r="H329">
        <v>76.553299999999993</v>
      </c>
      <c r="I329">
        <v>149.39869999999999</v>
      </c>
      <c r="M329" t="s">
        <v>1649</v>
      </c>
      <c r="N329">
        <v>76.553299999999993</v>
      </c>
      <c r="O329">
        <v>114.9064</v>
      </c>
      <c r="S329" t="s">
        <v>1649</v>
      </c>
      <c r="T329">
        <v>76.553299999999993</v>
      </c>
      <c r="U329">
        <v>44.923699999999997</v>
      </c>
      <c r="Y329" t="s">
        <v>1649</v>
      </c>
      <c r="Z329">
        <v>76.553299999999993</v>
      </c>
      <c r="AA329">
        <v>151.33529999999999</v>
      </c>
    </row>
    <row r="330" spans="1:27">
      <c r="A330" t="s">
        <v>1650</v>
      </c>
      <c r="B330">
        <v>50.2727</v>
      </c>
      <c r="C330">
        <v>99.857799999999997</v>
      </c>
      <c r="G330" t="s">
        <v>1650</v>
      </c>
      <c r="H330">
        <v>50.2727</v>
      </c>
      <c r="I330">
        <v>127.14149999999999</v>
      </c>
      <c r="M330" t="s">
        <v>1650</v>
      </c>
      <c r="N330">
        <v>50.2727</v>
      </c>
      <c r="O330">
        <v>97.631399999999999</v>
      </c>
      <c r="S330" t="s">
        <v>1650</v>
      </c>
      <c r="T330">
        <v>50.2727</v>
      </c>
      <c r="U330">
        <v>29.923500000000001</v>
      </c>
      <c r="Y330" t="s">
        <v>1650</v>
      </c>
      <c r="Z330">
        <v>50.2727</v>
      </c>
      <c r="AA330">
        <v>137.76</v>
      </c>
    </row>
    <row r="331" spans="1:27">
      <c r="A331" t="s">
        <v>1651</v>
      </c>
      <c r="B331">
        <v>28.993300000000001</v>
      </c>
      <c r="C331">
        <v>62.435699999999997</v>
      </c>
      <c r="G331" t="s">
        <v>1651</v>
      </c>
      <c r="H331">
        <v>28.993300000000001</v>
      </c>
      <c r="I331">
        <v>51.363700000000001</v>
      </c>
      <c r="M331" t="s">
        <v>1651</v>
      </c>
      <c r="N331">
        <v>28.993300000000001</v>
      </c>
      <c r="O331">
        <v>36.050800000000002</v>
      </c>
      <c r="S331" t="s">
        <v>1651</v>
      </c>
      <c r="T331">
        <v>28.993300000000001</v>
      </c>
      <c r="U331">
        <v>8.4374000000000002</v>
      </c>
      <c r="Y331" t="s">
        <v>1651</v>
      </c>
      <c r="Z331">
        <v>28.993300000000001</v>
      </c>
      <c r="AA331">
        <v>42.479700000000001</v>
      </c>
    </row>
    <row r="332" spans="1:27">
      <c r="A332" t="s">
        <v>1652</v>
      </c>
      <c r="B332">
        <v>67.627200000000002</v>
      </c>
      <c r="C332">
        <v>97.779799999999994</v>
      </c>
      <c r="G332" t="s">
        <v>1652</v>
      </c>
      <c r="H332">
        <v>67.627200000000002</v>
      </c>
      <c r="I332">
        <v>132.35589999999999</v>
      </c>
      <c r="M332" t="s">
        <v>1652</v>
      </c>
      <c r="N332">
        <v>67.627200000000002</v>
      </c>
      <c r="O332">
        <v>98.275400000000005</v>
      </c>
      <c r="S332" t="s">
        <v>1652</v>
      </c>
      <c r="T332">
        <v>67.627200000000002</v>
      </c>
      <c r="U332">
        <v>38.913400000000003</v>
      </c>
      <c r="Y332" t="s">
        <v>1652</v>
      </c>
      <c r="Z332">
        <v>67.627200000000002</v>
      </c>
      <c r="AA332">
        <v>159.4923</v>
      </c>
    </row>
    <row r="333" spans="1:27">
      <c r="A333" t="s">
        <v>1653</v>
      </c>
      <c r="B333">
        <v>55.610100000000003</v>
      </c>
      <c r="C333">
        <v>48.936399999999999</v>
      </c>
      <c r="G333" t="s">
        <v>1653</v>
      </c>
      <c r="H333">
        <v>55.610100000000003</v>
      </c>
      <c r="I333">
        <v>94.733199999999997</v>
      </c>
      <c r="M333" t="s">
        <v>1653</v>
      </c>
      <c r="N333">
        <v>55.610100000000003</v>
      </c>
      <c r="O333">
        <v>75.018299999999996</v>
      </c>
      <c r="S333" t="s">
        <v>1653</v>
      </c>
      <c r="T333">
        <v>55.610100000000003</v>
      </c>
      <c r="U333">
        <v>22.652799999999999</v>
      </c>
      <c r="Y333" t="s">
        <v>1653</v>
      </c>
      <c r="Z333">
        <v>55.610100000000003</v>
      </c>
      <c r="AA333">
        <v>132.01169999999999</v>
      </c>
    </row>
    <row r="334" spans="1:27">
      <c r="A334" t="s">
        <v>1654</v>
      </c>
      <c r="B334">
        <v>64.5124</v>
      </c>
      <c r="C334">
        <v>60.594900000000003</v>
      </c>
      <c r="G334" t="s">
        <v>1654</v>
      </c>
      <c r="H334">
        <v>64.5124</v>
      </c>
      <c r="I334">
        <v>125.7577</v>
      </c>
      <c r="M334" t="s">
        <v>1654</v>
      </c>
      <c r="N334">
        <v>64.5124</v>
      </c>
      <c r="O334">
        <v>96.1053</v>
      </c>
      <c r="S334" t="s">
        <v>1654</v>
      </c>
      <c r="T334">
        <v>64.5124</v>
      </c>
      <c r="U334">
        <v>26.1555</v>
      </c>
      <c r="Y334" t="s">
        <v>1654</v>
      </c>
      <c r="Z334">
        <v>64.5124</v>
      </c>
      <c r="AA334">
        <v>89.58</v>
      </c>
    </row>
    <row r="335" spans="1:27">
      <c r="A335" t="s">
        <v>1655</v>
      </c>
      <c r="B335">
        <v>62.946100000000001</v>
      </c>
      <c r="C335">
        <v>82.6952</v>
      </c>
      <c r="G335" t="s">
        <v>1655</v>
      </c>
      <c r="H335">
        <v>62.946100000000001</v>
      </c>
      <c r="I335">
        <v>119.6418</v>
      </c>
      <c r="M335" t="s">
        <v>1655</v>
      </c>
      <c r="N335">
        <v>62.946100000000001</v>
      </c>
      <c r="O335">
        <v>88.664599999999993</v>
      </c>
      <c r="S335" t="s">
        <v>1655</v>
      </c>
      <c r="T335">
        <v>62.946100000000001</v>
      </c>
      <c r="U335">
        <v>39.845300000000002</v>
      </c>
      <c r="Y335" t="s">
        <v>1655</v>
      </c>
      <c r="Z335">
        <v>62.946100000000001</v>
      </c>
      <c r="AA335">
        <v>126.946</v>
      </c>
    </row>
    <row r="336" spans="1:27">
      <c r="A336" t="s">
        <v>1656</v>
      </c>
      <c r="B336">
        <v>53.092799999999997</v>
      </c>
      <c r="C336">
        <v>74.265799999999999</v>
      </c>
      <c r="G336" t="s">
        <v>1656</v>
      </c>
      <c r="H336">
        <v>53.092799999999997</v>
      </c>
      <c r="I336">
        <v>107.9696</v>
      </c>
      <c r="M336" t="s">
        <v>1656</v>
      </c>
      <c r="N336">
        <v>53.092799999999997</v>
      </c>
      <c r="O336">
        <v>83.361900000000006</v>
      </c>
      <c r="S336" t="s">
        <v>1656</v>
      </c>
      <c r="T336">
        <v>53.092799999999997</v>
      </c>
      <c r="U336">
        <v>31.055</v>
      </c>
      <c r="Y336" t="s">
        <v>1656</v>
      </c>
      <c r="Z336">
        <v>53.092799999999997</v>
      </c>
      <c r="AA336">
        <v>144.40790000000001</v>
      </c>
    </row>
    <row r="337" spans="1:27">
      <c r="A337" t="s">
        <v>1657</v>
      </c>
      <c r="B337">
        <v>31.631499999999999</v>
      </c>
      <c r="C337">
        <v>78.655199999999994</v>
      </c>
      <c r="G337" t="s">
        <v>1657</v>
      </c>
      <c r="H337">
        <v>31.631499999999999</v>
      </c>
      <c r="I337">
        <v>64.281800000000004</v>
      </c>
      <c r="M337" t="s">
        <v>1657</v>
      </c>
      <c r="N337">
        <v>31.631499999999999</v>
      </c>
      <c r="O337">
        <v>74.679199999999994</v>
      </c>
      <c r="S337" t="s">
        <v>1657</v>
      </c>
      <c r="T337">
        <v>31.631499999999999</v>
      </c>
      <c r="U337">
        <v>16.810500000000001</v>
      </c>
      <c r="Y337" t="s">
        <v>1657</v>
      </c>
      <c r="Z337">
        <v>31.631499999999999</v>
      </c>
      <c r="AA337">
        <v>83.238600000000005</v>
      </c>
    </row>
    <row r="338" spans="1:27">
      <c r="A338" t="s">
        <v>1658</v>
      </c>
      <c r="B338">
        <v>27.768899999999999</v>
      </c>
      <c r="C338">
        <v>52.352800000000002</v>
      </c>
      <c r="G338" t="s">
        <v>1658</v>
      </c>
      <c r="H338">
        <v>27.768899999999999</v>
      </c>
      <c r="I338">
        <v>60.463000000000001</v>
      </c>
      <c r="M338" t="s">
        <v>1658</v>
      </c>
      <c r="N338">
        <v>27.768899999999999</v>
      </c>
      <c r="O338">
        <v>47.111600000000003</v>
      </c>
      <c r="S338" t="s">
        <v>1658</v>
      </c>
      <c r="T338">
        <v>27.768899999999999</v>
      </c>
      <c r="U338">
        <v>17.203800000000001</v>
      </c>
      <c r="Y338" t="s">
        <v>1658</v>
      </c>
      <c r="Z338">
        <v>27.768899999999999</v>
      </c>
      <c r="AA338">
        <v>58.985199999999999</v>
      </c>
    </row>
    <row r="339" spans="1:27">
      <c r="A339" t="s">
        <v>1659</v>
      </c>
      <c r="B339">
        <v>62.627699999999997</v>
      </c>
      <c r="C339">
        <v>91.832499999999996</v>
      </c>
      <c r="G339" t="s">
        <v>1659</v>
      </c>
      <c r="H339">
        <v>62.627699999999997</v>
      </c>
      <c r="I339">
        <v>145.9905</v>
      </c>
      <c r="M339" t="s">
        <v>1659</v>
      </c>
      <c r="N339">
        <v>62.627699999999997</v>
      </c>
      <c r="O339">
        <v>102.0128</v>
      </c>
      <c r="S339" t="s">
        <v>1659</v>
      </c>
      <c r="T339">
        <v>62.627699999999997</v>
      </c>
      <c r="U339">
        <v>52.269799999999996</v>
      </c>
      <c r="Y339" t="s">
        <v>1659</v>
      </c>
      <c r="Z339">
        <v>62.627699999999997</v>
      </c>
      <c r="AA339">
        <v>158.53039999999999</v>
      </c>
    </row>
    <row r="340" spans="1:27">
      <c r="A340" t="s">
        <v>1660</v>
      </c>
      <c r="B340">
        <v>8.5421999999999993</v>
      </c>
      <c r="C340">
        <v>15.316000000000001</v>
      </c>
      <c r="G340" t="s">
        <v>1660</v>
      </c>
      <c r="H340">
        <v>8.5421999999999993</v>
      </c>
      <c r="I340">
        <v>23.298400000000001</v>
      </c>
      <c r="M340" t="s">
        <v>1660</v>
      </c>
      <c r="N340">
        <v>8.5421999999999993</v>
      </c>
      <c r="O340">
        <v>19.3352</v>
      </c>
      <c r="S340" t="s">
        <v>1660</v>
      </c>
      <c r="T340">
        <v>8.5421999999999993</v>
      </c>
      <c r="U340">
        <v>4.0625999999999998</v>
      </c>
      <c r="Y340" t="s">
        <v>1660</v>
      </c>
      <c r="Z340">
        <v>8.5421999999999993</v>
      </c>
      <c r="AA340">
        <v>15.030200000000001</v>
      </c>
    </row>
    <row r="341" spans="1:27">
      <c r="A341" t="s">
        <v>1661</v>
      </c>
      <c r="B341">
        <v>58.805399999999999</v>
      </c>
      <c r="C341">
        <v>90.893799999999999</v>
      </c>
      <c r="G341" t="s">
        <v>1661</v>
      </c>
      <c r="H341">
        <v>58.805399999999999</v>
      </c>
      <c r="I341">
        <v>123.84829999999999</v>
      </c>
      <c r="M341" t="s">
        <v>1661</v>
      </c>
      <c r="N341">
        <v>58.805399999999999</v>
      </c>
      <c r="O341">
        <v>89.162400000000005</v>
      </c>
      <c r="S341" t="s">
        <v>1661</v>
      </c>
      <c r="T341">
        <v>58.805399999999999</v>
      </c>
      <c r="U341">
        <v>29.393599999999999</v>
      </c>
      <c r="Y341" t="s">
        <v>1661</v>
      </c>
      <c r="Z341">
        <v>58.805399999999999</v>
      </c>
      <c r="AA341">
        <v>108.47020000000001</v>
      </c>
    </row>
    <row r="342" spans="1:27">
      <c r="A342" t="s">
        <v>1662</v>
      </c>
      <c r="B342">
        <v>74.849400000000003</v>
      </c>
      <c r="C342">
        <v>106.233</v>
      </c>
      <c r="G342" t="s">
        <v>1662</v>
      </c>
      <c r="H342">
        <v>74.849400000000003</v>
      </c>
      <c r="I342">
        <v>153.4682</v>
      </c>
      <c r="M342" t="s">
        <v>1662</v>
      </c>
      <c r="N342">
        <v>74.849400000000003</v>
      </c>
      <c r="O342">
        <v>114.6704</v>
      </c>
      <c r="S342" t="s">
        <v>1662</v>
      </c>
      <c r="T342">
        <v>74.849400000000003</v>
      </c>
      <c r="U342">
        <v>44.0154</v>
      </c>
      <c r="Y342" t="s">
        <v>1662</v>
      </c>
      <c r="Z342">
        <v>74.849400000000003</v>
      </c>
      <c r="AA342">
        <v>88.328000000000003</v>
      </c>
    </row>
    <row r="343" spans="1:27">
      <c r="A343" t="s">
        <v>1663</v>
      </c>
      <c r="B343">
        <v>72.246499999999997</v>
      </c>
      <c r="C343">
        <v>94.061400000000006</v>
      </c>
      <c r="G343" t="s">
        <v>1663</v>
      </c>
      <c r="H343">
        <v>72.246499999999997</v>
      </c>
      <c r="I343">
        <v>146.9367</v>
      </c>
      <c r="M343" t="s">
        <v>1663</v>
      </c>
      <c r="N343">
        <v>72.246499999999997</v>
      </c>
      <c r="O343">
        <v>107.905</v>
      </c>
      <c r="S343" t="s">
        <v>1663</v>
      </c>
      <c r="T343">
        <v>72.246499999999997</v>
      </c>
      <c r="U343">
        <v>42.6203</v>
      </c>
      <c r="Y343" t="s">
        <v>1663</v>
      </c>
      <c r="Z343">
        <v>72.246499999999997</v>
      </c>
      <c r="AA343">
        <v>93.212800000000001</v>
      </c>
    </row>
    <row r="344" spans="1:27">
      <c r="A344" t="s">
        <v>1664</v>
      </c>
      <c r="B344">
        <v>57.4009</v>
      </c>
      <c r="C344">
        <v>86.663700000000006</v>
      </c>
      <c r="G344" t="s">
        <v>1664</v>
      </c>
      <c r="H344">
        <v>57.4009</v>
      </c>
      <c r="I344">
        <v>117.51479999999999</v>
      </c>
      <c r="M344" t="s">
        <v>1664</v>
      </c>
      <c r="N344">
        <v>57.4009</v>
      </c>
      <c r="O344">
        <v>88.7881</v>
      </c>
      <c r="S344" t="s">
        <v>1664</v>
      </c>
      <c r="T344">
        <v>57.4009</v>
      </c>
      <c r="U344">
        <v>32.979900000000001</v>
      </c>
      <c r="Y344" t="s">
        <v>1664</v>
      </c>
      <c r="Z344">
        <v>57.4009</v>
      </c>
      <c r="AA344">
        <v>136.03700000000001</v>
      </c>
    </row>
    <row r="345" spans="1:27">
      <c r="A345" t="s">
        <v>1665</v>
      </c>
      <c r="B345">
        <v>57.441800000000001</v>
      </c>
      <c r="C345">
        <v>80.725700000000003</v>
      </c>
      <c r="G345" t="s">
        <v>1665</v>
      </c>
      <c r="H345">
        <v>57.441800000000001</v>
      </c>
      <c r="I345">
        <v>119.5385</v>
      </c>
      <c r="M345" t="s">
        <v>1665</v>
      </c>
      <c r="N345">
        <v>57.441800000000001</v>
      </c>
      <c r="O345">
        <v>85.273600000000002</v>
      </c>
      <c r="S345" t="s">
        <v>1665</v>
      </c>
      <c r="T345">
        <v>57.441800000000001</v>
      </c>
      <c r="U345">
        <v>36.511000000000003</v>
      </c>
      <c r="Y345" t="s">
        <v>1665</v>
      </c>
      <c r="Z345">
        <v>57.441800000000001</v>
      </c>
      <c r="AA345">
        <v>138.7287</v>
      </c>
    </row>
    <row r="346" spans="1:27">
      <c r="A346" t="s">
        <v>1666</v>
      </c>
      <c r="B346">
        <v>28.3033</v>
      </c>
      <c r="C346">
        <v>52.908700000000003</v>
      </c>
      <c r="G346" t="s">
        <v>1666</v>
      </c>
      <c r="H346">
        <v>28.3033</v>
      </c>
      <c r="I346">
        <v>49.589199999999998</v>
      </c>
      <c r="M346" t="s">
        <v>1666</v>
      </c>
      <c r="N346">
        <v>28.3033</v>
      </c>
      <c r="O346">
        <v>37.527099999999997</v>
      </c>
      <c r="S346" t="s">
        <v>1666</v>
      </c>
      <c r="T346">
        <v>28.3033</v>
      </c>
      <c r="U346">
        <v>11.360300000000001</v>
      </c>
      <c r="Y346" t="s">
        <v>1666</v>
      </c>
      <c r="Z346">
        <v>28.3033</v>
      </c>
      <c r="AA346">
        <v>44.3675</v>
      </c>
    </row>
    <row r="347" spans="1:27">
      <c r="A347" t="s">
        <v>1667</v>
      </c>
      <c r="B347">
        <v>21.847300000000001</v>
      </c>
      <c r="C347">
        <v>45.0244</v>
      </c>
      <c r="G347" t="s">
        <v>1667</v>
      </c>
      <c r="H347">
        <v>21.847300000000001</v>
      </c>
      <c r="I347">
        <v>48.850700000000003</v>
      </c>
      <c r="M347" t="s">
        <v>1667</v>
      </c>
      <c r="N347">
        <v>21.847300000000001</v>
      </c>
      <c r="O347">
        <v>53.536799999999999</v>
      </c>
      <c r="S347" t="s">
        <v>1667</v>
      </c>
      <c r="T347">
        <v>21.847300000000001</v>
      </c>
      <c r="U347">
        <v>8.3724000000000007</v>
      </c>
      <c r="Y347" t="s">
        <v>1667</v>
      </c>
      <c r="Z347">
        <v>21.847300000000001</v>
      </c>
      <c r="AA347">
        <v>45.4634</v>
      </c>
    </row>
    <row r="348" spans="1:27">
      <c r="A348" t="s">
        <v>1668</v>
      </c>
      <c r="B348">
        <v>76.999700000000004</v>
      </c>
      <c r="C348">
        <v>80.367400000000004</v>
      </c>
      <c r="G348" t="s">
        <v>1668</v>
      </c>
      <c r="H348">
        <v>76.999700000000004</v>
      </c>
      <c r="I348">
        <v>133.02770000000001</v>
      </c>
      <c r="M348" t="s">
        <v>1668</v>
      </c>
      <c r="N348">
        <v>76.999700000000004</v>
      </c>
      <c r="O348">
        <v>97.718699999999998</v>
      </c>
      <c r="S348" t="s">
        <v>1668</v>
      </c>
      <c r="T348">
        <v>76.999700000000004</v>
      </c>
      <c r="U348">
        <v>41.151000000000003</v>
      </c>
      <c r="Y348" t="s">
        <v>1668</v>
      </c>
      <c r="Z348">
        <v>76.999700000000004</v>
      </c>
      <c r="AA348">
        <v>141.8058</v>
      </c>
    </row>
    <row r="349" spans="1:27">
      <c r="A349" t="s">
        <v>1669</v>
      </c>
      <c r="B349">
        <v>56.725299999999997</v>
      </c>
      <c r="C349">
        <v>85.447199999999995</v>
      </c>
      <c r="G349" t="s">
        <v>1669</v>
      </c>
      <c r="H349">
        <v>56.725299999999997</v>
      </c>
      <c r="I349">
        <v>121.8884</v>
      </c>
      <c r="M349" t="s">
        <v>1669</v>
      </c>
      <c r="N349">
        <v>56.725299999999997</v>
      </c>
      <c r="O349">
        <v>82.848799999999997</v>
      </c>
      <c r="S349" t="s">
        <v>1669</v>
      </c>
      <c r="T349">
        <v>56.725299999999997</v>
      </c>
      <c r="U349">
        <v>35.563699999999997</v>
      </c>
      <c r="Y349" t="s">
        <v>1669</v>
      </c>
      <c r="Z349">
        <v>56.725299999999997</v>
      </c>
      <c r="AA349">
        <v>132.67930000000001</v>
      </c>
    </row>
    <row r="350" spans="1:27">
      <c r="A350" t="s">
        <v>1670</v>
      </c>
      <c r="B350">
        <v>58.855800000000002</v>
      </c>
      <c r="C350">
        <v>102.5406</v>
      </c>
      <c r="G350" t="s">
        <v>1670</v>
      </c>
      <c r="H350">
        <v>58.855800000000002</v>
      </c>
      <c r="I350">
        <v>111.65260000000001</v>
      </c>
      <c r="M350" t="s">
        <v>1670</v>
      </c>
      <c r="N350">
        <v>58.855800000000002</v>
      </c>
      <c r="O350">
        <v>99.878399999999999</v>
      </c>
      <c r="S350" t="s">
        <v>1670</v>
      </c>
      <c r="T350">
        <v>58.855800000000002</v>
      </c>
      <c r="U350">
        <v>27.3779</v>
      </c>
      <c r="Y350" t="s">
        <v>1670</v>
      </c>
      <c r="Z350">
        <v>58.855800000000002</v>
      </c>
      <c r="AA350">
        <v>148.84010000000001</v>
      </c>
    </row>
    <row r="351" spans="1:27">
      <c r="A351" t="s">
        <v>1671</v>
      </c>
      <c r="B351">
        <v>59.255400000000002</v>
      </c>
      <c r="C351">
        <v>78.357799999999997</v>
      </c>
      <c r="G351" t="s">
        <v>1671</v>
      </c>
      <c r="H351">
        <v>59.255400000000002</v>
      </c>
      <c r="I351">
        <v>137.85839999999999</v>
      </c>
      <c r="M351" t="s">
        <v>1671</v>
      </c>
      <c r="N351">
        <v>59.255400000000002</v>
      </c>
      <c r="O351">
        <v>82.317899999999995</v>
      </c>
      <c r="S351" t="s">
        <v>1671</v>
      </c>
      <c r="T351">
        <v>59.255400000000002</v>
      </c>
      <c r="U351">
        <v>35.491599999999998</v>
      </c>
      <c r="Y351" t="s">
        <v>1671</v>
      </c>
      <c r="Z351">
        <v>59.255400000000002</v>
      </c>
      <c r="AA351">
        <v>134.33150000000001</v>
      </c>
    </row>
    <row r="352" spans="1:27">
      <c r="A352" t="s">
        <v>1672</v>
      </c>
      <c r="B352">
        <v>31.4483</v>
      </c>
      <c r="C352">
        <v>50.741900000000001</v>
      </c>
      <c r="G352" t="s">
        <v>1672</v>
      </c>
      <c r="H352">
        <v>31.4483</v>
      </c>
      <c r="I352">
        <v>59.697299999999998</v>
      </c>
      <c r="M352" t="s">
        <v>1672</v>
      </c>
      <c r="N352">
        <v>31.4483</v>
      </c>
      <c r="O352">
        <v>40.541699999999999</v>
      </c>
      <c r="S352" t="s">
        <v>1672</v>
      </c>
      <c r="T352">
        <v>31.4483</v>
      </c>
      <c r="U352">
        <v>15.1652</v>
      </c>
      <c r="Y352" t="s">
        <v>1672</v>
      </c>
      <c r="Z352">
        <v>31.4483</v>
      </c>
      <c r="AA352">
        <v>47.394399999999997</v>
      </c>
    </row>
    <row r="353" spans="1:27">
      <c r="A353" t="s">
        <v>1673</v>
      </c>
      <c r="B353">
        <v>20.5517</v>
      </c>
      <c r="C353">
        <v>35.3917</v>
      </c>
      <c r="G353" t="s">
        <v>1673</v>
      </c>
      <c r="H353">
        <v>20.5517</v>
      </c>
      <c r="I353">
        <v>43.322499999999998</v>
      </c>
      <c r="M353" t="s">
        <v>1673</v>
      </c>
      <c r="N353">
        <v>20.5517</v>
      </c>
      <c r="O353">
        <v>36.135100000000001</v>
      </c>
      <c r="S353" t="s">
        <v>1673</v>
      </c>
      <c r="T353">
        <v>20.5517</v>
      </c>
      <c r="U353">
        <v>10.085699999999999</v>
      </c>
      <c r="Y353" t="s">
        <v>1673</v>
      </c>
      <c r="Z353">
        <v>20.5517</v>
      </c>
      <c r="AA353">
        <v>25.543900000000001</v>
      </c>
    </row>
    <row r="354" spans="1:27">
      <c r="A354" t="s">
        <v>1674</v>
      </c>
      <c r="B354">
        <v>63.231400000000001</v>
      </c>
      <c r="C354">
        <v>97.935900000000004</v>
      </c>
      <c r="G354" t="s">
        <v>1674</v>
      </c>
      <c r="H354">
        <v>63.231400000000001</v>
      </c>
      <c r="I354">
        <v>146.25139999999999</v>
      </c>
      <c r="M354" t="s">
        <v>1674</v>
      </c>
      <c r="N354">
        <v>63.231400000000001</v>
      </c>
      <c r="O354">
        <v>114.8588</v>
      </c>
      <c r="S354" t="s">
        <v>1674</v>
      </c>
      <c r="T354">
        <v>63.231400000000001</v>
      </c>
      <c r="U354">
        <v>39.205100000000002</v>
      </c>
      <c r="Y354" t="s">
        <v>1674</v>
      </c>
      <c r="Z354">
        <v>63.231400000000001</v>
      </c>
      <c r="AA354">
        <v>122.4353</v>
      </c>
    </row>
    <row r="355" spans="1:27">
      <c r="A355" t="s">
        <v>1675</v>
      </c>
      <c r="B355">
        <v>13.5357</v>
      </c>
      <c r="C355">
        <v>21.822700000000001</v>
      </c>
      <c r="G355" t="s">
        <v>1675</v>
      </c>
      <c r="H355">
        <v>13.5357</v>
      </c>
      <c r="I355">
        <v>22.413699999999999</v>
      </c>
      <c r="M355" t="s">
        <v>1675</v>
      </c>
      <c r="N355">
        <v>13.5357</v>
      </c>
      <c r="O355">
        <v>14.998100000000001</v>
      </c>
      <c r="S355" t="s">
        <v>1675</v>
      </c>
      <c r="T355">
        <v>13.5357</v>
      </c>
      <c r="U355">
        <v>4.6433</v>
      </c>
      <c r="Y355" t="s">
        <v>1675</v>
      </c>
      <c r="Z355">
        <v>13.5357</v>
      </c>
      <c r="AA355">
        <v>14.1723</v>
      </c>
    </row>
    <row r="356" spans="1:27">
      <c r="A356" t="s">
        <v>1676</v>
      </c>
      <c r="B356">
        <v>52.870899999999999</v>
      </c>
      <c r="C356">
        <v>80.056600000000003</v>
      </c>
      <c r="G356" t="s">
        <v>1676</v>
      </c>
      <c r="H356">
        <v>52.870899999999999</v>
      </c>
      <c r="I356">
        <v>91.801199999999994</v>
      </c>
      <c r="M356" t="s">
        <v>1676</v>
      </c>
      <c r="N356">
        <v>52.870899999999999</v>
      </c>
      <c r="O356">
        <v>84.193700000000007</v>
      </c>
      <c r="S356" t="s">
        <v>1676</v>
      </c>
      <c r="T356">
        <v>52.870899999999999</v>
      </c>
      <c r="U356">
        <v>31.3444</v>
      </c>
      <c r="Y356" t="s">
        <v>1676</v>
      </c>
      <c r="Z356">
        <v>52.870899999999999</v>
      </c>
      <c r="AA356">
        <v>93.963300000000004</v>
      </c>
    </row>
    <row r="357" spans="1:27">
      <c r="A357" t="s">
        <v>1677</v>
      </c>
      <c r="B357">
        <v>50.459899999999998</v>
      </c>
      <c r="C357">
        <v>94.449100000000001</v>
      </c>
      <c r="G357" t="s">
        <v>1677</v>
      </c>
      <c r="H357">
        <v>50.459899999999998</v>
      </c>
      <c r="I357">
        <v>90.706500000000005</v>
      </c>
      <c r="M357" t="s">
        <v>1677</v>
      </c>
      <c r="N357">
        <v>50.459899999999998</v>
      </c>
      <c r="O357">
        <v>68.830399999999997</v>
      </c>
      <c r="S357" t="s">
        <v>1677</v>
      </c>
      <c r="T357">
        <v>50.459899999999998</v>
      </c>
      <c r="U357">
        <v>24.370699999999999</v>
      </c>
      <c r="Y357" t="s">
        <v>1677</v>
      </c>
      <c r="Z357">
        <v>50.459899999999998</v>
      </c>
      <c r="AA357">
        <v>134.63669999999999</v>
      </c>
    </row>
    <row r="358" spans="1:27">
      <c r="A358" t="s">
        <v>1678</v>
      </c>
      <c r="B358">
        <v>53.9315</v>
      </c>
      <c r="C358">
        <v>61.136600000000001</v>
      </c>
      <c r="G358" t="s">
        <v>1678</v>
      </c>
      <c r="H358">
        <v>53.9315</v>
      </c>
      <c r="I358">
        <v>77.709100000000007</v>
      </c>
      <c r="M358" t="s">
        <v>1678</v>
      </c>
      <c r="N358">
        <v>53.9315</v>
      </c>
      <c r="O358">
        <v>76.813500000000005</v>
      </c>
      <c r="S358" t="s">
        <v>1678</v>
      </c>
      <c r="T358">
        <v>53.9315</v>
      </c>
      <c r="U358">
        <v>21.066199999999998</v>
      </c>
      <c r="Y358" t="s">
        <v>1678</v>
      </c>
      <c r="Z358">
        <v>53.9315</v>
      </c>
      <c r="AA358">
        <v>76.981899999999996</v>
      </c>
    </row>
    <row r="359" spans="1:27">
      <c r="A359" t="s">
        <v>1679</v>
      </c>
      <c r="B359">
        <v>21.931000000000001</v>
      </c>
      <c r="C359">
        <v>24.212199999999999</v>
      </c>
      <c r="G359" t="s">
        <v>1679</v>
      </c>
      <c r="H359">
        <v>21.931000000000001</v>
      </c>
      <c r="I359">
        <v>28.333100000000002</v>
      </c>
      <c r="M359" t="s">
        <v>1679</v>
      </c>
      <c r="N359">
        <v>21.931000000000001</v>
      </c>
      <c r="O359">
        <v>27.537500000000001</v>
      </c>
      <c r="S359" t="s">
        <v>1679</v>
      </c>
      <c r="T359">
        <v>21.931000000000001</v>
      </c>
      <c r="U359">
        <v>5.5595999999999997</v>
      </c>
      <c r="Y359" t="s">
        <v>1679</v>
      </c>
      <c r="Z359">
        <v>21.931000000000001</v>
      </c>
      <c r="AA359">
        <v>16.692599999999999</v>
      </c>
    </row>
    <row r="360" spans="1:27">
      <c r="A360" t="s">
        <v>1680</v>
      </c>
      <c r="B360">
        <v>65.882999999999996</v>
      </c>
      <c r="C360">
        <v>79.590699999999998</v>
      </c>
      <c r="G360" t="s">
        <v>1680</v>
      </c>
      <c r="H360">
        <v>65.882999999999996</v>
      </c>
      <c r="I360">
        <v>118.4302</v>
      </c>
      <c r="M360" t="s">
        <v>1680</v>
      </c>
      <c r="N360">
        <v>65.882999999999996</v>
      </c>
      <c r="O360">
        <v>72.440799999999996</v>
      </c>
      <c r="S360" t="s">
        <v>1680</v>
      </c>
      <c r="T360">
        <v>65.882999999999996</v>
      </c>
      <c r="U360">
        <v>27.281400000000001</v>
      </c>
      <c r="Y360" t="s">
        <v>1680</v>
      </c>
      <c r="Z360">
        <v>65.882999999999996</v>
      </c>
      <c r="AA360">
        <v>95.259200000000007</v>
      </c>
    </row>
    <row r="361" spans="1:27">
      <c r="A361" t="s">
        <v>1681</v>
      </c>
      <c r="B361">
        <v>52.731400000000001</v>
      </c>
      <c r="C361">
        <v>77.972200000000001</v>
      </c>
      <c r="G361" t="s">
        <v>1681</v>
      </c>
      <c r="H361">
        <v>52.731400000000001</v>
      </c>
      <c r="I361">
        <v>93.887600000000006</v>
      </c>
      <c r="M361" t="s">
        <v>1681</v>
      </c>
      <c r="N361">
        <v>52.731400000000001</v>
      </c>
      <c r="O361">
        <v>67.641099999999994</v>
      </c>
      <c r="S361" t="s">
        <v>1681</v>
      </c>
      <c r="T361">
        <v>52.731400000000001</v>
      </c>
      <c r="U361">
        <v>29.865500000000001</v>
      </c>
      <c r="Y361" t="s">
        <v>1681</v>
      </c>
      <c r="Z361">
        <v>52.731400000000001</v>
      </c>
      <c r="AA361">
        <v>92.392200000000003</v>
      </c>
    </row>
    <row r="362" spans="1:27">
      <c r="A362" t="s">
        <v>1682</v>
      </c>
      <c r="B362">
        <v>28.402100000000001</v>
      </c>
      <c r="C362">
        <v>41.9985</v>
      </c>
      <c r="G362" t="s">
        <v>1682</v>
      </c>
      <c r="H362">
        <v>28.402100000000001</v>
      </c>
      <c r="I362">
        <v>60.354100000000003</v>
      </c>
      <c r="M362" t="s">
        <v>1682</v>
      </c>
      <c r="N362">
        <v>28.402100000000001</v>
      </c>
      <c r="O362">
        <v>34.706200000000003</v>
      </c>
      <c r="S362" t="s">
        <v>1682</v>
      </c>
      <c r="T362">
        <v>28.402100000000001</v>
      </c>
      <c r="U362">
        <v>12.1043</v>
      </c>
      <c r="Y362" t="s">
        <v>1682</v>
      </c>
      <c r="Z362">
        <v>28.402100000000001</v>
      </c>
      <c r="AA362">
        <v>44.863199999999999</v>
      </c>
    </row>
    <row r="363" spans="1:27">
      <c r="A363" t="s">
        <v>1683</v>
      </c>
      <c r="B363">
        <v>60.678699999999999</v>
      </c>
      <c r="C363">
        <v>68.435699999999997</v>
      </c>
      <c r="G363" t="s">
        <v>1683</v>
      </c>
      <c r="H363">
        <v>60.678699999999999</v>
      </c>
      <c r="I363">
        <v>61.6449</v>
      </c>
      <c r="M363" t="s">
        <v>1683</v>
      </c>
      <c r="N363">
        <v>60.678699999999999</v>
      </c>
      <c r="O363">
        <v>68.829300000000003</v>
      </c>
      <c r="S363" t="s">
        <v>1683</v>
      </c>
      <c r="T363">
        <v>60.678699999999999</v>
      </c>
      <c r="U363">
        <v>31.046600000000002</v>
      </c>
      <c r="Y363" t="s">
        <v>1683</v>
      </c>
      <c r="Z363">
        <v>60.678699999999999</v>
      </c>
      <c r="AA363">
        <v>76.108599999999996</v>
      </c>
    </row>
    <row r="364" spans="1:27">
      <c r="A364" t="s">
        <v>1684</v>
      </c>
      <c r="B364">
        <v>72.389600000000002</v>
      </c>
      <c r="C364">
        <v>93.028499999999994</v>
      </c>
      <c r="G364" t="s">
        <v>1684</v>
      </c>
      <c r="H364">
        <v>72.389600000000002</v>
      </c>
      <c r="I364">
        <v>135.12370000000001</v>
      </c>
      <c r="M364" t="s">
        <v>1684</v>
      </c>
      <c r="N364">
        <v>72.389600000000002</v>
      </c>
      <c r="O364">
        <v>98.297700000000006</v>
      </c>
      <c r="S364" t="s">
        <v>1684</v>
      </c>
      <c r="T364">
        <v>72.389600000000002</v>
      </c>
      <c r="U364">
        <v>35.895600000000002</v>
      </c>
      <c r="Y364" t="s">
        <v>1684</v>
      </c>
      <c r="Z364">
        <v>72.389600000000002</v>
      </c>
      <c r="AA364">
        <v>218.48660000000001</v>
      </c>
    </row>
    <row r="365" spans="1:27">
      <c r="A365" t="s">
        <v>1685</v>
      </c>
      <c r="B365">
        <v>53.748899999999999</v>
      </c>
      <c r="C365">
        <v>72.3399</v>
      </c>
      <c r="G365" t="s">
        <v>1685</v>
      </c>
      <c r="H365">
        <v>53.748899999999999</v>
      </c>
      <c r="I365">
        <v>121.4508</v>
      </c>
      <c r="M365" t="s">
        <v>1685</v>
      </c>
      <c r="N365">
        <v>53.748899999999999</v>
      </c>
      <c r="O365">
        <v>64.532300000000006</v>
      </c>
      <c r="S365" t="s">
        <v>1685</v>
      </c>
      <c r="T365">
        <v>53.748899999999999</v>
      </c>
      <c r="U365">
        <v>30.594999999999999</v>
      </c>
      <c r="Y365" t="s">
        <v>1685</v>
      </c>
      <c r="Z365">
        <v>53.748899999999999</v>
      </c>
      <c r="AA365">
        <v>106.7333</v>
      </c>
    </row>
    <row r="366" spans="1:27">
      <c r="A366" t="s">
        <v>1686</v>
      </c>
      <c r="B366">
        <v>54.291499999999999</v>
      </c>
      <c r="C366">
        <v>72.0989</v>
      </c>
      <c r="G366" t="s">
        <v>1686</v>
      </c>
      <c r="H366">
        <v>54.291499999999999</v>
      </c>
      <c r="I366">
        <v>82.537000000000006</v>
      </c>
      <c r="M366" t="s">
        <v>1686</v>
      </c>
      <c r="N366">
        <v>54.291499999999999</v>
      </c>
      <c r="O366">
        <v>46.636899999999997</v>
      </c>
      <c r="S366" t="s">
        <v>1686</v>
      </c>
      <c r="T366">
        <v>54.291499999999999</v>
      </c>
      <c r="U366">
        <v>20.730499999999999</v>
      </c>
      <c r="Y366" t="s">
        <v>1686</v>
      </c>
      <c r="Z366">
        <v>54.291499999999999</v>
      </c>
      <c r="AA366">
        <v>66.997900000000001</v>
      </c>
    </row>
    <row r="367" spans="1:27">
      <c r="A367" t="s">
        <v>1687</v>
      </c>
      <c r="B367">
        <v>68.565399999999997</v>
      </c>
      <c r="C367">
        <v>91.784099999999995</v>
      </c>
      <c r="G367" t="s">
        <v>1687</v>
      </c>
      <c r="H367">
        <v>68.565399999999997</v>
      </c>
      <c r="I367">
        <v>125.3377</v>
      </c>
      <c r="M367" t="s">
        <v>1687</v>
      </c>
      <c r="N367">
        <v>68.565399999999997</v>
      </c>
      <c r="O367">
        <v>97.6571</v>
      </c>
      <c r="S367" t="s">
        <v>1687</v>
      </c>
      <c r="T367">
        <v>68.565399999999997</v>
      </c>
      <c r="U367">
        <v>36.625599999999999</v>
      </c>
      <c r="Y367" t="s">
        <v>1687</v>
      </c>
      <c r="Z367">
        <v>68.565399999999997</v>
      </c>
      <c r="AA367">
        <v>131.14009999999999</v>
      </c>
    </row>
    <row r="368" spans="1:27">
      <c r="A368" t="s">
        <v>1688</v>
      </c>
      <c r="B368">
        <v>15.3011</v>
      </c>
      <c r="C368">
        <v>16.2517</v>
      </c>
      <c r="G368" t="s">
        <v>1688</v>
      </c>
      <c r="H368">
        <v>15.3011</v>
      </c>
      <c r="I368">
        <v>24.3246</v>
      </c>
      <c r="M368" t="s">
        <v>1688</v>
      </c>
      <c r="N368">
        <v>15.3011</v>
      </c>
      <c r="O368">
        <v>17.514700000000001</v>
      </c>
      <c r="S368" t="s">
        <v>1688</v>
      </c>
      <c r="T368">
        <v>15.3011</v>
      </c>
      <c r="U368">
        <v>3.7660999999999998</v>
      </c>
      <c r="Y368" t="s">
        <v>1688</v>
      </c>
      <c r="Z368">
        <v>15.3011</v>
      </c>
      <c r="AA368">
        <v>17.4544</v>
      </c>
    </row>
    <row r="369" spans="1:27">
      <c r="A369" t="s">
        <v>1689</v>
      </c>
      <c r="B369">
        <v>65.930499999999995</v>
      </c>
      <c r="C369">
        <v>105.5655</v>
      </c>
      <c r="G369" t="s">
        <v>1689</v>
      </c>
      <c r="H369">
        <v>65.930499999999995</v>
      </c>
      <c r="I369">
        <v>140.20760000000001</v>
      </c>
      <c r="M369" t="s">
        <v>1689</v>
      </c>
      <c r="N369">
        <v>65.930499999999995</v>
      </c>
      <c r="O369">
        <v>125.28360000000001</v>
      </c>
      <c r="S369" t="s">
        <v>1689</v>
      </c>
      <c r="T369">
        <v>65.930499999999995</v>
      </c>
      <c r="U369">
        <v>40.690800000000003</v>
      </c>
      <c r="Y369" t="s">
        <v>1689</v>
      </c>
      <c r="Z369">
        <v>65.930499999999995</v>
      </c>
      <c r="AA369">
        <v>136.3537</v>
      </c>
    </row>
    <row r="370" spans="1:27">
      <c r="A370" t="s">
        <v>1690</v>
      </c>
      <c r="B370">
        <v>62.079000000000001</v>
      </c>
      <c r="C370">
        <v>74.762100000000004</v>
      </c>
      <c r="G370" t="s">
        <v>1690</v>
      </c>
      <c r="H370">
        <v>62.079000000000001</v>
      </c>
      <c r="I370">
        <v>78.096400000000003</v>
      </c>
      <c r="M370" t="s">
        <v>1690</v>
      </c>
      <c r="N370">
        <v>62.079000000000001</v>
      </c>
      <c r="O370">
        <v>113.47150000000001</v>
      </c>
      <c r="S370" t="s">
        <v>1690</v>
      </c>
      <c r="T370">
        <v>62.079000000000001</v>
      </c>
      <c r="U370">
        <v>43.3155</v>
      </c>
      <c r="Y370" t="s">
        <v>1690</v>
      </c>
      <c r="Z370">
        <v>62.079000000000001</v>
      </c>
      <c r="AA370">
        <v>136.23670000000001</v>
      </c>
    </row>
    <row r="371" spans="1:27">
      <c r="A371" t="s">
        <v>1691</v>
      </c>
      <c r="B371">
        <v>62.911200000000001</v>
      </c>
      <c r="C371">
        <v>86.130300000000005</v>
      </c>
      <c r="G371" t="s">
        <v>1691</v>
      </c>
      <c r="H371">
        <v>62.911200000000001</v>
      </c>
      <c r="I371">
        <v>133.08629999999999</v>
      </c>
      <c r="M371" t="s">
        <v>1691</v>
      </c>
      <c r="N371">
        <v>62.911200000000001</v>
      </c>
      <c r="O371">
        <v>66.325100000000006</v>
      </c>
      <c r="S371" t="s">
        <v>1691</v>
      </c>
      <c r="T371">
        <v>62.911200000000001</v>
      </c>
      <c r="U371">
        <v>39.2273</v>
      </c>
      <c r="Y371" t="s">
        <v>1691</v>
      </c>
      <c r="Z371">
        <v>62.911200000000001</v>
      </c>
      <c r="AA371">
        <v>81.455399999999997</v>
      </c>
    </row>
    <row r="372" spans="1:27">
      <c r="A372" t="s">
        <v>1692</v>
      </c>
      <c r="B372">
        <v>42.006599999999999</v>
      </c>
      <c r="C372">
        <v>54.948799999999999</v>
      </c>
      <c r="G372" t="s">
        <v>1692</v>
      </c>
      <c r="H372">
        <v>42.006599999999999</v>
      </c>
      <c r="I372">
        <v>51.278599999999997</v>
      </c>
      <c r="M372" t="s">
        <v>1692</v>
      </c>
      <c r="N372">
        <v>42.006599999999999</v>
      </c>
      <c r="O372">
        <v>55.1252</v>
      </c>
      <c r="S372" t="s">
        <v>1692</v>
      </c>
      <c r="T372">
        <v>42.006599999999999</v>
      </c>
      <c r="U372">
        <v>16.529</v>
      </c>
      <c r="Y372" t="s">
        <v>1692</v>
      </c>
      <c r="Z372">
        <v>42.006599999999999</v>
      </c>
      <c r="AA372">
        <v>69.501400000000004</v>
      </c>
    </row>
    <row r="373" spans="1:27">
      <c r="A373" t="s">
        <v>1693</v>
      </c>
      <c r="B373">
        <v>14.4831</v>
      </c>
      <c r="C373">
        <v>20.259</v>
      </c>
      <c r="G373" t="s">
        <v>1693</v>
      </c>
      <c r="H373">
        <v>14.4831</v>
      </c>
      <c r="I373">
        <v>21.234100000000002</v>
      </c>
      <c r="M373" t="s">
        <v>1693</v>
      </c>
      <c r="N373">
        <v>14.4831</v>
      </c>
      <c r="O373">
        <v>27.171700000000001</v>
      </c>
      <c r="S373" t="s">
        <v>1693</v>
      </c>
      <c r="T373">
        <v>14.4831</v>
      </c>
      <c r="U373">
        <v>4.165</v>
      </c>
      <c r="Y373" t="s">
        <v>1693</v>
      </c>
      <c r="Z373">
        <v>14.4831</v>
      </c>
      <c r="AA373">
        <v>15.138199999999999</v>
      </c>
    </row>
    <row r="374" spans="1:27">
      <c r="A374" t="s">
        <v>1694</v>
      </c>
      <c r="B374">
        <v>68.439499999999995</v>
      </c>
      <c r="C374">
        <v>106.488</v>
      </c>
      <c r="G374" t="s">
        <v>1694</v>
      </c>
      <c r="H374">
        <v>68.439499999999995</v>
      </c>
      <c r="I374">
        <v>144.49950000000001</v>
      </c>
      <c r="M374" t="s">
        <v>1694</v>
      </c>
      <c r="N374">
        <v>68.439499999999995</v>
      </c>
      <c r="O374">
        <v>121.2043</v>
      </c>
      <c r="S374" t="s">
        <v>1694</v>
      </c>
      <c r="T374">
        <v>68.439499999999995</v>
      </c>
      <c r="U374">
        <v>39.091799999999999</v>
      </c>
      <c r="Y374" t="s">
        <v>1694</v>
      </c>
      <c r="Z374">
        <v>68.439499999999995</v>
      </c>
      <c r="AA374">
        <v>146.5873</v>
      </c>
    </row>
    <row r="375" spans="1:27">
      <c r="A375" t="s">
        <v>1695</v>
      </c>
      <c r="B375">
        <v>67.016199999999998</v>
      </c>
      <c r="C375">
        <v>80.745199999999997</v>
      </c>
      <c r="G375" t="s">
        <v>1695</v>
      </c>
      <c r="H375">
        <v>67.016199999999998</v>
      </c>
      <c r="I375">
        <v>128.22800000000001</v>
      </c>
      <c r="M375" t="s">
        <v>1695</v>
      </c>
      <c r="N375">
        <v>67.016199999999998</v>
      </c>
      <c r="O375">
        <v>102.95140000000001</v>
      </c>
      <c r="S375" t="s">
        <v>1695</v>
      </c>
      <c r="T375">
        <v>67.016199999999998</v>
      </c>
      <c r="U375">
        <v>40.007599999999996</v>
      </c>
      <c r="Y375" t="s">
        <v>1695</v>
      </c>
      <c r="Z375">
        <v>67.016199999999998</v>
      </c>
      <c r="AA375">
        <v>149.33279999999999</v>
      </c>
    </row>
    <row r="376" spans="1:27">
      <c r="A376" t="s">
        <v>1696</v>
      </c>
      <c r="B376">
        <v>52.1096</v>
      </c>
      <c r="C376">
        <v>84.960400000000007</v>
      </c>
      <c r="G376" t="s">
        <v>1696</v>
      </c>
      <c r="H376">
        <v>52.1096</v>
      </c>
      <c r="I376">
        <v>115.6831</v>
      </c>
      <c r="M376" t="s">
        <v>1696</v>
      </c>
      <c r="N376">
        <v>52.1096</v>
      </c>
      <c r="O376">
        <v>71.082400000000007</v>
      </c>
      <c r="S376" t="s">
        <v>1696</v>
      </c>
      <c r="T376">
        <v>52.1096</v>
      </c>
      <c r="U376">
        <v>35.850200000000001</v>
      </c>
      <c r="Y376" t="s">
        <v>1696</v>
      </c>
      <c r="Z376">
        <v>52.1096</v>
      </c>
      <c r="AA376">
        <v>109.5252</v>
      </c>
    </row>
    <row r="377" spans="1:27">
      <c r="A377" t="s">
        <v>1697</v>
      </c>
      <c r="B377">
        <v>70.798100000000005</v>
      </c>
      <c r="C377">
        <v>99.779799999999994</v>
      </c>
      <c r="G377" t="s">
        <v>1697</v>
      </c>
      <c r="H377">
        <v>70.798100000000005</v>
      </c>
      <c r="I377">
        <v>215.8108</v>
      </c>
      <c r="M377" t="s">
        <v>1697</v>
      </c>
      <c r="N377">
        <v>70.798100000000005</v>
      </c>
      <c r="O377">
        <v>75.679000000000002</v>
      </c>
      <c r="S377" t="s">
        <v>1697</v>
      </c>
      <c r="T377">
        <v>70.798100000000005</v>
      </c>
      <c r="U377">
        <v>26.4086</v>
      </c>
      <c r="Y377" t="s">
        <v>1697</v>
      </c>
      <c r="Z377">
        <v>70.798100000000005</v>
      </c>
      <c r="AA377">
        <v>107.3711</v>
      </c>
    </row>
    <row r="378" spans="1:27">
      <c r="A378" t="s">
        <v>1698</v>
      </c>
      <c r="B378">
        <v>45.699599999999997</v>
      </c>
      <c r="C378">
        <v>71.833699999999993</v>
      </c>
      <c r="G378" t="s">
        <v>1698</v>
      </c>
      <c r="H378">
        <v>45.699599999999997</v>
      </c>
      <c r="I378">
        <v>74.3185</v>
      </c>
      <c r="M378" t="s">
        <v>1698</v>
      </c>
      <c r="N378">
        <v>45.699599999999997</v>
      </c>
      <c r="O378">
        <v>50.802199999999999</v>
      </c>
      <c r="S378" t="s">
        <v>1698</v>
      </c>
      <c r="T378">
        <v>45.699599999999997</v>
      </c>
      <c r="U378">
        <v>18.054300000000001</v>
      </c>
      <c r="Y378" t="s">
        <v>1698</v>
      </c>
      <c r="Z378">
        <v>45.699599999999997</v>
      </c>
      <c r="AA378">
        <v>72.092799999999997</v>
      </c>
    </row>
    <row r="379" spans="1:27">
      <c r="A379" t="s">
        <v>1699</v>
      </c>
      <c r="B379">
        <v>48.1</v>
      </c>
      <c r="C379">
        <v>68.298199999999994</v>
      </c>
      <c r="G379" t="s">
        <v>1699</v>
      </c>
      <c r="H379">
        <v>48.1</v>
      </c>
      <c r="I379">
        <v>107.449</v>
      </c>
      <c r="M379" t="s">
        <v>1699</v>
      </c>
      <c r="N379">
        <v>48.1</v>
      </c>
      <c r="O379">
        <v>69.401200000000003</v>
      </c>
      <c r="S379" t="s">
        <v>1699</v>
      </c>
      <c r="T379">
        <v>48.1</v>
      </c>
      <c r="U379">
        <v>21.175899999999999</v>
      </c>
      <c r="Y379" t="s">
        <v>1699</v>
      </c>
      <c r="Z379">
        <v>48.1</v>
      </c>
      <c r="AA379">
        <v>89.716099999999997</v>
      </c>
    </row>
    <row r="380" spans="1:27">
      <c r="A380" t="s">
        <v>1700</v>
      </c>
      <c r="B380">
        <v>65.978800000000007</v>
      </c>
      <c r="C380">
        <v>71.243600000000001</v>
      </c>
      <c r="G380" t="s">
        <v>1700</v>
      </c>
      <c r="H380">
        <v>65.978800000000007</v>
      </c>
      <c r="I380">
        <v>149.62520000000001</v>
      </c>
      <c r="M380" t="s">
        <v>1700</v>
      </c>
      <c r="N380">
        <v>65.978800000000007</v>
      </c>
      <c r="O380">
        <v>61.62</v>
      </c>
      <c r="S380" t="s">
        <v>1700</v>
      </c>
      <c r="T380">
        <v>65.978800000000007</v>
      </c>
      <c r="U380">
        <v>31.132200000000001</v>
      </c>
      <c r="Y380" t="s">
        <v>1700</v>
      </c>
      <c r="Z380">
        <v>65.978800000000007</v>
      </c>
      <c r="AA380">
        <v>115.6611</v>
      </c>
    </row>
    <row r="381" spans="1:27">
      <c r="A381" t="s">
        <v>1701</v>
      </c>
      <c r="B381">
        <v>41.026299999999999</v>
      </c>
      <c r="C381">
        <v>78.583200000000005</v>
      </c>
      <c r="G381" t="s">
        <v>1701</v>
      </c>
      <c r="H381">
        <v>41.026299999999999</v>
      </c>
      <c r="I381">
        <v>103.0562</v>
      </c>
      <c r="M381" t="s">
        <v>1701</v>
      </c>
      <c r="N381">
        <v>41.026299999999999</v>
      </c>
      <c r="O381">
        <v>38.310699999999997</v>
      </c>
      <c r="S381" t="s">
        <v>1701</v>
      </c>
      <c r="T381">
        <v>41.026299999999999</v>
      </c>
      <c r="U381">
        <v>23.530100000000001</v>
      </c>
      <c r="Y381" t="s">
        <v>1701</v>
      </c>
      <c r="Z381">
        <v>41.026299999999999</v>
      </c>
      <c r="AA381">
        <v>70.6648</v>
      </c>
    </row>
    <row r="382" spans="1:27">
      <c r="A382" t="s">
        <v>1702</v>
      </c>
      <c r="B382">
        <v>53.5655</v>
      </c>
      <c r="C382">
        <v>82.610399999999998</v>
      </c>
      <c r="G382" t="s">
        <v>1702</v>
      </c>
      <c r="H382">
        <v>53.5655</v>
      </c>
      <c r="I382">
        <v>135.24889999999999</v>
      </c>
      <c r="M382" t="s">
        <v>1702</v>
      </c>
      <c r="N382">
        <v>53.5655</v>
      </c>
      <c r="O382">
        <v>87.599599999999995</v>
      </c>
      <c r="S382" t="s">
        <v>1702</v>
      </c>
      <c r="T382">
        <v>53.5655</v>
      </c>
      <c r="U382">
        <v>40.802599999999998</v>
      </c>
      <c r="Y382" t="s">
        <v>1702</v>
      </c>
      <c r="Z382">
        <v>53.5655</v>
      </c>
      <c r="AA382">
        <v>139.4</v>
      </c>
    </row>
    <row r="383" spans="1:27">
      <c r="A383" t="s">
        <v>1703</v>
      </c>
      <c r="B383">
        <v>74.710599999999999</v>
      </c>
      <c r="C383">
        <v>112.1129</v>
      </c>
      <c r="G383" t="s">
        <v>1703</v>
      </c>
      <c r="H383">
        <v>74.710599999999999</v>
      </c>
      <c r="I383">
        <v>151.4933</v>
      </c>
      <c r="M383" t="s">
        <v>1703</v>
      </c>
      <c r="N383">
        <v>74.710599999999999</v>
      </c>
      <c r="O383">
        <v>118.7208</v>
      </c>
      <c r="S383" t="s">
        <v>1703</v>
      </c>
      <c r="T383">
        <v>74.710599999999999</v>
      </c>
      <c r="U383">
        <v>48.524700000000003</v>
      </c>
      <c r="Y383" t="s">
        <v>1703</v>
      </c>
      <c r="Z383">
        <v>74.710599999999999</v>
      </c>
      <c r="AA383">
        <v>144.1224</v>
      </c>
    </row>
    <row r="384" spans="1:27">
      <c r="A384" t="s">
        <v>1704</v>
      </c>
      <c r="B384">
        <v>50.377400000000002</v>
      </c>
      <c r="C384">
        <v>63.969900000000003</v>
      </c>
      <c r="G384" t="s">
        <v>1704</v>
      </c>
      <c r="H384">
        <v>50.377400000000002</v>
      </c>
      <c r="I384">
        <v>101.4911</v>
      </c>
      <c r="M384" t="s">
        <v>1704</v>
      </c>
      <c r="N384">
        <v>50.377400000000002</v>
      </c>
      <c r="O384">
        <v>88.2791</v>
      </c>
      <c r="S384" t="s">
        <v>1704</v>
      </c>
      <c r="T384">
        <v>50.377400000000002</v>
      </c>
      <c r="U384">
        <v>26.986899999999999</v>
      </c>
      <c r="Y384" t="s">
        <v>1704</v>
      </c>
      <c r="Z384">
        <v>50.377400000000002</v>
      </c>
      <c r="AA384">
        <v>84.174899999999994</v>
      </c>
    </row>
    <row r="385" spans="1:27">
      <c r="A385" t="s">
        <v>1705</v>
      </c>
      <c r="B385">
        <v>44.088200000000001</v>
      </c>
      <c r="C385">
        <v>69.831999999999994</v>
      </c>
      <c r="G385" t="s">
        <v>1705</v>
      </c>
      <c r="H385">
        <v>44.088200000000001</v>
      </c>
      <c r="I385">
        <v>65.183199999999999</v>
      </c>
      <c r="M385" t="s">
        <v>1705</v>
      </c>
      <c r="N385">
        <v>44.088200000000001</v>
      </c>
      <c r="O385">
        <v>55.059800000000003</v>
      </c>
      <c r="S385" t="s">
        <v>1705</v>
      </c>
      <c r="T385">
        <v>44.088200000000001</v>
      </c>
      <c r="U385">
        <v>18.948</v>
      </c>
      <c r="Y385" t="s">
        <v>1705</v>
      </c>
      <c r="Z385">
        <v>44.088200000000001</v>
      </c>
      <c r="AA385">
        <v>88.005499999999998</v>
      </c>
    </row>
    <row r="386" spans="1:27">
      <c r="A386" t="s">
        <v>1706</v>
      </c>
      <c r="B386">
        <v>55.3401</v>
      </c>
      <c r="C386">
        <v>74.9773</v>
      </c>
      <c r="G386" t="s">
        <v>1706</v>
      </c>
      <c r="H386">
        <v>55.3401</v>
      </c>
      <c r="I386">
        <v>99.6922</v>
      </c>
      <c r="M386" t="s">
        <v>1706</v>
      </c>
      <c r="N386">
        <v>55.3401</v>
      </c>
      <c r="O386">
        <v>90.561199999999999</v>
      </c>
      <c r="S386" t="s">
        <v>1706</v>
      </c>
      <c r="T386">
        <v>55.3401</v>
      </c>
      <c r="U386">
        <v>27.556000000000001</v>
      </c>
      <c r="Y386" t="s">
        <v>1706</v>
      </c>
      <c r="Z386">
        <v>55.3401</v>
      </c>
      <c r="AA386">
        <v>108.8278</v>
      </c>
    </row>
    <row r="387" spans="1:27">
      <c r="A387" t="s">
        <v>1707</v>
      </c>
      <c r="B387">
        <v>38.7151</v>
      </c>
      <c r="C387">
        <v>49.803600000000003</v>
      </c>
      <c r="G387" t="s">
        <v>1707</v>
      </c>
      <c r="H387">
        <v>38.7151</v>
      </c>
      <c r="I387">
        <v>53.643900000000002</v>
      </c>
      <c r="M387" t="s">
        <v>1707</v>
      </c>
      <c r="N387">
        <v>38.7151</v>
      </c>
      <c r="O387">
        <v>35.738799999999998</v>
      </c>
      <c r="S387" t="s">
        <v>1707</v>
      </c>
      <c r="T387">
        <v>38.7151</v>
      </c>
      <c r="U387">
        <v>9.5513999999999992</v>
      </c>
      <c r="Y387" t="s">
        <v>1707</v>
      </c>
      <c r="Z387">
        <v>38.7151</v>
      </c>
      <c r="AA387">
        <v>31.393599999999999</v>
      </c>
    </row>
    <row r="388" spans="1:27">
      <c r="A388" t="s">
        <v>1708</v>
      </c>
      <c r="B388">
        <v>74.099199999999996</v>
      </c>
      <c r="C388">
        <v>109.5222</v>
      </c>
      <c r="G388" t="s">
        <v>1708</v>
      </c>
      <c r="H388">
        <v>74.099199999999996</v>
      </c>
      <c r="I388">
        <v>129.6652</v>
      </c>
      <c r="M388" t="s">
        <v>1708</v>
      </c>
      <c r="N388">
        <v>74.099199999999996</v>
      </c>
      <c r="O388">
        <v>143.09690000000001</v>
      </c>
      <c r="S388" t="s">
        <v>1708</v>
      </c>
      <c r="T388">
        <v>74.099199999999996</v>
      </c>
      <c r="U388">
        <v>51.355499999999999</v>
      </c>
      <c r="Y388" t="s">
        <v>1708</v>
      </c>
      <c r="Z388">
        <v>74.099199999999996</v>
      </c>
      <c r="AA388">
        <v>165.79650000000001</v>
      </c>
    </row>
    <row r="389" spans="1:27">
      <c r="A389" t="s">
        <v>1709</v>
      </c>
      <c r="B389">
        <v>74.248800000000003</v>
      </c>
      <c r="C389">
        <v>125.6661</v>
      </c>
      <c r="G389" t="s">
        <v>1709</v>
      </c>
      <c r="H389">
        <v>74.248800000000003</v>
      </c>
      <c r="I389">
        <v>124.8142</v>
      </c>
      <c r="M389" t="s">
        <v>1709</v>
      </c>
      <c r="N389">
        <v>74.248800000000003</v>
      </c>
      <c r="O389">
        <v>96.763999999999996</v>
      </c>
      <c r="S389" t="s">
        <v>1709</v>
      </c>
      <c r="T389">
        <v>74.248800000000003</v>
      </c>
      <c r="U389">
        <v>42.633200000000002</v>
      </c>
      <c r="Y389" t="s">
        <v>1709</v>
      </c>
      <c r="Z389">
        <v>74.248800000000003</v>
      </c>
      <c r="AA389">
        <v>184.54679999999999</v>
      </c>
    </row>
    <row r="390" spans="1:27">
      <c r="A390" t="s">
        <v>1710</v>
      </c>
      <c r="B390">
        <v>68.589500000000001</v>
      </c>
      <c r="C390">
        <v>92.2226</v>
      </c>
      <c r="G390" t="s">
        <v>1710</v>
      </c>
      <c r="H390">
        <v>68.589500000000001</v>
      </c>
      <c r="I390">
        <v>111.35</v>
      </c>
      <c r="M390" t="s">
        <v>1710</v>
      </c>
      <c r="N390">
        <v>68.589500000000001</v>
      </c>
      <c r="O390">
        <v>103.4975</v>
      </c>
      <c r="S390" t="s">
        <v>1710</v>
      </c>
      <c r="T390">
        <v>68.589500000000001</v>
      </c>
      <c r="U390">
        <v>31.426600000000001</v>
      </c>
      <c r="Y390" t="s">
        <v>1710</v>
      </c>
      <c r="Z390">
        <v>68.589500000000001</v>
      </c>
      <c r="AA390">
        <v>148.55500000000001</v>
      </c>
    </row>
    <row r="391" spans="1:27">
      <c r="A391" t="s">
        <v>1711</v>
      </c>
      <c r="B391">
        <v>42.3797</v>
      </c>
      <c r="C391">
        <v>27.778700000000001</v>
      </c>
      <c r="G391" t="s">
        <v>1711</v>
      </c>
      <c r="H391">
        <v>42.3797</v>
      </c>
      <c r="I391">
        <v>62.400300000000001</v>
      </c>
      <c r="M391" t="s">
        <v>1711</v>
      </c>
      <c r="N391">
        <v>42.3797</v>
      </c>
      <c r="O391">
        <v>39.062100000000001</v>
      </c>
      <c r="S391" t="s">
        <v>1711</v>
      </c>
      <c r="T391">
        <v>42.3797</v>
      </c>
      <c r="U391">
        <v>18.705300000000001</v>
      </c>
      <c r="Y391" t="s">
        <v>1711</v>
      </c>
      <c r="Z391">
        <v>42.3797</v>
      </c>
      <c r="AA391">
        <v>33.791499999999999</v>
      </c>
    </row>
    <row r="392" spans="1:27">
      <c r="A392" t="s">
        <v>1712</v>
      </c>
      <c r="B392">
        <v>65.4071</v>
      </c>
      <c r="C392">
        <v>102.2069</v>
      </c>
      <c r="G392" t="s">
        <v>1712</v>
      </c>
      <c r="H392">
        <v>65.4071</v>
      </c>
      <c r="I392">
        <v>148.64150000000001</v>
      </c>
      <c r="M392" t="s">
        <v>1712</v>
      </c>
      <c r="N392">
        <v>65.4071</v>
      </c>
      <c r="O392">
        <v>100.66160000000001</v>
      </c>
      <c r="S392" t="s">
        <v>1712</v>
      </c>
      <c r="T392">
        <v>65.4071</v>
      </c>
      <c r="U392">
        <v>37.246200000000002</v>
      </c>
      <c r="Y392" t="s">
        <v>1712</v>
      </c>
      <c r="Z392">
        <v>65.4071</v>
      </c>
      <c r="AA392">
        <v>128.7919</v>
      </c>
    </row>
    <row r="393" spans="1:27">
      <c r="A393" t="s">
        <v>1713</v>
      </c>
      <c r="B393">
        <v>78.709400000000002</v>
      </c>
      <c r="C393">
        <v>125.5812</v>
      </c>
      <c r="G393" t="s">
        <v>1713</v>
      </c>
      <c r="H393">
        <v>78.709400000000002</v>
      </c>
      <c r="I393">
        <v>116.8425</v>
      </c>
      <c r="M393" t="s">
        <v>1713</v>
      </c>
      <c r="N393">
        <v>78.709400000000002</v>
      </c>
      <c r="O393">
        <v>90.929900000000004</v>
      </c>
      <c r="S393" t="s">
        <v>1713</v>
      </c>
      <c r="T393">
        <v>78.709400000000002</v>
      </c>
      <c r="U393">
        <v>45.761899999999997</v>
      </c>
      <c r="Y393" t="s">
        <v>1713</v>
      </c>
      <c r="Z393">
        <v>78.709400000000002</v>
      </c>
      <c r="AA393">
        <v>140.3322</v>
      </c>
    </row>
    <row r="394" spans="1:27">
      <c r="A394" t="s">
        <v>1714</v>
      </c>
      <c r="B394">
        <v>55.866599999999998</v>
      </c>
      <c r="C394">
        <v>73.946700000000007</v>
      </c>
      <c r="G394" t="s">
        <v>1714</v>
      </c>
      <c r="H394">
        <v>55.866599999999998</v>
      </c>
      <c r="I394">
        <v>108.3604</v>
      </c>
      <c r="M394" t="s">
        <v>1714</v>
      </c>
      <c r="N394">
        <v>55.866599999999998</v>
      </c>
      <c r="O394">
        <v>74.635800000000003</v>
      </c>
      <c r="S394" t="s">
        <v>1714</v>
      </c>
      <c r="T394">
        <v>55.866599999999998</v>
      </c>
      <c r="U394">
        <v>31.1676</v>
      </c>
      <c r="Y394" t="s">
        <v>1714</v>
      </c>
      <c r="Z394">
        <v>55.866599999999998</v>
      </c>
      <c r="AA394">
        <v>118.8981</v>
      </c>
    </row>
    <row r="395" spans="1:27">
      <c r="A395" t="s">
        <v>1715</v>
      </c>
      <c r="B395">
        <v>65.626900000000006</v>
      </c>
      <c r="C395">
        <v>71.779399999999995</v>
      </c>
      <c r="G395" t="s">
        <v>1715</v>
      </c>
      <c r="H395">
        <v>65.626900000000006</v>
      </c>
      <c r="I395">
        <v>89.834900000000005</v>
      </c>
      <c r="M395" t="s">
        <v>1715</v>
      </c>
      <c r="N395">
        <v>65.626900000000006</v>
      </c>
      <c r="O395">
        <v>68.5518</v>
      </c>
      <c r="S395" t="s">
        <v>1715</v>
      </c>
      <c r="T395">
        <v>65.626900000000006</v>
      </c>
      <c r="U395">
        <v>18.285299999999999</v>
      </c>
      <c r="Y395" t="s">
        <v>1715</v>
      </c>
      <c r="Z395">
        <v>65.626900000000006</v>
      </c>
      <c r="AA395">
        <v>101.29770000000001</v>
      </c>
    </row>
    <row r="396" spans="1:27">
      <c r="A396" t="s">
        <v>1716</v>
      </c>
      <c r="B396">
        <v>63.8992</v>
      </c>
      <c r="C396">
        <v>87.932500000000005</v>
      </c>
      <c r="G396" t="s">
        <v>1716</v>
      </c>
      <c r="H396">
        <v>63.8992</v>
      </c>
      <c r="I396">
        <v>106.18300000000001</v>
      </c>
      <c r="M396" t="s">
        <v>1716</v>
      </c>
      <c r="N396">
        <v>63.8992</v>
      </c>
      <c r="O396">
        <v>90.870699999999999</v>
      </c>
      <c r="S396" t="s">
        <v>1716</v>
      </c>
      <c r="T396">
        <v>63.8992</v>
      </c>
      <c r="U396">
        <v>32.7714</v>
      </c>
      <c r="Y396" t="s">
        <v>1716</v>
      </c>
      <c r="Z396">
        <v>63.8992</v>
      </c>
      <c r="AA396">
        <v>171.42349999999999</v>
      </c>
    </row>
    <row r="397" spans="1:27">
      <c r="A397" t="s">
        <v>1717</v>
      </c>
      <c r="B397">
        <v>56.834899999999998</v>
      </c>
      <c r="C397">
        <v>95.378200000000007</v>
      </c>
      <c r="G397" t="s">
        <v>1717</v>
      </c>
      <c r="H397">
        <v>56.834899999999998</v>
      </c>
      <c r="I397">
        <v>127.1947</v>
      </c>
      <c r="M397" t="s">
        <v>1717</v>
      </c>
      <c r="N397">
        <v>56.834899999999998</v>
      </c>
      <c r="O397">
        <v>82.713499999999996</v>
      </c>
      <c r="S397" t="s">
        <v>1717</v>
      </c>
      <c r="T397">
        <v>56.834899999999998</v>
      </c>
      <c r="U397">
        <v>38.354100000000003</v>
      </c>
      <c r="Y397" t="s">
        <v>1717</v>
      </c>
      <c r="Z397">
        <v>56.834899999999998</v>
      </c>
      <c r="AA397">
        <v>102.75490000000001</v>
      </c>
    </row>
    <row r="398" spans="1:27">
      <c r="A398" t="s">
        <v>1718</v>
      </c>
      <c r="B398">
        <v>49.925699999999999</v>
      </c>
      <c r="C398">
        <v>83.706800000000001</v>
      </c>
      <c r="G398" t="s">
        <v>1718</v>
      </c>
      <c r="H398">
        <v>49.925699999999999</v>
      </c>
      <c r="I398">
        <v>96.082099999999997</v>
      </c>
      <c r="M398" t="s">
        <v>1718</v>
      </c>
      <c r="N398">
        <v>49.925699999999999</v>
      </c>
      <c r="O398">
        <v>78.330100000000002</v>
      </c>
      <c r="S398" t="s">
        <v>1718</v>
      </c>
      <c r="T398">
        <v>49.925699999999999</v>
      </c>
      <c r="U398">
        <v>25.079000000000001</v>
      </c>
      <c r="Y398" t="s">
        <v>1718</v>
      </c>
      <c r="Z398">
        <v>49.925699999999999</v>
      </c>
      <c r="AA398">
        <v>108.9914</v>
      </c>
    </row>
    <row r="399" spans="1:27">
      <c r="A399" t="s">
        <v>1719</v>
      </c>
      <c r="B399">
        <v>25.846499999999999</v>
      </c>
      <c r="C399">
        <v>38.112400000000001</v>
      </c>
      <c r="G399" t="s">
        <v>1719</v>
      </c>
      <c r="H399">
        <v>25.846499999999999</v>
      </c>
      <c r="I399">
        <v>43.560499999999998</v>
      </c>
      <c r="M399" t="s">
        <v>1719</v>
      </c>
      <c r="N399">
        <v>25.846499999999999</v>
      </c>
      <c r="O399">
        <v>39.655700000000003</v>
      </c>
      <c r="S399" t="s">
        <v>1719</v>
      </c>
      <c r="T399">
        <v>25.846499999999999</v>
      </c>
      <c r="U399">
        <v>8.0425000000000004</v>
      </c>
      <c r="Y399" t="s">
        <v>1719</v>
      </c>
      <c r="Z399">
        <v>25.846499999999999</v>
      </c>
      <c r="AA399">
        <v>35.832299999999996</v>
      </c>
    </row>
    <row r="400" spans="1:27">
      <c r="A400" t="s">
        <v>1720</v>
      </c>
      <c r="B400">
        <v>69.581900000000005</v>
      </c>
      <c r="C400">
        <v>103.9624</v>
      </c>
      <c r="G400" t="s">
        <v>1720</v>
      </c>
      <c r="H400">
        <v>69.581900000000005</v>
      </c>
      <c r="I400">
        <v>131.6866</v>
      </c>
      <c r="M400" t="s">
        <v>1720</v>
      </c>
      <c r="N400">
        <v>69.581900000000005</v>
      </c>
      <c r="O400">
        <v>114.6343</v>
      </c>
      <c r="S400" t="s">
        <v>1720</v>
      </c>
      <c r="T400">
        <v>69.581900000000005</v>
      </c>
      <c r="U400">
        <v>48.546100000000003</v>
      </c>
      <c r="Y400" t="s">
        <v>1720</v>
      </c>
      <c r="Z400">
        <v>69.581900000000005</v>
      </c>
      <c r="AA400">
        <v>179.5256</v>
      </c>
    </row>
    <row r="401" spans="1:27">
      <c r="A401" t="s">
        <v>1721</v>
      </c>
      <c r="B401">
        <v>29.381900000000002</v>
      </c>
      <c r="C401">
        <v>57.464300000000001</v>
      </c>
      <c r="G401" t="s">
        <v>1721</v>
      </c>
      <c r="H401">
        <v>29.381900000000002</v>
      </c>
      <c r="I401">
        <v>48.618899999999996</v>
      </c>
      <c r="M401" t="s">
        <v>1721</v>
      </c>
      <c r="N401">
        <v>29.381900000000002</v>
      </c>
      <c r="O401">
        <v>39.8172</v>
      </c>
      <c r="S401" t="s">
        <v>1721</v>
      </c>
      <c r="T401">
        <v>29.381900000000002</v>
      </c>
      <c r="U401">
        <v>10.938000000000001</v>
      </c>
      <c r="Y401" t="s">
        <v>1721</v>
      </c>
      <c r="Z401">
        <v>29.381900000000002</v>
      </c>
      <c r="AA401">
        <v>52.963999999999999</v>
      </c>
    </row>
    <row r="402" spans="1:27">
      <c r="A402" t="s">
        <v>1722</v>
      </c>
      <c r="B402">
        <v>68.172399999999996</v>
      </c>
      <c r="C402">
        <v>99.809799999999996</v>
      </c>
      <c r="G402" t="s">
        <v>1722</v>
      </c>
      <c r="H402">
        <v>68.172399999999996</v>
      </c>
      <c r="I402">
        <v>141.9</v>
      </c>
      <c r="M402" t="s">
        <v>1722</v>
      </c>
      <c r="N402">
        <v>68.172399999999996</v>
      </c>
      <c r="O402">
        <v>116.4324</v>
      </c>
      <c r="S402" t="s">
        <v>1722</v>
      </c>
      <c r="T402">
        <v>68.172399999999996</v>
      </c>
      <c r="U402">
        <v>27.068300000000001</v>
      </c>
      <c r="Y402" t="s">
        <v>1722</v>
      </c>
      <c r="Z402">
        <v>68.172399999999996</v>
      </c>
      <c r="AA402">
        <v>110.5932</v>
      </c>
    </row>
    <row r="403" spans="1:27">
      <c r="A403" t="s">
        <v>1723</v>
      </c>
      <c r="B403">
        <v>68.207899999999995</v>
      </c>
      <c r="C403">
        <v>89.792500000000004</v>
      </c>
      <c r="G403" t="s">
        <v>1723</v>
      </c>
      <c r="H403">
        <v>68.207899999999995</v>
      </c>
      <c r="I403">
        <v>166.69380000000001</v>
      </c>
      <c r="M403" t="s">
        <v>1723</v>
      </c>
      <c r="N403">
        <v>68.207899999999995</v>
      </c>
      <c r="O403">
        <v>71.221500000000006</v>
      </c>
      <c r="S403" t="s">
        <v>1723</v>
      </c>
      <c r="T403">
        <v>68.207899999999995</v>
      </c>
      <c r="U403">
        <v>27.221900000000002</v>
      </c>
      <c r="Y403" t="s">
        <v>1723</v>
      </c>
      <c r="Z403">
        <v>68.207899999999995</v>
      </c>
      <c r="AA403">
        <v>83.429400000000001</v>
      </c>
    </row>
    <row r="404" spans="1:27">
      <c r="A404" t="s">
        <v>1724</v>
      </c>
      <c r="B404">
        <v>47.209699999999998</v>
      </c>
      <c r="C404">
        <v>74.700500000000005</v>
      </c>
      <c r="G404" t="s">
        <v>1724</v>
      </c>
      <c r="H404">
        <v>47.209699999999998</v>
      </c>
      <c r="I404">
        <v>85.131299999999996</v>
      </c>
      <c r="M404" t="s">
        <v>1724</v>
      </c>
      <c r="N404">
        <v>47.209699999999998</v>
      </c>
      <c r="O404">
        <v>69.747</v>
      </c>
      <c r="S404" t="s">
        <v>1724</v>
      </c>
      <c r="T404">
        <v>47.209699999999998</v>
      </c>
      <c r="U404">
        <v>18.762499999999999</v>
      </c>
      <c r="Y404" t="s">
        <v>1724</v>
      </c>
      <c r="Z404">
        <v>47.209699999999998</v>
      </c>
      <c r="AA404">
        <v>87.349900000000005</v>
      </c>
    </row>
    <row r="405" spans="1:27">
      <c r="A405" t="s">
        <v>1725</v>
      </c>
      <c r="B405">
        <v>36.424900000000001</v>
      </c>
      <c r="C405">
        <v>56.159599999999998</v>
      </c>
      <c r="G405" t="s">
        <v>1725</v>
      </c>
      <c r="H405">
        <v>36.424900000000001</v>
      </c>
      <c r="I405">
        <v>77.328299999999999</v>
      </c>
      <c r="M405" t="s">
        <v>1725</v>
      </c>
      <c r="N405">
        <v>36.424900000000001</v>
      </c>
      <c r="O405">
        <v>56.4953</v>
      </c>
      <c r="S405" t="s">
        <v>1725</v>
      </c>
      <c r="T405">
        <v>36.424900000000001</v>
      </c>
      <c r="U405">
        <v>15.3005</v>
      </c>
      <c r="Y405" t="s">
        <v>1725</v>
      </c>
      <c r="Z405">
        <v>36.424900000000001</v>
      </c>
      <c r="AA405">
        <v>61.133299999999998</v>
      </c>
    </row>
    <row r="406" spans="1:27">
      <c r="A406" t="s">
        <v>1726</v>
      </c>
      <c r="B406">
        <v>48.806899999999999</v>
      </c>
      <c r="C406">
        <v>69.527100000000004</v>
      </c>
      <c r="G406" t="s">
        <v>1726</v>
      </c>
      <c r="H406">
        <v>48.806899999999999</v>
      </c>
      <c r="I406">
        <v>77.838300000000004</v>
      </c>
      <c r="M406" t="s">
        <v>1726</v>
      </c>
      <c r="N406">
        <v>48.806899999999999</v>
      </c>
      <c r="O406">
        <v>74.314099999999996</v>
      </c>
      <c r="S406" t="s">
        <v>1726</v>
      </c>
      <c r="T406">
        <v>48.806899999999999</v>
      </c>
      <c r="U406">
        <v>22.7212</v>
      </c>
      <c r="Y406" t="s">
        <v>1726</v>
      </c>
      <c r="Z406">
        <v>48.806899999999999</v>
      </c>
      <c r="AA406">
        <v>109.8741</v>
      </c>
    </row>
    <row r="407" spans="1:27">
      <c r="A407" t="s">
        <v>1727</v>
      </c>
      <c r="B407">
        <v>117.62779999999999</v>
      </c>
      <c r="C407">
        <v>140.55350000000001</v>
      </c>
      <c r="G407" t="s">
        <v>1727</v>
      </c>
      <c r="H407">
        <v>117.62779999999999</v>
      </c>
      <c r="I407">
        <v>151.56819999999999</v>
      </c>
      <c r="M407" t="s">
        <v>1727</v>
      </c>
      <c r="N407">
        <v>117.62779999999999</v>
      </c>
      <c r="O407">
        <v>78.132099999999994</v>
      </c>
      <c r="S407" t="s">
        <v>1727</v>
      </c>
      <c r="T407">
        <v>117.62779999999999</v>
      </c>
      <c r="U407">
        <v>42.6297</v>
      </c>
      <c r="Y407" t="s">
        <v>1727</v>
      </c>
      <c r="Z407">
        <v>117.62779999999999</v>
      </c>
      <c r="AA407">
        <v>138.203</v>
      </c>
    </row>
    <row r="408" spans="1:27">
      <c r="A408" t="s">
        <v>1728</v>
      </c>
      <c r="B408">
        <v>62.519199999999998</v>
      </c>
      <c r="C408">
        <v>112.3989</v>
      </c>
      <c r="G408" t="s">
        <v>1728</v>
      </c>
      <c r="H408">
        <v>62.519199999999998</v>
      </c>
      <c r="I408">
        <v>149.04660000000001</v>
      </c>
      <c r="M408" t="s">
        <v>1728</v>
      </c>
      <c r="N408">
        <v>62.519199999999998</v>
      </c>
      <c r="O408">
        <v>110.813</v>
      </c>
      <c r="S408" t="s">
        <v>1728</v>
      </c>
      <c r="T408">
        <v>62.519199999999998</v>
      </c>
      <c r="U408">
        <v>46.283499999999997</v>
      </c>
      <c r="Y408" t="s">
        <v>1728</v>
      </c>
      <c r="Z408">
        <v>62.519199999999998</v>
      </c>
      <c r="AA408">
        <v>154.1403</v>
      </c>
    </row>
    <row r="409" spans="1:27">
      <c r="A409" t="s">
        <v>1729</v>
      </c>
      <c r="B409">
        <v>38.544800000000002</v>
      </c>
      <c r="C409">
        <v>57.203499999999998</v>
      </c>
      <c r="G409" t="s">
        <v>1729</v>
      </c>
      <c r="H409">
        <v>38.544800000000002</v>
      </c>
      <c r="I409">
        <v>66.632599999999996</v>
      </c>
      <c r="M409" t="s">
        <v>1729</v>
      </c>
      <c r="N409">
        <v>38.544800000000002</v>
      </c>
      <c r="O409">
        <v>54.903799999999997</v>
      </c>
      <c r="S409" t="s">
        <v>1729</v>
      </c>
      <c r="T409">
        <v>38.544800000000002</v>
      </c>
      <c r="U409">
        <v>17.668600000000001</v>
      </c>
      <c r="Y409" t="s">
        <v>1729</v>
      </c>
      <c r="Z409">
        <v>38.544800000000002</v>
      </c>
      <c r="AA409">
        <v>83.531700000000001</v>
      </c>
    </row>
    <row r="410" spans="1:27">
      <c r="A410" t="s">
        <v>1730</v>
      </c>
      <c r="B410">
        <v>43.947600000000001</v>
      </c>
      <c r="C410">
        <v>61.137700000000002</v>
      </c>
      <c r="G410" t="s">
        <v>1730</v>
      </c>
      <c r="H410">
        <v>43.947600000000001</v>
      </c>
      <c r="I410">
        <v>85.242000000000004</v>
      </c>
      <c r="M410" t="s">
        <v>1730</v>
      </c>
      <c r="N410">
        <v>43.947600000000001</v>
      </c>
      <c r="O410">
        <v>57.503300000000003</v>
      </c>
      <c r="S410" t="s">
        <v>1730</v>
      </c>
      <c r="T410">
        <v>43.947600000000001</v>
      </c>
      <c r="U410">
        <v>20.947700000000001</v>
      </c>
      <c r="Y410" t="s">
        <v>1730</v>
      </c>
      <c r="Z410">
        <v>43.947600000000001</v>
      </c>
      <c r="AA410">
        <v>69.436199999999999</v>
      </c>
    </row>
    <row r="411" spans="1:27">
      <c r="A411" t="s">
        <v>1731</v>
      </c>
      <c r="B411">
        <v>42.876100000000001</v>
      </c>
      <c r="C411">
        <v>78.109300000000005</v>
      </c>
      <c r="G411" t="s">
        <v>1731</v>
      </c>
      <c r="H411">
        <v>42.876100000000001</v>
      </c>
      <c r="I411">
        <v>104.0975</v>
      </c>
      <c r="M411" t="s">
        <v>1731</v>
      </c>
      <c r="N411">
        <v>42.876100000000001</v>
      </c>
      <c r="O411">
        <v>59.395600000000002</v>
      </c>
      <c r="S411" t="s">
        <v>1731</v>
      </c>
      <c r="T411">
        <v>42.876100000000001</v>
      </c>
      <c r="U411">
        <v>30.117599999999999</v>
      </c>
      <c r="Y411" t="s">
        <v>1731</v>
      </c>
      <c r="Z411">
        <v>42.876100000000001</v>
      </c>
      <c r="AA411">
        <v>91.087800000000001</v>
      </c>
    </row>
    <row r="412" spans="1:27">
      <c r="A412" t="s">
        <v>1732</v>
      </c>
      <c r="B412">
        <v>43.2532</v>
      </c>
      <c r="C412">
        <v>65.491100000000003</v>
      </c>
      <c r="G412" t="s">
        <v>1732</v>
      </c>
      <c r="H412">
        <v>43.2532</v>
      </c>
      <c r="I412">
        <v>92.888199999999998</v>
      </c>
      <c r="M412" t="s">
        <v>1732</v>
      </c>
      <c r="N412">
        <v>43.2532</v>
      </c>
      <c r="O412">
        <v>55.414700000000003</v>
      </c>
      <c r="S412" t="s">
        <v>1732</v>
      </c>
      <c r="T412">
        <v>43.2532</v>
      </c>
      <c r="U412">
        <v>25.637899999999998</v>
      </c>
      <c r="Y412" t="s">
        <v>1732</v>
      </c>
      <c r="Z412">
        <v>43.2532</v>
      </c>
      <c r="AA412">
        <v>81.898499999999999</v>
      </c>
    </row>
    <row r="413" spans="1:27">
      <c r="A413" t="s">
        <v>1733</v>
      </c>
      <c r="B413">
        <v>30.5153</v>
      </c>
      <c r="C413">
        <v>41.746099999999998</v>
      </c>
      <c r="G413" t="s">
        <v>1733</v>
      </c>
      <c r="H413">
        <v>30.5153</v>
      </c>
      <c r="I413">
        <v>52.145200000000003</v>
      </c>
      <c r="M413" t="s">
        <v>1733</v>
      </c>
      <c r="N413">
        <v>30.5153</v>
      </c>
      <c r="O413">
        <v>37.463799999999999</v>
      </c>
      <c r="S413" t="s">
        <v>1733</v>
      </c>
      <c r="T413">
        <v>30.5153</v>
      </c>
      <c r="U413">
        <v>11.798</v>
      </c>
      <c r="Y413" t="s">
        <v>1733</v>
      </c>
      <c r="Z413">
        <v>30.5153</v>
      </c>
      <c r="AA413">
        <v>38.701500000000003</v>
      </c>
    </row>
    <row r="414" spans="1:27">
      <c r="A414" t="s">
        <v>1734</v>
      </c>
      <c r="B414">
        <v>65.134900000000002</v>
      </c>
      <c r="C414">
        <v>101.6833</v>
      </c>
      <c r="G414" t="s">
        <v>1734</v>
      </c>
      <c r="H414">
        <v>65.134900000000002</v>
      </c>
      <c r="I414">
        <v>120.78189999999999</v>
      </c>
      <c r="M414" t="s">
        <v>1734</v>
      </c>
      <c r="N414">
        <v>65.134900000000002</v>
      </c>
      <c r="O414">
        <v>102.4021</v>
      </c>
      <c r="S414" t="s">
        <v>1734</v>
      </c>
      <c r="T414">
        <v>65.134900000000002</v>
      </c>
      <c r="U414">
        <v>32.392200000000003</v>
      </c>
      <c r="Y414" t="s">
        <v>1734</v>
      </c>
      <c r="Z414">
        <v>65.134900000000002</v>
      </c>
      <c r="AA414">
        <v>129.32050000000001</v>
      </c>
    </row>
    <row r="415" spans="1:27">
      <c r="A415" t="s">
        <v>1735</v>
      </c>
      <c r="B415">
        <v>69.326300000000003</v>
      </c>
      <c r="C415">
        <v>112.7487</v>
      </c>
      <c r="G415" t="s">
        <v>1735</v>
      </c>
      <c r="H415">
        <v>69.326300000000003</v>
      </c>
      <c r="I415">
        <v>142.39179999999999</v>
      </c>
      <c r="M415" t="s">
        <v>1735</v>
      </c>
      <c r="N415">
        <v>69.326300000000003</v>
      </c>
      <c r="O415">
        <v>95.880700000000004</v>
      </c>
      <c r="S415" t="s">
        <v>1735</v>
      </c>
      <c r="T415">
        <v>69.326300000000003</v>
      </c>
      <c r="U415">
        <v>43.946199999999997</v>
      </c>
      <c r="Y415" t="s">
        <v>1735</v>
      </c>
      <c r="Z415">
        <v>69.326300000000003</v>
      </c>
      <c r="AA415">
        <v>171.62139999999999</v>
      </c>
    </row>
    <row r="416" spans="1:27">
      <c r="A416" t="s">
        <v>1736</v>
      </c>
      <c r="B416">
        <v>67.502399999999994</v>
      </c>
      <c r="C416">
        <v>88.297300000000007</v>
      </c>
      <c r="G416" t="s">
        <v>1736</v>
      </c>
      <c r="H416">
        <v>67.502399999999994</v>
      </c>
      <c r="I416">
        <v>144.8861</v>
      </c>
      <c r="M416" t="s">
        <v>1736</v>
      </c>
      <c r="N416">
        <v>67.502399999999994</v>
      </c>
      <c r="O416">
        <v>80.909599999999998</v>
      </c>
      <c r="S416" t="s">
        <v>1736</v>
      </c>
      <c r="T416">
        <v>67.502399999999994</v>
      </c>
      <c r="U416">
        <v>39.531100000000002</v>
      </c>
      <c r="Y416" t="s">
        <v>1736</v>
      </c>
      <c r="Z416">
        <v>67.502399999999994</v>
      </c>
      <c r="AA416">
        <v>135.828</v>
      </c>
    </row>
    <row r="417" spans="1:27">
      <c r="A417" t="s">
        <v>1737</v>
      </c>
      <c r="B417">
        <v>59.593400000000003</v>
      </c>
      <c r="C417">
        <v>86.437299999999993</v>
      </c>
      <c r="G417" t="s">
        <v>1737</v>
      </c>
      <c r="H417">
        <v>59.593400000000003</v>
      </c>
      <c r="I417">
        <v>124.15560000000001</v>
      </c>
      <c r="M417" t="s">
        <v>1737</v>
      </c>
      <c r="N417">
        <v>59.593400000000003</v>
      </c>
      <c r="O417">
        <v>71.770399999999995</v>
      </c>
      <c r="S417" t="s">
        <v>1737</v>
      </c>
      <c r="T417">
        <v>59.593400000000003</v>
      </c>
      <c r="U417">
        <v>30.0932</v>
      </c>
      <c r="Y417" t="s">
        <v>1737</v>
      </c>
      <c r="Z417">
        <v>59.593400000000003</v>
      </c>
      <c r="AA417">
        <v>82.304199999999994</v>
      </c>
    </row>
    <row r="418" spans="1:27">
      <c r="A418" t="s">
        <v>1738</v>
      </c>
      <c r="B418">
        <v>56.096200000000003</v>
      </c>
      <c r="C418">
        <v>100.72410000000001</v>
      </c>
      <c r="G418" t="s">
        <v>1738</v>
      </c>
      <c r="H418">
        <v>56.096200000000003</v>
      </c>
      <c r="I418">
        <v>134.1514</v>
      </c>
      <c r="M418" t="s">
        <v>1738</v>
      </c>
      <c r="N418">
        <v>56.096200000000003</v>
      </c>
      <c r="O418">
        <v>81.228200000000001</v>
      </c>
      <c r="S418" t="s">
        <v>1738</v>
      </c>
      <c r="T418">
        <v>56.096200000000003</v>
      </c>
      <c r="U418">
        <v>33.156599999999997</v>
      </c>
      <c r="Y418" t="s">
        <v>1738</v>
      </c>
      <c r="Z418">
        <v>56.096200000000003</v>
      </c>
      <c r="AA418">
        <v>148.17840000000001</v>
      </c>
    </row>
    <row r="419" spans="1:27">
      <c r="A419" t="s">
        <v>1739</v>
      </c>
      <c r="B419">
        <v>69.380200000000002</v>
      </c>
      <c r="C419">
        <v>100.3831</v>
      </c>
      <c r="G419" t="s">
        <v>1739</v>
      </c>
      <c r="H419">
        <v>69.380200000000002</v>
      </c>
      <c r="I419">
        <v>161.7987</v>
      </c>
      <c r="M419" t="s">
        <v>1739</v>
      </c>
      <c r="N419">
        <v>69.380200000000002</v>
      </c>
      <c r="O419">
        <v>100.89</v>
      </c>
      <c r="S419" t="s">
        <v>1739</v>
      </c>
      <c r="T419">
        <v>69.380200000000002</v>
      </c>
      <c r="U419">
        <v>38.295000000000002</v>
      </c>
      <c r="Y419" t="s">
        <v>1739</v>
      </c>
      <c r="Z419">
        <v>69.380200000000002</v>
      </c>
      <c r="AA419">
        <v>157.60079999999999</v>
      </c>
    </row>
    <row r="420" spans="1:27">
      <c r="A420" t="s">
        <v>1740</v>
      </c>
      <c r="B420">
        <v>32.3324</v>
      </c>
      <c r="C420">
        <v>47.783000000000001</v>
      </c>
      <c r="G420" t="s">
        <v>1740</v>
      </c>
      <c r="H420">
        <v>32.3324</v>
      </c>
      <c r="I420">
        <v>67.933800000000005</v>
      </c>
      <c r="M420" t="s">
        <v>1740</v>
      </c>
      <c r="N420">
        <v>32.3324</v>
      </c>
      <c r="O420">
        <v>41.835999999999999</v>
      </c>
      <c r="S420" t="s">
        <v>1740</v>
      </c>
      <c r="T420">
        <v>32.3324</v>
      </c>
      <c r="U420">
        <v>13.5853</v>
      </c>
      <c r="Y420" t="s">
        <v>1740</v>
      </c>
      <c r="Z420">
        <v>32.3324</v>
      </c>
      <c r="AA420">
        <v>60.563699999999997</v>
      </c>
    </row>
    <row r="421" spans="1:27">
      <c r="A421" t="s">
        <v>1741</v>
      </c>
      <c r="B421">
        <v>38.528799999999997</v>
      </c>
      <c r="C421">
        <v>53.253</v>
      </c>
      <c r="G421" t="s">
        <v>1741</v>
      </c>
      <c r="H421">
        <v>38.528799999999997</v>
      </c>
      <c r="I421">
        <v>64.070700000000002</v>
      </c>
      <c r="M421" t="s">
        <v>1741</v>
      </c>
      <c r="N421">
        <v>38.528799999999997</v>
      </c>
      <c r="O421">
        <v>52.222700000000003</v>
      </c>
      <c r="S421" t="s">
        <v>1741</v>
      </c>
      <c r="T421">
        <v>38.528799999999997</v>
      </c>
      <c r="U421">
        <v>17.1904</v>
      </c>
      <c r="Y421" t="s">
        <v>1741</v>
      </c>
      <c r="Z421">
        <v>38.528799999999997</v>
      </c>
      <c r="AA421">
        <v>79.086600000000004</v>
      </c>
    </row>
    <row r="422" spans="1:27">
      <c r="A422" t="s">
        <v>1742</v>
      </c>
      <c r="B422">
        <v>54.025500000000001</v>
      </c>
      <c r="C422">
        <v>83.719499999999996</v>
      </c>
      <c r="G422" t="s">
        <v>1742</v>
      </c>
      <c r="H422">
        <v>54.025500000000001</v>
      </c>
      <c r="I422">
        <v>116.1259</v>
      </c>
      <c r="M422" t="s">
        <v>1742</v>
      </c>
      <c r="N422">
        <v>54.025500000000001</v>
      </c>
      <c r="O422">
        <v>73.941000000000003</v>
      </c>
      <c r="S422" t="s">
        <v>1742</v>
      </c>
      <c r="T422">
        <v>54.025500000000001</v>
      </c>
      <c r="U422">
        <v>29.443300000000001</v>
      </c>
      <c r="Y422" t="s">
        <v>1742</v>
      </c>
      <c r="Z422">
        <v>54.025500000000001</v>
      </c>
      <c r="AA422">
        <v>88.710899999999995</v>
      </c>
    </row>
    <row r="423" spans="1:27">
      <c r="A423" t="s">
        <v>1743</v>
      </c>
      <c r="B423">
        <v>52.352699999999999</v>
      </c>
      <c r="C423">
        <v>80.554500000000004</v>
      </c>
      <c r="G423" t="s">
        <v>1743</v>
      </c>
      <c r="H423">
        <v>52.352699999999999</v>
      </c>
      <c r="I423">
        <v>108.02370000000001</v>
      </c>
      <c r="M423" t="s">
        <v>1743</v>
      </c>
      <c r="N423">
        <v>52.352699999999999</v>
      </c>
      <c r="O423">
        <v>58.164099999999998</v>
      </c>
      <c r="S423" t="s">
        <v>1743</v>
      </c>
      <c r="T423">
        <v>52.352699999999999</v>
      </c>
      <c r="U423">
        <v>23.1401</v>
      </c>
      <c r="Y423" t="s">
        <v>1743</v>
      </c>
      <c r="Z423">
        <v>52.352699999999999</v>
      </c>
      <c r="AA423">
        <v>102.1615</v>
      </c>
    </row>
    <row r="424" spans="1:27">
      <c r="A424" t="s">
        <v>1744</v>
      </c>
      <c r="B424">
        <v>70.618099999999998</v>
      </c>
      <c r="C424">
        <v>93.412599999999998</v>
      </c>
      <c r="G424" t="s">
        <v>1744</v>
      </c>
      <c r="H424">
        <v>70.618099999999998</v>
      </c>
      <c r="I424">
        <v>157.166</v>
      </c>
      <c r="M424" t="s">
        <v>1744</v>
      </c>
      <c r="N424">
        <v>70.618099999999998</v>
      </c>
      <c r="O424">
        <v>96.208500000000001</v>
      </c>
      <c r="S424" t="s">
        <v>1744</v>
      </c>
      <c r="T424">
        <v>70.618099999999998</v>
      </c>
      <c r="U424">
        <v>45.209899999999998</v>
      </c>
      <c r="Y424" t="s">
        <v>1744</v>
      </c>
      <c r="Z424">
        <v>70.618099999999998</v>
      </c>
      <c r="AA424">
        <v>135.86539999999999</v>
      </c>
    </row>
    <row r="425" spans="1:27">
      <c r="A425" t="s">
        <v>1745</v>
      </c>
      <c r="B425">
        <v>70.475399999999993</v>
      </c>
      <c r="C425">
        <v>96.759399999999999</v>
      </c>
      <c r="G425" t="s">
        <v>1745</v>
      </c>
      <c r="H425">
        <v>70.475399999999993</v>
      </c>
      <c r="I425">
        <v>155.9007</v>
      </c>
      <c r="M425" t="s">
        <v>1745</v>
      </c>
      <c r="N425">
        <v>70.475399999999993</v>
      </c>
      <c r="O425">
        <v>99.242699999999999</v>
      </c>
      <c r="S425" t="s">
        <v>1745</v>
      </c>
      <c r="T425">
        <v>70.475399999999993</v>
      </c>
      <c r="U425">
        <v>41.883200000000002</v>
      </c>
      <c r="Y425" t="s">
        <v>1745</v>
      </c>
      <c r="Z425">
        <v>70.475399999999993</v>
      </c>
      <c r="AA425">
        <v>142.5412</v>
      </c>
    </row>
    <row r="426" spans="1:27">
      <c r="A426" t="s">
        <v>1746</v>
      </c>
      <c r="B426">
        <v>67.871200000000002</v>
      </c>
      <c r="C426">
        <v>105.65779999999999</v>
      </c>
      <c r="G426" t="s">
        <v>1746</v>
      </c>
      <c r="H426">
        <v>67.871200000000002</v>
      </c>
      <c r="I426">
        <v>143.22219999999999</v>
      </c>
      <c r="M426" t="s">
        <v>1746</v>
      </c>
      <c r="N426">
        <v>67.871200000000002</v>
      </c>
      <c r="O426">
        <v>74.974699999999999</v>
      </c>
      <c r="S426" t="s">
        <v>1746</v>
      </c>
      <c r="T426">
        <v>67.871200000000002</v>
      </c>
      <c r="U426">
        <v>33.734999999999999</v>
      </c>
      <c r="Y426" t="s">
        <v>1746</v>
      </c>
      <c r="Z426">
        <v>67.871200000000002</v>
      </c>
      <c r="AA426">
        <v>116.9609</v>
      </c>
    </row>
    <row r="427" spans="1:27">
      <c r="A427" t="s">
        <v>1747</v>
      </c>
      <c r="B427">
        <v>58.874200000000002</v>
      </c>
      <c r="C427">
        <v>89.6554</v>
      </c>
      <c r="G427" t="s">
        <v>1747</v>
      </c>
      <c r="H427">
        <v>58.874200000000002</v>
      </c>
      <c r="I427">
        <v>128.267</v>
      </c>
      <c r="M427" t="s">
        <v>1747</v>
      </c>
      <c r="N427">
        <v>58.874200000000002</v>
      </c>
      <c r="O427">
        <v>77.470799999999997</v>
      </c>
      <c r="S427" t="s">
        <v>1747</v>
      </c>
      <c r="T427">
        <v>58.874200000000002</v>
      </c>
      <c r="U427">
        <v>37.577500000000001</v>
      </c>
      <c r="Y427" t="s">
        <v>1747</v>
      </c>
      <c r="Z427">
        <v>58.874200000000002</v>
      </c>
      <c r="AA427">
        <v>115.5789</v>
      </c>
    </row>
    <row r="428" spans="1:27">
      <c r="A428" t="s">
        <v>1748</v>
      </c>
      <c r="B428">
        <v>30.359100000000002</v>
      </c>
      <c r="C428">
        <v>32.220500000000001</v>
      </c>
      <c r="G428" t="s">
        <v>1748</v>
      </c>
      <c r="H428">
        <v>30.359100000000002</v>
      </c>
      <c r="I428">
        <v>37.726300000000002</v>
      </c>
      <c r="M428" t="s">
        <v>1748</v>
      </c>
      <c r="N428">
        <v>30.359100000000002</v>
      </c>
      <c r="O428">
        <v>27.292400000000001</v>
      </c>
      <c r="S428" t="s">
        <v>1748</v>
      </c>
      <c r="T428">
        <v>30.359100000000002</v>
      </c>
      <c r="U428">
        <v>8.6438000000000006</v>
      </c>
      <c r="Y428" t="s">
        <v>1748</v>
      </c>
      <c r="Z428">
        <v>30.359100000000002</v>
      </c>
      <c r="AA428">
        <v>27.9132</v>
      </c>
    </row>
    <row r="429" spans="1:27">
      <c r="A429" t="s">
        <v>1749</v>
      </c>
      <c r="B429">
        <v>38.010199999999998</v>
      </c>
      <c r="C429">
        <v>62.525700000000001</v>
      </c>
      <c r="G429" t="s">
        <v>1749</v>
      </c>
      <c r="H429">
        <v>38.010199999999998</v>
      </c>
      <c r="I429">
        <v>80.985200000000006</v>
      </c>
      <c r="M429" t="s">
        <v>1749</v>
      </c>
      <c r="N429">
        <v>38.010199999999998</v>
      </c>
      <c r="O429">
        <v>60.308700000000002</v>
      </c>
      <c r="S429" t="s">
        <v>1749</v>
      </c>
      <c r="T429">
        <v>38.010199999999998</v>
      </c>
      <c r="U429">
        <v>20.275600000000001</v>
      </c>
      <c r="Y429" t="s">
        <v>1749</v>
      </c>
      <c r="Z429">
        <v>38.010199999999998</v>
      </c>
      <c r="AA429">
        <v>88.512600000000006</v>
      </c>
    </row>
    <row r="430" spans="1:27">
      <c r="A430" t="s">
        <v>1750</v>
      </c>
      <c r="B430">
        <v>43.763599999999997</v>
      </c>
      <c r="C430">
        <v>71.464100000000002</v>
      </c>
      <c r="G430" t="s">
        <v>1750</v>
      </c>
      <c r="H430">
        <v>43.763599999999997</v>
      </c>
      <c r="I430">
        <v>107.1088</v>
      </c>
      <c r="M430" t="s">
        <v>1750</v>
      </c>
      <c r="N430">
        <v>43.763599999999997</v>
      </c>
      <c r="O430">
        <v>68.4315</v>
      </c>
      <c r="S430" t="s">
        <v>1750</v>
      </c>
      <c r="T430">
        <v>43.763599999999997</v>
      </c>
      <c r="U430">
        <v>30.668700000000001</v>
      </c>
      <c r="Y430" t="s">
        <v>1750</v>
      </c>
      <c r="Z430">
        <v>43.763599999999997</v>
      </c>
      <c r="AA430">
        <v>103.1229</v>
      </c>
    </row>
    <row r="431" spans="1:27">
      <c r="A431" t="s">
        <v>1751</v>
      </c>
      <c r="B431">
        <v>49.930300000000003</v>
      </c>
      <c r="C431">
        <v>81.697400000000002</v>
      </c>
      <c r="G431" t="s">
        <v>1751</v>
      </c>
      <c r="H431">
        <v>49.930300000000003</v>
      </c>
      <c r="I431">
        <v>93.964299999999994</v>
      </c>
      <c r="M431" t="s">
        <v>1751</v>
      </c>
      <c r="N431">
        <v>49.930300000000003</v>
      </c>
      <c r="O431">
        <v>74.48</v>
      </c>
      <c r="S431" t="s">
        <v>1751</v>
      </c>
      <c r="T431">
        <v>49.930300000000003</v>
      </c>
      <c r="U431">
        <v>30.147300000000001</v>
      </c>
      <c r="Y431" t="s">
        <v>1751</v>
      </c>
      <c r="Z431">
        <v>49.930300000000003</v>
      </c>
      <c r="AA431">
        <v>122.2959</v>
      </c>
    </row>
    <row r="432" spans="1:27">
      <c r="A432" t="s">
        <v>1752</v>
      </c>
      <c r="B432">
        <v>42.708399999999997</v>
      </c>
      <c r="C432">
        <v>72.517099999999999</v>
      </c>
      <c r="G432" t="s">
        <v>1752</v>
      </c>
      <c r="H432">
        <v>42.708399999999997</v>
      </c>
      <c r="I432">
        <v>82.599400000000003</v>
      </c>
      <c r="M432" t="s">
        <v>1752</v>
      </c>
      <c r="N432">
        <v>42.708399999999997</v>
      </c>
      <c r="O432">
        <v>73.085899999999995</v>
      </c>
      <c r="S432" t="s">
        <v>1752</v>
      </c>
      <c r="T432">
        <v>42.708399999999997</v>
      </c>
      <c r="U432">
        <v>20.361799999999999</v>
      </c>
      <c r="Y432" t="s">
        <v>1752</v>
      </c>
      <c r="Z432">
        <v>42.708399999999997</v>
      </c>
      <c r="AA432">
        <v>90.130799999999994</v>
      </c>
    </row>
    <row r="433" spans="1:27">
      <c r="A433" t="s">
        <v>1753</v>
      </c>
      <c r="B433">
        <v>43.911200000000001</v>
      </c>
      <c r="C433">
        <v>72.237099999999998</v>
      </c>
      <c r="G433" t="s">
        <v>1753</v>
      </c>
      <c r="H433">
        <v>43.911200000000001</v>
      </c>
      <c r="I433">
        <v>91.010099999999994</v>
      </c>
      <c r="M433" t="s">
        <v>1753</v>
      </c>
      <c r="N433">
        <v>43.911200000000001</v>
      </c>
      <c r="O433">
        <v>54.281100000000002</v>
      </c>
      <c r="S433" t="s">
        <v>1753</v>
      </c>
      <c r="T433">
        <v>43.911200000000001</v>
      </c>
      <c r="U433">
        <v>21.467700000000001</v>
      </c>
      <c r="Y433" t="s">
        <v>1753</v>
      </c>
      <c r="Z433">
        <v>43.911200000000001</v>
      </c>
      <c r="AA433">
        <v>78.806899999999999</v>
      </c>
    </row>
    <row r="434" spans="1:27">
      <c r="A434" t="s">
        <v>1754</v>
      </c>
      <c r="B434">
        <v>50.3337</v>
      </c>
      <c r="C434">
        <v>67.427400000000006</v>
      </c>
      <c r="G434" t="s">
        <v>1754</v>
      </c>
      <c r="H434">
        <v>50.3337</v>
      </c>
      <c r="I434">
        <v>83.078199999999995</v>
      </c>
      <c r="M434" t="s">
        <v>1754</v>
      </c>
      <c r="N434">
        <v>50.3337</v>
      </c>
      <c r="O434">
        <v>48.204700000000003</v>
      </c>
      <c r="S434" t="s">
        <v>1754</v>
      </c>
      <c r="T434">
        <v>50.3337</v>
      </c>
      <c r="U434">
        <v>20.9269</v>
      </c>
      <c r="Y434" t="s">
        <v>1754</v>
      </c>
      <c r="Z434">
        <v>50.3337</v>
      </c>
      <c r="AA434">
        <v>74.785799999999995</v>
      </c>
    </row>
    <row r="435" spans="1:27">
      <c r="A435" t="s">
        <v>1755</v>
      </c>
      <c r="B435">
        <v>74.469899999999996</v>
      </c>
      <c r="C435">
        <v>107.4045</v>
      </c>
      <c r="G435" t="s">
        <v>1755</v>
      </c>
      <c r="H435">
        <v>74.469899999999996</v>
      </c>
      <c r="I435">
        <v>146.2533</v>
      </c>
      <c r="M435" t="s">
        <v>1755</v>
      </c>
      <c r="N435">
        <v>74.469899999999996</v>
      </c>
      <c r="O435">
        <v>92.500299999999996</v>
      </c>
      <c r="S435" t="s">
        <v>1755</v>
      </c>
      <c r="T435">
        <v>74.469899999999996</v>
      </c>
      <c r="U435">
        <v>33.501100000000001</v>
      </c>
      <c r="Y435" t="s">
        <v>1755</v>
      </c>
      <c r="Z435">
        <v>74.469899999999996</v>
      </c>
      <c r="AA435">
        <v>146.0986</v>
      </c>
    </row>
    <row r="436" spans="1:27">
      <c r="A436" t="s">
        <v>1756</v>
      </c>
      <c r="B436">
        <v>37.298099999999998</v>
      </c>
      <c r="C436">
        <v>60.575800000000001</v>
      </c>
      <c r="G436" t="s">
        <v>1756</v>
      </c>
      <c r="H436">
        <v>37.298099999999998</v>
      </c>
      <c r="I436">
        <v>69.409300000000002</v>
      </c>
      <c r="M436" t="s">
        <v>1756</v>
      </c>
      <c r="N436">
        <v>37.298099999999998</v>
      </c>
      <c r="O436">
        <v>54.772100000000002</v>
      </c>
      <c r="S436" t="s">
        <v>1756</v>
      </c>
      <c r="T436">
        <v>37.298099999999998</v>
      </c>
      <c r="U436">
        <v>13.562099999999999</v>
      </c>
      <c r="Y436" t="s">
        <v>1756</v>
      </c>
      <c r="Z436">
        <v>37.298099999999998</v>
      </c>
      <c r="AA436">
        <v>70.088800000000006</v>
      </c>
    </row>
    <row r="437" spans="1:27">
      <c r="A437" t="s">
        <v>1757</v>
      </c>
      <c r="B437">
        <v>55.914200000000001</v>
      </c>
      <c r="C437">
        <v>70.310500000000005</v>
      </c>
      <c r="G437" t="s">
        <v>1757</v>
      </c>
      <c r="H437">
        <v>55.914200000000001</v>
      </c>
      <c r="I437">
        <v>87.918899999999994</v>
      </c>
      <c r="M437" t="s">
        <v>1757</v>
      </c>
      <c r="N437">
        <v>55.914200000000001</v>
      </c>
      <c r="O437">
        <v>76.072299999999998</v>
      </c>
      <c r="S437" t="s">
        <v>1757</v>
      </c>
      <c r="T437">
        <v>55.914200000000001</v>
      </c>
      <c r="U437">
        <v>20.002099999999999</v>
      </c>
      <c r="Y437" t="s">
        <v>1757</v>
      </c>
      <c r="Z437">
        <v>55.914200000000001</v>
      </c>
      <c r="AA437">
        <v>57.168500000000002</v>
      </c>
    </row>
    <row r="438" spans="1:27">
      <c r="A438" t="s">
        <v>1758</v>
      </c>
      <c r="B438">
        <v>70.611999999999995</v>
      </c>
      <c r="C438">
        <v>126.2576</v>
      </c>
      <c r="G438" t="s">
        <v>1758</v>
      </c>
      <c r="H438">
        <v>70.611999999999995</v>
      </c>
      <c r="I438">
        <v>130.32169999999999</v>
      </c>
      <c r="M438" t="s">
        <v>1758</v>
      </c>
      <c r="N438">
        <v>70.611999999999995</v>
      </c>
      <c r="O438">
        <v>83.954099999999997</v>
      </c>
      <c r="S438" t="s">
        <v>1758</v>
      </c>
      <c r="T438">
        <v>70.611999999999995</v>
      </c>
      <c r="U438">
        <v>30.493099999999998</v>
      </c>
      <c r="Y438" t="s">
        <v>1758</v>
      </c>
      <c r="Z438">
        <v>70.611999999999995</v>
      </c>
      <c r="AA438">
        <v>166.68100000000001</v>
      </c>
    </row>
    <row r="439" spans="1:27">
      <c r="A439" t="s">
        <v>1759</v>
      </c>
      <c r="B439">
        <v>36.247999999999998</v>
      </c>
      <c r="C439">
        <v>54.911200000000001</v>
      </c>
      <c r="G439" t="s">
        <v>1759</v>
      </c>
      <c r="H439">
        <v>36.247999999999998</v>
      </c>
      <c r="I439">
        <v>68.896900000000002</v>
      </c>
      <c r="M439" t="s">
        <v>1759</v>
      </c>
      <c r="N439">
        <v>36.247999999999998</v>
      </c>
      <c r="O439">
        <v>33.2913</v>
      </c>
      <c r="S439" t="s">
        <v>1759</v>
      </c>
      <c r="T439">
        <v>36.247999999999998</v>
      </c>
      <c r="U439">
        <v>13.1236</v>
      </c>
      <c r="Y439" t="s">
        <v>1759</v>
      </c>
      <c r="Z439">
        <v>36.247999999999998</v>
      </c>
      <c r="AA439">
        <v>38.382100000000001</v>
      </c>
    </row>
    <row r="440" spans="1:27">
      <c r="A440" t="s">
        <v>1760</v>
      </c>
      <c r="B440">
        <v>84.154700000000005</v>
      </c>
      <c r="C440">
        <v>106.7732</v>
      </c>
      <c r="G440" t="s">
        <v>1760</v>
      </c>
      <c r="H440">
        <v>84.154700000000005</v>
      </c>
      <c r="I440">
        <v>139.26750000000001</v>
      </c>
      <c r="M440" t="s">
        <v>1760</v>
      </c>
      <c r="N440">
        <v>84.154700000000005</v>
      </c>
      <c r="O440">
        <v>100.6657</v>
      </c>
      <c r="S440" t="s">
        <v>1760</v>
      </c>
      <c r="T440">
        <v>84.154700000000005</v>
      </c>
      <c r="U440">
        <v>30.459199999999999</v>
      </c>
      <c r="Y440" t="s">
        <v>1760</v>
      </c>
      <c r="Z440">
        <v>84.154700000000005</v>
      </c>
      <c r="AA440">
        <v>87.322100000000006</v>
      </c>
    </row>
    <row r="441" spans="1:27">
      <c r="A441" t="s">
        <v>1761</v>
      </c>
      <c r="B441">
        <v>130.6729</v>
      </c>
      <c r="C441">
        <v>197.90809999999999</v>
      </c>
      <c r="G441" t="s">
        <v>1761</v>
      </c>
      <c r="H441">
        <v>130.6729</v>
      </c>
      <c r="I441">
        <v>391.27140000000003</v>
      </c>
      <c r="M441" t="s">
        <v>1761</v>
      </c>
      <c r="N441">
        <v>130.6729</v>
      </c>
      <c r="O441">
        <v>139.9171</v>
      </c>
      <c r="S441" t="s">
        <v>1761</v>
      </c>
      <c r="T441">
        <v>130.6729</v>
      </c>
      <c r="U441">
        <v>67.715800000000002</v>
      </c>
      <c r="Y441" t="s">
        <v>1761</v>
      </c>
      <c r="Z441">
        <v>130.6729</v>
      </c>
      <c r="AA441">
        <v>165.96799999999999</v>
      </c>
    </row>
    <row r="442" spans="1:27">
      <c r="A442" t="s">
        <v>1762</v>
      </c>
      <c r="B442">
        <v>73.353300000000004</v>
      </c>
      <c r="C442">
        <v>90.133099999999999</v>
      </c>
      <c r="G442" t="s">
        <v>1762</v>
      </c>
      <c r="H442">
        <v>73.353300000000004</v>
      </c>
      <c r="I442">
        <v>110.29689999999999</v>
      </c>
      <c r="M442" t="s">
        <v>1762</v>
      </c>
      <c r="N442">
        <v>73.353300000000004</v>
      </c>
      <c r="O442">
        <v>69.808199999999999</v>
      </c>
      <c r="S442" t="s">
        <v>1762</v>
      </c>
      <c r="T442">
        <v>73.353300000000004</v>
      </c>
      <c r="U442">
        <v>24.059899999999999</v>
      </c>
      <c r="Y442" t="s">
        <v>1762</v>
      </c>
      <c r="Z442">
        <v>73.353300000000004</v>
      </c>
      <c r="AA442">
        <v>86.902000000000001</v>
      </c>
    </row>
    <row r="443" spans="1:27">
      <c r="A443" t="s">
        <v>1763</v>
      </c>
      <c r="B443">
        <v>53.495699999999999</v>
      </c>
      <c r="C443">
        <v>110.0091</v>
      </c>
      <c r="G443" t="s">
        <v>1763</v>
      </c>
      <c r="H443">
        <v>53.495699999999999</v>
      </c>
      <c r="I443">
        <v>107.57340000000001</v>
      </c>
      <c r="M443" t="s">
        <v>1763</v>
      </c>
      <c r="N443">
        <v>53.495699999999999</v>
      </c>
      <c r="O443">
        <v>82.212000000000003</v>
      </c>
      <c r="S443" t="s">
        <v>1763</v>
      </c>
      <c r="T443">
        <v>53.495699999999999</v>
      </c>
      <c r="U443">
        <v>29.683700000000002</v>
      </c>
      <c r="Y443" t="s">
        <v>1763</v>
      </c>
      <c r="Z443">
        <v>53.495699999999999</v>
      </c>
      <c r="AA443">
        <v>104.7484</v>
      </c>
    </row>
    <row r="444" spans="1:27">
      <c r="A444" t="s">
        <v>1764</v>
      </c>
      <c r="B444">
        <v>57.771599999999999</v>
      </c>
      <c r="C444">
        <v>90.954099999999997</v>
      </c>
      <c r="G444" t="s">
        <v>1764</v>
      </c>
      <c r="H444">
        <v>57.771599999999999</v>
      </c>
      <c r="I444">
        <v>111.4105</v>
      </c>
      <c r="M444" t="s">
        <v>1764</v>
      </c>
      <c r="N444">
        <v>57.771599999999999</v>
      </c>
      <c r="O444">
        <v>98.847800000000007</v>
      </c>
      <c r="S444" t="s">
        <v>1764</v>
      </c>
      <c r="T444">
        <v>57.771599999999999</v>
      </c>
      <c r="U444">
        <v>32.113500000000002</v>
      </c>
      <c r="Y444" t="s">
        <v>1764</v>
      </c>
      <c r="Z444">
        <v>57.771599999999999</v>
      </c>
      <c r="AA444">
        <v>131.23390000000001</v>
      </c>
    </row>
    <row r="445" spans="1:27">
      <c r="A445" t="s">
        <v>1765</v>
      </c>
      <c r="B445">
        <v>66.653999999999996</v>
      </c>
      <c r="C445">
        <v>110.5103</v>
      </c>
      <c r="G445" t="s">
        <v>1765</v>
      </c>
      <c r="H445">
        <v>66.653999999999996</v>
      </c>
      <c r="I445">
        <v>134.11070000000001</v>
      </c>
      <c r="M445" t="s">
        <v>1765</v>
      </c>
      <c r="N445">
        <v>66.653999999999996</v>
      </c>
      <c r="O445">
        <v>103.16079999999999</v>
      </c>
      <c r="S445" t="s">
        <v>1765</v>
      </c>
      <c r="T445">
        <v>66.653999999999996</v>
      </c>
      <c r="U445">
        <v>39.894399999999997</v>
      </c>
      <c r="Y445" t="s">
        <v>1765</v>
      </c>
      <c r="Z445">
        <v>66.653999999999996</v>
      </c>
      <c r="AA445">
        <v>141.25749999999999</v>
      </c>
    </row>
    <row r="446" spans="1:27">
      <c r="A446" t="s">
        <v>1766</v>
      </c>
      <c r="B446">
        <v>53.509399999999999</v>
      </c>
      <c r="C446">
        <v>74.669600000000003</v>
      </c>
      <c r="G446" t="s">
        <v>1766</v>
      </c>
      <c r="H446">
        <v>53.509399999999999</v>
      </c>
      <c r="I446">
        <v>116.9284</v>
      </c>
      <c r="M446" t="s">
        <v>1766</v>
      </c>
      <c r="N446">
        <v>53.509399999999999</v>
      </c>
      <c r="O446">
        <v>64.960800000000006</v>
      </c>
      <c r="S446" t="s">
        <v>1766</v>
      </c>
      <c r="T446">
        <v>53.509399999999999</v>
      </c>
      <c r="U446">
        <v>27.244399999999999</v>
      </c>
      <c r="Y446" t="s">
        <v>1766</v>
      </c>
      <c r="Z446">
        <v>53.509399999999999</v>
      </c>
      <c r="AA446">
        <v>83.918300000000002</v>
      </c>
    </row>
    <row r="447" spans="1:27">
      <c r="A447" t="s">
        <v>1767</v>
      </c>
      <c r="B447">
        <v>61.533499999999997</v>
      </c>
      <c r="C447">
        <v>64.672700000000006</v>
      </c>
      <c r="G447" t="s">
        <v>1767</v>
      </c>
      <c r="H447">
        <v>61.533499999999997</v>
      </c>
      <c r="I447">
        <v>93.697599999999994</v>
      </c>
      <c r="M447" t="s">
        <v>1767</v>
      </c>
      <c r="N447">
        <v>61.533499999999997</v>
      </c>
      <c r="O447">
        <v>85.154899999999998</v>
      </c>
      <c r="S447" t="s">
        <v>1767</v>
      </c>
      <c r="T447">
        <v>61.533499999999997</v>
      </c>
      <c r="U447">
        <v>28.029199999999999</v>
      </c>
      <c r="Y447" t="s">
        <v>1767</v>
      </c>
      <c r="Z447">
        <v>61.533499999999997</v>
      </c>
      <c r="AA447">
        <v>80.610200000000006</v>
      </c>
    </row>
    <row r="448" spans="1:27">
      <c r="A448" t="s">
        <v>1768</v>
      </c>
      <c r="B448">
        <v>58.634099999999997</v>
      </c>
      <c r="C448">
        <v>64.975899999999996</v>
      </c>
      <c r="G448" t="s">
        <v>1768</v>
      </c>
      <c r="H448">
        <v>58.634099999999997</v>
      </c>
      <c r="I448">
        <v>124.64149999999999</v>
      </c>
      <c r="M448" t="s">
        <v>1768</v>
      </c>
      <c r="N448">
        <v>58.634099999999997</v>
      </c>
      <c r="O448">
        <v>74.069500000000005</v>
      </c>
      <c r="S448" t="s">
        <v>1768</v>
      </c>
      <c r="T448">
        <v>58.634099999999997</v>
      </c>
      <c r="U448">
        <v>31.097899999999999</v>
      </c>
      <c r="Y448" t="s">
        <v>1768</v>
      </c>
      <c r="Z448">
        <v>58.634099999999997</v>
      </c>
      <c r="AA448">
        <v>93.212800000000001</v>
      </c>
    </row>
    <row r="449" spans="1:27">
      <c r="A449" t="s">
        <v>1769</v>
      </c>
      <c r="B449">
        <v>67.071299999999994</v>
      </c>
      <c r="C449">
        <v>85.7149</v>
      </c>
      <c r="G449" t="s">
        <v>1769</v>
      </c>
      <c r="H449">
        <v>67.071299999999994</v>
      </c>
      <c r="I449">
        <v>136.72720000000001</v>
      </c>
      <c r="M449" t="s">
        <v>1769</v>
      </c>
      <c r="N449">
        <v>67.071299999999994</v>
      </c>
      <c r="O449">
        <v>86.273499999999999</v>
      </c>
      <c r="S449" t="s">
        <v>1769</v>
      </c>
      <c r="T449">
        <v>67.071299999999994</v>
      </c>
      <c r="U449">
        <v>35.792999999999999</v>
      </c>
      <c r="Y449" t="s">
        <v>1769</v>
      </c>
      <c r="Z449">
        <v>67.071299999999994</v>
      </c>
      <c r="AA449">
        <v>82.059200000000004</v>
      </c>
    </row>
    <row r="450" spans="1:27">
      <c r="A450" t="s">
        <v>1770</v>
      </c>
      <c r="B450">
        <v>45.015000000000001</v>
      </c>
      <c r="C450">
        <v>65.098299999999995</v>
      </c>
      <c r="G450" t="s">
        <v>1770</v>
      </c>
      <c r="H450">
        <v>45.015000000000001</v>
      </c>
      <c r="I450">
        <v>88.841999999999999</v>
      </c>
      <c r="M450" t="s">
        <v>1770</v>
      </c>
      <c r="N450">
        <v>45.015000000000001</v>
      </c>
      <c r="O450">
        <v>65.421999999999997</v>
      </c>
      <c r="S450" t="s">
        <v>1770</v>
      </c>
      <c r="T450">
        <v>45.015000000000001</v>
      </c>
      <c r="U450">
        <v>25.8781</v>
      </c>
      <c r="Y450" t="s">
        <v>1770</v>
      </c>
      <c r="Z450">
        <v>45.015000000000001</v>
      </c>
      <c r="AA450">
        <v>70.661699999999996</v>
      </c>
    </row>
    <row r="451" spans="1:27">
      <c r="A451" t="s">
        <v>1771</v>
      </c>
      <c r="B451">
        <v>60.586799999999997</v>
      </c>
      <c r="C451">
        <v>86.105699999999999</v>
      </c>
      <c r="G451" t="s">
        <v>1771</v>
      </c>
      <c r="H451">
        <v>60.586799999999997</v>
      </c>
      <c r="I451">
        <v>163.6773</v>
      </c>
      <c r="M451" t="s">
        <v>1771</v>
      </c>
      <c r="N451">
        <v>60.586799999999997</v>
      </c>
      <c r="O451">
        <v>121.035</v>
      </c>
      <c r="S451" t="s">
        <v>1771</v>
      </c>
      <c r="T451">
        <v>60.586799999999997</v>
      </c>
      <c r="U451">
        <v>40.504899999999999</v>
      </c>
      <c r="Y451" t="s">
        <v>1771</v>
      </c>
      <c r="Z451">
        <v>60.586799999999997</v>
      </c>
      <c r="AA451">
        <v>139.7449</v>
      </c>
    </row>
    <row r="452" spans="1:27">
      <c r="A452" t="s">
        <v>1772</v>
      </c>
      <c r="B452">
        <v>58.0184</v>
      </c>
      <c r="C452">
        <v>115.1093</v>
      </c>
      <c r="G452" t="s">
        <v>1772</v>
      </c>
      <c r="H452">
        <v>58.0184</v>
      </c>
      <c r="I452">
        <v>134.47110000000001</v>
      </c>
      <c r="M452" t="s">
        <v>1772</v>
      </c>
      <c r="N452">
        <v>58.0184</v>
      </c>
      <c r="O452">
        <v>89.193200000000004</v>
      </c>
      <c r="S452" t="s">
        <v>1772</v>
      </c>
      <c r="T452">
        <v>58.0184</v>
      </c>
      <c r="U452">
        <v>35.674500000000002</v>
      </c>
      <c r="Y452" t="s">
        <v>1772</v>
      </c>
      <c r="Z452">
        <v>58.0184</v>
      </c>
      <c r="AA452">
        <v>95.8048</v>
      </c>
    </row>
    <row r="453" spans="1:27">
      <c r="A453" t="s">
        <v>1773</v>
      </c>
      <c r="B453">
        <v>82.250600000000006</v>
      </c>
      <c r="C453">
        <v>102.1837</v>
      </c>
      <c r="G453" t="s">
        <v>1773</v>
      </c>
      <c r="H453">
        <v>82.250600000000006</v>
      </c>
      <c r="I453">
        <v>133.04060000000001</v>
      </c>
      <c r="M453" t="s">
        <v>1773</v>
      </c>
      <c r="N453">
        <v>82.250600000000006</v>
      </c>
      <c r="O453">
        <v>97.335499999999996</v>
      </c>
      <c r="S453" t="s">
        <v>1773</v>
      </c>
      <c r="T453">
        <v>82.250600000000006</v>
      </c>
      <c r="U453">
        <v>41.584800000000001</v>
      </c>
      <c r="Y453" t="s">
        <v>1773</v>
      </c>
      <c r="Z453">
        <v>82.250600000000006</v>
      </c>
      <c r="AA453">
        <v>109.2086</v>
      </c>
    </row>
    <row r="454" spans="1:27">
      <c r="A454" t="s">
        <v>1774</v>
      </c>
      <c r="B454">
        <v>75.031499999999994</v>
      </c>
      <c r="C454">
        <v>131.4461</v>
      </c>
      <c r="G454" t="s">
        <v>1774</v>
      </c>
      <c r="H454">
        <v>75.031499999999994</v>
      </c>
      <c r="I454">
        <v>127.1427</v>
      </c>
      <c r="M454" t="s">
        <v>1774</v>
      </c>
      <c r="N454">
        <v>75.031499999999994</v>
      </c>
      <c r="O454">
        <v>80.757300000000001</v>
      </c>
      <c r="S454" t="s">
        <v>1774</v>
      </c>
      <c r="T454">
        <v>75.031499999999994</v>
      </c>
      <c r="U454">
        <v>42.3904</v>
      </c>
      <c r="Y454" t="s">
        <v>1774</v>
      </c>
      <c r="Z454">
        <v>75.031499999999994</v>
      </c>
      <c r="AA454">
        <v>125.1086</v>
      </c>
    </row>
    <row r="455" spans="1:27">
      <c r="A455" t="s">
        <v>1775</v>
      </c>
      <c r="B455">
        <v>74.227900000000005</v>
      </c>
      <c r="C455">
        <v>111.7937</v>
      </c>
      <c r="G455" t="s">
        <v>1775</v>
      </c>
      <c r="H455">
        <v>74.227900000000005</v>
      </c>
      <c r="I455">
        <v>155.78489999999999</v>
      </c>
      <c r="M455" t="s">
        <v>1775</v>
      </c>
      <c r="N455">
        <v>74.227900000000005</v>
      </c>
      <c r="O455">
        <v>128.928</v>
      </c>
      <c r="S455" t="s">
        <v>1775</v>
      </c>
      <c r="T455">
        <v>74.227900000000005</v>
      </c>
      <c r="U455">
        <v>50.806899999999999</v>
      </c>
      <c r="Y455" t="s">
        <v>1775</v>
      </c>
      <c r="Z455">
        <v>74.227900000000005</v>
      </c>
      <c r="AA455">
        <v>149.6994</v>
      </c>
    </row>
    <row r="456" spans="1:27">
      <c r="A456" t="s">
        <v>1776</v>
      </c>
      <c r="B456">
        <v>72.700699999999998</v>
      </c>
      <c r="C456">
        <v>100.1254</v>
      </c>
      <c r="G456" t="s">
        <v>1776</v>
      </c>
      <c r="H456">
        <v>72.700699999999998</v>
      </c>
      <c r="I456">
        <v>108.0104</v>
      </c>
      <c r="M456" t="s">
        <v>1776</v>
      </c>
      <c r="N456">
        <v>72.700699999999998</v>
      </c>
      <c r="O456">
        <v>75.282300000000006</v>
      </c>
      <c r="S456" t="s">
        <v>1776</v>
      </c>
      <c r="T456">
        <v>72.700699999999998</v>
      </c>
      <c r="U456">
        <v>41.802199999999999</v>
      </c>
      <c r="Y456" t="s">
        <v>1776</v>
      </c>
      <c r="Z456">
        <v>72.700699999999998</v>
      </c>
      <c r="AA456">
        <v>139.59129999999999</v>
      </c>
    </row>
    <row r="457" spans="1:27">
      <c r="A457" t="s">
        <v>1777</v>
      </c>
      <c r="B457">
        <v>85.252099999999999</v>
      </c>
      <c r="C457">
        <v>112.8017</v>
      </c>
      <c r="G457" t="s">
        <v>1777</v>
      </c>
      <c r="H457">
        <v>85.252099999999999</v>
      </c>
      <c r="I457">
        <v>144.9486</v>
      </c>
      <c r="M457" t="s">
        <v>1777</v>
      </c>
      <c r="N457">
        <v>85.252099999999999</v>
      </c>
      <c r="O457">
        <v>98.937100000000001</v>
      </c>
      <c r="S457" t="s">
        <v>1777</v>
      </c>
      <c r="T457">
        <v>85.252099999999999</v>
      </c>
      <c r="U457">
        <v>38.161700000000003</v>
      </c>
      <c r="Y457" t="s">
        <v>1777</v>
      </c>
      <c r="Z457">
        <v>85.252099999999999</v>
      </c>
      <c r="AA457">
        <v>145.04669999999999</v>
      </c>
    </row>
    <row r="458" spans="1:27">
      <c r="A458" t="s">
        <v>1778</v>
      </c>
      <c r="B458">
        <v>71.149199999999993</v>
      </c>
      <c r="C458">
        <v>98.959500000000006</v>
      </c>
      <c r="G458" t="s">
        <v>1778</v>
      </c>
      <c r="H458">
        <v>71.149199999999993</v>
      </c>
      <c r="I458">
        <v>136.07730000000001</v>
      </c>
      <c r="M458" t="s">
        <v>1778</v>
      </c>
      <c r="N458">
        <v>71.149199999999993</v>
      </c>
      <c r="O458">
        <v>95.911900000000003</v>
      </c>
      <c r="S458" t="s">
        <v>1778</v>
      </c>
      <c r="T458">
        <v>71.149199999999993</v>
      </c>
      <c r="U458">
        <v>44.237699999999997</v>
      </c>
      <c r="Y458" t="s">
        <v>1778</v>
      </c>
      <c r="Z458">
        <v>71.149199999999993</v>
      </c>
      <c r="AA458">
        <v>163.89840000000001</v>
      </c>
    </row>
    <row r="459" spans="1:27">
      <c r="A459" t="s">
        <v>1779</v>
      </c>
      <c r="B459">
        <v>46.736600000000003</v>
      </c>
      <c r="C459">
        <v>92.7727</v>
      </c>
      <c r="G459" t="s">
        <v>1779</v>
      </c>
      <c r="H459">
        <v>46.736600000000003</v>
      </c>
      <c r="I459">
        <v>107.2531</v>
      </c>
      <c r="M459" t="s">
        <v>1779</v>
      </c>
      <c r="N459">
        <v>46.736600000000003</v>
      </c>
      <c r="O459">
        <v>68.738100000000003</v>
      </c>
      <c r="S459" t="s">
        <v>1779</v>
      </c>
      <c r="T459">
        <v>46.736600000000003</v>
      </c>
      <c r="U459">
        <v>34.7044</v>
      </c>
      <c r="Y459" t="s">
        <v>1779</v>
      </c>
      <c r="Z459">
        <v>46.736600000000003</v>
      </c>
      <c r="AA459">
        <v>103.29649999999999</v>
      </c>
    </row>
    <row r="460" spans="1:27">
      <c r="A460" t="s">
        <v>1780</v>
      </c>
      <c r="B460">
        <v>74.815799999999996</v>
      </c>
      <c r="C460">
        <v>99.517899999999997</v>
      </c>
      <c r="G460" t="s">
        <v>1780</v>
      </c>
      <c r="H460">
        <v>74.815799999999996</v>
      </c>
      <c r="I460">
        <v>130.46559999999999</v>
      </c>
      <c r="M460" t="s">
        <v>1780</v>
      </c>
      <c r="N460">
        <v>74.815799999999996</v>
      </c>
      <c r="O460">
        <v>112.4229</v>
      </c>
      <c r="S460" t="s">
        <v>1780</v>
      </c>
      <c r="T460">
        <v>74.815799999999996</v>
      </c>
      <c r="U460">
        <v>44.903500000000001</v>
      </c>
      <c r="Y460" t="s">
        <v>1780</v>
      </c>
      <c r="Z460">
        <v>74.815799999999996</v>
      </c>
      <c r="AA460">
        <v>152.21960000000001</v>
      </c>
    </row>
    <row r="461" spans="1:27">
      <c r="A461" t="s">
        <v>1781</v>
      </c>
      <c r="B461">
        <v>55.208500000000001</v>
      </c>
      <c r="C461">
        <v>87.356700000000004</v>
      </c>
      <c r="G461" t="s">
        <v>1781</v>
      </c>
      <c r="H461">
        <v>55.208500000000001</v>
      </c>
      <c r="I461">
        <v>105.7449</v>
      </c>
      <c r="M461" t="s">
        <v>1781</v>
      </c>
      <c r="N461">
        <v>55.208500000000001</v>
      </c>
      <c r="O461">
        <v>85.628</v>
      </c>
      <c r="S461" t="s">
        <v>1781</v>
      </c>
      <c r="T461">
        <v>55.208500000000001</v>
      </c>
      <c r="U461">
        <v>31.238700000000001</v>
      </c>
      <c r="Y461" t="s">
        <v>1781</v>
      </c>
      <c r="Z461">
        <v>55.208500000000001</v>
      </c>
      <c r="AA461">
        <v>88.690899999999999</v>
      </c>
    </row>
    <row r="462" spans="1:27">
      <c r="A462" t="s">
        <v>1782</v>
      </c>
      <c r="B462">
        <v>84.834699999999998</v>
      </c>
      <c r="C462">
        <v>102.779</v>
      </c>
      <c r="G462" t="s">
        <v>1782</v>
      </c>
      <c r="H462">
        <v>84.834699999999998</v>
      </c>
      <c r="I462">
        <v>197.43039999999999</v>
      </c>
      <c r="M462" t="s">
        <v>1782</v>
      </c>
      <c r="N462">
        <v>84.834699999999998</v>
      </c>
      <c r="O462">
        <v>112.60509999999999</v>
      </c>
      <c r="S462" t="s">
        <v>1782</v>
      </c>
      <c r="T462">
        <v>84.834699999999998</v>
      </c>
      <c r="U462">
        <v>48.540399999999998</v>
      </c>
      <c r="Y462" t="s">
        <v>1782</v>
      </c>
      <c r="Z462">
        <v>84.834699999999998</v>
      </c>
      <c r="AA462">
        <v>113.7756</v>
      </c>
    </row>
    <row r="463" spans="1:27">
      <c r="A463" t="s">
        <v>1783</v>
      </c>
      <c r="B463">
        <v>70.751099999999994</v>
      </c>
      <c r="C463">
        <v>79.595399999999998</v>
      </c>
      <c r="G463" t="s">
        <v>1783</v>
      </c>
      <c r="H463">
        <v>70.751099999999994</v>
      </c>
      <c r="I463">
        <v>149.4213</v>
      </c>
      <c r="M463" t="s">
        <v>1783</v>
      </c>
      <c r="N463">
        <v>70.751099999999994</v>
      </c>
      <c r="O463">
        <v>75.832300000000004</v>
      </c>
      <c r="S463" t="s">
        <v>1783</v>
      </c>
      <c r="T463">
        <v>70.751099999999994</v>
      </c>
      <c r="U463">
        <v>36.032899999999998</v>
      </c>
      <c r="Y463" t="s">
        <v>1783</v>
      </c>
      <c r="Z463">
        <v>70.751099999999994</v>
      </c>
      <c r="AA463">
        <v>152.6079</v>
      </c>
    </row>
    <row r="464" spans="1:27">
      <c r="A464" t="s">
        <v>1784</v>
      </c>
      <c r="B464">
        <v>92.459199999999996</v>
      </c>
      <c r="C464">
        <v>122.8109</v>
      </c>
      <c r="G464" t="s">
        <v>1784</v>
      </c>
      <c r="H464">
        <v>92.459199999999996</v>
      </c>
      <c r="I464">
        <v>198.38499999999999</v>
      </c>
      <c r="M464" t="s">
        <v>1784</v>
      </c>
      <c r="N464">
        <v>92.459199999999996</v>
      </c>
      <c r="O464">
        <v>121.59010000000001</v>
      </c>
      <c r="S464" t="s">
        <v>1784</v>
      </c>
      <c r="T464">
        <v>92.459199999999996</v>
      </c>
      <c r="U464">
        <v>53.2119</v>
      </c>
      <c r="Y464" t="s">
        <v>1784</v>
      </c>
      <c r="Z464">
        <v>92.459199999999996</v>
      </c>
      <c r="AA464">
        <v>201.0214</v>
      </c>
    </row>
    <row r="465" spans="1:27">
      <c r="A465" t="s">
        <v>1785</v>
      </c>
      <c r="B465">
        <v>80.114999999999995</v>
      </c>
      <c r="C465">
        <v>104.9427</v>
      </c>
      <c r="G465" t="s">
        <v>1785</v>
      </c>
      <c r="H465">
        <v>80.114999999999995</v>
      </c>
      <c r="I465">
        <v>142.97030000000001</v>
      </c>
      <c r="M465" t="s">
        <v>1785</v>
      </c>
      <c r="N465">
        <v>80.114999999999995</v>
      </c>
      <c r="O465">
        <v>91.718999999999994</v>
      </c>
      <c r="S465" t="s">
        <v>1785</v>
      </c>
      <c r="T465">
        <v>80.114999999999995</v>
      </c>
      <c r="U465">
        <v>46.412199999999999</v>
      </c>
      <c r="Y465" t="s">
        <v>1785</v>
      </c>
      <c r="Z465">
        <v>80.114999999999995</v>
      </c>
      <c r="AA465">
        <v>160.41300000000001</v>
      </c>
    </row>
    <row r="466" spans="1:27">
      <c r="A466" t="s">
        <v>1786</v>
      </c>
      <c r="B466">
        <v>69.881799999999998</v>
      </c>
      <c r="C466">
        <v>102.30800000000001</v>
      </c>
      <c r="G466" t="s">
        <v>1786</v>
      </c>
      <c r="H466">
        <v>69.881799999999998</v>
      </c>
      <c r="I466">
        <v>171.34620000000001</v>
      </c>
      <c r="M466" t="s">
        <v>1786</v>
      </c>
      <c r="N466">
        <v>69.881799999999998</v>
      </c>
      <c r="O466">
        <v>100.34229999999999</v>
      </c>
      <c r="S466" t="s">
        <v>1786</v>
      </c>
      <c r="T466">
        <v>69.881799999999998</v>
      </c>
      <c r="U466">
        <v>49.594000000000001</v>
      </c>
      <c r="Y466" t="s">
        <v>1786</v>
      </c>
      <c r="Z466">
        <v>69.881799999999998</v>
      </c>
      <c r="AA466">
        <v>152.8081</v>
      </c>
    </row>
    <row r="467" spans="1:27">
      <c r="A467" t="s">
        <v>1787</v>
      </c>
      <c r="B467">
        <v>69.816699999999997</v>
      </c>
      <c r="C467">
        <v>76.668099999999995</v>
      </c>
      <c r="G467" t="s">
        <v>1787</v>
      </c>
      <c r="H467">
        <v>69.816699999999997</v>
      </c>
      <c r="I467">
        <v>140.41460000000001</v>
      </c>
      <c r="M467" t="s">
        <v>1787</v>
      </c>
      <c r="N467">
        <v>69.816699999999997</v>
      </c>
      <c r="O467">
        <v>64.680700000000002</v>
      </c>
      <c r="S467" t="s">
        <v>1787</v>
      </c>
      <c r="T467">
        <v>69.816699999999997</v>
      </c>
      <c r="U467">
        <v>25.881499999999999</v>
      </c>
      <c r="Y467" t="s">
        <v>1787</v>
      </c>
      <c r="Z467">
        <v>69.816699999999997</v>
      </c>
      <c r="AA467">
        <v>103.73650000000001</v>
      </c>
    </row>
    <row r="468" spans="1:27">
      <c r="A468" t="s">
        <v>1788</v>
      </c>
      <c r="B468">
        <v>49.998100000000001</v>
      </c>
      <c r="C468">
        <v>70.241799999999998</v>
      </c>
      <c r="G468" t="s">
        <v>1788</v>
      </c>
      <c r="H468">
        <v>49.998100000000001</v>
      </c>
      <c r="I468">
        <v>94.608000000000004</v>
      </c>
      <c r="M468" t="s">
        <v>1788</v>
      </c>
      <c r="N468">
        <v>49.998100000000001</v>
      </c>
      <c r="O468">
        <v>73.909199999999998</v>
      </c>
      <c r="S468" t="s">
        <v>1788</v>
      </c>
      <c r="T468">
        <v>49.998100000000001</v>
      </c>
      <c r="U468">
        <v>34.119399999999999</v>
      </c>
      <c r="Y468" t="s">
        <v>1788</v>
      </c>
      <c r="Z468">
        <v>49.998100000000001</v>
      </c>
      <c r="AA468">
        <v>125.2722</v>
      </c>
    </row>
    <row r="469" spans="1:27">
      <c r="A469" t="s">
        <v>1789</v>
      </c>
      <c r="B469">
        <v>36.098999999999997</v>
      </c>
      <c r="C469">
        <v>53.657200000000003</v>
      </c>
      <c r="G469" t="s">
        <v>1789</v>
      </c>
      <c r="H469">
        <v>36.098999999999997</v>
      </c>
      <c r="I469">
        <v>73.410200000000003</v>
      </c>
      <c r="M469" t="s">
        <v>1789</v>
      </c>
      <c r="N469">
        <v>36.098999999999997</v>
      </c>
      <c r="O469">
        <v>46.296399999999998</v>
      </c>
      <c r="S469" t="s">
        <v>1789</v>
      </c>
      <c r="T469">
        <v>36.098999999999997</v>
      </c>
      <c r="U469">
        <v>23.070499999999999</v>
      </c>
      <c r="Y469" t="s">
        <v>1789</v>
      </c>
      <c r="Z469">
        <v>36.098999999999997</v>
      </c>
      <c r="AA469">
        <v>57.427300000000002</v>
      </c>
    </row>
    <row r="470" spans="1:27">
      <c r="A470" t="s">
        <v>1790</v>
      </c>
      <c r="B470">
        <v>54.3825</v>
      </c>
      <c r="C470">
        <v>81.697699999999998</v>
      </c>
      <c r="G470" t="s">
        <v>1790</v>
      </c>
      <c r="H470">
        <v>54.3825</v>
      </c>
      <c r="I470">
        <v>103.4665</v>
      </c>
      <c r="M470" t="s">
        <v>1790</v>
      </c>
      <c r="N470">
        <v>54.3825</v>
      </c>
      <c r="O470">
        <v>77.294300000000007</v>
      </c>
      <c r="S470" t="s">
        <v>1790</v>
      </c>
      <c r="T470">
        <v>54.3825</v>
      </c>
      <c r="U470">
        <v>39.981999999999999</v>
      </c>
      <c r="Y470" t="s">
        <v>1790</v>
      </c>
      <c r="Z470">
        <v>54.3825</v>
      </c>
      <c r="AA470">
        <v>155.917</v>
      </c>
    </row>
    <row r="471" spans="1:27">
      <c r="A471" t="s">
        <v>1791</v>
      </c>
      <c r="B471">
        <v>54.804299999999998</v>
      </c>
      <c r="C471">
        <v>57.746299999999998</v>
      </c>
      <c r="G471" t="s">
        <v>1791</v>
      </c>
      <c r="H471">
        <v>54.804299999999998</v>
      </c>
      <c r="I471">
        <v>78.621399999999994</v>
      </c>
      <c r="M471" t="s">
        <v>1791</v>
      </c>
      <c r="N471">
        <v>54.804299999999998</v>
      </c>
      <c r="O471">
        <v>72.424300000000002</v>
      </c>
      <c r="S471" t="s">
        <v>1791</v>
      </c>
      <c r="T471">
        <v>54.804299999999998</v>
      </c>
      <c r="U471">
        <v>28.270399999999999</v>
      </c>
      <c r="Y471" t="s">
        <v>1791</v>
      </c>
      <c r="Z471">
        <v>54.804299999999998</v>
      </c>
      <c r="AA471">
        <v>67.800700000000006</v>
      </c>
    </row>
    <row r="472" spans="1:27">
      <c r="A472" t="s">
        <v>1792</v>
      </c>
      <c r="B472">
        <v>54.759500000000003</v>
      </c>
      <c r="C472">
        <v>82.172200000000004</v>
      </c>
      <c r="G472" t="s">
        <v>1792</v>
      </c>
      <c r="H472">
        <v>54.759500000000003</v>
      </c>
      <c r="I472">
        <v>109.4029</v>
      </c>
      <c r="M472" t="s">
        <v>1792</v>
      </c>
      <c r="N472">
        <v>54.759500000000003</v>
      </c>
      <c r="O472">
        <v>51.604900000000001</v>
      </c>
      <c r="S472" t="s">
        <v>1792</v>
      </c>
      <c r="T472">
        <v>54.759500000000003</v>
      </c>
      <c r="U472">
        <v>30.236000000000001</v>
      </c>
      <c r="Y472" t="s">
        <v>1792</v>
      </c>
      <c r="Z472">
        <v>54.759500000000003</v>
      </c>
      <c r="AA472">
        <v>89.198499999999996</v>
      </c>
    </row>
    <row r="473" spans="1:27">
      <c r="A473" t="s">
        <v>1793</v>
      </c>
      <c r="B473">
        <v>74.527100000000004</v>
      </c>
      <c r="C473">
        <v>152.6037</v>
      </c>
      <c r="G473" t="s">
        <v>1793</v>
      </c>
      <c r="H473">
        <v>74.527100000000004</v>
      </c>
      <c r="I473">
        <v>187.6908</v>
      </c>
      <c r="M473" t="s">
        <v>1793</v>
      </c>
      <c r="N473">
        <v>74.527100000000004</v>
      </c>
      <c r="O473">
        <v>121.3009</v>
      </c>
      <c r="S473" t="s">
        <v>1793</v>
      </c>
      <c r="T473">
        <v>74.527100000000004</v>
      </c>
      <c r="U473">
        <v>48.438099999999999</v>
      </c>
      <c r="Y473" t="s">
        <v>1793</v>
      </c>
      <c r="Z473">
        <v>74.527100000000004</v>
      </c>
      <c r="AA473">
        <v>208.16900000000001</v>
      </c>
    </row>
    <row r="474" spans="1:27">
      <c r="A474" t="s">
        <v>1794</v>
      </c>
      <c r="B474">
        <v>163.51769999999999</v>
      </c>
      <c r="C474">
        <v>99.596599999999995</v>
      </c>
      <c r="G474" t="s">
        <v>1794</v>
      </c>
      <c r="H474">
        <v>163.51769999999999</v>
      </c>
      <c r="I474">
        <v>145.66130000000001</v>
      </c>
      <c r="M474" t="s">
        <v>1794</v>
      </c>
      <c r="N474">
        <v>163.51769999999999</v>
      </c>
      <c r="O474">
        <v>75.021199999999993</v>
      </c>
      <c r="S474" t="s">
        <v>1794</v>
      </c>
      <c r="T474">
        <v>163.51769999999999</v>
      </c>
      <c r="U474">
        <v>39.944400000000002</v>
      </c>
      <c r="Y474" t="s">
        <v>1794</v>
      </c>
      <c r="Z474">
        <v>163.51769999999999</v>
      </c>
      <c r="AA474">
        <v>148.50960000000001</v>
      </c>
    </row>
    <row r="475" spans="1:27">
      <c r="A475" t="s">
        <v>1795</v>
      </c>
      <c r="B475">
        <v>56.074599999999997</v>
      </c>
      <c r="C475">
        <v>63.165300000000002</v>
      </c>
      <c r="G475" t="s">
        <v>1795</v>
      </c>
      <c r="H475">
        <v>56.074599999999997</v>
      </c>
      <c r="I475">
        <v>110.81619999999999</v>
      </c>
      <c r="M475" t="s">
        <v>1795</v>
      </c>
      <c r="N475">
        <v>56.074599999999997</v>
      </c>
      <c r="O475">
        <v>82.3703</v>
      </c>
      <c r="S475" t="s">
        <v>1795</v>
      </c>
      <c r="T475">
        <v>56.074599999999997</v>
      </c>
      <c r="U475">
        <v>37.5107</v>
      </c>
      <c r="Y475" t="s">
        <v>1795</v>
      </c>
      <c r="Z475">
        <v>56.074599999999997</v>
      </c>
      <c r="AA475">
        <v>140.73679999999999</v>
      </c>
    </row>
    <row r="476" spans="1:27">
      <c r="A476" t="s">
        <v>1796</v>
      </c>
      <c r="B476">
        <v>75.349500000000006</v>
      </c>
      <c r="C476">
        <v>109.4641</v>
      </c>
      <c r="G476" t="s">
        <v>1796</v>
      </c>
      <c r="H476">
        <v>75.349500000000006</v>
      </c>
      <c r="I476">
        <v>148.6035</v>
      </c>
      <c r="M476" t="s">
        <v>1796</v>
      </c>
      <c r="N476">
        <v>75.349500000000006</v>
      </c>
      <c r="O476">
        <v>112.8715</v>
      </c>
      <c r="S476" t="s">
        <v>1796</v>
      </c>
      <c r="T476">
        <v>75.349500000000006</v>
      </c>
      <c r="U476">
        <v>43.429200000000002</v>
      </c>
      <c r="Y476" t="s">
        <v>1796</v>
      </c>
      <c r="Z476">
        <v>75.349500000000006</v>
      </c>
      <c r="AA476">
        <v>148.4923</v>
      </c>
    </row>
    <row r="477" spans="1:27">
      <c r="A477" t="s">
        <v>1797</v>
      </c>
      <c r="B477">
        <v>82.938100000000006</v>
      </c>
      <c r="C477">
        <v>116.4757</v>
      </c>
      <c r="G477" t="s">
        <v>1797</v>
      </c>
      <c r="H477">
        <v>82.938100000000006</v>
      </c>
      <c r="I477">
        <v>137.72989999999999</v>
      </c>
      <c r="M477" t="s">
        <v>1797</v>
      </c>
      <c r="N477">
        <v>82.938100000000006</v>
      </c>
      <c r="O477">
        <v>102.25920000000001</v>
      </c>
      <c r="S477" t="s">
        <v>1797</v>
      </c>
      <c r="T477">
        <v>82.938100000000006</v>
      </c>
      <c r="U477">
        <v>49.723500000000001</v>
      </c>
      <c r="Y477" t="s">
        <v>1797</v>
      </c>
      <c r="Z477">
        <v>82.938100000000006</v>
      </c>
      <c r="AA477">
        <v>161.0958</v>
      </c>
    </row>
    <row r="478" spans="1:27">
      <c r="A478" t="s">
        <v>1798</v>
      </c>
      <c r="B478">
        <v>77.089799999999997</v>
      </c>
      <c r="C478">
        <v>103.8771</v>
      </c>
      <c r="G478" t="s">
        <v>1798</v>
      </c>
      <c r="H478">
        <v>77.089799999999997</v>
      </c>
      <c r="I478">
        <v>129.36930000000001</v>
      </c>
      <c r="M478" t="s">
        <v>1798</v>
      </c>
      <c r="N478">
        <v>77.089799999999997</v>
      </c>
      <c r="O478">
        <v>107.7805</v>
      </c>
      <c r="S478" t="s">
        <v>1798</v>
      </c>
      <c r="T478">
        <v>77.089799999999997</v>
      </c>
      <c r="U478">
        <v>39.185000000000002</v>
      </c>
      <c r="Y478" t="s">
        <v>1798</v>
      </c>
      <c r="Z478">
        <v>77.089799999999997</v>
      </c>
      <c r="AA478">
        <v>171.12440000000001</v>
      </c>
    </row>
    <row r="479" spans="1:27">
      <c r="A479" t="s">
        <v>1799</v>
      </c>
      <c r="B479">
        <v>78.390600000000006</v>
      </c>
      <c r="C479">
        <v>105.42959999999999</v>
      </c>
      <c r="G479" t="s">
        <v>1799</v>
      </c>
      <c r="H479">
        <v>78.390600000000006</v>
      </c>
      <c r="I479">
        <v>228.38480000000001</v>
      </c>
      <c r="M479" t="s">
        <v>1799</v>
      </c>
      <c r="N479">
        <v>78.390600000000006</v>
      </c>
      <c r="O479">
        <v>103.37260000000001</v>
      </c>
      <c r="S479" t="s">
        <v>1799</v>
      </c>
      <c r="T479">
        <v>78.390600000000006</v>
      </c>
      <c r="U479">
        <v>42.028700000000001</v>
      </c>
      <c r="Y479" t="s">
        <v>1799</v>
      </c>
      <c r="Z479">
        <v>78.390600000000006</v>
      </c>
      <c r="AA479">
        <v>142.7457</v>
      </c>
    </row>
    <row r="480" spans="1:27">
      <c r="A480" t="s">
        <v>1800</v>
      </c>
      <c r="B480">
        <v>92.170199999999994</v>
      </c>
      <c r="C480">
        <v>103.3184</v>
      </c>
      <c r="G480" t="s">
        <v>1800</v>
      </c>
      <c r="H480">
        <v>92.170199999999994</v>
      </c>
      <c r="I480">
        <v>156.87119999999999</v>
      </c>
      <c r="M480" t="s">
        <v>1800</v>
      </c>
      <c r="N480">
        <v>92.170199999999994</v>
      </c>
      <c r="O480">
        <v>86.051400000000001</v>
      </c>
      <c r="S480" t="s">
        <v>1800</v>
      </c>
      <c r="T480">
        <v>92.170199999999994</v>
      </c>
      <c r="U480">
        <v>38.798000000000002</v>
      </c>
      <c r="Y480" t="s">
        <v>1800</v>
      </c>
      <c r="Z480">
        <v>92.170199999999994</v>
      </c>
      <c r="AA480">
        <v>161.98009999999999</v>
      </c>
    </row>
    <row r="481" spans="1:27">
      <c r="A481" t="s">
        <v>1801</v>
      </c>
      <c r="B481">
        <v>80.375600000000006</v>
      </c>
      <c r="C481">
        <v>87.028400000000005</v>
      </c>
      <c r="G481" t="s">
        <v>1801</v>
      </c>
      <c r="H481">
        <v>80.375600000000006</v>
      </c>
      <c r="I481">
        <v>117.24930000000001</v>
      </c>
      <c r="M481" t="s">
        <v>1801</v>
      </c>
      <c r="N481">
        <v>80.375600000000006</v>
      </c>
      <c r="O481">
        <v>96.983099999999993</v>
      </c>
      <c r="S481" t="s">
        <v>1801</v>
      </c>
      <c r="T481">
        <v>80.375600000000006</v>
      </c>
      <c r="U481">
        <v>37.746000000000002</v>
      </c>
      <c r="Y481" t="s">
        <v>1801</v>
      </c>
      <c r="Z481">
        <v>80.375600000000006</v>
      </c>
      <c r="AA481">
        <v>129.29499999999999</v>
      </c>
    </row>
    <row r="482" spans="1:27">
      <c r="A482" t="s">
        <v>1802</v>
      </c>
      <c r="B482">
        <v>63.055300000000003</v>
      </c>
      <c r="C482">
        <v>80.426500000000004</v>
      </c>
      <c r="G482" t="s">
        <v>1802</v>
      </c>
      <c r="H482">
        <v>63.055300000000003</v>
      </c>
      <c r="I482">
        <v>90.5154</v>
      </c>
      <c r="M482" t="s">
        <v>1802</v>
      </c>
      <c r="N482">
        <v>63.055300000000003</v>
      </c>
      <c r="O482">
        <v>77.292500000000004</v>
      </c>
      <c r="S482" t="s">
        <v>1802</v>
      </c>
      <c r="T482">
        <v>63.055300000000003</v>
      </c>
      <c r="U482">
        <v>24.4696</v>
      </c>
      <c r="Y482" t="s">
        <v>1802</v>
      </c>
      <c r="Z482">
        <v>63.055300000000003</v>
      </c>
      <c r="AA482">
        <v>101.56310000000001</v>
      </c>
    </row>
    <row r="483" spans="1:27">
      <c r="A483" t="s">
        <v>1803</v>
      </c>
      <c r="B483">
        <v>56.292999999999999</v>
      </c>
      <c r="C483">
        <v>75.933700000000002</v>
      </c>
      <c r="G483" t="s">
        <v>1803</v>
      </c>
      <c r="H483">
        <v>56.292999999999999</v>
      </c>
      <c r="I483">
        <v>126.6857</v>
      </c>
      <c r="M483" t="s">
        <v>1803</v>
      </c>
      <c r="N483">
        <v>56.292999999999999</v>
      </c>
      <c r="O483">
        <v>83.876000000000005</v>
      </c>
      <c r="S483" t="s">
        <v>1803</v>
      </c>
      <c r="T483">
        <v>56.292999999999999</v>
      </c>
      <c r="U483">
        <v>28.409099999999999</v>
      </c>
      <c r="Y483" t="s">
        <v>1803</v>
      </c>
      <c r="Z483">
        <v>56.292999999999999</v>
      </c>
      <c r="AA483">
        <v>100.1108</v>
      </c>
    </row>
    <row r="484" spans="1:27">
      <c r="A484" t="s">
        <v>1804</v>
      </c>
      <c r="B484">
        <v>61.880400000000002</v>
      </c>
      <c r="C484">
        <v>82.055099999999996</v>
      </c>
      <c r="G484" t="s">
        <v>1804</v>
      </c>
      <c r="H484">
        <v>61.880400000000002</v>
      </c>
      <c r="I484">
        <v>121.4504</v>
      </c>
      <c r="M484" t="s">
        <v>1804</v>
      </c>
      <c r="N484">
        <v>61.880400000000002</v>
      </c>
      <c r="O484">
        <v>90.110900000000001</v>
      </c>
      <c r="S484" t="s">
        <v>1804</v>
      </c>
      <c r="T484">
        <v>61.880400000000002</v>
      </c>
      <c r="U484">
        <v>40.682099999999998</v>
      </c>
      <c r="Y484" t="s">
        <v>1804</v>
      </c>
      <c r="Z484">
        <v>61.880400000000002</v>
      </c>
      <c r="AA484">
        <v>133.61179999999999</v>
      </c>
    </row>
    <row r="485" spans="1:27">
      <c r="A485" t="s">
        <v>1805</v>
      </c>
      <c r="B485">
        <v>91.764899999999997</v>
      </c>
      <c r="C485">
        <v>113.8931</v>
      </c>
      <c r="G485" t="s">
        <v>1805</v>
      </c>
      <c r="H485">
        <v>91.764899999999997</v>
      </c>
      <c r="I485">
        <v>179.06010000000001</v>
      </c>
      <c r="M485" t="s">
        <v>1805</v>
      </c>
      <c r="N485">
        <v>91.764899999999997</v>
      </c>
      <c r="O485">
        <v>119.06619999999999</v>
      </c>
      <c r="S485" t="s">
        <v>1805</v>
      </c>
      <c r="T485">
        <v>91.764899999999997</v>
      </c>
      <c r="U485">
        <v>55.605499999999999</v>
      </c>
      <c r="Y485" t="s">
        <v>1805</v>
      </c>
      <c r="Z485">
        <v>91.764899999999997</v>
      </c>
      <c r="AA485">
        <v>185.2878</v>
      </c>
    </row>
    <row r="486" spans="1:27">
      <c r="A486" t="s">
        <v>1806</v>
      </c>
      <c r="B486">
        <v>41.677999999999997</v>
      </c>
      <c r="C486">
        <v>82.889399999999995</v>
      </c>
      <c r="G486" t="s">
        <v>1806</v>
      </c>
      <c r="H486">
        <v>41.677999999999997</v>
      </c>
      <c r="I486">
        <v>80.015500000000003</v>
      </c>
      <c r="M486" t="s">
        <v>1806</v>
      </c>
      <c r="N486">
        <v>41.677999999999997</v>
      </c>
      <c r="O486">
        <v>54.957900000000002</v>
      </c>
      <c r="S486" t="s">
        <v>1806</v>
      </c>
      <c r="T486">
        <v>41.677999999999997</v>
      </c>
      <c r="U486">
        <v>22.2058</v>
      </c>
      <c r="Y486" t="s">
        <v>1806</v>
      </c>
      <c r="Z486">
        <v>41.677999999999997</v>
      </c>
      <c r="AA486">
        <v>86.446700000000007</v>
      </c>
    </row>
    <row r="487" spans="1:27">
      <c r="A487" t="s">
        <v>1807</v>
      </c>
      <c r="B487">
        <v>58.767600000000002</v>
      </c>
      <c r="C487">
        <v>67.177700000000002</v>
      </c>
      <c r="G487" t="s">
        <v>1807</v>
      </c>
      <c r="H487">
        <v>58.767600000000002</v>
      </c>
      <c r="I487">
        <v>95.552300000000002</v>
      </c>
      <c r="M487" t="s">
        <v>1807</v>
      </c>
      <c r="N487">
        <v>58.767600000000002</v>
      </c>
      <c r="O487">
        <v>78.258300000000006</v>
      </c>
      <c r="S487" t="s">
        <v>1807</v>
      </c>
      <c r="T487">
        <v>58.767600000000002</v>
      </c>
      <c r="U487">
        <v>31.491499999999998</v>
      </c>
      <c r="Y487" t="s">
        <v>1807</v>
      </c>
      <c r="Z487">
        <v>58.767600000000002</v>
      </c>
      <c r="AA487">
        <v>142.1669</v>
      </c>
    </row>
    <row r="488" spans="1:27">
      <c r="A488" t="s">
        <v>1808</v>
      </c>
      <c r="B488">
        <v>70.842600000000004</v>
      </c>
      <c r="C488">
        <v>109.35120000000001</v>
      </c>
      <c r="G488" t="s">
        <v>1808</v>
      </c>
      <c r="H488">
        <v>70.842600000000004</v>
      </c>
      <c r="I488">
        <v>198.3819</v>
      </c>
      <c r="M488" t="s">
        <v>1808</v>
      </c>
      <c r="N488">
        <v>70.842600000000004</v>
      </c>
      <c r="O488">
        <v>92.213499999999996</v>
      </c>
      <c r="S488" t="s">
        <v>1808</v>
      </c>
      <c r="T488">
        <v>70.842600000000004</v>
      </c>
      <c r="U488">
        <v>39.440300000000001</v>
      </c>
      <c r="Y488" t="s">
        <v>1808</v>
      </c>
      <c r="Z488">
        <v>70.842600000000004</v>
      </c>
      <c r="AA488">
        <v>135.27180000000001</v>
      </c>
    </row>
    <row r="489" spans="1:27">
      <c r="A489" t="s">
        <v>1809</v>
      </c>
      <c r="B489">
        <v>53.910800000000002</v>
      </c>
      <c r="C489">
        <v>70.084500000000006</v>
      </c>
      <c r="G489" t="s">
        <v>1809</v>
      </c>
      <c r="H489">
        <v>53.910800000000002</v>
      </c>
      <c r="I489">
        <v>83.854600000000005</v>
      </c>
      <c r="M489" t="s">
        <v>1809</v>
      </c>
      <c r="N489">
        <v>53.910800000000002</v>
      </c>
      <c r="O489">
        <v>95.964699999999993</v>
      </c>
      <c r="S489" t="s">
        <v>1809</v>
      </c>
      <c r="T489">
        <v>53.910800000000002</v>
      </c>
      <c r="U489">
        <v>23.876899999999999</v>
      </c>
      <c r="Y489" t="s">
        <v>1809</v>
      </c>
      <c r="Z489">
        <v>53.910800000000002</v>
      </c>
      <c r="AA489">
        <v>103.2658</v>
      </c>
    </row>
    <row r="490" spans="1:27">
      <c r="A490" t="s">
        <v>1810</v>
      </c>
      <c r="B490">
        <v>50.276699999999998</v>
      </c>
      <c r="C490">
        <v>74.404200000000003</v>
      </c>
      <c r="G490" t="s">
        <v>1810</v>
      </c>
      <c r="H490">
        <v>50.276699999999998</v>
      </c>
      <c r="I490">
        <v>102.0172</v>
      </c>
      <c r="M490" t="s">
        <v>1810</v>
      </c>
      <c r="N490">
        <v>50.276699999999998</v>
      </c>
      <c r="O490">
        <v>53.29</v>
      </c>
      <c r="S490" t="s">
        <v>1810</v>
      </c>
      <c r="T490">
        <v>50.276699999999998</v>
      </c>
      <c r="U490">
        <v>20.270399999999999</v>
      </c>
      <c r="Y490" t="s">
        <v>1810</v>
      </c>
      <c r="Z490">
        <v>50.276699999999998</v>
      </c>
      <c r="AA490">
        <v>87.992900000000006</v>
      </c>
    </row>
    <row r="491" spans="1:27">
      <c r="A491" t="s">
        <v>1811</v>
      </c>
      <c r="B491">
        <v>80.269499999999994</v>
      </c>
      <c r="C491">
        <v>97.104299999999995</v>
      </c>
      <c r="G491" t="s">
        <v>1811</v>
      </c>
      <c r="H491">
        <v>80.269499999999994</v>
      </c>
      <c r="I491">
        <v>136.1147</v>
      </c>
      <c r="M491" t="s">
        <v>1811</v>
      </c>
      <c r="N491">
        <v>80.269499999999994</v>
      </c>
      <c r="O491">
        <v>88.985500000000002</v>
      </c>
      <c r="S491" t="s">
        <v>1811</v>
      </c>
      <c r="T491">
        <v>80.269499999999994</v>
      </c>
      <c r="U491">
        <v>43.876300000000001</v>
      </c>
      <c r="Y491" t="s">
        <v>1811</v>
      </c>
      <c r="Z491">
        <v>80.269499999999994</v>
      </c>
      <c r="AA491">
        <v>111.11660000000001</v>
      </c>
    </row>
    <row r="492" spans="1:27">
      <c r="A492" t="s">
        <v>1812</v>
      </c>
      <c r="B492">
        <v>88.439599999999999</v>
      </c>
      <c r="C492">
        <v>126.4533</v>
      </c>
      <c r="G492" t="s">
        <v>1812</v>
      </c>
      <c r="H492">
        <v>88.439599999999999</v>
      </c>
      <c r="I492">
        <v>166.3817</v>
      </c>
      <c r="M492" t="s">
        <v>1812</v>
      </c>
      <c r="N492">
        <v>88.439599999999999</v>
      </c>
      <c r="O492">
        <v>130.78819999999999</v>
      </c>
      <c r="S492" t="s">
        <v>1812</v>
      </c>
      <c r="T492">
        <v>88.439599999999999</v>
      </c>
      <c r="U492">
        <v>57.895200000000003</v>
      </c>
      <c r="Y492" t="s">
        <v>1812</v>
      </c>
      <c r="Z492">
        <v>88.439599999999999</v>
      </c>
      <c r="AA492">
        <v>113.0502</v>
      </c>
    </row>
    <row r="493" spans="1:27">
      <c r="A493" t="s">
        <v>1813</v>
      </c>
      <c r="B493">
        <v>95.398899999999998</v>
      </c>
      <c r="C493">
        <v>104.794</v>
      </c>
      <c r="G493" t="s">
        <v>1813</v>
      </c>
      <c r="H493">
        <v>95.398899999999998</v>
      </c>
      <c r="I493">
        <v>152.70320000000001</v>
      </c>
      <c r="M493" t="s">
        <v>1813</v>
      </c>
      <c r="N493">
        <v>95.398899999999998</v>
      </c>
      <c r="O493">
        <v>120.4014</v>
      </c>
      <c r="S493" t="s">
        <v>1813</v>
      </c>
      <c r="T493">
        <v>95.398899999999998</v>
      </c>
      <c r="U493">
        <v>55.423200000000001</v>
      </c>
      <c r="Y493" t="s">
        <v>1813</v>
      </c>
      <c r="Z493">
        <v>95.398899999999998</v>
      </c>
      <c r="AA493">
        <v>169.85319999999999</v>
      </c>
    </row>
    <row r="494" spans="1:27">
      <c r="A494" t="s">
        <v>1814</v>
      </c>
      <c r="B494">
        <v>46.111899999999999</v>
      </c>
      <c r="C494">
        <v>72.716499999999996</v>
      </c>
      <c r="G494" t="s">
        <v>1814</v>
      </c>
      <c r="H494">
        <v>46.111899999999999</v>
      </c>
      <c r="I494">
        <v>112.6557</v>
      </c>
      <c r="M494" t="s">
        <v>1814</v>
      </c>
      <c r="N494">
        <v>46.111899999999999</v>
      </c>
      <c r="O494">
        <v>65.517499999999998</v>
      </c>
      <c r="S494" t="s">
        <v>1814</v>
      </c>
      <c r="T494">
        <v>46.111899999999999</v>
      </c>
      <c r="U494">
        <v>25.049099999999999</v>
      </c>
      <c r="Y494" t="s">
        <v>1814</v>
      </c>
      <c r="Z494">
        <v>46.111899999999999</v>
      </c>
      <c r="AA494">
        <v>92.033199999999994</v>
      </c>
    </row>
    <row r="495" spans="1:27">
      <c r="A495" t="s">
        <v>1815</v>
      </c>
      <c r="B495">
        <v>70.201999999999998</v>
      </c>
      <c r="C495">
        <v>119.39879999999999</v>
      </c>
      <c r="G495" t="s">
        <v>1815</v>
      </c>
      <c r="H495">
        <v>70.201999999999998</v>
      </c>
      <c r="I495">
        <v>149.2655</v>
      </c>
      <c r="M495" t="s">
        <v>1815</v>
      </c>
      <c r="N495">
        <v>70.201999999999998</v>
      </c>
      <c r="O495">
        <v>100.67059999999999</v>
      </c>
      <c r="S495" t="s">
        <v>1815</v>
      </c>
      <c r="T495">
        <v>70.201999999999998</v>
      </c>
      <c r="U495">
        <v>35.393700000000003</v>
      </c>
      <c r="Y495" t="s">
        <v>1815</v>
      </c>
      <c r="Z495">
        <v>70.201999999999998</v>
      </c>
      <c r="AA495">
        <v>158.96969999999999</v>
      </c>
    </row>
    <row r="496" spans="1:27">
      <c r="A496" t="s">
        <v>1816</v>
      </c>
      <c r="B496">
        <v>47.6753</v>
      </c>
      <c r="C496">
        <v>62.055999999999997</v>
      </c>
      <c r="G496" t="s">
        <v>1816</v>
      </c>
      <c r="H496">
        <v>47.6753</v>
      </c>
      <c r="I496">
        <v>74.433800000000005</v>
      </c>
      <c r="M496" t="s">
        <v>1816</v>
      </c>
      <c r="N496">
        <v>47.6753</v>
      </c>
      <c r="O496">
        <v>64.808999999999997</v>
      </c>
      <c r="S496" t="s">
        <v>1816</v>
      </c>
      <c r="T496">
        <v>47.6753</v>
      </c>
      <c r="U496">
        <v>26.6982</v>
      </c>
      <c r="Y496" t="s">
        <v>1816</v>
      </c>
      <c r="Z496">
        <v>47.6753</v>
      </c>
      <c r="AA496">
        <v>88.195800000000006</v>
      </c>
    </row>
    <row r="497" spans="1:27">
      <c r="A497" t="s">
        <v>1817</v>
      </c>
      <c r="B497">
        <v>73.033000000000001</v>
      </c>
      <c r="C497">
        <v>162.012</v>
      </c>
      <c r="G497" t="s">
        <v>1817</v>
      </c>
      <c r="H497">
        <v>73.033000000000001</v>
      </c>
      <c r="I497">
        <v>182.66120000000001</v>
      </c>
      <c r="M497" t="s">
        <v>1817</v>
      </c>
      <c r="N497">
        <v>73.033000000000001</v>
      </c>
      <c r="O497">
        <v>119.06100000000001</v>
      </c>
      <c r="S497" t="s">
        <v>1817</v>
      </c>
      <c r="T497">
        <v>73.033000000000001</v>
      </c>
      <c r="U497">
        <v>49.874099999999999</v>
      </c>
      <c r="Y497" t="s">
        <v>1817</v>
      </c>
      <c r="Z497">
        <v>73.033000000000001</v>
      </c>
      <c r="AA497">
        <v>156.88650000000001</v>
      </c>
    </row>
    <row r="498" spans="1:27">
      <c r="A498" t="s">
        <v>1818</v>
      </c>
      <c r="B498">
        <v>53.541600000000003</v>
      </c>
      <c r="C498">
        <v>58.642299999999999</v>
      </c>
      <c r="G498" t="s">
        <v>1818</v>
      </c>
      <c r="H498">
        <v>53.541600000000003</v>
      </c>
      <c r="I498">
        <v>78.266199999999998</v>
      </c>
      <c r="M498" t="s">
        <v>1818</v>
      </c>
      <c r="N498">
        <v>53.541600000000003</v>
      </c>
      <c r="O498">
        <v>69.514200000000002</v>
      </c>
      <c r="S498" t="s">
        <v>1818</v>
      </c>
      <c r="T498">
        <v>53.541600000000003</v>
      </c>
      <c r="U498">
        <v>21.901800000000001</v>
      </c>
      <c r="Y498" t="s">
        <v>1818</v>
      </c>
      <c r="Z498">
        <v>53.541600000000003</v>
      </c>
      <c r="AA498">
        <v>72.054500000000004</v>
      </c>
    </row>
    <row r="499" spans="1:27">
      <c r="A499" t="s">
        <v>1819</v>
      </c>
      <c r="B499">
        <v>34.472099999999998</v>
      </c>
      <c r="C499">
        <v>62.254100000000001</v>
      </c>
      <c r="G499" t="s">
        <v>1819</v>
      </c>
      <c r="H499">
        <v>34.472099999999998</v>
      </c>
      <c r="I499">
        <v>69.951499999999996</v>
      </c>
      <c r="M499" t="s">
        <v>1819</v>
      </c>
      <c r="N499">
        <v>34.472099999999998</v>
      </c>
      <c r="O499">
        <v>69.026799999999994</v>
      </c>
      <c r="S499" t="s">
        <v>1819</v>
      </c>
      <c r="T499">
        <v>34.472099999999998</v>
      </c>
      <c r="U499">
        <v>17.802900000000001</v>
      </c>
      <c r="Y499" t="s">
        <v>1819</v>
      </c>
      <c r="Z499">
        <v>34.472099999999998</v>
      </c>
      <c r="AA499">
        <v>60.208100000000002</v>
      </c>
    </row>
    <row r="500" spans="1:27">
      <c r="A500" t="s">
        <v>1820</v>
      </c>
      <c r="B500">
        <v>63.957700000000003</v>
      </c>
      <c r="C500">
        <v>85.042299999999997</v>
      </c>
      <c r="G500" t="s">
        <v>1820</v>
      </c>
      <c r="H500">
        <v>63.957700000000003</v>
      </c>
      <c r="I500">
        <v>106.8004</v>
      </c>
      <c r="M500" t="s">
        <v>1820</v>
      </c>
      <c r="N500">
        <v>63.957700000000003</v>
      </c>
      <c r="O500">
        <v>99.436499999999995</v>
      </c>
      <c r="S500" t="s">
        <v>1820</v>
      </c>
      <c r="T500">
        <v>63.957700000000003</v>
      </c>
      <c r="U500">
        <v>26.484999999999999</v>
      </c>
      <c r="Y500" t="s">
        <v>1820</v>
      </c>
      <c r="Z500">
        <v>63.957700000000003</v>
      </c>
      <c r="AA500">
        <v>104.6032</v>
      </c>
    </row>
    <row r="501" spans="1:27">
      <c r="A501" t="s">
        <v>1821</v>
      </c>
      <c r="B501">
        <v>76.636899999999997</v>
      </c>
      <c r="C501">
        <v>75.064700000000002</v>
      </c>
      <c r="G501" t="s">
        <v>1821</v>
      </c>
      <c r="H501">
        <v>76.636899999999997</v>
      </c>
      <c r="I501">
        <v>192.98230000000001</v>
      </c>
      <c r="M501" t="s">
        <v>1821</v>
      </c>
      <c r="N501">
        <v>76.636899999999997</v>
      </c>
      <c r="O501">
        <v>116.648</v>
      </c>
      <c r="S501" t="s">
        <v>1821</v>
      </c>
      <c r="T501">
        <v>76.636899999999997</v>
      </c>
      <c r="U501">
        <v>48.9681</v>
      </c>
      <c r="Y501" t="s">
        <v>1821</v>
      </c>
      <c r="Z501">
        <v>76.636899999999997</v>
      </c>
      <c r="AA501">
        <v>140.6507</v>
      </c>
    </row>
    <row r="502" spans="1:27">
      <c r="A502" t="s">
        <v>1822</v>
      </c>
      <c r="B502">
        <v>59.982300000000002</v>
      </c>
      <c r="C502">
        <v>104.8561</v>
      </c>
      <c r="G502" t="s">
        <v>1822</v>
      </c>
      <c r="H502">
        <v>59.982300000000002</v>
      </c>
      <c r="I502">
        <v>108.9194</v>
      </c>
      <c r="M502" t="s">
        <v>1822</v>
      </c>
      <c r="N502">
        <v>59.982300000000002</v>
      </c>
      <c r="O502">
        <v>85.904799999999994</v>
      </c>
      <c r="S502" t="s">
        <v>1822</v>
      </c>
      <c r="T502">
        <v>59.982300000000002</v>
      </c>
      <c r="U502">
        <v>34.546100000000003</v>
      </c>
      <c r="Y502" t="s">
        <v>1822</v>
      </c>
      <c r="Z502">
        <v>59.982300000000002</v>
      </c>
      <c r="AA502">
        <v>91.896500000000003</v>
      </c>
    </row>
    <row r="503" spans="1:27">
      <c r="A503" t="s">
        <v>1823</v>
      </c>
      <c r="B503">
        <v>73.308599999999998</v>
      </c>
      <c r="C503">
        <v>91.611699999999999</v>
      </c>
      <c r="G503" t="s">
        <v>1823</v>
      </c>
      <c r="H503">
        <v>73.308599999999998</v>
      </c>
      <c r="I503">
        <v>116.7422</v>
      </c>
      <c r="M503" t="s">
        <v>1823</v>
      </c>
      <c r="N503">
        <v>73.308599999999998</v>
      </c>
      <c r="O503">
        <v>106.0518</v>
      </c>
      <c r="S503" t="s">
        <v>1823</v>
      </c>
      <c r="T503">
        <v>73.308599999999998</v>
      </c>
      <c r="U503">
        <v>39.4709</v>
      </c>
      <c r="Y503" t="s">
        <v>1823</v>
      </c>
      <c r="Z503">
        <v>73.308599999999998</v>
      </c>
      <c r="AA503">
        <v>98.712999999999994</v>
      </c>
    </row>
    <row r="504" spans="1:27">
      <c r="A504" t="s">
        <v>1824</v>
      </c>
      <c r="B504">
        <v>78.337199999999996</v>
      </c>
      <c r="C504">
        <v>81.007400000000004</v>
      </c>
      <c r="G504" t="s">
        <v>1824</v>
      </c>
      <c r="H504">
        <v>78.337199999999996</v>
      </c>
      <c r="I504">
        <v>169.88220000000001</v>
      </c>
      <c r="M504" t="s">
        <v>1824</v>
      </c>
      <c r="N504">
        <v>78.337199999999996</v>
      </c>
      <c r="O504">
        <v>122.139</v>
      </c>
      <c r="S504" t="s">
        <v>1824</v>
      </c>
      <c r="T504">
        <v>78.337199999999996</v>
      </c>
      <c r="U504">
        <v>56.0961</v>
      </c>
      <c r="Y504" t="s">
        <v>1824</v>
      </c>
      <c r="Z504">
        <v>78.337199999999996</v>
      </c>
      <c r="AA504">
        <v>172.6756</v>
      </c>
    </row>
    <row r="505" spans="1:27">
      <c r="A505" t="s">
        <v>1825</v>
      </c>
      <c r="B505">
        <v>43.630899999999997</v>
      </c>
      <c r="C505">
        <v>51.907400000000003</v>
      </c>
      <c r="G505" t="s">
        <v>1825</v>
      </c>
      <c r="H505">
        <v>43.630899999999997</v>
      </c>
      <c r="I505">
        <v>84.171599999999998</v>
      </c>
      <c r="M505" t="s">
        <v>1825</v>
      </c>
      <c r="N505">
        <v>43.630899999999997</v>
      </c>
      <c r="O505">
        <v>54.902099999999997</v>
      </c>
      <c r="S505" t="s">
        <v>1825</v>
      </c>
      <c r="T505">
        <v>43.630899999999997</v>
      </c>
      <c r="U505">
        <v>22.1233</v>
      </c>
      <c r="Y505" t="s">
        <v>1825</v>
      </c>
      <c r="Z505">
        <v>43.630899999999997</v>
      </c>
      <c r="AA505">
        <v>50.283200000000001</v>
      </c>
    </row>
    <row r="506" spans="1:27">
      <c r="A506" t="s">
        <v>1826</v>
      </c>
      <c r="B506">
        <v>75.018100000000004</v>
      </c>
      <c r="C506">
        <v>91.621499999999997</v>
      </c>
      <c r="G506" t="s">
        <v>1826</v>
      </c>
      <c r="H506">
        <v>75.018100000000004</v>
      </c>
      <c r="I506">
        <v>133.89850000000001</v>
      </c>
      <c r="M506" t="s">
        <v>1826</v>
      </c>
      <c r="N506">
        <v>75.018100000000004</v>
      </c>
      <c r="O506">
        <v>99.049599999999998</v>
      </c>
      <c r="S506" t="s">
        <v>1826</v>
      </c>
      <c r="T506">
        <v>75.018100000000004</v>
      </c>
      <c r="U506">
        <v>48.4833</v>
      </c>
      <c r="Y506" t="s">
        <v>1826</v>
      </c>
      <c r="Z506">
        <v>75.018100000000004</v>
      </c>
      <c r="AA506">
        <v>202.483</v>
      </c>
    </row>
    <row r="507" spans="1:27">
      <c r="A507" t="s">
        <v>1827</v>
      </c>
      <c r="B507">
        <v>91.949100000000001</v>
      </c>
      <c r="C507">
        <v>172.07749999999999</v>
      </c>
      <c r="G507" t="s">
        <v>1827</v>
      </c>
      <c r="H507">
        <v>91.949100000000001</v>
      </c>
      <c r="I507">
        <v>246.9736</v>
      </c>
      <c r="M507" t="s">
        <v>1827</v>
      </c>
      <c r="N507">
        <v>91.949100000000001</v>
      </c>
      <c r="O507">
        <v>207.13919999999999</v>
      </c>
      <c r="S507" t="s">
        <v>1827</v>
      </c>
      <c r="T507">
        <v>91.949100000000001</v>
      </c>
      <c r="U507">
        <v>63.198999999999998</v>
      </c>
      <c r="Y507" t="s">
        <v>1827</v>
      </c>
      <c r="Z507">
        <v>91.949100000000001</v>
      </c>
      <c r="AA507">
        <v>268.0675</v>
      </c>
    </row>
    <row r="508" spans="1:27">
      <c r="A508" t="s">
        <v>1828</v>
      </c>
      <c r="B508">
        <v>42.213200000000001</v>
      </c>
      <c r="C508">
        <v>60.612099999999998</v>
      </c>
      <c r="G508" t="s">
        <v>1828</v>
      </c>
      <c r="H508">
        <v>42.213200000000001</v>
      </c>
      <c r="I508">
        <v>95.3018</v>
      </c>
      <c r="M508" t="s">
        <v>1828</v>
      </c>
      <c r="N508">
        <v>42.213200000000001</v>
      </c>
      <c r="O508">
        <v>57.860700000000001</v>
      </c>
      <c r="S508" t="s">
        <v>1828</v>
      </c>
      <c r="T508">
        <v>42.213200000000001</v>
      </c>
      <c r="U508">
        <v>17.026299999999999</v>
      </c>
      <c r="Y508" t="s">
        <v>1828</v>
      </c>
      <c r="Z508">
        <v>42.213200000000001</v>
      </c>
      <c r="AA508">
        <v>56.103900000000003</v>
      </c>
    </row>
    <row r="509" spans="1:27">
      <c r="A509" t="s">
        <v>1829</v>
      </c>
      <c r="B509">
        <v>66.393199999999993</v>
      </c>
      <c r="C509">
        <v>91.102000000000004</v>
      </c>
      <c r="G509" t="s">
        <v>1829</v>
      </c>
      <c r="H509">
        <v>66.393199999999993</v>
      </c>
      <c r="I509">
        <v>129.7278</v>
      </c>
      <c r="M509" t="s">
        <v>1829</v>
      </c>
      <c r="N509">
        <v>66.393199999999993</v>
      </c>
      <c r="O509">
        <v>100.32129999999999</v>
      </c>
      <c r="S509" t="s">
        <v>1829</v>
      </c>
      <c r="T509">
        <v>66.393199999999993</v>
      </c>
      <c r="U509">
        <v>39.255899999999997</v>
      </c>
      <c r="Y509" t="s">
        <v>1829</v>
      </c>
      <c r="Z509">
        <v>66.393199999999993</v>
      </c>
      <c r="AA509">
        <v>113.339</v>
      </c>
    </row>
    <row r="510" spans="1:27">
      <c r="A510" t="s">
        <v>1830</v>
      </c>
      <c r="B510">
        <v>75.009600000000006</v>
      </c>
      <c r="C510">
        <v>112.4093</v>
      </c>
      <c r="G510" t="s">
        <v>1830</v>
      </c>
      <c r="H510">
        <v>75.009600000000006</v>
      </c>
      <c r="I510">
        <v>183.8776</v>
      </c>
      <c r="M510" t="s">
        <v>1830</v>
      </c>
      <c r="N510">
        <v>75.009600000000006</v>
      </c>
      <c r="O510">
        <v>113.23050000000001</v>
      </c>
      <c r="S510" t="s">
        <v>1830</v>
      </c>
      <c r="T510">
        <v>75.009600000000006</v>
      </c>
      <c r="U510">
        <v>43.868200000000002</v>
      </c>
      <c r="Y510" t="s">
        <v>1830</v>
      </c>
      <c r="Z510">
        <v>75.009600000000006</v>
      </c>
      <c r="AA510">
        <v>137.81720000000001</v>
      </c>
    </row>
    <row r="511" spans="1:27">
      <c r="A511" t="s">
        <v>1831</v>
      </c>
      <c r="B511">
        <v>47.215200000000003</v>
      </c>
      <c r="C511">
        <v>70.356700000000004</v>
      </c>
      <c r="G511" t="s">
        <v>1831</v>
      </c>
      <c r="H511">
        <v>47.215200000000003</v>
      </c>
      <c r="I511">
        <v>94.198899999999995</v>
      </c>
      <c r="M511" t="s">
        <v>1831</v>
      </c>
      <c r="N511">
        <v>47.215200000000003</v>
      </c>
      <c r="O511">
        <v>80.584000000000003</v>
      </c>
      <c r="S511" t="s">
        <v>1831</v>
      </c>
      <c r="T511">
        <v>47.215200000000003</v>
      </c>
      <c r="U511">
        <v>22.674499999999998</v>
      </c>
      <c r="Y511" t="s">
        <v>1831</v>
      </c>
      <c r="Z511">
        <v>47.215200000000003</v>
      </c>
      <c r="AA511">
        <v>70.462000000000003</v>
      </c>
    </row>
    <row r="512" spans="1:27">
      <c r="A512" t="s">
        <v>1832</v>
      </c>
      <c r="B512">
        <v>62.960700000000003</v>
      </c>
      <c r="C512">
        <v>85.611099999999993</v>
      </c>
      <c r="G512" t="s">
        <v>1832</v>
      </c>
      <c r="H512">
        <v>62.960700000000003</v>
      </c>
      <c r="I512">
        <v>145.19630000000001</v>
      </c>
      <c r="M512" t="s">
        <v>1832</v>
      </c>
      <c r="N512">
        <v>62.960700000000003</v>
      </c>
      <c r="O512">
        <v>96.747699999999995</v>
      </c>
      <c r="S512" t="s">
        <v>1832</v>
      </c>
      <c r="T512">
        <v>62.960700000000003</v>
      </c>
      <c r="U512">
        <v>36.809399999999997</v>
      </c>
      <c r="Y512" t="s">
        <v>1832</v>
      </c>
      <c r="Z512">
        <v>62.960700000000003</v>
      </c>
      <c r="AA512">
        <v>112.4044</v>
      </c>
    </row>
    <row r="513" spans="1:27">
      <c r="A513" t="s">
        <v>1833</v>
      </c>
      <c r="B513">
        <v>71.858199999999997</v>
      </c>
      <c r="C513">
        <v>124.7135</v>
      </c>
      <c r="G513" t="s">
        <v>1833</v>
      </c>
      <c r="H513">
        <v>71.858199999999997</v>
      </c>
      <c r="I513">
        <v>126.57599999999999</v>
      </c>
      <c r="M513" t="s">
        <v>1833</v>
      </c>
      <c r="N513">
        <v>71.858199999999997</v>
      </c>
      <c r="O513">
        <v>93.618899999999996</v>
      </c>
      <c r="S513" t="s">
        <v>1833</v>
      </c>
      <c r="T513">
        <v>71.858199999999997</v>
      </c>
      <c r="U513">
        <v>32.7883</v>
      </c>
      <c r="Y513" t="s">
        <v>1833</v>
      </c>
      <c r="Z513">
        <v>71.858199999999997</v>
      </c>
      <c r="AA513">
        <v>137.46700000000001</v>
      </c>
    </row>
    <row r="514" spans="1:27">
      <c r="A514" t="s">
        <v>1834</v>
      </c>
      <c r="B514">
        <v>53.224400000000003</v>
      </c>
      <c r="C514">
        <v>86.961399999999998</v>
      </c>
      <c r="G514" t="s">
        <v>1834</v>
      </c>
      <c r="H514">
        <v>53.224400000000003</v>
      </c>
      <c r="I514">
        <v>129.14080000000001</v>
      </c>
      <c r="M514" t="s">
        <v>1834</v>
      </c>
      <c r="N514">
        <v>53.224400000000003</v>
      </c>
      <c r="O514">
        <v>81.771299999999997</v>
      </c>
      <c r="S514" t="s">
        <v>1834</v>
      </c>
      <c r="T514">
        <v>53.224400000000003</v>
      </c>
      <c r="U514">
        <v>33.6999</v>
      </c>
      <c r="Y514" t="s">
        <v>1834</v>
      </c>
      <c r="Z514">
        <v>53.224400000000003</v>
      </c>
      <c r="AA514">
        <v>124.7182</v>
      </c>
    </row>
    <row r="515" spans="1:27">
      <c r="A515" t="s">
        <v>1835</v>
      </c>
      <c r="B515">
        <v>66.579499999999996</v>
      </c>
      <c r="C515">
        <v>100.5445</v>
      </c>
      <c r="G515" t="s">
        <v>1835</v>
      </c>
      <c r="H515">
        <v>66.579499999999996</v>
      </c>
      <c r="I515">
        <v>163.78659999999999</v>
      </c>
      <c r="M515" t="s">
        <v>1835</v>
      </c>
      <c r="N515">
        <v>66.579499999999996</v>
      </c>
      <c r="O515">
        <v>97.252300000000005</v>
      </c>
      <c r="S515" t="s">
        <v>1835</v>
      </c>
      <c r="T515">
        <v>66.579499999999996</v>
      </c>
      <c r="U515">
        <v>38.056899999999999</v>
      </c>
      <c r="Y515" t="s">
        <v>1835</v>
      </c>
      <c r="Z515">
        <v>66.579499999999996</v>
      </c>
      <c r="AA515">
        <v>152.88849999999999</v>
      </c>
    </row>
    <row r="516" spans="1:27">
      <c r="A516" t="s">
        <v>1836</v>
      </c>
      <c r="B516">
        <v>67.389600000000002</v>
      </c>
      <c r="C516">
        <v>113.2954</v>
      </c>
      <c r="G516" t="s">
        <v>1836</v>
      </c>
      <c r="H516">
        <v>67.389600000000002</v>
      </c>
      <c r="I516">
        <v>169.84950000000001</v>
      </c>
      <c r="M516" t="s">
        <v>1836</v>
      </c>
      <c r="N516">
        <v>67.389600000000002</v>
      </c>
      <c r="O516">
        <v>105.3754</v>
      </c>
      <c r="S516" t="s">
        <v>1836</v>
      </c>
      <c r="T516">
        <v>67.389600000000002</v>
      </c>
      <c r="U516">
        <v>37.982399999999998</v>
      </c>
      <c r="Y516" t="s">
        <v>1836</v>
      </c>
      <c r="Z516">
        <v>67.389600000000002</v>
      </c>
      <c r="AA516">
        <v>107.6606</v>
      </c>
    </row>
    <row r="517" spans="1:27">
      <c r="A517" t="s">
        <v>1837</v>
      </c>
      <c r="B517">
        <v>55.709400000000002</v>
      </c>
      <c r="C517">
        <v>122.5044</v>
      </c>
      <c r="G517" t="s">
        <v>1837</v>
      </c>
      <c r="H517">
        <v>55.709400000000002</v>
      </c>
      <c r="I517">
        <v>68.111900000000006</v>
      </c>
      <c r="M517" t="s">
        <v>1837</v>
      </c>
      <c r="N517">
        <v>55.709400000000002</v>
      </c>
      <c r="O517">
        <v>69.543000000000006</v>
      </c>
      <c r="S517" t="s">
        <v>1837</v>
      </c>
      <c r="T517">
        <v>55.709400000000002</v>
      </c>
      <c r="U517">
        <v>13.07</v>
      </c>
      <c r="Y517" t="s">
        <v>1837</v>
      </c>
      <c r="Z517">
        <v>55.709400000000002</v>
      </c>
      <c r="AA517">
        <v>94.0428</v>
      </c>
    </row>
    <row r="518" spans="1:27">
      <c r="A518" t="s">
        <v>1838</v>
      </c>
      <c r="B518">
        <v>57.831800000000001</v>
      </c>
      <c r="C518">
        <v>90.807699999999997</v>
      </c>
      <c r="G518" t="s">
        <v>1838</v>
      </c>
      <c r="H518">
        <v>57.831800000000001</v>
      </c>
      <c r="I518">
        <v>118.0577</v>
      </c>
      <c r="M518" t="s">
        <v>1838</v>
      </c>
      <c r="N518">
        <v>57.831800000000001</v>
      </c>
      <c r="O518">
        <v>85.242800000000003</v>
      </c>
      <c r="S518" t="s">
        <v>1838</v>
      </c>
      <c r="T518">
        <v>57.831800000000001</v>
      </c>
      <c r="U518">
        <v>18.516999999999999</v>
      </c>
      <c r="Y518" t="s">
        <v>1838</v>
      </c>
      <c r="Z518">
        <v>57.831800000000001</v>
      </c>
      <c r="AA518">
        <v>80.026799999999994</v>
      </c>
    </row>
    <row r="519" spans="1:27">
      <c r="A519" t="s">
        <v>1839</v>
      </c>
      <c r="B519">
        <v>68.175799999999995</v>
      </c>
      <c r="C519">
        <v>111.55249999999999</v>
      </c>
      <c r="G519" t="s">
        <v>1839</v>
      </c>
      <c r="H519">
        <v>68.175799999999995</v>
      </c>
      <c r="I519">
        <v>138.19139999999999</v>
      </c>
      <c r="M519" t="s">
        <v>1839</v>
      </c>
      <c r="N519">
        <v>68.175799999999995</v>
      </c>
      <c r="O519">
        <v>96.748000000000005</v>
      </c>
      <c r="S519" t="s">
        <v>1839</v>
      </c>
      <c r="T519">
        <v>68.175799999999995</v>
      </c>
      <c r="U519">
        <v>33.516800000000003</v>
      </c>
      <c r="Y519" t="s">
        <v>1839</v>
      </c>
      <c r="Z519">
        <v>68.175799999999995</v>
      </c>
      <c r="AA519">
        <v>97.732900000000001</v>
      </c>
    </row>
    <row r="520" spans="1:27">
      <c r="A520" t="s">
        <v>1840</v>
      </c>
      <c r="B520">
        <v>77.596299999999999</v>
      </c>
      <c r="C520">
        <v>123.7692</v>
      </c>
      <c r="G520" t="s">
        <v>1840</v>
      </c>
      <c r="H520">
        <v>77.596299999999999</v>
      </c>
      <c r="I520">
        <v>157.67250000000001</v>
      </c>
      <c r="M520" t="s">
        <v>1840</v>
      </c>
      <c r="N520">
        <v>77.596299999999999</v>
      </c>
      <c r="O520">
        <v>121.3175</v>
      </c>
      <c r="S520" t="s">
        <v>1840</v>
      </c>
      <c r="T520">
        <v>77.596299999999999</v>
      </c>
      <c r="U520">
        <v>43.595799999999997</v>
      </c>
      <c r="Y520" t="s">
        <v>1840</v>
      </c>
      <c r="Z520">
        <v>77.596299999999999</v>
      </c>
      <c r="AA520">
        <v>165.62360000000001</v>
      </c>
    </row>
    <row r="521" spans="1:27">
      <c r="A521" t="s">
        <v>1841</v>
      </c>
      <c r="B521">
        <v>68.803200000000004</v>
      </c>
      <c r="C521">
        <v>117.4712</v>
      </c>
      <c r="G521" t="s">
        <v>1841</v>
      </c>
      <c r="H521">
        <v>68.803200000000004</v>
      </c>
      <c r="I521">
        <v>165.3963</v>
      </c>
      <c r="M521" t="s">
        <v>1841</v>
      </c>
      <c r="N521">
        <v>68.803200000000004</v>
      </c>
      <c r="O521">
        <v>116.9973</v>
      </c>
      <c r="S521" t="s">
        <v>1841</v>
      </c>
      <c r="T521">
        <v>68.803200000000004</v>
      </c>
      <c r="U521">
        <v>39.514400000000002</v>
      </c>
      <c r="Y521" t="s">
        <v>1841</v>
      </c>
      <c r="Z521">
        <v>68.803200000000004</v>
      </c>
      <c r="AA521">
        <v>149.58860000000001</v>
      </c>
    </row>
    <row r="522" spans="1:27">
      <c r="A522" t="s">
        <v>1842</v>
      </c>
      <c r="B522">
        <v>67.345600000000005</v>
      </c>
      <c r="C522">
        <v>88.233599999999996</v>
      </c>
      <c r="G522" t="s">
        <v>1842</v>
      </c>
      <c r="H522">
        <v>67.345600000000005</v>
      </c>
      <c r="I522">
        <v>140.28219999999999</v>
      </c>
      <c r="M522" t="s">
        <v>1842</v>
      </c>
      <c r="N522">
        <v>67.345600000000005</v>
      </c>
      <c r="O522">
        <v>89.627399999999994</v>
      </c>
      <c r="S522" t="s">
        <v>1842</v>
      </c>
      <c r="T522">
        <v>67.345600000000005</v>
      </c>
      <c r="U522">
        <v>33.378500000000003</v>
      </c>
      <c r="Y522" t="s">
        <v>1842</v>
      </c>
      <c r="Z522">
        <v>67.345600000000005</v>
      </c>
      <c r="AA522">
        <v>97.046000000000006</v>
      </c>
    </row>
    <row r="523" spans="1:27">
      <c r="A523" t="s">
        <v>1843</v>
      </c>
      <c r="B523">
        <v>81.479699999999994</v>
      </c>
      <c r="C523">
        <v>116.4843</v>
      </c>
      <c r="G523" t="s">
        <v>1843</v>
      </c>
      <c r="H523">
        <v>81.479699999999994</v>
      </c>
      <c r="I523">
        <v>177.8075</v>
      </c>
      <c r="M523" t="s">
        <v>1843</v>
      </c>
      <c r="N523">
        <v>81.479699999999994</v>
      </c>
      <c r="O523">
        <v>118.9466</v>
      </c>
      <c r="S523" t="s">
        <v>1843</v>
      </c>
      <c r="T523">
        <v>81.479699999999994</v>
      </c>
      <c r="U523">
        <v>52.531999999999996</v>
      </c>
      <c r="Y523" t="s">
        <v>1843</v>
      </c>
      <c r="Z523">
        <v>81.479699999999994</v>
      </c>
      <c r="AA523">
        <v>167.6712</v>
      </c>
    </row>
    <row r="524" spans="1:27">
      <c r="A524" t="s">
        <v>1844</v>
      </c>
      <c r="B524">
        <v>71.198400000000007</v>
      </c>
      <c r="C524">
        <v>95.420100000000005</v>
      </c>
      <c r="G524" t="s">
        <v>1844</v>
      </c>
      <c r="H524">
        <v>71.198400000000007</v>
      </c>
      <c r="I524">
        <v>174.58770000000001</v>
      </c>
      <c r="M524" t="s">
        <v>1844</v>
      </c>
      <c r="N524">
        <v>71.198400000000007</v>
      </c>
      <c r="O524">
        <v>77.354600000000005</v>
      </c>
      <c r="S524" t="s">
        <v>1844</v>
      </c>
      <c r="T524">
        <v>71.198400000000007</v>
      </c>
      <c r="U524">
        <v>27.8063</v>
      </c>
      <c r="Y524" t="s">
        <v>1844</v>
      </c>
      <c r="Z524">
        <v>71.198400000000007</v>
      </c>
      <c r="AA524">
        <v>178.33410000000001</v>
      </c>
    </row>
    <row r="525" spans="1:27">
      <c r="A525" t="s">
        <v>1845</v>
      </c>
      <c r="B525">
        <v>18.453499999999998</v>
      </c>
      <c r="C525">
        <v>31.573899999999998</v>
      </c>
      <c r="G525" t="s">
        <v>1845</v>
      </c>
      <c r="H525">
        <v>18.453499999999998</v>
      </c>
      <c r="I525">
        <v>41.437100000000001</v>
      </c>
      <c r="M525" t="s">
        <v>1845</v>
      </c>
      <c r="N525">
        <v>18.453499999999998</v>
      </c>
      <c r="O525">
        <v>40.321399999999997</v>
      </c>
      <c r="S525" t="s">
        <v>1845</v>
      </c>
      <c r="T525">
        <v>18.453499999999998</v>
      </c>
      <c r="U525">
        <v>4.5134999999999996</v>
      </c>
      <c r="Y525" t="s">
        <v>1845</v>
      </c>
      <c r="Z525">
        <v>18.453499999999998</v>
      </c>
      <c r="AA525">
        <v>18.1858</v>
      </c>
    </row>
    <row r="526" spans="1:27">
      <c r="A526" t="s">
        <v>1846</v>
      </c>
      <c r="B526">
        <v>51.537399999999998</v>
      </c>
      <c r="C526">
        <v>83.1922</v>
      </c>
      <c r="G526" t="s">
        <v>1846</v>
      </c>
      <c r="H526">
        <v>51.537399999999998</v>
      </c>
      <c r="I526">
        <v>74.712400000000002</v>
      </c>
      <c r="M526" t="s">
        <v>1846</v>
      </c>
      <c r="N526">
        <v>51.537399999999998</v>
      </c>
      <c r="O526">
        <v>86.490799999999993</v>
      </c>
      <c r="S526" t="s">
        <v>1846</v>
      </c>
      <c r="T526">
        <v>51.537399999999998</v>
      </c>
      <c r="U526">
        <v>21.491900000000001</v>
      </c>
      <c r="Y526" t="s">
        <v>1846</v>
      </c>
      <c r="Z526">
        <v>51.537399999999998</v>
      </c>
      <c r="AA526">
        <v>98.849599999999995</v>
      </c>
    </row>
    <row r="527" spans="1:27">
      <c r="A527" t="s">
        <v>1847</v>
      </c>
      <c r="B527">
        <v>15.867900000000001</v>
      </c>
      <c r="C527">
        <v>26.472899999999999</v>
      </c>
      <c r="G527" t="s">
        <v>1847</v>
      </c>
      <c r="H527">
        <v>15.867900000000001</v>
      </c>
      <c r="I527">
        <v>31.8431</v>
      </c>
      <c r="M527" t="s">
        <v>1847</v>
      </c>
      <c r="N527">
        <v>15.867900000000001</v>
      </c>
      <c r="O527">
        <v>16.935300000000002</v>
      </c>
      <c r="S527" t="s">
        <v>1847</v>
      </c>
      <c r="T527">
        <v>15.867900000000001</v>
      </c>
      <c r="U527">
        <v>6.6177000000000001</v>
      </c>
      <c r="Y527" t="s">
        <v>1847</v>
      </c>
      <c r="Z527">
        <v>15.867900000000001</v>
      </c>
      <c r="AA527">
        <v>13.4305</v>
      </c>
    </row>
    <row r="528" spans="1:27">
      <c r="A528" t="s">
        <v>1848</v>
      </c>
      <c r="B528">
        <v>78.239699999999999</v>
      </c>
      <c r="C528">
        <v>75.548100000000005</v>
      </c>
      <c r="G528" t="s">
        <v>1848</v>
      </c>
      <c r="H528">
        <v>78.239699999999999</v>
      </c>
      <c r="I528">
        <v>98.864800000000002</v>
      </c>
      <c r="M528" t="s">
        <v>1848</v>
      </c>
      <c r="N528">
        <v>78.239699999999999</v>
      </c>
      <c r="O528">
        <v>125.34439999999999</v>
      </c>
      <c r="S528" t="s">
        <v>1848</v>
      </c>
      <c r="T528">
        <v>78.239699999999999</v>
      </c>
      <c r="U528">
        <v>24.072299999999998</v>
      </c>
      <c r="Y528" t="s">
        <v>1848</v>
      </c>
      <c r="Z528">
        <v>78.239699999999999</v>
      </c>
      <c r="AA528">
        <v>146.2698</v>
      </c>
    </row>
    <row r="529" spans="1:27">
      <c r="A529" t="s">
        <v>1849</v>
      </c>
      <c r="B529">
        <v>80.635000000000005</v>
      </c>
      <c r="C529">
        <v>114.92959999999999</v>
      </c>
      <c r="G529" t="s">
        <v>1849</v>
      </c>
      <c r="H529">
        <v>80.635000000000005</v>
      </c>
      <c r="I529">
        <v>168.78890000000001</v>
      </c>
      <c r="M529" t="s">
        <v>1849</v>
      </c>
      <c r="N529">
        <v>80.635000000000005</v>
      </c>
      <c r="O529">
        <v>113.5899</v>
      </c>
      <c r="S529" t="s">
        <v>1849</v>
      </c>
      <c r="T529">
        <v>80.635000000000005</v>
      </c>
      <c r="U529">
        <v>48.0563</v>
      </c>
      <c r="Y529" t="s">
        <v>1849</v>
      </c>
      <c r="Z529">
        <v>80.635000000000005</v>
      </c>
      <c r="AA529">
        <v>153.61510000000001</v>
      </c>
    </row>
    <row r="530" spans="1:27">
      <c r="A530" t="s">
        <v>1850</v>
      </c>
      <c r="B530">
        <v>53.602699999999999</v>
      </c>
      <c r="C530">
        <v>94.601500000000001</v>
      </c>
      <c r="G530" t="s">
        <v>1850</v>
      </c>
      <c r="H530">
        <v>53.602699999999999</v>
      </c>
      <c r="I530">
        <v>103.3398</v>
      </c>
      <c r="M530" t="s">
        <v>1850</v>
      </c>
      <c r="N530">
        <v>53.602699999999999</v>
      </c>
      <c r="O530">
        <v>73.155799999999999</v>
      </c>
      <c r="S530" t="s">
        <v>1850</v>
      </c>
      <c r="T530">
        <v>53.602699999999999</v>
      </c>
      <c r="U530">
        <v>25.7255</v>
      </c>
      <c r="Y530" t="s">
        <v>1850</v>
      </c>
      <c r="Z530">
        <v>53.602699999999999</v>
      </c>
      <c r="AA530">
        <v>89.844499999999996</v>
      </c>
    </row>
    <row r="531" spans="1:27">
      <c r="A531" t="s">
        <v>1851</v>
      </c>
      <c r="B531">
        <v>36.281300000000002</v>
      </c>
      <c r="C531">
        <v>53.369599999999998</v>
      </c>
      <c r="G531" t="s">
        <v>1851</v>
      </c>
      <c r="H531">
        <v>36.281300000000002</v>
      </c>
      <c r="I531">
        <v>55.222000000000001</v>
      </c>
      <c r="M531" t="s">
        <v>1851</v>
      </c>
      <c r="N531">
        <v>36.281300000000002</v>
      </c>
      <c r="O531">
        <v>62.278799999999997</v>
      </c>
      <c r="S531" t="s">
        <v>1851</v>
      </c>
      <c r="T531">
        <v>36.281300000000002</v>
      </c>
      <c r="U531">
        <v>15.150399999999999</v>
      </c>
      <c r="Y531" t="s">
        <v>1851</v>
      </c>
      <c r="Z531">
        <v>36.281300000000002</v>
      </c>
      <c r="AA531">
        <v>64.109499999999997</v>
      </c>
    </row>
    <row r="532" spans="1:27">
      <c r="A532" t="s">
        <v>1852</v>
      </c>
      <c r="B532">
        <v>37.720100000000002</v>
      </c>
      <c r="C532">
        <v>56.403100000000002</v>
      </c>
      <c r="G532" t="s">
        <v>1852</v>
      </c>
      <c r="H532">
        <v>37.720100000000002</v>
      </c>
      <c r="I532">
        <v>66.574700000000007</v>
      </c>
      <c r="M532" t="s">
        <v>1852</v>
      </c>
      <c r="N532">
        <v>37.720100000000002</v>
      </c>
      <c r="O532">
        <v>54.325899999999997</v>
      </c>
      <c r="S532" t="s">
        <v>1852</v>
      </c>
      <c r="T532">
        <v>37.720100000000002</v>
      </c>
      <c r="U532">
        <v>14.9147</v>
      </c>
      <c r="Y532" t="s">
        <v>1852</v>
      </c>
      <c r="Z532">
        <v>37.720100000000002</v>
      </c>
      <c r="AA532">
        <v>50.976300000000002</v>
      </c>
    </row>
    <row r="533" spans="1:27">
      <c r="A533" t="s">
        <v>1853</v>
      </c>
      <c r="B533">
        <v>76.471299999999999</v>
      </c>
      <c r="C533">
        <v>129.7166</v>
      </c>
      <c r="G533" t="s">
        <v>1853</v>
      </c>
      <c r="H533">
        <v>76.471299999999999</v>
      </c>
      <c r="I533">
        <v>134.84020000000001</v>
      </c>
      <c r="M533" t="s">
        <v>1853</v>
      </c>
      <c r="N533">
        <v>76.471299999999999</v>
      </c>
      <c r="O533">
        <v>135.15090000000001</v>
      </c>
      <c r="S533" t="s">
        <v>1853</v>
      </c>
      <c r="T533">
        <v>76.471299999999999</v>
      </c>
      <c r="U533">
        <v>46.476100000000002</v>
      </c>
      <c r="Y533" t="s">
        <v>1853</v>
      </c>
      <c r="Z533">
        <v>76.471299999999999</v>
      </c>
      <c r="AA533">
        <v>178.0598</v>
      </c>
    </row>
    <row r="534" spans="1:27">
      <c r="A534" t="s">
        <v>1854</v>
      </c>
      <c r="B534">
        <v>88.860500000000002</v>
      </c>
      <c r="C534">
        <v>143.02950000000001</v>
      </c>
      <c r="G534" t="s">
        <v>1854</v>
      </c>
      <c r="H534">
        <v>88.860500000000002</v>
      </c>
      <c r="I534">
        <v>253.77930000000001</v>
      </c>
      <c r="M534" t="s">
        <v>1854</v>
      </c>
      <c r="N534">
        <v>88.860500000000002</v>
      </c>
      <c r="O534">
        <v>151.1139</v>
      </c>
      <c r="S534" t="s">
        <v>1854</v>
      </c>
      <c r="T534">
        <v>88.860500000000002</v>
      </c>
      <c r="U534">
        <v>50.8446</v>
      </c>
      <c r="Y534" t="s">
        <v>1854</v>
      </c>
      <c r="Z534">
        <v>88.860500000000002</v>
      </c>
      <c r="AA534">
        <v>196.19229999999999</v>
      </c>
    </row>
  </sheetData>
  <phoneticPr fontId="1"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B117D-13FB-BD4E-8C43-AF31986B11AC}">
  <dimension ref="A1:W534"/>
  <sheetViews>
    <sheetView workbookViewId="0">
      <selection activeCell="Y41" sqref="Y41"/>
    </sheetView>
  </sheetViews>
  <sheetFormatPr baseColWidth="10" defaultRowHeight="16"/>
  <sheetData>
    <row r="1" spans="1:23">
      <c r="A1" t="s">
        <v>1319</v>
      </c>
      <c r="B1" t="s">
        <v>1320</v>
      </c>
      <c r="C1" t="s">
        <v>1859</v>
      </c>
      <c r="F1" t="s">
        <v>1319</v>
      </c>
      <c r="G1" t="s">
        <v>1320</v>
      </c>
      <c r="H1" t="s">
        <v>1860</v>
      </c>
      <c r="K1" t="s">
        <v>1319</v>
      </c>
      <c r="L1" t="s">
        <v>1320</v>
      </c>
      <c r="M1" t="s">
        <v>1861</v>
      </c>
      <c r="P1" t="s">
        <v>1319</v>
      </c>
      <c r="Q1" t="s">
        <v>1320</v>
      </c>
      <c r="R1" t="s">
        <v>1862</v>
      </c>
      <c r="U1" t="s">
        <v>1319</v>
      </c>
      <c r="V1" t="s">
        <v>1320</v>
      </c>
      <c r="W1" t="s">
        <v>1863</v>
      </c>
    </row>
    <row r="2" spans="1:23">
      <c r="A2" t="s">
        <v>1322</v>
      </c>
      <c r="B2">
        <v>68.884600000000006</v>
      </c>
      <c r="C2">
        <v>6.1146000000000003</v>
      </c>
      <c r="F2" t="s">
        <v>1322</v>
      </c>
      <c r="G2">
        <v>68.884600000000006</v>
      </c>
      <c r="H2">
        <v>0</v>
      </c>
      <c r="K2" t="s">
        <v>1322</v>
      </c>
      <c r="L2">
        <v>68.884600000000006</v>
      </c>
      <c r="M2">
        <v>2.4571999999999998</v>
      </c>
      <c r="P2" t="s">
        <v>1322</v>
      </c>
      <c r="Q2">
        <v>68.884600000000006</v>
      </c>
      <c r="R2">
        <v>7.7969999999999997</v>
      </c>
      <c r="U2" t="s">
        <v>1322</v>
      </c>
      <c r="V2">
        <v>68.884600000000006</v>
      </c>
      <c r="W2">
        <v>0</v>
      </c>
    </row>
    <row r="3" spans="1:23">
      <c r="A3" t="s">
        <v>1323</v>
      </c>
      <c r="B3">
        <v>55.932200000000002</v>
      </c>
      <c r="C3">
        <v>1.2292000000000001</v>
      </c>
      <c r="F3" t="s">
        <v>1323</v>
      </c>
      <c r="G3">
        <v>55.932200000000002</v>
      </c>
      <c r="H3">
        <v>0.2848</v>
      </c>
      <c r="K3" t="s">
        <v>1323</v>
      </c>
      <c r="L3">
        <v>55.932200000000002</v>
      </c>
      <c r="M3">
        <v>2.4081999999999999</v>
      </c>
      <c r="P3" t="s">
        <v>1323</v>
      </c>
      <c r="Q3">
        <v>55.932200000000002</v>
      </c>
      <c r="R3">
        <v>0.50939999999999996</v>
      </c>
      <c r="U3" t="s">
        <v>1323</v>
      </c>
      <c r="V3">
        <v>55.932200000000002</v>
      </c>
      <c r="W3">
        <v>1.2114</v>
      </c>
    </row>
    <row r="4" spans="1:23">
      <c r="A4" t="s">
        <v>1324</v>
      </c>
      <c r="B4">
        <v>75.688699999999997</v>
      </c>
      <c r="C4">
        <v>0.19489999999999999</v>
      </c>
      <c r="F4" t="s">
        <v>1324</v>
      </c>
      <c r="G4">
        <v>75.688699999999997</v>
      </c>
      <c r="H4">
        <v>0.51600000000000001</v>
      </c>
      <c r="K4" t="s">
        <v>1324</v>
      </c>
      <c r="L4">
        <v>75.688699999999997</v>
      </c>
      <c r="M4">
        <v>0.76359999999999995</v>
      </c>
      <c r="P4" t="s">
        <v>1324</v>
      </c>
      <c r="Q4">
        <v>75.688699999999997</v>
      </c>
      <c r="R4">
        <v>0.64610000000000001</v>
      </c>
      <c r="U4" t="s">
        <v>1324</v>
      </c>
      <c r="V4">
        <v>75.688699999999997</v>
      </c>
      <c r="W4">
        <v>2.0488</v>
      </c>
    </row>
    <row r="5" spans="1:23">
      <c r="A5" t="s">
        <v>1325</v>
      </c>
      <c r="B5">
        <v>81.469800000000006</v>
      </c>
      <c r="C5">
        <v>1.5537000000000001</v>
      </c>
      <c r="F5" t="s">
        <v>1325</v>
      </c>
      <c r="G5">
        <v>81.469800000000006</v>
      </c>
      <c r="H5">
        <v>1.4911000000000001</v>
      </c>
      <c r="K5" t="s">
        <v>1325</v>
      </c>
      <c r="L5">
        <v>81.469800000000006</v>
      </c>
      <c r="M5">
        <v>1.7756000000000001</v>
      </c>
      <c r="P5" t="s">
        <v>1325</v>
      </c>
      <c r="Q5">
        <v>81.469800000000006</v>
      </c>
      <c r="R5">
        <v>3.8633000000000002</v>
      </c>
      <c r="U5" t="s">
        <v>1325</v>
      </c>
      <c r="V5">
        <v>81.469800000000006</v>
      </c>
      <c r="W5">
        <v>3.5728</v>
      </c>
    </row>
    <row r="6" spans="1:23">
      <c r="A6" t="s">
        <v>1326</v>
      </c>
      <c r="B6">
        <v>52.647799999999997</v>
      </c>
      <c r="C6">
        <v>1.7878000000000001</v>
      </c>
      <c r="F6" t="s">
        <v>1326</v>
      </c>
      <c r="G6">
        <v>52.647799999999997</v>
      </c>
      <c r="H6">
        <v>0.89929999999999999</v>
      </c>
      <c r="K6" t="s">
        <v>1326</v>
      </c>
      <c r="L6">
        <v>52.647799999999997</v>
      </c>
      <c r="M6">
        <v>0.46700000000000003</v>
      </c>
      <c r="P6" t="s">
        <v>1326</v>
      </c>
      <c r="Q6">
        <v>52.647799999999997</v>
      </c>
      <c r="R6">
        <v>3.5564</v>
      </c>
      <c r="U6" t="s">
        <v>1326</v>
      </c>
      <c r="V6">
        <v>52.647799999999997</v>
      </c>
      <c r="W6">
        <v>1.4095</v>
      </c>
    </row>
    <row r="7" spans="1:23">
      <c r="A7" t="s">
        <v>1327</v>
      </c>
      <c r="B7">
        <v>54.831800000000001</v>
      </c>
      <c r="C7">
        <v>1.8547</v>
      </c>
      <c r="F7" t="s">
        <v>1327</v>
      </c>
      <c r="G7">
        <v>54.831800000000001</v>
      </c>
      <c r="H7">
        <v>0.49099999999999999</v>
      </c>
      <c r="K7" t="s">
        <v>1327</v>
      </c>
      <c r="L7">
        <v>54.831800000000001</v>
      </c>
      <c r="M7">
        <v>0.71240000000000003</v>
      </c>
      <c r="P7" t="s">
        <v>1327</v>
      </c>
      <c r="Q7">
        <v>54.831800000000001</v>
      </c>
      <c r="R7">
        <v>1.8085</v>
      </c>
      <c r="U7" t="s">
        <v>1327</v>
      </c>
      <c r="V7">
        <v>54.831800000000001</v>
      </c>
      <c r="W7">
        <v>0.57340000000000002</v>
      </c>
    </row>
    <row r="8" spans="1:23">
      <c r="A8" t="s">
        <v>1328</v>
      </c>
      <c r="B8">
        <v>47.791899999999998</v>
      </c>
      <c r="C8">
        <v>3.3254000000000001</v>
      </c>
      <c r="F8" t="s">
        <v>1328</v>
      </c>
      <c r="G8">
        <v>47.791899999999998</v>
      </c>
      <c r="H8">
        <v>0.29349999999999998</v>
      </c>
      <c r="K8" t="s">
        <v>1328</v>
      </c>
      <c r="L8">
        <v>47.791899999999998</v>
      </c>
      <c r="M8">
        <v>3.3409</v>
      </c>
      <c r="P8" t="s">
        <v>1328</v>
      </c>
      <c r="Q8">
        <v>47.791899999999998</v>
      </c>
      <c r="R8">
        <v>0.56540000000000001</v>
      </c>
      <c r="U8" t="s">
        <v>1328</v>
      </c>
      <c r="V8">
        <v>47.791899999999998</v>
      </c>
      <c r="W8">
        <v>1.7927</v>
      </c>
    </row>
    <row r="9" spans="1:23">
      <c r="A9" t="s">
        <v>1329</v>
      </c>
      <c r="B9">
        <v>34.103299999999997</v>
      </c>
      <c r="C9">
        <v>0.59689999999999999</v>
      </c>
      <c r="F9" t="s">
        <v>1329</v>
      </c>
      <c r="G9">
        <v>34.103299999999997</v>
      </c>
      <c r="H9">
        <v>1.2115</v>
      </c>
      <c r="K9" t="s">
        <v>1329</v>
      </c>
      <c r="L9">
        <v>34.103299999999997</v>
      </c>
      <c r="M9">
        <v>14.0322</v>
      </c>
      <c r="P9" t="s">
        <v>1329</v>
      </c>
      <c r="Q9">
        <v>34.103299999999997</v>
      </c>
      <c r="R9">
        <v>3.2982</v>
      </c>
      <c r="U9" t="s">
        <v>1329</v>
      </c>
      <c r="V9">
        <v>34.103299999999997</v>
      </c>
      <c r="W9">
        <v>1.5686</v>
      </c>
    </row>
    <row r="10" spans="1:23">
      <c r="A10" t="s">
        <v>1330</v>
      </c>
      <c r="B10">
        <v>67.747100000000003</v>
      </c>
      <c r="C10">
        <v>1.4550000000000001</v>
      </c>
      <c r="F10" t="s">
        <v>1330</v>
      </c>
      <c r="G10">
        <v>67.747100000000003</v>
      </c>
      <c r="H10">
        <v>0.8054</v>
      </c>
      <c r="K10" t="s">
        <v>1330</v>
      </c>
      <c r="L10">
        <v>67.747100000000003</v>
      </c>
      <c r="M10">
        <v>1.9004000000000001</v>
      </c>
      <c r="P10" t="s">
        <v>1330</v>
      </c>
      <c r="Q10">
        <v>67.747100000000003</v>
      </c>
      <c r="R10">
        <v>2.1926999999999999</v>
      </c>
      <c r="U10" t="s">
        <v>1330</v>
      </c>
      <c r="V10">
        <v>67.747100000000003</v>
      </c>
      <c r="W10">
        <v>1.3905000000000001</v>
      </c>
    </row>
    <row r="11" spans="1:23">
      <c r="A11" t="s">
        <v>1331</v>
      </c>
      <c r="B11">
        <v>40.9651</v>
      </c>
      <c r="C11">
        <v>1.8528</v>
      </c>
      <c r="F11" t="s">
        <v>1331</v>
      </c>
      <c r="G11">
        <v>40.9651</v>
      </c>
      <c r="H11">
        <v>0.56789999999999996</v>
      </c>
      <c r="K11" t="s">
        <v>1331</v>
      </c>
      <c r="L11">
        <v>40.9651</v>
      </c>
      <c r="M11">
        <v>2.0377000000000001</v>
      </c>
      <c r="P11" t="s">
        <v>1331</v>
      </c>
      <c r="Q11">
        <v>40.9651</v>
      </c>
      <c r="R11">
        <v>2.5863999999999998</v>
      </c>
      <c r="U11" t="s">
        <v>1331</v>
      </c>
      <c r="V11">
        <v>40.9651</v>
      </c>
      <c r="W11">
        <v>1.5376000000000001</v>
      </c>
    </row>
    <row r="12" spans="1:23">
      <c r="A12" t="s">
        <v>1332</v>
      </c>
      <c r="B12">
        <v>73.040400000000005</v>
      </c>
      <c r="C12">
        <v>3.9337</v>
      </c>
      <c r="F12" t="s">
        <v>1332</v>
      </c>
      <c r="G12">
        <v>73.040400000000005</v>
      </c>
      <c r="H12">
        <v>0.37490000000000001</v>
      </c>
      <c r="K12" t="s">
        <v>1332</v>
      </c>
      <c r="L12">
        <v>73.040400000000005</v>
      </c>
      <c r="M12">
        <v>1.0275000000000001</v>
      </c>
      <c r="P12" t="s">
        <v>1332</v>
      </c>
      <c r="Q12">
        <v>73.040400000000005</v>
      </c>
      <c r="R12">
        <v>5.7384000000000004</v>
      </c>
      <c r="U12" t="s">
        <v>1332</v>
      </c>
      <c r="V12">
        <v>73.040400000000005</v>
      </c>
      <c r="W12">
        <v>0.41349999999999998</v>
      </c>
    </row>
    <row r="13" spans="1:23">
      <c r="A13" t="s">
        <v>1333</v>
      </c>
      <c r="B13">
        <v>44.998800000000003</v>
      </c>
      <c r="C13">
        <v>2.0522999999999998</v>
      </c>
      <c r="F13" t="s">
        <v>1333</v>
      </c>
      <c r="G13">
        <v>44.998800000000003</v>
      </c>
      <c r="H13">
        <v>0.54330000000000001</v>
      </c>
      <c r="K13" t="s">
        <v>1333</v>
      </c>
      <c r="L13">
        <v>44.998800000000003</v>
      </c>
      <c r="M13">
        <v>1.1488</v>
      </c>
      <c r="P13" t="s">
        <v>1333</v>
      </c>
      <c r="Q13">
        <v>44.998800000000003</v>
      </c>
      <c r="R13">
        <v>3.8881999999999999</v>
      </c>
      <c r="U13" t="s">
        <v>1333</v>
      </c>
      <c r="V13">
        <v>44.998800000000003</v>
      </c>
      <c r="W13">
        <v>0.77049999999999996</v>
      </c>
    </row>
    <row r="14" spans="1:23">
      <c r="A14" t="s">
        <v>1334</v>
      </c>
      <c r="B14">
        <v>53.332099999999997</v>
      </c>
      <c r="C14">
        <v>1.4597</v>
      </c>
      <c r="F14" t="s">
        <v>1334</v>
      </c>
      <c r="G14">
        <v>53.332099999999997</v>
      </c>
      <c r="H14">
        <v>0.96609999999999996</v>
      </c>
      <c r="K14" t="s">
        <v>1334</v>
      </c>
      <c r="L14">
        <v>53.332099999999997</v>
      </c>
      <c r="M14">
        <v>2.1446999999999998</v>
      </c>
      <c r="P14" t="s">
        <v>1334</v>
      </c>
      <c r="Q14">
        <v>53.332099999999997</v>
      </c>
      <c r="R14">
        <v>3.6295000000000002</v>
      </c>
      <c r="U14" t="s">
        <v>1334</v>
      </c>
      <c r="V14">
        <v>53.332099999999997</v>
      </c>
      <c r="W14">
        <v>0.47949999999999998</v>
      </c>
    </row>
    <row r="15" spans="1:23">
      <c r="A15" t="s">
        <v>1335</v>
      </c>
      <c r="B15">
        <v>48.423699999999997</v>
      </c>
      <c r="C15">
        <v>1.3683000000000001</v>
      </c>
      <c r="F15" t="s">
        <v>1335</v>
      </c>
      <c r="G15">
        <v>48.423699999999997</v>
      </c>
      <c r="H15">
        <v>0.50160000000000005</v>
      </c>
      <c r="K15" t="s">
        <v>1335</v>
      </c>
      <c r="L15">
        <v>48.423699999999997</v>
      </c>
      <c r="M15">
        <v>1.7870999999999999</v>
      </c>
      <c r="P15" t="s">
        <v>1335</v>
      </c>
      <c r="Q15">
        <v>48.423699999999997</v>
      </c>
      <c r="R15">
        <v>2.4426999999999999</v>
      </c>
      <c r="U15" t="s">
        <v>1335</v>
      </c>
      <c r="V15">
        <v>48.423699999999997</v>
      </c>
      <c r="W15">
        <v>0.82979999999999998</v>
      </c>
    </row>
    <row r="16" spans="1:23">
      <c r="A16" t="s">
        <v>1336</v>
      </c>
      <c r="B16">
        <v>61.674700000000001</v>
      </c>
      <c r="C16">
        <v>2.2970000000000002</v>
      </c>
      <c r="F16" t="s">
        <v>1336</v>
      </c>
      <c r="G16">
        <v>61.674700000000001</v>
      </c>
      <c r="H16">
        <v>0.3508</v>
      </c>
      <c r="K16" t="s">
        <v>1336</v>
      </c>
      <c r="L16">
        <v>61.674700000000001</v>
      </c>
      <c r="M16">
        <v>9.2308000000000003</v>
      </c>
      <c r="P16" t="s">
        <v>1336</v>
      </c>
      <c r="Q16">
        <v>61.674700000000001</v>
      </c>
      <c r="R16">
        <v>2.9289999999999998</v>
      </c>
      <c r="U16" t="s">
        <v>1336</v>
      </c>
      <c r="V16">
        <v>61.674700000000001</v>
      </c>
      <c r="W16">
        <v>0.92869999999999997</v>
      </c>
    </row>
    <row r="17" spans="1:23">
      <c r="A17" t="s">
        <v>1337</v>
      </c>
      <c r="B17">
        <v>51.8506</v>
      </c>
      <c r="C17">
        <v>3.7713000000000001</v>
      </c>
      <c r="F17" t="s">
        <v>1337</v>
      </c>
      <c r="G17">
        <v>51.8506</v>
      </c>
      <c r="H17">
        <v>1.5808</v>
      </c>
      <c r="K17" t="s">
        <v>1337</v>
      </c>
      <c r="L17">
        <v>51.8506</v>
      </c>
      <c r="M17">
        <v>1.6417999999999999</v>
      </c>
      <c r="P17" t="s">
        <v>1337</v>
      </c>
      <c r="Q17">
        <v>51.8506</v>
      </c>
      <c r="R17">
        <v>13.5451</v>
      </c>
      <c r="U17" t="s">
        <v>1337</v>
      </c>
      <c r="V17">
        <v>51.8506</v>
      </c>
      <c r="W17">
        <v>2.4777999999999998</v>
      </c>
    </row>
    <row r="18" spans="1:23">
      <c r="A18" t="s">
        <v>1338</v>
      </c>
      <c r="B18">
        <v>123.96169999999999</v>
      </c>
      <c r="C18">
        <v>0.5635</v>
      </c>
      <c r="F18" t="s">
        <v>1338</v>
      </c>
      <c r="G18">
        <v>123.96169999999999</v>
      </c>
      <c r="H18">
        <v>0.1492</v>
      </c>
      <c r="K18" t="s">
        <v>1338</v>
      </c>
      <c r="L18">
        <v>123.96169999999999</v>
      </c>
      <c r="M18">
        <v>2.8212000000000002</v>
      </c>
      <c r="P18" t="s">
        <v>1338</v>
      </c>
      <c r="Q18">
        <v>123.96169999999999</v>
      </c>
      <c r="R18">
        <v>0</v>
      </c>
      <c r="U18" t="s">
        <v>1338</v>
      </c>
      <c r="V18">
        <v>123.96169999999999</v>
      </c>
      <c r="W18">
        <v>0</v>
      </c>
    </row>
    <row r="19" spans="1:23">
      <c r="A19" t="s">
        <v>1339</v>
      </c>
      <c r="B19">
        <v>75.269499999999994</v>
      </c>
      <c r="C19">
        <v>1.1071</v>
      </c>
      <c r="F19" t="s">
        <v>1339</v>
      </c>
      <c r="G19">
        <v>75.269499999999994</v>
      </c>
      <c r="H19">
        <v>0.4763</v>
      </c>
      <c r="K19" t="s">
        <v>1339</v>
      </c>
      <c r="L19">
        <v>75.269499999999994</v>
      </c>
      <c r="M19">
        <v>1.6267</v>
      </c>
      <c r="P19" t="s">
        <v>1339</v>
      </c>
      <c r="Q19">
        <v>75.269499999999994</v>
      </c>
      <c r="R19">
        <v>0.91759999999999997</v>
      </c>
      <c r="U19" t="s">
        <v>1339</v>
      </c>
      <c r="V19">
        <v>75.269499999999994</v>
      </c>
      <c r="W19">
        <v>0.72740000000000005</v>
      </c>
    </row>
    <row r="20" spans="1:23">
      <c r="A20" t="s">
        <v>1340</v>
      </c>
      <c r="B20">
        <v>55.919899999999998</v>
      </c>
      <c r="C20">
        <v>1.9984</v>
      </c>
      <c r="F20" t="s">
        <v>1340</v>
      </c>
      <c r="G20">
        <v>55.919899999999998</v>
      </c>
      <c r="H20">
        <v>0.56020000000000003</v>
      </c>
      <c r="K20" t="s">
        <v>1340</v>
      </c>
      <c r="L20">
        <v>55.919899999999998</v>
      </c>
      <c r="M20">
        <v>1.6888000000000001</v>
      </c>
      <c r="P20" t="s">
        <v>1340</v>
      </c>
      <c r="Q20">
        <v>55.919899999999998</v>
      </c>
      <c r="R20">
        <v>5.0664999999999996</v>
      </c>
      <c r="U20" t="s">
        <v>1340</v>
      </c>
      <c r="V20">
        <v>55.919899999999998</v>
      </c>
      <c r="W20">
        <v>0.6179</v>
      </c>
    </row>
    <row r="21" spans="1:23">
      <c r="A21" t="s">
        <v>1341</v>
      </c>
      <c r="B21">
        <v>48.210799999999999</v>
      </c>
      <c r="C21">
        <v>2.7081</v>
      </c>
      <c r="F21" t="s">
        <v>1341</v>
      </c>
      <c r="G21">
        <v>48.210799999999999</v>
      </c>
      <c r="H21">
        <v>0.40970000000000001</v>
      </c>
      <c r="K21" t="s">
        <v>1341</v>
      </c>
      <c r="L21">
        <v>48.210799999999999</v>
      </c>
      <c r="M21">
        <v>2.4</v>
      </c>
      <c r="P21" t="s">
        <v>1341</v>
      </c>
      <c r="Q21">
        <v>48.210799999999999</v>
      </c>
      <c r="R21">
        <v>0.96199999999999997</v>
      </c>
      <c r="U21" t="s">
        <v>1341</v>
      </c>
      <c r="V21">
        <v>48.210799999999999</v>
      </c>
      <c r="W21">
        <v>1.0166999999999999</v>
      </c>
    </row>
    <row r="22" spans="1:23">
      <c r="A22" t="s">
        <v>1342</v>
      </c>
      <c r="B22">
        <v>67.847800000000007</v>
      </c>
      <c r="C22">
        <v>2.7538999999999998</v>
      </c>
      <c r="F22" t="s">
        <v>1342</v>
      </c>
      <c r="G22">
        <v>67.847800000000007</v>
      </c>
      <c r="H22">
        <v>0.72909999999999997</v>
      </c>
      <c r="K22" t="s">
        <v>1342</v>
      </c>
      <c r="L22">
        <v>67.847800000000007</v>
      </c>
      <c r="M22">
        <v>0.51380000000000003</v>
      </c>
      <c r="P22" t="s">
        <v>1342</v>
      </c>
      <c r="Q22">
        <v>67.847800000000007</v>
      </c>
      <c r="R22">
        <v>5.2172999999999998</v>
      </c>
      <c r="U22" t="s">
        <v>1342</v>
      </c>
      <c r="V22">
        <v>67.847800000000007</v>
      </c>
      <c r="W22">
        <v>1.0339</v>
      </c>
    </row>
    <row r="23" spans="1:23">
      <c r="A23" t="s">
        <v>1343</v>
      </c>
      <c r="B23">
        <v>53.872799999999998</v>
      </c>
      <c r="C23">
        <v>1.3547</v>
      </c>
      <c r="F23" t="s">
        <v>1343</v>
      </c>
      <c r="G23">
        <v>53.872799999999998</v>
      </c>
      <c r="H23">
        <v>7.17E-2</v>
      </c>
      <c r="K23" t="s">
        <v>1343</v>
      </c>
      <c r="L23">
        <v>53.872799999999998</v>
      </c>
      <c r="M23">
        <v>0.35389999999999999</v>
      </c>
      <c r="P23" t="s">
        <v>1343</v>
      </c>
      <c r="Q23">
        <v>53.872799999999998</v>
      </c>
      <c r="R23">
        <v>0.8982</v>
      </c>
      <c r="U23" t="s">
        <v>1343</v>
      </c>
      <c r="V23">
        <v>53.872799999999998</v>
      </c>
      <c r="W23">
        <v>1.0680000000000001</v>
      </c>
    </row>
    <row r="24" spans="1:23">
      <c r="A24" t="s">
        <v>1344</v>
      </c>
      <c r="B24">
        <v>48.255600000000001</v>
      </c>
      <c r="C24">
        <v>1.4568000000000001</v>
      </c>
      <c r="F24" t="s">
        <v>1344</v>
      </c>
      <c r="G24">
        <v>48.255600000000001</v>
      </c>
      <c r="H24">
        <v>1.0712999999999999</v>
      </c>
      <c r="K24" t="s">
        <v>1344</v>
      </c>
      <c r="L24">
        <v>48.255600000000001</v>
      </c>
      <c r="M24">
        <v>2.1141000000000001</v>
      </c>
      <c r="P24" t="s">
        <v>1344</v>
      </c>
      <c r="Q24">
        <v>48.255600000000001</v>
      </c>
      <c r="R24">
        <v>0.53669999999999995</v>
      </c>
      <c r="U24" t="s">
        <v>1344</v>
      </c>
      <c r="V24">
        <v>48.255600000000001</v>
      </c>
      <c r="W24">
        <v>0.4254</v>
      </c>
    </row>
    <row r="25" spans="1:23">
      <c r="A25" t="s">
        <v>1345</v>
      </c>
      <c r="B25">
        <v>76.848299999999995</v>
      </c>
      <c r="C25">
        <v>4.9249000000000001</v>
      </c>
      <c r="F25" t="s">
        <v>1345</v>
      </c>
      <c r="G25">
        <v>76.848299999999995</v>
      </c>
      <c r="H25">
        <v>1.0141</v>
      </c>
      <c r="K25" t="s">
        <v>1345</v>
      </c>
      <c r="L25">
        <v>76.848299999999995</v>
      </c>
      <c r="M25">
        <v>2.3822999999999999</v>
      </c>
      <c r="P25" t="s">
        <v>1345</v>
      </c>
      <c r="Q25">
        <v>76.848299999999995</v>
      </c>
      <c r="R25">
        <v>1.8142</v>
      </c>
      <c r="U25" t="s">
        <v>1345</v>
      </c>
      <c r="V25">
        <v>76.848299999999995</v>
      </c>
      <c r="W25">
        <v>0.9587</v>
      </c>
    </row>
    <row r="26" spans="1:23">
      <c r="A26" t="s">
        <v>1346</v>
      </c>
      <c r="B26">
        <v>68.563699999999997</v>
      </c>
      <c r="C26">
        <v>1.5454000000000001</v>
      </c>
      <c r="F26" t="s">
        <v>1346</v>
      </c>
      <c r="G26">
        <v>68.563699999999997</v>
      </c>
      <c r="H26">
        <v>1.0740000000000001</v>
      </c>
      <c r="K26" t="s">
        <v>1346</v>
      </c>
      <c r="L26">
        <v>68.563699999999997</v>
      </c>
      <c r="M26">
        <v>0.50460000000000005</v>
      </c>
      <c r="P26" t="s">
        <v>1346</v>
      </c>
      <c r="Q26">
        <v>68.563699999999997</v>
      </c>
      <c r="R26">
        <v>8.3259000000000007</v>
      </c>
      <c r="U26" t="s">
        <v>1346</v>
      </c>
      <c r="V26">
        <v>68.563699999999997</v>
      </c>
      <c r="W26">
        <v>3.0461</v>
      </c>
    </row>
    <row r="27" spans="1:23">
      <c r="A27" t="s">
        <v>1347</v>
      </c>
      <c r="B27">
        <v>73.821899999999999</v>
      </c>
      <c r="C27">
        <v>4.1611000000000002</v>
      </c>
      <c r="F27" t="s">
        <v>1347</v>
      </c>
      <c r="G27">
        <v>73.821899999999999</v>
      </c>
      <c r="H27">
        <v>0.9819</v>
      </c>
      <c r="K27" t="s">
        <v>1347</v>
      </c>
      <c r="L27">
        <v>73.821899999999999</v>
      </c>
      <c r="M27">
        <v>4.4894999999999996</v>
      </c>
      <c r="P27" t="s">
        <v>1347</v>
      </c>
      <c r="Q27">
        <v>73.821899999999999</v>
      </c>
      <c r="R27">
        <v>5.6981999999999999</v>
      </c>
      <c r="U27" t="s">
        <v>1347</v>
      </c>
      <c r="V27">
        <v>73.821899999999999</v>
      </c>
      <c r="W27">
        <v>1.4263999999999999</v>
      </c>
    </row>
    <row r="28" spans="1:23">
      <c r="A28" t="s">
        <v>1348</v>
      </c>
      <c r="B28">
        <v>52.482500000000002</v>
      </c>
      <c r="C28">
        <v>5.8471000000000002</v>
      </c>
      <c r="F28" t="s">
        <v>1348</v>
      </c>
      <c r="G28">
        <v>52.482500000000002</v>
      </c>
      <c r="H28">
        <v>0.79900000000000004</v>
      </c>
      <c r="K28" t="s">
        <v>1348</v>
      </c>
      <c r="L28">
        <v>52.482500000000002</v>
      </c>
      <c r="M28">
        <v>4.5574000000000003</v>
      </c>
      <c r="P28" t="s">
        <v>1348</v>
      </c>
      <c r="Q28">
        <v>52.482500000000002</v>
      </c>
      <c r="R28">
        <v>1.5632999999999999</v>
      </c>
      <c r="U28" t="s">
        <v>1348</v>
      </c>
      <c r="V28">
        <v>52.482500000000002</v>
      </c>
      <c r="W28">
        <v>0.99139999999999995</v>
      </c>
    </row>
    <row r="29" spans="1:23">
      <c r="A29" t="s">
        <v>1349</v>
      </c>
      <c r="B29">
        <v>54.048900000000003</v>
      </c>
      <c r="C29">
        <v>1.8322000000000001</v>
      </c>
      <c r="F29" t="s">
        <v>1349</v>
      </c>
      <c r="G29">
        <v>54.048900000000003</v>
      </c>
      <c r="H29">
        <v>0.2772</v>
      </c>
      <c r="K29" t="s">
        <v>1349</v>
      </c>
      <c r="L29">
        <v>54.048900000000003</v>
      </c>
      <c r="M29">
        <v>0.68369999999999997</v>
      </c>
      <c r="P29" t="s">
        <v>1349</v>
      </c>
      <c r="Q29">
        <v>54.048900000000003</v>
      </c>
      <c r="R29">
        <v>2.6032999999999999</v>
      </c>
      <c r="U29" t="s">
        <v>1349</v>
      </c>
      <c r="V29">
        <v>54.048900000000003</v>
      </c>
      <c r="W29">
        <v>0.2293</v>
      </c>
    </row>
    <row r="30" spans="1:23">
      <c r="A30" t="s">
        <v>1350</v>
      </c>
      <c r="B30">
        <v>67.192999999999998</v>
      </c>
      <c r="C30">
        <v>1.6986000000000001</v>
      </c>
      <c r="F30" t="s">
        <v>1350</v>
      </c>
      <c r="G30">
        <v>67.192999999999998</v>
      </c>
      <c r="H30">
        <v>0.84940000000000004</v>
      </c>
      <c r="K30" t="s">
        <v>1350</v>
      </c>
      <c r="L30">
        <v>67.192999999999998</v>
      </c>
      <c r="M30">
        <v>24.65</v>
      </c>
      <c r="P30" t="s">
        <v>1350</v>
      </c>
      <c r="Q30">
        <v>67.192999999999998</v>
      </c>
      <c r="R30">
        <v>3.7544</v>
      </c>
      <c r="U30" t="s">
        <v>1350</v>
      </c>
      <c r="V30">
        <v>67.192999999999998</v>
      </c>
      <c r="W30">
        <v>0</v>
      </c>
    </row>
    <row r="31" spans="1:23">
      <c r="A31" t="s">
        <v>1351</v>
      </c>
      <c r="B31">
        <v>63.910200000000003</v>
      </c>
      <c r="C31">
        <v>4.5077999999999996</v>
      </c>
      <c r="F31" t="s">
        <v>1351</v>
      </c>
      <c r="G31">
        <v>63.910200000000003</v>
      </c>
      <c r="H31">
        <v>0.8115</v>
      </c>
      <c r="K31" t="s">
        <v>1351</v>
      </c>
      <c r="L31">
        <v>63.910200000000003</v>
      </c>
      <c r="M31">
        <v>3.7679999999999998</v>
      </c>
      <c r="P31" t="s">
        <v>1351</v>
      </c>
      <c r="Q31">
        <v>63.910200000000003</v>
      </c>
      <c r="R31">
        <v>2.9889999999999999</v>
      </c>
      <c r="U31" t="s">
        <v>1351</v>
      </c>
      <c r="V31">
        <v>63.910200000000003</v>
      </c>
      <c r="W31">
        <v>2.8431999999999999</v>
      </c>
    </row>
    <row r="32" spans="1:23">
      <c r="A32" t="s">
        <v>1352</v>
      </c>
      <c r="B32">
        <v>91.052099999999996</v>
      </c>
      <c r="C32">
        <v>4.2667000000000002</v>
      </c>
      <c r="F32" t="s">
        <v>1352</v>
      </c>
      <c r="G32">
        <v>91.052099999999996</v>
      </c>
      <c r="H32">
        <v>0.75309999999999999</v>
      </c>
      <c r="K32" t="s">
        <v>1352</v>
      </c>
      <c r="L32">
        <v>91.052099999999996</v>
      </c>
      <c r="M32">
        <v>0.77400000000000002</v>
      </c>
      <c r="P32" t="s">
        <v>1352</v>
      </c>
      <c r="Q32">
        <v>91.052099999999996</v>
      </c>
      <c r="R32">
        <v>3.9293999999999998</v>
      </c>
      <c r="U32" t="s">
        <v>1352</v>
      </c>
      <c r="V32">
        <v>91.052099999999996</v>
      </c>
      <c r="W32">
        <v>3.1147999999999998</v>
      </c>
    </row>
    <row r="33" spans="1:23">
      <c r="A33" t="s">
        <v>1353</v>
      </c>
      <c r="B33">
        <v>92.556700000000006</v>
      </c>
      <c r="C33">
        <v>5.0698999999999996</v>
      </c>
      <c r="F33" t="s">
        <v>1353</v>
      </c>
      <c r="G33">
        <v>92.556700000000006</v>
      </c>
      <c r="H33">
        <v>1.2988999999999999</v>
      </c>
      <c r="K33" t="s">
        <v>1353</v>
      </c>
      <c r="L33">
        <v>92.556700000000006</v>
      </c>
      <c r="M33">
        <v>2.1360000000000001</v>
      </c>
      <c r="P33" t="s">
        <v>1353</v>
      </c>
      <c r="Q33">
        <v>92.556700000000006</v>
      </c>
      <c r="R33">
        <v>8.1332000000000004</v>
      </c>
      <c r="U33" t="s">
        <v>1353</v>
      </c>
      <c r="V33">
        <v>92.556700000000006</v>
      </c>
      <c r="W33">
        <v>1.2894000000000001</v>
      </c>
    </row>
    <row r="34" spans="1:23">
      <c r="A34" t="s">
        <v>1354</v>
      </c>
      <c r="B34">
        <v>59.194699999999997</v>
      </c>
      <c r="C34">
        <v>4.2244999999999999</v>
      </c>
      <c r="F34" t="s">
        <v>1354</v>
      </c>
      <c r="G34">
        <v>59.194699999999997</v>
      </c>
      <c r="H34">
        <v>1.4824999999999999</v>
      </c>
      <c r="K34" t="s">
        <v>1354</v>
      </c>
      <c r="L34">
        <v>59.194699999999997</v>
      </c>
      <c r="M34">
        <v>4.2343000000000002</v>
      </c>
      <c r="P34" t="s">
        <v>1354</v>
      </c>
      <c r="Q34">
        <v>59.194699999999997</v>
      </c>
      <c r="R34">
        <v>2.6057000000000001</v>
      </c>
      <c r="U34" t="s">
        <v>1354</v>
      </c>
      <c r="V34">
        <v>59.194699999999997</v>
      </c>
      <c r="W34">
        <v>0.77459999999999996</v>
      </c>
    </row>
    <row r="35" spans="1:23">
      <c r="A35" t="s">
        <v>1355</v>
      </c>
      <c r="B35">
        <v>58.116500000000002</v>
      </c>
      <c r="C35">
        <v>1.4730000000000001</v>
      </c>
      <c r="F35" t="s">
        <v>1355</v>
      </c>
      <c r="G35">
        <v>58.116500000000002</v>
      </c>
      <c r="H35">
        <v>1.3927</v>
      </c>
      <c r="K35" t="s">
        <v>1355</v>
      </c>
      <c r="L35">
        <v>58.116500000000002</v>
      </c>
      <c r="M35">
        <v>2.6107999999999998</v>
      </c>
      <c r="P35" t="s">
        <v>1355</v>
      </c>
      <c r="Q35">
        <v>58.116500000000002</v>
      </c>
      <c r="R35">
        <v>8.0228000000000002</v>
      </c>
      <c r="U35" t="s">
        <v>1355</v>
      </c>
      <c r="V35">
        <v>58.116500000000002</v>
      </c>
      <c r="W35">
        <v>1.659</v>
      </c>
    </row>
    <row r="36" spans="1:23">
      <c r="A36" t="s">
        <v>1356</v>
      </c>
      <c r="B36">
        <v>70.784300000000002</v>
      </c>
      <c r="C36">
        <v>1.2488999999999999</v>
      </c>
      <c r="F36" t="s">
        <v>1356</v>
      </c>
      <c r="G36">
        <v>70.784300000000002</v>
      </c>
      <c r="H36">
        <v>0.95520000000000005</v>
      </c>
      <c r="K36" t="s">
        <v>1356</v>
      </c>
      <c r="L36">
        <v>70.784300000000002</v>
      </c>
      <c r="M36">
        <v>1.2686999999999999</v>
      </c>
      <c r="P36" t="s">
        <v>1356</v>
      </c>
      <c r="Q36">
        <v>70.784300000000002</v>
      </c>
      <c r="R36">
        <v>9.2012</v>
      </c>
      <c r="U36" t="s">
        <v>1356</v>
      </c>
      <c r="V36">
        <v>70.784300000000002</v>
      </c>
      <c r="W36">
        <v>0.36470000000000002</v>
      </c>
    </row>
    <row r="37" spans="1:23">
      <c r="A37" t="s">
        <v>1357</v>
      </c>
      <c r="B37">
        <v>65.518100000000004</v>
      </c>
      <c r="C37">
        <v>1.3483000000000001</v>
      </c>
      <c r="F37" t="s">
        <v>1357</v>
      </c>
      <c r="G37">
        <v>65.518100000000004</v>
      </c>
      <c r="H37">
        <v>0.63739999999999997</v>
      </c>
      <c r="K37" t="s">
        <v>1357</v>
      </c>
      <c r="L37">
        <v>65.518100000000004</v>
      </c>
      <c r="M37">
        <v>3.0188000000000001</v>
      </c>
      <c r="P37" t="s">
        <v>1357</v>
      </c>
      <c r="Q37">
        <v>65.518100000000004</v>
      </c>
      <c r="R37">
        <v>1.5965</v>
      </c>
      <c r="U37" t="s">
        <v>1357</v>
      </c>
      <c r="V37">
        <v>65.518100000000004</v>
      </c>
      <c r="W37">
        <v>2.2778999999999998</v>
      </c>
    </row>
    <row r="38" spans="1:23">
      <c r="A38" t="s">
        <v>1358</v>
      </c>
      <c r="B38">
        <v>48.284399999999998</v>
      </c>
      <c r="C38">
        <v>1.6517999999999999</v>
      </c>
      <c r="F38" t="s">
        <v>1358</v>
      </c>
      <c r="G38">
        <v>48.284399999999998</v>
      </c>
      <c r="H38">
        <v>0.159</v>
      </c>
      <c r="K38" t="s">
        <v>1358</v>
      </c>
      <c r="L38">
        <v>48.284399999999998</v>
      </c>
      <c r="M38">
        <v>3.1379000000000001</v>
      </c>
      <c r="P38" t="s">
        <v>1358</v>
      </c>
      <c r="Q38">
        <v>48.284399999999998</v>
      </c>
      <c r="R38">
        <v>3.2359</v>
      </c>
      <c r="U38" t="s">
        <v>1358</v>
      </c>
      <c r="V38">
        <v>48.284399999999998</v>
      </c>
      <c r="W38">
        <v>0.39460000000000001</v>
      </c>
    </row>
    <row r="39" spans="1:23">
      <c r="A39" t="s">
        <v>1359</v>
      </c>
      <c r="B39">
        <v>62.384599999999999</v>
      </c>
      <c r="C39">
        <v>1.7311000000000001</v>
      </c>
      <c r="F39" t="s">
        <v>1359</v>
      </c>
      <c r="G39">
        <v>62.384599999999999</v>
      </c>
      <c r="H39">
        <v>1.0884</v>
      </c>
      <c r="K39" t="s">
        <v>1359</v>
      </c>
      <c r="L39">
        <v>62.384599999999999</v>
      </c>
      <c r="M39">
        <v>1.2718</v>
      </c>
      <c r="P39" t="s">
        <v>1359</v>
      </c>
      <c r="Q39">
        <v>62.384599999999999</v>
      </c>
      <c r="R39">
        <v>1.7935000000000001</v>
      </c>
      <c r="U39" t="s">
        <v>1359</v>
      </c>
      <c r="V39">
        <v>62.384599999999999</v>
      </c>
      <c r="W39">
        <v>1.1373</v>
      </c>
    </row>
    <row r="40" spans="1:23">
      <c r="A40" t="s">
        <v>1360</v>
      </c>
      <c r="B40">
        <v>47.694000000000003</v>
      </c>
      <c r="C40">
        <v>1.3543000000000001</v>
      </c>
      <c r="F40" t="s">
        <v>1360</v>
      </c>
      <c r="G40">
        <v>47.694000000000003</v>
      </c>
      <c r="H40">
        <v>0.5867</v>
      </c>
      <c r="K40" t="s">
        <v>1360</v>
      </c>
      <c r="L40">
        <v>47.694000000000003</v>
      </c>
      <c r="M40">
        <v>0.4824</v>
      </c>
      <c r="P40" t="s">
        <v>1360</v>
      </c>
      <c r="Q40">
        <v>47.694000000000003</v>
      </c>
      <c r="R40">
        <v>3.2654000000000001</v>
      </c>
      <c r="U40" t="s">
        <v>1360</v>
      </c>
      <c r="V40">
        <v>47.694000000000003</v>
      </c>
      <c r="W40">
        <v>0.64710000000000001</v>
      </c>
    </row>
    <row r="41" spans="1:23">
      <c r="A41" t="s">
        <v>1361</v>
      </c>
      <c r="B41">
        <v>64.677499999999995</v>
      </c>
      <c r="C41">
        <v>1.7373000000000001</v>
      </c>
      <c r="F41" t="s">
        <v>1361</v>
      </c>
      <c r="G41">
        <v>64.677499999999995</v>
      </c>
      <c r="H41">
        <v>0.64390000000000003</v>
      </c>
      <c r="K41" t="s">
        <v>1361</v>
      </c>
      <c r="L41">
        <v>64.677499999999995</v>
      </c>
      <c r="M41">
        <v>5.1430999999999996</v>
      </c>
      <c r="P41" t="s">
        <v>1361</v>
      </c>
      <c r="Q41">
        <v>64.677499999999995</v>
      </c>
      <c r="R41">
        <v>9.2156000000000002</v>
      </c>
      <c r="U41" t="s">
        <v>1361</v>
      </c>
      <c r="V41">
        <v>64.677499999999995</v>
      </c>
      <c r="W41">
        <v>3.0438000000000001</v>
      </c>
    </row>
    <row r="42" spans="1:23">
      <c r="A42" t="s">
        <v>1362</v>
      </c>
      <c r="B42">
        <v>65.048299999999998</v>
      </c>
      <c r="C42">
        <v>0.74270000000000003</v>
      </c>
      <c r="F42" t="s">
        <v>1362</v>
      </c>
      <c r="G42">
        <v>65.048299999999998</v>
      </c>
      <c r="H42">
        <v>1.3271999999999999</v>
      </c>
      <c r="K42" t="s">
        <v>1362</v>
      </c>
      <c r="L42">
        <v>65.048299999999998</v>
      </c>
      <c r="M42">
        <v>0.48499999999999999</v>
      </c>
      <c r="P42" t="s">
        <v>1362</v>
      </c>
      <c r="Q42">
        <v>65.048299999999998</v>
      </c>
      <c r="R42">
        <v>4.9248000000000003</v>
      </c>
      <c r="U42" t="s">
        <v>1362</v>
      </c>
      <c r="V42">
        <v>65.048299999999998</v>
      </c>
      <c r="W42">
        <v>1.4639</v>
      </c>
    </row>
    <row r="43" spans="1:23">
      <c r="A43" t="s">
        <v>1363</v>
      </c>
      <c r="B43">
        <v>66.714399999999998</v>
      </c>
      <c r="C43">
        <v>15.647</v>
      </c>
      <c r="F43" t="s">
        <v>1363</v>
      </c>
      <c r="G43">
        <v>66.714399999999998</v>
      </c>
      <c r="H43">
        <v>0.30209999999999998</v>
      </c>
      <c r="K43" t="s">
        <v>1363</v>
      </c>
      <c r="L43">
        <v>66.714399999999998</v>
      </c>
      <c r="M43">
        <v>0.63859999999999995</v>
      </c>
      <c r="P43" t="s">
        <v>1363</v>
      </c>
      <c r="Q43">
        <v>66.714399999999998</v>
      </c>
      <c r="R43">
        <v>14.0497</v>
      </c>
      <c r="U43" t="s">
        <v>1363</v>
      </c>
      <c r="V43">
        <v>66.714399999999998</v>
      </c>
      <c r="W43">
        <v>9.8519000000000005</v>
      </c>
    </row>
    <row r="44" spans="1:23">
      <c r="A44" t="s">
        <v>1364</v>
      </c>
      <c r="B44">
        <v>43.315899999999999</v>
      </c>
      <c r="C44">
        <v>2.9468000000000001</v>
      </c>
      <c r="F44" t="s">
        <v>1364</v>
      </c>
      <c r="G44">
        <v>43.315899999999999</v>
      </c>
      <c r="H44">
        <v>0.4304</v>
      </c>
      <c r="K44" t="s">
        <v>1364</v>
      </c>
      <c r="L44">
        <v>43.315899999999999</v>
      </c>
      <c r="M44">
        <v>1.8580000000000001</v>
      </c>
      <c r="P44" t="s">
        <v>1364</v>
      </c>
      <c r="Q44">
        <v>43.315899999999999</v>
      </c>
      <c r="R44">
        <v>0.67379999999999995</v>
      </c>
      <c r="U44" t="s">
        <v>1364</v>
      </c>
      <c r="V44">
        <v>43.315899999999999</v>
      </c>
      <c r="W44">
        <v>0.26700000000000002</v>
      </c>
    </row>
    <row r="45" spans="1:23">
      <c r="A45" t="s">
        <v>1365</v>
      </c>
      <c r="B45">
        <v>60.314300000000003</v>
      </c>
      <c r="C45">
        <v>1.2065999999999999</v>
      </c>
      <c r="F45" t="s">
        <v>1365</v>
      </c>
      <c r="G45">
        <v>60.314300000000003</v>
      </c>
      <c r="H45">
        <v>0.49690000000000001</v>
      </c>
      <c r="K45" t="s">
        <v>1365</v>
      </c>
      <c r="L45">
        <v>60.314300000000003</v>
      </c>
      <c r="M45">
        <v>1.2257</v>
      </c>
      <c r="P45" t="s">
        <v>1365</v>
      </c>
      <c r="Q45">
        <v>60.314300000000003</v>
      </c>
      <c r="R45">
        <v>1.3333999999999999</v>
      </c>
      <c r="U45" t="s">
        <v>1365</v>
      </c>
      <c r="V45">
        <v>60.314300000000003</v>
      </c>
      <c r="W45">
        <v>0.7046</v>
      </c>
    </row>
    <row r="46" spans="1:23">
      <c r="A46" t="s">
        <v>1366</v>
      </c>
      <c r="B46">
        <v>60.764099999999999</v>
      </c>
      <c r="C46">
        <v>1.5105</v>
      </c>
      <c r="F46" t="s">
        <v>1366</v>
      </c>
      <c r="G46">
        <v>60.764099999999999</v>
      </c>
      <c r="H46">
        <v>0.2545</v>
      </c>
      <c r="K46" t="s">
        <v>1366</v>
      </c>
      <c r="L46">
        <v>60.764099999999999</v>
      </c>
      <c r="M46">
        <v>2.3315000000000001</v>
      </c>
      <c r="P46" t="s">
        <v>1366</v>
      </c>
      <c r="Q46">
        <v>60.764099999999999</v>
      </c>
      <c r="R46">
        <v>7.2842000000000002</v>
      </c>
      <c r="U46" t="s">
        <v>1366</v>
      </c>
      <c r="V46">
        <v>60.764099999999999</v>
      </c>
      <c r="W46">
        <v>1.0826</v>
      </c>
    </row>
    <row r="47" spans="1:23">
      <c r="A47" t="s">
        <v>1367</v>
      </c>
      <c r="B47">
        <v>61.4345</v>
      </c>
      <c r="C47">
        <v>0.15290000000000001</v>
      </c>
      <c r="F47" t="s">
        <v>1367</v>
      </c>
      <c r="G47">
        <v>61.4345</v>
      </c>
      <c r="H47">
        <v>0.16189999999999999</v>
      </c>
      <c r="K47" t="s">
        <v>1367</v>
      </c>
      <c r="L47">
        <v>61.4345</v>
      </c>
      <c r="M47">
        <v>1.3977999999999999</v>
      </c>
      <c r="P47" t="s">
        <v>1367</v>
      </c>
      <c r="Q47">
        <v>61.4345</v>
      </c>
      <c r="R47">
        <v>3.0415000000000001</v>
      </c>
      <c r="U47" t="s">
        <v>1367</v>
      </c>
      <c r="V47">
        <v>61.4345</v>
      </c>
      <c r="W47">
        <v>0</v>
      </c>
    </row>
    <row r="48" spans="1:23">
      <c r="A48" t="s">
        <v>1368</v>
      </c>
      <c r="B48">
        <v>67.174300000000002</v>
      </c>
      <c r="C48">
        <v>0.19259999999999999</v>
      </c>
      <c r="F48" t="s">
        <v>1368</v>
      </c>
      <c r="G48">
        <v>67.174300000000002</v>
      </c>
      <c r="H48">
        <v>0.50990000000000002</v>
      </c>
      <c r="K48" t="s">
        <v>1368</v>
      </c>
      <c r="L48">
        <v>67.174300000000002</v>
      </c>
      <c r="M48">
        <v>2.0125000000000002</v>
      </c>
      <c r="P48" t="s">
        <v>1368</v>
      </c>
      <c r="Q48">
        <v>67.174300000000002</v>
      </c>
      <c r="R48">
        <v>0.63859999999999995</v>
      </c>
      <c r="U48" t="s">
        <v>1368</v>
      </c>
      <c r="V48">
        <v>67.174300000000002</v>
      </c>
      <c r="W48">
        <v>1.0124</v>
      </c>
    </row>
    <row r="49" spans="1:23">
      <c r="A49" t="s">
        <v>1369</v>
      </c>
      <c r="B49">
        <v>73.432299999999998</v>
      </c>
      <c r="C49">
        <v>0.31850000000000001</v>
      </c>
      <c r="F49" t="s">
        <v>1369</v>
      </c>
      <c r="G49">
        <v>73.432299999999998</v>
      </c>
      <c r="H49">
        <v>0.21079999999999999</v>
      </c>
      <c r="K49" t="s">
        <v>1369</v>
      </c>
      <c r="L49">
        <v>73.432299999999998</v>
      </c>
      <c r="M49">
        <v>1.2478</v>
      </c>
      <c r="P49" t="s">
        <v>1369</v>
      </c>
      <c r="Q49">
        <v>73.432299999999998</v>
      </c>
      <c r="R49">
        <v>1.0558000000000001</v>
      </c>
      <c r="U49" t="s">
        <v>1369</v>
      </c>
      <c r="V49">
        <v>73.432299999999998</v>
      </c>
      <c r="W49">
        <v>0</v>
      </c>
    </row>
    <row r="50" spans="1:23">
      <c r="A50" t="s">
        <v>1370</v>
      </c>
      <c r="B50">
        <v>66.921700000000001</v>
      </c>
      <c r="C50">
        <v>0.39660000000000001</v>
      </c>
      <c r="F50" t="s">
        <v>1370</v>
      </c>
      <c r="G50">
        <v>66.921700000000001</v>
      </c>
      <c r="H50">
        <v>0.105</v>
      </c>
      <c r="K50" t="s">
        <v>1370</v>
      </c>
      <c r="L50">
        <v>66.921700000000001</v>
      </c>
      <c r="M50">
        <v>8.2875999999999994</v>
      </c>
      <c r="P50" t="s">
        <v>1370</v>
      </c>
      <c r="Q50">
        <v>66.921700000000001</v>
      </c>
      <c r="R50">
        <v>1.3149</v>
      </c>
      <c r="U50" t="s">
        <v>1370</v>
      </c>
      <c r="V50">
        <v>66.921700000000001</v>
      </c>
      <c r="W50">
        <v>0</v>
      </c>
    </row>
    <row r="51" spans="1:23">
      <c r="A51" t="s">
        <v>1371</v>
      </c>
      <c r="B51">
        <v>60.060200000000002</v>
      </c>
      <c r="C51">
        <v>0.93669999999999998</v>
      </c>
      <c r="F51" t="s">
        <v>1371</v>
      </c>
      <c r="G51">
        <v>60.060200000000002</v>
      </c>
      <c r="H51">
        <v>0.248</v>
      </c>
      <c r="K51" t="s">
        <v>1371</v>
      </c>
      <c r="L51">
        <v>60.060200000000002</v>
      </c>
      <c r="M51">
        <v>2.4466999999999999</v>
      </c>
      <c r="P51" t="s">
        <v>1371</v>
      </c>
      <c r="Q51">
        <v>60.060200000000002</v>
      </c>
      <c r="R51">
        <v>1.5527</v>
      </c>
      <c r="U51" t="s">
        <v>1371</v>
      </c>
      <c r="V51">
        <v>60.060200000000002</v>
      </c>
      <c r="W51">
        <v>1.2307999999999999</v>
      </c>
    </row>
    <row r="52" spans="1:23">
      <c r="A52" t="s">
        <v>1372</v>
      </c>
      <c r="B52">
        <v>63.6126</v>
      </c>
      <c r="C52">
        <v>1.1079000000000001</v>
      </c>
      <c r="F52" t="s">
        <v>1372</v>
      </c>
      <c r="G52">
        <v>63.6126</v>
      </c>
      <c r="H52">
        <v>0.25140000000000001</v>
      </c>
      <c r="K52" t="s">
        <v>1372</v>
      </c>
      <c r="L52">
        <v>63.6126</v>
      </c>
      <c r="M52">
        <v>2.4805000000000001</v>
      </c>
      <c r="P52" t="s">
        <v>1372</v>
      </c>
      <c r="Q52">
        <v>63.6126</v>
      </c>
      <c r="R52">
        <v>1.0494000000000001</v>
      </c>
      <c r="U52" t="s">
        <v>1372</v>
      </c>
      <c r="V52">
        <v>63.6126</v>
      </c>
      <c r="W52">
        <v>0.41589999999999999</v>
      </c>
    </row>
    <row r="53" spans="1:23">
      <c r="A53" t="s">
        <v>1373</v>
      </c>
      <c r="B53">
        <v>70.328500000000005</v>
      </c>
      <c r="C53">
        <v>0.16889999999999999</v>
      </c>
      <c r="F53" t="s">
        <v>1373</v>
      </c>
      <c r="G53">
        <v>70.328500000000005</v>
      </c>
      <c r="H53">
        <v>8.9399999999999993E-2</v>
      </c>
      <c r="K53" t="s">
        <v>1373</v>
      </c>
      <c r="L53">
        <v>70.328500000000005</v>
      </c>
      <c r="M53">
        <v>1.1028</v>
      </c>
      <c r="P53" t="s">
        <v>1373</v>
      </c>
      <c r="Q53">
        <v>70.328500000000005</v>
      </c>
      <c r="R53">
        <v>0.55989999999999995</v>
      </c>
      <c r="U53" t="s">
        <v>1373</v>
      </c>
      <c r="V53">
        <v>70.328500000000005</v>
      </c>
      <c r="W53">
        <v>0</v>
      </c>
    </row>
    <row r="54" spans="1:23">
      <c r="A54" t="s">
        <v>1374</v>
      </c>
      <c r="B54">
        <v>69.494399999999999</v>
      </c>
      <c r="C54">
        <v>0.41620000000000001</v>
      </c>
      <c r="F54" t="s">
        <v>1374</v>
      </c>
      <c r="G54">
        <v>69.494399999999999</v>
      </c>
      <c r="H54">
        <v>0.1469</v>
      </c>
      <c r="K54" t="s">
        <v>1374</v>
      </c>
      <c r="L54">
        <v>69.494399999999999</v>
      </c>
      <c r="M54">
        <v>1.6308</v>
      </c>
      <c r="P54" t="s">
        <v>1374</v>
      </c>
      <c r="Q54">
        <v>69.494399999999999</v>
      </c>
      <c r="R54">
        <v>1.8399000000000001</v>
      </c>
      <c r="U54" t="s">
        <v>1374</v>
      </c>
      <c r="V54">
        <v>69.494399999999999</v>
      </c>
      <c r="W54">
        <v>0.36459999999999998</v>
      </c>
    </row>
    <row r="55" spans="1:23">
      <c r="A55" t="s">
        <v>1375</v>
      </c>
      <c r="B55">
        <v>54.360599999999998</v>
      </c>
      <c r="C55">
        <v>0.43919999999999998</v>
      </c>
      <c r="F55" t="s">
        <v>1375</v>
      </c>
      <c r="G55">
        <v>54.360599999999998</v>
      </c>
      <c r="H55">
        <v>0.1938</v>
      </c>
      <c r="K55" t="s">
        <v>1375</v>
      </c>
      <c r="L55">
        <v>54.360599999999998</v>
      </c>
      <c r="M55">
        <v>0.19120000000000001</v>
      </c>
      <c r="P55" t="s">
        <v>1375</v>
      </c>
      <c r="Q55">
        <v>54.360599999999998</v>
      </c>
      <c r="R55">
        <v>0.4854</v>
      </c>
      <c r="U55" t="s">
        <v>1375</v>
      </c>
      <c r="V55">
        <v>54.360599999999998</v>
      </c>
      <c r="W55">
        <v>0</v>
      </c>
    </row>
    <row r="56" spans="1:23">
      <c r="A56" t="s">
        <v>1376</v>
      </c>
      <c r="B56">
        <v>19.814299999999999</v>
      </c>
      <c r="C56">
        <v>5.0938999999999997</v>
      </c>
      <c r="F56" t="s">
        <v>1376</v>
      </c>
      <c r="G56">
        <v>19.814299999999999</v>
      </c>
      <c r="H56">
        <v>6.5556000000000001</v>
      </c>
      <c r="K56" t="s">
        <v>1376</v>
      </c>
      <c r="L56">
        <v>19.814299999999999</v>
      </c>
      <c r="M56">
        <v>2.9569000000000001</v>
      </c>
      <c r="P56" t="s">
        <v>1376</v>
      </c>
      <c r="Q56">
        <v>19.814299999999999</v>
      </c>
      <c r="R56">
        <v>26.739899999999999</v>
      </c>
      <c r="U56" t="s">
        <v>1376</v>
      </c>
      <c r="V56">
        <v>19.814299999999999</v>
      </c>
      <c r="W56">
        <v>7.4372999999999996</v>
      </c>
    </row>
    <row r="57" spans="1:23">
      <c r="A57" t="s">
        <v>1377</v>
      </c>
      <c r="B57">
        <v>142.42609999999999</v>
      </c>
      <c r="C57">
        <v>0.68940000000000001</v>
      </c>
      <c r="F57" t="s">
        <v>1377</v>
      </c>
      <c r="G57">
        <v>142.42609999999999</v>
      </c>
      <c r="H57">
        <v>5.21E-2</v>
      </c>
      <c r="K57" t="s">
        <v>1377</v>
      </c>
      <c r="L57">
        <v>142.42609999999999</v>
      </c>
      <c r="M57">
        <v>2.0581</v>
      </c>
      <c r="P57" t="s">
        <v>1377</v>
      </c>
      <c r="Q57">
        <v>142.42609999999999</v>
      </c>
      <c r="R57">
        <v>0.32650000000000001</v>
      </c>
      <c r="U57" t="s">
        <v>1377</v>
      </c>
      <c r="V57">
        <v>142.42609999999999</v>
      </c>
      <c r="W57">
        <v>0</v>
      </c>
    </row>
    <row r="58" spans="1:23">
      <c r="A58" t="s">
        <v>1378</v>
      </c>
      <c r="B58">
        <v>91.231200000000001</v>
      </c>
      <c r="C58">
        <v>1.1351</v>
      </c>
      <c r="F58" t="s">
        <v>1378</v>
      </c>
      <c r="G58">
        <v>91.231200000000001</v>
      </c>
      <c r="H58">
        <v>0.60099999999999998</v>
      </c>
      <c r="K58" t="s">
        <v>1378</v>
      </c>
      <c r="L58">
        <v>91.231200000000001</v>
      </c>
      <c r="M58">
        <v>0.37059999999999998</v>
      </c>
      <c r="P58" t="s">
        <v>1378</v>
      </c>
      <c r="Q58">
        <v>91.231200000000001</v>
      </c>
      <c r="R58">
        <v>0</v>
      </c>
      <c r="U58" t="s">
        <v>1378</v>
      </c>
      <c r="V58">
        <v>91.231200000000001</v>
      </c>
      <c r="W58">
        <v>2.2372999999999998</v>
      </c>
    </row>
    <row r="59" spans="1:23">
      <c r="A59" t="s">
        <v>1379</v>
      </c>
      <c r="B59">
        <v>61.948500000000003</v>
      </c>
      <c r="C59">
        <v>1.9983</v>
      </c>
      <c r="F59" t="s">
        <v>1379</v>
      </c>
      <c r="G59">
        <v>61.948500000000003</v>
      </c>
      <c r="H59">
        <v>0.52900000000000003</v>
      </c>
      <c r="K59" t="s">
        <v>1379</v>
      </c>
      <c r="L59">
        <v>61.948500000000003</v>
      </c>
      <c r="M59">
        <v>1.0874999999999999</v>
      </c>
      <c r="P59" t="s">
        <v>1379</v>
      </c>
      <c r="Q59">
        <v>61.948500000000003</v>
      </c>
      <c r="R59">
        <v>1.1042000000000001</v>
      </c>
      <c r="U59" t="s">
        <v>1379</v>
      </c>
      <c r="V59">
        <v>61.948500000000003</v>
      </c>
      <c r="W59">
        <v>0.87529999999999997</v>
      </c>
    </row>
    <row r="60" spans="1:23">
      <c r="A60" t="s">
        <v>1380</v>
      </c>
      <c r="B60">
        <v>92.412099999999995</v>
      </c>
      <c r="C60">
        <v>1.5287999999999999</v>
      </c>
      <c r="F60" t="s">
        <v>1380</v>
      </c>
      <c r="G60">
        <v>92.412099999999995</v>
      </c>
      <c r="H60">
        <v>0.86729999999999996</v>
      </c>
      <c r="K60" t="s">
        <v>1380</v>
      </c>
      <c r="L60">
        <v>92.412099999999995</v>
      </c>
      <c r="M60">
        <v>0.85570000000000002</v>
      </c>
      <c r="P60" t="s">
        <v>1380</v>
      </c>
      <c r="Q60">
        <v>92.412099999999995</v>
      </c>
      <c r="R60">
        <v>9.4131999999999998</v>
      </c>
      <c r="U60" t="s">
        <v>1380</v>
      </c>
      <c r="V60">
        <v>92.412099999999995</v>
      </c>
      <c r="W60">
        <v>2.2959000000000001</v>
      </c>
    </row>
    <row r="61" spans="1:23">
      <c r="A61" t="s">
        <v>1381</v>
      </c>
      <c r="B61">
        <v>73.790599999999998</v>
      </c>
      <c r="C61">
        <v>0.3861</v>
      </c>
      <c r="F61" t="s">
        <v>1381</v>
      </c>
      <c r="G61">
        <v>73.790599999999998</v>
      </c>
      <c r="H61">
        <v>0.47699999999999998</v>
      </c>
      <c r="K61" t="s">
        <v>1381</v>
      </c>
      <c r="L61">
        <v>73.790599999999998</v>
      </c>
      <c r="M61">
        <v>5.8833000000000002</v>
      </c>
      <c r="P61" t="s">
        <v>1381</v>
      </c>
      <c r="Q61">
        <v>73.790599999999998</v>
      </c>
      <c r="R61">
        <v>0</v>
      </c>
      <c r="U61" t="s">
        <v>1381</v>
      </c>
      <c r="V61">
        <v>73.790599999999998</v>
      </c>
      <c r="W61">
        <v>0</v>
      </c>
    </row>
    <row r="62" spans="1:23">
      <c r="A62" t="s">
        <v>1382</v>
      </c>
      <c r="B62">
        <v>52.604799999999997</v>
      </c>
      <c r="C62">
        <v>0.99790000000000001</v>
      </c>
      <c r="F62" t="s">
        <v>1382</v>
      </c>
      <c r="G62">
        <v>52.604799999999997</v>
      </c>
      <c r="H62">
        <v>1.1008</v>
      </c>
      <c r="K62" t="s">
        <v>1382</v>
      </c>
      <c r="L62">
        <v>52.604799999999997</v>
      </c>
      <c r="M62">
        <v>2.8239000000000001</v>
      </c>
      <c r="P62" t="s">
        <v>1382</v>
      </c>
      <c r="Q62">
        <v>52.604799999999997</v>
      </c>
      <c r="R62">
        <v>2.2057000000000002</v>
      </c>
      <c r="U62" t="s">
        <v>1382</v>
      </c>
      <c r="V62">
        <v>52.604799999999997</v>
      </c>
      <c r="W62">
        <v>0.43709999999999999</v>
      </c>
    </row>
    <row r="63" spans="1:23">
      <c r="A63" t="s">
        <v>1383</v>
      </c>
      <c r="B63">
        <v>64.062399999999997</v>
      </c>
      <c r="C63">
        <v>0.27389999999999998</v>
      </c>
      <c r="F63" t="s">
        <v>1383</v>
      </c>
      <c r="G63">
        <v>64.062399999999997</v>
      </c>
      <c r="H63">
        <v>0.61629999999999996</v>
      </c>
      <c r="K63" t="s">
        <v>1383</v>
      </c>
      <c r="L63">
        <v>64.062399999999997</v>
      </c>
      <c r="M63">
        <v>1.7885</v>
      </c>
      <c r="P63" t="s">
        <v>1383</v>
      </c>
      <c r="Q63">
        <v>64.062399999999997</v>
      </c>
      <c r="R63">
        <v>0.90800000000000003</v>
      </c>
      <c r="U63" t="s">
        <v>1383</v>
      </c>
      <c r="V63">
        <v>64.062399999999997</v>
      </c>
      <c r="W63">
        <v>2.1593</v>
      </c>
    </row>
    <row r="64" spans="1:23">
      <c r="A64" t="s">
        <v>1384</v>
      </c>
      <c r="B64">
        <v>87.646199999999993</v>
      </c>
      <c r="C64">
        <v>0.55420000000000003</v>
      </c>
      <c r="F64" t="s">
        <v>1384</v>
      </c>
      <c r="G64">
        <v>87.646199999999993</v>
      </c>
      <c r="H64">
        <v>4.8899999999999999E-2</v>
      </c>
      <c r="K64" t="s">
        <v>1384</v>
      </c>
      <c r="L64">
        <v>87.646199999999993</v>
      </c>
      <c r="M64">
        <v>3.9811999999999999</v>
      </c>
      <c r="P64" t="s">
        <v>1384</v>
      </c>
      <c r="Q64">
        <v>87.646199999999993</v>
      </c>
      <c r="R64">
        <v>1.2250000000000001</v>
      </c>
      <c r="U64" t="s">
        <v>1384</v>
      </c>
      <c r="V64">
        <v>87.646199999999993</v>
      </c>
      <c r="W64">
        <v>0.24279999999999999</v>
      </c>
    </row>
    <row r="65" spans="1:23">
      <c r="A65" t="s">
        <v>1385</v>
      </c>
      <c r="B65">
        <v>87.013800000000003</v>
      </c>
      <c r="C65">
        <v>0.17019999999999999</v>
      </c>
      <c r="F65" t="s">
        <v>1385</v>
      </c>
      <c r="G65">
        <v>87.013800000000003</v>
      </c>
      <c r="H65">
        <v>4.5100000000000001E-2</v>
      </c>
      <c r="K65" t="s">
        <v>1385</v>
      </c>
      <c r="L65">
        <v>87.013800000000003</v>
      </c>
      <c r="M65">
        <v>13.0039</v>
      </c>
      <c r="P65" t="s">
        <v>1385</v>
      </c>
      <c r="Q65">
        <v>87.013800000000003</v>
      </c>
      <c r="R65">
        <v>0</v>
      </c>
      <c r="U65" t="s">
        <v>1385</v>
      </c>
      <c r="V65">
        <v>87.013800000000003</v>
      </c>
      <c r="W65">
        <v>0.67090000000000005</v>
      </c>
    </row>
    <row r="66" spans="1:23">
      <c r="A66" t="s">
        <v>1386</v>
      </c>
      <c r="B66">
        <v>62.96</v>
      </c>
      <c r="C66">
        <v>3.1581000000000001</v>
      </c>
      <c r="F66" t="s">
        <v>1386</v>
      </c>
      <c r="G66">
        <v>62.96</v>
      </c>
      <c r="H66">
        <v>1.9802</v>
      </c>
      <c r="K66" t="s">
        <v>1386</v>
      </c>
      <c r="L66">
        <v>62.96</v>
      </c>
      <c r="M66">
        <v>4.1246</v>
      </c>
      <c r="P66" t="s">
        <v>1386</v>
      </c>
      <c r="Q66">
        <v>62.96</v>
      </c>
      <c r="R66">
        <v>4.9595000000000002</v>
      </c>
      <c r="U66" t="s">
        <v>1386</v>
      </c>
      <c r="V66">
        <v>62.96</v>
      </c>
      <c r="W66">
        <v>2.1840999999999999</v>
      </c>
    </row>
    <row r="67" spans="1:23">
      <c r="A67" t="s">
        <v>1387</v>
      </c>
      <c r="B67">
        <v>114.53919999999999</v>
      </c>
      <c r="C67">
        <v>0.58479999999999999</v>
      </c>
      <c r="F67" t="s">
        <v>1387</v>
      </c>
      <c r="G67">
        <v>114.53919999999999</v>
      </c>
      <c r="H67">
        <v>0</v>
      </c>
      <c r="K67" t="s">
        <v>1387</v>
      </c>
      <c r="L67">
        <v>114.53919999999999</v>
      </c>
      <c r="M67">
        <v>0.63649999999999995</v>
      </c>
      <c r="P67" t="s">
        <v>1387</v>
      </c>
      <c r="Q67">
        <v>114.53919999999999</v>
      </c>
      <c r="R67">
        <v>1.2926</v>
      </c>
      <c r="U67" t="s">
        <v>1387</v>
      </c>
      <c r="V67">
        <v>114.53919999999999</v>
      </c>
      <c r="W67">
        <v>0</v>
      </c>
    </row>
    <row r="68" spans="1:23">
      <c r="A68" t="s">
        <v>1388</v>
      </c>
      <c r="B68">
        <v>82.032499999999999</v>
      </c>
      <c r="C68">
        <v>1.3045</v>
      </c>
      <c r="F68" t="s">
        <v>1388</v>
      </c>
      <c r="G68">
        <v>82.032499999999999</v>
      </c>
      <c r="H68">
        <v>0.61399999999999999</v>
      </c>
      <c r="K68" t="s">
        <v>1388</v>
      </c>
      <c r="L68">
        <v>82.032499999999999</v>
      </c>
      <c r="M68">
        <v>0.75719999999999998</v>
      </c>
      <c r="P68" t="s">
        <v>1388</v>
      </c>
      <c r="Q68">
        <v>82.032499999999999</v>
      </c>
      <c r="R68">
        <v>2.8833000000000002</v>
      </c>
      <c r="U68" t="s">
        <v>1388</v>
      </c>
      <c r="V68">
        <v>82.032499999999999</v>
      </c>
      <c r="W68">
        <v>1.1428</v>
      </c>
    </row>
    <row r="69" spans="1:23">
      <c r="A69" t="s">
        <v>1389</v>
      </c>
      <c r="B69">
        <v>66.108199999999997</v>
      </c>
      <c r="C69">
        <v>3.294</v>
      </c>
      <c r="F69" t="s">
        <v>1389</v>
      </c>
      <c r="G69">
        <v>66.108199999999997</v>
      </c>
      <c r="H69">
        <v>0.2492</v>
      </c>
      <c r="K69" t="s">
        <v>1389</v>
      </c>
      <c r="L69">
        <v>66.108199999999997</v>
      </c>
      <c r="M69">
        <v>1.2292000000000001</v>
      </c>
      <c r="P69" t="s">
        <v>1389</v>
      </c>
      <c r="Q69">
        <v>66.108199999999997</v>
      </c>
      <c r="R69">
        <v>0</v>
      </c>
      <c r="U69" t="s">
        <v>1389</v>
      </c>
      <c r="V69">
        <v>66.108199999999997</v>
      </c>
      <c r="W69">
        <v>0.61829999999999996</v>
      </c>
    </row>
    <row r="70" spans="1:23">
      <c r="A70" t="s">
        <v>1390</v>
      </c>
      <c r="B70">
        <v>30.367000000000001</v>
      </c>
      <c r="C70">
        <v>5.5744999999999996</v>
      </c>
      <c r="F70" t="s">
        <v>1390</v>
      </c>
      <c r="G70">
        <v>30.367000000000001</v>
      </c>
      <c r="H70">
        <v>2.9081999999999999</v>
      </c>
      <c r="K70" t="s">
        <v>1390</v>
      </c>
      <c r="L70">
        <v>30.367000000000001</v>
      </c>
      <c r="M70">
        <v>0.42830000000000001</v>
      </c>
      <c r="P70" t="s">
        <v>1390</v>
      </c>
      <c r="Q70">
        <v>30.367000000000001</v>
      </c>
      <c r="R70">
        <v>55.444400000000002</v>
      </c>
      <c r="U70" t="s">
        <v>1390</v>
      </c>
      <c r="V70">
        <v>30.367000000000001</v>
      </c>
      <c r="W70">
        <v>3.8778999999999999</v>
      </c>
    </row>
    <row r="71" spans="1:23">
      <c r="A71" t="s">
        <v>1391</v>
      </c>
      <c r="B71">
        <v>26.133500000000002</v>
      </c>
      <c r="C71">
        <v>9.359</v>
      </c>
      <c r="F71" t="s">
        <v>1391</v>
      </c>
      <c r="G71">
        <v>26.133500000000002</v>
      </c>
      <c r="H71">
        <v>1.4612000000000001</v>
      </c>
      <c r="K71" t="s">
        <v>1391</v>
      </c>
      <c r="L71">
        <v>26.133500000000002</v>
      </c>
      <c r="M71">
        <v>7.5221</v>
      </c>
      <c r="P71" t="s">
        <v>1391</v>
      </c>
      <c r="Q71">
        <v>26.133500000000002</v>
      </c>
      <c r="R71">
        <v>31.824400000000001</v>
      </c>
      <c r="U71" t="s">
        <v>1391</v>
      </c>
      <c r="V71">
        <v>26.133500000000002</v>
      </c>
      <c r="W71">
        <v>5.0453000000000001</v>
      </c>
    </row>
    <row r="72" spans="1:23">
      <c r="A72" t="s">
        <v>1392</v>
      </c>
      <c r="B72">
        <v>98.857299999999995</v>
      </c>
      <c r="C72">
        <v>5.7268999999999997</v>
      </c>
      <c r="F72" t="s">
        <v>1392</v>
      </c>
      <c r="G72">
        <v>98.857299999999995</v>
      </c>
      <c r="H72">
        <v>1.1371</v>
      </c>
      <c r="K72" t="s">
        <v>1392</v>
      </c>
      <c r="L72">
        <v>98.857299999999995</v>
      </c>
      <c r="M72">
        <v>1.8698999999999999</v>
      </c>
      <c r="P72" t="s">
        <v>1392</v>
      </c>
      <c r="Q72">
        <v>98.857299999999995</v>
      </c>
      <c r="R72">
        <v>25.315999999999999</v>
      </c>
      <c r="U72" t="s">
        <v>1392</v>
      </c>
      <c r="V72">
        <v>98.857299999999995</v>
      </c>
      <c r="W72">
        <v>3.7627000000000002</v>
      </c>
    </row>
    <row r="73" spans="1:23">
      <c r="A73" t="s">
        <v>1393</v>
      </c>
      <c r="B73">
        <v>61.578800000000001</v>
      </c>
      <c r="C73">
        <v>0.67689999999999995</v>
      </c>
      <c r="F73" t="s">
        <v>1393</v>
      </c>
      <c r="G73">
        <v>61.578800000000001</v>
      </c>
      <c r="H73">
        <v>0.50180000000000002</v>
      </c>
      <c r="K73" t="s">
        <v>1393</v>
      </c>
      <c r="L73">
        <v>61.578800000000001</v>
      </c>
      <c r="M73">
        <v>1.2377</v>
      </c>
      <c r="P73" t="s">
        <v>1393</v>
      </c>
      <c r="Q73">
        <v>61.578800000000001</v>
      </c>
      <c r="R73">
        <v>0.89770000000000005</v>
      </c>
      <c r="U73" t="s">
        <v>1393</v>
      </c>
      <c r="V73">
        <v>61.578800000000001</v>
      </c>
      <c r="W73">
        <v>0</v>
      </c>
    </row>
    <row r="74" spans="1:23">
      <c r="A74" t="s">
        <v>1394</v>
      </c>
      <c r="B74">
        <v>111.6272</v>
      </c>
      <c r="C74">
        <v>1.8774</v>
      </c>
      <c r="F74" t="s">
        <v>1394</v>
      </c>
      <c r="G74">
        <v>111.6272</v>
      </c>
      <c r="H74">
        <v>0.16569999999999999</v>
      </c>
      <c r="K74" t="s">
        <v>1394</v>
      </c>
      <c r="L74">
        <v>111.6272</v>
      </c>
      <c r="M74">
        <v>3.4737</v>
      </c>
      <c r="P74" t="s">
        <v>1394</v>
      </c>
      <c r="Q74">
        <v>111.6272</v>
      </c>
      <c r="R74">
        <v>5.1870000000000003</v>
      </c>
      <c r="U74" t="s">
        <v>1394</v>
      </c>
      <c r="V74">
        <v>111.6272</v>
      </c>
      <c r="W74">
        <v>3.2892999999999999</v>
      </c>
    </row>
    <row r="75" spans="1:23">
      <c r="A75" t="s">
        <v>1395</v>
      </c>
      <c r="B75">
        <v>59.665300000000002</v>
      </c>
      <c r="C75">
        <v>1.637</v>
      </c>
      <c r="F75" t="s">
        <v>1395</v>
      </c>
      <c r="G75">
        <v>59.665300000000002</v>
      </c>
      <c r="H75">
        <v>0.72230000000000005</v>
      </c>
      <c r="K75" t="s">
        <v>1395</v>
      </c>
      <c r="L75">
        <v>59.665300000000002</v>
      </c>
      <c r="M75">
        <v>0.47510000000000002</v>
      </c>
      <c r="P75" t="s">
        <v>1395</v>
      </c>
      <c r="Q75">
        <v>59.665300000000002</v>
      </c>
      <c r="R75">
        <v>1.8090999999999999</v>
      </c>
      <c r="U75" t="s">
        <v>1395</v>
      </c>
      <c r="V75">
        <v>59.665300000000002</v>
      </c>
      <c r="W75">
        <v>1.4339999999999999</v>
      </c>
    </row>
    <row r="76" spans="1:23">
      <c r="A76" t="s">
        <v>1396</v>
      </c>
      <c r="B76">
        <v>70.575999999999993</v>
      </c>
      <c r="C76">
        <v>2.9218999999999999</v>
      </c>
      <c r="F76" t="s">
        <v>1396</v>
      </c>
      <c r="G76">
        <v>70.575999999999993</v>
      </c>
      <c r="H76">
        <v>1.3924000000000001</v>
      </c>
      <c r="K76" t="s">
        <v>1396</v>
      </c>
      <c r="L76">
        <v>70.575999999999993</v>
      </c>
      <c r="M76">
        <v>2.7985000000000002</v>
      </c>
      <c r="P76" t="s">
        <v>1396</v>
      </c>
      <c r="Q76">
        <v>70.575999999999993</v>
      </c>
      <c r="R76">
        <v>5.8122999999999996</v>
      </c>
      <c r="U76" t="s">
        <v>1396</v>
      </c>
      <c r="V76">
        <v>70.575999999999993</v>
      </c>
      <c r="W76">
        <v>4.6073000000000004</v>
      </c>
    </row>
    <row r="77" spans="1:23">
      <c r="A77" t="s">
        <v>1397</v>
      </c>
      <c r="B77">
        <v>38.469200000000001</v>
      </c>
      <c r="C77">
        <v>0.54959999999999998</v>
      </c>
      <c r="F77" t="s">
        <v>1397</v>
      </c>
      <c r="G77">
        <v>38.469200000000001</v>
      </c>
      <c r="H77">
        <v>0.3533</v>
      </c>
      <c r="K77" t="s">
        <v>1397</v>
      </c>
      <c r="L77">
        <v>38.469200000000001</v>
      </c>
      <c r="M77">
        <v>14.4579</v>
      </c>
      <c r="P77" t="s">
        <v>1397</v>
      </c>
      <c r="Q77">
        <v>38.469200000000001</v>
      </c>
      <c r="R77">
        <v>0.78090000000000004</v>
      </c>
      <c r="U77" t="s">
        <v>1397</v>
      </c>
      <c r="V77">
        <v>38.469200000000001</v>
      </c>
      <c r="W77">
        <v>0</v>
      </c>
    </row>
    <row r="78" spans="1:23">
      <c r="A78" t="s">
        <v>1398</v>
      </c>
      <c r="B78">
        <v>43.1282</v>
      </c>
      <c r="C78">
        <v>0.20569999999999999</v>
      </c>
      <c r="F78" t="s">
        <v>1398</v>
      </c>
      <c r="G78">
        <v>43.1282</v>
      </c>
      <c r="H78">
        <v>5.45E-2</v>
      </c>
      <c r="K78" t="s">
        <v>1398</v>
      </c>
      <c r="L78">
        <v>43.1282</v>
      </c>
      <c r="M78">
        <v>1.1642999999999999</v>
      </c>
      <c r="P78" t="s">
        <v>1398</v>
      </c>
      <c r="Q78">
        <v>43.1282</v>
      </c>
      <c r="R78">
        <v>0.68200000000000005</v>
      </c>
      <c r="U78" t="s">
        <v>1398</v>
      </c>
      <c r="V78">
        <v>43.1282</v>
      </c>
      <c r="W78">
        <v>0.1802</v>
      </c>
    </row>
    <row r="79" spans="1:23">
      <c r="A79" t="s">
        <v>1399</v>
      </c>
      <c r="B79">
        <v>66.249399999999994</v>
      </c>
      <c r="C79">
        <v>1.4821</v>
      </c>
      <c r="F79" t="s">
        <v>1399</v>
      </c>
      <c r="G79">
        <v>66.249399999999994</v>
      </c>
      <c r="H79">
        <v>0.157</v>
      </c>
      <c r="K79" t="s">
        <v>1399</v>
      </c>
      <c r="L79">
        <v>66.249399999999994</v>
      </c>
      <c r="M79">
        <v>1.7422</v>
      </c>
      <c r="P79" t="s">
        <v>1399</v>
      </c>
      <c r="Q79">
        <v>66.249399999999994</v>
      </c>
      <c r="R79">
        <v>0.4914</v>
      </c>
      <c r="U79" t="s">
        <v>1399</v>
      </c>
      <c r="V79">
        <v>66.249399999999994</v>
      </c>
      <c r="W79">
        <v>1.1685000000000001</v>
      </c>
    </row>
    <row r="80" spans="1:23">
      <c r="A80" t="s">
        <v>1400</v>
      </c>
      <c r="B80">
        <v>59.599600000000002</v>
      </c>
      <c r="C80">
        <v>0.316</v>
      </c>
      <c r="F80" t="s">
        <v>1400</v>
      </c>
      <c r="G80">
        <v>59.599600000000002</v>
      </c>
      <c r="H80">
        <v>0.96209999999999996</v>
      </c>
      <c r="K80" t="s">
        <v>1400</v>
      </c>
      <c r="L80">
        <v>59.599600000000002</v>
      </c>
      <c r="M80">
        <v>1.4444999999999999</v>
      </c>
      <c r="P80" t="s">
        <v>1400</v>
      </c>
      <c r="Q80">
        <v>59.599600000000002</v>
      </c>
      <c r="R80">
        <v>0.52380000000000004</v>
      </c>
      <c r="U80" t="s">
        <v>1400</v>
      </c>
      <c r="V80">
        <v>59.599600000000002</v>
      </c>
      <c r="W80">
        <v>2.9066000000000001</v>
      </c>
    </row>
    <row r="81" spans="1:23">
      <c r="A81" t="s">
        <v>1401</v>
      </c>
      <c r="B81">
        <v>61.328099999999999</v>
      </c>
      <c r="C81">
        <v>0.27879999999999999</v>
      </c>
      <c r="F81" t="s">
        <v>1401</v>
      </c>
      <c r="G81">
        <v>61.328099999999999</v>
      </c>
      <c r="H81">
        <v>0.36899999999999999</v>
      </c>
      <c r="K81" t="s">
        <v>1401</v>
      </c>
      <c r="L81">
        <v>61.328099999999999</v>
      </c>
      <c r="M81">
        <v>0.72819999999999996</v>
      </c>
      <c r="P81" t="s">
        <v>1401</v>
      </c>
      <c r="Q81">
        <v>61.328099999999999</v>
      </c>
      <c r="R81">
        <v>4.1593</v>
      </c>
      <c r="U81" t="s">
        <v>1401</v>
      </c>
      <c r="V81">
        <v>61.328099999999999</v>
      </c>
      <c r="W81">
        <v>0</v>
      </c>
    </row>
    <row r="82" spans="1:23">
      <c r="A82" t="s">
        <v>1402</v>
      </c>
      <c r="B82">
        <v>47.310899999999997</v>
      </c>
      <c r="C82">
        <v>0.95079999999999998</v>
      </c>
      <c r="F82" t="s">
        <v>1402</v>
      </c>
      <c r="G82">
        <v>47.310899999999997</v>
      </c>
      <c r="H82">
        <v>0.67120000000000002</v>
      </c>
      <c r="K82" t="s">
        <v>1402</v>
      </c>
      <c r="L82">
        <v>47.310899999999997</v>
      </c>
      <c r="M82">
        <v>3.5874000000000001</v>
      </c>
      <c r="P82" t="s">
        <v>1402</v>
      </c>
      <c r="Q82">
        <v>47.310899999999997</v>
      </c>
      <c r="R82">
        <v>5.2537000000000003</v>
      </c>
      <c r="U82" t="s">
        <v>1402</v>
      </c>
      <c r="V82">
        <v>47.310899999999997</v>
      </c>
      <c r="W82">
        <v>2.2210999999999999</v>
      </c>
    </row>
    <row r="83" spans="1:23">
      <c r="A83" t="s">
        <v>1403</v>
      </c>
      <c r="B83">
        <v>54.667400000000001</v>
      </c>
      <c r="C83">
        <v>0.81110000000000004</v>
      </c>
      <c r="F83" t="s">
        <v>1403</v>
      </c>
      <c r="G83">
        <v>54.667400000000001</v>
      </c>
      <c r="H83">
        <v>1.1166</v>
      </c>
      <c r="K83" t="s">
        <v>1403</v>
      </c>
      <c r="L83">
        <v>54.667400000000001</v>
      </c>
      <c r="M83">
        <v>3.6017000000000001</v>
      </c>
      <c r="P83" t="s">
        <v>1403</v>
      </c>
      <c r="Q83">
        <v>54.667400000000001</v>
      </c>
      <c r="R83">
        <v>2.6890999999999998</v>
      </c>
      <c r="U83" t="s">
        <v>1403</v>
      </c>
      <c r="V83">
        <v>54.667400000000001</v>
      </c>
      <c r="W83">
        <v>0.85260000000000002</v>
      </c>
    </row>
    <row r="84" spans="1:23">
      <c r="A84" t="s">
        <v>1404</v>
      </c>
      <c r="B84">
        <v>60.012300000000003</v>
      </c>
      <c r="C84">
        <v>1.0633999999999999</v>
      </c>
      <c r="F84" t="s">
        <v>1404</v>
      </c>
      <c r="G84">
        <v>60.012300000000003</v>
      </c>
      <c r="H84">
        <v>0.53180000000000005</v>
      </c>
      <c r="K84" t="s">
        <v>1404</v>
      </c>
      <c r="L84">
        <v>60.012300000000003</v>
      </c>
      <c r="M84">
        <v>2.4689999999999999</v>
      </c>
      <c r="P84" t="s">
        <v>1404</v>
      </c>
      <c r="Q84">
        <v>60.012300000000003</v>
      </c>
      <c r="R84">
        <v>3.1337999999999999</v>
      </c>
      <c r="U84" t="s">
        <v>1404</v>
      </c>
      <c r="V84">
        <v>60.012300000000003</v>
      </c>
      <c r="W84">
        <v>0</v>
      </c>
    </row>
    <row r="85" spans="1:23">
      <c r="A85" t="s">
        <v>1405</v>
      </c>
      <c r="B85">
        <v>65.576999999999998</v>
      </c>
      <c r="C85">
        <v>1.5627</v>
      </c>
      <c r="F85" t="s">
        <v>1405</v>
      </c>
      <c r="G85">
        <v>65.576999999999998</v>
      </c>
      <c r="H85">
        <v>1.3002</v>
      </c>
      <c r="K85" t="s">
        <v>1405</v>
      </c>
      <c r="L85">
        <v>65.576999999999998</v>
      </c>
      <c r="M85">
        <v>0</v>
      </c>
      <c r="P85" t="s">
        <v>1405</v>
      </c>
      <c r="Q85">
        <v>65.576999999999998</v>
      </c>
      <c r="R85">
        <v>1.4802</v>
      </c>
      <c r="U85" t="s">
        <v>1405</v>
      </c>
      <c r="V85">
        <v>65.576999999999998</v>
      </c>
      <c r="W85">
        <v>2.3466999999999998</v>
      </c>
    </row>
    <row r="86" spans="1:23">
      <c r="A86" t="s">
        <v>1406</v>
      </c>
      <c r="B86">
        <v>19.277899999999999</v>
      </c>
      <c r="C86">
        <v>3.9198</v>
      </c>
      <c r="F86" t="s">
        <v>1406</v>
      </c>
      <c r="G86">
        <v>19.277899999999999</v>
      </c>
      <c r="H86">
        <v>7.3159999999999998</v>
      </c>
      <c r="K86" t="s">
        <v>1406</v>
      </c>
      <c r="L86">
        <v>19.277899999999999</v>
      </c>
      <c r="M86">
        <v>15.8704</v>
      </c>
      <c r="P86" t="s">
        <v>1406</v>
      </c>
      <c r="Q86">
        <v>19.277899999999999</v>
      </c>
      <c r="R86">
        <v>15.5947</v>
      </c>
      <c r="U86" t="s">
        <v>1406</v>
      </c>
      <c r="V86">
        <v>19.277899999999999</v>
      </c>
      <c r="W86">
        <v>6.1807999999999996</v>
      </c>
    </row>
    <row r="87" spans="1:23">
      <c r="A87" t="s">
        <v>1407</v>
      </c>
      <c r="B87">
        <v>90.237700000000004</v>
      </c>
      <c r="C87">
        <v>0.73770000000000002</v>
      </c>
      <c r="F87" t="s">
        <v>1407</v>
      </c>
      <c r="G87">
        <v>90.237700000000004</v>
      </c>
      <c r="H87">
        <v>0.74860000000000004</v>
      </c>
      <c r="K87" t="s">
        <v>1407</v>
      </c>
      <c r="L87">
        <v>90.237700000000004</v>
      </c>
      <c r="M87">
        <v>0.96350000000000002</v>
      </c>
      <c r="P87" t="s">
        <v>1407</v>
      </c>
      <c r="Q87">
        <v>90.237700000000004</v>
      </c>
      <c r="R87">
        <v>2.8532999999999999</v>
      </c>
      <c r="U87" t="s">
        <v>1407</v>
      </c>
      <c r="V87">
        <v>90.237700000000004</v>
      </c>
      <c r="W87">
        <v>0.96930000000000005</v>
      </c>
    </row>
    <row r="88" spans="1:23">
      <c r="A88" t="s">
        <v>1408</v>
      </c>
      <c r="B88">
        <v>74.796099999999996</v>
      </c>
      <c r="C88">
        <v>1.0806</v>
      </c>
      <c r="F88" t="s">
        <v>1408</v>
      </c>
      <c r="G88">
        <v>74.796099999999996</v>
      </c>
      <c r="H88">
        <v>1.1224000000000001</v>
      </c>
      <c r="K88" t="s">
        <v>1408</v>
      </c>
      <c r="L88">
        <v>74.796099999999996</v>
      </c>
      <c r="M88">
        <v>3.3656000000000001</v>
      </c>
      <c r="P88" t="s">
        <v>1408</v>
      </c>
      <c r="Q88">
        <v>74.796099999999996</v>
      </c>
      <c r="R88">
        <v>2.2048000000000001</v>
      </c>
      <c r="U88" t="s">
        <v>1408</v>
      </c>
      <c r="V88">
        <v>74.796099999999996</v>
      </c>
      <c r="W88">
        <v>1.5291999999999999</v>
      </c>
    </row>
    <row r="89" spans="1:23">
      <c r="A89" t="s">
        <v>1409</v>
      </c>
      <c r="B89">
        <v>44.884</v>
      </c>
      <c r="C89">
        <v>1.6003000000000001</v>
      </c>
      <c r="F89" t="s">
        <v>1409</v>
      </c>
      <c r="G89">
        <v>44.884</v>
      </c>
      <c r="H89">
        <v>1.4664999999999999</v>
      </c>
      <c r="K89" t="s">
        <v>1409</v>
      </c>
      <c r="L89">
        <v>44.884</v>
      </c>
      <c r="M89">
        <v>2.5724</v>
      </c>
      <c r="P89" t="s">
        <v>1409</v>
      </c>
      <c r="Q89">
        <v>44.884</v>
      </c>
      <c r="R89">
        <v>3.6730999999999998</v>
      </c>
      <c r="U89" t="s">
        <v>1409</v>
      </c>
      <c r="V89">
        <v>44.884</v>
      </c>
      <c r="W89">
        <v>1.6174999999999999</v>
      </c>
    </row>
    <row r="90" spans="1:23">
      <c r="A90" t="s">
        <v>1410</v>
      </c>
      <c r="B90">
        <v>55.467599999999997</v>
      </c>
      <c r="C90">
        <v>1.1956</v>
      </c>
      <c r="F90" t="s">
        <v>1410</v>
      </c>
      <c r="G90">
        <v>55.467599999999997</v>
      </c>
      <c r="H90">
        <v>1.7013</v>
      </c>
      <c r="K90" t="s">
        <v>1410</v>
      </c>
      <c r="L90">
        <v>55.467599999999997</v>
      </c>
      <c r="M90">
        <v>1.9518</v>
      </c>
      <c r="P90" t="s">
        <v>1410</v>
      </c>
      <c r="Q90">
        <v>55.467599999999997</v>
      </c>
      <c r="R90">
        <v>6.4410999999999996</v>
      </c>
      <c r="U90" t="s">
        <v>1410</v>
      </c>
      <c r="V90">
        <v>55.467599999999997</v>
      </c>
      <c r="W90">
        <v>1.1781999999999999</v>
      </c>
    </row>
    <row r="91" spans="1:23">
      <c r="A91" t="s">
        <v>1411</v>
      </c>
      <c r="B91">
        <v>62.8476</v>
      </c>
      <c r="C91">
        <v>0.3271</v>
      </c>
      <c r="F91" t="s">
        <v>1411</v>
      </c>
      <c r="G91">
        <v>62.8476</v>
      </c>
      <c r="H91">
        <v>0.82269999999999999</v>
      </c>
      <c r="K91" t="s">
        <v>1411</v>
      </c>
      <c r="L91">
        <v>62.8476</v>
      </c>
      <c r="M91">
        <v>2.1362000000000001</v>
      </c>
      <c r="P91" t="s">
        <v>1411</v>
      </c>
      <c r="Q91">
        <v>62.8476</v>
      </c>
      <c r="R91">
        <v>3.7959000000000001</v>
      </c>
      <c r="U91" t="s">
        <v>1411</v>
      </c>
      <c r="V91">
        <v>62.8476</v>
      </c>
      <c r="W91">
        <v>1.2896000000000001</v>
      </c>
    </row>
    <row r="92" spans="1:23">
      <c r="A92" t="s">
        <v>1412</v>
      </c>
      <c r="B92">
        <v>53.299300000000002</v>
      </c>
      <c r="C92">
        <v>3.7027999999999999</v>
      </c>
      <c r="F92" t="s">
        <v>1412</v>
      </c>
      <c r="G92">
        <v>53.299300000000002</v>
      </c>
      <c r="H92">
        <v>1.2884</v>
      </c>
      <c r="K92" t="s">
        <v>1412</v>
      </c>
      <c r="L92">
        <v>53.299300000000002</v>
      </c>
      <c r="M92">
        <v>2.9016000000000002</v>
      </c>
      <c r="P92" t="s">
        <v>1412</v>
      </c>
      <c r="Q92">
        <v>53.299300000000002</v>
      </c>
      <c r="R92">
        <v>6.6642000000000001</v>
      </c>
      <c r="U92" t="s">
        <v>1412</v>
      </c>
      <c r="V92">
        <v>53.299300000000002</v>
      </c>
      <c r="W92">
        <v>3.8923999999999999</v>
      </c>
    </row>
    <row r="93" spans="1:23">
      <c r="A93" t="s">
        <v>1413</v>
      </c>
      <c r="B93">
        <v>25.121600000000001</v>
      </c>
      <c r="C93">
        <v>6.3387000000000002</v>
      </c>
      <c r="F93" t="s">
        <v>1413</v>
      </c>
      <c r="G93">
        <v>25.121600000000001</v>
      </c>
      <c r="H93">
        <v>1.2039</v>
      </c>
      <c r="K93" t="s">
        <v>1413</v>
      </c>
      <c r="L93">
        <v>25.121600000000001</v>
      </c>
      <c r="M93">
        <v>0.3599</v>
      </c>
      <c r="P93" t="s">
        <v>1413</v>
      </c>
      <c r="Q93">
        <v>25.121600000000001</v>
      </c>
      <c r="R93">
        <v>9.1370000000000005</v>
      </c>
      <c r="U93" t="s">
        <v>1413</v>
      </c>
      <c r="V93">
        <v>25.121600000000001</v>
      </c>
      <c r="W93">
        <v>3.6214</v>
      </c>
    </row>
    <row r="94" spans="1:23">
      <c r="A94" t="s">
        <v>1414</v>
      </c>
      <c r="B94">
        <v>73.274600000000007</v>
      </c>
      <c r="C94">
        <v>1.2666999999999999</v>
      </c>
      <c r="F94" t="s">
        <v>1414</v>
      </c>
      <c r="G94">
        <v>73.274600000000007</v>
      </c>
      <c r="H94">
        <v>0.29809999999999998</v>
      </c>
      <c r="K94" t="s">
        <v>1414</v>
      </c>
      <c r="L94">
        <v>73.274600000000007</v>
      </c>
      <c r="M94">
        <v>1.1029</v>
      </c>
      <c r="P94" t="s">
        <v>1414</v>
      </c>
      <c r="Q94">
        <v>73.274600000000007</v>
      </c>
      <c r="R94">
        <v>2.3330000000000002</v>
      </c>
      <c r="U94" t="s">
        <v>1414</v>
      </c>
      <c r="V94">
        <v>73.274600000000007</v>
      </c>
      <c r="W94">
        <v>0.73970000000000002</v>
      </c>
    </row>
    <row r="95" spans="1:23">
      <c r="A95" t="s">
        <v>1415</v>
      </c>
      <c r="B95">
        <v>59.212600000000002</v>
      </c>
      <c r="C95">
        <v>2.2054999999999998</v>
      </c>
      <c r="F95" t="s">
        <v>1415</v>
      </c>
      <c r="G95">
        <v>59.212600000000002</v>
      </c>
      <c r="H95">
        <v>0.46100000000000002</v>
      </c>
      <c r="K95" t="s">
        <v>1415</v>
      </c>
      <c r="L95">
        <v>59.212600000000002</v>
      </c>
      <c r="M95">
        <v>1.2129000000000001</v>
      </c>
      <c r="P95" t="s">
        <v>1415</v>
      </c>
      <c r="Q95">
        <v>59.212600000000002</v>
      </c>
      <c r="R95">
        <v>2.3090999999999999</v>
      </c>
      <c r="U95" t="s">
        <v>1415</v>
      </c>
      <c r="V95">
        <v>59.212600000000002</v>
      </c>
      <c r="W95">
        <v>2.7456</v>
      </c>
    </row>
    <row r="96" spans="1:23">
      <c r="A96" t="s">
        <v>1416</v>
      </c>
      <c r="B96">
        <v>39.112299999999998</v>
      </c>
      <c r="C96">
        <v>5.5785999999999998</v>
      </c>
      <c r="F96" t="s">
        <v>1416</v>
      </c>
      <c r="G96">
        <v>39.112299999999998</v>
      </c>
      <c r="H96">
        <v>2.0893000000000002</v>
      </c>
      <c r="K96" t="s">
        <v>1416</v>
      </c>
      <c r="L96">
        <v>39.112299999999998</v>
      </c>
      <c r="M96">
        <v>4.7980999999999998</v>
      </c>
      <c r="P96" t="s">
        <v>1416</v>
      </c>
      <c r="Q96">
        <v>39.112299999999998</v>
      </c>
      <c r="R96">
        <v>3.6088</v>
      </c>
      <c r="U96" t="s">
        <v>1416</v>
      </c>
      <c r="V96">
        <v>39.112299999999998</v>
      </c>
      <c r="W96">
        <v>1.0728</v>
      </c>
    </row>
    <row r="97" spans="1:23">
      <c r="A97" t="s">
        <v>1417</v>
      </c>
      <c r="B97">
        <v>40.075899999999997</v>
      </c>
      <c r="C97">
        <v>3.1507999999999998</v>
      </c>
      <c r="F97" t="s">
        <v>1417</v>
      </c>
      <c r="G97">
        <v>40.075899999999997</v>
      </c>
      <c r="H97">
        <v>1.2833000000000001</v>
      </c>
      <c r="K97" t="s">
        <v>1417</v>
      </c>
      <c r="L97">
        <v>40.075899999999997</v>
      </c>
      <c r="M97">
        <v>2.8489</v>
      </c>
      <c r="P97" t="s">
        <v>1417</v>
      </c>
      <c r="Q97">
        <v>40.075899999999997</v>
      </c>
      <c r="R97">
        <v>2.8123999999999998</v>
      </c>
      <c r="U97" t="s">
        <v>1417</v>
      </c>
      <c r="V97">
        <v>40.075899999999997</v>
      </c>
      <c r="W97">
        <v>1.9109</v>
      </c>
    </row>
    <row r="98" spans="1:23">
      <c r="A98" t="s">
        <v>1418</v>
      </c>
      <c r="B98">
        <v>40.774999999999999</v>
      </c>
      <c r="C98">
        <v>9.2263999999999999</v>
      </c>
      <c r="F98" t="s">
        <v>1418</v>
      </c>
      <c r="G98">
        <v>40.774999999999999</v>
      </c>
      <c r="H98">
        <v>3.4113000000000002</v>
      </c>
      <c r="K98" t="s">
        <v>1418</v>
      </c>
      <c r="L98">
        <v>40.774999999999999</v>
      </c>
      <c r="M98">
        <v>3.3241999999999998</v>
      </c>
      <c r="P98" t="s">
        <v>1418</v>
      </c>
      <c r="Q98">
        <v>40.774999999999999</v>
      </c>
      <c r="R98">
        <v>5.274</v>
      </c>
      <c r="U98" t="s">
        <v>1418</v>
      </c>
      <c r="V98">
        <v>40.774999999999999</v>
      </c>
      <c r="W98">
        <v>4.1806000000000001</v>
      </c>
    </row>
    <row r="99" spans="1:23">
      <c r="A99" t="s">
        <v>1419</v>
      </c>
      <c r="B99">
        <v>63.873800000000003</v>
      </c>
      <c r="C99">
        <v>2.9731999999999998</v>
      </c>
      <c r="F99" t="s">
        <v>1419</v>
      </c>
      <c r="G99">
        <v>63.873800000000003</v>
      </c>
      <c r="H99">
        <v>1.6085</v>
      </c>
      <c r="K99" t="s">
        <v>1419</v>
      </c>
      <c r="L99">
        <v>63.873800000000003</v>
      </c>
      <c r="M99">
        <v>0.3377</v>
      </c>
      <c r="P99" t="s">
        <v>1419</v>
      </c>
      <c r="Q99">
        <v>63.873800000000003</v>
      </c>
      <c r="R99">
        <v>4.2858000000000001</v>
      </c>
      <c r="U99" t="s">
        <v>1419</v>
      </c>
      <c r="V99">
        <v>63.873800000000003</v>
      </c>
      <c r="W99">
        <v>2.3780999999999999</v>
      </c>
    </row>
    <row r="100" spans="1:23">
      <c r="A100" t="s">
        <v>1420</v>
      </c>
      <c r="B100">
        <v>21.696000000000002</v>
      </c>
      <c r="C100">
        <v>10.154299999999999</v>
      </c>
      <c r="F100" t="s">
        <v>1420</v>
      </c>
      <c r="G100">
        <v>21.696000000000002</v>
      </c>
      <c r="H100">
        <v>1.4109</v>
      </c>
      <c r="K100" t="s">
        <v>1420</v>
      </c>
      <c r="L100">
        <v>21.696000000000002</v>
      </c>
      <c r="M100">
        <v>4.6087999999999996</v>
      </c>
      <c r="P100" t="s">
        <v>1420</v>
      </c>
      <c r="Q100">
        <v>21.696000000000002</v>
      </c>
      <c r="R100">
        <v>6.6852999999999998</v>
      </c>
      <c r="U100" t="s">
        <v>1420</v>
      </c>
      <c r="V100">
        <v>21.696000000000002</v>
      </c>
      <c r="W100">
        <v>3.9744999999999999</v>
      </c>
    </row>
    <row r="101" spans="1:23">
      <c r="A101" t="s">
        <v>1421</v>
      </c>
      <c r="B101">
        <v>47.223700000000001</v>
      </c>
      <c r="C101">
        <v>15.365600000000001</v>
      </c>
      <c r="F101" t="s">
        <v>1421</v>
      </c>
      <c r="G101">
        <v>47.223700000000001</v>
      </c>
      <c r="H101">
        <v>1.1741999999999999</v>
      </c>
      <c r="K101" t="s">
        <v>1421</v>
      </c>
      <c r="L101">
        <v>47.223700000000001</v>
      </c>
      <c r="M101">
        <v>13.447900000000001</v>
      </c>
      <c r="P101" t="s">
        <v>1421</v>
      </c>
      <c r="Q101">
        <v>47.223700000000001</v>
      </c>
      <c r="R101">
        <v>7.3525999999999998</v>
      </c>
      <c r="U101" t="s">
        <v>1421</v>
      </c>
      <c r="V101">
        <v>47.223700000000001</v>
      </c>
      <c r="W101">
        <v>3.7467000000000001</v>
      </c>
    </row>
    <row r="102" spans="1:23">
      <c r="A102" t="s">
        <v>1422</v>
      </c>
      <c r="B102">
        <v>62.315100000000001</v>
      </c>
      <c r="C102">
        <v>4.8810000000000002</v>
      </c>
      <c r="F102" t="s">
        <v>1422</v>
      </c>
      <c r="G102">
        <v>62.315100000000001</v>
      </c>
      <c r="H102">
        <v>1.3705000000000001</v>
      </c>
      <c r="K102" t="s">
        <v>1422</v>
      </c>
      <c r="L102">
        <v>62.315100000000001</v>
      </c>
      <c r="M102">
        <v>3.0908000000000002</v>
      </c>
      <c r="P102" t="s">
        <v>1422</v>
      </c>
      <c r="Q102">
        <v>62.315100000000001</v>
      </c>
      <c r="R102">
        <v>2.9422000000000001</v>
      </c>
      <c r="U102" t="s">
        <v>1422</v>
      </c>
      <c r="V102">
        <v>62.315100000000001</v>
      </c>
      <c r="W102">
        <v>0.77739999999999998</v>
      </c>
    </row>
    <row r="103" spans="1:23">
      <c r="A103" t="s">
        <v>1423</v>
      </c>
      <c r="B103">
        <v>36.666200000000003</v>
      </c>
      <c r="C103">
        <v>1.9773000000000001</v>
      </c>
      <c r="F103" t="s">
        <v>1423</v>
      </c>
      <c r="G103">
        <v>36.666200000000003</v>
      </c>
      <c r="H103">
        <v>0.80700000000000005</v>
      </c>
      <c r="K103" t="s">
        <v>1423</v>
      </c>
      <c r="L103">
        <v>36.666200000000003</v>
      </c>
      <c r="M103">
        <v>1.8291999999999999</v>
      </c>
      <c r="P103" t="s">
        <v>1423</v>
      </c>
      <c r="Q103">
        <v>36.666200000000003</v>
      </c>
      <c r="R103">
        <v>1.6389</v>
      </c>
      <c r="U103" t="s">
        <v>1423</v>
      </c>
      <c r="V103">
        <v>36.666200000000003</v>
      </c>
      <c r="W103">
        <v>1.9486000000000001</v>
      </c>
    </row>
    <row r="104" spans="1:23">
      <c r="A104" t="s">
        <v>1424</v>
      </c>
      <c r="B104">
        <v>66.212699999999998</v>
      </c>
      <c r="C104">
        <v>0.40799999999999997</v>
      </c>
      <c r="F104" t="s">
        <v>1424</v>
      </c>
      <c r="G104">
        <v>66.212699999999998</v>
      </c>
      <c r="H104">
        <v>0.59409999999999996</v>
      </c>
      <c r="K104" t="s">
        <v>1424</v>
      </c>
      <c r="L104">
        <v>66.212699999999998</v>
      </c>
      <c r="M104">
        <v>1.1989000000000001</v>
      </c>
      <c r="P104" t="s">
        <v>1424</v>
      </c>
      <c r="Q104">
        <v>66.212699999999998</v>
      </c>
      <c r="R104">
        <v>2.7052999999999998</v>
      </c>
      <c r="U104" t="s">
        <v>1424</v>
      </c>
      <c r="V104">
        <v>66.212699999999998</v>
      </c>
      <c r="W104">
        <v>1.3403</v>
      </c>
    </row>
    <row r="105" spans="1:23">
      <c r="A105" t="s">
        <v>1425</v>
      </c>
      <c r="B105">
        <v>31.751000000000001</v>
      </c>
      <c r="C105">
        <v>3.294</v>
      </c>
      <c r="F105" t="s">
        <v>1425</v>
      </c>
      <c r="G105">
        <v>31.751000000000001</v>
      </c>
      <c r="H105">
        <v>1.3081</v>
      </c>
      <c r="K105" t="s">
        <v>1425</v>
      </c>
      <c r="L105">
        <v>31.751000000000001</v>
      </c>
      <c r="M105">
        <v>3.8412999999999999</v>
      </c>
      <c r="P105" t="s">
        <v>1425</v>
      </c>
      <c r="Q105">
        <v>31.751000000000001</v>
      </c>
      <c r="R105">
        <v>10.920999999999999</v>
      </c>
      <c r="U105" t="s">
        <v>1425</v>
      </c>
      <c r="V105">
        <v>31.751000000000001</v>
      </c>
      <c r="W105">
        <v>2.1642000000000001</v>
      </c>
    </row>
    <row r="106" spans="1:23">
      <c r="A106" t="s">
        <v>1426</v>
      </c>
      <c r="B106">
        <v>56.014699999999998</v>
      </c>
      <c r="C106">
        <v>0.53249999999999997</v>
      </c>
      <c r="F106" t="s">
        <v>1426</v>
      </c>
      <c r="G106">
        <v>56.014699999999998</v>
      </c>
      <c r="H106">
        <v>0.4229</v>
      </c>
      <c r="K106" t="s">
        <v>1426</v>
      </c>
      <c r="L106">
        <v>56.014699999999998</v>
      </c>
      <c r="M106">
        <v>1.3909</v>
      </c>
      <c r="P106" t="s">
        <v>1426</v>
      </c>
      <c r="Q106">
        <v>56.014699999999998</v>
      </c>
      <c r="R106">
        <v>1.4123000000000001</v>
      </c>
      <c r="U106" t="s">
        <v>1426</v>
      </c>
      <c r="V106">
        <v>56.014699999999998</v>
      </c>
      <c r="W106">
        <v>0.55979999999999996</v>
      </c>
    </row>
    <row r="107" spans="1:23">
      <c r="A107" t="s">
        <v>1427</v>
      </c>
      <c r="B107">
        <v>24.7348</v>
      </c>
      <c r="C107">
        <v>8.0785</v>
      </c>
      <c r="F107" t="s">
        <v>1427</v>
      </c>
      <c r="G107">
        <v>24.7348</v>
      </c>
      <c r="H107">
        <v>3.0482999999999998</v>
      </c>
      <c r="K107" t="s">
        <v>1427</v>
      </c>
      <c r="L107">
        <v>24.7348</v>
      </c>
      <c r="M107">
        <v>4.3658999999999999</v>
      </c>
      <c r="P107" t="s">
        <v>1427</v>
      </c>
      <c r="Q107">
        <v>24.7348</v>
      </c>
      <c r="R107">
        <v>16.008400000000002</v>
      </c>
      <c r="U107" t="s">
        <v>1427</v>
      </c>
      <c r="V107">
        <v>24.7348</v>
      </c>
      <c r="W107">
        <v>1.9521999999999999</v>
      </c>
    </row>
    <row r="108" spans="1:23">
      <c r="A108" t="s">
        <v>1428</v>
      </c>
      <c r="B108">
        <v>29.440100000000001</v>
      </c>
      <c r="C108">
        <v>6.9187000000000003</v>
      </c>
      <c r="F108" t="s">
        <v>1428</v>
      </c>
      <c r="G108">
        <v>29.440100000000001</v>
      </c>
      <c r="H108">
        <v>1.4537</v>
      </c>
      <c r="K108" t="s">
        <v>1428</v>
      </c>
      <c r="L108">
        <v>29.440100000000001</v>
      </c>
      <c r="M108">
        <v>2.8687</v>
      </c>
      <c r="P108" t="s">
        <v>1428</v>
      </c>
      <c r="Q108">
        <v>29.440100000000001</v>
      </c>
      <c r="R108">
        <v>9.8307000000000002</v>
      </c>
      <c r="U108" t="s">
        <v>1428</v>
      </c>
      <c r="V108">
        <v>29.440100000000001</v>
      </c>
      <c r="W108">
        <v>9.5243000000000002</v>
      </c>
    </row>
    <row r="109" spans="1:23">
      <c r="A109" t="s">
        <v>1429</v>
      </c>
      <c r="B109">
        <v>19.823799999999999</v>
      </c>
      <c r="C109">
        <v>4.0679999999999996</v>
      </c>
      <c r="F109" t="s">
        <v>1429</v>
      </c>
      <c r="G109">
        <v>19.823799999999999</v>
      </c>
      <c r="H109">
        <v>1.1385000000000001</v>
      </c>
      <c r="K109" t="s">
        <v>1429</v>
      </c>
      <c r="L109">
        <v>19.823799999999999</v>
      </c>
      <c r="M109">
        <v>2.5806</v>
      </c>
      <c r="P109" t="s">
        <v>1429</v>
      </c>
      <c r="Q109">
        <v>19.823799999999999</v>
      </c>
      <c r="R109">
        <v>8.0922000000000001</v>
      </c>
      <c r="U109" t="s">
        <v>1429</v>
      </c>
      <c r="V109">
        <v>19.823799999999999</v>
      </c>
      <c r="W109">
        <v>4.2763999999999998</v>
      </c>
    </row>
    <row r="110" spans="1:23">
      <c r="A110" t="s">
        <v>1430</v>
      </c>
      <c r="B110">
        <v>61.247399999999999</v>
      </c>
      <c r="C110">
        <v>0</v>
      </c>
      <c r="F110" t="s">
        <v>1430</v>
      </c>
      <c r="G110">
        <v>61.247399999999999</v>
      </c>
      <c r="H110">
        <v>0.25230000000000002</v>
      </c>
      <c r="K110" t="s">
        <v>1430</v>
      </c>
      <c r="L110">
        <v>61.247399999999999</v>
      </c>
      <c r="M110">
        <v>0</v>
      </c>
      <c r="P110" t="s">
        <v>1430</v>
      </c>
      <c r="Q110">
        <v>61.247399999999999</v>
      </c>
      <c r="R110">
        <v>0</v>
      </c>
      <c r="U110" t="s">
        <v>1430</v>
      </c>
      <c r="V110">
        <v>61.247399999999999</v>
      </c>
      <c r="W110">
        <v>0</v>
      </c>
    </row>
    <row r="111" spans="1:23">
      <c r="A111" t="s">
        <v>1431</v>
      </c>
      <c r="B111">
        <v>62.675400000000003</v>
      </c>
      <c r="C111">
        <v>3.8953000000000002</v>
      </c>
      <c r="F111" t="s">
        <v>1431</v>
      </c>
      <c r="G111">
        <v>62.675400000000003</v>
      </c>
      <c r="H111">
        <v>2.2867000000000002</v>
      </c>
      <c r="K111" t="s">
        <v>1431</v>
      </c>
      <c r="L111">
        <v>62.675400000000003</v>
      </c>
      <c r="M111">
        <v>1.7696000000000001</v>
      </c>
      <c r="P111" t="s">
        <v>1431</v>
      </c>
      <c r="Q111">
        <v>62.675400000000003</v>
      </c>
      <c r="R111">
        <v>5.6150000000000002</v>
      </c>
      <c r="U111" t="s">
        <v>1431</v>
      </c>
      <c r="V111">
        <v>62.675400000000003</v>
      </c>
      <c r="W111">
        <v>3.5607000000000002</v>
      </c>
    </row>
    <row r="112" spans="1:23">
      <c r="A112" t="s">
        <v>1432</v>
      </c>
      <c r="B112">
        <v>56.419600000000003</v>
      </c>
      <c r="C112">
        <v>0</v>
      </c>
      <c r="F112" t="s">
        <v>1432</v>
      </c>
      <c r="G112">
        <v>56.419600000000003</v>
      </c>
      <c r="H112">
        <v>0.16059999999999999</v>
      </c>
      <c r="K112" t="s">
        <v>1432</v>
      </c>
      <c r="L112">
        <v>56.419600000000003</v>
      </c>
      <c r="M112">
        <v>0.26400000000000001</v>
      </c>
      <c r="P112" t="s">
        <v>1432</v>
      </c>
      <c r="Q112">
        <v>56.419600000000003</v>
      </c>
      <c r="R112">
        <v>0.67020000000000002</v>
      </c>
      <c r="U112" t="s">
        <v>1432</v>
      </c>
      <c r="V112">
        <v>56.419600000000003</v>
      </c>
      <c r="W112">
        <v>0</v>
      </c>
    </row>
    <row r="113" spans="1:23">
      <c r="A113" t="s">
        <v>1433</v>
      </c>
      <c r="B113">
        <v>51.137799999999999</v>
      </c>
      <c r="C113">
        <v>10.887700000000001</v>
      </c>
      <c r="F113" t="s">
        <v>1433</v>
      </c>
      <c r="G113">
        <v>51.137799999999999</v>
      </c>
      <c r="H113">
        <v>1.6142000000000001</v>
      </c>
      <c r="K113" t="s">
        <v>1433</v>
      </c>
      <c r="L113">
        <v>51.137799999999999</v>
      </c>
      <c r="M113">
        <v>2.2751999999999999</v>
      </c>
      <c r="P113" t="s">
        <v>1433</v>
      </c>
      <c r="Q113">
        <v>51.137799999999999</v>
      </c>
      <c r="R113">
        <v>6.2568000000000001</v>
      </c>
      <c r="U113" t="s">
        <v>1433</v>
      </c>
      <c r="V113">
        <v>51.137799999999999</v>
      </c>
      <c r="W113">
        <v>8.7748000000000008</v>
      </c>
    </row>
    <row r="114" spans="1:23">
      <c r="A114" t="s">
        <v>1434</v>
      </c>
      <c r="B114">
        <v>42.652299999999997</v>
      </c>
      <c r="C114">
        <v>11.7064</v>
      </c>
      <c r="F114" t="s">
        <v>1434</v>
      </c>
      <c r="G114">
        <v>42.652299999999997</v>
      </c>
      <c r="H114">
        <v>2.3344</v>
      </c>
      <c r="K114" t="s">
        <v>1434</v>
      </c>
      <c r="L114">
        <v>42.652299999999997</v>
      </c>
      <c r="M114">
        <v>1.7870999999999999</v>
      </c>
      <c r="P114" t="s">
        <v>1434</v>
      </c>
      <c r="Q114">
        <v>42.652299999999997</v>
      </c>
      <c r="R114">
        <v>28.226400000000002</v>
      </c>
      <c r="U114" t="s">
        <v>1434</v>
      </c>
      <c r="V114">
        <v>42.652299999999997</v>
      </c>
      <c r="W114">
        <v>5.5936000000000003</v>
      </c>
    </row>
    <row r="115" spans="1:23">
      <c r="A115" t="s">
        <v>1435</v>
      </c>
      <c r="B115">
        <v>58.458399999999997</v>
      </c>
      <c r="C115">
        <v>1.9556</v>
      </c>
      <c r="F115" t="s">
        <v>1435</v>
      </c>
      <c r="G115">
        <v>58.458399999999997</v>
      </c>
      <c r="H115">
        <v>0.1883</v>
      </c>
      <c r="K115" t="s">
        <v>1435</v>
      </c>
      <c r="L115">
        <v>58.458399999999997</v>
      </c>
      <c r="M115">
        <v>7.7785000000000002</v>
      </c>
      <c r="P115" t="s">
        <v>1435</v>
      </c>
      <c r="Q115">
        <v>58.458399999999997</v>
      </c>
      <c r="R115">
        <v>0.58940000000000003</v>
      </c>
      <c r="U115" t="s">
        <v>1435</v>
      </c>
      <c r="V115">
        <v>58.458399999999997</v>
      </c>
      <c r="W115">
        <v>0</v>
      </c>
    </row>
    <row r="116" spans="1:23">
      <c r="A116" t="s">
        <v>1436</v>
      </c>
      <c r="B116">
        <v>50.551200000000001</v>
      </c>
      <c r="C116">
        <v>1.8926000000000001</v>
      </c>
      <c r="F116" t="s">
        <v>1436</v>
      </c>
      <c r="G116">
        <v>50.551200000000001</v>
      </c>
      <c r="H116">
        <v>1.0021</v>
      </c>
      <c r="K116" t="s">
        <v>1436</v>
      </c>
      <c r="L116">
        <v>50.551200000000001</v>
      </c>
      <c r="M116">
        <v>4.5316000000000001</v>
      </c>
      <c r="P116" t="s">
        <v>1436</v>
      </c>
      <c r="Q116">
        <v>50.551200000000001</v>
      </c>
      <c r="R116">
        <v>7.8432000000000004</v>
      </c>
      <c r="U116" t="s">
        <v>1436</v>
      </c>
      <c r="V116">
        <v>50.551200000000001</v>
      </c>
      <c r="W116">
        <v>1.2434000000000001</v>
      </c>
    </row>
    <row r="117" spans="1:23">
      <c r="A117" t="s">
        <v>1437</v>
      </c>
      <c r="B117">
        <v>35.421900000000001</v>
      </c>
      <c r="C117">
        <v>2.8290999999999999</v>
      </c>
      <c r="F117" t="s">
        <v>1437</v>
      </c>
      <c r="G117">
        <v>35.421900000000001</v>
      </c>
      <c r="H117">
        <v>1.2882</v>
      </c>
      <c r="K117" t="s">
        <v>1437</v>
      </c>
      <c r="L117">
        <v>35.421900000000001</v>
      </c>
      <c r="M117">
        <v>4.8773999999999997</v>
      </c>
      <c r="P117" t="s">
        <v>1437</v>
      </c>
      <c r="Q117">
        <v>35.421900000000001</v>
      </c>
      <c r="R117">
        <v>4.1269999999999998</v>
      </c>
      <c r="U117" t="s">
        <v>1437</v>
      </c>
      <c r="V117">
        <v>35.421900000000001</v>
      </c>
      <c r="W117">
        <v>1.1896</v>
      </c>
    </row>
    <row r="118" spans="1:23">
      <c r="A118" t="s">
        <v>1438</v>
      </c>
      <c r="B118">
        <v>52.671599999999998</v>
      </c>
      <c r="C118">
        <v>1.3420000000000001</v>
      </c>
      <c r="F118" t="s">
        <v>1438</v>
      </c>
      <c r="G118">
        <v>52.671599999999998</v>
      </c>
      <c r="H118">
        <v>0.95930000000000004</v>
      </c>
      <c r="K118" t="s">
        <v>1438</v>
      </c>
      <c r="L118">
        <v>52.671599999999998</v>
      </c>
      <c r="M118">
        <v>4.7324999999999999</v>
      </c>
      <c r="P118" t="s">
        <v>1438</v>
      </c>
      <c r="Q118">
        <v>52.671599999999998</v>
      </c>
      <c r="R118">
        <v>8.0088000000000008</v>
      </c>
      <c r="U118" t="s">
        <v>1438</v>
      </c>
      <c r="V118">
        <v>52.671599999999998</v>
      </c>
      <c r="W118">
        <v>1.7635000000000001</v>
      </c>
    </row>
    <row r="119" spans="1:23">
      <c r="A119" t="s">
        <v>1439</v>
      </c>
      <c r="B119">
        <v>34.108899999999998</v>
      </c>
      <c r="C119">
        <v>7.0327000000000002</v>
      </c>
      <c r="F119" t="s">
        <v>1439</v>
      </c>
      <c r="G119">
        <v>34.108899999999998</v>
      </c>
      <c r="H119">
        <v>1.3128</v>
      </c>
      <c r="K119" t="s">
        <v>1439</v>
      </c>
      <c r="L119">
        <v>34.108899999999998</v>
      </c>
      <c r="M119">
        <v>4.1215000000000002</v>
      </c>
      <c r="P119" t="s">
        <v>1439</v>
      </c>
      <c r="Q119">
        <v>34.108899999999998</v>
      </c>
      <c r="R119">
        <v>5.3806000000000003</v>
      </c>
      <c r="U119" t="s">
        <v>1439</v>
      </c>
      <c r="V119">
        <v>34.108899999999998</v>
      </c>
      <c r="W119">
        <v>4.976</v>
      </c>
    </row>
    <row r="120" spans="1:23">
      <c r="A120" t="s">
        <v>1440</v>
      </c>
      <c r="B120">
        <v>18.5928</v>
      </c>
      <c r="C120">
        <v>9.8849</v>
      </c>
      <c r="F120" t="s">
        <v>1440</v>
      </c>
      <c r="G120">
        <v>18.5928</v>
      </c>
      <c r="H120">
        <v>1.6678999999999999</v>
      </c>
      <c r="K120" t="s">
        <v>1440</v>
      </c>
      <c r="L120">
        <v>18.5928</v>
      </c>
      <c r="M120">
        <v>9.3635000000000002</v>
      </c>
      <c r="P120" t="s">
        <v>1440</v>
      </c>
      <c r="Q120">
        <v>18.5928</v>
      </c>
      <c r="R120">
        <v>5.4020000000000001</v>
      </c>
      <c r="U120" t="s">
        <v>1440</v>
      </c>
      <c r="V120">
        <v>18.5928</v>
      </c>
      <c r="W120">
        <v>5.9949000000000003</v>
      </c>
    </row>
    <row r="121" spans="1:23">
      <c r="A121" t="s">
        <v>1441</v>
      </c>
      <c r="B121">
        <v>33.143300000000004</v>
      </c>
      <c r="C121">
        <v>2.5211000000000001</v>
      </c>
      <c r="F121" t="s">
        <v>1441</v>
      </c>
      <c r="G121">
        <v>33.143300000000004</v>
      </c>
      <c r="H121">
        <v>1.8267</v>
      </c>
      <c r="K121" t="s">
        <v>1441</v>
      </c>
      <c r="L121">
        <v>33.143300000000004</v>
      </c>
      <c r="M121">
        <v>7.7984999999999998</v>
      </c>
      <c r="P121" t="s">
        <v>1441</v>
      </c>
      <c r="Q121">
        <v>33.143300000000004</v>
      </c>
      <c r="R121">
        <v>21.995799999999999</v>
      </c>
      <c r="U121" t="s">
        <v>1441</v>
      </c>
      <c r="V121">
        <v>33.143300000000004</v>
      </c>
      <c r="W121">
        <v>1.3949</v>
      </c>
    </row>
    <row r="122" spans="1:23">
      <c r="A122" t="s">
        <v>1442</v>
      </c>
      <c r="B122">
        <v>27.074000000000002</v>
      </c>
      <c r="C122">
        <v>7.0758999999999999</v>
      </c>
      <c r="F122" t="s">
        <v>1442</v>
      </c>
      <c r="G122">
        <v>27.074000000000002</v>
      </c>
      <c r="H122">
        <v>3.4882</v>
      </c>
      <c r="K122" t="s">
        <v>1442</v>
      </c>
      <c r="L122">
        <v>27.074000000000002</v>
      </c>
      <c r="M122">
        <v>11.153700000000001</v>
      </c>
      <c r="P122" t="s">
        <v>1442</v>
      </c>
      <c r="Q122">
        <v>27.074000000000002</v>
      </c>
      <c r="R122">
        <v>5.6626000000000003</v>
      </c>
      <c r="U122" t="s">
        <v>1442</v>
      </c>
      <c r="V122">
        <v>27.074000000000002</v>
      </c>
      <c r="W122">
        <v>3.2061999999999999</v>
      </c>
    </row>
    <row r="123" spans="1:23">
      <c r="A123" t="s">
        <v>1443</v>
      </c>
      <c r="B123">
        <v>61.137500000000003</v>
      </c>
      <c r="C123">
        <v>1.5322</v>
      </c>
      <c r="F123" t="s">
        <v>1443</v>
      </c>
      <c r="G123">
        <v>61.137500000000003</v>
      </c>
      <c r="H123">
        <v>1.1762999999999999</v>
      </c>
      <c r="K123" t="s">
        <v>1443</v>
      </c>
      <c r="L123">
        <v>61.137500000000003</v>
      </c>
      <c r="M123">
        <v>5.0027999999999997</v>
      </c>
      <c r="P123" t="s">
        <v>1443</v>
      </c>
      <c r="Q123">
        <v>61.137500000000003</v>
      </c>
      <c r="R123">
        <v>2.5398999999999998</v>
      </c>
      <c r="U123" t="s">
        <v>1443</v>
      </c>
      <c r="V123">
        <v>61.137500000000003</v>
      </c>
      <c r="W123">
        <v>1.6107</v>
      </c>
    </row>
    <row r="124" spans="1:23">
      <c r="A124" t="s">
        <v>1444</v>
      </c>
      <c r="B124">
        <v>54.268000000000001</v>
      </c>
      <c r="C124">
        <v>3.5828000000000002</v>
      </c>
      <c r="F124" t="s">
        <v>1444</v>
      </c>
      <c r="G124">
        <v>54.268000000000001</v>
      </c>
      <c r="H124">
        <v>0.5837</v>
      </c>
      <c r="K124" t="s">
        <v>1444</v>
      </c>
      <c r="L124">
        <v>54.268000000000001</v>
      </c>
      <c r="M124">
        <v>3.5996000000000001</v>
      </c>
      <c r="P124" t="s">
        <v>1444</v>
      </c>
      <c r="Q124">
        <v>54.268000000000001</v>
      </c>
      <c r="R124">
        <v>5.0255000000000001</v>
      </c>
      <c r="U124" t="s">
        <v>1444</v>
      </c>
      <c r="V124">
        <v>54.268000000000001</v>
      </c>
      <c r="W124">
        <v>0.72430000000000005</v>
      </c>
    </row>
    <row r="125" spans="1:23">
      <c r="A125" t="s">
        <v>1445</v>
      </c>
      <c r="B125">
        <v>80.684600000000003</v>
      </c>
      <c r="C125">
        <v>0.57479999999999998</v>
      </c>
      <c r="F125" t="s">
        <v>1445</v>
      </c>
      <c r="G125">
        <v>80.684600000000003</v>
      </c>
      <c r="H125">
        <v>0.34239999999999998</v>
      </c>
      <c r="K125" t="s">
        <v>1445</v>
      </c>
      <c r="L125">
        <v>80.684600000000003</v>
      </c>
      <c r="M125">
        <v>1.1261000000000001</v>
      </c>
      <c r="P125" t="s">
        <v>1445</v>
      </c>
      <c r="Q125">
        <v>80.684600000000003</v>
      </c>
      <c r="R125">
        <v>5.2408000000000001</v>
      </c>
      <c r="U125" t="s">
        <v>1445</v>
      </c>
      <c r="V125">
        <v>80.684600000000003</v>
      </c>
      <c r="W125">
        <v>0.75529999999999997</v>
      </c>
    </row>
    <row r="126" spans="1:23">
      <c r="A126" t="s">
        <v>1446</v>
      </c>
      <c r="B126">
        <v>27.035799999999998</v>
      </c>
      <c r="C126">
        <v>3.1804999999999999</v>
      </c>
      <c r="F126" t="s">
        <v>1446</v>
      </c>
      <c r="G126">
        <v>27.035799999999998</v>
      </c>
      <c r="H126">
        <v>1.4518</v>
      </c>
      <c r="K126" t="s">
        <v>1446</v>
      </c>
      <c r="L126">
        <v>27.035799999999998</v>
      </c>
      <c r="M126">
        <v>3.7242999999999999</v>
      </c>
      <c r="P126" t="s">
        <v>1446</v>
      </c>
      <c r="Q126">
        <v>27.035799999999998</v>
      </c>
      <c r="R126">
        <v>11.9992</v>
      </c>
      <c r="U126" t="s">
        <v>1446</v>
      </c>
      <c r="V126">
        <v>27.035799999999998</v>
      </c>
      <c r="W126">
        <v>2.0175999999999998</v>
      </c>
    </row>
    <row r="127" spans="1:23">
      <c r="A127" t="s">
        <v>1447</v>
      </c>
      <c r="B127">
        <v>67.419600000000003</v>
      </c>
      <c r="C127">
        <v>1.1507000000000001</v>
      </c>
      <c r="F127" t="s">
        <v>1447</v>
      </c>
      <c r="G127">
        <v>67.419600000000003</v>
      </c>
      <c r="H127">
        <v>0.60929999999999995</v>
      </c>
      <c r="K127" t="s">
        <v>1447</v>
      </c>
      <c r="L127">
        <v>67.419600000000003</v>
      </c>
      <c r="M127">
        <v>0.75149999999999995</v>
      </c>
      <c r="P127" t="s">
        <v>1447</v>
      </c>
      <c r="Q127">
        <v>67.419600000000003</v>
      </c>
      <c r="R127">
        <v>0.63580000000000003</v>
      </c>
      <c r="U127" t="s">
        <v>1447</v>
      </c>
      <c r="V127">
        <v>67.419600000000003</v>
      </c>
      <c r="W127">
        <v>1.008</v>
      </c>
    </row>
    <row r="128" spans="1:23">
      <c r="A128" t="s">
        <v>1448</v>
      </c>
      <c r="B128">
        <v>63.538899999999998</v>
      </c>
      <c r="C128">
        <v>3.0539999999999998</v>
      </c>
      <c r="F128" t="s">
        <v>1448</v>
      </c>
      <c r="G128">
        <v>63.538899999999998</v>
      </c>
      <c r="H128">
        <v>0.90959999999999996</v>
      </c>
      <c r="K128" t="s">
        <v>1448</v>
      </c>
      <c r="L128">
        <v>63.538899999999998</v>
      </c>
      <c r="M128">
        <v>1.9944</v>
      </c>
      <c r="P128" t="s">
        <v>1448</v>
      </c>
      <c r="Q128">
        <v>63.538899999999998</v>
      </c>
      <c r="R128">
        <v>14.555</v>
      </c>
      <c r="U128" t="s">
        <v>1448</v>
      </c>
      <c r="V128">
        <v>63.538899999999998</v>
      </c>
      <c r="W128">
        <v>3.5114000000000001</v>
      </c>
    </row>
    <row r="129" spans="1:23">
      <c r="A129" t="s">
        <v>1449</v>
      </c>
      <c r="B129">
        <v>66.536699999999996</v>
      </c>
      <c r="C129">
        <v>1.7030000000000001</v>
      </c>
      <c r="F129" t="s">
        <v>1449</v>
      </c>
      <c r="G129">
        <v>66.536699999999996</v>
      </c>
      <c r="H129">
        <v>0.39450000000000002</v>
      </c>
      <c r="K129" t="s">
        <v>1449</v>
      </c>
      <c r="L129">
        <v>66.536699999999996</v>
      </c>
      <c r="M129">
        <v>4.9116999999999997</v>
      </c>
      <c r="P129" t="s">
        <v>1449</v>
      </c>
      <c r="Q129">
        <v>66.536699999999996</v>
      </c>
      <c r="R129">
        <v>2.5876999999999999</v>
      </c>
      <c r="U129" t="s">
        <v>1449</v>
      </c>
      <c r="V129">
        <v>66.536699999999996</v>
      </c>
      <c r="W129">
        <v>1.6782999999999999</v>
      </c>
    </row>
    <row r="130" spans="1:23">
      <c r="A130" t="s">
        <v>1450</v>
      </c>
      <c r="B130">
        <v>67.875500000000002</v>
      </c>
      <c r="C130">
        <v>2.2555000000000001</v>
      </c>
      <c r="F130" t="s">
        <v>1450</v>
      </c>
      <c r="G130">
        <v>67.875500000000002</v>
      </c>
      <c r="H130">
        <v>0.93830000000000002</v>
      </c>
      <c r="K130" t="s">
        <v>1450</v>
      </c>
      <c r="L130">
        <v>67.875500000000002</v>
      </c>
      <c r="M130">
        <v>8.6270000000000007</v>
      </c>
      <c r="P130" t="s">
        <v>1450</v>
      </c>
      <c r="Q130">
        <v>67.875500000000002</v>
      </c>
      <c r="R130">
        <v>6.4096000000000002</v>
      </c>
      <c r="U130" t="s">
        <v>1450</v>
      </c>
      <c r="V130">
        <v>67.875500000000002</v>
      </c>
      <c r="W130">
        <v>2.5404</v>
      </c>
    </row>
    <row r="131" spans="1:23">
      <c r="A131" t="s">
        <v>1451</v>
      </c>
      <c r="B131">
        <v>43.900700000000001</v>
      </c>
      <c r="C131">
        <v>3.8782999999999999</v>
      </c>
      <c r="F131" t="s">
        <v>1451</v>
      </c>
      <c r="G131">
        <v>43.900700000000001</v>
      </c>
      <c r="H131">
        <v>0.74270000000000003</v>
      </c>
      <c r="K131" t="s">
        <v>1451</v>
      </c>
      <c r="L131">
        <v>43.900700000000001</v>
      </c>
      <c r="M131">
        <v>4.8497000000000003</v>
      </c>
      <c r="P131" t="s">
        <v>1451</v>
      </c>
      <c r="Q131">
        <v>43.900700000000001</v>
      </c>
      <c r="R131">
        <v>0.82069999999999999</v>
      </c>
      <c r="U131" t="s">
        <v>1451</v>
      </c>
      <c r="V131">
        <v>43.900700000000001</v>
      </c>
      <c r="W131">
        <v>0.65059999999999996</v>
      </c>
    </row>
    <row r="132" spans="1:23">
      <c r="A132" t="s">
        <v>1452</v>
      </c>
      <c r="B132">
        <v>45.976100000000002</v>
      </c>
      <c r="C132">
        <v>1.9068000000000001</v>
      </c>
      <c r="F132" t="s">
        <v>1452</v>
      </c>
      <c r="G132">
        <v>45.976100000000002</v>
      </c>
      <c r="H132">
        <v>0.42909999999999998</v>
      </c>
      <c r="K132" t="s">
        <v>1452</v>
      </c>
      <c r="L132">
        <v>45.976100000000002</v>
      </c>
      <c r="M132">
        <v>7.9691000000000001</v>
      </c>
      <c r="P132" t="s">
        <v>1452</v>
      </c>
      <c r="Q132">
        <v>45.976100000000002</v>
      </c>
      <c r="R132">
        <v>0.94830000000000003</v>
      </c>
      <c r="U132" t="s">
        <v>1452</v>
      </c>
      <c r="V132">
        <v>45.976100000000002</v>
      </c>
      <c r="W132">
        <v>0.50109999999999999</v>
      </c>
    </row>
    <row r="133" spans="1:23">
      <c r="A133" t="s">
        <v>1453</v>
      </c>
      <c r="B133">
        <v>59.741500000000002</v>
      </c>
      <c r="C133">
        <v>1.4863</v>
      </c>
      <c r="F133" t="s">
        <v>1453</v>
      </c>
      <c r="G133">
        <v>59.741500000000002</v>
      </c>
      <c r="H133">
        <v>0.53659999999999997</v>
      </c>
      <c r="K133" t="s">
        <v>1453</v>
      </c>
      <c r="L133">
        <v>59.741500000000002</v>
      </c>
      <c r="M133">
        <v>0.88239999999999996</v>
      </c>
      <c r="P133" t="s">
        <v>1453</v>
      </c>
      <c r="Q133">
        <v>59.741500000000002</v>
      </c>
      <c r="R133">
        <v>3.5836999999999999</v>
      </c>
      <c r="U133" t="s">
        <v>1453</v>
      </c>
      <c r="V133">
        <v>59.741500000000002</v>
      </c>
      <c r="W133">
        <v>1.4204000000000001</v>
      </c>
    </row>
    <row r="134" spans="1:23">
      <c r="A134" t="s">
        <v>1454</v>
      </c>
      <c r="B134">
        <v>31.3049</v>
      </c>
      <c r="C134">
        <v>0.81169999999999998</v>
      </c>
      <c r="F134" t="s">
        <v>1454</v>
      </c>
      <c r="G134">
        <v>31.3049</v>
      </c>
      <c r="H134">
        <v>0.44929999999999998</v>
      </c>
      <c r="K134" t="s">
        <v>1454</v>
      </c>
      <c r="L134">
        <v>31.3049</v>
      </c>
      <c r="M134">
        <v>9.9271999999999991</v>
      </c>
      <c r="P134" t="s">
        <v>1454</v>
      </c>
      <c r="Q134">
        <v>31.3049</v>
      </c>
      <c r="R134">
        <v>0.97860000000000003</v>
      </c>
      <c r="U134" t="s">
        <v>1454</v>
      </c>
      <c r="V134">
        <v>31.3049</v>
      </c>
      <c r="W134">
        <v>0.38790000000000002</v>
      </c>
    </row>
    <row r="135" spans="1:23">
      <c r="A135" t="s">
        <v>1455</v>
      </c>
      <c r="B135">
        <v>56.047199999999997</v>
      </c>
      <c r="C135">
        <v>0.1074</v>
      </c>
      <c r="F135" t="s">
        <v>1455</v>
      </c>
      <c r="G135">
        <v>56.047199999999997</v>
      </c>
      <c r="H135">
        <v>5.6800000000000003E-2</v>
      </c>
      <c r="K135" t="s">
        <v>1455</v>
      </c>
      <c r="L135">
        <v>56.047199999999997</v>
      </c>
      <c r="M135">
        <v>4.2061999999999999</v>
      </c>
      <c r="P135" t="s">
        <v>1455</v>
      </c>
      <c r="Q135">
        <v>56.047199999999997</v>
      </c>
      <c r="R135">
        <v>1.0677000000000001</v>
      </c>
      <c r="U135" t="s">
        <v>1455</v>
      </c>
      <c r="V135">
        <v>56.047199999999997</v>
      </c>
      <c r="W135">
        <v>0</v>
      </c>
    </row>
    <row r="136" spans="1:23">
      <c r="A136" t="s">
        <v>1456</v>
      </c>
      <c r="B136">
        <v>37.206099999999999</v>
      </c>
      <c r="C136">
        <v>1.0055000000000001</v>
      </c>
      <c r="F136" t="s">
        <v>1456</v>
      </c>
      <c r="G136">
        <v>37.206099999999999</v>
      </c>
      <c r="H136">
        <v>0.1694</v>
      </c>
      <c r="K136" t="s">
        <v>1456</v>
      </c>
      <c r="L136">
        <v>37.206099999999999</v>
      </c>
      <c r="M136">
        <v>12.6553</v>
      </c>
      <c r="P136" t="s">
        <v>1456</v>
      </c>
      <c r="Q136">
        <v>37.206099999999999</v>
      </c>
      <c r="R136">
        <v>1.2122999999999999</v>
      </c>
      <c r="U136" t="s">
        <v>1456</v>
      </c>
      <c r="V136">
        <v>37.206099999999999</v>
      </c>
      <c r="W136">
        <v>0.2402</v>
      </c>
    </row>
    <row r="137" spans="1:23">
      <c r="A137" t="s">
        <v>1457</v>
      </c>
      <c r="B137">
        <v>19.797000000000001</v>
      </c>
      <c r="C137">
        <v>2.0809000000000002</v>
      </c>
      <c r="F137" t="s">
        <v>1457</v>
      </c>
      <c r="G137">
        <v>19.797000000000001</v>
      </c>
      <c r="H137">
        <v>0.31780000000000003</v>
      </c>
      <c r="K137" t="s">
        <v>1457</v>
      </c>
      <c r="L137">
        <v>19.797000000000001</v>
      </c>
      <c r="M137">
        <v>19.546900000000001</v>
      </c>
      <c r="P137" t="s">
        <v>1457</v>
      </c>
      <c r="Q137">
        <v>19.797000000000001</v>
      </c>
      <c r="R137">
        <v>3.1840999999999999</v>
      </c>
      <c r="U137" t="s">
        <v>1457</v>
      </c>
      <c r="V137">
        <v>19.797000000000001</v>
      </c>
      <c r="W137">
        <v>0.84130000000000005</v>
      </c>
    </row>
    <row r="138" spans="1:23">
      <c r="A138" t="s">
        <v>1458</v>
      </c>
      <c r="B138">
        <v>39.5274</v>
      </c>
      <c r="C138">
        <v>1.1354</v>
      </c>
      <c r="F138" t="s">
        <v>1458</v>
      </c>
      <c r="G138">
        <v>39.5274</v>
      </c>
      <c r="H138">
        <v>0.80930000000000002</v>
      </c>
      <c r="K138" t="s">
        <v>1458</v>
      </c>
      <c r="L138">
        <v>39.5274</v>
      </c>
      <c r="M138">
        <v>6.5022000000000002</v>
      </c>
      <c r="P138" t="s">
        <v>1458</v>
      </c>
      <c r="Q138">
        <v>39.5274</v>
      </c>
      <c r="R138">
        <v>1.7374000000000001</v>
      </c>
      <c r="U138" t="s">
        <v>1458</v>
      </c>
      <c r="V138">
        <v>39.5274</v>
      </c>
      <c r="W138">
        <v>0.68859999999999999</v>
      </c>
    </row>
    <row r="139" spans="1:23">
      <c r="A139" t="s">
        <v>1459</v>
      </c>
      <c r="B139">
        <v>43.859200000000001</v>
      </c>
      <c r="C139">
        <v>7.7877999999999998</v>
      </c>
      <c r="F139" t="s">
        <v>1459</v>
      </c>
      <c r="G139">
        <v>43.859200000000001</v>
      </c>
      <c r="H139">
        <v>3.8439999999999999</v>
      </c>
      <c r="K139" t="s">
        <v>1459</v>
      </c>
      <c r="L139">
        <v>43.859200000000001</v>
      </c>
      <c r="M139">
        <v>4.6547000000000001</v>
      </c>
      <c r="P139" t="s">
        <v>1459</v>
      </c>
      <c r="Q139">
        <v>43.859200000000001</v>
      </c>
      <c r="R139">
        <v>19.255299999999998</v>
      </c>
      <c r="U139" t="s">
        <v>1459</v>
      </c>
      <c r="V139">
        <v>43.859200000000001</v>
      </c>
      <c r="W139">
        <v>4.5095999999999998</v>
      </c>
    </row>
    <row r="140" spans="1:23">
      <c r="A140" t="s">
        <v>1460</v>
      </c>
      <c r="B140">
        <v>58.546599999999998</v>
      </c>
      <c r="C140">
        <v>2.2461000000000002</v>
      </c>
      <c r="F140" t="s">
        <v>1460</v>
      </c>
      <c r="G140">
        <v>58.546599999999998</v>
      </c>
      <c r="H140">
        <v>0.97940000000000005</v>
      </c>
      <c r="K140" t="s">
        <v>1460</v>
      </c>
      <c r="L140">
        <v>58.546599999999998</v>
      </c>
      <c r="M140">
        <v>3.1061999999999999</v>
      </c>
      <c r="P140" t="s">
        <v>1460</v>
      </c>
      <c r="Q140">
        <v>58.546599999999998</v>
      </c>
      <c r="R140">
        <v>3.9424000000000001</v>
      </c>
      <c r="U140" t="s">
        <v>1460</v>
      </c>
      <c r="V140">
        <v>58.546599999999998</v>
      </c>
      <c r="W140">
        <v>0.69450000000000001</v>
      </c>
    </row>
    <row r="141" spans="1:23">
      <c r="A141" t="s">
        <v>1461</v>
      </c>
      <c r="B141">
        <v>64.243700000000004</v>
      </c>
      <c r="C141">
        <v>3.0604</v>
      </c>
      <c r="F141" t="s">
        <v>1461</v>
      </c>
      <c r="G141">
        <v>64.243700000000004</v>
      </c>
      <c r="H141">
        <v>1.3821000000000001</v>
      </c>
      <c r="K141" t="s">
        <v>1461</v>
      </c>
      <c r="L141">
        <v>64.243700000000004</v>
      </c>
      <c r="M141">
        <v>1.881</v>
      </c>
      <c r="P141" t="s">
        <v>1461</v>
      </c>
      <c r="Q141">
        <v>64.243700000000004</v>
      </c>
      <c r="R141">
        <v>11.34</v>
      </c>
      <c r="U141" t="s">
        <v>1461</v>
      </c>
      <c r="V141">
        <v>64.243700000000004</v>
      </c>
      <c r="W141">
        <v>2.3654999999999999</v>
      </c>
    </row>
    <row r="142" spans="1:23">
      <c r="A142" t="s">
        <v>1462</v>
      </c>
      <c r="B142">
        <v>64.901899999999998</v>
      </c>
      <c r="C142">
        <v>0.73009999999999997</v>
      </c>
      <c r="F142" t="s">
        <v>1462</v>
      </c>
      <c r="G142">
        <v>64.901899999999998</v>
      </c>
      <c r="H142">
        <v>0.54120000000000001</v>
      </c>
      <c r="K142" t="s">
        <v>1462</v>
      </c>
      <c r="L142">
        <v>64.901899999999998</v>
      </c>
      <c r="M142">
        <v>0.57220000000000004</v>
      </c>
      <c r="P142" t="s">
        <v>1462</v>
      </c>
      <c r="Q142">
        <v>64.901899999999998</v>
      </c>
      <c r="R142">
        <v>2.4207000000000001</v>
      </c>
      <c r="U142" t="s">
        <v>1462</v>
      </c>
      <c r="V142">
        <v>64.901899999999998</v>
      </c>
      <c r="W142">
        <v>1.1513</v>
      </c>
    </row>
    <row r="143" spans="1:23">
      <c r="A143" t="s">
        <v>1463</v>
      </c>
      <c r="B143">
        <v>54.283799999999999</v>
      </c>
      <c r="C143">
        <v>1.3859999999999999</v>
      </c>
      <c r="F143" t="s">
        <v>1463</v>
      </c>
      <c r="G143">
        <v>54.283799999999999</v>
      </c>
      <c r="H143">
        <v>0.48920000000000002</v>
      </c>
      <c r="K143" t="s">
        <v>1463</v>
      </c>
      <c r="L143">
        <v>54.283799999999999</v>
      </c>
      <c r="M143">
        <v>2.6145999999999998</v>
      </c>
      <c r="P143" t="s">
        <v>1463</v>
      </c>
      <c r="Q143">
        <v>54.283799999999999</v>
      </c>
      <c r="R143">
        <v>1.0210999999999999</v>
      </c>
      <c r="U143" t="s">
        <v>1463</v>
      </c>
      <c r="V143">
        <v>54.283799999999999</v>
      </c>
      <c r="W143">
        <v>2.0234999999999999</v>
      </c>
    </row>
    <row r="144" spans="1:23">
      <c r="A144" t="s">
        <v>1464</v>
      </c>
      <c r="B144">
        <v>69.700400000000002</v>
      </c>
      <c r="C144">
        <v>0.8992</v>
      </c>
      <c r="F144" t="s">
        <v>1464</v>
      </c>
      <c r="G144">
        <v>69.700400000000002</v>
      </c>
      <c r="H144">
        <v>0.62490000000000001</v>
      </c>
      <c r="K144" t="s">
        <v>1464</v>
      </c>
      <c r="L144">
        <v>69.700400000000002</v>
      </c>
      <c r="M144">
        <v>3.3765000000000001</v>
      </c>
      <c r="P144" t="s">
        <v>1464</v>
      </c>
      <c r="Q144">
        <v>69.700400000000002</v>
      </c>
      <c r="R144">
        <v>2.2360000000000002</v>
      </c>
      <c r="U144" t="s">
        <v>1464</v>
      </c>
      <c r="V144">
        <v>69.700400000000002</v>
      </c>
      <c r="W144">
        <v>4.1356000000000002</v>
      </c>
    </row>
    <row r="145" spans="1:23">
      <c r="A145" t="s">
        <v>1465</v>
      </c>
      <c r="B145">
        <v>44.317700000000002</v>
      </c>
      <c r="C145">
        <v>2.1724000000000001</v>
      </c>
      <c r="F145" t="s">
        <v>1465</v>
      </c>
      <c r="G145">
        <v>44.317700000000002</v>
      </c>
      <c r="H145">
        <v>0.33829999999999999</v>
      </c>
      <c r="K145" t="s">
        <v>1465</v>
      </c>
      <c r="L145">
        <v>44.317700000000002</v>
      </c>
      <c r="M145">
        <v>1.3351999999999999</v>
      </c>
      <c r="P145" t="s">
        <v>1465</v>
      </c>
      <c r="Q145">
        <v>44.317700000000002</v>
      </c>
      <c r="R145">
        <v>2.1183000000000001</v>
      </c>
      <c r="U145" t="s">
        <v>1465</v>
      </c>
      <c r="V145">
        <v>44.317700000000002</v>
      </c>
      <c r="W145">
        <v>1.3432999999999999</v>
      </c>
    </row>
    <row r="146" spans="1:23">
      <c r="A146" t="s">
        <v>1466</v>
      </c>
      <c r="B146">
        <v>44.278399999999998</v>
      </c>
      <c r="C146">
        <v>13.589399999999999</v>
      </c>
      <c r="F146" t="s">
        <v>1466</v>
      </c>
      <c r="G146">
        <v>44.278399999999998</v>
      </c>
      <c r="H146">
        <v>3.9647999999999999</v>
      </c>
      <c r="K146" t="s">
        <v>1466</v>
      </c>
      <c r="L146">
        <v>44.278399999999998</v>
      </c>
      <c r="M146">
        <v>3.9843999999999999</v>
      </c>
      <c r="P146" t="s">
        <v>1466</v>
      </c>
      <c r="Q146">
        <v>44.278399999999998</v>
      </c>
      <c r="R146">
        <v>15.1713</v>
      </c>
      <c r="U146" t="s">
        <v>1466</v>
      </c>
      <c r="V146">
        <v>44.278399999999998</v>
      </c>
      <c r="W146">
        <v>11.2972</v>
      </c>
    </row>
    <row r="147" spans="1:23">
      <c r="A147" t="s">
        <v>1467</v>
      </c>
      <c r="B147">
        <v>58.4739</v>
      </c>
      <c r="C147">
        <v>6.1273999999999997</v>
      </c>
      <c r="F147" t="s">
        <v>1467</v>
      </c>
      <c r="G147">
        <v>58.4739</v>
      </c>
      <c r="H147">
        <v>1.2647999999999999</v>
      </c>
      <c r="K147" t="s">
        <v>1467</v>
      </c>
      <c r="L147">
        <v>58.4739</v>
      </c>
      <c r="M147">
        <v>5.5612000000000004</v>
      </c>
      <c r="P147" t="s">
        <v>1467</v>
      </c>
      <c r="Q147">
        <v>58.4739</v>
      </c>
      <c r="R147">
        <v>0.68859999999999999</v>
      </c>
      <c r="U147" t="s">
        <v>1467</v>
      </c>
      <c r="V147">
        <v>58.4739</v>
      </c>
      <c r="W147">
        <v>3.5480999999999998</v>
      </c>
    </row>
    <row r="148" spans="1:23">
      <c r="A148" t="s">
        <v>1468</v>
      </c>
      <c r="B148">
        <v>64.015799999999999</v>
      </c>
      <c r="C148">
        <v>0.97450000000000003</v>
      </c>
      <c r="F148" t="s">
        <v>1468</v>
      </c>
      <c r="G148">
        <v>64.015799999999999</v>
      </c>
      <c r="H148">
        <v>0.87719999999999998</v>
      </c>
      <c r="K148" t="s">
        <v>1468</v>
      </c>
      <c r="L148">
        <v>64.015799999999999</v>
      </c>
      <c r="M148">
        <v>4.3273000000000001</v>
      </c>
      <c r="P148" t="s">
        <v>1468</v>
      </c>
      <c r="Q148">
        <v>64.015799999999999</v>
      </c>
      <c r="R148">
        <v>1.6153999999999999</v>
      </c>
      <c r="U148" t="s">
        <v>1468</v>
      </c>
      <c r="V148">
        <v>64.015799999999999</v>
      </c>
      <c r="W148">
        <v>1.0244</v>
      </c>
    </row>
    <row r="149" spans="1:23">
      <c r="A149" t="s">
        <v>1469</v>
      </c>
      <c r="B149">
        <v>49.069699999999997</v>
      </c>
      <c r="C149">
        <v>2.6059000000000001</v>
      </c>
      <c r="F149" t="s">
        <v>1469</v>
      </c>
      <c r="G149">
        <v>49.069699999999997</v>
      </c>
      <c r="H149">
        <v>1.5177</v>
      </c>
      <c r="K149" t="s">
        <v>1469</v>
      </c>
      <c r="L149">
        <v>49.069699999999997</v>
      </c>
      <c r="M149">
        <v>9.3594000000000008</v>
      </c>
      <c r="P149" t="s">
        <v>1469</v>
      </c>
      <c r="Q149">
        <v>49.069699999999997</v>
      </c>
      <c r="R149">
        <v>9.0714000000000006</v>
      </c>
      <c r="U149" t="s">
        <v>1469</v>
      </c>
      <c r="V149">
        <v>49.069699999999997</v>
      </c>
      <c r="W149">
        <v>2.0545</v>
      </c>
    </row>
    <row r="150" spans="1:23">
      <c r="A150" t="s">
        <v>1470</v>
      </c>
      <c r="B150">
        <v>59.750599999999999</v>
      </c>
      <c r="C150">
        <v>2.1113</v>
      </c>
      <c r="F150" t="s">
        <v>1470</v>
      </c>
      <c r="G150">
        <v>59.750599999999999</v>
      </c>
      <c r="H150">
        <v>1.083</v>
      </c>
      <c r="K150" t="s">
        <v>1470</v>
      </c>
      <c r="L150">
        <v>59.750599999999999</v>
      </c>
      <c r="M150">
        <v>1.5510999999999999</v>
      </c>
      <c r="P150" t="s">
        <v>1470</v>
      </c>
      <c r="Q150">
        <v>59.750599999999999</v>
      </c>
      <c r="R150">
        <v>5.2497999999999996</v>
      </c>
      <c r="U150" t="s">
        <v>1470</v>
      </c>
      <c r="V150">
        <v>59.750599999999999</v>
      </c>
      <c r="W150">
        <v>1.7339</v>
      </c>
    </row>
    <row r="151" spans="1:23">
      <c r="A151" t="s">
        <v>1471</v>
      </c>
      <c r="B151">
        <v>57.371499999999997</v>
      </c>
      <c r="C151">
        <v>1.4476</v>
      </c>
      <c r="F151" t="s">
        <v>1471</v>
      </c>
      <c r="G151">
        <v>57.371499999999997</v>
      </c>
      <c r="H151">
        <v>1.0451999999999999</v>
      </c>
      <c r="K151" t="s">
        <v>1471</v>
      </c>
      <c r="L151">
        <v>57.371499999999997</v>
      </c>
      <c r="M151">
        <v>4.2968000000000002</v>
      </c>
      <c r="P151" t="s">
        <v>1471</v>
      </c>
      <c r="Q151">
        <v>57.371499999999997</v>
      </c>
      <c r="R151">
        <v>3.0539999999999998</v>
      </c>
      <c r="U151" t="s">
        <v>1471</v>
      </c>
      <c r="V151">
        <v>57.371499999999997</v>
      </c>
      <c r="W151">
        <v>0.3458</v>
      </c>
    </row>
    <row r="152" spans="1:23">
      <c r="A152" t="s">
        <v>1472</v>
      </c>
      <c r="B152">
        <v>61.433300000000003</v>
      </c>
      <c r="C152">
        <v>0.90580000000000005</v>
      </c>
      <c r="F152" t="s">
        <v>1472</v>
      </c>
      <c r="G152">
        <v>61.433300000000003</v>
      </c>
      <c r="H152">
        <v>0.41970000000000002</v>
      </c>
      <c r="K152" t="s">
        <v>1472</v>
      </c>
      <c r="L152">
        <v>61.433300000000003</v>
      </c>
      <c r="M152">
        <v>0.88729999999999998</v>
      </c>
      <c r="P152" t="s">
        <v>1472</v>
      </c>
      <c r="Q152">
        <v>61.433300000000003</v>
      </c>
      <c r="R152">
        <v>7.8832000000000004</v>
      </c>
      <c r="U152" t="s">
        <v>1472</v>
      </c>
      <c r="V152">
        <v>61.433300000000003</v>
      </c>
      <c r="W152">
        <v>0.29759999999999998</v>
      </c>
    </row>
    <row r="153" spans="1:23">
      <c r="A153" t="s">
        <v>1473</v>
      </c>
      <c r="B153">
        <v>70.694900000000004</v>
      </c>
      <c r="C153">
        <v>1.8165</v>
      </c>
      <c r="F153" t="s">
        <v>1473</v>
      </c>
      <c r="G153">
        <v>70.694900000000004</v>
      </c>
      <c r="H153">
        <v>0.39350000000000002</v>
      </c>
      <c r="K153" t="s">
        <v>1473</v>
      </c>
      <c r="L153">
        <v>70.694900000000004</v>
      </c>
      <c r="M153">
        <v>1.9411</v>
      </c>
      <c r="P153" t="s">
        <v>1473</v>
      </c>
      <c r="Q153">
        <v>70.694900000000004</v>
      </c>
      <c r="R153">
        <v>2.19</v>
      </c>
      <c r="U153" t="s">
        <v>1473</v>
      </c>
      <c r="V153">
        <v>70.694900000000004</v>
      </c>
      <c r="W153">
        <v>1.302</v>
      </c>
    </row>
    <row r="154" spans="1:23">
      <c r="A154" t="s">
        <v>1474</v>
      </c>
      <c r="B154">
        <v>66.216300000000004</v>
      </c>
      <c r="C154">
        <v>1.3451</v>
      </c>
      <c r="F154" t="s">
        <v>1474</v>
      </c>
      <c r="G154">
        <v>66.216300000000004</v>
      </c>
      <c r="H154">
        <v>0.89019999999999999</v>
      </c>
      <c r="K154" t="s">
        <v>1474</v>
      </c>
      <c r="L154">
        <v>66.216300000000004</v>
      </c>
      <c r="M154">
        <v>0.70269999999999999</v>
      </c>
      <c r="P154" t="s">
        <v>1474</v>
      </c>
      <c r="Q154">
        <v>66.216300000000004</v>
      </c>
      <c r="R154">
        <v>4.0133999999999999</v>
      </c>
      <c r="U154" t="s">
        <v>1474</v>
      </c>
      <c r="V154">
        <v>66.216300000000004</v>
      </c>
      <c r="W154">
        <v>0.35349999999999998</v>
      </c>
    </row>
    <row r="155" spans="1:23">
      <c r="A155" t="s">
        <v>1475</v>
      </c>
      <c r="B155">
        <v>65.979200000000006</v>
      </c>
      <c r="C155">
        <v>1.3934</v>
      </c>
      <c r="F155" t="s">
        <v>1475</v>
      </c>
      <c r="G155">
        <v>65.979200000000006</v>
      </c>
      <c r="H155">
        <v>0.77470000000000006</v>
      </c>
      <c r="K155" t="s">
        <v>1475</v>
      </c>
      <c r="L155">
        <v>65.979200000000006</v>
      </c>
      <c r="M155">
        <v>1.2739</v>
      </c>
      <c r="P155" t="s">
        <v>1475</v>
      </c>
      <c r="Q155">
        <v>65.979200000000006</v>
      </c>
      <c r="R155">
        <v>5.5434999999999999</v>
      </c>
      <c r="U155" t="s">
        <v>1475</v>
      </c>
      <c r="V155">
        <v>65.979200000000006</v>
      </c>
      <c r="W155">
        <v>2.9295</v>
      </c>
    </row>
    <row r="156" spans="1:23">
      <c r="A156" t="s">
        <v>1476</v>
      </c>
      <c r="B156">
        <v>45.817700000000002</v>
      </c>
      <c r="C156">
        <v>0.2412</v>
      </c>
      <c r="F156" t="s">
        <v>1476</v>
      </c>
      <c r="G156">
        <v>45.817700000000002</v>
      </c>
      <c r="H156">
        <v>0.15970000000000001</v>
      </c>
      <c r="K156" t="s">
        <v>1476</v>
      </c>
      <c r="L156">
        <v>45.817700000000002</v>
      </c>
      <c r="M156">
        <v>1.7327999999999999</v>
      </c>
      <c r="P156" t="s">
        <v>1476</v>
      </c>
      <c r="Q156">
        <v>45.817700000000002</v>
      </c>
      <c r="R156">
        <v>0.79969999999999997</v>
      </c>
      <c r="U156" t="s">
        <v>1476</v>
      </c>
      <c r="V156">
        <v>45.817700000000002</v>
      </c>
      <c r="W156">
        <v>0.317</v>
      </c>
    </row>
    <row r="157" spans="1:23">
      <c r="A157" t="s">
        <v>1477</v>
      </c>
      <c r="B157">
        <v>38.513199999999998</v>
      </c>
      <c r="C157">
        <v>1.0113000000000001</v>
      </c>
      <c r="F157" t="s">
        <v>1477</v>
      </c>
      <c r="G157">
        <v>38.513199999999998</v>
      </c>
      <c r="H157">
        <v>0.63839999999999997</v>
      </c>
      <c r="K157" t="s">
        <v>1477</v>
      </c>
      <c r="L157">
        <v>38.513199999999998</v>
      </c>
      <c r="M157">
        <v>9.6521000000000008</v>
      </c>
      <c r="P157" t="s">
        <v>1477</v>
      </c>
      <c r="Q157">
        <v>38.513199999999998</v>
      </c>
      <c r="R157">
        <v>1.5475000000000001</v>
      </c>
      <c r="U157" t="s">
        <v>1477</v>
      </c>
      <c r="V157">
        <v>38.513199999999998</v>
      </c>
      <c r="W157">
        <v>0.61329999999999996</v>
      </c>
    </row>
    <row r="158" spans="1:23">
      <c r="A158" t="s">
        <v>1478</v>
      </c>
      <c r="B158">
        <v>65.113900000000001</v>
      </c>
      <c r="C158">
        <v>0.28249999999999997</v>
      </c>
      <c r="F158" t="s">
        <v>1478</v>
      </c>
      <c r="G158">
        <v>65.113900000000001</v>
      </c>
      <c r="H158">
        <v>0.11219999999999999</v>
      </c>
      <c r="K158" t="s">
        <v>1478</v>
      </c>
      <c r="L158">
        <v>65.113900000000001</v>
      </c>
      <c r="M158">
        <v>1.2915000000000001</v>
      </c>
      <c r="P158" t="s">
        <v>1478</v>
      </c>
      <c r="Q158">
        <v>65.113900000000001</v>
      </c>
      <c r="R158">
        <v>0.93669999999999998</v>
      </c>
      <c r="U158" t="s">
        <v>1478</v>
      </c>
      <c r="V158">
        <v>65.113900000000001</v>
      </c>
      <c r="W158">
        <v>1.1137999999999999</v>
      </c>
    </row>
    <row r="159" spans="1:23">
      <c r="A159" t="s">
        <v>1479</v>
      </c>
      <c r="B159">
        <v>50.496299999999998</v>
      </c>
      <c r="C159">
        <v>2.2502</v>
      </c>
      <c r="F159" t="s">
        <v>1479</v>
      </c>
      <c r="G159">
        <v>50.496299999999998</v>
      </c>
      <c r="H159">
        <v>0.67020000000000002</v>
      </c>
      <c r="K159" t="s">
        <v>1479</v>
      </c>
      <c r="L159">
        <v>50.496299999999998</v>
      </c>
      <c r="M159">
        <v>0.91839999999999999</v>
      </c>
      <c r="P159" t="s">
        <v>1479</v>
      </c>
      <c r="Q159">
        <v>50.496299999999998</v>
      </c>
      <c r="R159">
        <v>7.4603999999999999</v>
      </c>
      <c r="U159" t="s">
        <v>1479</v>
      </c>
      <c r="V159">
        <v>50.496299999999998</v>
      </c>
      <c r="W159">
        <v>0</v>
      </c>
    </row>
    <row r="160" spans="1:23">
      <c r="A160" t="s">
        <v>1480</v>
      </c>
      <c r="B160">
        <v>29.048500000000001</v>
      </c>
      <c r="C160">
        <v>1.2176</v>
      </c>
      <c r="F160" t="s">
        <v>1480</v>
      </c>
      <c r="G160">
        <v>29.048500000000001</v>
      </c>
      <c r="H160">
        <v>0.32240000000000002</v>
      </c>
      <c r="K160" t="s">
        <v>1480</v>
      </c>
      <c r="L160">
        <v>29.048500000000001</v>
      </c>
      <c r="M160">
        <v>3.6223000000000001</v>
      </c>
      <c r="P160" t="s">
        <v>1480</v>
      </c>
      <c r="Q160">
        <v>29.048500000000001</v>
      </c>
      <c r="R160">
        <v>4.4854000000000003</v>
      </c>
      <c r="U160" t="s">
        <v>1480</v>
      </c>
      <c r="V160">
        <v>29.048500000000001</v>
      </c>
      <c r="W160">
        <v>0.5333</v>
      </c>
    </row>
    <row r="161" spans="1:23">
      <c r="A161" t="s">
        <v>1481</v>
      </c>
      <c r="B161">
        <v>67.476699999999994</v>
      </c>
      <c r="C161">
        <v>0.39829999999999999</v>
      </c>
      <c r="F161" t="s">
        <v>1481</v>
      </c>
      <c r="G161">
        <v>67.476699999999994</v>
      </c>
      <c r="H161">
        <v>0.246</v>
      </c>
      <c r="K161" t="s">
        <v>1481</v>
      </c>
      <c r="L161">
        <v>67.476699999999994</v>
      </c>
      <c r="M161">
        <v>0.69350000000000001</v>
      </c>
      <c r="P161" t="s">
        <v>1481</v>
      </c>
      <c r="Q161">
        <v>67.476699999999994</v>
      </c>
      <c r="R161">
        <v>1.3204</v>
      </c>
      <c r="U161" t="s">
        <v>1481</v>
      </c>
      <c r="V161">
        <v>67.476699999999994</v>
      </c>
      <c r="W161">
        <v>1.0466</v>
      </c>
    </row>
    <row r="162" spans="1:23">
      <c r="A162" t="s">
        <v>1482</v>
      </c>
      <c r="B162">
        <v>44.997</v>
      </c>
      <c r="C162">
        <v>1.6488</v>
      </c>
      <c r="F162" t="s">
        <v>1482</v>
      </c>
      <c r="G162">
        <v>44.997</v>
      </c>
      <c r="H162">
        <v>0.49890000000000001</v>
      </c>
      <c r="K162" t="s">
        <v>1482</v>
      </c>
      <c r="L162">
        <v>44.997</v>
      </c>
      <c r="M162">
        <v>0.92290000000000005</v>
      </c>
      <c r="P162" t="s">
        <v>1482</v>
      </c>
      <c r="Q162">
        <v>44.997</v>
      </c>
      <c r="R162">
        <v>5.4664999999999999</v>
      </c>
      <c r="U162" t="s">
        <v>1482</v>
      </c>
      <c r="V162">
        <v>44.997</v>
      </c>
      <c r="W162">
        <v>0.61899999999999999</v>
      </c>
    </row>
    <row r="163" spans="1:23">
      <c r="A163" t="s">
        <v>1483</v>
      </c>
      <c r="B163">
        <v>64.608199999999997</v>
      </c>
      <c r="C163">
        <v>0</v>
      </c>
      <c r="F163" t="s">
        <v>1483</v>
      </c>
      <c r="G163">
        <v>64.608199999999997</v>
      </c>
      <c r="H163">
        <v>7.9799999999999996E-2</v>
      </c>
      <c r="K163" t="s">
        <v>1483</v>
      </c>
      <c r="L163">
        <v>64.608199999999997</v>
      </c>
      <c r="M163">
        <v>1.4440999999999999</v>
      </c>
      <c r="P163" t="s">
        <v>1483</v>
      </c>
      <c r="Q163">
        <v>64.608199999999997</v>
      </c>
      <c r="R163">
        <v>0.33329999999999999</v>
      </c>
      <c r="U163" t="s">
        <v>1483</v>
      </c>
      <c r="V163">
        <v>64.608199999999997</v>
      </c>
      <c r="W163">
        <v>0.52829999999999999</v>
      </c>
    </row>
    <row r="164" spans="1:23">
      <c r="A164" t="s">
        <v>1484</v>
      </c>
      <c r="B164">
        <v>68.312200000000004</v>
      </c>
      <c r="C164">
        <v>0.1588</v>
      </c>
      <c r="F164" t="s">
        <v>1484</v>
      </c>
      <c r="G164">
        <v>68.312200000000004</v>
      </c>
      <c r="H164">
        <v>0.33629999999999999</v>
      </c>
      <c r="K164" t="s">
        <v>1484</v>
      </c>
      <c r="L164">
        <v>68.312200000000004</v>
      </c>
      <c r="M164">
        <v>2.4883000000000002</v>
      </c>
      <c r="P164" t="s">
        <v>1484</v>
      </c>
      <c r="Q164">
        <v>68.312200000000004</v>
      </c>
      <c r="R164">
        <v>0.52639999999999998</v>
      </c>
      <c r="U164" t="s">
        <v>1484</v>
      </c>
      <c r="V164">
        <v>68.312200000000004</v>
      </c>
      <c r="W164">
        <v>0</v>
      </c>
    </row>
    <row r="165" spans="1:23">
      <c r="A165" t="s">
        <v>1485</v>
      </c>
      <c r="B165">
        <v>65.069900000000004</v>
      </c>
      <c r="C165">
        <v>0.252</v>
      </c>
      <c r="F165" t="s">
        <v>1485</v>
      </c>
      <c r="G165">
        <v>65.069900000000004</v>
      </c>
      <c r="H165">
        <v>0.13339999999999999</v>
      </c>
      <c r="K165" t="s">
        <v>1485</v>
      </c>
      <c r="L165">
        <v>65.069900000000004</v>
      </c>
      <c r="M165">
        <v>0.65810000000000002</v>
      </c>
      <c r="P165" t="s">
        <v>1485</v>
      </c>
      <c r="Q165">
        <v>65.069900000000004</v>
      </c>
      <c r="R165">
        <v>0.83530000000000004</v>
      </c>
      <c r="U165" t="s">
        <v>1485</v>
      </c>
      <c r="V165">
        <v>65.069900000000004</v>
      </c>
      <c r="W165">
        <v>0</v>
      </c>
    </row>
    <row r="166" spans="1:23">
      <c r="A166" t="s">
        <v>1486</v>
      </c>
      <c r="B166">
        <v>60.8947</v>
      </c>
      <c r="C166">
        <v>1.1545000000000001</v>
      </c>
      <c r="F166" t="s">
        <v>1486</v>
      </c>
      <c r="G166">
        <v>60.8947</v>
      </c>
      <c r="H166">
        <v>0.23769999999999999</v>
      </c>
      <c r="K166" t="s">
        <v>1486</v>
      </c>
      <c r="L166">
        <v>60.8947</v>
      </c>
      <c r="M166">
        <v>4.3558000000000003</v>
      </c>
      <c r="P166" t="s">
        <v>1486</v>
      </c>
      <c r="Q166">
        <v>60.8947</v>
      </c>
      <c r="R166">
        <v>1.7011000000000001</v>
      </c>
      <c r="U166" t="s">
        <v>1486</v>
      </c>
      <c r="V166">
        <v>60.8947</v>
      </c>
      <c r="W166">
        <v>0.33710000000000001</v>
      </c>
    </row>
    <row r="167" spans="1:23">
      <c r="A167" t="s">
        <v>1487</v>
      </c>
      <c r="B167">
        <v>86.078100000000006</v>
      </c>
      <c r="C167">
        <v>0.50439999999999996</v>
      </c>
      <c r="F167" t="s">
        <v>1487</v>
      </c>
      <c r="G167">
        <v>86.078100000000006</v>
      </c>
      <c r="H167">
        <v>4.4499999999999998E-2</v>
      </c>
      <c r="K167" t="s">
        <v>1487</v>
      </c>
      <c r="L167">
        <v>86.078100000000006</v>
      </c>
      <c r="M167">
        <v>0</v>
      </c>
      <c r="P167" t="s">
        <v>1487</v>
      </c>
      <c r="Q167">
        <v>86.078100000000006</v>
      </c>
      <c r="R167">
        <v>0.5575</v>
      </c>
      <c r="U167" t="s">
        <v>1487</v>
      </c>
      <c r="V167">
        <v>86.078100000000006</v>
      </c>
      <c r="W167">
        <v>0.44190000000000002</v>
      </c>
    </row>
    <row r="168" spans="1:23">
      <c r="A168" t="s">
        <v>1488</v>
      </c>
      <c r="B168">
        <v>42.238599999999998</v>
      </c>
      <c r="C168">
        <v>0.2969</v>
      </c>
      <c r="F168" t="s">
        <v>1488</v>
      </c>
      <c r="G168">
        <v>42.238599999999998</v>
      </c>
      <c r="H168">
        <v>0.58950000000000002</v>
      </c>
      <c r="K168" t="s">
        <v>1488</v>
      </c>
      <c r="L168">
        <v>42.238599999999998</v>
      </c>
      <c r="M168">
        <v>4.8468</v>
      </c>
      <c r="P168" t="s">
        <v>1488</v>
      </c>
      <c r="Q168">
        <v>42.238599999999998</v>
      </c>
      <c r="R168">
        <v>0.98429999999999995</v>
      </c>
      <c r="U168" t="s">
        <v>1488</v>
      </c>
      <c r="V168">
        <v>42.238599999999998</v>
      </c>
      <c r="W168">
        <v>0.7802</v>
      </c>
    </row>
    <row r="169" spans="1:23">
      <c r="A169" t="s">
        <v>1489</v>
      </c>
      <c r="B169">
        <v>79.933800000000005</v>
      </c>
      <c r="C169">
        <v>0.24149999999999999</v>
      </c>
      <c r="F169" t="s">
        <v>1489</v>
      </c>
      <c r="G169">
        <v>79.933800000000005</v>
      </c>
      <c r="H169">
        <v>0.25569999999999998</v>
      </c>
      <c r="K169" t="s">
        <v>1489</v>
      </c>
      <c r="L169">
        <v>79.933800000000005</v>
      </c>
      <c r="M169">
        <v>2.3654999999999999</v>
      </c>
      <c r="P169" t="s">
        <v>1489</v>
      </c>
      <c r="Q169">
        <v>79.933800000000005</v>
      </c>
      <c r="R169">
        <v>0.80059999999999998</v>
      </c>
      <c r="U169" t="s">
        <v>1489</v>
      </c>
      <c r="V169">
        <v>79.933800000000005</v>
      </c>
      <c r="W169">
        <v>0</v>
      </c>
    </row>
    <row r="170" spans="1:23">
      <c r="A170" t="s">
        <v>1490</v>
      </c>
      <c r="B170">
        <v>77.444400000000002</v>
      </c>
      <c r="C170">
        <v>0.4743</v>
      </c>
      <c r="F170" t="s">
        <v>1490</v>
      </c>
      <c r="G170">
        <v>77.444400000000002</v>
      </c>
      <c r="H170">
        <v>3.1399999999999997E-2</v>
      </c>
      <c r="K170" t="s">
        <v>1490</v>
      </c>
      <c r="L170">
        <v>77.444400000000002</v>
      </c>
      <c r="M170">
        <v>1.7034</v>
      </c>
      <c r="P170" t="s">
        <v>1490</v>
      </c>
      <c r="Q170">
        <v>77.444400000000002</v>
      </c>
      <c r="R170">
        <v>0</v>
      </c>
      <c r="U170" t="s">
        <v>1490</v>
      </c>
      <c r="V170">
        <v>77.444400000000002</v>
      </c>
      <c r="W170">
        <v>0.62319999999999998</v>
      </c>
    </row>
    <row r="171" spans="1:23">
      <c r="A171" t="s">
        <v>1491</v>
      </c>
      <c r="B171">
        <v>69.893699999999995</v>
      </c>
      <c r="C171">
        <v>0.10979999999999999</v>
      </c>
      <c r="F171" t="s">
        <v>1491</v>
      </c>
      <c r="G171">
        <v>69.893699999999995</v>
      </c>
      <c r="H171">
        <v>0.23250000000000001</v>
      </c>
      <c r="K171" t="s">
        <v>1491</v>
      </c>
      <c r="L171">
        <v>69.893699999999995</v>
      </c>
      <c r="M171">
        <v>3.4403999999999999</v>
      </c>
      <c r="P171" t="s">
        <v>1491</v>
      </c>
      <c r="Q171">
        <v>69.893699999999995</v>
      </c>
      <c r="R171">
        <v>1.8193999999999999</v>
      </c>
      <c r="U171" t="s">
        <v>1491</v>
      </c>
      <c r="V171">
        <v>69.893699999999995</v>
      </c>
      <c r="W171">
        <v>0</v>
      </c>
    </row>
    <row r="172" spans="1:23">
      <c r="A172" t="s">
        <v>1492</v>
      </c>
      <c r="B172">
        <v>59.844799999999999</v>
      </c>
      <c r="C172">
        <v>0.32529999999999998</v>
      </c>
      <c r="F172" t="s">
        <v>1492</v>
      </c>
      <c r="G172">
        <v>59.844799999999999</v>
      </c>
      <c r="H172">
        <v>5.74E-2</v>
      </c>
      <c r="K172" t="s">
        <v>1492</v>
      </c>
      <c r="L172">
        <v>59.844799999999999</v>
      </c>
      <c r="M172">
        <v>1.5579000000000001</v>
      </c>
      <c r="P172" t="s">
        <v>1492</v>
      </c>
      <c r="Q172">
        <v>59.844799999999999</v>
      </c>
      <c r="R172">
        <v>1.4379999999999999</v>
      </c>
      <c r="U172" t="s">
        <v>1492</v>
      </c>
      <c r="V172">
        <v>59.844799999999999</v>
      </c>
      <c r="W172">
        <v>0</v>
      </c>
    </row>
    <row r="173" spans="1:23">
      <c r="A173" t="s">
        <v>1493</v>
      </c>
      <c r="B173">
        <v>85.185900000000004</v>
      </c>
      <c r="C173">
        <v>0</v>
      </c>
      <c r="F173" t="s">
        <v>1493</v>
      </c>
      <c r="G173">
        <v>85.185900000000004</v>
      </c>
      <c r="H173">
        <v>0.1124</v>
      </c>
      <c r="K173" t="s">
        <v>1493</v>
      </c>
      <c r="L173">
        <v>85.185900000000004</v>
      </c>
      <c r="M173">
        <v>0.55469999999999997</v>
      </c>
      <c r="P173" t="s">
        <v>1493</v>
      </c>
      <c r="Q173">
        <v>85.185900000000004</v>
      </c>
      <c r="R173">
        <v>2.347</v>
      </c>
      <c r="U173" t="s">
        <v>1493</v>
      </c>
      <c r="V173">
        <v>85.185900000000004</v>
      </c>
      <c r="W173">
        <v>0</v>
      </c>
    </row>
    <row r="174" spans="1:23">
      <c r="A174" t="s">
        <v>1494</v>
      </c>
      <c r="B174">
        <v>55.5867</v>
      </c>
      <c r="C174">
        <v>0.48680000000000001</v>
      </c>
      <c r="F174" t="s">
        <v>1494</v>
      </c>
      <c r="G174">
        <v>55.5867</v>
      </c>
      <c r="H174">
        <v>0.12889999999999999</v>
      </c>
      <c r="K174" t="s">
        <v>1494</v>
      </c>
      <c r="L174">
        <v>55.5867</v>
      </c>
      <c r="M174">
        <v>0.84770000000000001</v>
      </c>
      <c r="P174" t="s">
        <v>1494</v>
      </c>
      <c r="Q174">
        <v>55.5867</v>
      </c>
      <c r="R174">
        <v>1.6138999999999999</v>
      </c>
      <c r="U174" t="s">
        <v>1494</v>
      </c>
      <c r="V174">
        <v>55.5867</v>
      </c>
      <c r="W174">
        <v>1.2793000000000001</v>
      </c>
    </row>
    <row r="175" spans="1:23">
      <c r="A175" t="s">
        <v>1495</v>
      </c>
      <c r="B175">
        <v>65.416899999999998</v>
      </c>
      <c r="C175">
        <v>0</v>
      </c>
      <c r="F175" t="s">
        <v>1495</v>
      </c>
      <c r="G175">
        <v>65.416899999999998</v>
      </c>
      <c r="H175">
        <v>0</v>
      </c>
      <c r="K175" t="s">
        <v>1495</v>
      </c>
      <c r="L175">
        <v>65.416899999999998</v>
      </c>
      <c r="M175">
        <v>0.24679999999999999</v>
      </c>
      <c r="P175" t="s">
        <v>1495</v>
      </c>
      <c r="Q175">
        <v>65.416899999999998</v>
      </c>
      <c r="R175">
        <v>0</v>
      </c>
      <c r="U175" t="s">
        <v>1495</v>
      </c>
      <c r="V175">
        <v>65.416899999999998</v>
      </c>
      <c r="W175">
        <v>0</v>
      </c>
    </row>
    <row r="176" spans="1:23">
      <c r="A176" t="s">
        <v>1496</v>
      </c>
      <c r="B176">
        <v>12.6473</v>
      </c>
      <c r="C176">
        <v>66.412899999999993</v>
      </c>
      <c r="F176" t="s">
        <v>1496</v>
      </c>
      <c r="G176">
        <v>12.6473</v>
      </c>
      <c r="H176">
        <v>0</v>
      </c>
      <c r="K176" t="s">
        <v>1496</v>
      </c>
      <c r="L176">
        <v>12.6473</v>
      </c>
      <c r="M176">
        <v>0</v>
      </c>
      <c r="P176" t="s">
        <v>1496</v>
      </c>
      <c r="Q176">
        <v>12.6473</v>
      </c>
      <c r="R176">
        <v>60.501100000000001</v>
      </c>
      <c r="U176" t="s">
        <v>1496</v>
      </c>
      <c r="V176">
        <v>12.6473</v>
      </c>
      <c r="W176">
        <v>1.5724</v>
      </c>
    </row>
    <row r="177" spans="1:23">
      <c r="A177" t="s">
        <v>1497</v>
      </c>
      <c r="B177">
        <v>44.616500000000002</v>
      </c>
      <c r="C177">
        <v>1.6105</v>
      </c>
      <c r="F177" t="s">
        <v>1497</v>
      </c>
      <c r="G177">
        <v>44.616500000000002</v>
      </c>
      <c r="H177">
        <v>0.32800000000000001</v>
      </c>
      <c r="K177" t="s">
        <v>1497</v>
      </c>
      <c r="L177">
        <v>44.616500000000002</v>
      </c>
      <c r="M177">
        <v>6.1486000000000001</v>
      </c>
      <c r="P177" t="s">
        <v>1497</v>
      </c>
      <c r="Q177">
        <v>44.616500000000002</v>
      </c>
      <c r="R177">
        <v>0.82150000000000001</v>
      </c>
      <c r="U177" t="s">
        <v>1497</v>
      </c>
      <c r="V177">
        <v>44.616500000000002</v>
      </c>
      <c r="W177">
        <v>0.6512</v>
      </c>
    </row>
    <row r="178" spans="1:23">
      <c r="A178" t="s">
        <v>1498</v>
      </c>
      <c r="B178">
        <v>70.625600000000006</v>
      </c>
      <c r="C178">
        <v>0</v>
      </c>
      <c r="F178" t="s">
        <v>1498</v>
      </c>
      <c r="G178">
        <v>70.625600000000006</v>
      </c>
      <c r="H178">
        <v>6.1699999999999998E-2</v>
      </c>
      <c r="K178" t="s">
        <v>1498</v>
      </c>
      <c r="L178">
        <v>70.625600000000006</v>
      </c>
      <c r="M178">
        <v>1.825</v>
      </c>
      <c r="P178" t="s">
        <v>1498</v>
      </c>
      <c r="Q178">
        <v>70.625600000000006</v>
      </c>
      <c r="R178">
        <v>0</v>
      </c>
      <c r="U178" t="s">
        <v>1498</v>
      </c>
      <c r="V178">
        <v>70.625600000000006</v>
      </c>
      <c r="W178">
        <v>0</v>
      </c>
    </row>
    <row r="179" spans="1:23">
      <c r="A179" t="s">
        <v>1499</v>
      </c>
      <c r="B179">
        <v>31.2104</v>
      </c>
      <c r="C179">
        <v>0</v>
      </c>
      <c r="F179" t="s">
        <v>1499</v>
      </c>
      <c r="G179">
        <v>31.2104</v>
      </c>
      <c r="H179">
        <v>5.7599999999999998E-2</v>
      </c>
      <c r="K179" t="s">
        <v>1499</v>
      </c>
      <c r="L179">
        <v>31.2104</v>
      </c>
      <c r="M179">
        <v>1.1358999999999999</v>
      </c>
      <c r="P179" t="s">
        <v>1499</v>
      </c>
      <c r="Q179">
        <v>31.2104</v>
      </c>
      <c r="R179">
        <v>0</v>
      </c>
      <c r="U179" t="s">
        <v>1499</v>
      </c>
      <c r="V179">
        <v>31.2104</v>
      </c>
      <c r="W179">
        <v>0</v>
      </c>
    </row>
    <row r="180" spans="1:23">
      <c r="A180" t="s">
        <v>1500</v>
      </c>
      <c r="B180">
        <v>75.058400000000006</v>
      </c>
      <c r="C180">
        <v>0.16089999999999999</v>
      </c>
      <c r="F180" t="s">
        <v>1500</v>
      </c>
      <c r="G180">
        <v>75.058400000000006</v>
      </c>
      <c r="H180">
        <v>0</v>
      </c>
      <c r="K180" t="s">
        <v>1500</v>
      </c>
      <c r="L180">
        <v>75.058400000000006</v>
      </c>
      <c r="M180">
        <v>1.0509999999999999</v>
      </c>
      <c r="P180" t="s">
        <v>1500</v>
      </c>
      <c r="Q180">
        <v>75.058400000000006</v>
      </c>
      <c r="R180">
        <v>0.53359999999999996</v>
      </c>
      <c r="U180" t="s">
        <v>1500</v>
      </c>
      <c r="V180">
        <v>75.058400000000006</v>
      </c>
      <c r="W180">
        <v>0</v>
      </c>
    </row>
    <row r="181" spans="1:23">
      <c r="A181" t="s">
        <v>1501</v>
      </c>
      <c r="B181">
        <v>73.864800000000002</v>
      </c>
      <c r="C181">
        <v>0.13239999999999999</v>
      </c>
      <c r="F181" t="s">
        <v>1501</v>
      </c>
      <c r="G181">
        <v>73.864800000000002</v>
      </c>
      <c r="H181">
        <v>0.31559999999999999</v>
      </c>
      <c r="K181" t="s">
        <v>1501</v>
      </c>
      <c r="L181">
        <v>73.864800000000002</v>
      </c>
      <c r="M181">
        <v>0.34599999999999997</v>
      </c>
      <c r="P181" t="s">
        <v>1501</v>
      </c>
      <c r="Q181">
        <v>73.864800000000002</v>
      </c>
      <c r="R181">
        <v>2.6345999999999998</v>
      </c>
      <c r="U181" t="s">
        <v>1501</v>
      </c>
      <c r="V181">
        <v>73.864800000000002</v>
      </c>
      <c r="W181">
        <v>0</v>
      </c>
    </row>
    <row r="182" spans="1:23">
      <c r="A182" t="s">
        <v>1502</v>
      </c>
      <c r="B182">
        <v>78.878699999999995</v>
      </c>
      <c r="C182">
        <v>0.4662</v>
      </c>
      <c r="F182" t="s">
        <v>1502</v>
      </c>
      <c r="G182">
        <v>78.878699999999995</v>
      </c>
      <c r="H182">
        <v>0.1234</v>
      </c>
      <c r="K182" t="s">
        <v>1502</v>
      </c>
      <c r="L182">
        <v>78.878699999999995</v>
      </c>
      <c r="M182">
        <v>2.4357000000000002</v>
      </c>
      <c r="P182" t="s">
        <v>1502</v>
      </c>
      <c r="Q182">
        <v>78.878699999999995</v>
      </c>
      <c r="R182">
        <v>1.5457000000000001</v>
      </c>
      <c r="U182" t="s">
        <v>1502</v>
      </c>
      <c r="V182">
        <v>78.878699999999995</v>
      </c>
      <c r="W182">
        <v>0</v>
      </c>
    </row>
    <row r="183" spans="1:23">
      <c r="A183" t="s">
        <v>1503</v>
      </c>
      <c r="B183">
        <v>69.855000000000004</v>
      </c>
      <c r="C183">
        <v>0.13650000000000001</v>
      </c>
      <c r="F183" t="s">
        <v>1503</v>
      </c>
      <c r="G183">
        <v>69.855000000000004</v>
      </c>
      <c r="H183">
        <v>0.1084</v>
      </c>
      <c r="K183" t="s">
        <v>1503</v>
      </c>
      <c r="L183">
        <v>69.855000000000004</v>
      </c>
      <c r="M183">
        <v>0.53469999999999995</v>
      </c>
      <c r="P183" t="s">
        <v>1503</v>
      </c>
      <c r="Q183">
        <v>69.855000000000004</v>
      </c>
      <c r="R183">
        <v>3.1669</v>
      </c>
      <c r="U183" t="s">
        <v>1503</v>
      </c>
      <c r="V183">
        <v>69.855000000000004</v>
      </c>
      <c r="W183">
        <v>0</v>
      </c>
    </row>
    <row r="184" spans="1:23">
      <c r="A184" t="s">
        <v>1504</v>
      </c>
      <c r="B184">
        <v>84.125</v>
      </c>
      <c r="C184">
        <v>0.11749999999999999</v>
      </c>
      <c r="F184" t="s">
        <v>1504</v>
      </c>
      <c r="G184">
        <v>84.125</v>
      </c>
      <c r="H184">
        <v>9.3299999999999994E-2</v>
      </c>
      <c r="K184" t="s">
        <v>1504</v>
      </c>
      <c r="L184">
        <v>84.125</v>
      </c>
      <c r="M184">
        <v>0.92079999999999995</v>
      </c>
      <c r="P184" t="s">
        <v>1504</v>
      </c>
      <c r="Q184">
        <v>84.125</v>
      </c>
      <c r="R184">
        <v>0.7792</v>
      </c>
      <c r="U184" t="s">
        <v>1504</v>
      </c>
      <c r="V184">
        <v>84.125</v>
      </c>
      <c r="W184">
        <v>0.30880000000000002</v>
      </c>
    </row>
    <row r="185" spans="1:23">
      <c r="A185" t="s">
        <v>1505</v>
      </c>
      <c r="B185">
        <v>79.831400000000002</v>
      </c>
      <c r="C185">
        <v>0.39489999999999997</v>
      </c>
      <c r="F185" t="s">
        <v>1505</v>
      </c>
      <c r="G185">
        <v>79.831400000000002</v>
      </c>
      <c r="H185">
        <v>0.1045</v>
      </c>
      <c r="K185" t="s">
        <v>1505</v>
      </c>
      <c r="L185">
        <v>79.831400000000002</v>
      </c>
      <c r="M185">
        <v>1.7190000000000001</v>
      </c>
      <c r="P185" t="s">
        <v>1505</v>
      </c>
      <c r="Q185">
        <v>79.831400000000002</v>
      </c>
      <c r="R185">
        <v>2.6181999999999999</v>
      </c>
      <c r="U185" t="s">
        <v>1505</v>
      </c>
      <c r="V185">
        <v>79.831400000000002</v>
      </c>
      <c r="W185">
        <v>0.34589999999999999</v>
      </c>
    </row>
    <row r="186" spans="1:23">
      <c r="A186" t="s">
        <v>1506</v>
      </c>
      <c r="B186">
        <v>77.568299999999994</v>
      </c>
      <c r="C186">
        <v>0.40010000000000001</v>
      </c>
      <c r="F186" t="s">
        <v>1506</v>
      </c>
      <c r="G186">
        <v>77.568299999999994</v>
      </c>
      <c r="H186">
        <v>0.2472</v>
      </c>
      <c r="K186" t="s">
        <v>1506</v>
      </c>
      <c r="L186">
        <v>77.568299999999994</v>
      </c>
      <c r="M186">
        <v>1.9161999999999999</v>
      </c>
      <c r="P186" t="s">
        <v>1506</v>
      </c>
      <c r="Q186">
        <v>77.568299999999994</v>
      </c>
      <c r="R186">
        <v>2.2109999999999999</v>
      </c>
      <c r="U186" t="s">
        <v>1506</v>
      </c>
      <c r="V186">
        <v>77.568299999999994</v>
      </c>
      <c r="W186">
        <v>0.35049999999999998</v>
      </c>
    </row>
    <row r="187" spans="1:23">
      <c r="A187" t="s">
        <v>1507</v>
      </c>
      <c r="B187">
        <v>53.5657</v>
      </c>
      <c r="C187">
        <v>3.6381000000000001</v>
      </c>
      <c r="F187" t="s">
        <v>1507</v>
      </c>
      <c r="G187">
        <v>53.5657</v>
      </c>
      <c r="H187">
        <v>0.49619999999999997</v>
      </c>
      <c r="K187" t="s">
        <v>1507</v>
      </c>
      <c r="L187">
        <v>53.5657</v>
      </c>
      <c r="M187">
        <v>3016.6913</v>
      </c>
      <c r="P187" t="s">
        <v>1507</v>
      </c>
      <c r="Q187">
        <v>53.5657</v>
      </c>
      <c r="R187">
        <v>1.0965</v>
      </c>
      <c r="U187" t="s">
        <v>1507</v>
      </c>
      <c r="V187">
        <v>53.5657</v>
      </c>
      <c r="W187">
        <v>12.168699999999999</v>
      </c>
    </row>
    <row r="188" spans="1:23">
      <c r="A188" t="s">
        <v>1508</v>
      </c>
      <c r="B188">
        <v>23.459800000000001</v>
      </c>
      <c r="C188">
        <v>0.99909999999999999</v>
      </c>
      <c r="F188" t="s">
        <v>1508</v>
      </c>
      <c r="G188">
        <v>23.459800000000001</v>
      </c>
      <c r="H188">
        <v>1.0581</v>
      </c>
      <c r="K188" t="s">
        <v>1508</v>
      </c>
      <c r="L188">
        <v>23.459800000000001</v>
      </c>
      <c r="M188">
        <v>685.74159999999995</v>
      </c>
      <c r="P188" t="s">
        <v>1508</v>
      </c>
      <c r="Q188">
        <v>23.459800000000001</v>
      </c>
      <c r="R188">
        <v>3.8645999999999998</v>
      </c>
      <c r="U188" t="s">
        <v>1508</v>
      </c>
      <c r="V188">
        <v>23.459800000000001</v>
      </c>
      <c r="W188">
        <v>26.695399999999999</v>
      </c>
    </row>
    <row r="189" spans="1:23">
      <c r="A189" t="s">
        <v>1509</v>
      </c>
      <c r="B189">
        <v>43.241599999999998</v>
      </c>
      <c r="C189">
        <v>2.6810999999999998</v>
      </c>
      <c r="F189" t="s">
        <v>1509</v>
      </c>
      <c r="G189">
        <v>43.241599999999998</v>
      </c>
      <c r="H189">
        <v>0.64219999999999999</v>
      </c>
      <c r="K189" t="s">
        <v>1509</v>
      </c>
      <c r="L189">
        <v>43.241599999999998</v>
      </c>
      <c r="M189">
        <v>4.0019</v>
      </c>
      <c r="P189" t="s">
        <v>1509</v>
      </c>
      <c r="Q189">
        <v>43.241599999999998</v>
      </c>
      <c r="R189">
        <v>2.1164000000000001</v>
      </c>
      <c r="U189" t="s">
        <v>1509</v>
      </c>
      <c r="V189">
        <v>43.241599999999998</v>
      </c>
      <c r="W189">
        <v>0.33550000000000002</v>
      </c>
    </row>
    <row r="190" spans="1:23">
      <c r="A190" t="s">
        <v>1510</v>
      </c>
      <c r="B190">
        <v>87.616</v>
      </c>
      <c r="C190">
        <v>2.1301999999999999</v>
      </c>
      <c r="F190" t="s">
        <v>1510</v>
      </c>
      <c r="G190">
        <v>87.616</v>
      </c>
      <c r="H190">
        <v>0.71440000000000003</v>
      </c>
      <c r="K190" t="s">
        <v>1510</v>
      </c>
      <c r="L190">
        <v>87.616</v>
      </c>
      <c r="M190">
        <v>1.1129</v>
      </c>
      <c r="P190" t="s">
        <v>1510</v>
      </c>
      <c r="Q190">
        <v>87.616</v>
      </c>
      <c r="R190">
        <v>0.94169999999999998</v>
      </c>
      <c r="U190" t="s">
        <v>1510</v>
      </c>
      <c r="V190">
        <v>87.616</v>
      </c>
      <c r="W190">
        <v>0.74650000000000005</v>
      </c>
    </row>
    <row r="191" spans="1:23">
      <c r="A191" t="s">
        <v>1511</v>
      </c>
      <c r="B191">
        <v>52.942500000000003</v>
      </c>
      <c r="C191">
        <v>1.4626999999999999</v>
      </c>
      <c r="F191" t="s">
        <v>1511</v>
      </c>
      <c r="G191">
        <v>52.942500000000003</v>
      </c>
      <c r="H191">
        <v>0.73570000000000002</v>
      </c>
      <c r="K191" t="s">
        <v>1511</v>
      </c>
      <c r="L191">
        <v>52.942500000000003</v>
      </c>
      <c r="M191">
        <v>1.5283</v>
      </c>
      <c r="P191" t="s">
        <v>1511</v>
      </c>
      <c r="Q191">
        <v>52.942500000000003</v>
      </c>
      <c r="R191">
        <v>3.3946000000000001</v>
      </c>
      <c r="U191" t="s">
        <v>1511</v>
      </c>
      <c r="V191">
        <v>52.942500000000003</v>
      </c>
      <c r="W191">
        <v>0.76880000000000004</v>
      </c>
    </row>
    <row r="192" spans="1:23">
      <c r="A192" t="s">
        <v>1512</v>
      </c>
      <c r="B192">
        <v>60.709899999999998</v>
      </c>
      <c r="C192">
        <v>1.4662999999999999</v>
      </c>
      <c r="F192" t="s">
        <v>1512</v>
      </c>
      <c r="G192">
        <v>60.709899999999998</v>
      </c>
      <c r="H192">
        <v>1.2422</v>
      </c>
      <c r="K192" t="s">
        <v>1512</v>
      </c>
      <c r="L192">
        <v>60.709899999999998</v>
      </c>
      <c r="M192">
        <v>3.4470999999999998</v>
      </c>
      <c r="P192" t="s">
        <v>1512</v>
      </c>
      <c r="Q192">
        <v>60.709899999999998</v>
      </c>
      <c r="R192">
        <v>2.4306000000000001</v>
      </c>
      <c r="U192" t="s">
        <v>1512</v>
      </c>
      <c r="V192">
        <v>60.709899999999998</v>
      </c>
      <c r="W192">
        <v>0.38529999999999998</v>
      </c>
    </row>
    <row r="193" spans="1:23">
      <c r="A193" t="s">
        <v>1513</v>
      </c>
      <c r="B193">
        <v>17.940899999999999</v>
      </c>
      <c r="C193">
        <v>1.7545999999999999</v>
      </c>
      <c r="F193" t="s">
        <v>1513</v>
      </c>
      <c r="G193">
        <v>17.940899999999999</v>
      </c>
      <c r="H193">
        <v>0.71040000000000003</v>
      </c>
      <c r="K193" t="s">
        <v>1513</v>
      </c>
      <c r="L193">
        <v>17.940899999999999</v>
      </c>
      <c r="M193">
        <v>2159.3341</v>
      </c>
      <c r="P193" t="s">
        <v>1513</v>
      </c>
      <c r="Q193">
        <v>17.940899999999999</v>
      </c>
      <c r="R193">
        <v>4.4482999999999997</v>
      </c>
      <c r="U193" t="s">
        <v>1513</v>
      </c>
      <c r="V193">
        <v>17.940899999999999</v>
      </c>
      <c r="W193">
        <v>84.898300000000006</v>
      </c>
    </row>
    <row r="194" spans="1:23">
      <c r="A194" t="s">
        <v>1514</v>
      </c>
      <c r="B194">
        <v>25.5625</v>
      </c>
      <c r="C194">
        <v>1.4999</v>
      </c>
      <c r="F194" t="s">
        <v>1514</v>
      </c>
      <c r="G194">
        <v>25.5625</v>
      </c>
      <c r="H194">
        <v>1.008</v>
      </c>
      <c r="K194" t="s">
        <v>1514</v>
      </c>
      <c r="L194">
        <v>25.5625</v>
      </c>
      <c r="M194">
        <v>1873.0659000000001</v>
      </c>
      <c r="P194" t="s">
        <v>1514</v>
      </c>
      <c r="Q194">
        <v>25.5625</v>
      </c>
      <c r="R194">
        <v>3.4426999999999999</v>
      </c>
      <c r="U194" t="s">
        <v>1514</v>
      </c>
      <c r="V194">
        <v>25.5625</v>
      </c>
      <c r="W194">
        <v>23.0444</v>
      </c>
    </row>
    <row r="195" spans="1:23">
      <c r="A195" t="s">
        <v>1515</v>
      </c>
      <c r="B195">
        <v>76.837100000000007</v>
      </c>
      <c r="C195">
        <v>0</v>
      </c>
      <c r="F195" t="s">
        <v>1515</v>
      </c>
      <c r="G195">
        <v>76.837100000000007</v>
      </c>
      <c r="H195">
        <v>0.21</v>
      </c>
      <c r="K195" t="s">
        <v>1515</v>
      </c>
      <c r="L195">
        <v>76.837100000000007</v>
      </c>
      <c r="M195">
        <v>0.2591</v>
      </c>
      <c r="P195" t="s">
        <v>1515</v>
      </c>
      <c r="Q195">
        <v>76.837100000000007</v>
      </c>
      <c r="R195">
        <v>2.6303999999999998</v>
      </c>
      <c r="U195" t="s">
        <v>1515</v>
      </c>
      <c r="V195">
        <v>76.837100000000007</v>
      </c>
      <c r="W195">
        <v>0</v>
      </c>
    </row>
    <row r="196" spans="1:23">
      <c r="A196" t="s">
        <v>1516</v>
      </c>
      <c r="B196">
        <v>61.751399999999997</v>
      </c>
      <c r="C196">
        <v>0.21829999999999999</v>
      </c>
      <c r="F196" t="s">
        <v>1516</v>
      </c>
      <c r="G196">
        <v>61.751399999999997</v>
      </c>
      <c r="H196">
        <v>0.28899999999999998</v>
      </c>
      <c r="K196" t="s">
        <v>1516</v>
      </c>
      <c r="L196">
        <v>61.751399999999997</v>
      </c>
      <c r="M196">
        <v>1.1405000000000001</v>
      </c>
      <c r="P196" t="s">
        <v>1516</v>
      </c>
      <c r="Q196">
        <v>61.751399999999997</v>
      </c>
      <c r="R196">
        <v>0.7238</v>
      </c>
      <c r="U196" t="s">
        <v>1516</v>
      </c>
      <c r="V196">
        <v>61.751399999999997</v>
      </c>
      <c r="W196">
        <v>0</v>
      </c>
    </row>
    <row r="197" spans="1:23">
      <c r="A197" t="s">
        <v>1517</v>
      </c>
      <c r="B197">
        <v>46.0227</v>
      </c>
      <c r="C197">
        <v>0.40229999999999999</v>
      </c>
      <c r="F197" t="s">
        <v>1517</v>
      </c>
      <c r="G197">
        <v>46.0227</v>
      </c>
      <c r="H197">
        <v>0.17749999999999999</v>
      </c>
      <c r="K197" t="s">
        <v>1517</v>
      </c>
      <c r="L197">
        <v>46.0227</v>
      </c>
      <c r="M197">
        <v>1.0508999999999999</v>
      </c>
      <c r="P197" t="s">
        <v>1517</v>
      </c>
      <c r="Q197">
        <v>46.0227</v>
      </c>
      <c r="R197">
        <v>0.4446</v>
      </c>
      <c r="U197" t="s">
        <v>1517</v>
      </c>
      <c r="V197">
        <v>46.0227</v>
      </c>
      <c r="W197">
        <v>0.35239999999999999</v>
      </c>
    </row>
    <row r="198" spans="1:23">
      <c r="A198" t="s">
        <v>1518</v>
      </c>
      <c r="B198">
        <v>74.875799999999998</v>
      </c>
      <c r="C198">
        <v>0.51770000000000005</v>
      </c>
      <c r="F198" t="s">
        <v>1518</v>
      </c>
      <c r="G198">
        <v>74.875799999999998</v>
      </c>
      <c r="H198">
        <v>0.1371</v>
      </c>
      <c r="K198" t="s">
        <v>1518</v>
      </c>
      <c r="L198">
        <v>74.875799999999998</v>
      </c>
      <c r="M198">
        <v>2.7044999999999999</v>
      </c>
      <c r="P198" t="s">
        <v>1518</v>
      </c>
      <c r="Q198">
        <v>74.875799999999998</v>
      </c>
      <c r="R198">
        <v>0.57210000000000005</v>
      </c>
      <c r="U198" t="s">
        <v>1518</v>
      </c>
      <c r="V198">
        <v>74.875799999999998</v>
      </c>
      <c r="W198">
        <v>0.45350000000000001</v>
      </c>
    </row>
    <row r="199" spans="1:23">
      <c r="A199" t="s">
        <v>1519</v>
      </c>
      <c r="B199">
        <v>82.314599999999999</v>
      </c>
      <c r="C199">
        <v>0</v>
      </c>
      <c r="F199" t="s">
        <v>1519</v>
      </c>
      <c r="G199">
        <v>82.314599999999999</v>
      </c>
      <c r="H199">
        <v>9.2299999999999993E-2</v>
      </c>
      <c r="K199" t="s">
        <v>1519</v>
      </c>
      <c r="L199">
        <v>82.314599999999999</v>
      </c>
      <c r="M199">
        <v>1.2146999999999999</v>
      </c>
      <c r="P199" t="s">
        <v>1519</v>
      </c>
      <c r="Q199">
        <v>82.314599999999999</v>
      </c>
      <c r="R199">
        <v>0.38540000000000002</v>
      </c>
      <c r="U199" t="s">
        <v>1519</v>
      </c>
      <c r="V199">
        <v>82.314599999999999</v>
      </c>
      <c r="W199">
        <v>0</v>
      </c>
    </row>
    <row r="200" spans="1:23">
      <c r="A200" t="s">
        <v>1520</v>
      </c>
      <c r="B200">
        <v>83.4114</v>
      </c>
      <c r="C200">
        <v>0</v>
      </c>
      <c r="F200" t="s">
        <v>1520</v>
      </c>
      <c r="G200">
        <v>83.4114</v>
      </c>
      <c r="H200">
        <v>0.18609999999999999</v>
      </c>
      <c r="K200" t="s">
        <v>1520</v>
      </c>
      <c r="L200">
        <v>83.4114</v>
      </c>
      <c r="M200">
        <v>0.73460000000000003</v>
      </c>
      <c r="P200" t="s">
        <v>1520</v>
      </c>
      <c r="Q200">
        <v>83.4114</v>
      </c>
      <c r="R200">
        <v>0.4662</v>
      </c>
      <c r="U200" t="s">
        <v>1520</v>
      </c>
      <c r="V200">
        <v>83.4114</v>
      </c>
      <c r="W200">
        <v>0</v>
      </c>
    </row>
    <row r="201" spans="1:23">
      <c r="A201" t="s">
        <v>1521</v>
      </c>
      <c r="B201">
        <v>91.811099999999996</v>
      </c>
      <c r="C201">
        <v>0</v>
      </c>
      <c r="F201" t="s">
        <v>1521</v>
      </c>
      <c r="G201">
        <v>91.811099999999996</v>
      </c>
      <c r="H201">
        <v>0.36</v>
      </c>
      <c r="K201" t="s">
        <v>1521</v>
      </c>
      <c r="L201">
        <v>91.811099999999996</v>
      </c>
      <c r="M201">
        <v>3.8483000000000001</v>
      </c>
      <c r="P201" t="s">
        <v>1521</v>
      </c>
      <c r="Q201">
        <v>91.811099999999996</v>
      </c>
      <c r="R201">
        <v>5.26</v>
      </c>
      <c r="U201" t="s">
        <v>1521</v>
      </c>
      <c r="V201">
        <v>91.811099999999996</v>
      </c>
      <c r="W201">
        <v>0</v>
      </c>
    </row>
    <row r="202" spans="1:23">
      <c r="A202" t="s">
        <v>1522</v>
      </c>
      <c r="B202">
        <v>80.0792</v>
      </c>
      <c r="C202">
        <v>0</v>
      </c>
      <c r="F202" t="s">
        <v>1522</v>
      </c>
      <c r="G202">
        <v>80.0792</v>
      </c>
      <c r="H202">
        <v>3.56E-2</v>
      </c>
      <c r="K202" t="s">
        <v>1522</v>
      </c>
      <c r="L202">
        <v>80.0792</v>
      </c>
      <c r="M202">
        <v>0.35089999999999999</v>
      </c>
      <c r="P202" t="s">
        <v>1522</v>
      </c>
      <c r="Q202">
        <v>80.0792</v>
      </c>
      <c r="R202">
        <v>4.8992000000000004</v>
      </c>
      <c r="U202" t="s">
        <v>1522</v>
      </c>
      <c r="V202">
        <v>80.0792</v>
      </c>
      <c r="W202">
        <v>0</v>
      </c>
    </row>
    <row r="203" spans="1:23">
      <c r="A203" t="s">
        <v>1523</v>
      </c>
      <c r="B203">
        <v>68.508499999999998</v>
      </c>
      <c r="C203">
        <v>0.78559999999999997</v>
      </c>
      <c r="F203" t="s">
        <v>1523</v>
      </c>
      <c r="G203">
        <v>68.508499999999998</v>
      </c>
      <c r="H203">
        <v>0.2311</v>
      </c>
      <c r="K203" t="s">
        <v>1523</v>
      </c>
      <c r="L203">
        <v>68.508499999999998</v>
      </c>
      <c r="M203">
        <v>1.2541</v>
      </c>
      <c r="P203" t="s">
        <v>1523</v>
      </c>
      <c r="Q203">
        <v>68.508499999999998</v>
      </c>
      <c r="R203">
        <v>0.86819999999999997</v>
      </c>
      <c r="U203" t="s">
        <v>1523</v>
      </c>
      <c r="V203">
        <v>68.508499999999998</v>
      </c>
      <c r="W203">
        <v>0.22939999999999999</v>
      </c>
    </row>
    <row r="204" spans="1:23">
      <c r="A204" t="s">
        <v>1524</v>
      </c>
      <c r="B204">
        <v>83.5959</v>
      </c>
      <c r="C204">
        <v>0.1479</v>
      </c>
      <c r="F204" t="s">
        <v>1524</v>
      </c>
      <c r="G204">
        <v>83.5959</v>
      </c>
      <c r="H204">
        <v>7.8299999999999995E-2</v>
      </c>
      <c r="K204" t="s">
        <v>1524</v>
      </c>
      <c r="L204">
        <v>83.5959</v>
      </c>
      <c r="M204">
        <v>1.5457000000000001</v>
      </c>
      <c r="P204" t="s">
        <v>1524</v>
      </c>
      <c r="Q204">
        <v>83.5959</v>
      </c>
      <c r="R204">
        <v>0.49049999999999999</v>
      </c>
      <c r="U204" t="s">
        <v>1524</v>
      </c>
      <c r="V204">
        <v>83.5959</v>
      </c>
      <c r="W204">
        <v>0</v>
      </c>
    </row>
    <row r="205" spans="1:23">
      <c r="A205" t="s">
        <v>1525</v>
      </c>
      <c r="B205">
        <v>68.9756</v>
      </c>
      <c r="C205">
        <v>0.34970000000000001</v>
      </c>
      <c r="F205" t="s">
        <v>1525</v>
      </c>
      <c r="G205">
        <v>68.9756</v>
      </c>
      <c r="H205">
        <v>0.2777</v>
      </c>
      <c r="K205" t="s">
        <v>1525</v>
      </c>
      <c r="L205">
        <v>68.9756</v>
      </c>
      <c r="M205">
        <v>0</v>
      </c>
      <c r="P205" t="s">
        <v>1525</v>
      </c>
      <c r="Q205">
        <v>68.9756</v>
      </c>
      <c r="R205">
        <v>1.1592</v>
      </c>
      <c r="U205" t="s">
        <v>1525</v>
      </c>
      <c r="V205">
        <v>68.9756</v>
      </c>
      <c r="W205">
        <v>0</v>
      </c>
    </row>
    <row r="206" spans="1:23">
      <c r="A206" t="s">
        <v>1526</v>
      </c>
      <c r="B206">
        <v>78.020399999999995</v>
      </c>
      <c r="C206">
        <v>0.34560000000000002</v>
      </c>
      <c r="F206" t="s">
        <v>1526</v>
      </c>
      <c r="G206">
        <v>78.020399999999995</v>
      </c>
      <c r="H206">
        <v>0.13730000000000001</v>
      </c>
      <c r="K206" t="s">
        <v>1526</v>
      </c>
      <c r="L206">
        <v>78.020399999999995</v>
      </c>
      <c r="M206">
        <v>0.90280000000000005</v>
      </c>
      <c r="P206" t="s">
        <v>1526</v>
      </c>
      <c r="Q206">
        <v>78.020399999999995</v>
      </c>
      <c r="R206">
        <v>0.57289999999999996</v>
      </c>
      <c r="U206" t="s">
        <v>1526</v>
      </c>
      <c r="V206">
        <v>78.020399999999995</v>
      </c>
      <c r="W206">
        <v>0.45419999999999999</v>
      </c>
    </row>
    <row r="207" spans="1:23">
      <c r="A207" t="s">
        <v>1527</v>
      </c>
      <c r="B207">
        <v>80.281599999999997</v>
      </c>
      <c r="C207">
        <v>0.98140000000000005</v>
      </c>
      <c r="F207" t="s">
        <v>1527</v>
      </c>
      <c r="G207">
        <v>80.281599999999997</v>
      </c>
      <c r="H207">
        <v>0.17319999999999999</v>
      </c>
      <c r="K207" t="s">
        <v>1527</v>
      </c>
      <c r="L207">
        <v>80.281599999999997</v>
      </c>
      <c r="M207">
        <v>1.9226000000000001</v>
      </c>
      <c r="P207" t="s">
        <v>1527</v>
      </c>
      <c r="Q207">
        <v>80.281599999999997</v>
      </c>
      <c r="R207">
        <v>1.6268</v>
      </c>
      <c r="U207" t="s">
        <v>1527</v>
      </c>
      <c r="V207">
        <v>80.281599999999997</v>
      </c>
      <c r="W207">
        <v>0</v>
      </c>
    </row>
    <row r="208" spans="1:23">
      <c r="A208" t="s">
        <v>1528</v>
      </c>
      <c r="B208">
        <v>60.162500000000001</v>
      </c>
      <c r="C208">
        <v>1.2549999999999999</v>
      </c>
      <c r="F208" t="s">
        <v>1528</v>
      </c>
      <c r="G208">
        <v>60.162500000000001</v>
      </c>
      <c r="H208">
        <v>2.6995</v>
      </c>
      <c r="K208" t="s">
        <v>1528</v>
      </c>
      <c r="L208">
        <v>60.162500000000001</v>
      </c>
      <c r="M208">
        <v>1.8440000000000001</v>
      </c>
      <c r="P208" t="s">
        <v>1528</v>
      </c>
      <c r="Q208">
        <v>60.162500000000001</v>
      </c>
      <c r="R208">
        <v>6.2411000000000003</v>
      </c>
      <c r="U208" t="s">
        <v>1528</v>
      </c>
      <c r="V208">
        <v>60.162500000000001</v>
      </c>
      <c r="W208">
        <v>2.0613000000000001</v>
      </c>
    </row>
    <row r="209" spans="1:23">
      <c r="A209" t="s">
        <v>1529</v>
      </c>
      <c r="B209">
        <v>112.3351</v>
      </c>
      <c r="C209">
        <v>0.1804</v>
      </c>
      <c r="F209" t="s">
        <v>1529</v>
      </c>
      <c r="G209">
        <v>112.3351</v>
      </c>
      <c r="H209">
        <v>0.71650000000000003</v>
      </c>
      <c r="K209" t="s">
        <v>1529</v>
      </c>
      <c r="L209">
        <v>112.3351</v>
      </c>
      <c r="M209">
        <v>1.4137999999999999</v>
      </c>
      <c r="P209" t="s">
        <v>1529</v>
      </c>
      <c r="Q209">
        <v>112.3351</v>
      </c>
      <c r="R209">
        <v>0.59819999999999995</v>
      </c>
      <c r="U209" t="s">
        <v>1529</v>
      </c>
      <c r="V209">
        <v>112.3351</v>
      </c>
      <c r="W209">
        <v>0.47410000000000002</v>
      </c>
    </row>
    <row r="210" spans="1:23">
      <c r="A210" t="s">
        <v>1530</v>
      </c>
      <c r="B210">
        <v>60.264099999999999</v>
      </c>
      <c r="C210">
        <v>1.5566</v>
      </c>
      <c r="F210" t="s">
        <v>1530</v>
      </c>
      <c r="G210">
        <v>60.264099999999999</v>
      </c>
      <c r="H210">
        <v>1.4011</v>
      </c>
      <c r="K210" t="s">
        <v>1530</v>
      </c>
      <c r="L210">
        <v>60.264099999999999</v>
      </c>
      <c r="M210">
        <v>2.4396</v>
      </c>
      <c r="P210" t="s">
        <v>1530</v>
      </c>
      <c r="Q210">
        <v>60.264099999999999</v>
      </c>
      <c r="R210">
        <v>6.7089999999999996</v>
      </c>
      <c r="U210" t="s">
        <v>1530</v>
      </c>
      <c r="V210">
        <v>60.264099999999999</v>
      </c>
      <c r="W210">
        <v>1.6363000000000001</v>
      </c>
    </row>
    <row r="211" spans="1:23">
      <c r="A211" t="s">
        <v>1531</v>
      </c>
      <c r="B211">
        <v>81.405000000000001</v>
      </c>
      <c r="C211">
        <v>1.6057999999999999</v>
      </c>
      <c r="F211" t="s">
        <v>1531</v>
      </c>
      <c r="G211">
        <v>81.405000000000001</v>
      </c>
      <c r="H211">
        <v>4.2500000000000003E-2</v>
      </c>
      <c r="K211" t="s">
        <v>1531</v>
      </c>
      <c r="L211">
        <v>81.405000000000001</v>
      </c>
      <c r="M211">
        <v>0.62919999999999998</v>
      </c>
      <c r="P211" t="s">
        <v>1531</v>
      </c>
      <c r="Q211">
        <v>81.405000000000001</v>
      </c>
      <c r="R211">
        <v>0.53239999999999998</v>
      </c>
      <c r="U211" t="s">
        <v>1531</v>
      </c>
      <c r="V211">
        <v>81.405000000000001</v>
      </c>
      <c r="W211">
        <v>0.84399999999999997</v>
      </c>
    </row>
    <row r="212" spans="1:23">
      <c r="A212" t="s">
        <v>1532</v>
      </c>
      <c r="B212">
        <v>43.6021</v>
      </c>
      <c r="C212">
        <v>3.0434000000000001</v>
      </c>
      <c r="F212" t="s">
        <v>1532</v>
      </c>
      <c r="G212">
        <v>43.6021</v>
      </c>
      <c r="H212">
        <v>0.99170000000000003</v>
      </c>
      <c r="K212" t="s">
        <v>1532</v>
      </c>
      <c r="L212">
        <v>43.6021</v>
      </c>
      <c r="M212">
        <v>5.1980000000000004</v>
      </c>
      <c r="P212" t="s">
        <v>1532</v>
      </c>
      <c r="Q212">
        <v>43.6021</v>
      </c>
      <c r="R212">
        <v>4.657</v>
      </c>
      <c r="U212" t="s">
        <v>1532</v>
      </c>
      <c r="V212">
        <v>43.6021</v>
      </c>
      <c r="W212">
        <v>0.92290000000000005</v>
      </c>
    </row>
    <row r="213" spans="1:23">
      <c r="A213" t="s">
        <v>1533</v>
      </c>
      <c r="B213">
        <v>80.294700000000006</v>
      </c>
      <c r="C213">
        <v>3.0611000000000002</v>
      </c>
      <c r="F213" t="s">
        <v>1533</v>
      </c>
      <c r="G213">
        <v>80.294700000000006</v>
      </c>
      <c r="H213">
        <v>0.21820000000000001</v>
      </c>
      <c r="K213" t="s">
        <v>1533</v>
      </c>
      <c r="L213">
        <v>80.294700000000006</v>
      </c>
      <c r="M213">
        <v>0.46129999999999999</v>
      </c>
      <c r="P213" t="s">
        <v>1533</v>
      </c>
      <c r="Q213">
        <v>80.294700000000006</v>
      </c>
      <c r="R213">
        <v>1.5613999999999999</v>
      </c>
      <c r="U213" t="s">
        <v>1533</v>
      </c>
      <c r="V213">
        <v>80.294700000000006</v>
      </c>
      <c r="W213">
        <v>0.61880000000000002</v>
      </c>
    </row>
    <row r="214" spans="1:23">
      <c r="A214" t="s">
        <v>1534</v>
      </c>
      <c r="B214">
        <v>74.826400000000007</v>
      </c>
      <c r="C214">
        <v>1.3076000000000001</v>
      </c>
      <c r="F214" t="s">
        <v>1534</v>
      </c>
      <c r="G214">
        <v>74.826400000000007</v>
      </c>
      <c r="H214">
        <v>0.18640000000000001</v>
      </c>
      <c r="K214" t="s">
        <v>1534</v>
      </c>
      <c r="L214">
        <v>74.826400000000007</v>
      </c>
      <c r="M214">
        <v>4.9922000000000004</v>
      </c>
      <c r="P214" t="s">
        <v>1534</v>
      </c>
      <c r="Q214">
        <v>74.826400000000007</v>
      </c>
      <c r="R214">
        <v>1.0004999999999999</v>
      </c>
      <c r="U214" t="s">
        <v>1534</v>
      </c>
      <c r="V214">
        <v>74.826400000000007</v>
      </c>
      <c r="W214">
        <v>0</v>
      </c>
    </row>
    <row r="215" spans="1:23">
      <c r="A215" t="s">
        <v>1535</v>
      </c>
      <c r="B215">
        <v>52.663200000000003</v>
      </c>
      <c r="C215">
        <v>1.2444</v>
      </c>
      <c r="F215" t="s">
        <v>1535</v>
      </c>
      <c r="G215">
        <v>52.663200000000003</v>
      </c>
      <c r="H215">
        <v>0.9284</v>
      </c>
      <c r="K215" t="s">
        <v>1535</v>
      </c>
      <c r="L215">
        <v>52.663200000000003</v>
      </c>
      <c r="M215">
        <v>3.5459999999999998</v>
      </c>
      <c r="P215" t="s">
        <v>1535</v>
      </c>
      <c r="Q215">
        <v>52.663200000000003</v>
      </c>
      <c r="R215">
        <v>3.3755000000000002</v>
      </c>
      <c r="U215" t="s">
        <v>1535</v>
      </c>
      <c r="V215">
        <v>52.663200000000003</v>
      </c>
      <c r="W215">
        <v>1.1892</v>
      </c>
    </row>
    <row r="216" spans="1:23">
      <c r="A216" t="s">
        <v>1536</v>
      </c>
      <c r="B216">
        <v>44.398699999999998</v>
      </c>
      <c r="C216">
        <v>1.1339999999999999</v>
      </c>
      <c r="F216" t="s">
        <v>1536</v>
      </c>
      <c r="G216">
        <v>44.398699999999998</v>
      </c>
      <c r="H216">
        <v>0.1716</v>
      </c>
      <c r="K216" t="s">
        <v>1536</v>
      </c>
      <c r="L216">
        <v>44.398699999999998</v>
      </c>
      <c r="M216">
        <v>6.03</v>
      </c>
      <c r="P216" t="s">
        <v>1536</v>
      </c>
      <c r="Q216">
        <v>44.398699999999998</v>
      </c>
      <c r="R216">
        <v>0.80559999999999998</v>
      </c>
      <c r="U216" t="s">
        <v>1536</v>
      </c>
      <c r="V216">
        <v>44.398699999999998</v>
      </c>
      <c r="W216">
        <v>0.42570000000000002</v>
      </c>
    </row>
    <row r="217" spans="1:23">
      <c r="A217" t="s">
        <v>1537</v>
      </c>
      <c r="B217">
        <v>53.307000000000002</v>
      </c>
      <c r="C217">
        <v>3.1341000000000001</v>
      </c>
      <c r="F217" t="s">
        <v>1537</v>
      </c>
      <c r="G217">
        <v>53.307000000000002</v>
      </c>
      <c r="H217">
        <v>1.7349000000000001</v>
      </c>
      <c r="K217" t="s">
        <v>1537</v>
      </c>
      <c r="L217">
        <v>53.307000000000002</v>
      </c>
      <c r="M217">
        <v>9.4892000000000003</v>
      </c>
      <c r="P217" t="s">
        <v>1537</v>
      </c>
      <c r="Q217">
        <v>53.307000000000002</v>
      </c>
      <c r="R217">
        <v>6.1401000000000003</v>
      </c>
      <c r="U217" t="s">
        <v>1537</v>
      </c>
      <c r="V217">
        <v>53.307000000000002</v>
      </c>
      <c r="W217">
        <v>2.9950999999999999</v>
      </c>
    </row>
    <row r="218" spans="1:23">
      <c r="A218" t="s">
        <v>1538</v>
      </c>
      <c r="B218">
        <v>57.9542</v>
      </c>
      <c r="C218">
        <v>0.35460000000000003</v>
      </c>
      <c r="F218" t="s">
        <v>1538</v>
      </c>
      <c r="G218">
        <v>57.9542</v>
      </c>
      <c r="H218">
        <v>6.2600000000000003E-2</v>
      </c>
      <c r="K218" t="s">
        <v>1538</v>
      </c>
      <c r="L218">
        <v>57.9542</v>
      </c>
      <c r="M218">
        <v>1.0805</v>
      </c>
      <c r="P218" t="s">
        <v>1538</v>
      </c>
      <c r="Q218">
        <v>57.9542</v>
      </c>
      <c r="R218">
        <v>1.1755</v>
      </c>
      <c r="U218" t="s">
        <v>1538</v>
      </c>
      <c r="V218">
        <v>57.9542</v>
      </c>
      <c r="W218">
        <v>0.31059999999999999</v>
      </c>
    </row>
    <row r="219" spans="1:23">
      <c r="A219" t="s">
        <v>1539</v>
      </c>
      <c r="B219">
        <v>67.350200000000001</v>
      </c>
      <c r="C219">
        <v>0.46679999999999999</v>
      </c>
      <c r="F219" t="s">
        <v>1539</v>
      </c>
      <c r="G219">
        <v>67.350200000000001</v>
      </c>
      <c r="H219">
        <v>0.1545</v>
      </c>
      <c r="K219" t="s">
        <v>1539</v>
      </c>
      <c r="L219">
        <v>67.350200000000001</v>
      </c>
      <c r="M219">
        <v>1.9815</v>
      </c>
      <c r="P219" t="s">
        <v>1539</v>
      </c>
      <c r="Q219">
        <v>67.350200000000001</v>
      </c>
      <c r="R219">
        <v>0.38690000000000002</v>
      </c>
      <c r="U219" t="s">
        <v>1539</v>
      </c>
      <c r="V219">
        <v>67.350200000000001</v>
      </c>
      <c r="W219">
        <v>0.61339999999999995</v>
      </c>
    </row>
    <row r="220" spans="1:23">
      <c r="A220" t="s">
        <v>1540</v>
      </c>
      <c r="B220">
        <v>40.976900000000001</v>
      </c>
      <c r="C220">
        <v>0.18540000000000001</v>
      </c>
      <c r="F220" t="s">
        <v>1540</v>
      </c>
      <c r="G220">
        <v>40.976900000000001</v>
      </c>
      <c r="H220">
        <v>0.31909999999999999</v>
      </c>
      <c r="K220" t="s">
        <v>1540</v>
      </c>
      <c r="L220">
        <v>40.976900000000001</v>
      </c>
      <c r="M220">
        <v>0.36320000000000002</v>
      </c>
      <c r="P220" t="s">
        <v>1540</v>
      </c>
      <c r="Q220">
        <v>40.976900000000001</v>
      </c>
      <c r="R220">
        <v>2.7660999999999998</v>
      </c>
      <c r="U220" t="s">
        <v>1540</v>
      </c>
      <c r="V220">
        <v>40.976900000000001</v>
      </c>
      <c r="W220">
        <v>0.48730000000000001</v>
      </c>
    </row>
    <row r="221" spans="1:23">
      <c r="A221" t="s">
        <v>1541</v>
      </c>
      <c r="B221">
        <v>57.863399999999999</v>
      </c>
      <c r="C221">
        <v>0.41239999999999999</v>
      </c>
      <c r="F221" t="s">
        <v>1541</v>
      </c>
      <c r="G221">
        <v>57.863399999999999</v>
      </c>
      <c r="H221">
        <v>0.27300000000000002</v>
      </c>
      <c r="K221" t="s">
        <v>1541</v>
      </c>
      <c r="L221">
        <v>57.863399999999999</v>
      </c>
      <c r="M221">
        <v>0.80800000000000005</v>
      </c>
      <c r="P221" t="s">
        <v>1541</v>
      </c>
      <c r="Q221">
        <v>57.863399999999999</v>
      </c>
      <c r="R221">
        <v>1.3673</v>
      </c>
      <c r="U221" t="s">
        <v>1541</v>
      </c>
      <c r="V221">
        <v>57.863399999999999</v>
      </c>
      <c r="W221">
        <v>0.54190000000000005</v>
      </c>
    </row>
    <row r="222" spans="1:23">
      <c r="A222" t="s">
        <v>1542</v>
      </c>
      <c r="B222">
        <v>79.104900000000001</v>
      </c>
      <c r="C222">
        <v>0.36799999999999999</v>
      </c>
      <c r="F222" t="s">
        <v>1542</v>
      </c>
      <c r="G222">
        <v>79.104900000000001</v>
      </c>
      <c r="H222">
        <v>6.4899999999999999E-2</v>
      </c>
      <c r="K222" t="s">
        <v>1542</v>
      </c>
      <c r="L222">
        <v>79.104900000000001</v>
      </c>
      <c r="M222">
        <v>1.7622</v>
      </c>
      <c r="P222" t="s">
        <v>1542</v>
      </c>
      <c r="Q222">
        <v>79.104900000000001</v>
      </c>
      <c r="R222">
        <v>0.40670000000000001</v>
      </c>
      <c r="U222" t="s">
        <v>1542</v>
      </c>
      <c r="V222">
        <v>79.104900000000001</v>
      </c>
      <c r="W222">
        <v>0</v>
      </c>
    </row>
    <row r="223" spans="1:23">
      <c r="A223" t="s">
        <v>1543</v>
      </c>
      <c r="B223">
        <v>61.285499999999999</v>
      </c>
      <c r="C223">
        <v>0.12139999999999999</v>
      </c>
      <c r="F223" t="s">
        <v>1543</v>
      </c>
      <c r="G223">
        <v>61.285499999999999</v>
      </c>
      <c r="H223">
        <v>0.1285</v>
      </c>
      <c r="K223" t="s">
        <v>1543</v>
      </c>
      <c r="L223">
        <v>61.285499999999999</v>
      </c>
      <c r="M223">
        <v>0.63400000000000001</v>
      </c>
      <c r="P223" t="s">
        <v>1543</v>
      </c>
      <c r="Q223">
        <v>61.285499999999999</v>
      </c>
      <c r="R223">
        <v>0.80469999999999997</v>
      </c>
      <c r="U223" t="s">
        <v>1543</v>
      </c>
      <c r="V223">
        <v>61.285499999999999</v>
      </c>
      <c r="W223">
        <v>0</v>
      </c>
    </row>
    <row r="224" spans="1:23">
      <c r="A224" t="s">
        <v>1544</v>
      </c>
      <c r="B224">
        <v>73.671599999999998</v>
      </c>
      <c r="C224">
        <v>0.1593</v>
      </c>
      <c r="F224" t="s">
        <v>1544</v>
      </c>
      <c r="G224">
        <v>73.671599999999998</v>
      </c>
      <c r="H224">
        <v>8.4400000000000003E-2</v>
      </c>
      <c r="K224" t="s">
        <v>1544</v>
      </c>
      <c r="L224">
        <v>73.671599999999998</v>
      </c>
      <c r="M224">
        <v>0.20810000000000001</v>
      </c>
      <c r="P224" t="s">
        <v>1544</v>
      </c>
      <c r="Q224">
        <v>73.671599999999998</v>
      </c>
      <c r="R224">
        <v>0</v>
      </c>
      <c r="U224" t="s">
        <v>1544</v>
      </c>
      <c r="V224">
        <v>73.671599999999998</v>
      </c>
      <c r="W224">
        <v>0</v>
      </c>
    </row>
    <row r="225" spans="1:23">
      <c r="A225" t="s">
        <v>1545</v>
      </c>
      <c r="B225">
        <v>108.15170000000001</v>
      </c>
      <c r="C225">
        <v>0.1862</v>
      </c>
      <c r="F225" t="s">
        <v>1545</v>
      </c>
      <c r="G225">
        <v>108.15170000000001</v>
      </c>
      <c r="H225">
        <v>0.2465</v>
      </c>
      <c r="K225" t="s">
        <v>1545</v>
      </c>
      <c r="L225">
        <v>108.15170000000001</v>
      </c>
      <c r="M225">
        <v>1.9459</v>
      </c>
      <c r="P225" t="s">
        <v>1545</v>
      </c>
      <c r="Q225">
        <v>108.15170000000001</v>
      </c>
      <c r="R225">
        <v>0</v>
      </c>
      <c r="U225" t="s">
        <v>1545</v>
      </c>
      <c r="V225">
        <v>108.15170000000001</v>
      </c>
      <c r="W225">
        <v>0</v>
      </c>
    </row>
    <row r="226" spans="1:23">
      <c r="A226" t="s">
        <v>1546</v>
      </c>
      <c r="B226">
        <v>63.663600000000002</v>
      </c>
      <c r="C226">
        <v>0.2848</v>
      </c>
      <c r="F226" t="s">
        <v>1546</v>
      </c>
      <c r="G226">
        <v>63.663600000000002</v>
      </c>
      <c r="H226">
        <v>0.11310000000000001</v>
      </c>
      <c r="K226" t="s">
        <v>1546</v>
      </c>
      <c r="L226">
        <v>63.663600000000002</v>
      </c>
      <c r="M226">
        <v>0.92979999999999996</v>
      </c>
      <c r="P226" t="s">
        <v>1546</v>
      </c>
      <c r="Q226">
        <v>63.663600000000002</v>
      </c>
      <c r="R226">
        <v>0.47210000000000002</v>
      </c>
      <c r="U226" t="s">
        <v>1546</v>
      </c>
      <c r="V226">
        <v>63.663600000000002</v>
      </c>
      <c r="W226">
        <v>0.37419999999999998</v>
      </c>
    </row>
    <row r="227" spans="1:23">
      <c r="A227" t="s">
        <v>1547</v>
      </c>
      <c r="B227">
        <v>62.400500000000001</v>
      </c>
      <c r="C227">
        <v>0</v>
      </c>
      <c r="F227" t="s">
        <v>1547</v>
      </c>
      <c r="G227">
        <v>62.400500000000001</v>
      </c>
      <c r="H227">
        <v>0.1069</v>
      </c>
      <c r="K227" t="s">
        <v>1547</v>
      </c>
      <c r="L227">
        <v>62.400500000000001</v>
      </c>
      <c r="M227">
        <v>0.52749999999999997</v>
      </c>
      <c r="P227" t="s">
        <v>1547</v>
      </c>
      <c r="Q227">
        <v>62.400500000000001</v>
      </c>
      <c r="R227">
        <v>0.66949999999999998</v>
      </c>
      <c r="U227" t="s">
        <v>1547</v>
      </c>
      <c r="V227">
        <v>62.400500000000001</v>
      </c>
      <c r="W227">
        <v>0</v>
      </c>
    </row>
    <row r="228" spans="1:23">
      <c r="A228" t="s">
        <v>1548</v>
      </c>
      <c r="B228">
        <v>46.7393</v>
      </c>
      <c r="C228">
        <v>0.13200000000000001</v>
      </c>
      <c r="F228" t="s">
        <v>1548</v>
      </c>
      <c r="G228">
        <v>46.7393</v>
      </c>
      <c r="H228">
        <v>0.2447</v>
      </c>
      <c r="K228" t="s">
        <v>1548</v>
      </c>
      <c r="L228">
        <v>46.7393</v>
      </c>
      <c r="M228">
        <v>0.86229999999999996</v>
      </c>
      <c r="P228" t="s">
        <v>1548</v>
      </c>
      <c r="Q228">
        <v>46.7393</v>
      </c>
      <c r="R228">
        <v>2.6267</v>
      </c>
      <c r="U228" t="s">
        <v>1548</v>
      </c>
      <c r="V228">
        <v>46.7393</v>
      </c>
      <c r="W228">
        <v>0</v>
      </c>
    </row>
    <row r="229" spans="1:23">
      <c r="A229" t="s">
        <v>1549</v>
      </c>
      <c r="B229">
        <v>69.385499999999993</v>
      </c>
      <c r="C229">
        <v>0.55649999999999999</v>
      </c>
      <c r="F229" t="s">
        <v>1549</v>
      </c>
      <c r="G229">
        <v>69.385499999999993</v>
      </c>
      <c r="H229">
        <v>0.1842</v>
      </c>
      <c r="K229" t="s">
        <v>1549</v>
      </c>
      <c r="L229">
        <v>69.385499999999993</v>
      </c>
      <c r="M229">
        <v>0.3634</v>
      </c>
      <c r="P229" t="s">
        <v>1549</v>
      </c>
      <c r="Q229">
        <v>69.385499999999993</v>
      </c>
      <c r="R229">
        <v>0.46129999999999999</v>
      </c>
      <c r="U229" t="s">
        <v>1549</v>
      </c>
      <c r="V229">
        <v>69.385499999999993</v>
      </c>
      <c r="W229">
        <v>0.36559999999999998</v>
      </c>
    </row>
    <row r="230" spans="1:23">
      <c r="A230" t="s">
        <v>1550</v>
      </c>
      <c r="B230">
        <v>87.105000000000004</v>
      </c>
      <c r="C230">
        <v>0.33550000000000002</v>
      </c>
      <c r="F230" t="s">
        <v>1550</v>
      </c>
      <c r="G230">
        <v>87.105000000000004</v>
      </c>
      <c r="H230">
        <v>8.8800000000000004E-2</v>
      </c>
      <c r="K230" t="s">
        <v>1550</v>
      </c>
      <c r="L230">
        <v>87.105000000000004</v>
      </c>
      <c r="M230">
        <v>0.21909999999999999</v>
      </c>
      <c r="P230" t="s">
        <v>1550</v>
      </c>
      <c r="Q230">
        <v>87.105000000000004</v>
      </c>
      <c r="R230">
        <v>1.1122000000000001</v>
      </c>
      <c r="U230" t="s">
        <v>1550</v>
      </c>
      <c r="V230">
        <v>87.105000000000004</v>
      </c>
      <c r="W230">
        <v>0</v>
      </c>
    </row>
    <row r="231" spans="1:23">
      <c r="A231" t="s">
        <v>1551</v>
      </c>
      <c r="B231">
        <v>47.680700000000002</v>
      </c>
      <c r="C231">
        <v>1.4696</v>
      </c>
      <c r="F231" t="s">
        <v>1551</v>
      </c>
      <c r="G231">
        <v>47.680700000000002</v>
      </c>
      <c r="H231">
        <v>0.25940000000000002</v>
      </c>
      <c r="K231" t="s">
        <v>1551</v>
      </c>
      <c r="L231">
        <v>47.680700000000002</v>
      </c>
      <c r="M231">
        <v>0.9597</v>
      </c>
      <c r="P231" t="s">
        <v>1551</v>
      </c>
      <c r="Q231">
        <v>47.680700000000002</v>
      </c>
      <c r="R231">
        <v>8.9327000000000005</v>
      </c>
      <c r="U231" t="s">
        <v>1551</v>
      </c>
      <c r="V231">
        <v>47.680700000000002</v>
      </c>
      <c r="W231">
        <v>3.2185000000000001</v>
      </c>
    </row>
    <row r="232" spans="1:23">
      <c r="A232" t="s">
        <v>1552</v>
      </c>
      <c r="B232">
        <v>56.206400000000002</v>
      </c>
      <c r="C232">
        <v>0</v>
      </c>
      <c r="F232" t="s">
        <v>1552</v>
      </c>
      <c r="G232">
        <v>56.206400000000002</v>
      </c>
      <c r="H232">
        <v>3.5000000000000003E-2</v>
      </c>
      <c r="K232" t="s">
        <v>1552</v>
      </c>
      <c r="L232">
        <v>56.206400000000002</v>
      </c>
      <c r="M232">
        <v>0.51839999999999997</v>
      </c>
      <c r="P232" t="s">
        <v>1552</v>
      </c>
      <c r="Q232">
        <v>56.206400000000002</v>
      </c>
      <c r="R232">
        <v>0.87729999999999997</v>
      </c>
      <c r="U232" t="s">
        <v>1552</v>
      </c>
      <c r="V232">
        <v>56.206400000000002</v>
      </c>
      <c r="W232">
        <v>0</v>
      </c>
    </row>
    <row r="233" spans="1:23">
      <c r="A233" t="s">
        <v>1553</v>
      </c>
      <c r="B233">
        <v>62.493899999999996</v>
      </c>
      <c r="C233">
        <v>0</v>
      </c>
      <c r="F233" t="s">
        <v>1553</v>
      </c>
      <c r="G233">
        <v>62.493899999999996</v>
      </c>
      <c r="H233">
        <v>0.19389999999999999</v>
      </c>
      <c r="K233" t="s">
        <v>1553</v>
      </c>
      <c r="L233">
        <v>62.493899999999996</v>
      </c>
      <c r="M233">
        <v>0.47820000000000001</v>
      </c>
      <c r="P233" t="s">
        <v>1553</v>
      </c>
      <c r="Q233">
        <v>62.493899999999996</v>
      </c>
      <c r="R233">
        <v>9.7112999999999996</v>
      </c>
      <c r="U233" t="s">
        <v>1553</v>
      </c>
      <c r="V233">
        <v>62.493899999999996</v>
      </c>
      <c r="W233">
        <v>0</v>
      </c>
    </row>
    <row r="234" spans="1:23">
      <c r="A234" t="s">
        <v>1554</v>
      </c>
      <c r="B234">
        <v>70.966999999999999</v>
      </c>
      <c r="C234">
        <v>0.18390000000000001</v>
      </c>
      <c r="F234" t="s">
        <v>1554</v>
      </c>
      <c r="G234">
        <v>70.966999999999999</v>
      </c>
      <c r="H234">
        <v>0.34079999999999999</v>
      </c>
      <c r="K234" t="s">
        <v>1554</v>
      </c>
      <c r="L234">
        <v>70.966999999999999</v>
      </c>
      <c r="M234">
        <v>0.96060000000000001</v>
      </c>
      <c r="P234" t="s">
        <v>1554</v>
      </c>
      <c r="Q234">
        <v>70.966999999999999</v>
      </c>
      <c r="R234">
        <v>3.0482</v>
      </c>
      <c r="U234" t="s">
        <v>1554</v>
      </c>
      <c r="V234">
        <v>70.966999999999999</v>
      </c>
      <c r="W234">
        <v>0.96650000000000003</v>
      </c>
    </row>
    <row r="235" spans="1:23">
      <c r="A235" t="s">
        <v>1555</v>
      </c>
      <c r="B235">
        <v>73.814700000000002</v>
      </c>
      <c r="C235">
        <v>0.47010000000000002</v>
      </c>
      <c r="F235" t="s">
        <v>1555</v>
      </c>
      <c r="G235">
        <v>73.814700000000002</v>
      </c>
      <c r="H235">
        <v>0.21779999999999999</v>
      </c>
      <c r="K235" t="s">
        <v>1555</v>
      </c>
      <c r="L235">
        <v>73.814700000000002</v>
      </c>
      <c r="M235">
        <v>3.3767999999999998</v>
      </c>
      <c r="P235" t="s">
        <v>1555</v>
      </c>
      <c r="Q235">
        <v>73.814700000000002</v>
      </c>
      <c r="R235">
        <v>0.3896</v>
      </c>
      <c r="U235" t="s">
        <v>1555</v>
      </c>
      <c r="V235">
        <v>73.814700000000002</v>
      </c>
      <c r="W235">
        <v>0.30890000000000001</v>
      </c>
    </row>
    <row r="236" spans="1:23">
      <c r="A236" t="s">
        <v>1556</v>
      </c>
      <c r="B236">
        <v>26.728999999999999</v>
      </c>
      <c r="C236">
        <v>1.2904</v>
      </c>
      <c r="F236" t="s">
        <v>1556</v>
      </c>
      <c r="G236">
        <v>26.728999999999999</v>
      </c>
      <c r="H236">
        <v>0.2505</v>
      </c>
      <c r="K236" t="s">
        <v>1556</v>
      </c>
      <c r="L236">
        <v>26.728999999999999</v>
      </c>
      <c r="M236">
        <v>4.1570999999999998</v>
      </c>
      <c r="P236" t="s">
        <v>1556</v>
      </c>
      <c r="Q236">
        <v>26.728999999999999</v>
      </c>
      <c r="R236">
        <v>3.1373000000000002</v>
      </c>
      <c r="U236" t="s">
        <v>1556</v>
      </c>
      <c r="V236">
        <v>26.728999999999999</v>
      </c>
      <c r="W236">
        <v>0.67820000000000003</v>
      </c>
    </row>
    <row r="237" spans="1:23">
      <c r="A237" t="s">
        <v>1557</v>
      </c>
      <c r="B237">
        <v>67.745500000000007</v>
      </c>
      <c r="C237">
        <v>0.42620000000000002</v>
      </c>
      <c r="F237" t="s">
        <v>1557</v>
      </c>
      <c r="G237">
        <v>67.745500000000007</v>
      </c>
      <c r="H237">
        <v>3.7600000000000001E-2</v>
      </c>
      <c r="K237" t="s">
        <v>1557</v>
      </c>
      <c r="L237">
        <v>67.745500000000007</v>
      </c>
      <c r="M237">
        <v>2.7829000000000002</v>
      </c>
      <c r="P237" t="s">
        <v>1557</v>
      </c>
      <c r="Q237">
        <v>67.745500000000007</v>
      </c>
      <c r="R237">
        <v>1.8837999999999999</v>
      </c>
      <c r="U237" t="s">
        <v>1557</v>
      </c>
      <c r="V237">
        <v>67.745500000000007</v>
      </c>
      <c r="W237">
        <v>0</v>
      </c>
    </row>
    <row r="238" spans="1:23">
      <c r="A238" t="s">
        <v>1558</v>
      </c>
      <c r="B238">
        <v>71.715100000000007</v>
      </c>
      <c r="C238">
        <v>0.17899999999999999</v>
      </c>
      <c r="F238" t="s">
        <v>1558</v>
      </c>
      <c r="G238">
        <v>71.715100000000007</v>
      </c>
      <c r="H238">
        <v>0.1895</v>
      </c>
      <c r="K238" t="s">
        <v>1558</v>
      </c>
      <c r="L238">
        <v>71.715100000000007</v>
      </c>
      <c r="M238">
        <v>0.70120000000000005</v>
      </c>
      <c r="P238" t="s">
        <v>1558</v>
      </c>
      <c r="Q238">
        <v>71.715100000000007</v>
      </c>
      <c r="R238">
        <v>0</v>
      </c>
      <c r="U238" t="s">
        <v>1558</v>
      </c>
      <c r="V238">
        <v>71.715100000000007</v>
      </c>
      <c r="W238">
        <v>0</v>
      </c>
    </row>
    <row r="239" spans="1:23">
      <c r="A239" t="s">
        <v>1559</v>
      </c>
      <c r="B239">
        <v>81.6447</v>
      </c>
      <c r="C239">
        <v>0.22109999999999999</v>
      </c>
      <c r="F239" t="s">
        <v>1559</v>
      </c>
      <c r="G239">
        <v>81.6447</v>
      </c>
      <c r="H239">
        <v>5.8500000000000003E-2</v>
      </c>
      <c r="K239" t="s">
        <v>1559</v>
      </c>
      <c r="L239">
        <v>81.6447</v>
      </c>
      <c r="M239">
        <v>0.86639999999999995</v>
      </c>
      <c r="P239" t="s">
        <v>1559</v>
      </c>
      <c r="Q239">
        <v>81.6447</v>
      </c>
      <c r="R239">
        <v>0.73309999999999997</v>
      </c>
      <c r="U239" t="s">
        <v>1559</v>
      </c>
      <c r="V239">
        <v>81.6447</v>
      </c>
      <c r="W239">
        <v>0</v>
      </c>
    </row>
    <row r="240" spans="1:23">
      <c r="A240" t="s">
        <v>1560</v>
      </c>
      <c r="B240">
        <v>57.902299999999997</v>
      </c>
      <c r="C240">
        <v>0</v>
      </c>
      <c r="F240" t="s">
        <v>1560</v>
      </c>
      <c r="G240">
        <v>57.902299999999997</v>
      </c>
      <c r="H240">
        <v>0.1009</v>
      </c>
      <c r="K240" t="s">
        <v>1560</v>
      </c>
      <c r="L240">
        <v>57.902299999999997</v>
      </c>
      <c r="M240">
        <v>1.4928999999999999</v>
      </c>
      <c r="P240" t="s">
        <v>1560</v>
      </c>
      <c r="Q240">
        <v>57.902299999999997</v>
      </c>
      <c r="R240">
        <v>1.2632000000000001</v>
      </c>
      <c r="U240" t="s">
        <v>1560</v>
      </c>
      <c r="V240">
        <v>57.902299999999997</v>
      </c>
      <c r="W240">
        <v>0</v>
      </c>
    </row>
    <row r="241" spans="1:23">
      <c r="A241" t="s">
        <v>1561</v>
      </c>
      <c r="B241">
        <v>54.514899999999997</v>
      </c>
      <c r="C241">
        <v>1.4691000000000001</v>
      </c>
      <c r="F241" t="s">
        <v>1561</v>
      </c>
      <c r="G241">
        <v>54.514899999999997</v>
      </c>
      <c r="H241">
        <v>0.55100000000000005</v>
      </c>
      <c r="K241" t="s">
        <v>1561</v>
      </c>
      <c r="L241">
        <v>54.514899999999997</v>
      </c>
      <c r="M241">
        <v>3.0379999999999998</v>
      </c>
      <c r="P241" t="s">
        <v>1561</v>
      </c>
      <c r="Q241">
        <v>54.514899999999997</v>
      </c>
      <c r="R241">
        <v>1.6234999999999999</v>
      </c>
      <c r="U241" t="s">
        <v>1561</v>
      </c>
      <c r="V241">
        <v>54.514899999999997</v>
      </c>
      <c r="W241">
        <v>0.96519999999999995</v>
      </c>
    </row>
    <row r="242" spans="1:23">
      <c r="A242" t="s">
        <v>1562</v>
      </c>
      <c r="B242">
        <v>41.134500000000003</v>
      </c>
      <c r="C242">
        <v>1.1866000000000001</v>
      </c>
      <c r="F242" t="s">
        <v>1562</v>
      </c>
      <c r="G242">
        <v>41.134500000000003</v>
      </c>
      <c r="H242">
        <v>0.22850000000000001</v>
      </c>
      <c r="K242" t="s">
        <v>1562</v>
      </c>
      <c r="L242">
        <v>41.134500000000003</v>
      </c>
      <c r="M242">
        <v>1.6906000000000001</v>
      </c>
      <c r="P242" t="s">
        <v>1562</v>
      </c>
      <c r="Q242">
        <v>41.134500000000003</v>
      </c>
      <c r="R242">
        <v>7.1525999999999996</v>
      </c>
      <c r="U242" t="s">
        <v>1562</v>
      </c>
      <c r="V242">
        <v>41.134500000000003</v>
      </c>
      <c r="W242">
        <v>0.56699999999999995</v>
      </c>
    </row>
    <row r="243" spans="1:23">
      <c r="A243" t="s">
        <v>1563</v>
      </c>
      <c r="B243">
        <v>70.975700000000003</v>
      </c>
      <c r="C243">
        <v>0.44679999999999997</v>
      </c>
      <c r="F243" t="s">
        <v>1563</v>
      </c>
      <c r="G243">
        <v>70.975700000000003</v>
      </c>
      <c r="H243">
        <v>0.59140000000000004</v>
      </c>
      <c r="K243" t="s">
        <v>1563</v>
      </c>
      <c r="L243">
        <v>70.975700000000003</v>
      </c>
      <c r="M243">
        <v>1.167</v>
      </c>
      <c r="P243" t="s">
        <v>1563</v>
      </c>
      <c r="Q243">
        <v>70.975700000000003</v>
      </c>
      <c r="R243">
        <v>0</v>
      </c>
      <c r="U243" t="s">
        <v>1563</v>
      </c>
      <c r="V243">
        <v>70.975700000000003</v>
      </c>
      <c r="W243">
        <v>0</v>
      </c>
    </row>
    <row r="244" spans="1:23">
      <c r="A244" t="s">
        <v>1564</v>
      </c>
      <c r="B244">
        <v>57.825000000000003</v>
      </c>
      <c r="C244">
        <v>2.92</v>
      </c>
      <c r="F244" t="s">
        <v>1564</v>
      </c>
      <c r="G244">
        <v>57.825000000000003</v>
      </c>
      <c r="H244">
        <v>1.0083</v>
      </c>
      <c r="K244" t="s">
        <v>1564</v>
      </c>
      <c r="L244">
        <v>57.825000000000003</v>
      </c>
      <c r="M244">
        <v>1.6580999999999999</v>
      </c>
      <c r="P244" t="s">
        <v>1564</v>
      </c>
      <c r="Q244">
        <v>57.825000000000003</v>
      </c>
      <c r="R244">
        <v>1.6836</v>
      </c>
      <c r="U244" t="s">
        <v>1564</v>
      </c>
      <c r="V244">
        <v>57.825000000000003</v>
      </c>
      <c r="W244">
        <v>3.0028000000000001</v>
      </c>
    </row>
    <row r="245" spans="1:23">
      <c r="A245" t="s">
        <v>1565</v>
      </c>
      <c r="B245">
        <v>53.1111</v>
      </c>
      <c r="C245">
        <v>1.2017</v>
      </c>
      <c r="F245" t="s">
        <v>1565</v>
      </c>
      <c r="G245">
        <v>53.1111</v>
      </c>
      <c r="H245">
        <v>0.5454</v>
      </c>
      <c r="K245" t="s">
        <v>1565</v>
      </c>
      <c r="L245">
        <v>53.1111</v>
      </c>
      <c r="M245">
        <v>1.7937000000000001</v>
      </c>
      <c r="P245" t="s">
        <v>1565</v>
      </c>
      <c r="Q245">
        <v>53.1111</v>
      </c>
      <c r="R245">
        <v>1.7075</v>
      </c>
      <c r="U245" t="s">
        <v>1565</v>
      </c>
      <c r="V245">
        <v>53.1111</v>
      </c>
      <c r="W245">
        <v>0.90229999999999999</v>
      </c>
    </row>
    <row r="246" spans="1:23">
      <c r="A246" t="s">
        <v>1566</v>
      </c>
      <c r="B246">
        <v>60.271900000000002</v>
      </c>
      <c r="C246">
        <v>1.5696000000000001</v>
      </c>
      <c r="F246" t="s">
        <v>1566</v>
      </c>
      <c r="G246">
        <v>60.271900000000002</v>
      </c>
      <c r="H246">
        <v>1.0387999999999999</v>
      </c>
      <c r="K246" t="s">
        <v>1566</v>
      </c>
      <c r="L246">
        <v>60.271900000000002</v>
      </c>
      <c r="M246">
        <v>0.76870000000000005</v>
      </c>
      <c r="P246" t="s">
        <v>1566</v>
      </c>
      <c r="Q246">
        <v>60.271900000000002</v>
      </c>
      <c r="R246">
        <v>6.5046999999999997</v>
      </c>
      <c r="U246" t="s">
        <v>1566</v>
      </c>
      <c r="V246">
        <v>60.271900000000002</v>
      </c>
      <c r="W246">
        <v>0.51559999999999995</v>
      </c>
    </row>
    <row r="247" spans="1:23">
      <c r="A247" t="s">
        <v>1567</v>
      </c>
      <c r="B247">
        <v>77.904399999999995</v>
      </c>
      <c r="C247">
        <v>1.5208999999999999</v>
      </c>
      <c r="F247" t="s">
        <v>1567</v>
      </c>
      <c r="G247">
        <v>77.904399999999995</v>
      </c>
      <c r="H247">
        <v>0.51770000000000005</v>
      </c>
      <c r="K247" t="s">
        <v>1567</v>
      </c>
      <c r="L247">
        <v>77.904399999999995</v>
      </c>
      <c r="M247">
        <v>4.2565</v>
      </c>
      <c r="P247" t="s">
        <v>1567</v>
      </c>
      <c r="Q247">
        <v>77.904399999999995</v>
      </c>
      <c r="R247">
        <v>3.6017000000000001</v>
      </c>
      <c r="U247" t="s">
        <v>1567</v>
      </c>
      <c r="V247">
        <v>77.904399999999995</v>
      </c>
      <c r="W247">
        <v>1.7130000000000001</v>
      </c>
    </row>
    <row r="248" spans="1:23">
      <c r="A248" t="s">
        <v>1568</v>
      </c>
      <c r="B248">
        <v>44.214199999999998</v>
      </c>
      <c r="C248">
        <v>2.1185</v>
      </c>
      <c r="F248" t="s">
        <v>1568</v>
      </c>
      <c r="G248">
        <v>44.214199999999998</v>
      </c>
      <c r="H248">
        <v>1.5176000000000001</v>
      </c>
      <c r="K248" t="s">
        <v>1568</v>
      </c>
      <c r="L248">
        <v>44.214199999999998</v>
      </c>
      <c r="M248">
        <v>5.3708999999999998</v>
      </c>
      <c r="P248" t="s">
        <v>1568</v>
      </c>
      <c r="Q248">
        <v>44.214199999999998</v>
      </c>
      <c r="R248">
        <v>11.568099999999999</v>
      </c>
      <c r="U248" t="s">
        <v>1568</v>
      </c>
      <c r="V248">
        <v>44.214199999999998</v>
      </c>
      <c r="W248">
        <v>1.9650000000000001</v>
      </c>
    </row>
    <row r="249" spans="1:23">
      <c r="A249" t="s">
        <v>1569</v>
      </c>
      <c r="B249">
        <v>48.064</v>
      </c>
      <c r="C249">
        <v>1.6863999999999999</v>
      </c>
      <c r="F249" t="s">
        <v>1569</v>
      </c>
      <c r="G249">
        <v>48.064</v>
      </c>
      <c r="H249">
        <v>0.76529999999999998</v>
      </c>
      <c r="K249" t="s">
        <v>1569</v>
      </c>
      <c r="L249">
        <v>48.064</v>
      </c>
      <c r="M249">
        <v>12.900399999999999</v>
      </c>
      <c r="P249" t="s">
        <v>1569</v>
      </c>
      <c r="Q249">
        <v>48.064</v>
      </c>
      <c r="R249">
        <v>3.9935</v>
      </c>
      <c r="U249" t="s">
        <v>1569</v>
      </c>
      <c r="V249">
        <v>48.064</v>
      </c>
      <c r="W249">
        <v>0</v>
      </c>
    </row>
    <row r="250" spans="1:23">
      <c r="A250" t="s">
        <v>1570</v>
      </c>
      <c r="B250">
        <v>36.657800000000002</v>
      </c>
      <c r="C250">
        <v>6.0697000000000001</v>
      </c>
      <c r="F250" t="s">
        <v>1570</v>
      </c>
      <c r="G250">
        <v>36.657800000000002</v>
      </c>
      <c r="H250">
        <v>3.4434</v>
      </c>
      <c r="K250" t="s">
        <v>1570</v>
      </c>
      <c r="L250">
        <v>36.657800000000002</v>
      </c>
      <c r="M250">
        <v>3.1143000000000001</v>
      </c>
      <c r="P250" t="s">
        <v>1570</v>
      </c>
      <c r="Q250">
        <v>36.657800000000002</v>
      </c>
      <c r="R250">
        <v>12.2178</v>
      </c>
      <c r="U250" t="s">
        <v>1570</v>
      </c>
      <c r="V250">
        <v>36.657800000000002</v>
      </c>
      <c r="W250">
        <v>2.8485</v>
      </c>
    </row>
    <row r="251" spans="1:23">
      <c r="A251" t="s">
        <v>1571</v>
      </c>
      <c r="B251">
        <v>62.732500000000002</v>
      </c>
      <c r="C251">
        <v>0.97409999999999997</v>
      </c>
      <c r="F251" t="s">
        <v>1571</v>
      </c>
      <c r="G251">
        <v>62.732500000000002</v>
      </c>
      <c r="H251">
        <v>1.0888</v>
      </c>
      <c r="K251" t="s">
        <v>1571</v>
      </c>
      <c r="L251">
        <v>62.732500000000002</v>
      </c>
      <c r="M251">
        <v>5.23</v>
      </c>
      <c r="P251" t="s">
        <v>1571</v>
      </c>
      <c r="Q251">
        <v>62.732500000000002</v>
      </c>
      <c r="R251">
        <v>5.3822999999999999</v>
      </c>
      <c r="U251" t="s">
        <v>1571</v>
      </c>
      <c r="V251">
        <v>62.732500000000002</v>
      </c>
      <c r="W251">
        <v>1.4220999999999999</v>
      </c>
    </row>
    <row r="252" spans="1:23">
      <c r="A252" t="s">
        <v>1572</v>
      </c>
      <c r="B252">
        <v>55.250799999999998</v>
      </c>
      <c r="C252">
        <v>1.3859999999999999</v>
      </c>
      <c r="F252" t="s">
        <v>1572</v>
      </c>
      <c r="G252">
        <v>55.250799999999998</v>
      </c>
      <c r="H252">
        <v>0.3669</v>
      </c>
      <c r="K252" t="s">
        <v>1572</v>
      </c>
      <c r="L252">
        <v>55.250799999999998</v>
      </c>
      <c r="M252">
        <v>2.9241999999999999</v>
      </c>
      <c r="P252" t="s">
        <v>1572</v>
      </c>
      <c r="Q252">
        <v>55.250799999999998</v>
      </c>
      <c r="R252">
        <v>0.70699999999999996</v>
      </c>
      <c r="U252" t="s">
        <v>1572</v>
      </c>
      <c r="V252">
        <v>55.250799999999998</v>
      </c>
      <c r="W252">
        <v>0.2802</v>
      </c>
    </row>
    <row r="253" spans="1:23">
      <c r="A253" t="s">
        <v>1573</v>
      </c>
      <c r="B253">
        <v>56.880899999999997</v>
      </c>
      <c r="C253">
        <v>1.7582</v>
      </c>
      <c r="F253" t="s">
        <v>1573</v>
      </c>
      <c r="G253">
        <v>56.880899999999997</v>
      </c>
      <c r="H253">
        <v>0.78769999999999996</v>
      </c>
      <c r="K253" t="s">
        <v>1573</v>
      </c>
      <c r="L253">
        <v>56.880899999999997</v>
      </c>
      <c r="M253">
        <v>1.5896999999999999</v>
      </c>
      <c r="P253" t="s">
        <v>1573</v>
      </c>
      <c r="Q253">
        <v>56.880899999999997</v>
      </c>
      <c r="R253">
        <v>8.0709</v>
      </c>
      <c r="U253" t="s">
        <v>1573</v>
      </c>
      <c r="V253">
        <v>56.880899999999997</v>
      </c>
      <c r="W253">
        <v>0.71089999999999998</v>
      </c>
    </row>
    <row r="254" spans="1:23">
      <c r="A254" t="s">
        <v>1574</v>
      </c>
      <c r="B254">
        <v>67.303799999999995</v>
      </c>
      <c r="C254">
        <v>1.5629</v>
      </c>
      <c r="F254" t="s">
        <v>1574</v>
      </c>
      <c r="G254">
        <v>67.303799999999995</v>
      </c>
      <c r="H254">
        <v>4.1399999999999999E-2</v>
      </c>
      <c r="K254" t="s">
        <v>1574</v>
      </c>
      <c r="L254">
        <v>67.303799999999995</v>
      </c>
      <c r="M254">
        <v>0.8165</v>
      </c>
      <c r="P254" t="s">
        <v>1574</v>
      </c>
      <c r="Q254">
        <v>67.303799999999995</v>
      </c>
      <c r="R254">
        <v>0</v>
      </c>
      <c r="U254" t="s">
        <v>1574</v>
      </c>
      <c r="V254">
        <v>67.303799999999995</v>
      </c>
      <c r="W254">
        <v>0</v>
      </c>
    </row>
    <row r="255" spans="1:23">
      <c r="A255" t="s">
        <v>1575</v>
      </c>
      <c r="B255">
        <v>64.020499999999998</v>
      </c>
      <c r="C255">
        <v>1.0006999999999999</v>
      </c>
      <c r="F255" t="s">
        <v>1575</v>
      </c>
      <c r="G255">
        <v>64.020499999999998</v>
      </c>
      <c r="H255">
        <v>0.46360000000000001</v>
      </c>
      <c r="K255" t="s">
        <v>1575</v>
      </c>
      <c r="L255">
        <v>64.020499999999998</v>
      </c>
      <c r="M255">
        <v>1.4703999999999999</v>
      </c>
      <c r="P255" t="s">
        <v>1575</v>
      </c>
      <c r="Q255">
        <v>64.020499999999998</v>
      </c>
      <c r="R255">
        <v>2.4883000000000002</v>
      </c>
      <c r="U255" t="s">
        <v>1575</v>
      </c>
      <c r="V255">
        <v>64.020499999999998</v>
      </c>
      <c r="W255">
        <v>0.65749999999999997</v>
      </c>
    </row>
    <row r="256" spans="1:23">
      <c r="A256" t="s">
        <v>1576</v>
      </c>
      <c r="B256">
        <v>79.927300000000002</v>
      </c>
      <c r="C256">
        <v>0.67230000000000001</v>
      </c>
      <c r="F256" t="s">
        <v>1576</v>
      </c>
      <c r="G256">
        <v>79.927300000000002</v>
      </c>
      <c r="H256">
        <v>0.60519999999999996</v>
      </c>
      <c r="K256" t="s">
        <v>1576</v>
      </c>
      <c r="L256">
        <v>79.927300000000002</v>
      </c>
      <c r="M256">
        <v>0.52690000000000003</v>
      </c>
      <c r="P256" t="s">
        <v>1576</v>
      </c>
      <c r="Q256">
        <v>79.927300000000002</v>
      </c>
      <c r="R256">
        <v>3.1206</v>
      </c>
      <c r="U256" t="s">
        <v>1576</v>
      </c>
      <c r="V256">
        <v>79.927300000000002</v>
      </c>
      <c r="W256">
        <v>0.35339999999999999</v>
      </c>
    </row>
    <row r="257" spans="1:23">
      <c r="A257" t="s">
        <v>1577</v>
      </c>
      <c r="B257">
        <v>52.652700000000003</v>
      </c>
      <c r="C257">
        <v>1.7552000000000001</v>
      </c>
      <c r="F257" t="s">
        <v>1577</v>
      </c>
      <c r="G257">
        <v>52.652700000000003</v>
      </c>
      <c r="H257">
        <v>0.66379999999999995</v>
      </c>
      <c r="K257" t="s">
        <v>1577</v>
      </c>
      <c r="L257">
        <v>52.652700000000003</v>
      </c>
      <c r="M257">
        <v>3.4386000000000001</v>
      </c>
      <c r="P257" t="s">
        <v>1577</v>
      </c>
      <c r="Q257">
        <v>52.652700000000003</v>
      </c>
      <c r="R257">
        <v>1.6626000000000001</v>
      </c>
      <c r="U257" t="s">
        <v>1577</v>
      </c>
      <c r="V257">
        <v>52.652700000000003</v>
      </c>
      <c r="W257">
        <v>1.3179000000000001</v>
      </c>
    </row>
    <row r="258" spans="1:23">
      <c r="A258" t="s">
        <v>1578</v>
      </c>
      <c r="B258">
        <v>45.878599999999999</v>
      </c>
      <c r="C258">
        <v>2.6457000000000002</v>
      </c>
      <c r="F258" t="s">
        <v>1578</v>
      </c>
      <c r="G258">
        <v>45.878599999999999</v>
      </c>
      <c r="H258">
        <v>0.84050000000000002</v>
      </c>
      <c r="K258" t="s">
        <v>1578</v>
      </c>
      <c r="L258">
        <v>45.878599999999999</v>
      </c>
      <c r="M258">
        <v>10.539300000000001</v>
      </c>
      <c r="P258" t="s">
        <v>1578</v>
      </c>
      <c r="Q258">
        <v>45.878599999999999</v>
      </c>
      <c r="R258">
        <v>5.7016</v>
      </c>
      <c r="U258" t="s">
        <v>1578</v>
      </c>
      <c r="V258">
        <v>45.878599999999999</v>
      </c>
      <c r="W258">
        <v>2.7812999999999999</v>
      </c>
    </row>
    <row r="259" spans="1:23">
      <c r="A259" t="s">
        <v>1579</v>
      </c>
      <c r="B259">
        <v>38.991599999999998</v>
      </c>
      <c r="C259">
        <v>3.7469000000000001</v>
      </c>
      <c r="F259" t="s">
        <v>1579</v>
      </c>
      <c r="G259">
        <v>38.991599999999998</v>
      </c>
      <c r="H259">
        <v>1.488</v>
      </c>
      <c r="K259" t="s">
        <v>1579</v>
      </c>
      <c r="L259">
        <v>38.991599999999998</v>
      </c>
      <c r="M259">
        <v>9.4816000000000003</v>
      </c>
      <c r="P259" t="s">
        <v>1579</v>
      </c>
      <c r="Q259">
        <v>38.991599999999998</v>
      </c>
      <c r="R259">
        <v>17.857299999999999</v>
      </c>
      <c r="U259" t="s">
        <v>1579</v>
      </c>
      <c r="V259">
        <v>38.991599999999998</v>
      </c>
      <c r="W259">
        <v>3.3849</v>
      </c>
    </row>
    <row r="260" spans="1:23">
      <c r="A260" t="s">
        <v>1580</v>
      </c>
      <c r="B260">
        <v>55.866500000000002</v>
      </c>
      <c r="C260">
        <v>8.9353999999999996</v>
      </c>
      <c r="F260" t="s">
        <v>1580</v>
      </c>
      <c r="G260">
        <v>55.866500000000002</v>
      </c>
      <c r="H260">
        <v>2.9569999999999999</v>
      </c>
      <c r="K260" t="s">
        <v>1580</v>
      </c>
      <c r="L260">
        <v>55.866500000000002</v>
      </c>
      <c r="M260">
        <v>8.3547999999999991</v>
      </c>
      <c r="P260" t="s">
        <v>1580</v>
      </c>
      <c r="Q260">
        <v>55.866500000000002</v>
      </c>
      <c r="R260">
        <v>32.9908</v>
      </c>
      <c r="U260" t="s">
        <v>1580</v>
      </c>
      <c r="V260">
        <v>55.866500000000002</v>
      </c>
      <c r="W260">
        <v>3.4689999999999999</v>
      </c>
    </row>
    <row r="261" spans="1:23">
      <c r="A261" t="s">
        <v>1581</v>
      </c>
      <c r="B261">
        <v>55.981099999999998</v>
      </c>
      <c r="C261">
        <v>1.3809</v>
      </c>
      <c r="F261" t="s">
        <v>1581</v>
      </c>
      <c r="G261">
        <v>55.981099999999998</v>
      </c>
      <c r="H261">
        <v>1.2185999999999999</v>
      </c>
      <c r="K261" t="s">
        <v>1581</v>
      </c>
      <c r="L261">
        <v>55.981099999999998</v>
      </c>
      <c r="M261">
        <v>1.9538</v>
      </c>
      <c r="P261" t="s">
        <v>1581</v>
      </c>
      <c r="Q261">
        <v>55.981099999999998</v>
      </c>
      <c r="R261">
        <v>4.9596999999999998</v>
      </c>
      <c r="U261" t="s">
        <v>1581</v>
      </c>
      <c r="V261">
        <v>55.981099999999998</v>
      </c>
      <c r="W261">
        <v>0.9073</v>
      </c>
    </row>
    <row r="262" spans="1:23">
      <c r="A262" t="s">
        <v>1582</v>
      </c>
      <c r="B262">
        <v>69.819299999999998</v>
      </c>
      <c r="C262">
        <v>1.3623000000000001</v>
      </c>
      <c r="F262" t="s">
        <v>1582</v>
      </c>
      <c r="G262">
        <v>69.819299999999998</v>
      </c>
      <c r="H262">
        <v>0.2525</v>
      </c>
      <c r="K262" t="s">
        <v>1582</v>
      </c>
      <c r="L262">
        <v>69.819299999999998</v>
      </c>
      <c r="M262">
        <v>1.6012999999999999</v>
      </c>
      <c r="P262" t="s">
        <v>1582</v>
      </c>
      <c r="Q262">
        <v>69.819299999999998</v>
      </c>
      <c r="R262">
        <v>4.9680999999999997</v>
      </c>
      <c r="U262" t="s">
        <v>1582</v>
      </c>
      <c r="V262">
        <v>69.819299999999998</v>
      </c>
      <c r="W262">
        <v>2.8641000000000001</v>
      </c>
    </row>
    <row r="263" spans="1:23">
      <c r="A263" t="s">
        <v>1583</v>
      </c>
      <c r="B263">
        <v>59.484999999999999</v>
      </c>
      <c r="C263">
        <v>5.3815</v>
      </c>
      <c r="F263" t="s">
        <v>1583</v>
      </c>
      <c r="G263">
        <v>59.484999999999999</v>
      </c>
      <c r="H263">
        <v>1.0685</v>
      </c>
      <c r="K263" t="s">
        <v>1583</v>
      </c>
      <c r="L263">
        <v>59.484999999999999</v>
      </c>
      <c r="M263">
        <v>1.0543</v>
      </c>
      <c r="P263" t="s">
        <v>1583</v>
      </c>
      <c r="Q263">
        <v>59.484999999999999</v>
      </c>
      <c r="R263">
        <v>0.8921</v>
      </c>
      <c r="U263" t="s">
        <v>1583</v>
      </c>
      <c r="V263">
        <v>59.484999999999999</v>
      </c>
      <c r="W263">
        <v>4.2428999999999997</v>
      </c>
    </row>
    <row r="264" spans="1:23">
      <c r="A264" t="s">
        <v>1584</v>
      </c>
      <c r="B264">
        <v>36.137799999999999</v>
      </c>
      <c r="C264">
        <v>8.7489000000000008</v>
      </c>
      <c r="F264" t="s">
        <v>1584</v>
      </c>
      <c r="G264">
        <v>36.137799999999999</v>
      </c>
      <c r="H264">
        <v>1.4582999999999999</v>
      </c>
      <c r="K264" t="s">
        <v>1584</v>
      </c>
      <c r="L264">
        <v>36.137799999999999</v>
      </c>
      <c r="M264">
        <v>22.4299</v>
      </c>
      <c r="P264" t="s">
        <v>1584</v>
      </c>
      <c r="Q264">
        <v>36.137799999999999</v>
      </c>
      <c r="R264">
        <v>2.5066999999999999</v>
      </c>
      <c r="U264" t="s">
        <v>1584</v>
      </c>
      <c r="V264">
        <v>36.137799999999999</v>
      </c>
      <c r="W264">
        <v>1.9870000000000001</v>
      </c>
    </row>
    <row r="265" spans="1:23">
      <c r="A265" t="s">
        <v>1585</v>
      </c>
      <c r="B265">
        <v>33.24</v>
      </c>
      <c r="C265">
        <v>5.5373000000000001</v>
      </c>
      <c r="F265" t="s">
        <v>1585</v>
      </c>
      <c r="G265">
        <v>33.24</v>
      </c>
      <c r="H265">
        <v>1.7509999999999999</v>
      </c>
      <c r="K265" t="s">
        <v>1585</v>
      </c>
      <c r="L265">
        <v>33.24</v>
      </c>
      <c r="M265">
        <v>3.2141999999999999</v>
      </c>
      <c r="P265" t="s">
        <v>1585</v>
      </c>
      <c r="Q265">
        <v>33.24</v>
      </c>
      <c r="R265">
        <v>1.0199</v>
      </c>
      <c r="U265" t="s">
        <v>1585</v>
      </c>
      <c r="V265">
        <v>33.24</v>
      </c>
      <c r="W265">
        <v>2.4253999999999998</v>
      </c>
    </row>
    <row r="266" spans="1:23">
      <c r="A266" t="s">
        <v>1586</v>
      </c>
      <c r="B266">
        <v>46.770400000000002</v>
      </c>
      <c r="C266">
        <v>22.390699999999999</v>
      </c>
      <c r="F266" t="s">
        <v>1586</v>
      </c>
      <c r="G266">
        <v>46.770400000000002</v>
      </c>
      <c r="H266">
        <v>2.4182999999999999</v>
      </c>
      <c r="K266" t="s">
        <v>1586</v>
      </c>
      <c r="L266">
        <v>46.770400000000002</v>
      </c>
      <c r="M266">
        <v>13.239599999999999</v>
      </c>
      <c r="P266" t="s">
        <v>1586</v>
      </c>
      <c r="Q266">
        <v>46.770400000000002</v>
      </c>
      <c r="R266">
        <v>24.0059</v>
      </c>
      <c r="U266" t="s">
        <v>1586</v>
      </c>
      <c r="V266">
        <v>46.770400000000002</v>
      </c>
      <c r="W266">
        <v>4.9767999999999999</v>
      </c>
    </row>
    <row r="267" spans="1:23">
      <c r="A267" t="s">
        <v>1587</v>
      </c>
      <c r="B267">
        <v>37.430399999999999</v>
      </c>
      <c r="C267">
        <v>4.3005000000000004</v>
      </c>
      <c r="F267" t="s">
        <v>1587</v>
      </c>
      <c r="G267">
        <v>37.430399999999999</v>
      </c>
      <c r="H267">
        <v>0.7379</v>
      </c>
      <c r="K267" t="s">
        <v>1587</v>
      </c>
      <c r="L267">
        <v>37.430399999999999</v>
      </c>
      <c r="M267">
        <v>11.2333</v>
      </c>
      <c r="P267" t="s">
        <v>1587</v>
      </c>
      <c r="Q267">
        <v>37.430399999999999</v>
      </c>
      <c r="R267">
        <v>2.1122000000000001</v>
      </c>
      <c r="U267" t="s">
        <v>1587</v>
      </c>
      <c r="V267">
        <v>37.430399999999999</v>
      </c>
      <c r="W267">
        <v>0.62790000000000001</v>
      </c>
    </row>
    <row r="268" spans="1:23">
      <c r="A268" t="s">
        <v>1588</v>
      </c>
      <c r="B268">
        <v>77.685100000000006</v>
      </c>
      <c r="C268">
        <v>2.2061999999999999</v>
      </c>
      <c r="F268" t="s">
        <v>1588</v>
      </c>
      <c r="G268">
        <v>77.685100000000006</v>
      </c>
      <c r="H268">
        <v>0.64559999999999995</v>
      </c>
      <c r="K268" t="s">
        <v>1588</v>
      </c>
      <c r="L268">
        <v>77.685100000000006</v>
      </c>
      <c r="M268">
        <v>4.8529</v>
      </c>
      <c r="P268" t="s">
        <v>1588</v>
      </c>
      <c r="Q268">
        <v>77.685100000000006</v>
      </c>
      <c r="R268">
        <v>2.6947999999999999</v>
      </c>
      <c r="U268" t="s">
        <v>1588</v>
      </c>
      <c r="V268">
        <v>77.685100000000006</v>
      </c>
      <c r="W268">
        <v>1.8309</v>
      </c>
    </row>
    <row r="269" spans="1:23">
      <c r="A269" t="s">
        <v>1589</v>
      </c>
      <c r="B269">
        <v>40.479199999999999</v>
      </c>
      <c r="C269">
        <v>15.4344</v>
      </c>
      <c r="F269" t="s">
        <v>1589</v>
      </c>
      <c r="G269">
        <v>40.479199999999999</v>
      </c>
      <c r="H269">
        <v>1.5672999999999999</v>
      </c>
      <c r="K269" t="s">
        <v>1589</v>
      </c>
      <c r="L269">
        <v>40.479199999999999</v>
      </c>
      <c r="M269">
        <v>8.0081000000000007</v>
      </c>
      <c r="P269" t="s">
        <v>1589</v>
      </c>
      <c r="Q269">
        <v>40.479199999999999</v>
      </c>
      <c r="R269">
        <v>21.3796</v>
      </c>
      <c r="U269" t="s">
        <v>1589</v>
      </c>
      <c r="V269">
        <v>40.479199999999999</v>
      </c>
      <c r="W269">
        <v>4.4451999999999998</v>
      </c>
    </row>
    <row r="270" spans="1:23">
      <c r="A270" t="s">
        <v>1590</v>
      </c>
      <c r="B270">
        <v>40.979199999999999</v>
      </c>
      <c r="C270">
        <v>1.1741999999999999</v>
      </c>
      <c r="F270" t="s">
        <v>1590</v>
      </c>
      <c r="G270">
        <v>40.979199999999999</v>
      </c>
      <c r="H270">
        <v>1.5853999999999999</v>
      </c>
      <c r="K270" t="s">
        <v>1590</v>
      </c>
      <c r="L270">
        <v>40.979199999999999</v>
      </c>
      <c r="M270">
        <v>3.3738999999999999</v>
      </c>
      <c r="P270" t="s">
        <v>1590</v>
      </c>
      <c r="Q270">
        <v>40.979199999999999</v>
      </c>
      <c r="R270">
        <v>6.2287999999999997</v>
      </c>
      <c r="U270" t="s">
        <v>1590</v>
      </c>
      <c r="V270">
        <v>40.979199999999999</v>
      </c>
      <c r="W270">
        <v>1.8514999999999999</v>
      </c>
    </row>
    <row r="271" spans="1:23">
      <c r="A271" t="s">
        <v>1591</v>
      </c>
      <c r="B271">
        <v>77.279399999999995</v>
      </c>
      <c r="C271">
        <v>1.7134</v>
      </c>
      <c r="F271" t="s">
        <v>1591</v>
      </c>
      <c r="G271">
        <v>77.279399999999995</v>
      </c>
      <c r="H271">
        <v>0.83160000000000001</v>
      </c>
      <c r="K271" t="s">
        <v>1591</v>
      </c>
      <c r="L271">
        <v>77.279399999999995</v>
      </c>
      <c r="M271">
        <v>0.5595</v>
      </c>
      <c r="P271" t="s">
        <v>1591</v>
      </c>
      <c r="Q271">
        <v>77.279399999999995</v>
      </c>
      <c r="R271">
        <v>2.3668999999999998</v>
      </c>
      <c r="U271" t="s">
        <v>1591</v>
      </c>
      <c r="V271">
        <v>77.279399999999995</v>
      </c>
      <c r="W271">
        <v>3.0019</v>
      </c>
    </row>
    <row r="272" spans="1:23">
      <c r="A272" t="s">
        <v>1592</v>
      </c>
      <c r="B272">
        <v>61.310299999999998</v>
      </c>
      <c r="C272">
        <v>2.7921999999999998</v>
      </c>
      <c r="F272" t="s">
        <v>1592</v>
      </c>
      <c r="G272">
        <v>61.310299999999998</v>
      </c>
      <c r="H272">
        <v>1.0116000000000001</v>
      </c>
      <c r="K272" t="s">
        <v>1592</v>
      </c>
      <c r="L272">
        <v>61.310299999999998</v>
      </c>
      <c r="M272">
        <v>3.4548999999999999</v>
      </c>
      <c r="P272" t="s">
        <v>1592</v>
      </c>
      <c r="Q272">
        <v>61.310299999999998</v>
      </c>
      <c r="R272">
        <v>11.206300000000001</v>
      </c>
      <c r="U272" t="s">
        <v>1592</v>
      </c>
      <c r="V272">
        <v>61.310299999999998</v>
      </c>
      <c r="W272">
        <v>0.77239999999999998</v>
      </c>
    </row>
    <row r="273" spans="1:23">
      <c r="A273" t="s">
        <v>1593</v>
      </c>
      <c r="B273">
        <v>41.6282</v>
      </c>
      <c r="C273">
        <v>4.5324</v>
      </c>
      <c r="F273" t="s">
        <v>1593</v>
      </c>
      <c r="G273">
        <v>41.6282</v>
      </c>
      <c r="H273">
        <v>2.4306000000000001</v>
      </c>
      <c r="K273" t="s">
        <v>1593</v>
      </c>
      <c r="L273">
        <v>41.6282</v>
      </c>
      <c r="M273">
        <v>10.9285</v>
      </c>
      <c r="P273" t="s">
        <v>1593</v>
      </c>
      <c r="Q273">
        <v>41.6282</v>
      </c>
      <c r="R273">
        <v>18.109100000000002</v>
      </c>
      <c r="U273" t="s">
        <v>1593</v>
      </c>
      <c r="V273">
        <v>41.6282</v>
      </c>
      <c r="W273">
        <v>7.3300999999999998</v>
      </c>
    </row>
    <row r="274" spans="1:23">
      <c r="A274" t="s">
        <v>1594</v>
      </c>
      <c r="B274">
        <v>52.553100000000001</v>
      </c>
      <c r="C274">
        <v>5.7530999999999999</v>
      </c>
      <c r="F274" t="s">
        <v>1594</v>
      </c>
      <c r="G274">
        <v>52.553100000000001</v>
      </c>
      <c r="H274">
        <v>1.8693</v>
      </c>
      <c r="K274" t="s">
        <v>1594</v>
      </c>
      <c r="L274">
        <v>52.553100000000001</v>
      </c>
      <c r="M274">
        <v>10.0755</v>
      </c>
      <c r="P274" t="s">
        <v>1594</v>
      </c>
      <c r="Q274">
        <v>52.553100000000001</v>
      </c>
      <c r="R274">
        <v>10.4039</v>
      </c>
      <c r="U274" t="s">
        <v>1594</v>
      </c>
      <c r="V274">
        <v>52.553100000000001</v>
      </c>
      <c r="W274">
        <v>1.7181</v>
      </c>
    </row>
    <row r="275" spans="1:23">
      <c r="A275" t="s">
        <v>1595</v>
      </c>
      <c r="B275">
        <v>52.199800000000003</v>
      </c>
      <c r="C275">
        <v>1.3031999999999999</v>
      </c>
      <c r="F275" t="s">
        <v>1595</v>
      </c>
      <c r="G275">
        <v>52.199800000000003</v>
      </c>
      <c r="H275">
        <v>0.57499999999999996</v>
      </c>
      <c r="K275" t="s">
        <v>1595</v>
      </c>
      <c r="L275">
        <v>52.199800000000003</v>
      </c>
      <c r="M275">
        <v>6.9215999999999998</v>
      </c>
      <c r="P275" t="s">
        <v>1595</v>
      </c>
      <c r="Q275">
        <v>52.199800000000003</v>
      </c>
      <c r="R275">
        <v>4.0324999999999998</v>
      </c>
      <c r="U275" t="s">
        <v>1595</v>
      </c>
      <c r="V275">
        <v>52.199800000000003</v>
      </c>
      <c r="W275">
        <v>1.1415999999999999</v>
      </c>
    </row>
    <row r="276" spans="1:23">
      <c r="A276" t="s">
        <v>1596</v>
      </c>
      <c r="B276">
        <v>49.514699999999998</v>
      </c>
      <c r="C276">
        <v>2.7785000000000002</v>
      </c>
      <c r="F276" t="s">
        <v>1596</v>
      </c>
      <c r="G276">
        <v>49.514699999999998</v>
      </c>
      <c r="H276">
        <v>1.7824</v>
      </c>
      <c r="K276" t="s">
        <v>1596</v>
      </c>
      <c r="L276">
        <v>49.514699999999998</v>
      </c>
      <c r="M276">
        <v>6.9785000000000004</v>
      </c>
      <c r="P276" t="s">
        <v>1596</v>
      </c>
      <c r="Q276">
        <v>49.514699999999998</v>
      </c>
      <c r="R276">
        <v>18.069099999999999</v>
      </c>
      <c r="U276" t="s">
        <v>1596</v>
      </c>
      <c r="V276">
        <v>49.514699999999998</v>
      </c>
      <c r="W276">
        <v>3.6509999999999998</v>
      </c>
    </row>
    <row r="277" spans="1:23">
      <c r="A277" t="s">
        <v>1597</v>
      </c>
      <c r="B277">
        <v>48.639600000000002</v>
      </c>
      <c r="C277">
        <v>8.9229000000000003</v>
      </c>
      <c r="F277" t="s">
        <v>1597</v>
      </c>
      <c r="G277">
        <v>48.639600000000002</v>
      </c>
      <c r="H277">
        <v>2.5558999999999998</v>
      </c>
      <c r="K277" t="s">
        <v>1597</v>
      </c>
      <c r="L277">
        <v>48.639600000000002</v>
      </c>
      <c r="M277">
        <v>6.6866000000000003</v>
      </c>
      <c r="P277" t="s">
        <v>1597</v>
      </c>
      <c r="Q277">
        <v>48.639600000000002</v>
      </c>
      <c r="R277">
        <v>35.8874</v>
      </c>
      <c r="U277" t="s">
        <v>1597</v>
      </c>
      <c r="V277">
        <v>48.639600000000002</v>
      </c>
      <c r="W277">
        <v>4.9974999999999996</v>
      </c>
    </row>
    <row r="278" spans="1:23">
      <c r="A278" t="s">
        <v>1598</v>
      </c>
      <c r="B278">
        <v>26.6432</v>
      </c>
      <c r="C278">
        <v>3.2871999999999999</v>
      </c>
      <c r="F278" t="s">
        <v>1598</v>
      </c>
      <c r="G278">
        <v>26.6432</v>
      </c>
      <c r="H278">
        <v>2.4262000000000001</v>
      </c>
      <c r="K278" t="s">
        <v>1598</v>
      </c>
      <c r="L278">
        <v>26.6432</v>
      </c>
      <c r="M278">
        <v>8.5866000000000007</v>
      </c>
      <c r="P278" t="s">
        <v>1598</v>
      </c>
      <c r="Q278">
        <v>26.6432</v>
      </c>
      <c r="R278">
        <v>24.769100000000002</v>
      </c>
      <c r="U278" t="s">
        <v>1598</v>
      </c>
      <c r="V278">
        <v>26.6432</v>
      </c>
      <c r="W278">
        <v>6.0210999999999997</v>
      </c>
    </row>
    <row r="279" spans="1:23">
      <c r="A279" t="s">
        <v>1599</v>
      </c>
      <c r="B279">
        <v>75.723500000000001</v>
      </c>
      <c r="C279">
        <v>0.92379999999999995</v>
      </c>
      <c r="F279" t="s">
        <v>1599</v>
      </c>
      <c r="G279">
        <v>75.723500000000001</v>
      </c>
      <c r="H279">
        <v>0.9375</v>
      </c>
      <c r="K279" t="s">
        <v>1599</v>
      </c>
      <c r="L279">
        <v>75.723500000000001</v>
      </c>
      <c r="M279">
        <v>0.8044</v>
      </c>
      <c r="P279" t="s">
        <v>1599</v>
      </c>
      <c r="Q279">
        <v>75.723500000000001</v>
      </c>
      <c r="R279">
        <v>0.51049999999999995</v>
      </c>
      <c r="U279" t="s">
        <v>1599</v>
      </c>
      <c r="V279">
        <v>75.723500000000001</v>
      </c>
      <c r="W279">
        <v>1.2139</v>
      </c>
    </row>
    <row r="280" spans="1:23">
      <c r="A280" t="s">
        <v>1600</v>
      </c>
      <c r="B280">
        <v>73.666499999999999</v>
      </c>
      <c r="C280">
        <v>0.85470000000000002</v>
      </c>
      <c r="F280" t="s">
        <v>1600</v>
      </c>
      <c r="G280">
        <v>73.666499999999999</v>
      </c>
      <c r="H280">
        <v>1.1879999999999999</v>
      </c>
      <c r="K280" t="s">
        <v>1600</v>
      </c>
      <c r="L280">
        <v>73.666499999999999</v>
      </c>
      <c r="M280">
        <v>0.27910000000000001</v>
      </c>
      <c r="P280" t="s">
        <v>1600</v>
      </c>
      <c r="Q280">
        <v>73.666499999999999</v>
      </c>
      <c r="R280">
        <v>5.6673999999999998</v>
      </c>
      <c r="U280" t="s">
        <v>1600</v>
      </c>
      <c r="V280">
        <v>73.666499999999999</v>
      </c>
      <c r="W280">
        <v>0.56159999999999999</v>
      </c>
    </row>
    <row r="281" spans="1:23">
      <c r="A281" t="s">
        <v>1601</v>
      </c>
      <c r="B281">
        <v>44.816800000000001</v>
      </c>
      <c r="C281">
        <v>7.0288000000000004</v>
      </c>
      <c r="F281" t="s">
        <v>1601</v>
      </c>
      <c r="G281">
        <v>44.816800000000001</v>
      </c>
      <c r="H281">
        <v>1.3532999999999999</v>
      </c>
      <c r="K281" t="s">
        <v>1601</v>
      </c>
      <c r="L281">
        <v>44.816800000000001</v>
      </c>
      <c r="M281">
        <v>6.0087999999999999</v>
      </c>
      <c r="P281" t="s">
        <v>1601</v>
      </c>
      <c r="Q281">
        <v>44.816800000000001</v>
      </c>
      <c r="R281">
        <v>13.558299999999999</v>
      </c>
      <c r="U281" t="s">
        <v>1601</v>
      </c>
      <c r="V281">
        <v>44.816800000000001</v>
      </c>
      <c r="W281">
        <v>5.3737000000000004</v>
      </c>
    </row>
    <row r="282" spans="1:23">
      <c r="A282" t="s">
        <v>1602</v>
      </c>
      <c r="B282">
        <v>55.891100000000002</v>
      </c>
      <c r="C282">
        <v>3.6695000000000002</v>
      </c>
      <c r="F282" t="s">
        <v>1602</v>
      </c>
      <c r="G282">
        <v>55.891100000000002</v>
      </c>
      <c r="H282">
        <v>0.66469999999999996</v>
      </c>
      <c r="K282" t="s">
        <v>1602</v>
      </c>
      <c r="L282">
        <v>55.891100000000002</v>
      </c>
      <c r="M282">
        <v>10.7203</v>
      </c>
      <c r="P282" t="s">
        <v>1602</v>
      </c>
      <c r="Q282">
        <v>55.891100000000002</v>
      </c>
      <c r="R282">
        <v>1.6008</v>
      </c>
      <c r="U282" t="s">
        <v>1602</v>
      </c>
      <c r="V282">
        <v>55.891100000000002</v>
      </c>
      <c r="W282">
        <v>1.5226999999999999</v>
      </c>
    </row>
    <row r="283" spans="1:23">
      <c r="A283" t="s">
        <v>1603</v>
      </c>
      <c r="B283">
        <v>35.794600000000003</v>
      </c>
      <c r="C283">
        <v>3.4782000000000002</v>
      </c>
      <c r="F283" t="s">
        <v>1603</v>
      </c>
      <c r="G283">
        <v>35.794600000000003</v>
      </c>
      <c r="H283">
        <v>0.98089999999999999</v>
      </c>
      <c r="K283" t="s">
        <v>1603</v>
      </c>
      <c r="L283">
        <v>35.794600000000003</v>
      </c>
      <c r="M283">
        <v>7.7027999999999999</v>
      </c>
      <c r="P283" t="s">
        <v>1603</v>
      </c>
      <c r="Q283">
        <v>35.794600000000003</v>
      </c>
      <c r="R283">
        <v>15.542400000000001</v>
      </c>
      <c r="U283" t="s">
        <v>1603</v>
      </c>
      <c r="V283">
        <v>35.794600000000003</v>
      </c>
      <c r="W283">
        <v>3.7755000000000001</v>
      </c>
    </row>
    <row r="284" spans="1:23">
      <c r="A284" t="s">
        <v>1604</v>
      </c>
      <c r="B284">
        <v>35.9482</v>
      </c>
      <c r="C284">
        <v>1.3638999999999999</v>
      </c>
      <c r="F284" t="s">
        <v>1604</v>
      </c>
      <c r="G284">
        <v>35.9482</v>
      </c>
      <c r="H284">
        <v>0.57350000000000001</v>
      </c>
      <c r="K284" t="s">
        <v>1604</v>
      </c>
      <c r="L284">
        <v>35.9482</v>
      </c>
      <c r="M284">
        <v>5.6581999999999999</v>
      </c>
      <c r="P284" t="s">
        <v>1604</v>
      </c>
      <c r="Q284">
        <v>35.9482</v>
      </c>
      <c r="R284">
        <v>4.5217000000000001</v>
      </c>
      <c r="U284" t="s">
        <v>1604</v>
      </c>
      <c r="V284">
        <v>35.9482</v>
      </c>
      <c r="W284">
        <v>3.3734999999999999</v>
      </c>
    </row>
    <row r="285" spans="1:23">
      <c r="A285" t="s">
        <v>1605</v>
      </c>
      <c r="B285">
        <v>70.369100000000003</v>
      </c>
      <c r="C285">
        <v>0</v>
      </c>
      <c r="F285" t="s">
        <v>1605</v>
      </c>
      <c r="G285">
        <v>70.369100000000003</v>
      </c>
      <c r="H285">
        <v>4.2000000000000003E-2</v>
      </c>
      <c r="K285" t="s">
        <v>1605</v>
      </c>
      <c r="L285">
        <v>70.369100000000003</v>
      </c>
      <c r="M285">
        <v>1.0370999999999999</v>
      </c>
      <c r="P285" t="s">
        <v>1605</v>
      </c>
      <c r="Q285">
        <v>70.369100000000003</v>
      </c>
      <c r="R285">
        <v>3.1589999999999998</v>
      </c>
      <c r="U285" t="s">
        <v>1605</v>
      </c>
      <c r="V285">
        <v>70.369100000000003</v>
      </c>
      <c r="W285">
        <v>0.41739999999999999</v>
      </c>
    </row>
    <row r="286" spans="1:23">
      <c r="A286" t="s">
        <v>1606</v>
      </c>
      <c r="B286">
        <v>40.706099999999999</v>
      </c>
      <c r="C286">
        <v>9.0937000000000001</v>
      </c>
      <c r="F286" t="s">
        <v>1606</v>
      </c>
      <c r="G286">
        <v>40.706099999999999</v>
      </c>
      <c r="H286">
        <v>1.1896</v>
      </c>
      <c r="K286" t="s">
        <v>1606</v>
      </c>
      <c r="L286">
        <v>40.706099999999999</v>
      </c>
      <c r="M286">
        <v>1.1177999999999999</v>
      </c>
      <c r="P286" t="s">
        <v>1606</v>
      </c>
      <c r="Q286">
        <v>40.706099999999999</v>
      </c>
      <c r="R286">
        <v>34.76</v>
      </c>
      <c r="U286" t="s">
        <v>1606</v>
      </c>
      <c r="V286">
        <v>40.706099999999999</v>
      </c>
      <c r="W286">
        <v>2.2492999999999999</v>
      </c>
    </row>
    <row r="287" spans="1:23">
      <c r="A287" t="s">
        <v>1607</v>
      </c>
      <c r="B287">
        <v>59.773499999999999</v>
      </c>
      <c r="C287">
        <v>1.4399</v>
      </c>
      <c r="F287" t="s">
        <v>1607</v>
      </c>
      <c r="G287">
        <v>59.773499999999999</v>
      </c>
      <c r="H287">
        <v>0.22869999999999999</v>
      </c>
      <c r="K287" t="s">
        <v>1607</v>
      </c>
      <c r="L287">
        <v>59.773499999999999</v>
      </c>
      <c r="M287">
        <v>0.56420000000000003</v>
      </c>
      <c r="P287" t="s">
        <v>1607</v>
      </c>
      <c r="Q287">
        <v>59.773499999999999</v>
      </c>
      <c r="R287">
        <v>4.7736999999999998</v>
      </c>
      <c r="U287" t="s">
        <v>1607</v>
      </c>
      <c r="V287">
        <v>59.773499999999999</v>
      </c>
      <c r="W287">
        <v>0.37840000000000001</v>
      </c>
    </row>
    <row r="288" spans="1:23">
      <c r="A288" t="s">
        <v>1608</v>
      </c>
      <c r="B288">
        <v>69.164199999999994</v>
      </c>
      <c r="C288">
        <v>0.1467</v>
      </c>
      <c r="F288" t="s">
        <v>1608</v>
      </c>
      <c r="G288">
        <v>69.164199999999994</v>
      </c>
      <c r="H288">
        <v>0.46610000000000001</v>
      </c>
      <c r="K288" t="s">
        <v>1608</v>
      </c>
      <c r="L288">
        <v>69.164199999999994</v>
      </c>
      <c r="M288">
        <v>0.76639999999999997</v>
      </c>
      <c r="P288" t="s">
        <v>1608</v>
      </c>
      <c r="Q288">
        <v>69.164199999999994</v>
      </c>
      <c r="R288">
        <v>0.4864</v>
      </c>
      <c r="U288" t="s">
        <v>1608</v>
      </c>
      <c r="V288">
        <v>69.164199999999994</v>
      </c>
      <c r="W288">
        <v>3.4699</v>
      </c>
    </row>
    <row r="289" spans="1:23">
      <c r="A289" t="s">
        <v>1609</v>
      </c>
      <c r="B289">
        <v>71.9709</v>
      </c>
      <c r="C289">
        <v>1.1089</v>
      </c>
      <c r="F289" t="s">
        <v>1609</v>
      </c>
      <c r="G289">
        <v>71.9709</v>
      </c>
      <c r="H289">
        <v>0.48930000000000001</v>
      </c>
      <c r="K289" t="s">
        <v>1609</v>
      </c>
      <c r="L289">
        <v>71.9709</v>
      </c>
      <c r="M289">
        <v>1.6092</v>
      </c>
      <c r="P289" t="s">
        <v>1609</v>
      </c>
      <c r="Q289">
        <v>71.9709</v>
      </c>
      <c r="R289">
        <v>2.4510000000000001</v>
      </c>
      <c r="U289" t="s">
        <v>1609</v>
      </c>
      <c r="V289">
        <v>71.9709</v>
      </c>
      <c r="W289">
        <v>0.64759999999999995</v>
      </c>
    </row>
    <row r="290" spans="1:23">
      <c r="A290" t="s">
        <v>1610</v>
      </c>
      <c r="B290">
        <v>53.884</v>
      </c>
      <c r="C290">
        <v>1.1972</v>
      </c>
      <c r="F290" t="s">
        <v>1610</v>
      </c>
      <c r="G290">
        <v>53.884</v>
      </c>
      <c r="H290">
        <v>0.80679999999999996</v>
      </c>
      <c r="K290" t="s">
        <v>1610</v>
      </c>
      <c r="L290">
        <v>53.884</v>
      </c>
      <c r="M290">
        <v>13.22</v>
      </c>
      <c r="P290" t="s">
        <v>1610</v>
      </c>
      <c r="Q290">
        <v>53.884</v>
      </c>
      <c r="R290">
        <v>2.1650999999999998</v>
      </c>
      <c r="U290" t="s">
        <v>1610</v>
      </c>
      <c r="V290">
        <v>53.884</v>
      </c>
      <c r="W290">
        <v>1.1440999999999999</v>
      </c>
    </row>
    <row r="291" spans="1:23">
      <c r="A291" t="s">
        <v>1611</v>
      </c>
      <c r="B291">
        <v>47.454700000000003</v>
      </c>
      <c r="C291">
        <v>1.1642999999999999</v>
      </c>
      <c r="F291" t="s">
        <v>1611</v>
      </c>
      <c r="G291">
        <v>47.454700000000003</v>
      </c>
      <c r="H291">
        <v>0.58850000000000002</v>
      </c>
      <c r="K291" t="s">
        <v>1611</v>
      </c>
      <c r="L291">
        <v>47.454700000000003</v>
      </c>
      <c r="M291">
        <v>17.695499999999999</v>
      </c>
      <c r="P291" t="s">
        <v>1611</v>
      </c>
      <c r="Q291">
        <v>47.454700000000003</v>
      </c>
      <c r="R291">
        <v>1.7546999999999999</v>
      </c>
      <c r="U291" t="s">
        <v>1611</v>
      </c>
      <c r="V291">
        <v>47.454700000000003</v>
      </c>
      <c r="W291">
        <v>1.1127</v>
      </c>
    </row>
    <row r="292" spans="1:23">
      <c r="A292" t="s">
        <v>1612</v>
      </c>
      <c r="B292">
        <v>75.0381</v>
      </c>
      <c r="C292">
        <v>1.3846000000000001</v>
      </c>
      <c r="F292" t="s">
        <v>1612</v>
      </c>
      <c r="G292">
        <v>75.0381</v>
      </c>
      <c r="H292">
        <v>0.59570000000000001</v>
      </c>
      <c r="K292" t="s">
        <v>1612</v>
      </c>
      <c r="L292">
        <v>75.0381</v>
      </c>
      <c r="M292">
        <v>4.9732000000000003</v>
      </c>
      <c r="P292" t="s">
        <v>1612</v>
      </c>
      <c r="Q292">
        <v>75.0381</v>
      </c>
      <c r="R292">
        <v>23.527000000000001</v>
      </c>
      <c r="U292" t="s">
        <v>1612</v>
      </c>
      <c r="V292">
        <v>75.0381</v>
      </c>
      <c r="W292">
        <v>2.2743000000000002</v>
      </c>
    </row>
    <row r="293" spans="1:23">
      <c r="A293" t="s">
        <v>1613</v>
      </c>
      <c r="B293">
        <v>65.652299999999997</v>
      </c>
      <c r="C293">
        <v>0.22939999999999999</v>
      </c>
      <c r="F293" t="s">
        <v>1613</v>
      </c>
      <c r="G293">
        <v>65.652299999999997</v>
      </c>
      <c r="H293">
        <v>0.75919999999999999</v>
      </c>
      <c r="K293" t="s">
        <v>1613</v>
      </c>
      <c r="L293">
        <v>65.652299999999997</v>
      </c>
      <c r="M293">
        <v>0.14979999999999999</v>
      </c>
      <c r="P293" t="s">
        <v>1613</v>
      </c>
      <c r="Q293">
        <v>65.652299999999997</v>
      </c>
      <c r="R293">
        <v>1.1409</v>
      </c>
      <c r="U293" t="s">
        <v>1613</v>
      </c>
      <c r="V293">
        <v>65.652299999999997</v>
      </c>
      <c r="W293">
        <v>1.2058</v>
      </c>
    </row>
    <row r="294" spans="1:23">
      <c r="A294" t="s">
        <v>1614</v>
      </c>
      <c r="B294">
        <v>45.657600000000002</v>
      </c>
      <c r="C294">
        <v>4.7306999999999997</v>
      </c>
      <c r="F294" t="s">
        <v>1614</v>
      </c>
      <c r="G294">
        <v>45.657600000000002</v>
      </c>
      <c r="H294">
        <v>2.0192000000000001</v>
      </c>
      <c r="K294" t="s">
        <v>1614</v>
      </c>
      <c r="L294">
        <v>45.657600000000002</v>
      </c>
      <c r="M294">
        <v>10.339700000000001</v>
      </c>
      <c r="P294" t="s">
        <v>1614</v>
      </c>
      <c r="Q294">
        <v>45.657600000000002</v>
      </c>
      <c r="R294">
        <v>19.525200000000002</v>
      </c>
      <c r="U294" t="s">
        <v>1614</v>
      </c>
      <c r="V294">
        <v>45.657600000000002</v>
      </c>
      <c r="W294">
        <v>1.2685999999999999</v>
      </c>
    </row>
    <row r="295" spans="1:23">
      <c r="A295" t="s">
        <v>1615</v>
      </c>
      <c r="B295">
        <v>48.075699999999998</v>
      </c>
      <c r="C295">
        <v>1.3507</v>
      </c>
      <c r="F295" t="s">
        <v>1615</v>
      </c>
      <c r="G295">
        <v>48.075699999999998</v>
      </c>
      <c r="H295">
        <v>0.59599999999999997</v>
      </c>
      <c r="K295" t="s">
        <v>1615</v>
      </c>
      <c r="L295">
        <v>48.075699999999998</v>
      </c>
      <c r="M295">
        <v>2.0581</v>
      </c>
      <c r="P295" t="s">
        <v>1615</v>
      </c>
      <c r="Q295">
        <v>48.075699999999998</v>
      </c>
      <c r="R295">
        <v>10.821899999999999</v>
      </c>
      <c r="U295" t="s">
        <v>1615</v>
      </c>
      <c r="V295">
        <v>48.075699999999998</v>
      </c>
      <c r="W295">
        <v>2.3664000000000001</v>
      </c>
    </row>
    <row r="296" spans="1:23">
      <c r="A296" t="s">
        <v>1616</v>
      </c>
      <c r="B296">
        <v>52.109099999999998</v>
      </c>
      <c r="C296">
        <v>3.4613</v>
      </c>
      <c r="F296" t="s">
        <v>1616</v>
      </c>
      <c r="G296">
        <v>52.109099999999998</v>
      </c>
      <c r="H296">
        <v>0.51319999999999999</v>
      </c>
      <c r="K296" t="s">
        <v>1616</v>
      </c>
      <c r="L296">
        <v>52.109099999999998</v>
      </c>
      <c r="M296">
        <v>2.1699000000000002</v>
      </c>
      <c r="P296" t="s">
        <v>1616</v>
      </c>
      <c r="Q296">
        <v>52.109099999999998</v>
      </c>
      <c r="R296">
        <v>3.2132000000000001</v>
      </c>
      <c r="U296" t="s">
        <v>1616</v>
      </c>
      <c r="V296">
        <v>52.109099999999998</v>
      </c>
      <c r="W296">
        <v>1.0915999999999999</v>
      </c>
    </row>
    <row r="297" spans="1:23">
      <c r="A297" t="s">
        <v>1617</v>
      </c>
      <c r="B297">
        <v>32.513599999999997</v>
      </c>
      <c r="C297">
        <v>3.3734000000000002</v>
      </c>
      <c r="F297" t="s">
        <v>1617</v>
      </c>
      <c r="G297">
        <v>32.513599999999997</v>
      </c>
      <c r="H297">
        <v>0.42709999999999998</v>
      </c>
      <c r="K297" t="s">
        <v>1617</v>
      </c>
      <c r="L297">
        <v>32.513599999999997</v>
      </c>
      <c r="M297">
        <v>1.3409</v>
      </c>
      <c r="P297" t="s">
        <v>1617</v>
      </c>
      <c r="Q297">
        <v>32.513599999999997</v>
      </c>
      <c r="R297">
        <v>4.3764000000000003</v>
      </c>
      <c r="U297" t="s">
        <v>1617</v>
      </c>
      <c r="V297">
        <v>32.513599999999997</v>
      </c>
      <c r="W297">
        <v>2.6981999999999999</v>
      </c>
    </row>
    <row r="298" spans="1:23">
      <c r="A298" t="s">
        <v>1618</v>
      </c>
      <c r="B298">
        <v>47.223399999999998</v>
      </c>
      <c r="C298">
        <v>2.6715</v>
      </c>
      <c r="F298" t="s">
        <v>1618</v>
      </c>
      <c r="G298">
        <v>47.223399999999998</v>
      </c>
      <c r="H298">
        <v>0.55010000000000003</v>
      </c>
      <c r="K298" t="s">
        <v>1618</v>
      </c>
      <c r="L298">
        <v>47.223399999999998</v>
      </c>
      <c r="M298">
        <v>1.68</v>
      </c>
      <c r="P298" t="s">
        <v>1618</v>
      </c>
      <c r="Q298">
        <v>47.223399999999998</v>
      </c>
      <c r="R298">
        <v>3.6084000000000001</v>
      </c>
      <c r="U298" t="s">
        <v>1618</v>
      </c>
      <c r="V298">
        <v>47.223399999999998</v>
      </c>
      <c r="W298">
        <v>1.3001</v>
      </c>
    </row>
    <row r="299" spans="1:23">
      <c r="A299" t="s">
        <v>1619</v>
      </c>
      <c r="B299">
        <v>51.581699999999998</v>
      </c>
      <c r="C299">
        <v>1.2995000000000001</v>
      </c>
      <c r="F299" t="s">
        <v>1619</v>
      </c>
      <c r="G299">
        <v>51.581699999999998</v>
      </c>
      <c r="H299">
        <v>0.68810000000000004</v>
      </c>
      <c r="K299" t="s">
        <v>1619</v>
      </c>
      <c r="L299">
        <v>51.581699999999998</v>
      </c>
      <c r="M299">
        <v>3.206</v>
      </c>
      <c r="P299" t="s">
        <v>1619</v>
      </c>
      <c r="Q299">
        <v>51.581699999999998</v>
      </c>
      <c r="R299">
        <v>0.47870000000000001</v>
      </c>
      <c r="U299" t="s">
        <v>1619</v>
      </c>
      <c r="V299">
        <v>51.581699999999998</v>
      </c>
      <c r="W299">
        <v>0.3795</v>
      </c>
    </row>
    <row r="300" spans="1:23">
      <c r="A300" t="s">
        <v>1620</v>
      </c>
      <c r="B300">
        <v>55.218200000000003</v>
      </c>
      <c r="C300">
        <v>0</v>
      </c>
      <c r="F300" t="s">
        <v>1620</v>
      </c>
      <c r="G300">
        <v>55.218200000000003</v>
      </c>
      <c r="H300">
        <v>3.5900000000000001E-2</v>
      </c>
      <c r="K300" t="s">
        <v>1620</v>
      </c>
      <c r="L300">
        <v>55.218200000000003</v>
      </c>
      <c r="M300">
        <v>0.70879999999999999</v>
      </c>
      <c r="P300" t="s">
        <v>1620</v>
      </c>
      <c r="Q300">
        <v>55.218200000000003</v>
      </c>
      <c r="R300">
        <v>0.89959999999999996</v>
      </c>
      <c r="U300" t="s">
        <v>1620</v>
      </c>
      <c r="V300">
        <v>55.218200000000003</v>
      </c>
      <c r="W300">
        <v>0</v>
      </c>
    </row>
    <row r="301" spans="1:23">
      <c r="A301" t="s">
        <v>1621</v>
      </c>
      <c r="B301">
        <v>69.364800000000002</v>
      </c>
      <c r="C301">
        <v>2.0933999999999999</v>
      </c>
      <c r="F301" t="s">
        <v>1621</v>
      </c>
      <c r="G301">
        <v>69.364800000000002</v>
      </c>
      <c r="H301">
        <v>0.68210000000000004</v>
      </c>
      <c r="K301" t="s">
        <v>1621</v>
      </c>
      <c r="L301">
        <v>69.364800000000002</v>
      </c>
      <c r="M301">
        <v>1.4722</v>
      </c>
      <c r="P301" t="s">
        <v>1621</v>
      </c>
      <c r="Q301">
        <v>69.364800000000002</v>
      </c>
      <c r="R301">
        <v>19.753399999999999</v>
      </c>
      <c r="U301" t="s">
        <v>1621</v>
      </c>
      <c r="V301">
        <v>69.364800000000002</v>
      </c>
      <c r="W301">
        <v>0.84640000000000004</v>
      </c>
    </row>
    <row r="302" spans="1:23">
      <c r="A302" t="s">
        <v>1622</v>
      </c>
      <c r="B302">
        <v>47.110999999999997</v>
      </c>
      <c r="C302">
        <v>2.3824999999999998</v>
      </c>
      <c r="F302" t="s">
        <v>1622</v>
      </c>
      <c r="G302">
        <v>47.110999999999997</v>
      </c>
      <c r="H302">
        <v>1.4098999999999999</v>
      </c>
      <c r="K302" t="s">
        <v>1622</v>
      </c>
      <c r="L302">
        <v>47.110999999999997</v>
      </c>
      <c r="M302">
        <v>9.1521000000000008</v>
      </c>
      <c r="P302" t="s">
        <v>1622</v>
      </c>
      <c r="Q302">
        <v>47.110999999999997</v>
      </c>
      <c r="R302">
        <v>4.6464999999999996</v>
      </c>
      <c r="U302" t="s">
        <v>1622</v>
      </c>
      <c r="V302">
        <v>47.110999999999997</v>
      </c>
      <c r="W302">
        <v>3.6831999999999998</v>
      </c>
    </row>
    <row r="303" spans="1:23">
      <c r="A303" t="s">
        <v>1623</v>
      </c>
      <c r="B303">
        <v>66.735500000000002</v>
      </c>
      <c r="C303">
        <v>1.4688000000000001</v>
      </c>
      <c r="F303" t="s">
        <v>1623</v>
      </c>
      <c r="G303">
        <v>66.735500000000002</v>
      </c>
      <c r="H303">
        <v>0.74229999999999996</v>
      </c>
      <c r="K303" t="s">
        <v>1623</v>
      </c>
      <c r="L303">
        <v>66.735500000000002</v>
      </c>
      <c r="M303">
        <v>2.7902</v>
      </c>
      <c r="P303" t="s">
        <v>1623</v>
      </c>
      <c r="Q303">
        <v>66.735500000000002</v>
      </c>
      <c r="R303">
        <v>7.0829000000000004</v>
      </c>
      <c r="U303" t="s">
        <v>1623</v>
      </c>
      <c r="V303">
        <v>66.735500000000002</v>
      </c>
      <c r="W303">
        <v>1.7544999999999999</v>
      </c>
    </row>
    <row r="304" spans="1:23">
      <c r="A304" t="s">
        <v>1624</v>
      </c>
      <c r="B304">
        <v>60.708399999999997</v>
      </c>
      <c r="C304">
        <v>1.7554000000000001</v>
      </c>
      <c r="F304" t="s">
        <v>1624</v>
      </c>
      <c r="G304">
        <v>60.708399999999997</v>
      </c>
      <c r="H304">
        <v>1.3011999999999999</v>
      </c>
      <c r="K304" t="s">
        <v>1624</v>
      </c>
      <c r="L304">
        <v>60.708399999999997</v>
      </c>
      <c r="M304">
        <v>0.2293</v>
      </c>
      <c r="P304" t="s">
        <v>1624</v>
      </c>
      <c r="Q304">
        <v>60.708399999999997</v>
      </c>
      <c r="R304">
        <v>6.9836999999999998</v>
      </c>
      <c r="U304" t="s">
        <v>1624</v>
      </c>
      <c r="V304">
        <v>60.708399999999997</v>
      </c>
      <c r="W304">
        <v>2.7679</v>
      </c>
    </row>
    <row r="305" spans="1:23">
      <c r="A305" t="s">
        <v>1625</v>
      </c>
      <c r="B305">
        <v>65.208299999999994</v>
      </c>
      <c r="C305">
        <v>0.2727</v>
      </c>
      <c r="F305" t="s">
        <v>1625</v>
      </c>
      <c r="G305">
        <v>65.208299999999994</v>
      </c>
      <c r="H305">
        <v>0.2888</v>
      </c>
      <c r="K305" t="s">
        <v>1625</v>
      </c>
      <c r="L305">
        <v>65.208299999999994</v>
      </c>
      <c r="M305">
        <v>1.0685</v>
      </c>
      <c r="P305" t="s">
        <v>1625</v>
      </c>
      <c r="Q305">
        <v>65.208299999999994</v>
      </c>
      <c r="R305">
        <v>2.2603</v>
      </c>
      <c r="U305" t="s">
        <v>1625</v>
      </c>
      <c r="V305">
        <v>65.208299999999994</v>
      </c>
      <c r="W305">
        <v>0</v>
      </c>
    </row>
    <row r="306" spans="1:23">
      <c r="A306" t="s">
        <v>1626</v>
      </c>
      <c r="B306">
        <v>51.657400000000003</v>
      </c>
      <c r="C306">
        <v>0.37230000000000002</v>
      </c>
      <c r="F306" t="s">
        <v>1626</v>
      </c>
      <c r="G306">
        <v>51.657400000000003</v>
      </c>
      <c r="H306">
        <v>0.49280000000000002</v>
      </c>
      <c r="K306" t="s">
        <v>1626</v>
      </c>
      <c r="L306">
        <v>51.657400000000003</v>
      </c>
      <c r="M306">
        <v>1.9449000000000001</v>
      </c>
      <c r="P306" t="s">
        <v>1626</v>
      </c>
      <c r="Q306">
        <v>51.657400000000003</v>
      </c>
      <c r="R306">
        <v>1.5427999999999999</v>
      </c>
      <c r="U306" t="s">
        <v>1626</v>
      </c>
      <c r="V306">
        <v>51.657400000000003</v>
      </c>
      <c r="W306">
        <v>0.73380000000000001</v>
      </c>
    </row>
    <row r="307" spans="1:23">
      <c r="A307" t="s">
        <v>1627</v>
      </c>
      <c r="B307">
        <v>43.984499999999997</v>
      </c>
      <c r="C307">
        <v>0.84570000000000001</v>
      </c>
      <c r="F307" t="s">
        <v>1627</v>
      </c>
      <c r="G307">
        <v>43.984499999999997</v>
      </c>
      <c r="H307">
        <v>1.903</v>
      </c>
      <c r="K307" t="s">
        <v>1627</v>
      </c>
      <c r="L307">
        <v>43.984499999999997</v>
      </c>
      <c r="M307">
        <v>5.3842999999999996</v>
      </c>
      <c r="P307" t="s">
        <v>1627</v>
      </c>
      <c r="Q307">
        <v>43.984499999999997</v>
      </c>
      <c r="R307">
        <v>45.5595</v>
      </c>
      <c r="U307" t="s">
        <v>1627</v>
      </c>
      <c r="V307">
        <v>43.984499999999997</v>
      </c>
      <c r="W307">
        <v>2.778</v>
      </c>
    </row>
    <row r="308" spans="1:23">
      <c r="A308" t="s">
        <v>1628</v>
      </c>
      <c r="B308">
        <v>35.816600000000001</v>
      </c>
      <c r="C308">
        <v>0.71150000000000002</v>
      </c>
      <c r="F308" t="s">
        <v>1628</v>
      </c>
      <c r="G308">
        <v>35.816600000000001</v>
      </c>
      <c r="H308">
        <v>2.2812999999999999</v>
      </c>
      <c r="K308" t="s">
        <v>1628</v>
      </c>
      <c r="L308">
        <v>35.816600000000001</v>
      </c>
      <c r="M308">
        <v>1.9618</v>
      </c>
      <c r="P308" t="s">
        <v>1628</v>
      </c>
      <c r="Q308">
        <v>35.816600000000001</v>
      </c>
      <c r="R308">
        <v>7.8631000000000002</v>
      </c>
      <c r="U308" t="s">
        <v>1628</v>
      </c>
      <c r="V308">
        <v>35.816600000000001</v>
      </c>
      <c r="W308">
        <v>1.0387999999999999</v>
      </c>
    </row>
    <row r="309" spans="1:23">
      <c r="A309" t="s">
        <v>1629</v>
      </c>
      <c r="B309">
        <v>58.753599999999999</v>
      </c>
      <c r="C309">
        <v>0.26889999999999997</v>
      </c>
      <c r="F309" t="s">
        <v>1629</v>
      </c>
      <c r="G309">
        <v>58.753599999999999</v>
      </c>
      <c r="H309">
        <v>0.10680000000000001</v>
      </c>
      <c r="K309" t="s">
        <v>1629</v>
      </c>
      <c r="L309">
        <v>58.753599999999999</v>
      </c>
      <c r="M309">
        <v>1.0533999999999999</v>
      </c>
      <c r="P309" t="s">
        <v>1629</v>
      </c>
      <c r="Q309">
        <v>58.753599999999999</v>
      </c>
      <c r="R309">
        <v>0.89139999999999997</v>
      </c>
      <c r="U309" t="s">
        <v>1629</v>
      </c>
      <c r="V309">
        <v>58.753599999999999</v>
      </c>
      <c r="W309">
        <v>0.3533</v>
      </c>
    </row>
    <row r="310" spans="1:23">
      <c r="A310" t="s">
        <v>1630</v>
      </c>
      <c r="B310">
        <v>48.164299999999997</v>
      </c>
      <c r="C310">
        <v>1.6102000000000001</v>
      </c>
      <c r="F310" t="s">
        <v>1630</v>
      </c>
      <c r="G310">
        <v>48.164299999999997</v>
      </c>
      <c r="H310">
        <v>0.66990000000000005</v>
      </c>
      <c r="K310" t="s">
        <v>1630</v>
      </c>
      <c r="L310">
        <v>48.164299999999997</v>
      </c>
      <c r="M310">
        <v>1.3519000000000001</v>
      </c>
      <c r="P310" t="s">
        <v>1630</v>
      </c>
      <c r="Q310">
        <v>48.164299999999997</v>
      </c>
      <c r="R310">
        <v>4.1944999999999997</v>
      </c>
      <c r="U310" t="s">
        <v>1630</v>
      </c>
      <c r="V310">
        <v>48.164299999999997</v>
      </c>
      <c r="W310">
        <v>0.90680000000000005</v>
      </c>
    </row>
    <row r="311" spans="1:23">
      <c r="A311" t="s">
        <v>1631</v>
      </c>
      <c r="B311">
        <v>41.318100000000001</v>
      </c>
      <c r="C311">
        <v>3.6339000000000001</v>
      </c>
      <c r="F311" t="s">
        <v>1631</v>
      </c>
      <c r="G311">
        <v>41.318100000000001</v>
      </c>
      <c r="H311">
        <v>1.6617</v>
      </c>
      <c r="K311" t="s">
        <v>1631</v>
      </c>
      <c r="L311">
        <v>41.318100000000001</v>
      </c>
      <c r="M311">
        <v>1.9416</v>
      </c>
      <c r="P311" t="s">
        <v>1631</v>
      </c>
      <c r="Q311">
        <v>41.318100000000001</v>
      </c>
      <c r="R311">
        <v>27.3812</v>
      </c>
      <c r="U311" t="s">
        <v>1631</v>
      </c>
      <c r="V311">
        <v>41.318100000000001</v>
      </c>
      <c r="W311">
        <v>3.4727000000000001</v>
      </c>
    </row>
    <row r="312" spans="1:23">
      <c r="A312" t="s">
        <v>1632</v>
      </c>
      <c r="B312">
        <v>63.417900000000003</v>
      </c>
      <c r="C312">
        <v>1.4537</v>
      </c>
      <c r="F312" t="s">
        <v>1632</v>
      </c>
      <c r="G312">
        <v>63.417900000000003</v>
      </c>
      <c r="H312">
        <v>9.6199999999999994E-2</v>
      </c>
      <c r="K312" t="s">
        <v>1632</v>
      </c>
      <c r="L312">
        <v>63.417900000000003</v>
      </c>
      <c r="M312">
        <v>3.56</v>
      </c>
      <c r="P312" t="s">
        <v>1632</v>
      </c>
      <c r="Q312">
        <v>63.417900000000003</v>
      </c>
      <c r="R312">
        <v>1.8073999999999999</v>
      </c>
      <c r="U312" t="s">
        <v>1632</v>
      </c>
      <c r="V312">
        <v>63.417900000000003</v>
      </c>
      <c r="W312">
        <v>2.3877999999999999</v>
      </c>
    </row>
    <row r="313" spans="1:23">
      <c r="A313" t="s">
        <v>1633</v>
      </c>
      <c r="B313">
        <v>52.116599999999998</v>
      </c>
      <c r="C313">
        <v>0.42630000000000001</v>
      </c>
      <c r="F313" t="s">
        <v>1633</v>
      </c>
      <c r="G313">
        <v>52.116599999999998</v>
      </c>
      <c r="H313">
        <v>0.158</v>
      </c>
      <c r="K313" t="s">
        <v>1633</v>
      </c>
      <c r="L313">
        <v>52.116599999999998</v>
      </c>
      <c r="M313">
        <v>7.1269</v>
      </c>
      <c r="P313" t="s">
        <v>1633</v>
      </c>
      <c r="Q313">
        <v>52.116599999999998</v>
      </c>
      <c r="R313">
        <v>0.28270000000000001</v>
      </c>
      <c r="U313" t="s">
        <v>1633</v>
      </c>
      <c r="V313">
        <v>52.116599999999998</v>
      </c>
      <c r="W313">
        <v>0</v>
      </c>
    </row>
    <row r="314" spans="1:23">
      <c r="A314" t="s">
        <v>1634</v>
      </c>
      <c r="B314">
        <v>22.165099999999999</v>
      </c>
      <c r="C314">
        <v>2.8206000000000002</v>
      </c>
      <c r="F314" t="s">
        <v>1634</v>
      </c>
      <c r="G314">
        <v>22.165099999999999</v>
      </c>
      <c r="H314">
        <v>0.88080000000000003</v>
      </c>
      <c r="K314" t="s">
        <v>1634</v>
      </c>
      <c r="L314">
        <v>22.165099999999999</v>
      </c>
      <c r="M314">
        <v>15.396800000000001</v>
      </c>
      <c r="P314" t="s">
        <v>1634</v>
      </c>
      <c r="Q314">
        <v>22.165099999999999</v>
      </c>
      <c r="R314">
        <v>3.5966999999999998</v>
      </c>
      <c r="U314" t="s">
        <v>1634</v>
      </c>
      <c r="V314">
        <v>22.165099999999999</v>
      </c>
      <c r="W314">
        <v>1.5206</v>
      </c>
    </row>
    <row r="315" spans="1:23">
      <c r="A315" t="s">
        <v>1635</v>
      </c>
      <c r="B315">
        <v>67.322400000000002</v>
      </c>
      <c r="C315">
        <v>0.66869999999999996</v>
      </c>
      <c r="F315" t="s">
        <v>1635</v>
      </c>
      <c r="G315">
        <v>67.322400000000002</v>
      </c>
      <c r="H315">
        <v>0.38350000000000001</v>
      </c>
      <c r="K315" t="s">
        <v>1635</v>
      </c>
      <c r="L315">
        <v>67.322400000000002</v>
      </c>
      <c r="M315">
        <v>2.6198999999999999</v>
      </c>
      <c r="P315" t="s">
        <v>1635</v>
      </c>
      <c r="Q315">
        <v>67.322400000000002</v>
      </c>
      <c r="R315">
        <v>1.1084000000000001</v>
      </c>
      <c r="U315" t="s">
        <v>1635</v>
      </c>
      <c r="V315">
        <v>67.322400000000002</v>
      </c>
      <c r="W315">
        <v>0</v>
      </c>
    </row>
    <row r="316" spans="1:23">
      <c r="A316" t="s">
        <v>1636</v>
      </c>
      <c r="B316">
        <v>46.9129</v>
      </c>
      <c r="C316">
        <v>1.8627</v>
      </c>
      <c r="F316" t="s">
        <v>1636</v>
      </c>
      <c r="G316">
        <v>46.9129</v>
      </c>
      <c r="H316">
        <v>0.21440000000000001</v>
      </c>
      <c r="K316" t="s">
        <v>1636</v>
      </c>
      <c r="L316">
        <v>46.9129</v>
      </c>
      <c r="M316">
        <v>9.5196000000000005</v>
      </c>
      <c r="P316" t="s">
        <v>1636</v>
      </c>
      <c r="Q316">
        <v>46.9129</v>
      </c>
      <c r="R316">
        <v>1.0740000000000001</v>
      </c>
      <c r="U316" t="s">
        <v>1636</v>
      </c>
      <c r="V316">
        <v>46.9129</v>
      </c>
      <c r="W316">
        <v>0.42570000000000002</v>
      </c>
    </row>
    <row r="317" spans="1:23">
      <c r="A317" t="s">
        <v>1637</v>
      </c>
      <c r="B317">
        <v>46.838999999999999</v>
      </c>
      <c r="C317">
        <v>0.58709999999999996</v>
      </c>
      <c r="F317" t="s">
        <v>1637</v>
      </c>
      <c r="G317">
        <v>46.838999999999999</v>
      </c>
      <c r="H317">
        <v>0.87039999999999995</v>
      </c>
      <c r="K317" t="s">
        <v>1637</v>
      </c>
      <c r="L317">
        <v>46.838999999999999</v>
      </c>
      <c r="M317">
        <v>6.1342999999999996</v>
      </c>
      <c r="P317" t="s">
        <v>1637</v>
      </c>
      <c r="Q317">
        <v>46.838999999999999</v>
      </c>
      <c r="R317">
        <v>1.9464999999999999</v>
      </c>
      <c r="U317" t="s">
        <v>1637</v>
      </c>
      <c r="V317">
        <v>46.838999999999999</v>
      </c>
      <c r="W317">
        <v>2.4687000000000001</v>
      </c>
    </row>
    <row r="318" spans="1:23">
      <c r="A318" t="s">
        <v>1638</v>
      </c>
      <c r="B318">
        <v>52.431199999999997</v>
      </c>
      <c r="C318">
        <v>0.80420000000000003</v>
      </c>
      <c r="F318" t="s">
        <v>1638</v>
      </c>
      <c r="G318">
        <v>52.431199999999997</v>
      </c>
      <c r="H318">
        <v>0.56769999999999998</v>
      </c>
      <c r="K318" t="s">
        <v>1638</v>
      </c>
      <c r="L318">
        <v>52.431199999999997</v>
      </c>
      <c r="M318">
        <v>3.9679000000000002</v>
      </c>
      <c r="P318" t="s">
        <v>1638</v>
      </c>
      <c r="Q318">
        <v>52.431199999999997</v>
      </c>
      <c r="R318">
        <v>1.7775000000000001</v>
      </c>
      <c r="U318" t="s">
        <v>1638</v>
      </c>
      <c r="V318">
        <v>52.431199999999997</v>
      </c>
      <c r="W318">
        <v>1.6437999999999999</v>
      </c>
    </row>
    <row r="319" spans="1:23">
      <c r="A319" t="s">
        <v>1639</v>
      </c>
      <c r="B319">
        <v>76.187100000000001</v>
      </c>
      <c r="C319">
        <v>0.46750000000000003</v>
      </c>
      <c r="F319" t="s">
        <v>1639</v>
      </c>
      <c r="G319">
        <v>76.187100000000001</v>
      </c>
      <c r="H319">
        <v>9.9000000000000005E-2</v>
      </c>
      <c r="K319" t="s">
        <v>1639</v>
      </c>
      <c r="L319">
        <v>76.187100000000001</v>
      </c>
      <c r="M319">
        <v>4.2739000000000003</v>
      </c>
      <c r="P319" t="s">
        <v>1639</v>
      </c>
      <c r="Q319">
        <v>76.187100000000001</v>
      </c>
      <c r="R319">
        <v>0.61990000000000001</v>
      </c>
      <c r="U319" t="s">
        <v>1639</v>
      </c>
      <c r="V319">
        <v>76.187100000000001</v>
      </c>
      <c r="W319">
        <v>0.4914</v>
      </c>
    </row>
    <row r="320" spans="1:23">
      <c r="A320" t="s">
        <v>1640</v>
      </c>
      <c r="B320">
        <v>42.847999999999999</v>
      </c>
      <c r="C320">
        <v>0.4551</v>
      </c>
      <c r="F320" t="s">
        <v>1640</v>
      </c>
      <c r="G320">
        <v>42.847999999999999</v>
      </c>
      <c r="H320">
        <v>0.36149999999999999</v>
      </c>
      <c r="K320" t="s">
        <v>1640</v>
      </c>
      <c r="L320">
        <v>42.847999999999999</v>
      </c>
      <c r="M320">
        <v>6.1818999999999997</v>
      </c>
      <c r="P320" t="s">
        <v>1640</v>
      </c>
      <c r="Q320">
        <v>42.847999999999999</v>
      </c>
      <c r="R320">
        <v>0.60360000000000003</v>
      </c>
      <c r="U320" t="s">
        <v>1640</v>
      </c>
      <c r="V320">
        <v>42.847999999999999</v>
      </c>
      <c r="W320">
        <v>0.47839999999999999</v>
      </c>
    </row>
    <row r="321" spans="1:23">
      <c r="A321" t="s">
        <v>1641</v>
      </c>
      <c r="B321">
        <v>55.7562</v>
      </c>
      <c r="C321">
        <v>1.7208000000000001</v>
      </c>
      <c r="F321" t="s">
        <v>1641</v>
      </c>
      <c r="G321">
        <v>55.7562</v>
      </c>
      <c r="H321">
        <v>0.6714</v>
      </c>
      <c r="K321" t="s">
        <v>1641</v>
      </c>
      <c r="L321">
        <v>55.7562</v>
      </c>
      <c r="M321">
        <v>9.8180999999999994</v>
      </c>
      <c r="P321" t="s">
        <v>1641</v>
      </c>
      <c r="Q321">
        <v>55.7562</v>
      </c>
      <c r="R321">
        <v>1.5014000000000001</v>
      </c>
      <c r="U321" t="s">
        <v>1641</v>
      </c>
      <c r="V321">
        <v>55.7562</v>
      </c>
      <c r="W321">
        <v>0.95209999999999995</v>
      </c>
    </row>
    <row r="322" spans="1:23">
      <c r="A322" t="s">
        <v>1642</v>
      </c>
      <c r="B322">
        <v>27.649000000000001</v>
      </c>
      <c r="C322">
        <v>2.3378999999999999</v>
      </c>
      <c r="F322" t="s">
        <v>1642</v>
      </c>
      <c r="G322">
        <v>27.649000000000001</v>
      </c>
      <c r="H322">
        <v>0.29799999999999999</v>
      </c>
      <c r="K322" t="s">
        <v>1642</v>
      </c>
      <c r="L322">
        <v>27.649000000000001</v>
      </c>
      <c r="M322">
        <v>17.302800000000001</v>
      </c>
      <c r="P322" t="s">
        <v>1642</v>
      </c>
      <c r="Q322">
        <v>27.649000000000001</v>
      </c>
      <c r="R322">
        <v>1.7224999999999999</v>
      </c>
      <c r="U322" t="s">
        <v>1642</v>
      </c>
      <c r="V322">
        <v>27.649000000000001</v>
      </c>
      <c r="W322">
        <v>0.68269999999999997</v>
      </c>
    </row>
    <row r="323" spans="1:23">
      <c r="A323" t="s">
        <v>1643</v>
      </c>
      <c r="B323">
        <v>69.344099999999997</v>
      </c>
      <c r="C323">
        <v>0.38979999999999998</v>
      </c>
      <c r="F323" t="s">
        <v>1643</v>
      </c>
      <c r="G323">
        <v>69.344099999999997</v>
      </c>
      <c r="H323">
        <v>0.2838</v>
      </c>
      <c r="K323" t="s">
        <v>1643</v>
      </c>
      <c r="L323">
        <v>69.344099999999997</v>
      </c>
      <c r="M323">
        <v>4.8358999999999996</v>
      </c>
      <c r="P323" t="s">
        <v>1643</v>
      </c>
      <c r="Q323">
        <v>69.344099999999997</v>
      </c>
      <c r="R323">
        <v>0.96909999999999996</v>
      </c>
      <c r="U323" t="s">
        <v>1643</v>
      </c>
      <c r="V323">
        <v>69.344099999999997</v>
      </c>
      <c r="W323">
        <v>0.5121</v>
      </c>
    </row>
    <row r="324" spans="1:23">
      <c r="A324" t="s">
        <v>1644</v>
      </c>
      <c r="B324">
        <v>23.8994</v>
      </c>
      <c r="C324">
        <v>2.1173999999999999</v>
      </c>
      <c r="F324" t="s">
        <v>1644</v>
      </c>
      <c r="G324">
        <v>23.8994</v>
      </c>
      <c r="H324">
        <v>0.84079999999999999</v>
      </c>
      <c r="K324" t="s">
        <v>1644</v>
      </c>
      <c r="L324">
        <v>23.8994</v>
      </c>
      <c r="M324">
        <v>11.5556</v>
      </c>
      <c r="P324" t="s">
        <v>1644</v>
      </c>
      <c r="Q324">
        <v>23.8994</v>
      </c>
      <c r="R324">
        <v>2.5070999999999999</v>
      </c>
      <c r="U324" t="s">
        <v>1644</v>
      </c>
      <c r="V324">
        <v>23.8994</v>
      </c>
      <c r="W324">
        <v>1.9874000000000001</v>
      </c>
    </row>
    <row r="325" spans="1:23">
      <c r="A325" t="s">
        <v>1645</v>
      </c>
      <c r="B325">
        <v>52.790999999999997</v>
      </c>
      <c r="C325">
        <v>0.56569999999999998</v>
      </c>
      <c r="F325" t="s">
        <v>1645</v>
      </c>
      <c r="G325">
        <v>52.790999999999997</v>
      </c>
      <c r="H325">
        <v>0.47070000000000001</v>
      </c>
      <c r="K325" t="s">
        <v>1645</v>
      </c>
      <c r="L325">
        <v>52.790999999999997</v>
      </c>
      <c r="M325">
        <v>4.3272000000000004</v>
      </c>
      <c r="P325" t="s">
        <v>1645</v>
      </c>
      <c r="Q325">
        <v>52.790999999999997</v>
      </c>
      <c r="R325">
        <v>1.0716000000000001</v>
      </c>
      <c r="U325" t="s">
        <v>1645</v>
      </c>
      <c r="V325">
        <v>52.790999999999997</v>
      </c>
      <c r="W325">
        <v>0.21240000000000001</v>
      </c>
    </row>
    <row r="326" spans="1:23">
      <c r="A326" t="s">
        <v>1646</v>
      </c>
      <c r="B326">
        <v>48.629300000000001</v>
      </c>
      <c r="C326">
        <v>0.43580000000000002</v>
      </c>
      <c r="F326" t="s">
        <v>1646</v>
      </c>
      <c r="G326">
        <v>48.629300000000001</v>
      </c>
      <c r="H326">
        <v>0.23069999999999999</v>
      </c>
      <c r="K326" t="s">
        <v>1646</v>
      </c>
      <c r="L326">
        <v>48.629300000000001</v>
      </c>
      <c r="M326">
        <v>6.6022999999999996</v>
      </c>
      <c r="P326" t="s">
        <v>1646</v>
      </c>
      <c r="Q326">
        <v>48.629300000000001</v>
      </c>
      <c r="R326">
        <v>1.4448000000000001</v>
      </c>
      <c r="U326" t="s">
        <v>1646</v>
      </c>
      <c r="V326">
        <v>48.629300000000001</v>
      </c>
      <c r="W326">
        <v>0.2291</v>
      </c>
    </row>
    <row r="327" spans="1:23">
      <c r="A327" t="s">
        <v>1647</v>
      </c>
      <c r="B327">
        <v>56.285299999999999</v>
      </c>
      <c r="C327">
        <v>0.38769999999999999</v>
      </c>
      <c r="F327" t="s">
        <v>1647</v>
      </c>
      <c r="G327">
        <v>56.285299999999999</v>
      </c>
      <c r="H327">
        <v>0.25659999999999999</v>
      </c>
      <c r="K327" t="s">
        <v>1647</v>
      </c>
      <c r="L327">
        <v>56.285299999999999</v>
      </c>
      <c r="M327">
        <v>7.9749999999999996</v>
      </c>
      <c r="P327" t="s">
        <v>1647</v>
      </c>
      <c r="Q327">
        <v>56.285299999999999</v>
      </c>
      <c r="R327">
        <v>2.8919999999999999</v>
      </c>
      <c r="U327" t="s">
        <v>1647</v>
      </c>
      <c r="V327">
        <v>56.285299999999999</v>
      </c>
      <c r="W327">
        <v>0</v>
      </c>
    </row>
    <row r="328" spans="1:23">
      <c r="A328" t="s">
        <v>1648</v>
      </c>
      <c r="B328">
        <v>66.014200000000002</v>
      </c>
      <c r="C328">
        <v>0.33610000000000001</v>
      </c>
      <c r="F328" t="s">
        <v>1648</v>
      </c>
      <c r="G328">
        <v>66.014200000000002</v>
      </c>
      <c r="H328">
        <v>0.11119999999999999</v>
      </c>
      <c r="K328" t="s">
        <v>1648</v>
      </c>
      <c r="L328">
        <v>66.014200000000002</v>
      </c>
      <c r="M328">
        <v>3.9504999999999999</v>
      </c>
      <c r="P328" t="s">
        <v>1648</v>
      </c>
      <c r="Q328">
        <v>66.014200000000002</v>
      </c>
      <c r="R328">
        <v>0.27860000000000001</v>
      </c>
      <c r="U328" t="s">
        <v>1648</v>
      </c>
      <c r="V328">
        <v>66.014200000000002</v>
      </c>
      <c r="W328">
        <v>0.2208</v>
      </c>
    </row>
    <row r="329" spans="1:23">
      <c r="A329" t="s">
        <v>1649</v>
      </c>
      <c r="B329">
        <v>76.553299999999993</v>
      </c>
      <c r="C329">
        <v>0.1037</v>
      </c>
      <c r="F329" t="s">
        <v>1649</v>
      </c>
      <c r="G329">
        <v>76.553299999999993</v>
      </c>
      <c r="H329">
        <v>2.75E-2</v>
      </c>
      <c r="K329" t="s">
        <v>1649</v>
      </c>
      <c r="L329">
        <v>76.553299999999993</v>
      </c>
      <c r="M329">
        <v>1.8968</v>
      </c>
      <c r="P329" t="s">
        <v>1649</v>
      </c>
      <c r="Q329">
        <v>76.553299999999993</v>
      </c>
      <c r="R329">
        <v>0.34389999999999998</v>
      </c>
      <c r="U329" t="s">
        <v>1649</v>
      </c>
      <c r="V329">
        <v>76.553299999999993</v>
      </c>
      <c r="W329">
        <v>0</v>
      </c>
    </row>
    <row r="330" spans="1:23">
      <c r="A330" t="s">
        <v>1650</v>
      </c>
      <c r="B330">
        <v>50.2727</v>
      </c>
      <c r="C330">
        <v>0.88080000000000003</v>
      </c>
      <c r="F330" t="s">
        <v>1650</v>
      </c>
      <c r="G330">
        <v>50.2727</v>
      </c>
      <c r="H330">
        <v>0.55959999999999999</v>
      </c>
      <c r="K330" t="s">
        <v>1650</v>
      </c>
      <c r="L330">
        <v>50.2727</v>
      </c>
      <c r="M330">
        <v>5.5214999999999996</v>
      </c>
      <c r="P330" t="s">
        <v>1650</v>
      </c>
      <c r="Q330">
        <v>50.2727</v>
      </c>
      <c r="R330">
        <v>1.1679999999999999</v>
      </c>
      <c r="U330" t="s">
        <v>1650</v>
      </c>
      <c r="V330">
        <v>50.2727</v>
      </c>
      <c r="W330">
        <v>0.69440000000000002</v>
      </c>
    </row>
    <row r="331" spans="1:23">
      <c r="A331" t="s">
        <v>1651</v>
      </c>
      <c r="B331">
        <v>28.993300000000001</v>
      </c>
      <c r="C331">
        <v>3.2684000000000002</v>
      </c>
      <c r="F331" t="s">
        <v>1651</v>
      </c>
      <c r="G331">
        <v>28.993300000000001</v>
      </c>
      <c r="H331">
        <v>0.82089999999999996</v>
      </c>
      <c r="K331" t="s">
        <v>1651</v>
      </c>
      <c r="L331">
        <v>28.993300000000001</v>
      </c>
      <c r="M331">
        <v>9.7414000000000005</v>
      </c>
      <c r="P331" t="s">
        <v>1651</v>
      </c>
      <c r="Q331">
        <v>28.993300000000001</v>
      </c>
      <c r="R331">
        <v>2.2227999999999999</v>
      </c>
      <c r="U331" t="s">
        <v>1651</v>
      </c>
      <c r="V331">
        <v>28.993300000000001</v>
      </c>
      <c r="W331">
        <v>1.1012</v>
      </c>
    </row>
    <row r="332" spans="1:23">
      <c r="A332" t="s">
        <v>1652</v>
      </c>
      <c r="B332">
        <v>67.627200000000002</v>
      </c>
      <c r="C332">
        <v>0.79720000000000002</v>
      </c>
      <c r="F332" t="s">
        <v>1652</v>
      </c>
      <c r="G332">
        <v>67.627200000000002</v>
      </c>
      <c r="H332">
        <v>0.75380000000000003</v>
      </c>
      <c r="K332" t="s">
        <v>1652</v>
      </c>
      <c r="L332">
        <v>67.627200000000002</v>
      </c>
      <c r="M332">
        <v>3.4211</v>
      </c>
      <c r="P332" t="s">
        <v>1652</v>
      </c>
      <c r="Q332">
        <v>67.627200000000002</v>
      </c>
      <c r="R332">
        <v>3.7757999999999998</v>
      </c>
      <c r="U332" t="s">
        <v>1652</v>
      </c>
      <c r="V332">
        <v>67.627200000000002</v>
      </c>
      <c r="W332">
        <v>0</v>
      </c>
    </row>
    <row r="333" spans="1:23">
      <c r="A333" t="s">
        <v>1653</v>
      </c>
      <c r="B333">
        <v>55.610100000000003</v>
      </c>
      <c r="C333">
        <v>0.46279999999999999</v>
      </c>
      <c r="F333" t="s">
        <v>1653</v>
      </c>
      <c r="G333">
        <v>55.610100000000003</v>
      </c>
      <c r="H333">
        <v>0.98009999999999997</v>
      </c>
      <c r="K333" t="s">
        <v>1653</v>
      </c>
      <c r="L333">
        <v>55.610100000000003</v>
      </c>
      <c r="M333">
        <v>1.2088000000000001</v>
      </c>
      <c r="P333" t="s">
        <v>1653</v>
      </c>
      <c r="Q333">
        <v>55.610100000000003</v>
      </c>
      <c r="R333">
        <v>1.1507000000000001</v>
      </c>
      <c r="U333" t="s">
        <v>1653</v>
      </c>
      <c r="V333">
        <v>55.610100000000003</v>
      </c>
      <c r="W333">
        <v>0.91210000000000002</v>
      </c>
    </row>
    <row r="334" spans="1:23">
      <c r="A334" t="s">
        <v>1654</v>
      </c>
      <c r="B334">
        <v>64.5124</v>
      </c>
      <c r="C334">
        <v>0.45429999999999998</v>
      </c>
      <c r="F334" t="s">
        <v>1654</v>
      </c>
      <c r="G334">
        <v>64.5124</v>
      </c>
      <c r="H334">
        <v>0.2165</v>
      </c>
      <c r="K334" t="s">
        <v>1654</v>
      </c>
      <c r="L334">
        <v>64.5124</v>
      </c>
      <c r="M334">
        <v>4.2716000000000003</v>
      </c>
      <c r="P334" t="s">
        <v>1654</v>
      </c>
      <c r="Q334">
        <v>64.5124</v>
      </c>
      <c r="R334">
        <v>0.60240000000000005</v>
      </c>
      <c r="U334" t="s">
        <v>1654</v>
      </c>
      <c r="V334">
        <v>64.5124</v>
      </c>
      <c r="W334">
        <v>0</v>
      </c>
    </row>
    <row r="335" spans="1:23">
      <c r="A335" t="s">
        <v>1655</v>
      </c>
      <c r="B335">
        <v>62.946100000000001</v>
      </c>
      <c r="C335">
        <v>0.45579999999999998</v>
      </c>
      <c r="F335" t="s">
        <v>1655</v>
      </c>
      <c r="G335">
        <v>62.946100000000001</v>
      </c>
      <c r="H335">
        <v>0.60340000000000005</v>
      </c>
      <c r="K335" t="s">
        <v>1655</v>
      </c>
      <c r="L335">
        <v>62.946100000000001</v>
      </c>
      <c r="M335">
        <v>5.2091000000000003</v>
      </c>
      <c r="P335" t="s">
        <v>1655</v>
      </c>
      <c r="Q335">
        <v>62.946100000000001</v>
      </c>
      <c r="R335">
        <v>3.0224000000000002</v>
      </c>
      <c r="U335" t="s">
        <v>1655</v>
      </c>
      <c r="V335">
        <v>62.946100000000001</v>
      </c>
      <c r="W335">
        <v>0.59899999999999998</v>
      </c>
    </row>
    <row r="336" spans="1:23">
      <c r="A336" t="s">
        <v>1656</v>
      </c>
      <c r="B336">
        <v>53.092799999999997</v>
      </c>
      <c r="C336">
        <v>0.95379999999999998</v>
      </c>
      <c r="F336" t="s">
        <v>1656</v>
      </c>
      <c r="G336">
        <v>53.092799999999997</v>
      </c>
      <c r="H336">
        <v>0.91539999999999999</v>
      </c>
      <c r="K336" t="s">
        <v>1656</v>
      </c>
      <c r="L336">
        <v>53.092799999999997</v>
      </c>
      <c r="M336">
        <v>3.8931</v>
      </c>
      <c r="P336" t="s">
        <v>1656</v>
      </c>
      <c r="Q336">
        <v>53.092799999999997</v>
      </c>
      <c r="R336">
        <v>1.9764999999999999</v>
      </c>
      <c r="U336" t="s">
        <v>1656</v>
      </c>
      <c r="V336">
        <v>53.092799999999997</v>
      </c>
      <c r="W336">
        <v>0.31330000000000002</v>
      </c>
    </row>
    <row r="337" spans="1:23">
      <c r="A337" t="s">
        <v>1657</v>
      </c>
      <c r="B337">
        <v>31.631499999999999</v>
      </c>
      <c r="C337">
        <v>1.6235999999999999</v>
      </c>
      <c r="F337" t="s">
        <v>1657</v>
      </c>
      <c r="G337">
        <v>31.631499999999999</v>
      </c>
      <c r="H337">
        <v>5.9459999999999997</v>
      </c>
      <c r="K337" t="s">
        <v>1657</v>
      </c>
      <c r="L337">
        <v>31.631499999999999</v>
      </c>
      <c r="M337">
        <v>12.8996</v>
      </c>
      <c r="P337" t="s">
        <v>1657</v>
      </c>
      <c r="Q337">
        <v>31.631499999999999</v>
      </c>
      <c r="R337">
        <v>7.6256000000000004</v>
      </c>
      <c r="U337" t="s">
        <v>1657</v>
      </c>
      <c r="V337">
        <v>31.631499999999999</v>
      </c>
      <c r="W337">
        <v>2.1334</v>
      </c>
    </row>
    <row r="338" spans="1:23">
      <c r="A338" t="s">
        <v>1658</v>
      </c>
      <c r="B338">
        <v>27.768899999999999</v>
      </c>
      <c r="C338">
        <v>1.7349000000000001</v>
      </c>
      <c r="F338" t="s">
        <v>1658</v>
      </c>
      <c r="G338">
        <v>27.768899999999999</v>
      </c>
      <c r="H338">
        <v>1.4178999999999999</v>
      </c>
      <c r="K338" t="s">
        <v>1658</v>
      </c>
      <c r="L338">
        <v>27.768899999999999</v>
      </c>
      <c r="M338">
        <v>20.491900000000001</v>
      </c>
      <c r="P338" t="s">
        <v>1658</v>
      </c>
      <c r="Q338">
        <v>27.768899999999999</v>
      </c>
      <c r="R338">
        <v>1.0003</v>
      </c>
      <c r="U338" t="s">
        <v>1658</v>
      </c>
      <c r="V338">
        <v>27.768899999999999</v>
      </c>
      <c r="W338">
        <v>1.1894</v>
      </c>
    </row>
    <row r="339" spans="1:23">
      <c r="A339" t="s">
        <v>1659</v>
      </c>
      <c r="B339">
        <v>62.627699999999997</v>
      </c>
      <c r="C339">
        <v>1.2906</v>
      </c>
      <c r="F339" t="s">
        <v>1659</v>
      </c>
      <c r="G339">
        <v>62.627699999999997</v>
      </c>
      <c r="H339">
        <v>0.59789999999999999</v>
      </c>
      <c r="K339" t="s">
        <v>1659</v>
      </c>
      <c r="L339">
        <v>62.627699999999997</v>
      </c>
      <c r="M339">
        <v>4.3545999999999996</v>
      </c>
      <c r="P339" t="s">
        <v>1659</v>
      </c>
      <c r="Q339">
        <v>62.627699999999997</v>
      </c>
      <c r="R339">
        <v>1.7828999999999999</v>
      </c>
      <c r="U339" t="s">
        <v>1659</v>
      </c>
      <c r="V339">
        <v>62.627699999999997</v>
      </c>
      <c r="W339">
        <v>0.56530000000000002</v>
      </c>
    </row>
    <row r="340" spans="1:23">
      <c r="A340" t="s">
        <v>1660</v>
      </c>
      <c r="B340">
        <v>8.5421999999999993</v>
      </c>
      <c r="C340">
        <v>3.7517999999999998</v>
      </c>
      <c r="F340" t="s">
        <v>1660</v>
      </c>
      <c r="G340">
        <v>8.5421999999999993</v>
      </c>
      <c r="H340">
        <v>1.2161999999999999</v>
      </c>
      <c r="K340" t="s">
        <v>1660</v>
      </c>
      <c r="L340">
        <v>8.5421999999999993</v>
      </c>
      <c r="M340">
        <v>9.9</v>
      </c>
      <c r="P340" t="s">
        <v>1660</v>
      </c>
      <c r="Q340">
        <v>8.5421999999999993</v>
      </c>
      <c r="R340">
        <v>8.1231000000000009</v>
      </c>
      <c r="U340" t="s">
        <v>1660</v>
      </c>
      <c r="V340">
        <v>8.5421999999999993</v>
      </c>
      <c r="W340">
        <v>3.4207000000000001</v>
      </c>
    </row>
    <row r="341" spans="1:23">
      <c r="A341" t="s">
        <v>1661</v>
      </c>
      <c r="B341">
        <v>58.805399999999999</v>
      </c>
      <c r="C341">
        <v>0.1343</v>
      </c>
      <c r="F341" t="s">
        <v>1661</v>
      </c>
      <c r="G341">
        <v>58.805399999999999</v>
      </c>
      <c r="H341">
        <v>0.21329999999999999</v>
      </c>
      <c r="K341" t="s">
        <v>1661</v>
      </c>
      <c r="L341">
        <v>58.805399999999999</v>
      </c>
      <c r="M341">
        <v>0.7016</v>
      </c>
      <c r="P341" t="s">
        <v>1661</v>
      </c>
      <c r="Q341">
        <v>58.805399999999999</v>
      </c>
      <c r="R341">
        <v>2.2261000000000002</v>
      </c>
      <c r="U341" t="s">
        <v>1661</v>
      </c>
      <c r="V341">
        <v>58.805399999999999</v>
      </c>
      <c r="W341">
        <v>0</v>
      </c>
    </row>
    <row r="342" spans="1:23">
      <c r="A342" t="s">
        <v>1662</v>
      </c>
      <c r="B342">
        <v>74.849400000000003</v>
      </c>
      <c r="C342">
        <v>0.39639999999999997</v>
      </c>
      <c r="F342" t="s">
        <v>1662</v>
      </c>
      <c r="G342">
        <v>74.849400000000003</v>
      </c>
      <c r="H342">
        <v>0.2099</v>
      </c>
      <c r="K342" t="s">
        <v>1662</v>
      </c>
      <c r="L342">
        <v>74.849400000000003</v>
      </c>
      <c r="M342">
        <v>3.8315999999999999</v>
      </c>
      <c r="P342" t="s">
        <v>1662</v>
      </c>
      <c r="Q342">
        <v>74.849400000000003</v>
      </c>
      <c r="R342">
        <v>0.78859999999999997</v>
      </c>
      <c r="U342" t="s">
        <v>1662</v>
      </c>
      <c r="V342">
        <v>74.849400000000003</v>
      </c>
      <c r="W342">
        <v>0.41670000000000001</v>
      </c>
    </row>
    <row r="343" spans="1:23">
      <c r="A343" t="s">
        <v>1663</v>
      </c>
      <c r="B343">
        <v>72.246499999999997</v>
      </c>
      <c r="C343">
        <v>0.3301</v>
      </c>
      <c r="F343" t="s">
        <v>1663</v>
      </c>
      <c r="G343">
        <v>72.246499999999997</v>
      </c>
      <c r="H343">
        <v>0.17480000000000001</v>
      </c>
      <c r="K343" t="s">
        <v>1663</v>
      </c>
      <c r="L343">
        <v>72.246499999999997</v>
      </c>
      <c r="M343">
        <v>6.5747999999999998</v>
      </c>
      <c r="P343" t="s">
        <v>1663</v>
      </c>
      <c r="Q343">
        <v>72.246499999999997</v>
      </c>
      <c r="R343">
        <v>0</v>
      </c>
      <c r="U343" t="s">
        <v>1663</v>
      </c>
      <c r="V343">
        <v>72.246499999999997</v>
      </c>
      <c r="W343">
        <v>0</v>
      </c>
    </row>
    <row r="344" spans="1:23">
      <c r="A344" t="s">
        <v>1664</v>
      </c>
      <c r="B344">
        <v>57.4009</v>
      </c>
      <c r="C344">
        <v>0.2271</v>
      </c>
      <c r="F344" t="s">
        <v>1664</v>
      </c>
      <c r="G344">
        <v>57.4009</v>
      </c>
      <c r="H344">
        <v>0.60119999999999996</v>
      </c>
      <c r="K344" t="s">
        <v>1664</v>
      </c>
      <c r="L344">
        <v>57.4009</v>
      </c>
      <c r="M344">
        <v>3.8559999999999999</v>
      </c>
      <c r="P344" t="s">
        <v>1664</v>
      </c>
      <c r="Q344">
        <v>57.4009</v>
      </c>
      <c r="R344">
        <v>2.2587999999999999</v>
      </c>
      <c r="U344" t="s">
        <v>1664</v>
      </c>
      <c r="V344">
        <v>57.4009</v>
      </c>
      <c r="W344">
        <v>0.2984</v>
      </c>
    </row>
    <row r="345" spans="1:23">
      <c r="A345" t="s">
        <v>1665</v>
      </c>
      <c r="B345">
        <v>57.441800000000001</v>
      </c>
      <c r="C345">
        <v>0.36559999999999998</v>
      </c>
      <c r="F345" t="s">
        <v>1665</v>
      </c>
      <c r="G345">
        <v>57.441800000000001</v>
      </c>
      <c r="H345">
        <v>0.38719999999999999</v>
      </c>
      <c r="K345" t="s">
        <v>1665</v>
      </c>
      <c r="L345">
        <v>57.441800000000001</v>
      </c>
      <c r="M345">
        <v>4.1782000000000004</v>
      </c>
      <c r="P345" t="s">
        <v>1665</v>
      </c>
      <c r="Q345">
        <v>57.441800000000001</v>
      </c>
      <c r="R345">
        <v>1.2121</v>
      </c>
      <c r="U345" t="s">
        <v>1665</v>
      </c>
      <c r="V345">
        <v>57.441800000000001</v>
      </c>
      <c r="W345">
        <v>0.2402</v>
      </c>
    </row>
    <row r="346" spans="1:23">
      <c r="A346" t="s">
        <v>1666</v>
      </c>
      <c r="B346">
        <v>28.3033</v>
      </c>
      <c r="C346">
        <v>1.9027000000000001</v>
      </c>
      <c r="F346" t="s">
        <v>1666</v>
      </c>
      <c r="G346">
        <v>28.3033</v>
      </c>
      <c r="H346">
        <v>0.50370000000000004</v>
      </c>
      <c r="K346" t="s">
        <v>1666</v>
      </c>
      <c r="L346">
        <v>28.3033</v>
      </c>
      <c r="M346">
        <v>11.629899999999999</v>
      </c>
      <c r="P346" t="s">
        <v>1666</v>
      </c>
      <c r="Q346">
        <v>28.3033</v>
      </c>
      <c r="R346">
        <v>1.2616000000000001</v>
      </c>
      <c r="U346" t="s">
        <v>1666</v>
      </c>
      <c r="V346">
        <v>28.3033</v>
      </c>
      <c r="W346">
        <v>0.6</v>
      </c>
    </row>
    <row r="347" spans="1:23">
      <c r="A347" t="s">
        <v>1667</v>
      </c>
      <c r="B347">
        <v>21.847300000000001</v>
      </c>
      <c r="C347">
        <v>10.3416</v>
      </c>
      <c r="F347" t="s">
        <v>1667</v>
      </c>
      <c r="G347">
        <v>21.847300000000001</v>
      </c>
      <c r="H347">
        <v>1.0148999999999999</v>
      </c>
      <c r="K347" t="s">
        <v>1667</v>
      </c>
      <c r="L347">
        <v>21.847300000000001</v>
      </c>
      <c r="M347">
        <v>6.7534000000000001</v>
      </c>
      <c r="P347" t="s">
        <v>1667</v>
      </c>
      <c r="Q347">
        <v>21.847300000000001</v>
      </c>
      <c r="R347">
        <v>2.9557000000000002</v>
      </c>
      <c r="U347" t="s">
        <v>1667</v>
      </c>
      <c r="V347">
        <v>21.847300000000001</v>
      </c>
      <c r="W347">
        <v>3.9830000000000001</v>
      </c>
    </row>
    <row r="348" spans="1:23">
      <c r="A348" t="s">
        <v>1668</v>
      </c>
      <c r="B348">
        <v>76.999700000000004</v>
      </c>
      <c r="C348">
        <v>0.58960000000000001</v>
      </c>
      <c r="F348" t="s">
        <v>1668</v>
      </c>
      <c r="G348">
        <v>76.999700000000004</v>
      </c>
      <c r="H348">
        <v>0.2341</v>
      </c>
      <c r="K348" t="s">
        <v>1668</v>
      </c>
      <c r="L348">
        <v>76.999700000000004</v>
      </c>
      <c r="M348">
        <v>4.2350000000000003</v>
      </c>
      <c r="P348" t="s">
        <v>1668</v>
      </c>
      <c r="Q348">
        <v>76.999700000000004</v>
      </c>
      <c r="R348">
        <v>0.65149999999999997</v>
      </c>
      <c r="U348" t="s">
        <v>1668</v>
      </c>
      <c r="V348">
        <v>76.999700000000004</v>
      </c>
      <c r="W348">
        <v>0.25819999999999999</v>
      </c>
    </row>
    <row r="349" spans="1:23">
      <c r="A349" t="s">
        <v>1669</v>
      </c>
      <c r="B349">
        <v>56.725299999999997</v>
      </c>
      <c r="C349">
        <v>0.19189999999999999</v>
      </c>
      <c r="F349" t="s">
        <v>1669</v>
      </c>
      <c r="G349">
        <v>56.725299999999997</v>
      </c>
      <c r="H349">
        <v>0.38100000000000001</v>
      </c>
      <c r="K349" t="s">
        <v>1669</v>
      </c>
      <c r="L349">
        <v>56.725299999999997</v>
      </c>
      <c r="M349">
        <v>4.6361999999999997</v>
      </c>
      <c r="P349" t="s">
        <v>1669</v>
      </c>
      <c r="Q349">
        <v>56.725299999999997</v>
      </c>
      <c r="R349">
        <v>1.9085000000000001</v>
      </c>
      <c r="U349" t="s">
        <v>1669</v>
      </c>
      <c r="V349">
        <v>56.725299999999997</v>
      </c>
      <c r="W349">
        <v>0.50429999999999997</v>
      </c>
    </row>
    <row r="350" spans="1:23">
      <c r="A350" t="s">
        <v>1670</v>
      </c>
      <c r="B350">
        <v>58.855800000000002</v>
      </c>
      <c r="C350">
        <v>0.54900000000000004</v>
      </c>
      <c r="F350" t="s">
        <v>1670</v>
      </c>
      <c r="G350">
        <v>58.855800000000002</v>
      </c>
      <c r="H350">
        <v>0.93020000000000003</v>
      </c>
      <c r="K350" t="s">
        <v>1670</v>
      </c>
      <c r="L350">
        <v>58.855800000000002</v>
      </c>
      <c r="M350">
        <v>2.8681000000000001</v>
      </c>
      <c r="P350" t="s">
        <v>1670</v>
      </c>
      <c r="Q350">
        <v>58.855800000000002</v>
      </c>
      <c r="R350">
        <v>2.5482</v>
      </c>
      <c r="U350" t="s">
        <v>1670</v>
      </c>
      <c r="V350">
        <v>58.855800000000002</v>
      </c>
      <c r="W350">
        <v>0.86570000000000003</v>
      </c>
    </row>
    <row r="351" spans="1:23">
      <c r="A351" t="s">
        <v>1671</v>
      </c>
      <c r="B351">
        <v>59.255400000000002</v>
      </c>
      <c r="C351">
        <v>0.85709999999999997</v>
      </c>
      <c r="F351" t="s">
        <v>1671</v>
      </c>
      <c r="G351">
        <v>59.255400000000002</v>
      </c>
      <c r="H351">
        <v>0.53890000000000005</v>
      </c>
      <c r="K351" t="s">
        <v>1671</v>
      </c>
      <c r="L351">
        <v>59.255400000000002</v>
      </c>
      <c r="M351">
        <v>4.3376000000000001</v>
      </c>
      <c r="P351" t="s">
        <v>1671</v>
      </c>
      <c r="Q351">
        <v>59.255400000000002</v>
      </c>
      <c r="R351">
        <v>0.71040000000000003</v>
      </c>
      <c r="U351" t="s">
        <v>1671</v>
      </c>
      <c r="V351">
        <v>59.255400000000002</v>
      </c>
      <c r="W351">
        <v>0</v>
      </c>
    </row>
    <row r="352" spans="1:23">
      <c r="A352" t="s">
        <v>1672</v>
      </c>
      <c r="B352">
        <v>31.4483</v>
      </c>
      <c r="C352">
        <v>0.70450000000000002</v>
      </c>
      <c r="F352" t="s">
        <v>1672</v>
      </c>
      <c r="G352">
        <v>31.4483</v>
      </c>
      <c r="H352">
        <v>0.65280000000000005</v>
      </c>
      <c r="K352" t="s">
        <v>1672</v>
      </c>
      <c r="L352">
        <v>31.4483</v>
      </c>
      <c r="M352">
        <v>17.022500000000001</v>
      </c>
      <c r="P352" t="s">
        <v>1672</v>
      </c>
      <c r="Q352">
        <v>31.4483</v>
      </c>
      <c r="R352">
        <v>0.70069999999999999</v>
      </c>
      <c r="U352" t="s">
        <v>1672</v>
      </c>
      <c r="V352">
        <v>31.4483</v>
      </c>
      <c r="W352">
        <v>0.5554</v>
      </c>
    </row>
    <row r="353" spans="1:23">
      <c r="A353" t="s">
        <v>1673</v>
      </c>
      <c r="B353">
        <v>20.5517</v>
      </c>
      <c r="C353">
        <v>0.7167</v>
      </c>
      <c r="F353" t="s">
        <v>1673</v>
      </c>
      <c r="G353">
        <v>20.5517</v>
      </c>
      <c r="H353">
        <v>1.3824000000000001</v>
      </c>
      <c r="K353" t="s">
        <v>1673</v>
      </c>
      <c r="L353">
        <v>20.5517</v>
      </c>
      <c r="M353">
        <v>3.4769000000000001</v>
      </c>
      <c r="P353" t="s">
        <v>1673</v>
      </c>
      <c r="Q353">
        <v>20.5517</v>
      </c>
      <c r="R353">
        <v>13.9178</v>
      </c>
      <c r="U353" t="s">
        <v>1673</v>
      </c>
      <c r="V353">
        <v>20.5517</v>
      </c>
      <c r="W353">
        <v>1.6145</v>
      </c>
    </row>
    <row r="354" spans="1:23">
      <c r="A354" t="s">
        <v>1674</v>
      </c>
      <c r="B354">
        <v>63.231400000000001</v>
      </c>
      <c r="C354">
        <v>0.28739999999999999</v>
      </c>
      <c r="F354" t="s">
        <v>1674</v>
      </c>
      <c r="G354">
        <v>63.231400000000001</v>
      </c>
      <c r="H354">
        <v>0.3805</v>
      </c>
      <c r="K354" t="s">
        <v>1674</v>
      </c>
      <c r="L354">
        <v>63.231400000000001</v>
      </c>
      <c r="M354">
        <v>0.56310000000000004</v>
      </c>
      <c r="P354" t="s">
        <v>1674</v>
      </c>
      <c r="Q354">
        <v>63.231400000000001</v>
      </c>
      <c r="R354">
        <v>2.3824000000000001</v>
      </c>
      <c r="U354" t="s">
        <v>1674</v>
      </c>
      <c r="V354">
        <v>63.231400000000001</v>
      </c>
      <c r="W354">
        <v>0</v>
      </c>
    </row>
    <row r="355" spans="1:23">
      <c r="A355" t="s">
        <v>1675</v>
      </c>
      <c r="B355">
        <v>13.5357</v>
      </c>
      <c r="C355">
        <v>0.92159999999999997</v>
      </c>
      <c r="F355" t="s">
        <v>1675</v>
      </c>
      <c r="G355">
        <v>13.5357</v>
      </c>
      <c r="H355">
        <v>1.2504</v>
      </c>
      <c r="K355" t="s">
        <v>1675</v>
      </c>
      <c r="L355">
        <v>13.5357</v>
      </c>
      <c r="M355">
        <v>4.7393000000000001</v>
      </c>
      <c r="P355" t="s">
        <v>1675</v>
      </c>
      <c r="Q355">
        <v>13.5357</v>
      </c>
      <c r="R355">
        <v>15.6587</v>
      </c>
      <c r="U355" t="s">
        <v>1675</v>
      </c>
      <c r="V355">
        <v>13.5357</v>
      </c>
      <c r="W355">
        <v>1.0596000000000001</v>
      </c>
    </row>
    <row r="356" spans="1:23">
      <c r="A356" t="s">
        <v>1676</v>
      </c>
      <c r="B356">
        <v>52.870899999999999</v>
      </c>
      <c r="C356">
        <v>0.40970000000000001</v>
      </c>
      <c r="F356" t="s">
        <v>1676</v>
      </c>
      <c r="G356">
        <v>52.870899999999999</v>
      </c>
      <c r="H356">
        <v>0.47</v>
      </c>
      <c r="K356" t="s">
        <v>1676</v>
      </c>
      <c r="L356">
        <v>52.870899999999999</v>
      </c>
      <c r="M356">
        <v>0.53510000000000002</v>
      </c>
      <c r="P356" t="s">
        <v>1676</v>
      </c>
      <c r="Q356">
        <v>52.870899999999999</v>
      </c>
      <c r="R356">
        <v>4.9804000000000004</v>
      </c>
      <c r="U356" t="s">
        <v>1676</v>
      </c>
      <c r="V356">
        <v>52.870899999999999</v>
      </c>
      <c r="W356">
        <v>1.0767</v>
      </c>
    </row>
    <row r="357" spans="1:23">
      <c r="A357" t="s">
        <v>1677</v>
      </c>
      <c r="B357">
        <v>50.459899999999998</v>
      </c>
      <c r="C357">
        <v>1.2074</v>
      </c>
      <c r="F357" t="s">
        <v>1677</v>
      </c>
      <c r="G357">
        <v>50.459899999999998</v>
      </c>
      <c r="H357">
        <v>0.31969999999999998</v>
      </c>
      <c r="K357" t="s">
        <v>1677</v>
      </c>
      <c r="L357">
        <v>50.459899999999998</v>
      </c>
      <c r="M357">
        <v>0.31540000000000001</v>
      </c>
      <c r="P357" t="s">
        <v>1677</v>
      </c>
      <c r="Q357">
        <v>50.459899999999998</v>
      </c>
      <c r="R357">
        <v>2.8020999999999998</v>
      </c>
      <c r="U357" t="s">
        <v>1677</v>
      </c>
      <c r="V357">
        <v>50.459899999999998</v>
      </c>
      <c r="W357">
        <v>0.95189999999999997</v>
      </c>
    </row>
    <row r="358" spans="1:23">
      <c r="A358" t="s">
        <v>1678</v>
      </c>
      <c r="B358">
        <v>53.9315</v>
      </c>
      <c r="C358">
        <v>0.79359999999999997</v>
      </c>
      <c r="F358" t="s">
        <v>1678</v>
      </c>
      <c r="G358">
        <v>53.9315</v>
      </c>
      <c r="H358">
        <v>0.2364</v>
      </c>
      <c r="K358" t="s">
        <v>1678</v>
      </c>
      <c r="L358">
        <v>53.9315</v>
      </c>
      <c r="M358">
        <v>1.9434</v>
      </c>
      <c r="P358" t="s">
        <v>1678</v>
      </c>
      <c r="Q358">
        <v>53.9315</v>
      </c>
      <c r="R358">
        <v>5.2622999999999998</v>
      </c>
      <c r="U358" t="s">
        <v>1678</v>
      </c>
      <c r="V358">
        <v>53.9315</v>
      </c>
      <c r="W358">
        <v>0.78210000000000002</v>
      </c>
    </row>
    <row r="359" spans="1:23">
      <c r="A359" t="s">
        <v>1679</v>
      </c>
      <c r="B359">
        <v>21.931000000000001</v>
      </c>
      <c r="C359">
        <v>3.1776</v>
      </c>
      <c r="F359" t="s">
        <v>1679</v>
      </c>
      <c r="G359">
        <v>21.931000000000001</v>
      </c>
      <c r="H359">
        <v>1.0215000000000001</v>
      </c>
      <c r="K359" t="s">
        <v>1679</v>
      </c>
      <c r="L359">
        <v>21.931000000000001</v>
      </c>
      <c r="M359">
        <v>2.7667000000000002</v>
      </c>
      <c r="P359" t="s">
        <v>1679</v>
      </c>
      <c r="Q359">
        <v>21.931000000000001</v>
      </c>
      <c r="R359">
        <v>23.828800000000001</v>
      </c>
      <c r="U359" t="s">
        <v>1679</v>
      </c>
      <c r="V359">
        <v>21.931000000000001</v>
      </c>
      <c r="W359">
        <v>2.5848</v>
      </c>
    </row>
    <row r="360" spans="1:23">
      <c r="A360" t="s">
        <v>1680</v>
      </c>
      <c r="B360">
        <v>65.882999999999996</v>
      </c>
      <c r="C360">
        <v>0.93469999999999998</v>
      </c>
      <c r="F360" t="s">
        <v>1680</v>
      </c>
      <c r="G360">
        <v>65.882999999999996</v>
      </c>
      <c r="H360">
        <v>0.2969</v>
      </c>
      <c r="K360" t="s">
        <v>1680</v>
      </c>
      <c r="L360">
        <v>65.882999999999996</v>
      </c>
      <c r="M360">
        <v>0.73240000000000005</v>
      </c>
      <c r="P360" t="s">
        <v>1680</v>
      </c>
      <c r="Q360">
        <v>65.882999999999996</v>
      </c>
      <c r="R360">
        <v>2.7888999999999999</v>
      </c>
      <c r="U360" t="s">
        <v>1680</v>
      </c>
      <c r="V360">
        <v>65.882999999999996</v>
      </c>
      <c r="W360">
        <v>0.24560000000000001</v>
      </c>
    </row>
    <row r="361" spans="1:23">
      <c r="A361" t="s">
        <v>1681</v>
      </c>
      <c r="B361">
        <v>52.731400000000001</v>
      </c>
      <c r="C361">
        <v>0.124</v>
      </c>
      <c r="F361" t="s">
        <v>1681</v>
      </c>
      <c r="G361">
        <v>52.731400000000001</v>
      </c>
      <c r="H361">
        <v>0.39389999999999997</v>
      </c>
      <c r="K361" t="s">
        <v>1681</v>
      </c>
      <c r="L361">
        <v>52.731400000000001</v>
      </c>
      <c r="M361">
        <v>0.64770000000000005</v>
      </c>
      <c r="P361" t="s">
        <v>1681</v>
      </c>
      <c r="Q361">
        <v>52.731400000000001</v>
      </c>
      <c r="R361">
        <v>4.9326999999999996</v>
      </c>
      <c r="U361" t="s">
        <v>1681</v>
      </c>
      <c r="V361">
        <v>52.731400000000001</v>
      </c>
      <c r="W361">
        <v>0.97750000000000004</v>
      </c>
    </row>
    <row r="362" spans="1:23">
      <c r="A362" t="s">
        <v>1682</v>
      </c>
      <c r="B362">
        <v>28.402100000000001</v>
      </c>
      <c r="C362">
        <v>0.2772</v>
      </c>
      <c r="F362" t="s">
        <v>1682</v>
      </c>
      <c r="G362">
        <v>28.402100000000001</v>
      </c>
      <c r="H362">
        <v>0.36699999999999999</v>
      </c>
      <c r="K362" t="s">
        <v>1682</v>
      </c>
      <c r="L362">
        <v>28.402100000000001</v>
      </c>
      <c r="M362">
        <v>3.7113</v>
      </c>
      <c r="P362" t="s">
        <v>1682</v>
      </c>
      <c r="Q362">
        <v>28.402100000000001</v>
      </c>
      <c r="R362">
        <v>2.2978000000000001</v>
      </c>
      <c r="U362" t="s">
        <v>1682</v>
      </c>
      <c r="V362">
        <v>28.402100000000001</v>
      </c>
      <c r="W362">
        <v>0.91069999999999995</v>
      </c>
    </row>
    <row r="363" spans="1:23">
      <c r="A363" t="s">
        <v>1683</v>
      </c>
      <c r="B363">
        <v>60.678699999999999</v>
      </c>
      <c r="C363">
        <v>0.1915</v>
      </c>
      <c r="F363" t="s">
        <v>1683</v>
      </c>
      <c r="G363">
        <v>60.678699999999999</v>
      </c>
      <c r="H363">
        <v>0.1774</v>
      </c>
      <c r="K363" t="s">
        <v>1683</v>
      </c>
      <c r="L363">
        <v>60.678699999999999</v>
      </c>
      <c r="M363">
        <v>0.37509999999999999</v>
      </c>
      <c r="P363" t="s">
        <v>1683</v>
      </c>
      <c r="Q363">
        <v>60.678699999999999</v>
      </c>
      <c r="R363">
        <v>1.9045000000000001</v>
      </c>
      <c r="U363" t="s">
        <v>1683</v>
      </c>
      <c r="V363">
        <v>60.678699999999999</v>
      </c>
      <c r="W363">
        <v>0.75480000000000003</v>
      </c>
    </row>
    <row r="364" spans="1:23">
      <c r="A364" t="s">
        <v>1684</v>
      </c>
      <c r="B364">
        <v>72.389600000000002</v>
      </c>
      <c r="C364">
        <v>0.28860000000000002</v>
      </c>
      <c r="F364" t="s">
        <v>1684</v>
      </c>
      <c r="G364">
        <v>72.389600000000002</v>
      </c>
      <c r="H364">
        <v>0.191</v>
      </c>
      <c r="K364" t="s">
        <v>1684</v>
      </c>
      <c r="L364">
        <v>72.389600000000002</v>
      </c>
      <c r="M364">
        <v>0.1885</v>
      </c>
      <c r="P364" t="s">
        <v>1684</v>
      </c>
      <c r="Q364">
        <v>72.389600000000002</v>
      </c>
      <c r="R364">
        <v>1.9137999999999999</v>
      </c>
      <c r="U364" t="s">
        <v>1684</v>
      </c>
      <c r="V364">
        <v>72.389600000000002</v>
      </c>
      <c r="W364">
        <v>0.37930000000000003</v>
      </c>
    </row>
    <row r="365" spans="1:23">
      <c r="A365" t="s">
        <v>1685</v>
      </c>
      <c r="B365">
        <v>53.748899999999999</v>
      </c>
      <c r="C365">
        <v>0.32029999999999997</v>
      </c>
      <c r="F365" t="s">
        <v>1685</v>
      </c>
      <c r="G365">
        <v>53.748899999999999</v>
      </c>
      <c r="H365">
        <v>0.48049999999999998</v>
      </c>
      <c r="K365" t="s">
        <v>1685</v>
      </c>
      <c r="L365">
        <v>53.748899999999999</v>
      </c>
      <c r="M365">
        <v>1.2549999999999999</v>
      </c>
      <c r="P365" t="s">
        <v>1685</v>
      </c>
      <c r="Q365">
        <v>53.748899999999999</v>
      </c>
      <c r="R365">
        <v>5.3094000000000001</v>
      </c>
      <c r="U365" t="s">
        <v>1685</v>
      </c>
      <c r="V365">
        <v>53.748899999999999</v>
      </c>
      <c r="W365">
        <v>0</v>
      </c>
    </row>
    <row r="366" spans="1:23">
      <c r="A366" t="s">
        <v>1686</v>
      </c>
      <c r="B366">
        <v>54.291499999999999</v>
      </c>
      <c r="C366">
        <v>1.1932</v>
      </c>
      <c r="F366" t="s">
        <v>1686</v>
      </c>
      <c r="G366">
        <v>54.291499999999999</v>
      </c>
      <c r="H366">
        <v>0.39489999999999997</v>
      </c>
      <c r="K366" t="s">
        <v>1686</v>
      </c>
      <c r="L366">
        <v>54.291499999999999</v>
      </c>
      <c r="M366">
        <v>2.1427999999999998</v>
      </c>
      <c r="P366" t="s">
        <v>1686</v>
      </c>
      <c r="Q366">
        <v>54.291499999999999</v>
      </c>
      <c r="R366">
        <v>1.9779</v>
      </c>
      <c r="U366" t="s">
        <v>1686</v>
      </c>
      <c r="V366">
        <v>54.291499999999999</v>
      </c>
      <c r="W366">
        <v>0.78390000000000004</v>
      </c>
    </row>
    <row r="367" spans="1:23">
      <c r="A367" t="s">
        <v>1687</v>
      </c>
      <c r="B367">
        <v>68.565399999999997</v>
      </c>
      <c r="C367">
        <v>1.3182</v>
      </c>
      <c r="F367" t="s">
        <v>1687</v>
      </c>
      <c r="G367">
        <v>68.565399999999997</v>
      </c>
      <c r="H367">
        <v>0.13089999999999999</v>
      </c>
      <c r="K367" t="s">
        <v>1687</v>
      </c>
      <c r="L367">
        <v>68.565399999999997</v>
      </c>
      <c r="M367">
        <v>0.2152</v>
      </c>
      <c r="P367" t="s">
        <v>1687</v>
      </c>
      <c r="Q367">
        <v>68.565399999999997</v>
      </c>
      <c r="R367">
        <v>2.7315999999999998</v>
      </c>
      <c r="U367" t="s">
        <v>1687</v>
      </c>
      <c r="V367">
        <v>68.565399999999997</v>
      </c>
      <c r="W367">
        <v>0.43309999999999998</v>
      </c>
    </row>
    <row r="368" spans="1:23">
      <c r="A368" t="s">
        <v>1688</v>
      </c>
      <c r="B368">
        <v>15.3011</v>
      </c>
      <c r="C368">
        <v>4.0206</v>
      </c>
      <c r="F368" t="s">
        <v>1688</v>
      </c>
      <c r="G368">
        <v>15.3011</v>
      </c>
      <c r="H368">
        <v>0.2883</v>
      </c>
      <c r="K368" t="s">
        <v>1688</v>
      </c>
      <c r="L368">
        <v>15.3011</v>
      </c>
      <c r="M368">
        <v>6.8921000000000001</v>
      </c>
      <c r="P368" t="s">
        <v>1688</v>
      </c>
      <c r="Q368">
        <v>15.3011</v>
      </c>
      <c r="R368">
        <v>2.2216</v>
      </c>
      <c r="U368" t="s">
        <v>1688</v>
      </c>
      <c r="V368">
        <v>15.3011</v>
      </c>
      <c r="W368">
        <v>0.66039999999999999</v>
      </c>
    </row>
    <row r="369" spans="1:23">
      <c r="A369" t="s">
        <v>1689</v>
      </c>
      <c r="B369">
        <v>65.930499999999995</v>
      </c>
      <c r="C369">
        <v>0.27610000000000001</v>
      </c>
      <c r="F369" t="s">
        <v>1689</v>
      </c>
      <c r="G369">
        <v>65.930499999999995</v>
      </c>
      <c r="H369">
        <v>0.51160000000000005</v>
      </c>
      <c r="K369" t="s">
        <v>1689</v>
      </c>
      <c r="L369">
        <v>65.930499999999995</v>
      </c>
      <c r="M369">
        <v>0.90139999999999998</v>
      </c>
      <c r="P369" t="s">
        <v>1689</v>
      </c>
      <c r="Q369">
        <v>65.930499999999995</v>
      </c>
      <c r="R369">
        <v>2.2881999999999998</v>
      </c>
      <c r="U369" t="s">
        <v>1689</v>
      </c>
      <c r="V369">
        <v>65.930499999999995</v>
      </c>
      <c r="W369">
        <v>0.36280000000000001</v>
      </c>
    </row>
    <row r="370" spans="1:23">
      <c r="A370" t="s">
        <v>1690</v>
      </c>
      <c r="B370">
        <v>62.079000000000001</v>
      </c>
      <c r="C370">
        <v>0.43840000000000001</v>
      </c>
      <c r="F370" t="s">
        <v>1690</v>
      </c>
      <c r="G370">
        <v>62.079000000000001</v>
      </c>
      <c r="H370">
        <v>0.81240000000000001</v>
      </c>
      <c r="K370" t="s">
        <v>1690</v>
      </c>
      <c r="L370">
        <v>62.079000000000001</v>
      </c>
      <c r="M370">
        <v>0.2863</v>
      </c>
      <c r="P370" t="s">
        <v>1690</v>
      </c>
      <c r="Q370">
        <v>62.079000000000001</v>
      </c>
      <c r="R370">
        <v>2.1800999999999999</v>
      </c>
      <c r="U370" t="s">
        <v>1690</v>
      </c>
      <c r="V370">
        <v>62.079000000000001</v>
      </c>
      <c r="W370">
        <v>0</v>
      </c>
    </row>
    <row r="371" spans="1:23">
      <c r="A371" t="s">
        <v>1691</v>
      </c>
      <c r="B371">
        <v>62.911200000000001</v>
      </c>
      <c r="C371">
        <v>0</v>
      </c>
      <c r="F371" t="s">
        <v>1691</v>
      </c>
      <c r="G371">
        <v>62.911200000000001</v>
      </c>
      <c r="H371">
        <v>0.18529999999999999</v>
      </c>
      <c r="K371" t="s">
        <v>1691</v>
      </c>
      <c r="L371">
        <v>62.911200000000001</v>
      </c>
      <c r="M371">
        <v>2.0571999999999999</v>
      </c>
      <c r="P371" t="s">
        <v>1691</v>
      </c>
      <c r="Q371">
        <v>62.911200000000001</v>
      </c>
      <c r="R371">
        <v>5.2221000000000002</v>
      </c>
      <c r="U371" t="s">
        <v>1691</v>
      </c>
      <c r="V371">
        <v>62.911200000000001</v>
      </c>
      <c r="W371">
        <v>0.45989999999999998</v>
      </c>
    </row>
    <row r="372" spans="1:23">
      <c r="A372" t="s">
        <v>1692</v>
      </c>
      <c r="B372">
        <v>42.006599999999999</v>
      </c>
      <c r="C372">
        <v>0.34560000000000002</v>
      </c>
      <c r="F372" t="s">
        <v>1692</v>
      </c>
      <c r="G372">
        <v>42.006599999999999</v>
      </c>
      <c r="H372">
        <v>0.29730000000000001</v>
      </c>
      <c r="K372" t="s">
        <v>1692</v>
      </c>
      <c r="L372">
        <v>42.006599999999999</v>
      </c>
      <c r="M372">
        <v>4.0620000000000003</v>
      </c>
      <c r="P372" t="s">
        <v>1692</v>
      </c>
      <c r="Q372">
        <v>42.006599999999999</v>
      </c>
      <c r="R372">
        <v>4.0099</v>
      </c>
      <c r="U372" t="s">
        <v>1692</v>
      </c>
      <c r="V372">
        <v>42.006599999999999</v>
      </c>
      <c r="W372">
        <v>0.4541</v>
      </c>
    </row>
    <row r="373" spans="1:23">
      <c r="A373" t="s">
        <v>1693</v>
      </c>
      <c r="B373">
        <v>14.4831</v>
      </c>
      <c r="C373">
        <v>3.1518999999999999</v>
      </c>
      <c r="F373" t="s">
        <v>1693</v>
      </c>
      <c r="G373">
        <v>14.4831</v>
      </c>
      <c r="H373">
        <v>1.7616000000000001</v>
      </c>
      <c r="K373" t="s">
        <v>1693</v>
      </c>
      <c r="L373">
        <v>14.4831</v>
      </c>
      <c r="M373">
        <v>3.8420999999999998</v>
      </c>
      <c r="P373" t="s">
        <v>1693</v>
      </c>
      <c r="Q373">
        <v>14.4831</v>
      </c>
      <c r="R373">
        <v>48.0685</v>
      </c>
      <c r="U373" t="s">
        <v>1693</v>
      </c>
      <c r="V373">
        <v>14.4831</v>
      </c>
      <c r="W373">
        <v>1.4725999999999999</v>
      </c>
    </row>
    <row r="374" spans="1:23">
      <c r="A374" t="s">
        <v>1694</v>
      </c>
      <c r="B374">
        <v>68.439499999999995</v>
      </c>
      <c r="C374">
        <v>0.60660000000000003</v>
      </c>
      <c r="F374" t="s">
        <v>1694</v>
      </c>
      <c r="G374">
        <v>68.439499999999995</v>
      </c>
      <c r="H374">
        <v>0.19270000000000001</v>
      </c>
      <c r="K374" t="s">
        <v>1694</v>
      </c>
      <c r="L374">
        <v>68.439499999999995</v>
      </c>
      <c r="M374">
        <v>0.63380000000000003</v>
      </c>
      <c r="P374" t="s">
        <v>1694</v>
      </c>
      <c r="Q374">
        <v>68.439499999999995</v>
      </c>
      <c r="R374">
        <v>2.0110999999999999</v>
      </c>
      <c r="U374" t="s">
        <v>1694</v>
      </c>
      <c r="V374">
        <v>68.439499999999995</v>
      </c>
      <c r="W374">
        <v>0.63770000000000004</v>
      </c>
    </row>
    <row r="375" spans="1:23">
      <c r="A375" t="s">
        <v>1695</v>
      </c>
      <c r="B375">
        <v>67.016199999999998</v>
      </c>
      <c r="C375">
        <v>0.75549999999999995</v>
      </c>
      <c r="F375" t="s">
        <v>1695</v>
      </c>
      <c r="G375">
        <v>67.016199999999998</v>
      </c>
      <c r="H375">
        <v>0.375</v>
      </c>
      <c r="K375" t="s">
        <v>1695</v>
      </c>
      <c r="L375">
        <v>67.016199999999998</v>
      </c>
      <c r="M375">
        <v>0.2467</v>
      </c>
      <c r="P375" t="s">
        <v>1695</v>
      </c>
      <c r="Q375">
        <v>67.016199999999998</v>
      </c>
      <c r="R375">
        <v>6.5751999999999997</v>
      </c>
      <c r="U375" t="s">
        <v>1695</v>
      </c>
      <c r="V375">
        <v>67.016199999999998</v>
      </c>
      <c r="W375">
        <v>0</v>
      </c>
    </row>
    <row r="376" spans="1:23">
      <c r="A376" t="s">
        <v>1696</v>
      </c>
      <c r="B376">
        <v>52.1096</v>
      </c>
      <c r="C376">
        <v>0.10970000000000001</v>
      </c>
      <c r="F376" t="s">
        <v>1696</v>
      </c>
      <c r="G376">
        <v>52.1096</v>
      </c>
      <c r="H376">
        <v>0.31929999999999997</v>
      </c>
      <c r="K376" t="s">
        <v>1696</v>
      </c>
      <c r="L376">
        <v>52.1096</v>
      </c>
      <c r="M376">
        <v>1.1456999999999999</v>
      </c>
      <c r="P376" t="s">
        <v>1696</v>
      </c>
      <c r="Q376">
        <v>52.1096</v>
      </c>
      <c r="R376">
        <v>5.8167999999999997</v>
      </c>
      <c r="U376" t="s">
        <v>1696</v>
      </c>
      <c r="V376">
        <v>52.1096</v>
      </c>
      <c r="W376">
        <v>0.28820000000000001</v>
      </c>
    </row>
    <row r="377" spans="1:23">
      <c r="A377" t="s">
        <v>1697</v>
      </c>
      <c r="B377">
        <v>70.798100000000005</v>
      </c>
      <c r="C377">
        <v>1.194</v>
      </c>
      <c r="F377" t="s">
        <v>1697</v>
      </c>
      <c r="G377">
        <v>70.798100000000005</v>
      </c>
      <c r="H377">
        <v>0.86929999999999996</v>
      </c>
      <c r="K377" t="s">
        <v>1697</v>
      </c>
      <c r="L377">
        <v>70.798100000000005</v>
      </c>
      <c r="M377">
        <v>0.19489999999999999</v>
      </c>
      <c r="P377" t="s">
        <v>1697</v>
      </c>
      <c r="Q377">
        <v>70.798100000000005</v>
      </c>
      <c r="R377">
        <v>31.668099999999999</v>
      </c>
      <c r="U377" t="s">
        <v>1697</v>
      </c>
      <c r="V377">
        <v>70.798100000000005</v>
      </c>
      <c r="W377">
        <v>2.7456</v>
      </c>
    </row>
    <row r="378" spans="1:23">
      <c r="A378" t="s">
        <v>1698</v>
      </c>
      <c r="B378">
        <v>45.699599999999997</v>
      </c>
      <c r="C378">
        <v>0.109</v>
      </c>
      <c r="F378" t="s">
        <v>1698</v>
      </c>
      <c r="G378">
        <v>45.699599999999997</v>
      </c>
      <c r="H378">
        <v>2.8899999999999999E-2</v>
      </c>
      <c r="K378" t="s">
        <v>1698</v>
      </c>
      <c r="L378">
        <v>45.699599999999997</v>
      </c>
      <c r="M378">
        <v>2.1360999999999999</v>
      </c>
      <c r="P378" t="s">
        <v>1698</v>
      </c>
      <c r="Q378">
        <v>45.699599999999997</v>
      </c>
      <c r="R378">
        <v>3.2534000000000001</v>
      </c>
      <c r="U378" t="s">
        <v>1698</v>
      </c>
      <c r="V378">
        <v>45.699599999999997</v>
      </c>
      <c r="W378">
        <v>0.28649999999999998</v>
      </c>
    </row>
    <row r="379" spans="1:23">
      <c r="A379" t="s">
        <v>1699</v>
      </c>
      <c r="B379">
        <v>48.1</v>
      </c>
      <c r="C379">
        <v>2.4318</v>
      </c>
      <c r="F379" t="s">
        <v>1699</v>
      </c>
      <c r="G379">
        <v>48.1</v>
      </c>
      <c r="H379">
        <v>1.1036999999999999</v>
      </c>
      <c r="K379" t="s">
        <v>1699</v>
      </c>
      <c r="L379">
        <v>48.1</v>
      </c>
      <c r="M379">
        <v>1.2099</v>
      </c>
      <c r="P379" t="s">
        <v>1699</v>
      </c>
      <c r="Q379">
        <v>48.1</v>
      </c>
      <c r="R379">
        <v>4.9909999999999997</v>
      </c>
      <c r="U379" t="s">
        <v>1699</v>
      </c>
      <c r="V379">
        <v>48.1</v>
      </c>
      <c r="W379">
        <v>0.60870000000000002</v>
      </c>
    </row>
    <row r="380" spans="1:23">
      <c r="A380" t="s">
        <v>1700</v>
      </c>
      <c r="B380">
        <v>65.978800000000007</v>
      </c>
      <c r="C380">
        <v>0.18160000000000001</v>
      </c>
      <c r="F380" t="s">
        <v>1700</v>
      </c>
      <c r="G380">
        <v>65.978800000000007</v>
      </c>
      <c r="H380">
        <v>7.2099999999999997E-2</v>
      </c>
      <c r="K380" t="s">
        <v>1700</v>
      </c>
      <c r="L380">
        <v>65.978800000000007</v>
      </c>
      <c r="M380">
        <v>0.94869999999999999</v>
      </c>
      <c r="P380" t="s">
        <v>1700</v>
      </c>
      <c r="Q380">
        <v>65.978800000000007</v>
      </c>
      <c r="R380">
        <v>0</v>
      </c>
      <c r="U380" t="s">
        <v>1700</v>
      </c>
      <c r="V380">
        <v>65.978800000000007</v>
      </c>
      <c r="W380">
        <v>0</v>
      </c>
    </row>
    <row r="381" spans="1:23">
      <c r="A381" t="s">
        <v>1701</v>
      </c>
      <c r="B381">
        <v>41.026299999999999</v>
      </c>
      <c r="C381">
        <v>0.56840000000000002</v>
      </c>
      <c r="F381" t="s">
        <v>1701</v>
      </c>
      <c r="G381">
        <v>41.026299999999999</v>
      </c>
      <c r="H381">
        <v>0.30099999999999999</v>
      </c>
      <c r="K381" t="s">
        <v>1701</v>
      </c>
      <c r="L381">
        <v>41.026299999999999</v>
      </c>
      <c r="M381">
        <v>0.74239999999999995</v>
      </c>
      <c r="P381" t="s">
        <v>1701</v>
      </c>
      <c r="Q381">
        <v>41.026299999999999</v>
      </c>
      <c r="R381">
        <v>0.62819999999999998</v>
      </c>
      <c r="U381" t="s">
        <v>1701</v>
      </c>
      <c r="V381">
        <v>41.026299999999999</v>
      </c>
      <c r="W381">
        <v>1.2448999999999999</v>
      </c>
    </row>
    <row r="382" spans="1:23">
      <c r="A382" t="s">
        <v>1702</v>
      </c>
      <c r="B382">
        <v>53.5655</v>
      </c>
      <c r="C382">
        <v>0</v>
      </c>
      <c r="F382" t="s">
        <v>1702</v>
      </c>
      <c r="G382">
        <v>53.5655</v>
      </c>
      <c r="H382">
        <v>5.7000000000000002E-2</v>
      </c>
      <c r="K382" t="s">
        <v>1702</v>
      </c>
      <c r="L382">
        <v>53.5655</v>
      </c>
      <c r="M382">
        <v>0.28110000000000002</v>
      </c>
      <c r="P382" t="s">
        <v>1702</v>
      </c>
      <c r="Q382">
        <v>53.5655</v>
      </c>
      <c r="R382">
        <v>1.0704</v>
      </c>
      <c r="U382" t="s">
        <v>1702</v>
      </c>
      <c r="V382">
        <v>53.5655</v>
      </c>
      <c r="W382">
        <v>0.2828</v>
      </c>
    </row>
    <row r="383" spans="1:23">
      <c r="A383" t="s">
        <v>1703</v>
      </c>
      <c r="B383">
        <v>74.710599999999999</v>
      </c>
      <c r="C383">
        <v>2.1871</v>
      </c>
      <c r="F383" t="s">
        <v>1703</v>
      </c>
      <c r="G383">
        <v>74.710599999999999</v>
      </c>
      <c r="H383">
        <v>1.1579999999999999</v>
      </c>
      <c r="K383" t="s">
        <v>1703</v>
      </c>
      <c r="L383">
        <v>74.710599999999999</v>
      </c>
      <c r="M383">
        <v>1.4281999999999999</v>
      </c>
      <c r="P383" t="s">
        <v>1703</v>
      </c>
      <c r="Q383">
        <v>74.710599999999999</v>
      </c>
      <c r="R383">
        <v>2.0716999999999999</v>
      </c>
      <c r="U383" t="s">
        <v>1703</v>
      </c>
      <c r="V383">
        <v>74.710599999999999</v>
      </c>
      <c r="W383">
        <v>2.0528</v>
      </c>
    </row>
    <row r="384" spans="1:23">
      <c r="A384" t="s">
        <v>1704</v>
      </c>
      <c r="B384">
        <v>50.377400000000002</v>
      </c>
      <c r="C384">
        <v>1.4702</v>
      </c>
      <c r="F384" t="s">
        <v>1704</v>
      </c>
      <c r="G384">
        <v>50.377400000000002</v>
      </c>
      <c r="H384">
        <v>1.5569</v>
      </c>
      <c r="K384" t="s">
        <v>1704</v>
      </c>
      <c r="L384">
        <v>50.377400000000002</v>
      </c>
      <c r="M384">
        <v>2.6402000000000001</v>
      </c>
      <c r="P384" t="s">
        <v>1704</v>
      </c>
      <c r="Q384">
        <v>50.377400000000002</v>
      </c>
      <c r="R384">
        <v>4.8742000000000001</v>
      </c>
      <c r="U384" t="s">
        <v>1704</v>
      </c>
      <c r="V384">
        <v>50.377400000000002</v>
      </c>
      <c r="W384">
        <v>4.3467000000000002</v>
      </c>
    </row>
    <row r="385" spans="1:23">
      <c r="A385" t="s">
        <v>1705</v>
      </c>
      <c r="B385">
        <v>44.088200000000001</v>
      </c>
      <c r="C385">
        <v>4.7386999999999997</v>
      </c>
      <c r="F385" t="s">
        <v>1705</v>
      </c>
      <c r="G385">
        <v>44.088200000000001</v>
      </c>
      <c r="H385">
        <v>0.87119999999999997</v>
      </c>
      <c r="K385" t="s">
        <v>1705</v>
      </c>
      <c r="L385">
        <v>44.088200000000001</v>
      </c>
      <c r="M385">
        <v>1.0315000000000001</v>
      </c>
      <c r="P385" t="s">
        <v>1705</v>
      </c>
      <c r="Q385">
        <v>44.088200000000001</v>
      </c>
      <c r="R385">
        <v>4.3639999999999999</v>
      </c>
      <c r="U385" t="s">
        <v>1705</v>
      </c>
      <c r="V385">
        <v>44.088200000000001</v>
      </c>
      <c r="W385">
        <v>0.69189999999999996</v>
      </c>
    </row>
    <row r="386" spans="1:23">
      <c r="A386" t="s">
        <v>1706</v>
      </c>
      <c r="B386">
        <v>55.3401</v>
      </c>
      <c r="C386">
        <v>1.2897000000000001</v>
      </c>
      <c r="F386" t="s">
        <v>1706</v>
      </c>
      <c r="G386">
        <v>55.3401</v>
      </c>
      <c r="H386">
        <v>1.4416</v>
      </c>
      <c r="K386" t="s">
        <v>1706</v>
      </c>
      <c r="L386">
        <v>55.3401</v>
      </c>
      <c r="M386">
        <v>0.5615</v>
      </c>
      <c r="P386" t="s">
        <v>1706</v>
      </c>
      <c r="Q386">
        <v>55.3401</v>
      </c>
      <c r="R386">
        <v>8.5518000000000001</v>
      </c>
      <c r="U386" t="s">
        <v>1706</v>
      </c>
      <c r="V386">
        <v>55.3401</v>
      </c>
      <c r="W386">
        <v>1.883</v>
      </c>
    </row>
    <row r="387" spans="1:23">
      <c r="A387" t="s">
        <v>1707</v>
      </c>
      <c r="B387">
        <v>38.7151</v>
      </c>
      <c r="C387">
        <v>14.8565</v>
      </c>
      <c r="F387" t="s">
        <v>1707</v>
      </c>
      <c r="G387">
        <v>38.7151</v>
      </c>
      <c r="H387">
        <v>1.4873000000000001</v>
      </c>
      <c r="K387" t="s">
        <v>1707</v>
      </c>
      <c r="L387">
        <v>38.7151</v>
      </c>
      <c r="M387">
        <v>3.5872000000000002</v>
      </c>
      <c r="P387" t="s">
        <v>1707</v>
      </c>
      <c r="Q387">
        <v>38.7151</v>
      </c>
      <c r="R387">
        <v>5.7946999999999997</v>
      </c>
      <c r="U387" t="s">
        <v>1707</v>
      </c>
      <c r="V387">
        <v>38.7151</v>
      </c>
      <c r="W387">
        <v>1.3124</v>
      </c>
    </row>
    <row r="388" spans="1:23">
      <c r="A388" t="s">
        <v>1708</v>
      </c>
      <c r="B388">
        <v>74.099199999999996</v>
      </c>
      <c r="C388">
        <v>0.9819</v>
      </c>
      <c r="F388" t="s">
        <v>1708</v>
      </c>
      <c r="G388">
        <v>74.099199999999996</v>
      </c>
      <c r="H388">
        <v>0.90980000000000005</v>
      </c>
      <c r="K388" t="s">
        <v>1708</v>
      </c>
      <c r="L388">
        <v>74.099199999999996</v>
      </c>
      <c r="M388">
        <v>0</v>
      </c>
      <c r="P388" t="s">
        <v>1708</v>
      </c>
      <c r="Q388">
        <v>74.099199999999996</v>
      </c>
      <c r="R388">
        <v>0.81379999999999997</v>
      </c>
      <c r="U388" t="s">
        <v>1708</v>
      </c>
      <c r="V388">
        <v>74.099199999999996</v>
      </c>
      <c r="W388">
        <v>0</v>
      </c>
    </row>
    <row r="389" spans="1:23">
      <c r="A389" t="s">
        <v>1709</v>
      </c>
      <c r="B389">
        <v>74.248800000000003</v>
      </c>
      <c r="C389">
        <v>2.4318</v>
      </c>
      <c r="F389" t="s">
        <v>1709</v>
      </c>
      <c r="G389">
        <v>74.248800000000003</v>
      </c>
      <c r="H389">
        <v>0.57599999999999996</v>
      </c>
      <c r="K389" t="s">
        <v>1709</v>
      </c>
      <c r="L389">
        <v>74.248800000000003</v>
      </c>
      <c r="M389">
        <v>1.5044999999999999</v>
      </c>
      <c r="P389" t="s">
        <v>1709</v>
      </c>
      <c r="Q389">
        <v>74.248800000000003</v>
      </c>
      <c r="R389">
        <v>0.42430000000000001</v>
      </c>
      <c r="U389" t="s">
        <v>1709</v>
      </c>
      <c r="V389">
        <v>74.248800000000003</v>
      </c>
      <c r="W389">
        <v>3.3635999999999999</v>
      </c>
    </row>
    <row r="390" spans="1:23">
      <c r="A390" t="s">
        <v>1710</v>
      </c>
      <c r="B390">
        <v>68.589500000000001</v>
      </c>
      <c r="C390">
        <v>2.5743999999999998</v>
      </c>
      <c r="F390" t="s">
        <v>1710</v>
      </c>
      <c r="G390">
        <v>68.589500000000001</v>
      </c>
      <c r="H390">
        <v>1.1226</v>
      </c>
      <c r="K390" t="s">
        <v>1710</v>
      </c>
      <c r="L390">
        <v>68.589500000000001</v>
      </c>
      <c r="M390">
        <v>1.1867000000000001</v>
      </c>
      <c r="P390" t="s">
        <v>1710</v>
      </c>
      <c r="Q390">
        <v>68.589500000000001</v>
      </c>
      <c r="R390">
        <v>6.0248999999999997</v>
      </c>
      <c r="U390" t="s">
        <v>1710</v>
      </c>
      <c r="V390">
        <v>68.589500000000001</v>
      </c>
      <c r="W390">
        <v>1.1939</v>
      </c>
    </row>
    <row r="391" spans="1:23">
      <c r="A391" t="s">
        <v>1711</v>
      </c>
      <c r="B391">
        <v>42.3797</v>
      </c>
      <c r="C391">
        <v>34.876399999999997</v>
      </c>
      <c r="F391" t="s">
        <v>1711</v>
      </c>
      <c r="G391">
        <v>42.3797</v>
      </c>
      <c r="H391">
        <v>0</v>
      </c>
      <c r="K391" t="s">
        <v>1711</v>
      </c>
      <c r="L391">
        <v>42.3797</v>
      </c>
      <c r="M391">
        <v>0</v>
      </c>
      <c r="P391" t="s">
        <v>1711</v>
      </c>
      <c r="Q391">
        <v>42.3797</v>
      </c>
      <c r="R391">
        <v>419.15370000000001</v>
      </c>
      <c r="U391" t="s">
        <v>1711</v>
      </c>
      <c r="V391">
        <v>42.3797</v>
      </c>
      <c r="W391">
        <v>71.606899999999996</v>
      </c>
    </row>
    <row r="392" spans="1:23">
      <c r="A392" t="s">
        <v>1712</v>
      </c>
      <c r="B392">
        <v>65.4071</v>
      </c>
      <c r="C392">
        <v>1.8021</v>
      </c>
      <c r="F392" t="s">
        <v>1712</v>
      </c>
      <c r="G392">
        <v>65.4071</v>
      </c>
      <c r="H392">
        <v>1.3946000000000001</v>
      </c>
      <c r="K392" t="s">
        <v>1712</v>
      </c>
      <c r="L392">
        <v>65.4071</v>
      </c>
      <c r="M392">
        <v>2.5348000000000002</v>
      </c>
      <c r="P392" t="s">
        <v>1712</v>
      </c>
      <c r="Q392">
        <v>65.4071</v>
      </c>
      <c r="R392">
        <v>3.6768000000000001</v>
      </c>
      <c r="U392" t="s">
        <v>1712</v>
      </c>
      <c r="V392">
        <v>65.4071</v>
      </c>
      <c r="W392">
        <v>0.72860000000000003</v>
      </c>
    </row>
    <row r="393" spans="1:23">
      <c r="A393" t="s">
        <v>1713</v>
      </c>
      <c r="B393">
        <v>78.709400000000002</v>
      </c>
      <c r="C393">
        <v>0.7591</v>
      </c>
      <c r="F393" t="s">
        <v>1713</v>
      </c>
      <c r="G393">
        <v>78.709400000000002</v>
      </c>
      <c r="H393">
        <v>0.20100000000000001</v>
      </c>
      <c r="K393" t="s">
        <v>1713</v>
      </c>
      <c r="L393">
        <v>78.709400000000002</v>
      </c>
      <c r="M393">
        <v>1.5862000000000001</v>
      </c>
      <c r="P393" t="s">
        <v>1713</v>
      </c>
      <c r="Q393">
        <v>78.709400000000002</v>
      </c>
      <c r="R393">
        <v>0.50329999999999997</v>
      </c>
      <c r="U393" t="s">
        <v>1713</v>
      </c>
      <c r="V393">
        <v>78.709400000000002</v>
      </c>
      <c r="W393">
        <v>0.39900000000000002</v>
      </c>
    </row>
    <row r="394" spans="1:23">
      <c r="A394" t="s">
        <v>1714</v>
      </c>
      <c r="B394">
        <v>55.866599999999998</v>
      </c>
      <c r="C394">
        <v>2.7109000000000001</v>
      </c>
      <c r="F394" t="s">
        <v>1714</v>
      </c>
      <c r="G394">
        <v>55.866599999999998</v>
      </c>
      <c r="H394">
        <v>1.7494000000000001</v>
      </c>
      <c r="K394" t="s">
        <v>1714</v>
      </c>
      <c r="L394">
        <v>55.866599999999998</v>
      </c>
      <c r="M394">
        <v>1.3277000000000001</v>
      </c>
      <c r="P394" t="s">
        <v>1714</v>
      </c>
      <c r="Q394">
        <v>55.866599999999998</v>
      </c>
      <c r="R394">
        <v>11.7963</v>
      </c>
      <c r="U394" t="s">
        <v>1714</v>
      </c>
      <c r="V394">
        <v>55.866599999999998</v>
      </c>
      <c r="W394">
        <v>0.44529999999999997</v>
      </c>
    </row>
    <row r="395" spans="1:23">
      <c r="A395" t="s">
        <v>1715</v>
      </c>
      <c r="B395">
        <v>65.626900000000006</v>
      </c>
      <c r="C395">
        <v>0.5635</v>
      </c>
      <c r="F395" t="s">
        <v>1715</v>
      </c>
      <c r="G395">
        <v>65.626900000000006</v>
      </c>
      <c r="H395">
        <v>0.49719999999999998</v>
      </c>
      <c r="K395" t="s">
        <v>1715</v>
      </c>
      <c r="L395">
        <v>65.626900000000006</v>
      </c>
      <c r="M395">
        <v>0.61329999999999996</v>
      </c>
      <c r="P395" t="s">
        <v>1715</v>
      </c>
      <c r="Q395">
        <v>65.626900000000006</v>
      </c>
      <c r="R395">
        <v>0</v>
      </c>
      <c r="U395" t="s">
        <v>1715</v>
      </c>
      <c r="V395">
        <v>65.626900000000006</v>
      </c>
      <c r="W395">
        <v>0.49359999999999998</v>
      </c>
    </row>
    <row r="396" spans="1:23">
      <c r="A396" t="s">
        <v>1716</v>
      </c>
      <c r="B396">
        <v>63.8992</v>
      </c>
      <c r="C396">
        <v>0.52800000000000002</v>
      </c>
      <c r="F396" t="s">
        <v>1716</v>
      </c>
      <c r="G396">
        <v>63.8992</v>
      </c>
      <c r="H396">
        <v>0</v>
      </c>
      <c r="K396" t="s">
        <v>1716</v>
      </c>
      <c r="L396">
        <v>63.8992</v>
      </c>
      <c r="M396">
        <v>0.1724</v>
      </c>
      <c r="P396" t="s">
        <v>1716</v>
      </c>
      <c r="Q396">
        <v>63.8992</v>
      </c>
      <c r="R396">
        <v>0</v>
      </c>
      <c r="U396" t="s">
        <v>1716</v>
      </c>
      <c r="V396">
        <v>63.8992</v>
      </c>
      <c r="W396">
        <v>0.34689999999999999</v>
      </c>
    </row>
    <row r="397" spans="1:23">
      <c r="A397" t="s">
        <v>1717</v>
      </c>
      <c r="B397">
        <v>56.834899999999998</v>
      </c>
      <c r="C397">
        <v>0.88360000000000005</v>
      </c>
      <c r="F397" t="s">
        <v>1717</v>
      </c>
      <c r="G397">
        <v>56.834899999999998</v>
      </c>
      <c r="H397">
        <v>0.40100000000000002</v>
      </c>
      <c r="K397" t="s">
        <v>1717</v>
      </c>
      <c r="L397">
        <v>56.834899999999998</v>
      </c>
      <c r="M397">
        <v>3.7917999999999998</v>
      </c>
      <c r="P397" t="s">
        <v>1717</v>
      </c>
      <c r="Q397">
        <v>56.834899999999998</v>
      </c>
      <c r="R397">
        <v>2.9293999999999998</v>
      </c>
      <c r="U397" t="s">
        <v>1717</v>
      </c>
      <c r="V397">
        <v>56.834899999999998</v>
      </c>
      <c r="W397">
        <v>0.99519999999999997</v>
      </c>
    </row>
    <row r="398" spans="1:23">
      <c r="A398" t="s">
        <v>1718</v>
      </c>
      <c r="B398">
        <v>49.925699999999999</v>
      </c>
      <c r="C398">
        <v>1.2051000000000001</v>
      </c>
      <c r="F398" t="s">
        <v>1718</v>
      </c>
      <c r="G398">
        <v>49.925699999999999</v>
      </c>
      <c r="H398">
        <v>0.84109999999999996</v>
      </c>
      <c r="K398" t="s">
        <v>1718</v>
      </c>
      <c r="L398">
        <v>49.925699999999999</v>
      </c>
      <c r="M398">
        <v>2.5754999999999999</v>
      </c>
      <c r="P398" t="s">
        <v>1718</v>
      </c>
      <c r="Q398">
        <v>49.925699999999999</v>
      </c>
      <c r="R398">
        <v>6.9012000000000002</v>
      </c>
      <c r="U398" t="s">
        <v>1718</v>
      </c>
      <c r="V398">
        <v>49.925699999999999</v>
      </c>
      <c r="W398">
        <v>2.3033000000000001</v>
      </c>
    </row>
    <row r="399" spans="1:23">
      <c r="A399" t="s">
        <v>1719</v>
      </c>
      <c r="B399">
        <v>25.846499999999999</v>
      </c>
      <c r="C399">
        <v>12.8985</v>
      </c>
      <c r="F399" t="s">
        <v>1719</v>
      </c>
      <c r="G399">
        <v>25.846499999999999</v>
      </c>
      <c r="H399">
        <v>3.0318000000000001</v>
      </c>
      <c r="K399" t="s">
        <v>1719</v>
      </c>
      <c r="L399">
        <v>25.846499999999999</v>
      </c>
      <c r="M399">
        <v>3.4636999999999998</v>
      </c>
      <c r="P399" t="s">
        <v>1719</v>
      </c>
      <c r="Q399">
        <v>25.846499999999999</v>
      </c>
      <c r="R399">
        <v>9.5917999999999992</v>
      </c>
      <c r="U399" t="s">
        <v>1719</v>
      </c>
      <c r="V399">
        <v>25.846499999999999</v>
      </c>
      <c r="W399">
        <v>4.1184000000000003</v>
      </c>
    </row>
    <row r="400" spans="1:23">
      <c r="A400" t="s">
        <v>1720</v>
      </c>
      <c r="B400">
        <v>69.581900000000005</v>
      </c>
      <c r="C400">
        <v>0.25290000000000001</v>
      </c>
      <c r="F400" t="s">
        <v>1720</v>
      </c>
      <c r="G400">
        <v>69.581900000000005</v>
      </c>
      <c r="H400">
        <v>0.46870000000000001</v>
      </c>
      <c r="K400" t="s">
        <v>1720</v>
      </c>
      <c r="L400">
        <v>69.581900000000005</v>
      </c>
      <c r="M400">
        <v>0.82589999999999997</v>
      </c>
      <c r="P400" t="s">
        <v>1720</v>
      </c>
      <c r="Q400">
        <v>69.581900000000005</v>
      </c>
      <c r="R400">
        <v>2.5156999999999998</v>
      </c>
      <c r="U400" t="s">
        <v>1720</v>
      </c>
      <c r="V400">
        <v>69.581900000000005</v>
      </c>
      <c r="W400">
        <v>0.99709999999999999</v>
      </c>
    </row>
    <row r="401" spans="1:23">
      <c r="A401" t="s">
        <v>1721</v>
      </c>
      <c r="B401">
        <v>29.381900000000002</v>
      </c>
      <c r="C401">
        <v>3.0318999999999998</v>
      </c>
      <c r="F401" t="s">
        <v>1721</v>
      </c>
      <c r="G401">
        <v>29.381900000000002</v>
      </c>
      <c r="H401">
        <v>0.70540000000000003</v>
      </c>
      <c r="K401" t="s">
        <v>1721</v>
      </c>
      <c r="L401">
        <v>29.381900000000002</v>
      </c>
      <c r="M401">
        <v>6.9598000000000004</v>
      </c>
      <c r="P401" t="s">
        <v>1721</v>
      </c>
      <c r="Q401">
        <v>29.381900000000002</v>
      </c>
      <c r="R401">
        <v>1.5229999999999999</v>
      </c>
      <c r="U401" t="s">
        <v>1721</v>
      </c>
      <c r="V401">
        <v>29.381900000000002</v>
      </c>
      <c r="W401">
        <v>1.2073</v>
      </c>
    </row>
    <row r="402" spans="1:23">
      <c r="A402" t="s">
        <v>1722</v>
      </c>
      <c r="B402">
        <v>68.172399999999996</v>
      </c>
      <c r="C402">
        <v>1.7045999999999999</v>
      </c>
      <c r="F402" t="s">
        <v>1722</v>
      </c>
      <c r="G402">
        <v>68.172399999999996</v>
      </c>
      <c r="H402">
        <v>1.0414000000000001</v>
      </c>
      <c r="K402" t="s">
        <v>1722</v>
      </c>
      <c r="L402">
        <v>68.172399999999996</v>
      </c>
      <c r="M402">
        <v>3.2538</v>
      </c>
      <c r="P402" t="s">
        <v>1722</v>
      </c>
      <c r="Q402">
        <v>68.172399999999996</v>
      </c>
      <c r="R402">
        <v>11.3028</v>
      </c>
      <c r="U402" t="s">
        <v>1722</v>
      </c>
      <c r="V402">
        <v>68.172399999999996</v>
      </c>
      <c r="W402">
        <v>2.0676000000000001</v>
      </c>
    </row>
    <row r="403" spans="1:23">
      <c r="A403" t="s">
        <v>1723</v>
      </c>
      <c r="B403">
        <v>68.207899999999995</v>
      </c>
      <c r="C403">
        <v>2.8692000000000002</v>
      </c>
      <c r="F403" t="s">
        <v>1723</v>
      </c>
      <c r="G403">
        <v>68.207899999999995</v>
      </c>
      <c r="H403">
        <v>0.75960000000000005</v>
      </c>
      <c r="K403" t="s">
        <v>1723</v>
      </c>
      <c r="L403">
        <v>68.207899999999995</v>
      </c>
      <c r="M403">
        <v>1.8735999999999999</v>
      </c>
      <c r="P403" t="s">
        <v>1723</v>
      </c>
      <c r="Q403">
        <v>68.207899999999995</v>
      </c>
      <c r="R403">
        <v>6.5396999999999998</v>
      </c>
      <c r="U403" t="s">
        <v>1723</v>
      </c>
      <c r="V403">
        <v>68.207899999999995</v>
      </c>
      <c r="W403">
        <v>0.4713</v>
      </c>
    </row>
    <row r="404" spans="1:23">
      <c r="A404" t="s">
        <v>1724</v>
      </c>
      <c r="B404">
        <v>47.209699999999998</v>
      </c>
      <c r="C404">
        <v>4.2771999999999997</v>
      </c>
      <c r="F404" t="s">
        <v>1724</v>
      </c>
      <c r="G404">
        <v>47.209699999999998</v>
      </c>
      <c r="H404">
        <v>1.532</v>
      </c>
      <c r="K404" t="s">
        <v>1724</v>
      </c>
      <c r="L404">
        <v>47.209699999999998</v>
      </c>
      <c r="M404">
        <v>1.643</v>
      </c>
      <c r="P404" t="s">
        <v>1724</v>
      </c>
      <c r="Q404">
        <v>47.209699999999998</v>
      </c>
      <c r="R404">
        <v>6.6731999999999996</v>
      </c>
      <c r="U404" t="s">
        <v>1724</v>
      </c>
      <c r="V404">
        <v>47.209699999999998</v>
      </c>
      <c r="W404">
        <v>2.6448999999999998</v>
      </c>
    </row>
    <row r="405" spans="1:23">
      <c r="A405" t="s">
        <v>1725</v>
      </c>
      <c r="B405">
        <v>36.424900000000001</v>
      </c>
      <c r="C405">
        <v>3.0697999999999999</v>
      </c>
      <c r="F405" t="s">
        <v>1725</v>
      </c>
      <c r="G405">
        <v>36.424900000000001</v>
      </c>
      <c r="H405">
        <v>1.2383999999999999</v>
      </c>
      <c r="K405" t="s">
        <v>1725</v>
      </c>
      <c r="L405">
        <v>36.424900000000001</v>
      </c>
      <c r="M405">
        <v>1.3365</v>
      </c>
      <c r="P405" t="s">
        <v>1725</v>
      </c>
      <c r="Q405">
        <v>36.424900000000001</v>
      </c>
      <c r="R405">
        <v>1.9386000000000001</v>
      </c>
      <c r="U405" t="s">
        <v>1725</v>
      </c>
      <c r="V405">
        <v>36.424900000000001</v>
      </c>
      <c r="W405">
        <v>1.1525000000000001</v>
      </c>
    </row>
    <row r="406" spans="1:23">
      <c r="A406" t="s">
        <v>1726</v>
      </c>
      <c r="B406">
        <v>48.806899999999999</v>
      </c>
      <c r="C406">
        <v>2.649</v>
      </c>
      <c r="F406" t="s">
        <v>1726</v>
      </c>
      <c r="G406">
        <v>48.806899999999999</v>
      </c>
      <c r="H406">
        <v>0.79479999999999995</v>
      </c>
      <c r="K406" t="s">
        <v>1726</v>
      </c>
      <c r="L406">
        <v>48.806899999999999</v>
      </c>
      <c r="M406">
        <v>8.6494</v>
      </c>
      <c r="P406" t="s">
        <v>1726</v>
      </c>
      <c r="Q406">
        <v>48.806899999999999</v>
      </c>
      <c r="R406">
        <v>4.3912000000000004</v>
      </c>
      <c r="U406" t="s">
        <v>1726</v>
      </c>
      <c r="V406">
        <v>48.806899999999999</v>
      </c>
      <c r="W406">
        <v>0.69620000000000004</v>
      </c>
    </row>
    <row r="407" spans="1:23">
      <c r="A407" t="s">
        <v>1727</v>
      </c>
      <c r="B407">
        <v>117.62779999999999</v>
      </c>
      <c r="C407">
        <v>2.6932999999999998</v>
      </c>
      <c r="F407" t="s">
        <v>1727</v>
      </c>
      <c r="G407">
        <v>117.62779999999999</v>
      </c>
      <c r="H407">
        <v>0.80220000000000002</v>
      </c>
      <c r="K407" t="s">
        <v>1727</v>
      </c>
      <c r="L407">
        <v>117.62779999999999</v>
      </c>
      <c r="M407">
        <v>3.0779000000000001</v>
      </c>
      <c r="P407" t="s">
        <v>1727</v>
      </c>
      <c r="Q407">
        <v>117.62779999999999</v>
      </c>
      <c r="R407">
        <v>1.1162000000000001</v>
      </c>
      <c r="U407" t="s">
        <v>1727</v>
      </c>
      <c r="V407">
        <v>117.62779999999999</v>
      </c>
      <c r="W407">
        <v>0.2949</v>
      </c>
    </row>
    <row r="408" spans="1:23">
      <c r="A408" t="s">
        <v>1728</v>
      </c>
      <c r="B408">
        <v>62.519199999999998</v>
      </c>
      <c r="C408">
        <v>2.2195</v>
      </c>
      <c r="F408" t="s">
        <v>1728</v>
      </c>
      <c r="G408">
        <v>62.519199999999998</v>
      </c>
      <c r="H408">
        <v>1.4494</v>
      </c>
      <c r="K408" t="s">
        <v>1728</v>
      </c>
      <c r="L408">
        <v>62.519199999999998</v>
      </c>
      <c r="M408">
        <v>2.7056</v>
      </c>
      <c r="P408" t="s">
        <v>1728</v>
      </c>
      <c r="Q408">
        <v>62.519199999999998</v>
      </c>
      <c r="R408">
        <v>7.8491</v>
      </c>
      <c r="U408" t="s">
        <v>1728</v>
      </c>
      <c r="V408">
        <v>62.519199999999998</v>
      </c>
      <c r="W408">
        <v>0.77769999999999995</v>
      </c>
    </row>
    <row r="409" spans="1:23">
      <c r="A409" t="s">
        <v>1729</v>
      </c>
      <c r="B409">
        <v>38.544800000000002</v>
      </c>
      <c r="C409">
        <v>1.7506999999999999</v>
      </c>
      <c r="F409" t="s">
        <v>1729</v>
      </c>
      <c r="G409">
        <v>38.544800000000002</v>
      </c>
      <c r="H409">
        <v>1.4194</v>
      </c>
      <c r="K409" t="s">
        <v>1729</v>
      </c>
      <c r="L409">
        <v>38.544800000000002</v>
      </c>
      <c r="M409">
        <v>4.2873000000000001</v>
      </c>
      <c r="P409" t="s">
        <v>1729</v>
      </c>
      <c r="Q409">
        <v>38.544800000000002</v>
      </c>
      <c r="R409">
        <v>7.6181999999999999</v>
      </c>
      <c r="U409" t="s">
        <v>1729</v>
      </c>
      <c r="V409">
        <v>38.544800000000002</v>
      </c>
      <c r="W409">
        <v>2.5880999999999998</v>
      </c>
    </row>
    <row r="410" spans="1:23">
      <c r="A410" t="s">
        <v>1730</v>
      </c>
      <c r="B410">
        <v>43.947600000000001</v>
      </c>
      <c r="C410">
        <v>1.2803</v>
      </c>
      <c r="F410" t="s">
        <v>1730</v>
      </c>
      <c r="G410">
        <v>43.947600000000001</v>
      </c>
      <c r="H410">
        <v>1.5676000000000001</v>
      </c>
      <c r="K410" t="s">
        <v>1730</v>
      </c>
      <c r="L410">
        <v>43.947600000000001</v>
      </c>
      <c r="M410">
        <v>1.2541</v>
      </c>
      <c r="P410" t="s">
        <v>1730</v>
      </c>
      <c r="Q410">
        <v>43.947600000000001</v>
      </c>
      <c r="R410">
        <v>9.0198</v>
      </c>
      <c r="U410" t="s">
        <v>1730</v>
      </c>
      <c r="V410">
        <v>43.947600000000001</v>
      </c>
      <c r="W410">
        <v>0.84119999999999995</v>
      </c>
    </row>
    <row r="411" spans="1:23">
      <c r="A411" t="s">
        <v>1731</v>
      </c>
      <c r="B411">
        <v>42.876100000000001</v>
      </c>
      <c r="C411">
        <v>0.73629999999999995</v>
      </c>
      <c r="F411" t="s">
        <v>1731</v>
      </c>
      <c r="G411">
        <v>42.876100000000001</v>
      </c>
      <c r="H411">
        <v>0.86329999999999996</v>
      </c>
      <c r="K411" t="s">
        <v>1731</v>
      </c>
      <c r="L411">
        <v>42.876100000000001</v>
      </c>
      <c r="M411">
        <v>0.68689999999999996</v>
      </c>
      <c r="P411" t="s">
        <v>1731</v>
      </c>
      <c r="Q411">
        <v>42.876100000000001</v>
      </c>
      <c r="R411">
        <v>4.1848000000000001</v>
      </c>
      <c r="U411" t="s">
        <v>1731</v>
      </c>
      <c r="V411">
        <v>42.876100000000001</v>
      </c>
      <c r="W411">
        <v>0.27639999999999998</v>
      </c>
    </row>
    <row r="412" spans="1:23">
      <c r="A412" t="s">
        <v>1732</v>
      </c>
      <c r="B412">
        <v>43.2532</v>
      </c>
      <c r="C412">
        <v>1.7484999999999999</v>
      </c>
      <c r="F412" t="s">
        <v>1732</v>
      </c>
      <c r="G412">
        <v>43.2532</v>
      </c>
      <c r="H412">
        <v>2.1196000000000002</v>
      </c>
      <c r="K412" t="s">
        <v>1732</v>
      </c>
      <c r="L412">
        <v>43.2532</v>
      </c>
      <c r="M412">
        <v>1.6827000000000001</v>
      </c>
      <c r="P412" t="s">
        <v>1732</v>
      </c>
      <c r="Q412">
        <v>43.2532</v>
      </c>
      <c r="R412">
        <v>7.3224999999999998</v>
      </c>
      <c r="U412" t="s">
        <v>1732</v>
      </c>
      <c r="V412">
        <v>43.2532</v>
      </c>
      <c r="W412">
        <v>0.96740000000000004</v>
      </c>
    </row>
    <row r="413" spans="1:23">
      <c r="A413" t="s">
        <v>1733</v>
      </c>
      <c r="B413">
        <v>30.5153</v>
      </c>
      <c r="C413">
        <v>4.9325999999999999</v>
      </c>
      <c r="F413" t="s">
        <v>1733</v>
      </c>
      <c r="G413">
        <v>30.5153</v>
      </c>
      <c r="H413">
        <v>4.1238000000000001</v>
      </c>
      <c r="K413" t="s">
        <v>1733</v>
      </c>
      <c r="L413">
        <v>30.5153</v>
      </c>
      <c r="M413">
        <v>2.4864999999999999</v>
      </c>
      <c r="P413" t="s">
        <v>1733</v>
      </c>
      <c r="Q413">
        <v>30.5153</v>
      </c>
      <c r="R413">
        <v>14.919</v>
      </c>
      <c r="U413" t="s">
        <v>1733</v>
      </c>
      <c r="V413">
        <v>30.5153</v>
      </c>
      <c r="W413">
        <v>1.3645</v>
      </c>
    </row>
    <row r="414" spans="1:23">
      <c r="A414" t="s">
        <v>1734</v>
      </c>
      <c r="B414">
        <v>65.134900000000002</v>
      </c>
      <c r="C414">
        <v>7.6722000000000001</v>
      </c>
      <c r="F414" t="s">
        <v>1734</v>
      </c>
      <c r="G414">
        <v>65.134900000000002</v>
      </c>
      <c r="H414">
        <v>2.3754</v>
      </c>
      <c r="K414" t="s">
        <v>1734</v>
      </c>
      <c r="L414">
        <v>65.134900000000002</v>
      </c>
      <c r="M414">
        <v>1.1889000000000001</v>
      </c>
      <c r="P414" t="s">
        <v>1734</v>
      </c>
      <c r="Q414">
        <v>65.134900000000002</v>
      </c>
      <c r="R414">
        <v>8.1913</v>
      </c>
      <c r="U414" t="s">
        <v>1734</v>
      </c>
      <c r="V414">
        <v>65.134900000000002</v>
      </c>
      <c r="W414">
        <v>2.0505</v>
      </c>
    </row>
    <row r="415" spans="1:23">
      <c r="A415" t="s">
        <v>1735</v>
      </c>
      <c r="B415">
        <v>69.326300000000003</v>
      </c>
      <c r="C415">
        <v>1.6849000000000001</v>
      </c>
      <c r="F415" t="s">
        <v>1735</v>
      </c>
      <c r="G415">
        <v>69.326300000000003</v>
      </c>
      <c r="H415">
        <v>0.4461</v>
      </c>
      <c r="K415" t="s">
        <v>1735</v>
      </c>
      <c r="L415">
        <v>69.326300000000003</v>
      </c>
      <c r="M415">
        <v>1.7605</v>
      </c>
      <c r="P415" t="s">
        <v>1735</v>
      </c>
      <c r="Q415">
        <v>69.326300000000003</v>
      </c>
      <c r="R415">
        <v>2.9792000000000001</v>
      </c>
      <c r="U415" t="s">
        <v>1735</v>
      </c>
      <c r="V415">
        <v>69.326300000000003</v>
      </c>
      <c r="W415">
        <v>1.476</v>
      </c>
    </row>
    <row r="416" spans="1:23">
      <c r="A416" t="s">
        <v>1736</v>
      </c>
      <c r="B416">
        <v>67.502399999999994</v>
      </c>
      <c r="C416">
        <v>1.1137999999999999</v>
      </c>
      <c r="F416" t="s">
        <v>1736</v>
      </c>
      <c r="G416">
        <v>67.502399999999994</v>
      </c>
      <c r="H416">
        <v>1.1138999999999999</v>
      </c>
      <c r="K416" t="s">
        <v>1736</v>
      </c>
      <c r="L416">
        <v>67.502399999999994</v>
      </c>
      <c r="M416">
        <v>2.7475999999999998</v>
      </c>
      <c r="P416" t="s">
        <v>1736</v>
      </c>
      <c r="Q416">
        <v>67.502399999999994</v>
      </c>
      <c r="R416">
        <v>3.2822</v>
      </c>
      <c r="U416" t="s">
        <v>1736</v>
      </c>
      <c r="V416">
        <v>67.502399999999994</v>
      </c>
      <c r="W416">
        <v>1.9513</v>
      </c>
    </row>
    <row r="417" spans="1:23">
      <c r="A417" t="s">
        <v>1737</v>
      </c>
      <c r="B417">
        <v>59.593400000000003</v>
      </c>
      <c r="C417">
        <v>1.8173999999999999</v>
      </c>
      <c r="F417" t="s">
        <v>1737</v>
      </c>
      <c r="G417">
        <v>59.593400000000003</v>
      </c>
      <c r="H417">
        <v>1.4064000000000001</v>
      </c>
      <c r="K417" t="s">
        <v>1737</v>
      </c>
      <c r="L417">
        <v>59.593400000000003</v>
      </c>
      <c r="M417">
        <v>1.6433</v>
      </c>
      <c r="P417" t="s">
        <v>1737</v>
      </c>
      <c r="Q417">
        <v>59.593400000000003</v>
      </c>
      <c r="R417">
        <v>2.7808999999999999</v>
      </c>
      <c r="U417" t="s">
        <v>1737</v>
      </c>
      <c r="V417">
        <v>59.593400000000003</v>
      </c>
      <c r="W417">
        <v>0.73480000000000001</v>
      </c>
    </row>
    <row r="418" spans="1:23">
      <c r="A418" t="s">
        <v>1738</v>
      </c>
      <c r="B418">
        <v>56.096200000000003</v>
      </c>
      <c r="C418">
        <v>2.4525000000000001</v>
      </c>
      <c r="F418" t="s">
        <v>1738</v>
      </c>
      <c r="G418">
        <v>56.096200000000003</v>
      </c>
      <c r="H418">
        <v>0.25509999999999999</v>
      </c>
      <c r="K418" t="s">
        <v>1738</v>
      </c>
      <c r="L418">
        <v>56.096200000000003</v>
      </c>
      <c r="M418">
        <v>1.1439999999999999</v>
      </c>
      <c r="P418" t="s">
        <v>1738</v>
      </c>
      <c r="Q418">
        <v>56.096200000000003</v>
      </c>
      <c r="R418">
        <v>1.452</v>
      </c>
      <c r="U418" t="s">
        <v>1738</v>
      </c>
      <c r="V418">
        <v>56.096200000000003</v>
      </c>
      <c r="W418">
        <v>0.92079999999999995</v>
      </c>
    </row>
    <row r="419" spans="1:23">
      <c r="A419" t="s">
        <v>1739</v>
      </c>
      <c r="B419">
        <v>69.380200000000002</v>
      </c>
      <c r="C419">
        <v>0.5837</v>
      </c>
      <c r="F419" t="s">
        <v>1739</v>
      </c>
      <c r="G419">
        <v>69.380200000000002</v>
      </c>
      <c r="H419">
        <v>0.43269999999999997</v>
      </c>
      <c r="K419" t="s">
        <v>1739</v>
      </c>
      <c r="L419">
        <v>69.380200000000002</v>
      </c>
      <c r="M419">
        <v>6.4039999999999999</v>
      </c>
      <c r="P419" t="s">
        <v>1739</v>
      </c>
      <c r="Q419">
        <v>69.380200000000002</v>
      </c>
      <c r="R419">
        <v>1.1612</v>
      </c>
      <c r="U419" t="s">
        <v>1739</v>
      </c>
      <c r="V419">
        <v>69.380200000000002</v>
      </c>
      <c r="W419">
        <v>0.30680000000000002</v>
      </c>
    </row>
    <row r="420" spans="1:23">
      <c r="A420" t="s">
        <v>1740</v>
      </c>
      <c r="B420">
        <v>32.3324</v>
      </c>
      <c r="C420">
        <v>2.9763999999999999</v>
      </c>
      <c r="F420" t="s">
        <v>1740</v>
      </c>
      <c r="G420">
        <v>32.3324</v>
      </c>
      <c r="H420">
        <v>0.53300000000000003</v>
      </c>
      <c r="K420" t="s">
        <v>1740</v>
      </c>
      <c r="L420">
        <v>32.3324</v>
      </c>
      <c r="M420">
        <v>8.2319999999999993</v>
      </c>
      <c r="P420" t="s">
        <v>1740</v>
      </c>
      <c r="Q420">
        <v>32.3324</v>
      </c>
      <c r="R420">
        <v>1.1609</v>
      </c>
      <c r="U420" t="s">
        <v>1740</v>
      </c>
      <c r="V420">
        <v>32.3324</v>
      </c>
      <c r="W420">
        <v>1.1503000000000001</v>
      </c>
    </row>
    <row r="421" spans="1:23">
      <c r="A421" t="s">
        <v>1741</v>
      </c>
      <c r="B421">
        <v>38.528799999999997</v>
      </c>
      <c r="C421">
        <v>1.6002000000000001</v>
      </c>
      <c r="F421" t="s">
        <v>1741</v>
      </c>
      <c r="G421">
        <v>38.528799999999997</v>
      </c>
      <c r="H421">
        <v>1.246</v>
      </c>
      <c r="K421" t="s">
        <v>1741</v>
      </c>
      <c r="L421">
        <v>38.528799999999997</v>
      </c>
      <c r="M421">
        <v>2.7046999999999999</v>
      </c>
      <c r="P421" t="s">
        <v>1741</v>
      </c>
      <c r="Q421">
        <v>38.528799999999997</v>
      </c>
      <c r="R421">
        <v>1.8725000000000001</v>
      </c>
      <c r="U421" t="s">
        <v>1741</v>
      </c>
      <c r="V421">
        <v>38.528799999999997</v>
      </c>
      <c r="W421">
        <v>1.7316</v>
      </c>
    </row>
    <row r="422" spans="1:23">
      <c r="A422" t="s">
        <v>1742</v>
      </c>
      <c r="B422">
        <v>54.025500000000001</v>
      </c>
      <c r="C422">
        <v>3.2759999999999998</v>
      </c>
      <c r="F422" t="s">
        <v>1742</v>
      </c>
      <c r="G422">
        <v>54.025500000000001</v>
      </c>
      <c r="H422">
        <v>1.831</v>
      </c>
      <c r="K422" t="s">
        <v>1742</v>
      </c>
      <c r="L422">
        <v>54.025500000000001</v>
      </c>
      <c r="M422">
        <v>2.9712999999999998</v>
      </c>
      <c r="P422" t="s">
        <v>1742</v>
      </c>
      <c r="Q422">
        <v>54.025500000000001</v>
      </c>
      <c r="R422">
        <v>4.8272000000000004</v>
      </c>
      <c r="U422" t="s">
        <v>1742</v>
      </c>
      <c r="V422">
        <v>54.025500000000001</v>
      </c>
      <c r="W422">
        <v>5.0221999999999998</v>
      </c>
    </row>
    <row r="423" spans="1:23">
      <c r="A423" t="s">
        <v>1743</v>
      </c>
      <c r="B423">
        <v>52.352699999999999</v>
      </c>
      <c r="C423">
        <v>1.5425</v>
      </c>
      <c r="F423" t="s">
        <v>1743</v>
      </c>
      <c r="G423">
        <v>52.352699999999999</v>
      </c>
      <c r="H423">
        <v>0.72070000000000001</v>
      </c>
      <c r="K423" t="s">
        <v>1743</v>
      </c>
      <c r="L423">
        <v>52.352699999999999</v>
      </c>
      <c r="M423">
        <v>4.5033000000000003</v>
      </c>
      <c r="P423" t="s">
        <v>1743</v>
      </c>
      <c r="Q423">
        <v>52.352699999999999</v>
      </c>
      <c r="R423">
        <v>4.2115999999999998</v>
      </c>
      <c r="U423" t="s">
        <v>1743</v>
      </c>
      <c r="V423">
        <v>52.352699999999999</v>
      </c>
      <c r="W423">
        <v>0.95389999999999997</v>
      </c>
    </row>
    <row r="424" spans="1:23">
      <c r="A424" t="s">
        <v>1744</v>
      </c>
      <c r="B424">
        <v>70.618099999999998</v>
      </c>
      <c r="C424">
        <v>0.40060000000000001</v>
      </c>
      <c r="F424" t="s">
        <v>1744</v>
      </c>
      <c r="G424">
        <v>70.618099999999998</v>
      </c>
      <c r="H424">
        <v>0.1061</v>
      </c>
      <c r="K424" t="s">
        <v>1744</v>
      </c>
      <c r="L424">
        <v>70.618099999999998</v>
      </c>
      <c r="M424">
        <v>1.5696000000000001</v>
      </c>
      <c r="P424" t="s">
        <v>1744</v>
      </c>
      <c r="Q424">
        <v>70.618099999999998</v>
      </c>
      <c r="R424">
        <v>1.3281000000000001</v>
      </c>
      <c r="U424" t="s">
        <v>1744</v>
      </c>
      <c r="V424">
        <v>70.618099999999998</v>
      </c>
      <c r="W424">
        <v>0</v>
      </c>
    </row>
    <row r="425" spans="1:23">
      <c r="A425" t="s">
        <v>1745</v>
      </c>
      <c r="B425">
        <v>70.475399999999993</v>
      </c>
      <c r="C425">
        <v>0.49840000000000001</v>
      </c>
      <c r="F425" t="s">
        <v>1745</v>
      </c>
      <c r="G425">
        <v>70.475399999999993</v>
      </c>
      <c r="H425">
        <v>0.19789999999999999</v>
      </c>
      <c r="K425" t="s">
        <v>1745</v>
      </c>
      <c r="L425">
        <v>70.475399999999993</v>
      </c>
      <c r="M425">
        <v>1.1392</v>
      </c>
      <c r="P425" t="s">
        <v>1745</v>
      </c>
      <c r="Q425">
        <v>70.475399999999993</v>
      </c>
      <c r="R425">
        <v>3.3050000000000002</v>
      </c>
      <c r="U425" t="s">
        <v>1745</v>
      </c>
      <c r="V425">
        <v>70.475399999999993</v>
      </c>
      <c r="W425">
        <v>0</v>
      </c>
    </row>
    <row r="426" spans="1:23">
      <c r="A426" t="s">
        <v>1746</v>
      </c>
      <c r="B426">
        <v>67.871200000000002</v>
      </c>
      <c r="C426">
        <v>3.0286</v>
      </c>
      <c r="F426" t="s">
        <v>1746</v>
      </c>
      <c r="G426">
        <v>67.871200000000002</v>
      </c>
      <c r="H426">
        <v>1.2186999999999999</v>
      </c>
      <c r="K426" t="s">
        <v>1746</v>
      </c>
      <c r="L426">
        <v>67.871200000000002</v>
      </c>
      <c r="M426">
        <v>9.4932999999999996</v>
      </c>
      <c r="P426" t="s">
        <v>1746</v>
      </c>
      <c r="Q426">
        <v>67.871200000000002</v>
      </c>
      <c r="R426">
        <v>3.6147999999999998</v>
      </c>
      <c r="U426" t="s">
        <v>1746</v>
      </c>
      <c r="V426">
        <v>67.871200000000002</v>
      </c>
      <c r="W426">
        <v>1.9101999999999999</v>
      </c>
    </row>
    <row r="427" spans="1:23">
      <c r="A427" t="s">
        <v>1747</v>
      </c>
      <c r="B427">
        <v>58.874200000000002</v>
      </c>
      <c r="C427">
        <v>1.9833000000000001</v>
      </c>
      <c r="F427" t="s">
        <v>1747</v>
      </c>
      <c r="G427">
        <v>58.874200000000002</v>
      </c>
      <c r="H427">
        <v>0.74129999999999996</v>
      </c>
      <c r="K427" t="s">
        <v>1747</v>
      </c>
      <c r="L427">
        <v>58.874200000000002</v>
      </c>
      <c r="M427">
        <v>3.0474000000000001</v>
      </c>
      <c r="P427" t="s">
        <v>1747</v>
      </c>
      <c r="Q427">
        <v>58.874200000000002</v>
      </c>
      <c r="R427">
        <v>11.216699999999999</v>
      </c>
      <c r="U427" t="s">
        <v>1747</v>
      </c>
      <c r="V427">
        <v>58.874200000000002</v>
      </c>
      <c r="W427">
        <v>3.3725999999999998</v>
      </c>
    </row>
    <row r="428" spans="1:23">
      <c r="A428" t="s">
        <v>1748</v>
      </c>
      <c r="B428">
        <v>30.359100000000002</v>
      </c>
      <c r="C428">
        <v>2.6949000000000001</v>
      </c>
      <c r="F428" t="s">
        <v>1748</v>
      </c>
      <c r="G428">
        <v>30.359100000000002</v>
      </c>
      <c r="H428">
        <v>1.619</v>
      </c>
      <c r="K428" t="s">
        <v>1748</v>
      </c>
      <c r="L428">
        <v>30.359100000000002</v>
      </c>
      <c r="M428">
        <v>16.5152</v>
      </c>
      <c r="P428" t="s">
        <v>1748</v>
      </c>
      <c r="Q428">
        <v>30.359100000000002</v>
      </c>
      <c r="R428">
        <v>8.2471999999999994</v>
      </c>
      <c r="U428" t="s">
        <v>1748</v>
      </c>
      <c r="V428">
        <v>30.359100000000002</v>
      </c>
      <c r="W428">
        <v>1.9067000000000001</v>
      </c>
    </row>
    <row r="429" spans="1:23">
      <c r="A429" t="s">
        <v>1749</v>
      </c>
      <c r="B429">
        <v>38.010199999999998</v>
      </c>
      <c r="C429">
        <v>2.5809000000000002</v>
      </c>
      <c r="F429" t="s">
        <v>1749</v>
      </c>
      <c r="G429">
        <v>38.010199999999998</v>
      </c>
      <c r="H429">
        <v>1.8513999999999999</v>
      </c>
      <c r="K429" t="s">
        <v>1749</v>
      </c>
      <c r="L429">
        <v>38.010199999999998</v>
      </c>
      <c r="M429">
        <v>3.1533000000000002</v>
      </c>
      <c r="P429" t="s">
        <v>1749</v>
      </c>
      <c r="Q429">
        <v>38.010199999999998</v>
      </c>
      <c r="R429">
        <v>8.0045000000000002</v>
      </c>
      <c r="U429" t="s">
        <v>1749</v>
      </c>
      <c r="V429">
        <v>38.010199999999998</v>
      </c>
      <c r="W429">
        <v>0.65639999999999998</v>
      </c>
    </row>
    <row r="430" spans="1:23">
      <c r="A430" t="s">
        <v>1750</v>
      </c>
      <c r="B430">
        <v>43.763599999999997</v>
      </c>
      <c r="C430">
        <v>1.0362</v>
      </c>
      <c r="F430" t="s">
        <v>1750</v>
      </c>
      <c r="G430">
        <v>43.763599999999997</v>
      </c>
      <c r="H430">
        <v>0.73150000000000004</v>
      </c>
      <c r="K430" t="s">
        <v>1750</v>
      </c>
      <c r="L430">
        <v>43.763599999999997</v>
      </c>
      <c r="M430">
        <v>0.75180000000000002</v>
      </c>
      <c r="P430" t="s">
        <v>1750</v>
      </c>
      <c r="Q430">
        <v>43.763599999999997</v>
      </c>
      <c r="R430">
        <v>4.5804</v>
      </c>
      <c r="U430" t="s">
        <v>1750</v>
      </c>
      <c r="V430">
        <v>43.763599999999997</v>
      </c>
      <c r="W430">
        <v>1.5127999999999999</v>
      </c>
    </row>
    <row r="431" spans="1:23">
      <c r="A431" t="s">
        <v>1751</v>
      </c>
      <c r="B431">
        <v>49.930300000000003</v>
      </c>
      <c r="C431">
        <v>0.70699999999999996</v>
      </c>
      <c r="F431" t="s">
        <v>1751</v>
      </c>
      <c r="G431">
        <v>49.930300000000003</v>
      </c>
      <c r="H431">
        <v>0.97330000000000005</v>
      </c>
      <c r="K431" t="s">
        <v>1751</v>
      </c>
      <c r="L431">
        <v>49.930300000000003</v>
      </c>
      <c r="M431">
        <v>1.1081000000000001</v>
      </c>
      <c r="P431" t="s">
        <v>1751</v>
      </c>
      <c r="Q431">
        <v>49.930300000000003</v>
      </c>
      <c r="R431">
        <v>3.2816000000000001</v>
      </c>
      <c r="U431" t="s">
        <v>1751</v>
      </c>
      <c r="V431">
        <v>49.930300000000003</v>
      </c>
      <c r="W431">
        <v>0.74319999999999997</v>
      </c>
    </row>
    <row r="432" spans="1:23">
      <c r="A432" t="s">
        <v>1752</v>
      </c>
      <c r="B432">
        <v>42.708399999999997</v>
      </c>
      <c r="C432">
        <v>4.5967000000000002</v>
      </c>
      <c r="F432" t="s">
        <v>1752</v>
      </c>
      <c r="G432">
        <v>42.708399999999997</v>
      </c>
      <c r="H432">
        <v>1.3082</v>
      </c>
      <c r="K432" t="s">
        <v>1752</v>
      </c>
      <c r="L432">
        <v>42.708399999999997</v>
      </c>
      <c r="M432">
        <v>0.45029999999999998</v>
      </c>
      <c r="P432" t="s">
        <v>1752</v>
      </c>
      <c r="Q432">
        <v>42.708399999999997</v>
      </c>
      <c r="R432">
        <v>9.9059000000000008</v>
      </c>
      <c r="U432" t="s">
        <v>1752</v>
      </c>
      <c r="V432">
        <v>42.708399999999997</v>
      </c>
      <c r="W432">
        <v>2.7181000000000002</v>
      </c>
    </row>
    <row r="433" spans="1:23">
      <c r="A433" t="s">
        <v>1753</v>
      </c>
      <c r="B433">
        <v>43.911200000000001</v>
      </c>
      <c r="C433">
        <v>0.13200000000000001</v>
      </c>
      <c r="F433" t="s">
        <v>1753</v>
      </c>
      <c r="G433">
        <v>43.911200000000001</v>
      </c>
      <c r="H433">
        <v>0.17469999999999999</v>
      </c>
      <c r="K433" t="s">
        <v>1753</v>
      </c>
      <c r="L433">
        <v>43.911200000000001</v>
      </c>
      <c r="M433">
        <v>1.0341</v>
      </c>
      <c r="P433" t="s">
        <v>1753</v>
      </c>
      <c r="Q433">
        <v>43.911200000000001</v>
      </c>
      <c r="R433">
        <v>0</v>
      </c>
      <c r="U433" t="s">
        <v>1753</v>
      </c>
      <c r="V433">
        <v>43.911200000000001</v>
      </c>
      <c r="W433">
        <v>0</v>
      </c>
    </row>
    <row r="434" spans="1:23">
      <c r="A434" t="s">
        <v>1754</v>
      </c>
      <c r="B434">
        <v>50.3337</v>
      </c>
      <c r="C434">
        <v>1.5913999999999999</v>
      </c>
      <c r="F434" t="s">
        <v>1754</v>
      </c>
      <c r="G434">
        <v>50.3337</v>
      </c>
      <c r="H434">
        <v>0.37919999999999998</v>
      </c>
      <c r="K434" t="s">
        <v>1754</v>
      </c>
      <c r="L434">
        <v>50.3337</v>
      </c>
      <c r="M434">
        <v>0.83140000000000003</v>
      </c>
      <c r="P434" t="s">
        <v>1754</v>
      </c>
      <c r="Q434">
        <v>50.3337</v>
      </c>
      <c r="R434">
        <v>2.1103999999999998</v>
      </c>
      <c r="U434" t="s">
        <v>1754</v>
      </c>
      <c r="V434">
        <v>50.3337</v>
      </c>
      <c r="W434">
        <v>0.83650000000000002</v>
      </c>
    </row>
    <row r="435" spans="1:23">
      <c r="A435" t="s">
        <v>1755</v>
      </c>
      <c r="B435">
        <v>74.469899999999996</v>
      </c>
      <c r="C435">
        <v>0.39219999999999999</v>
      </c>
      <c r="F435" t="s">
        <v>1755</v>
      </c>
      <c r="G435">
        <v>74.469899999999996</v>
      </c>
      <c r="H435">
        <v>0.1038</v>
      </c>
      <c r="K435" t="s">
        <v>1755</v>
      </c>
      <c r="L435">
        <v>74.469899999999996</v>
      </c>
      <c r="M435">
        <v>0.34150000000000003</v>
      </c>
      <c r="P435" t="s">
        <v>1755</v>
      </c>
      <c r="Q435">
        <v>74.469899999999996</v>
      </c>
      <c r="R435">
        <v>0</v>
      </c>
      <c r="U435" t="s">
        <v>1755</v>
      </c>
      <c r="V435">
        <v>74.469899999999996</v>
      </c>
      <c r="W435">
        <v>0</v>
      </c>
    </row>
    <row r="436" spans="1:23">
      <c r="A436" t="s">
        <v>1756</v>
      </c>
      <c r="B436">
        <v>37.298099999999998</v>
      </c>
      <c r="C436">
        <v>0.4889</v>
      </c>
      <c r="F436" t="s">
        <v>1756</v>
      </c>
      <c r="G436">
        <v>37.298099999999998</v>
      </c>
      <c r="H436">
        <v>0.1618</v>
      </c>
      <c r="K436" t="s">
        <v>1756</v>
      </c>
      <c r="L436">
        <v>37.298099999999998</v>
      </c>
      <c r="M436">
        <v>2.7139000000000002</v>
      </c>
      <c r="P436" t="s">
        <v>1756</v>
      </c>
      <c r="Q436">
        <v>37.298099999999998</v>
      </c>
      <c r="R436">
        <v>2.8367</v>
      </c>
      <c r="U436" t="s">
        <v>1756</v>
      </c>
      <c r="V436">
        <v>37.298099999999998</v>
      </c>
      <c r="W436">
        <v>0.32119999999999999</v>
      </c>
    </row>
    <row r="437" spans="1:23">
      <c r="A437" t="s">
        <v>1757</v>
      </c>
      <c r="B437">
        <v>55.914200000000001</v>
      </c>
      <c r="C437">
        <v>0.73619999999999997</v>
      </c>
      <c r="F437" t="s">
        <v>1757</v>
      </c>
      <c r="G437">
        <v>55.914200000000001</v>
      </c>
      <c r="H437">
        <v>0.50670000000000004</v>
      </c>
      <c r="K437" t="s">
        <v>1757</v>
      </c>
      <c r="L437">
        <v>55.914200000000001</v>
      </c>
      <c r="M437">
        <v>1.1537999999999999</v>
      </c>
      <c r="P437" t="s">
        <v>1757</v>
      </c>
      <c r="Q437">
        <v>55.914200000000001</v>
      </c>
      <c r="R437">
        <v>0.97629999999999995</v>
      </c>
      <c r="U437" t="s">
        <v>1757</v>
      </c>
      <c r="V437">
        <v>55.914200000000001</v>
      </c>
      <c r="W437">
        <v>0.38690000000000002</v>
      </c>
    </row>
    <row r="438" spans="1:23">
      <c r="A438" t="s">
        <v>1758</v>
      </c>
      <c r="B438">
        <v>70.611999999999995</v>
      </c>
      <c r="C438">
        <v>1.8777999999999999</v>
      </c>
      <c r="F438" t="s">
        <v>1758</v>
      </c>
      <c r="G438">
        <v>70.611999999999995</v>
      </c>
      <c r="H438">
        <v>0.28410000000000002</v>
      </c>
      <c r="K438" t="s">
        <v>1758</v>
      </c>
      <c r="L438">
        <v>70.611999999999995</v>
      </c>
      <c r="M438">
        <v>0.87590000000000001</v>
      </c>
      <c r="P438" t="s">
        <v>1758</v>
      </c>
      <c r="Q438">
        <v>70.611999999999995</v>
      </c>
      <c r="R438">
        <v>1.3341000000000001</v>
      </c>
      <c r="U438" t="s">
        <v>1758</v>
      </c>
      <c r="V438">
        <v>70.611999999999995</v>
      </c>
      <c r="W438">
        <v>1.0575000000000001</v>
      </c>
    </row>
    <row r="439" spans="1:23">
      <c r="A439" t="s">
        <v>1759</v>
      </c>
      <c r="B439">
        <v>36.247999999999998</v>
      </c>
      <c r="C439">
        <v>0.72629999999999995</v>
      </c>
      <c r="F439" t="s">
        <v>1759</v>
      </c>
      <c r="G439">
        <v>36.247999999999998</v>
      </c>
      <c r="H439">
        <v>0.25640000000000002</v>
      </c>
      <c r="K439" t="s">
        <v>1759</v>
      </c>
      <c r="L439">
        <v>36.247999999999998</v>
      </c>
      <c r="M439">
        <v>1.7391000000000001</v>
      </c>
      <c r="P439" t="s">
        <v>1759</v>
      </c>
      <c r="Q439">
        <v>36.247999999999998</v>
      </c>
      <c r="R439">
        <v>0.80269999999999997</v>
      </c>
      <c r="U439" t="s">
        <v>1759</v>
      </c>
      <c r="V439">
        <v>36.247999999999998</v>
      </c>
      <c r="W439">
        <v>0.31809999999999999</v>
      </c>
    </row>
    <row r="440" spans="1:23">
      <c r="A440" t="s">
        <v>1760</v>
      </c>
      <c r="B440">
        <v>84.154700000000005</v>
      </c>
      <c r="C440">
        <v>0.14000000000000001</v>
      </c>
      <c r="F440" t="s">
        <v>1760</v>
      </c>
      <c r="G440">
        <v>84.154700000000005</v>
      </c>
      <c r="H440">
        <v>0.25950000000000001</v>
      </c>
      <c r="K440" t="s">
        <v>1760</v>
      </c>
      <c r="L440">
        <v>84.154700000000005</v>
      </c>
      <c r="M440">
        <v>1.8286</v>
      </c>
      <c r="P440" t="s">
        <v>1760</v>
      </c>
      <c r="Q440">
        <v>84.154700000000005</v>
      </c>
      <c r="R440">
        <v>1.8567</v>
      </c>
      <c r="U440" t="s">
        <v>1760</v>
      </c>
      <c r="V440">
        <v>84.154700000000005</v>
      </c>
      <c r="W440">
        <v>0</v>
      </c>
    </row>
    <row r="441" spans="1:23">
      <c r="A441" t="s">
        <v>1761</v>
      </c>
      <c r="B441">
        <v>130.6729</v>
      </c>
      <c r="C441">
        <v>0</v>
      </c>
      <c r="F441" t="s">
        <v>1761</v>
      </c>
      <c r="G441">
        <v>130.6729</v>
      </c>
      <c r="H441">
        <v>0.30380000000000001</v>
      </c>
      <c r="K441" t="s">
        <v>1761</v>
      </c>
      <c r="L441">
        <v>130.6729</v>
      </c>
      <c r="M441">
        <v>0.42820000000000003</v>
      </c>
      <c r="P441" t="s">
        <v>1761</v>
      </c>
      <c r="Q441">
        <v>130.6729</v>
      </c>
      <c r="R441">
        <v>0</v>
      </c>
      <c r="U441" t="s">
        <v>1761</v>
      </c>
      <c r="V441">
        <v>130.6729</v>
      </c>
      <c r="W441">
        <v>0</v>
      </c>
    </row>
    <row r="442" spans="1:23">
      <c r="A442" t="s">
        <v>1762</v>
      </c>
      <c r="B442">
        <v>73.353300000000004</v>
      </c>
      <c r="C442">
        <v>0.64219999999999999</v>
      </c>
      <c r="F442" t="s">
        <v>1762</v>
      </c>
      <c r="G442">
        <v>73.353300000000004</v>
      </c>
      <c r="H442">
        <v>0.34</v>
      </c>
      <c r="K442" t="s">
        <v>1762</v>
      </c>
      <c r="L442">
        <v>73.353300000000004</v>
      </c>
      <c r="M442">
        <v>1.0484</v>
      </c>
      <c r="P442" t="s">
        <v>1762</v>
      </c>
      <c r="Q442">
        <v>73.353300000000004</v>
      </c>
      <c r="R442">
        <v>3.1934999999999998</v>
      </c>
      <c r="U442" t="s">
        <v>1762</v>
      </c>
      <c r="V442">
        <v>73.353300000000004</v>
      </c>
      <c r="W442">
        <v>0.84379999999999999</v>
      </c>
    </row>
    <row r="443" spans="1:23">
      <c r="A443" t="s">
        <v>1763</v>
      </c>
      <c r="B443">
        <v>53.495699999999999</v>
      </c>
      <c r="C443">
        <v>1.3399000000000001</v>
      </c>
      <c r="F443" t="s">
        <v>1763</v>
      </c>
      <c r="G443">
        <v>53.495699999999999</v>
      </c>
      <c r="H443">
        <v>0.60299999999999998</v>
      </c>
      <c r="K443" t="s">
        <v>1763</v>
      </c>
      <c r="L443">
        <v>53.495699999999999</v>
      </c>
      <c r="M443">
        <v>1.7499</v>
      </c>
      <c r="P443" t="s">
        <v>1763</v>
      </c>
      <c r="Q443">
        <v>53.495699999999999</v>
      </c>
      <c r="R443">
        <v>3.9979</v>
      </c>
      <c r="U443" t="s">
        <v>1763</v>
      </c>
      <c r="V443">
        <v>53.495699999999999</v>
      </c>
      <c r="W443">
        <v>0</v>
      </c>
    </row>
    <row r="444" spans="1:23">
      <c r="A444" t="s">
        <v>1764</v>
      </c>
      <c r="B444">
        <v>57.771599999999999</v>
      </c>
      <c r="C444">
        <v>1.0327999999999999</v>
      </c>
      <c r="F444" t="s">
        <v>1764</v>
      </c>
      <c r="G444">
        <v>57.771599999999999</v>
      </c>
      <c r="H444">
        <v>0.27339999999999998</v>
      </c>
      <c r="K444" t="s">
        <v>1764</v>
      </c>
      <c r="L444">
        <v>57.771599999999999</v>
      </c>
      <c r="M444">
        <v>0.84309999999999996</v>
      </c>
      <c r="P444" t="s">
        <v>1764</v>
      </c>
      <c r="Q444">
        <v>57.771599999999999</v>
      </c>
      <c r="R444">
        <v>0.42799999999999999</v>
      </c>
      <c r="U444" t="s">
        <v>1764</v>
      </c>
      <c r="V444">
        <v>57.771599999999999</v>
      </c>
      <c r="W444">
        <v>0</v>
      </c>
    </row>
    <row r="445" spans="1:23">
      <c r="A445" t="s">
        <v>1765</v>
      </c>
      <c r="B445">
        <v>66.653999999999996</v>
      </c>
      <c r="C445">
        <v>0.68410000000000004</v>
      </c>
      <c r="F445" t="s">
        <v>1765</v>
      </c>
      <c r="G445">
        <v>66.653999999999996</v>
      </c>
      <c r="H445">
        <v>0.18110000000000001</v>
      </c>
      <c r="K445" t="s">
        <v>1765</v>
      </c>
      <c r="L445">
        <v>66.653999999999996</v>
      </c>
      <c r="M445">
        <v>1.0424</v>
      </c>
      <c r="P445" t="s">
        <v>1765</v>
      </c>
      <c r="Q445">
        <v>66.653999999999996</v>
      </c>
      <c r="R445">
        <v>0.378</v>
      </c>
      <c r="U445" t="s">
        <v>1765</v>
      </c>
      <c r="V445">
        <v>66.653999999999996</v>
      </c>
      <c r="W445">
        <v>0.89890000000000003</v>
      </c>
    </row>
    <row r="446" spans="1:23">
      <c r="A446" t="s">
        <v>1766</v>
      </c>
      <c r="B446">
        <v>53.509399999999999</v>
      </c>
      <c r="C446">
        <v>0.44929999999999998</v>
      </c>
      <c r="F446" t="s">
        <v>1766</v>
      </c>
      <c r="G446">
        <v>53.509399999999999</v>
      </c>
      <c r="H446">
        <v>0.3271</v>
      </c>
      <c r="K446" t="s">
        <v>1766</v>
      </c>
      <c r="L446">
        <v>53.509399999999999</v>
      </c>
      <c r="M446">
        <v>2.347</v>
      </c>
      <c r="P446" t="s">
        <v>1766</v>
      </c>
      <c r="Q446">
        <v>53.509399999999999</v>
      </c>
      <c r="R446">
        <v>6.7026000000000003</v>
      </c>
      <c r="U446" t="s">
        <v>1766</v>
      </c>
      <c r="V446">
        <v>53.509399999999999</v>
      </c>
      <c r="W446">
        <v>0.29520000000000002</v>
      </c>
    </row>
    <row r="447" spans="1:23">
      <c r="A447" t="s">
        <v>1767</v>
      </c>
      <c r="B447">
        <v>61.533499999999997</v>
      </c>
      <c r="C447">
        <v>0.41560000000000002</v>
      </c>
      <c r="F447" t="s">
        <v>1767</v>
      </c>
      <c r="G447">
        <v>61.533499999999997</v>
      </c>
      <c r="H447">
        <v>0.35759999999999997</v>
      </c>
      <c r="K447" t="s">
        <v>1767</v>
      </c>
      <c r="L447">
        <v>61.533499999999997</v>
      </c>
      <c r="M447">
        <v>2.714</v>
      </c>
      <c r="P447" t="s">
        <v>1767</v>
      </c>
      <c r="Q447">
        <v>61.533499999999997</v>
      </c>
      <c r="R447">
        <v>0.68889999999999996</v>
      </c>
      <c r="U447" t="s">
        <v>1767</v>
      </c>
      <c r="V447">
        <v>61.533499999999997</v>
      </c>
      <c r="W447">
        <v>0.54610000000000003</v>
      </c>
    </row>
    <row r="448" spans="1:23">
      <c r="A448" t="s">
        <v>1768</v>
      </c>
      <c r="B448">
        <v>58.634099999999997</v>
      </c>
      <c r="C448">
        <v>0.44290000000000002</v>
      </c>
      <c r="F448" t="s">
        <v>1768</v>
      </c>
      <c r="G448">
        <v>58.634099999999997</v>
      </c>
      <c r="H448">
        <v>7.8200000000000006E-2</v>
      </c>
      <c r="K448" t="s">
        <v>1768</v>
      </c>
      <c r="L448">
        <v>58.634099999999997</v>
      </c>
      <c r="M448">
        <v>0</v>
      </c>
      <c r="P448" t="s">
        <v>1768</v>
      </c>
      <c r="Q448">
        <v>58.634099999999997</v>
      </c>
      <c r="R448">
        <v>0</v>
      </c>
      <c r="U448" t="s">
        <v>1768</v>
      </c>
      <c r="V448">
        <v>58.634099999999997</v>
      </c>
      <c r="W448">
        <v>0.38790000000000002</v>
      </c>
    </row>
    <row r="449" spans="1:23">
      <c r="A449" t="s">
        <v>1769</v>
      </c>
      <c r="B449">
        <v>67.071299999999994</v>
      </c>
      <c r="C449">
        <v>0.109</v>
      </c>
      <c r="F449" t="s">
        <v>1769</v>
      </c>
      <c r="G449">
        <v>67.071299999999994</v>
      </c>
      <c r="H449">
        <v>0.51959999999999995</v>
      </c>
      <c r="K449" t="s">
        <v>1769</v>
      </c>
      <c r="L449">
        <v>67.071299999999994</v>
      </c>
      <c r="M449">
        <v>1.5665</v>
      </c>
      <c r="P449" t="s">
        <v>1769</v>
      </c>
      <c r="Q449">
        <v>67.071299999999994</v>
      </c>
      <c r="R449">
        <v>5.4225000000000003</v>
      </c>
      <c r="U449" t="s">
        <v>1769</v>
      </c>
      <c r="V449">
        <v>67.071299999999994</v>
      </c>
      <c r="W449">
        <v>0.28660000000000002</v>
      </c>
    </row>
    <row r="450" spans="1:23">
      <c r="A450" t="s">
        <v>1770</v>
      </c>
      <c r="B450">
        <v>45.015000000000001</v>
      </c>
      <c r="C450">
        <v>0.77680000000000005</v>
      </c>
      <c r="F450" t="s">
        <v>1770</v>
      </c>
      <c r="G450">
        <v>45.015000000000001</v>
      </c>
      <c r="H450">
        <v>0.1028</v>
      </c>
      <c r="K450" t="s">
        <v>1770</v>
      </c>
      <c r="L450">
        <v>45.015000000000001</v>
      </c>
      <c r="M450">
        <v>1.395</v>
      </c>
      <c r="P450" t="s">
        <v>1770</v>
      </c>
      <c r="Q450">
        <v>45.015000000000001</v>
      </c>
      <c r="R450">
        <v>3.8632</v>
      </c>
      <c r="U450" t="s">
        <v>1770</v>
      </c>
      <c r="V450">
        <v>45.015000000000001</v>
      </c>
      <c r="W450">
        <v>1.2759</v>
      </c>
    </row>
    <row r="451" spans="1:23">
      <c r="A451" t="s">
        <v>1771</v>
      </c>
      <c r="B451">
        <v>60.586799999999997</v>
      </c>
      <c r="C451">
        <v>0.57620000000000005</v>
      </c>
      <c r="F451" t="s">
        <v>1771</v>
      </c>
      <c r="G451">
        <v>60.586799999999997</v>
      </c>
      <c r="H451">
        <v>0.24410000000000001</v>
      </c>
      <c r="K451" t="s">
        <v>1771</v>
      </c>
      <c r="L451">
        <v>60.586799999999997</v>
      </c>
      <c r="M451">
        <v>1.2040999999999999</v>
      </c>
      <c r="P451" t="s">
        <v>1771</v>
      </c>
      <c r="Q451">
        <v>60.586799999999997</v>
      </c>
      <c r="R451">
        <v>0</v>
      </c>
      <c r="U451" t="s">
        <v>1771</v>
      </c>
      <c r="V451">
        <v>60.586799999999997</v>
      </c>
      <c r="W451">
        <v>0</v>
      </c>
    </row>
    <row r="452" spans="1:23">
      <c r="A452" t="s">
        <v>1772</v>
      </c>
      <c r="B452">
        <v>58.0184</v>
      </c>
      <c r="C452">
        <v>1.4294</v>
      </c>
      <c r="F452" t="s">
        <v>1772</v>
      </c>
      <c r="G452">
        <v>58.0184</v>
      </c>
      <c r="H452">
        <v>0.97760000000000002</v>
      </c>
      <c r="K452" t="s">
        <v>1772</v>
      </c>
      <c r="L452">
        <v>58.0184</v>
      </c>
      <c r="M452">
        <v>0.4667</v>
      </c>
      <c r="P452" t="s">
        <v>1772</v>
      </c>
      <c r="Q452">
        <v>58.0184</v>
      </c>
      <c r="R452">
        <v>3.1593</v>
      </c>
      <c r="U452" t="s">
        <v>1772</v>
      </c>
      <c r="V452">
        <v>58.0184</v>
      </c>
      <c r="W452">
        <v>0.313</v>
      </c>
    </row>
    <row r="453" spans="1:23">
      <c r="A453" t="s">
        <v>1773</v>
      </c>
      <c r="B453">
        <v>82.250600000000006</v>
      </c>
      <c r="C453">
        <v>0.1113</v>
      </c>
      <c r="F453" t="s">
        <v>1773</v>
      </c>
      <c r="G453">
        <v>82.250600000000006</v>
      </c>
      <c r="H453">
        <v>0.1474</v>
      </c>
      <c r="K453" t="s">
        <v>1773</v>
      </c>
      <c r="L453">
        <v>82.250600000000006</v>
      </c>
      <c r="M453">
        <v>0.72709999999999997</v>
      </c>
      <c r="P453" t="s">
        <v>1773</v>
      </c>
      <c r="Q453">
        <v>82.250600000000006</v>
      </c>
      <c r="R453">
        <v>0.36919999999999997</v>
      </c>
      <c r="U453" t="s">
        <v>1773</v>
      </c>
      <c r="V453">
        <v>82.250600000000006</v>
      </c>
      <c r="W453">
        <v>0.29260000000000003</v>
      </c>
    </row>
    <row r="454" spans="1:23">
      <c r="A454" t="s">
        <v>1774</v>
      </c>
      <c r="B454">
        <v>75.031499999999994</v>
      </c>
      <c r="C454">
        <v>0.13719999999999999</v>
      </c>
      <c r="F454" t="s">
        <v>1774</v>
      </c>
      <c r="G454">
        <v>75.031499999999994</v>
      </c>
      <c r="H454">
        <v>7.2700000000000001E-2</v>
      </c>
      <c r="K454" t="s">
        <v>1774</v>
      </c>
      <c r="L454">
        <v>75.031499999999994</v>
      </c>
      <c r="M454">
        <v>1.0752999999999999</v>
      </c>
      <c r="P454" t="s">
        <v>1774</v>
      </c>
      <c r="Q454">
        <v>75.031499999999994</v>
      </c>
      <c r="R454">
        <v>0.45490000000000003</v>
      </c>
      <c r="U454" t="s">
        <v>1774</v>
      </c>
      <c r="V454">
        <v>75.031499999999994</v>
      </c>
      <c r="W454">
        <v>0</v>
      </c>
    </row>
    <row r="455" spans="1:23">
      <c r="A455" t="s">
        <v>1775</v>
      </c>
      <c r="B455">
        <v>74.227900000000005</v>
      </c>
      <c r="C455">
        <v>0</v>
      </c>
      <c r="F455" t="s">
        <v>1775</v>
      </c>
      <c r="G455">
        <v>74.227900000000005</v>
      </c>
      <c r="H455">
        <v>0.15310000000000001</v>
      </c>
      <c r="K455" t="s">
        <v>1775</v>
      </c>
      <c r="L455">
        <v>74.227900000000005</v>
      </c>
      <c r="M455">
        <v>0</v>
      </c>
      <c r="P455" t="s">
        <v>1775</v>
      </c>
      <c r="Q455">
        <v>74.227900000000005</v>
      </c>
      <c r="R455">
        <v>2.3963000000000001</v>
      </c>
      <c r="U455" t="s">
        <v>1775</v>
      </c>
      <c r="V455">
        <v>74.227900000000005</v>
      </c>
      <c r="W455">
        <v>0</v>
      </c>
    </row>
    <row r="456" spans="1:23">
      <c r="A456" t="s">
        <v>1776</v>
      </c>
      <c r="B456">
        <v>72.700699999999998</v>
      </c>
      <c r="C456">
        <v>0</v>
      </c>
      <c r="F456" t="s">
        <v>1776</v>
      </c>
      <c r="G456">
        <v>72.700699999999998</v>
      </c>
      <c r="H456">
        <v>0.1087</v>
      </c>
      <c r="K456" t="s">
        <v>1776</v>
      </c>
      <c r="L456">
        <v>72.700699999999998</v>
      </c>
      <c r="M456">
        <v>1.0725</v>
      </c>
      <c r="P456" t="s">
        <v>1776</v>
      </c>
      <c r="Q456">
        <v>72.700699999999998</v>
      </c>
      <c r="R456">
        <v>1.3613</v>
      </c>
      <c r="U456" t="s">
        <v>1776</v>
      </c>
      <c r="V456">
        <v>72.700699999999998</v>
      </c>
      <c r="W456">
        <v>0.35970000000000002</v>
      </c>
    </row>
    <row r="457" spans="1:23">
      <c r="A457" t="s">
        <v>1777</v>
      </c>
      <c r="B457">
        <v>85.252099999999999</v>
      </c>
      <c r="C457">
        <v>0.62970000000000004</v>
      </c>
      <c r="F457" t="s">
        <v>1777</v>
      </c>
      <c r="G457">
        <v>85.252099999999999</v>
      </c>
      <c r="H457">
        <v>0.2334</v>
      </c>
      <c r="K457" t="s">
        <v>1777</v>
      </c>
      <c r="L457">
        <v>85.252099999999999</v>
      </c>
      <c r="M457">
        <v>1.6449</v>
      </c>
      <c r="P457" t="s">
        <v>1777</v>
      </c>
      <c r="Q457">
        <v>85.252099999999999</v>
      </c>
      <c r="R457">
        <v>0.83509999999999995</v>
      </c>
      <c r="U457" t="s">
        <v>1777</v>
      </c>
      <c r="V457">
        <v>85.252099999999999</v>
      </c>
      <c r="W457">
        <v>0</v>
      </c>
    </row>
    <row r="458" spans="1:23">
      <c r="A458" t="s">
        <v>1778</v>
      </c>
      <c r="B458">
        <v>71.149199999999993</v>
      </c>
      <c r="C458">
        <v>0.27929999999999999</v>
      </c>
      <c r="F458" t="s">
        <v>1778</v>
      </c>
      <c r="G458">
        <v>71.149199999999993</v>
      </c>
      <c r="H458">
        <v>7.3899999999999993E-2</v>
      </c>
      <c r="K458" t="s">
        <v>1778</v>
      </c>
      <c r="L458">
        <v>71.149199999999993</v>
      </c>
      <c r="M458">
        <v>1.0943000000000001</v>
      </c>
      <c r="P458" t="s">
        <v>1778</v>
      </c>
      <c r="Q458">
        <v>71.149199999999993</v>
      </c>
      <c r="R458">
        <v>0.92600000000000005</v>
      </c>
      <c r="U458" t="s">
        <v>1778</v>
      </c>
      <c r="V458">
        <v>71.149199999999993</v>
      </c>
      <c r="W458">
        <v>0</v>
      </c>
    </row>
    <row r="459" spans="1:23">
      <c r="A459" t="s">
        <v>1779</v>
      </c>
      <c r="B459">
        <v>46.736600000000003</v>
      </c>
      <c r="C459">
        <v>0</v>
      </c>
      <c r="F459" t="s">
        <v>1779</v>
      </c>
      <c r="G459">
        <v>46.736600000000003</v>
      </c>
      <c r="H459">
        <v>0</v>
      </c>
      <c r="K459" t="s">
        <v>1779</v>
      </c>
      <c r="L459">
        <v>46.736600000000003</v>
      </c>
      <c r="M459">
        <v>0.60229999999999995</v>
      </c>
      <c r="P459" t="s">
        <v>1779</v>
      </c>
      <c r="Q459">
        <v>46.736600000000003</v>
      </c>
      <c r="R459">
        <v>2.0385</v>
      </c>
      <c r="U459" t="s">
        <v>1779</v>
      </c>
      <c r="V459">
        <v>46.736600000000003</v>
      </c>
      <c r="W459">
        <v>0</v>
      </c>
    </row>
    <row r="460" spans="1:23">
      <c r="A460" t="s">
        <v>1780</v>
      </c>
      <c r="B460">
        <v>74.815799999999996</v>
      </c>
      <c r="C460">
        <v>0.14829999999999999</v>
      </c>
      <c r="F460" t="s">
        <v>1780</v>
      </c>
      <c r="G460">
        <v>74.815799999999996</v>
      </c>
      <c r="H460">
        <v>0.314</v>
      </c>
      <c r="K460" t="s">
        <v>1780</v>
      </c>
      <c r="L460">
        <v>74.815799999999996</v>
      </c>
      <c r="M460">
        <v>2.3235000000000001</v>
      </c>
      <c r="P460" t="s">
        <v>1780</v>
      </c>
      <c r="Q460">
        <v>74.815799999999996</v>
      </c>
      <c r="R460">
        <v>0.98299999999999998</v>
      </c>
      <c r="U460" t="s">
        <v>1780</v>
      </c>
      <c r="V460">
        <v>74.815799999999996</v>
      </c>
      <c r="W460">
        <v>0</v>
      </c>
    </row>
    <row r="461" spans="1:23">
      <c r="A461" t="s">
        <v>1781</v>
      </c>
      <c r="B461">
        <v>55.208500000000001</v>
      </c>
      <c r="C461">
        <v>1.4651000000000001</v>
      </c>
      <c r="F461" t="s">
        <v>1781</v>
      </c>
      <c r="G461">
        <v>55.208500000000001</v>
      </c>
      <c r="H461">
        <v>0.29089999999999999</v>
      </c>
      <c r="K461" t="s">
        <v>1781</v>
      </c>
      <c r="L461">
        <v>55.208500000000001</v>
      </c>
      <c r="M461">
        <v>1.2756000000000001</v>
      </c>
      <c r="P461" t="s">
        <v>1781</v>
      </c>
      <c r="Q461">
        <v>55.208500000000001</v>
      </c>
      <c r="R461">
        <v>4.0476999999999999</v>
      </c>
      <c r="U461" t="s">
        <v>1781</v>
      </c>
      <c r="V461">
        <v>55.208500000000001</v>
      </c>
      <c r="W461">
        <v>0.96260000000000001</v>
      </c>
    </row>
    <row r="462" spans="1:23">
      <c r="A462" t="s">
        <v>1782</v>
      </c>
      <c r="B462">
        <v>84.834699999999998</v>
      </c>
      <c r="C462">
        <v>0</v>
      </c>
      <c r="F462" t="s">
        <v>1782</v>
      </c>
      <c r="G462">
        <v>84.834699999999998</v>
      </c>
      <c r="H462">
        <v>8.7999999999999995E-2</v>
      </c>
      <c r="K462" t="s">
        <v>1782</v>
      </c>
      <c r="L462">
        <v>84.834699999999998</v>
      </c>
      <c r="M462">
        <v>0.86839999999999995</v>
      </c>
      <c r="P462" t="s">
        <v>1782</v>
      </c>
      <c r="Q462">
        <v>84.834699999999998</v>
      </c>
      <c r="R462">
        <v>0</v>
      </c>
      <c r="U462" t="s">
        <v>1782</v>
      </c>
      <c r="V462">
        <v>84.834699999999998</v>
      </c>
      <c r="W462">
        <v>0.43690000000000001</v>
      </c>
    </row>
    <row r="463" spans="1:23">
      <c r="A463" t="s">
        <v>1783</v>
      </c>
      <c r="B463">
        <v>70.751099999999994</v>
      </c>
      <c r="C463">
        <v>0.32650000000000001</v>
      </c>
      <c r="F463" t="s">
        <v>1783</v>
      </c>
      <c r="G463">
        <v>70.751099999999994</v>
      </c>
      <c r="H463">
        <v>0.23050000000000001</v>
      </c>
      <c r="K463" t="s">
        <v>1783</v>
      </c>
      <c r="L463">
        <v>70.751099999999994</v>
      </c>
      <c r="M463">
        <v>0.56859999999999999</v>
      </c>
      <c r="P463" t="s">
        <v>1783</v>
      </c>
      <c r="Q463">
        <v>70.751099999999994</v>
      </c>
      <c r="R463">
        <v>1.0826</v>
      </c>
      <c r="U463" t="s">
        <v>1783</v>
      </c>
      <c r="V463">
        <v>70.751099999999994</v>
      </c>
      <c r="W463">
        <v>0</v>
      </c>
    </row>
    <row r="464" spans="1:23">
      <c r="A464" t="s">
        <v>1784</v>
      </c>
      <c r="B464">
        <v>92.459199999999996</v>
      </c>
      <c r="C464">
        <v>0.27529999999999999</v>
      </c>
      <c r="F464" t="s">
        <v>1784</v>
      </c>
      <c r="G464">
        <v>92.459199999999996</v>
      </c>
      <c r="H464">
        <v>0.5101</v>
      </c>
      <c r="K464" t="s">
        <v>1784</v>
      </c>
      <c r="L464">
        <v>92.459199999999996</v>
      </c>
      <c r="M464">
        <v>1.0785</v>
      </c>
      <c r="P464" t="s">
        <v>1784</v>
      </c>
      <c r="Q464">
        <v>92.459199999999996</v>
      </c>
      <c r="R464">
        <v>0.91259999999999997</v>
      </c>
      <c r="U464" t="s">
        <v>1784</v>
      </c>
      <c r="V464">
        <v>92.459199999999996</v>
      </c>
      <c r="W464">
        <v>0</v>
      </c>
    </row>
    <row r="465" spans="1:23">
      <c r="A465" t="s">
        <v>1785</v>
      </c>
      <c r="B465">
        <v>80.114999999999995</v>
      </c>
      <c r="C465">
        <v>0.59109999999999996</v>
      </c>
      <c r="F465" t="s">
        <v>1785</v>
      </c>
      <c r="G465">
        <v>80.114999999999995</v>
      </c>
      <c r="H465">
        <v>0.40689999999999998</v>
      </c>
      <c r="K465" t="s">
        <v>1785</v>
      </c>
      <c r="L465">
        <v>80.114999999999995</v>
      </c>
      <c r="M465">
        <v>0.4632</v>
      </c>
      <c r="P465" t="s">
        <v>1785</v>
      </c>
      <c r="Q465">
        <v>80.114999999999995</v>
      </c>
      <c r="R465">
        <v>2.7437999999999998</v>
      </c>
      <c r="U465" t="s">
        <v>1785</v>
      </c>
      <c r="V465">
        <v>80.114999999999995</v>
      </c>
      <c r="W465">
        <v>2.7964000000000002</v>
      </c>
    </row>
    <row r="466" spans="1:23">
      <c r="A466" t="s">
        <v>1786</v>
      </c>
      <c r="B466">
        <v>69.881799999999998</v>
      </c>
      <c r="C466">
        <v>0.29249999999999998</v>
      </c>
      <c r="F466" t="s">
        <v>1786</v>
      </c>
      <c r="G466">
        <v>69.881799999999998</v>
      </c>
      <c r="H466">
        <v>0.30969999999999998</v>
      </c>
      <c r="K466" t="s">
        <v>1786</v>
      </c>
      <c r="L466">
        <v>69.881799999999998</v>
      </c>
      <c r="M466">
        <v>1.1458999999999999</v>
      </c>
      <c r="P466" t="s">
        <v>1786</v>
      </c>
      <c r="Q466">
        <v>69.881799999999998</v>
      </c>
      <c r="R466">
        <v>0.96960000000000002</v>
      </c>
      <c r="U466" t="s">
        <v>1786</v>
      </c>
      <c r="V466">
        <v>69.881799999999998</v>
      </c>
      <c r="W466">
        <v>0.38429999999999997</v>
      </c>
    </row>
    <row r="467" spans="1:23">
      <c r="A467" t="s">
        <v>1787</v>
      </c>
      <c r="B467">
        <v>69.816699999999997</v>
      </c>
      <c r="C467">
        <v>0</v>
      </c>
      <c r="F467" t="s">
        <v>1787</v>
      </c>
      <c r="G467">
        <v>69.816699999999997</v>
      </c>
      <c r="H467">
        <v>0.13769999999999999</v>
      </c>
      <c r="K467" t="s">
        <v>1787</v>
      </c>
      <c r="L467">
        <v>69.816699999999997</v>
      </c>
      <c r="M467">
        <v>0.22650000000000001</v>
      </c>
      <c r="P467" t="s">
        <v>1787</v>
      </c>
      <c r="Q467">
        <v>69.816699999999997</v>
      </c>
      <c r="R467">
        <v>1.1496999999999999</v>
      </c>
      <c r="U467" t="s">
        <v>1787</v>
      </c>
      <c r="V467">
        <v>69.816699999999997</v>
      </c>
      <c r="W467">
        <v>0.91139999999999999</v>
      </c>
    </row>
    <row r="468" spans="1:23">
      <c r="A468" t="s">
        <v>1788</v>
      </c>
      <c r="B468">
        <v>49.998100000000001</v>
      </c>
      <c r="C468">
        <v>2.9102999999999999</v>
      </c>
      <c r="F468" t="s">
        <v>1788</v>
      </c>
      <c r="G468">
        <v>49.998100000000001</v>
      </c>
      <c r="H468">
        <v>0.61180000000000001</v>
      </c>
      <c r="K468" t="s">
        <v>1788</v>
      </c>
      <c r="L468">
        <v>49.998100000000001</v>
      </c>
      <c r="M468">
        <v>5.0307000000000004</v>
      </c>
      <c r="P468" t="s">
        <v>1788</v>
      </c>
      <c r="Q468">
        <v>49.998100000000001</v>
      </c>
      <c r="R468">
        <v>2.2703000000000002</v>
      </c>
      <c r="U468" t="s">
        <v>1788</v>
      </c>
      <c r="V468">
        <v>49.998100000000001</v>
      </c>
      <c r="W468">
        <v>0.89980000000000004</v>
      </c>
    </row>
    <row r="469" spans="1:23">
      <c r="A469" t="s">
        <v>1789</v>
      </c>
      <c r="B469">
        <v>36.098999999999997</v>
      </c>
      <c r="C469">
        <v>0.51700000000000002</v>
      </c>
      <c r="F469" t="s">
        <v>1789</v>
      </c>
      <c r="G469">
        <v>36.098999999999997</v>
      </c>
      <c r="H469">
        <v>0.54749999999999999</v>
      </c>
      <c r="K469" t="s">
        <v>1789</v>
      </c>
      <c r="L469">
        <v>36.098999999999997</v>
      </c>
      <c r="M469">
        <v>4.9968000000000004</v>
      </c>
      <c r="P469" t="s">
        <v>1789</v>
      </c>
      <c r="Q469">
        <v>36.098999999999997</v>
      </c>
      <c r="R469">
        <v>2.0569000000000002</v>
      </c>
      <c r="U469" t="s">
        <v>1789</v>
      </c>
      <c r="V469">
        <v>36.098999999999997</v>
      </c>
      <c r="W469">
        <v>1.6305000000000001</v>
      </c>
    </row>
    <row r="470" spans="1:23">
      <c r="A470" t="s">
        <v>1790</v>
      </c>
      <c r="B470">
        <v>54.3825</v>
      </c>
      <c r="C470">
        <v>9.4100000000000003E-2</v>
      </c>
      <c r="F470" t="s">
        <v>1790</v>
      </c>
      <c r="G470">
        <v>54.3825</v>
      </c>
      <c r="H470">
        <v>2.4899999999999999E-2</v>
      </c>
      <c r="K470" t="s">
        <v>1790</v>
      </c>
      <c r="L470">
        <v>54.3825</v>
      </c>
      <c r="M470">
        <v>1.8427</v>
      </c>
      <c r="P470" t="s">
        <v>1790</v>
      </c>
      <c r="Q470">
        <v>54.3825</v>
      </c>
      <c r="R470">
        <v>1.871</v>
      </c>
      <c r="U470" t="s">
        <v>1790</v>
      </c>
      <c r="V470">
        <v>54.3825</v>
      </c>
      <c r="W470">
        <v>0</v>
      </c>
    </row>
    <row r="471" spans="1:23">
      <c r="A471" t="s">
        <v>1791</v>
      </c>
      <c r="B471">
        <v>54.804299999999998</v>
      </c>
      <c r="C471">
        <v>1.0989</v>
      </c>
      <c r="F471" t="s">
        <v>1791</v>
      </c>
      <c r="G471">
        <v>54.804299999999998</v>
      </c>
      <c r="H471">
        <v>0.5403</v>
      </c>
      <c r="K471" t="s">
        <v>1791</v>
      </c>
      <c r="L471">
        <v>54.804299999999998</v>
      </c>
      <c r="M471">
        <v>2.0503</v>
      </c>
      <c r="P471" t="s">
        <v>1791</v>
      </c>
      <c r="Q471">
        <v>54.804299999999998</v>
      </c>
      <c r="R471">
        <v>1.0408999999999999</v>
      </c>
      <c r="U471" t="s">
        <v>1791</v>
      </c>
      <c r="V471">
        <v>54.804299999999998</v>
      </c>
      <c r="W471">
        <v>0.82509999999999994</v>
      </c>
    </row>
    <row r="472" spans="1:23">
      <c r="A472" t="s">
        <v>1792</v>
      </c>
      <c r="B472">
        <v>54.759500000000003</v>
      </c>
      <c r="C472">
        <v>0.34360000000000002</v>
      </c>
      <c r="F472" t="s">
        <v>1792</v>
      </c>
      <c r="G472">
        <v>54.759500000000003</v>
      </c>
      <c r="H472">
        <v>0.40939999999999999</v>
      </c>
      <c r="K472" t="s">
        <v>1792</v>
      </c>
      <c r="L472">
        <v>54.759500000000003</v>
      </c>
      <c r="M472">
        <v>0.44879999999999998</v>
      </c>
      <c r="P472" t="s">
        <v>1792</v>
      </c>
      <c r="Q472">
        <v>54.759500000000003</v>
      </c>
      <c r="R472">
        <v>5.1268000000000002</v>
      </c>
      <c r="U472" t="s">
        <v>1792</v>
      </c>
      <c r="V472">
        <v>54.759500000000003</v>
      </c>
      <c r="W472">
        <v>0.90310000000000001</v>
      </c>
    </row>
    <row r="473" spans="1:23">
      <c r="A473" t="s">
        <v>1793</v>
      </c>
      <c r="B473">
        <v>74.527100000000004</v>
      </c>
      <c r="C473">
        <v>0.54190000000000005</v>
      </c>
      <c r="F473" t="s">
        <v>1793</v>
      </c>
      <c r="G473">
        <v>74.527100000000004</v>
      </c>
      <c r="H473">
        <v>8.6099999999999996E-2</v>
      </c>
      <c r="K473" t="s">
        <v>1793</v>
      </c>
      <c r="L473">
        <v>74.527100000000004</v>
      </c>
      <c r="M473">
        <v>0.56620000000000004</v>
      </c>
      <c r="P473" t="s">
        <v>1793</v>
      </c>
      <c r="Q473">
        <v>74.527100000000004</v>
      </c>
      <c r="R473">
        <v>0.35930000000000001</v>
      </c>
      <c r="U473" t="s">
        <v>1793</v>
      </c>
      <c r="V473">
        <v>74.527100000000004</v>
      </c>
      <c r="W473">
        <v>0</v>
      </c>
    </row>
    <row r="474" spans="1:23">
      <c r="A474" t="s">
        <v>1794</v>
      </c>
      <c r="B474">
        <v>163.51769999999999</v>
      </c>
      <c r="C474">
        <v>0.69430000000000003</v>
      </c>
      <c r="F474" t="s">
        <v>1794</v>
      </c>
      <c r="G474">
        <v>163.51769999999999</v>
      </c>
      <c r="H474">
        <v>0.25729999999999997</v>
      </c>
      <c r="K474" t="s">
        <v>1794</v>
      </c>
      <c r="L474">
        <v>163.51769999999999</v>
      </c>
      <c r="M474">
        <v>0.54410000000000003</v>
      </c>
      <c r="P474" t="s">
        <v>1794</v>
      </c>
      <c r="Q474">
        <v>163.51769999999999</v>
      </c>
      <c r="R474">
        <v>0</v>
      </c>
      <c r="U474" t="s">
        <v>1794</v>
      </c>
      <c r="V474">
        <v>163.51769999999999</v>
      </c>
      <c r="W474">
        <v>0.72989999999999999</v>
      </c>
    </row>
    <row r="475" spans="1:23">
      <c r="A475" t="s">
        <v>1795</v>
      </c>
      <c r="B475">
        <v>56.074599999999997</v>
      </c>
      <c r="C475">
        <v>0.89339999999999997</v>
      </c>
      <c r="F475" t="s">
        <v>1795</v>
      </c>
      <c r="G475">
        <v>56.074599999999997</v>
      </c>
      <c r="H475">
        <v>1.0644</v>
      </c>
      <c r="K475" t="s">
        <v>1795</v>
      </c>
      <c r="L475">
        <v>56.074599999999997</v>
      </c>
      <c r="M475">
        <v>0.58340000000000003</v>
      </c>
      <c r="P475" t="s">
        <v>1795</v>
      </c>
      <c r="Q475">
        <v>56.074599999999997</v>
      </c>
      <c r="R475">
        <v>1.1108</v>
      </c>
      <c r="U475" t="s">
        <v>1795</v>
      </c>
      <c r="V475">
        <v>56.074599999999997</v>
      </c>
      <c r="W475">
        <v>0.88049999999999995</v>
      </c>
    </row>
    <row r="476" spans="1:23">
      <c r="A476" t="s">
        <v>1796</v>
      </c>
      <c r="B476">
        <v>75.349500000000006</v>
      </c>
      <c r="C476">
        <v>0.622</v>
      </c>
      <c r="F476" t="s">
        <v>1796</v>
      </c>
      <c r="G476">
        <v>75.349500000000006</v>
      </c>
      <c r="H476">
        <v>1.0978000000000001</v>
      </c>
      <c r="K476" t="s">
        <v>1796</v>
      </c>
      <c r="L476">
        <v>75.349500000000006</v>
      </c>
      <c r="M476">
        <v>2.7080000000000002</v>
      </c>
      <c r="P476" t="s">
        <v>1796</v>
      </c>
      <c r="Q476">
        <v>75.349500000000006</v>
      </c>
      <c r="R476">
        <v>1.3748</v>
      </c>
      <c r="U476" t="s">
        <v>1796</v>
      </c>
      <c r="V476">
        <v>75.349500000000006</v>
      </c>
      <c r="W476">
        <v>1.0898000000000001</v>
      </c>
    </row>
    <row r="477" spans="1:23">
      <c r="A477" t="s">
        <v>1797</v>
      </c>
      <c r="B477">
        <v>82.938100000000006</v>
      </c>
      <c r="C477">
        <v>0.39019999999999999</v>
      </c>
      <c r="F477" t="s">
        <v>1797</v>
      </c>
      <c r="G477">
        <v>82.938100000000006</v>
      </c>
      <c r="H477">
        <v>0.72309999999999997</v>
      </c>
      <c r="K477" t="s">
        <v>1797</v>
      </c>
      <c r="L477">
        <v>82.938100000000006</v>
      </c>
      <c r="M477">
        <v>0.50960000000000005</v>
      </c>
      <c r="P477" t="s">
        <v>1797</v>
      </c>
      <c r="Q477">
        <v>82.938100000000006</v>
      </c>
      <c r="R477">
        <v>0.86240000000000006</v>
      </c>
      <c r="U477" t="s">
        <v>1797</v>
      </c>
      <c r="V477">
        <v>82.938100000000006</v>
      </c>
      <c r="W477">
        <v>0.34179999999999999</v>
      </c>
    </row>
    <row r="478" spans="1:23">
      <c r="A478" t="s">
        <v>1798</v>
      </c>
      <c r="B478">
        <v>77.089799999999997</v>
      </c>
      <c r="C478">
        <v>0.85119999999999996</v>
      </c>
      <c r="F478" t="s">
        <v>1798</v>
      </c>
      <c r="G478">
        <v>77.089799999999997</v>
      </c>
      <c r="H478">
        <v>0.42249999999999999</v>
      </c>
      <c r="K478" t="s">
        <v>1798</v>
      </c>
      <c r="L478">
        <v>77.089799999999997</v>
      </c>
      <c r="M478">
        <v>0.69479999999999997</v>
      </c>
      <c r="P478" t="s">
        <v>1798</v>
      </c>
      <c r="Q478">
        <v>77.089799999999997</v>
      </c>
      <c r="R478">
        <v>0.3528</v>
      </c>
      <c r="U478" t="s">
        <v>1798</v>
      </c>
      <c r="V478">
        <v>77.089799999999997</v>
      </c>
      <c r="W478">
        <v>0.83889999999999998</v>
      </c>
    </row>
    <row r="479" spans="1:23">
      <c r="A479" t="s">
        <v>1799</v>
      </c>
      <c r="B479">
        <v>78.390600000000006</v>
      </c>
      <c r="C479">
        <v>0.34970000000000001</v>
      </c>
      <c r="F479" t="s">
        <v>1799</v>
      </c>
      <c r="G479">
        <v>78.390600000000006</v>
      </c>
      <c r="H479">
        <v>0.2777</v>
      </c>
      <c r="K479" t="s">
        <v>1799</v>
      </c>
      <c r="L479">
        <v>78.390600000000006</v>
      </c>
      <c r="M479">
        <v>1.0275000000000001</v>
      </c>
      <c r="P479" t="s">
        <v>1799</v>
      </c>
      <c r="Q479">
        <v>78.390600000000006</v>
      </c>
      <c r="R479">
        <v>0.5796</v>
      </c>
      <c r="U479" t="s">
        <v>1799</v>
      </c>
      <c r="V479">
        <v>78.390600000000006</v>
      </c>
      <c r="W479">
        <v>0</v>
      </c>
    </row>
    <row r="480" spans="1:23">
      <c r="A480" t="s">
        <v>1800</v>
      </c>
      <c r="B480">
        <v>92.170199999999994</v>
      </c>
      <c r="C480">
        <v>3.2448999999999999</v>
      </c>
      <c r="F480" t="s">
        <v>1800</v>
      </c>
      <c r="G480">
        <v>92.170199999999994</v>
      </c>
      <c r="H480">
        <v>0.3352</v>
      </c>
      <c r="K480" t="s">
        <v>1800</v>
      </c>
      <c r="L480">
        <v>92.170199999999994</v>
      </c>
      <c r="M480">
        <v>2.2740999999999998</v>
      </c>
      <c r="P480" t="s">
        <v>1800</v>
      </c>
      <c r="Q480">
        <v>92.170199999999994</v>
      </c>
      <c r="R480">
        <v>1.5743</v>
      </c>
      <c r="U480" t="s">
        <v>1800</v>
      </c>
      <c r="V480">
        <v>92.170199999999994</v>
      </c>
      <c r="W480">
        <v>0</v>
      </c>
    </row>
    <row r="481" spans="1:23">
      <c r="A481" t="s">
        <v>1801</v>
      </c>
      <c r="B481">
        <v>80.375600000000006</v>
      </c>
      <c r="C481">
        <v>0</v>
      </c>
      <c r="F481" t="s">
        <v>1801</v>
      </c>
      <c r="G481">
        <v>80.375600000000006</v>
      </c>
      <c r="H481">
        <v>0</v>
      </c>
      <c r="K481" t="s">
        <v>1801</v>
      </c>
      <c r="L481">
        <v>80.375600000000006</v>
      </c>
      <c r="M481">
        <v>0.21540000000000001</v>
      </c>
      <c r="P481" t="s">
        <v>1801</v>
      </c>
      <c r="Q481">
        <v>80.375600000000006</v>
      </c>
      <c r="R481">
        <v>0</v>
      </c>
      <c r="U481" t="s">
        <v>1801</v>
      </c>
      <c r="V481">
        <v>80.375600000000006</v>
      </c>
      <c r="W481">
        <v>0</v>
      </c>
    </row>
    <row r="482" spans="1:23">
      <c r="A482" t="s">
        <v>1802</v>
      </c>
      <c r="B482">
        <v>63.055300000000003</v>
      </c>
      <c r="C482">
        <v>0.2331</v>
      </c>
      <c r="F482" t="s">
        <v>1802</v>
      </c>
      <c r="G482">
        <v>63.055300000000003</v>
      </c>
      <c r="H482">
        <v>0.24690000000000001</v>
      </c>
      <c r="K482" t="s">
        <v>1802</v>
      </c>
      <c r="L482">
        <v>63.055300000000003</v>
      </c>
      <c r="M482">
        <v>1.5223</v>
      </c>
      <c r="P482" t="s">
        <v>1802</v>
      </c>
      <c r="Q482">
        <v>63.055300000000003</v>
      </c>
      <c r="R482">
        <v>2.7050000000000001</v>
      </c>
      <c r="U482" t="s">
        <v>1802</v>
      </c>
      <c r="V482">
        <v>63.055300000000003</v>
      </c>
      <c r="W482">
        <v>0.30630000000000002</v>
      </c>
    </row>
    <row r="483" spans="1:23">
      <c r="A483" t="s">
        <v>1803</v>
      </c>
      <c r="B483">
        <v>56.292999999999999</v>
      </c>
      <c r="C483">
        <v>0.1797</v>
      </c>
      <c r="F483" t="s">
        <v>1803</v>
      </c>
      <c r="G483">
        <v>56.292999999999999</v>
      </c>
      <c r="H483">
        <v>2.3800000000000002E-2</v>
      </c>
      <c r="K483" t="s">
        <v>1803</v>
      </c>
      <c r="L483">
        <v>56.292999999999999</v>
      </c>
      <c r="M483">
        <v>1.2908999999999999</v>
      </c>
      <c r="P483" t="s">
        <v>1803</v>
      </c>
      <c r="Q483">
        <v>56.292999999999999</v>
      </c>
      <c r="R483">
        <v>0.2979</v>
      </c>
      <c r="U483" t="s">
        <v>1803</v>
      </c>
      <c r="V483">
        <v>56.292999999999999</v>
      </c>
      <c r="W483">
        <v>0.2361</v>
      </c>
    </row>
    <row r="484" spans="1:23">
      <c r="A484" t="s">
        <v>1804</v>
      </c>
      <c r="B484">
        <v>61.880400000000002</v>
      </c>
      <c r="C484">
        <v>0.17349999999999999</v>
      </c>
      <c r="F484" t="s">
        <v>1804</v>
      </c>
      <c r="G484">
        <v>61.880400000000002</v>
      </c>
      <c r="H484">
        <v>0.29859999999999998</v>
      </c>
      <c r="K484" t="s">
        <v>1804</v>
      </c>
      <c r="L484">
        <v>61.880400000000002</v>
      </c>
      <c r="M484">
        <v>1.2465999999999999</v>
      </c>
      <c r="P484" t="s">
        <v>1804</v>
      </c>
      <c r="Q484">
        <v>61.880400000000002</v>
      </c>
      <c r="R484">
        <v>1.4383999999999999</v>
      </c>
      <c r="U484" t="s">
        <v>1804</v>
      </c>
      <c r="V484">
        <v>61.880400000000002</v>
      </c>
      <c r="W484">
        <v>0</v>
      </c>
    </row>
    <row r="485" spans="1:23">
      <c r="A485" t="s">
        <v>1805</v>
      </c>
      <c r="B485">
        <v>91.764899999999997</v>
      </c>
      <c r="C485">
        <v>0.1004</v>
      </c>
      <c r="F485" t="s">
        <v>1805</v>
      </c>
      <c r="G485">
        <v>91.764899999999997</v>
      </c>
      <c r="H485">
        <v>0.2127</v>
      </c>
      <c r="K485" t="s">
        <v>1805</v>
      </c>
      <c r="L485">
        <v>91.764899999999997</v>
      </c>
      <c r="M485">
        <v>0.26229999999999998</v>
      </c>
      <c r="P485" t="s">
        <v>1805</v>
      </c>
      <c r="Q485">
        <v>91.764899999999997</v>
      </c>
      <c r="R485">
        <v>0.99890000000000001</v>
      </c>
      <c r="U485" t="s">
        <v>1805</v>
      </c>
      <c r="V485">
        <v>91.764899999999997</v>
      </c>
      <c r="W485">
        <v>0</v>
      </c>
    </row>
    <row r="486" spans="1:23">
      <c r="A486" t="s">
        <v>1806</v>
      </c>
      <c r="B486">
        <v>41.677999999999997</v>
      </c>
      <c r="C486">
        <v>0</v>
      </c>
      <c r="F486" t="s">
        <v>1806</v>
      </c>
      <c r="G486">
        <v>41.677999999999997</v>
      </c>
      <c r="H486">
        <v>3.4599999999999999E-2</v>
      </c>
      <c r="K486" t="s">
        <v>1806</v>
      </c>
      <c r="L486">
        <v>41.677999999999997</v>
      </c>
      <c r="M486">
        <v>8.7040000000000006</v>
      </c>
      <c r="P486" t="s">
        <v>1806</v>
      </c>
      <c r="Q486">
        <v>41.677999999999997</v>
      </c>
      <c r="R486">
        <v>0.86650000000000005</v>
      </c>
      <c r="U486" t="s">
        <v>1806</v>
      </c>
      <c r="V486">
        <v>41.677999999999997</v>
      </c>
      <c r="W486">
        <v>11.332700000000001</v>
      </c>
    </row>
    <row r="487" spans="1:23">
      <c r="A487" t="s">
        <v>1807</v>
      </c>
      <c r="B487">
        <v>58.767600000000002</v>
      </c>
      <c r="C487">
        <v>0.19500000000000001</v>
      </c>
      <c r="F487" t="s">
        <v>1807</v>
      </c>
      <c r="G487">
        <v>58.767600000000002</v>
      </c>
      <c r="H487">
        <v>0.1032</v>
      </c>
      <c r="K487" t="s">
        <v>1807</v>
      </c>
      <c r="L487">
        <v>58.767600000000002</v>
      </c>
      <c r="M487">
        <v>0.63649999999999995</v>
      </c>
      <c r="P487" t="s">
        <v>1807</v>
      </c>
      <c r="Q487">
        <v>58.767600000000002</v>
      </c>
      <c r="R487">
        <v>1.2927</v>
      </c>
      <c r="U487" t="s">
        <v>1807</v>
      </c>
      <c r="V487">
        <v>58.767600000000002</v>
      </c>
      <c r="W487">
        <v>0</v>
      </c>
    </row>
    <row r="488" spans="1:23">
      <c r="A488" t="s">
        <v>1808</v>
      </c>
      <c r="B488">
        <v>70.842600000000004</v>
      </c>
      <c r="C488">
        <v>0.23880000000000001</v>
      </c>
      <c r="F488" t="s">
        <v>1808</v>
      </c>
      <c r="G488">
        <v>70.842600000000004</v>
      </c>
      <c r="H488">
        <v>0.2213</v>
      </c>
      <c r="K488" t="s">
        <v>1808</v>
      </c>
      <c r="L488">
        <v>70.842600000000004</v>
      </c>
      <c r="M488">
        <v>1.5593999999999999</v>
      </c>
      <c r="P488" t="s">
        <v>1808</v>
      </c>
      <c r="Q488">
        <v>70.842600000000004</v>
      </c>
      <c r="R488">
        <v>0.79169999999999996</v>
      </c>
      <c r="U488" t="s">
        <v>1808</v>
      </c>
      <c r="V488">
        <v>70.842600000000004</v>
      </c>
      <c r="W488">
        <v>0.94140000000000001</v>
      </c>
    </row>
    <row r="489" spans="1:23">
      <c r="A489" t="s">
        <v>1809</v>
      </c>
      <c r="B489">
        <v>53.910800000000002</v>
      </c>
      <c r="C489">
        <v>0.5534</v>
      </c>
      <c r="F489" t="s">
        <v>1809</v>
      </c>
      <c r="G489">
        <v>53.910800000000002</v>
      </c>
      <c r="H489">
        <v>0.18310000000000001</v>
      </c>
      <c r="K489" t="s">
        <v>1809</v>
      </c>
      <c r="L489">
        <v>53.910800000000002</v>
      </c>
      <c r="M489">
        <v>0.54200000000000004</v>
      </c>
      <c r="P489" t="s">
        <v>1809</v>
      </c>
      <c r="Q489">
        <v>53.910800000000002</v>
      </c>
      <c r="R489">
        <v>0.9173</v>
      </c>
      <c r="U489" t="s">
        <v>1809</v>
      </c>
      <c r="V489">
        <v>53.910800000000002</v>
      </c>
      <c r="W489">
        <v>0</v>
      </c>
    </row>
    <row r="490" spans="1:23">
      <c r="A490" t="s">
        <v>1810</v>
      </c>
      <c r="B490">
        <v>50.276699999999998</v>
      </c>
      <c r="C490">
        <v>0.55869999999999997</v>
      </c>
      <c r="F490" t="s">
        <v>1810</v>
      </c>
      <c r="G490">
        <v>50.276699999999998</v>
      </c>
      <c r="H490">
        <v>0.22189999999999999</v>
      </c>
      <c r="K490" t="s">
        <v>1810</v>
      </c>
      <c r="L490">
        <v>50.276699999999998</v>
      </c>
      <c r="M490">
        <v>5.1082000000000001</v>
      </c>
      <c r="P490" t="s">
        <v>1810</v>
      </c>
      <c r="Q490">
        <v>50.276699999999998</v>
      </c>
      <c r="R490">
        <v>0.92620000000000002</v>
      </c>
      <c r="U490" t="s">
        <v>1810</v>
      </c>
      <c r="V490">
        <v>50.276699999999998</v>
      </c>
      <c r="W490">
        <v>0</v>
      </c>
    </row>
    <row r="491" spans="1:23">
      <c r="A491" t="s">
        <v>1811</v>
      </c>
      <c r="B491">
        <v>80.269499999999994</v>
      </c>
      <c r="C491">
        <v>0</v>
      </c>
      <c r="F491" t="s">
        <v>1811</v>
      </c>
      <c r="G491">
        <v>80.269499999999994</v>
      </c>
      <c r="H491">
        <v>5.5500000000000001E-2</v>
      </c>
      <c r="K491" t="s">
        <v>1811</v>
      </c>
      <c r="L491">
        <v>80.269499999999994</v>
      </c>
      <c r="M491">
        <v>0.2737</v>
      </c>
      <c r="P491" t="s">
        <v>1811</v>
      </c>
      <c r="Q491">
        <v>80.269499999999994</v>
      </c>
      <c r="R491">
        <v>0</v>
      </c>
      <c r="U491" t="s">
        <v>1811</v>
      </c>
      <c r="V491">
        <v>80.269499999999994</v>
      </c>
      <c r="W491">
        <v>0</v>
      </c>
    </row>
    <row r="492" spans="1:23">
      <c r="A492" t="s">
        <v>1812</v>
      </c>
      <c r="B492">
        <v>88.439599999999999</v>
      </c>
      <c r="C492">
        <v>0.1193</v>
      </c>
      <c r="F492" t="s">
        <v>1812</v>
      </c>
      <c r="G492">
        <v>88.439599999999999</v>
      </c>
      <c r="H492">
        <v>6.3200000000000006E-2</v>
      </c>
      <c r="K492" t="s">
        <v>1812</v>
      </c>
      <c r="L492">
        <v>88.439599999999999</v>
      </c>
      <c r="M492">
        <v>0.15579999999999999</v>
      </c>
      <c r="P492" t="s">
        <v>1812</v>
      </c>
      <c r="Q492">
        <v>88.439599999999999</v>
      </c>
      <c r="R492">
        <v>0.39539999999999997</v>
      </c>
      <c r="U492" t="s">
        <v>1812</v>
      </c>
      <c r="V492">
        <v>88.439599999999999</v>
      </c>
      <c r="W492">
        <v>0</v>
      </c>
    </row>
    <row r="493" spans="1:23">
      <c r="A493" t="s">
        <v>1813</v>
      </c>
      <c r="B493">
        <v>95.398899999999998</v>
      </c>
      <c r="C493">
        <v>0.17349999999999999</v>
      </c>
      <c r="F493" t="s">
        <v>1813</v>
      </c>
      <c r="G493">
        <v>95.398899999999998</v>
      </c>
      <c r="H493">
        <v>0.16070000000000001</v>
      </c>
      <c r="K493" t="s">
        <v>1813</v>
      </c>
      <c r="L493">
        <v>95.398899999999998</v>
      </c>
      <c r="M493">
        <v>1.1328</v>
      </c>
      <c r="P493" t="s">
        <v>1813</v>
      </c>
      <c r="Q493">
        <v>95.398899999999998</v>
      </c>
      <c r="R493">
        <v>0</v>
      </c>
      <c r="U493" t="s">
        <v>1813</v>
      </c>
      <c r="V493">
        <v>95.398899999999998</v>
      </c>
      <c r="W493">
        <v>0</v>
      </c>
    </row>
    <row r="494" spans="1:23">
      <c r="A494" t="s">
        <v>1814</v>
      </c>
      <c r="B494">
        <v>46.111899999999999</v>
      </c>
      <c r="C494">
        <v>1.4098999999999999</v>
      </c>
      <c r="F494" t="s">
        <v>1814</v>
      </c>
      <c r="G494">
        <v>46.111899999999999</v>
      </c>
      <c r="H494">
        <v>0.34839999999999999</v>
      </c>
      <c r="K494" t="s">
        <v>1814</v>
      </c>
      <c r="L494">
        <v>46.111899999999999</v>
      </c>
      <c r="M494">
        <v>2.9462000000000002</v>
      </c>
      <c r="P494" t="s">
        <v>1814</v>
      </c>
      <c r="Q494">
        <v>46.111899999999999</v>
      </c>
      <c r="R494">
        <v>2.1812999999999998</v>
      </c>
      <c r="U494" t="s">
        <v>1814</v>
      </c>
      <c r="V494">
        <v>46.111899999999999</v>
      </c>
      <c r="W494">
        <v>1.2351000000000001</v>
      </c>
    </row>
    <row r="495" spans="1:23">
      <c r="A495" t="s">
        <v>1815</v>
      </c>
      <c r="B495">
        <v>70.201999999999998</v>
      </c>
      <c r="C495">
        <v>0.25969999999999999</v>
      </c>
      <c r="F495" t="s">
        <v>1815</v>
      </c>
      <c r="G495">
        <v>70.201999999999998</v>
      </c>
      <c r="H495">
        <v>0.16039999999999999</v>
      </c>
      <c r="K495" t="s">
        <v>1815</v>
      </c>
      <c r="L495">
        <v>70.201999999999998</v>
      </c>
      <c r="M495">
        <v>1.5828</v>
      </c>
      <c r="P495" t="s">
        <v>1815</v>
      </c>
      <c r="Q495">
        <v>70.201999999999998</v>
      </c>
      <c r="R495">
        <v>1.1478999999999999</v>
      </c>
      <c r="U495" t="s">
        <v>1815</v>
      </c>
      <c r="V495">
        <v>70.201999999999998</v>
      </c>
      <c r="W495">
        <v>0.22750000000000001</v>
      </c>
    </row>
    <row r="496" spans="1:23">
      <c r="A496" t="s">
        <v>1816</v>
      </c>
      <c r="B496">
        <v>47.6753</v>
      </c>
      <c r="C496">
        <v>0.44240000000000002</v>
      </c>
      <c r="F496" t="s">
        <v>1816</v>
      </c>
      <c r="G496">
        <v>47.6753</v>
      </c>
      <c r="H496">
        <v>0.15620000000000001</v>
      </c>
      <c r="K496" t="s">
        <v>1816</v>
      </c>
      <c r="L496">
        <v>47.6753</v>
      </c>
      <c r="M496">
        <v>0.96299999999999997</v>
      </c>
      <c r="P496" t="s">
        <v>1816</v>
      </c>
      <c r="Q496">
        <v>47.6753</v>
      </c>
      <c r="R496">
        <v>0</v>
      </c>
      <c r="U496" t="s">
        <v>1816</v>
      </c>
      <c r="V496">
        <v>47.6753</v>
      </c>
      <c r="W496">
        <v>0.77510000000000001</v>
      </c>
    </row>
    <row r="497" spans="1:23">
      <c r="A497" t="s">
        <v>1817</v>
      </c>
      <c r="B497">
        <v>73.033000000000001</v>
      </c>
      <c r="C497">
        <v>0</v>
      </c>
      <c r="F497" t="s">
        <v>1817</v>
      </c>
      <c r="G497">
        <v>73.033000000000001</v>
      </c>
      <c r="H497">
        <v>0</v>
      </c>
      <c r="K497" t="s">
        <v>1817</v>
      </c>
      <c r="L497">
        <v>73.033000000000001</v>
      </c>
      <c r="M497">
        <v>1.0537000000000001</v>
      </c>
      <c r="P497" t="s">
        <v>1817</v>
      </c>
      <c r="Q497">
        <v>73.033000000000001</v>
      </c>
      <c r="R497">
        <v>0.89159999999999995</v>
      </c>
      <c r="U497" t="s">
        <v>1817</v>
      </c>
      <c r="V497">
        <v>73.033000000000001</v>
      </c>
      <c r="W497">
        <v>1.0601</v>
      </c>
    </row>
    <row r="498" spans="1:23">
      <c r="A498" t="s">
        <v>1818</v>
      </c>
      <c r="B498">
        <v>53.541600000000003</v>
      </c>
      <c r="C498">
        <v>0.8085</v>
      </c>
      <c r="F498" t="s">
        <v>1818</v>
      </c>
      <c r="G498">
        <v>53.541600000000003</v>
      </c>
      <c r="H498">
        <v>0.73380000000000001</v>
      </c>
      <c r="K498" t="s">
        <v>1818</v>
      </c>
      <c r="L498">
        <v>53.541600000000003</v>
      </c>
      <c r="M498">
        <v>1.9610000000000001</v>
      </c>
      <c r="P498" t="s">
        <v>1818</v>
      </c>
      <c r="Q498">
        <v>53.541600000000003</v>
      </c>
      <c r="R498">
        <v>3.8290999999999999</v>
      </c>
      <c r="U498" t="s">
        <v>1818</v>
      </c>
      <c r="V498">
        <v>53.541600000000003</v>
      </c>
      <c r="W498">
        <v>0.60709999999999997</v>
      </c>
    </row>
    <row r="499" spans="1:23">
      <c r="A499" t="s">
        <v>1819</v>
      </c>
      <c r="B499">
        <v>34.472099999999998</v>
      </c>
      <c r="C499">
        <v>1.2246999999999999</v>
      </c>
      <c r="F499" t="s">
        <v>1819</v>
      </c>
      <c r="G499">
        <v>34.472099999999998</v>
      </c>
      <c r="H499">
        <v>0.32419999999999999</v>
      </c>
      <c r="K499" t="s">
        <v>1819</v>
      </c>
      <c r="L499">
        <v>34.472099999999998</v>
      </c>
      <c r="M499">
        <v>2.3266</v>
      </c>
      <c r="P499" t="s">
        <v>1819</v>
      </c>
      <c r="Q499">
        <v>34.472099999999998</v>
      </c>
      <c r="R499">
        <v>1.8455999999999999</v>
      </c>
      <c r="U499" t="s">
        <v>1819</v>
      </c>
      <c r="V499">
        <v>34.472099999999998</v>
      </c>
      <c r="W499">
        <v>2.3408000000000002</v>
      </c>
    </row>
    <row r="500" spans="1:23">
      <c r="A500" t="s">
        <v>1820</v>
      </c>
      <c r="B500">
        <v>63.957700000000003</v>
      </c>
      <c r="C500">
        <v>1.9071</v>
      </c>
      <c r="F500" t="s">
        <v>1820</v>
      </c>
      <c r="G500">
        <v>63.957700000000003</v>
      </c>
      <c r="H500">
        <v>0.14430000000000001</v>
      </c>
      <c r="K500" t="s">
        <v>1820</v>
      </c>
      <c r="L500">
        <v>63.957700000000003</v>
      </c>
      <c r="M500">
        <v>1.4233</v>
      </c>
      <c r="P500" t="s">
        <v>1820</v>
      </c>
      <c r="Q500">
        <v>63.957700000000003</v>
      </c>
      <c r="R500">
        <v>0.60219999999999996</v>
      </c>
      <c r="U500" t="s">
        <v>1820</v>
      </c>
      <c r="V500">
        <v>63.957700000000003</v>
      </c>
      <c r="W500">
        <v>0</v>
      </c>
    </row>
    <row r="501" spans="1:23">
      <c r="A501" t="s">
        <v>1821</v>
      </c>
      <c r="B501">
        <v>76.636899999999997</v>
      </c>
      <c r="C501">
        <v>0.1502</v>
      </c>
      <c r="F501" t="s">
        <v>1821</v>
      </c>
      <c r="G501">
        <v>76.636899999999997</v>
      </c>
      <c r="H501">
        <v>0.23849999999999999</v>
      </c>
      <c r="K501" t="s">
        <v>1821</v>
      </c>
      <c r="L501">
        <v>76.636899999999997</v>
      </c>
      <c r="M501">
        <v>0.58840000000000003</v>
      </c>
      <c r="P501" t="s">
        <v>1821</v>
      </c>
      <c r="Q501">
        <v>76.636899999999997</v>
      </c>
      <c r="R501">
        <v>0.99570000000000003</v>
      </c>
      <c r="U501" t="s">
        <v>1821</v>
      </c>
      <c r="V501">
        <v>76.636899999999997</v>
      </c>
      <c r="W501">
        <v>0</v>
      </c>
    </row>
    <row r="502" spans="1:23">
      <c r="A502" t="s">
        <v>1822</v>
      </c>
      <c r="B502">
        <v>59.982300000000002</v>
      </c>
      <c r="C502">
        <v>0</v>
      </c>
      <c r="F502" t="s">
        <v>1822</v>
      </c>
      <c r="G502">
        <v>59.982300000000002</v>
      </c>
      <c r="H502">
        <v>0.15129999999999999</v>
      </c>
      <c r="K502" t="s">
        <v>1822</v>
      </c>
      <c r="L502">
        <v>59.982300000000002</v>
      </c>
      <c r="M502">
        <v>1.4932000000000001</v>
      </c>
      <c r="P502" t="s">
        <v>1822</v>
      </c>
      <c r="Q502">
        <v>59.982300000000002</v>
      </c>
      <c r="R502">
        <v>0.7581</v>
      </c>
      <c r="U502" t="s">
        <v>1822</v>
      </c>
      <c r="V502">
        <v>59.982300000000002</v>
      </c>
      <c r="W502">
        <v>0</v>
      </c>
    </row>
    <row r="503" spans="1:23">
      <c r="A503" t="s">
        <v>1823</v>
      </c>
      <c r="B503">
        <v>73.308599999999998</v>
      </c>
      <c r="C503">
        <v>0.38890000000000002</v>
      </c>
      <c r="F503" t="s">
        <v>1823</v>
      </c>
      <c r="G503">
        <v>73.308599999999998</v>
      </c>
      <c r="H503">
        <v>6.8599999999999994E-2</v>
      </c>
      <c r="K503" t="s">
        <v>1823</v>
      </c>
      <c r="L503">
        <v>73.308599999999998</v>
      </c>
      <c r="M503">
        <v>1.0159</v>
      </c>
      <c r="P503" t="s">
        <v>1823</v>
      </c>
      <c r="Q503">
        <v>73.308599999999998</v>
      </c>
      <c r="R503">
        <v>0.85960000000000003</v>
      </c>
      <c r="U503" t="s">
        <v>1823</v>
      </c>
      <c r="V503">
        <v>73.308599999999998</v>
      </c>
      <c r="W503">
        <v>0.3407</v>
      </c>
    </row>
    <row r="504" spans="1:23">
      <c r="A504" t="s">
        <v>1824</v>
      </c>
      <c r="B504">
        <v>78.337199999999996</v>
      </c>
      <c r="C504">
        <v>0.2374</v>
      </c>
      <c r="F504" t="s">
        <v>1824</v>
      </c>
      <c r="G504">
        <v>78.337199999999996</v>
      </c>
      <c r="H504">
        <v>0.18859999999999999</v>
      </c>
      <c r="K504" t="s">
        <v>1824</v>
      </c>
      <c r="L504">
        <v>78.337199999999996</v>
      </c>
      <c r="M504">
        <v>0.93020000000000003</v>
      </c>
      <c r="P504" t="s">
        <v>1824</v>
      </c>
      <c r="Q504">
        <v>78.337199999999996</v>
      </c>
      <c r="R504">
        <v>0</v>
      </c>
      <c r="U504" t="s">
        <v>1824</v>
      </c>
      <c r="V504">
        <v>78.337199999999996</v>
      </c>
      <c r="W504">
        <v>0</v>
      </c>
    </row>
    <row r="505" spans="1:23">
      <c r="A505" t="s">
        <v>1825</v>
      </c>
      <c r="B505">
        <v>43.630899999999997</v>
      </c>
      <c r="C505">
        <v>0.7157</v>
      </c>
      <c r="F505" t="s">
        <v>1825</v>
      </c>
      <c r="G505">
        <v>43.630899999999997</v>
      </c>
      <c r="H505">
        <v>9.4700000000000006E-2</v>
      </c>
      <c r="K505" t="s">
        <v>1825</v>
      </c>
      <c r="L505">
        <v>43.630899999999997</v>
      </c>
      <c r="M505">
        <v>0.93479999999999996</v>
      </c>
      <c r="P505" t="s">
        <v>1825</v>
      </c>
      <c r="Q505">
        <v>43.630899999999997</v>
      </c>
      <c r="R505">
        <v>3.5592999999999999</v>
      </c>
      <c r="U505" t="s">
        <v>1825</v>
      </c>
      <c r="V505">
        <v>43.630899999999997</v>
      </c>
      <c r="W505">
        <v>0.9405</v>
      </c>
    </row>
    <row r="506" spans="1:23">
      <c r="A506" t="s">
        <v>1826</v>
      </c>
      <c r="B506">
        <v>75.018100000000004</v>
      </c>
      <c r="C506">
        <v>0</v>
      </c>
      <c r="F506" t="s">
        <v>1826</v>
      </c>
      <c r="G506">
        <v>75.018100000000004</v>
      </c>
      <c r="H506">
        <v>6.3299999999999995E-2</v>
      </c>
      <c r="K506" t="s">
        <v>1826</v>
      </c>
      <c r="L506">
        <v>75.018100000000004</v>
      </c>
      <c r="M506">
        <v>0</v>
      </c>
      <c r="P506" t="s">
        <v>1826</v>
      </c>
      <c r="Q506">
        <v>75.018100000000004</v>
      </c>
      <c r="R506">
        <v>0</v>
      </c>
      <c r="U506" t="s">
        <v>1826</v>
      </c>
      <c r="V506">
        <v>75.018100000000004</v>
      </c>
      <c r="W506">
        <v>0</v>
      </c>
    </row>
    <row r="507" spans="1:23">
      <c r="A507" t="s">
        <v>1827</v>
      </c>
      <c r="B507">
        <v>91.949100000000001</v>
      </c>
      <c r="C507">
        <v>0</v>
      </c>
      <c r="F507" t="s">
        <v>1827</v>
      </c>
      <c r="G507">
        <v>91.949100000000001</v>
      </c>
      <c r="H507">
        <v>0.51290000000000002</v>
      </c>
      <c r="K507" t="s">
        <v>1827</v>
      </c>
      <c r="L507">
        <v>91.949100000000001</v>
      </c>
      <c r="M507">
        <v>5.3136999999999999</v>
      </c>
      <c r="P507" t="s">
        <v>1827</v>
      </c>
      <c r="Q507">
        <v>91.949100000000001</v>
      </c>
      <c r="R507">
        <v>0.64229999999999998</v>
      </c>
      <c r="U507" t="s">
        <v>1827</v>
      </c>
      <c r="V507">
        <v>91.949100000000001</v>
      </c>
      <c r="W507">
        <v>0</v>
      </c>
    </row>
    <row r="508" spans="1:23">
      <c r="A508" t="s">
        <v>1828</v>
      </c>
      <c r="B508">
        <v>42.213200000000001</v>
      </c>
      <c r="C508">
        <v>0.68330000000000002</v>
      </c>
      <c r="F508" t="s">
        <v>1828</v>
      </c>
      <c r="G508">
        <v>42.213200000000001</v>
      </c>
      <c r="H508">
        <v>0.18090000000000001</v>
      </c>
      <c r="K508" t="s">
        <v>1828</v>
      </c>
      <c r="L508">
        <v>42.213200000000001</v>
      </c>
      <c r="M508">
        <v>1.9336</v>
      </c>
      <c r="P508" t="s">
        <v>1828</v>
      </c>
      <c r="Q508">
        <v>42.213200000000001</v>
      </c>
      <c r="R508">
        <v>1.1327</v>
      </c>
      <c r="U508" t="s">
        <v>1828</v>
      </c>
      <c r="V508">
        <v>42.213200000000001</v>
      </c>
      <c r="W508">
        <v>0.59860000000000002</v>
      </c>
    </row>
    <row r="509" spans="1:23">
      <c r="A509" t="s">
        <v>1829</v>
      </c>
      <c r="B509">
        <v>66.393199999999993</v>
      </c>
      <c r="C509">
        <v>0.35610000000000003</v>
      </c>
      <c r="F509" t="s">
        <v>1829</v>
      </c>
      <c r="G509">
        <v>66.393199999999993</v>
      </c>
      <c r="H509">
        <v>0.18859999999999999</v>
      </c>
      <c r="K509" t="s">
        <v>1829</v>
      </c>
      <c r="L509">
        <v>66.393199999999993</v>
      </c>
      <c r="M509">
        <v>0.93030000000000002</v>
      </c>
      <c r="P509" t="s">
        <v>1829</v>
      </c>
      <c r="Q509">
        <v>66.393199999999993</v>
      </c>
      <c r="R509">
        <v>1.1807000000000001</v>
      </c>
      <c r="U509" t="s">
        <v>1829</v>
      </c>
      <c r="V509">
        <v>66.393199999999993</v>
      </c>
      <c r="W509">
        <v>1.4038999999999999</v>
      </c>
    </row>
    <row r="510" spans="1:23">
      <c r="A510" t="s">
        <v>1830</v>
      </c>
      <c r="B510">
        <v>75.009600000000006</v>
      </c>
      <c r="C510">
        <v>0.1464</v>
      </c>
      <c r="F510" t="s">
        <v>1830</v>
      </c>
      <c r="G510">
        <v>75.009600000000006</v>
      </c>
      <c r="H510">
        <v>3.8699999999999998E-2</v>
      </c>
      <c r="K510" t="s">
        <v>1830</v>
      </c>
      <c r="L510">
        <v>75.009600000000006</v>
      </c>
      <c r="M510">
        <v>0.76459999999999995</v>
      </c>
      <c r="P510" t="s">
        <v>1830</v>
      </c>
      <c r="Q510">
        <v>75.009600000000006</v>
      </c>
      <c r="R510">
        <v>2.4260999999999999</v>
      </c>
      <c r="U510" t="s">
        <v>1830</v>
      </c>
      <c r="V510">
        <v>75.009600000000006</v>
      </c>
      <c r="W510">
        <v>0.3846</v>
      </c>
    </row>
    <row r="511" spans="1:23">
      <c r="A511" t="s">
        <v>1831</v>
      </c>
      <c r="B511">
        <v>47.215200000000003</v>
      </c>
      <c r="C511">
        <v>1.1204000000000001</v>
      </c>
      <c r="F511" t="s">
        <v>1831</v>
      </c>
      <c r="G511">
        <v>47.215200000000003</v>
      </c>
      <c r="H511">
        <v>0.52729999999999999</v>
      </c>
      <c r="K511" t="s">
        <v>1831</v>
      </c>
      <c r="L511">
        <v>47.215200000000003</v>
      </c>
      <c r="M511">
        <v>0.65039999999999998</v>
      </c>
      <c r="P511" t="s">
        <v>1831</v>
      </c>
      <c r="Q511">
        <v>47.215200000000003</v>
      </c>
      <c r="R511">
        <v>5.3654000000000002</v>
      </c>
      <c r="U511" t="s">
        <v>1831</v>
      </c>
      <c r="V511">
        <v>47.215200000000003</v>
      </c>
      <c r="W511">
        <v>1.3086</v>
      </c>
    </row>
    <row r="512" spans="1:23">
      <c r="A512" t="s">
        <v>1832</v>
      </c>
      <c r="B512">
        <v>62.960700000000003</v>
      </c>
      <c r="C512">
        <v>0.40550000000000003</v>
      </c>
      <c r="F512" t="s">
        <v>1832</v>
      </c>
      <c r="G512">
        <v>62.960700000000003</v>
      </c>
      <c r="H512">
        <v>0.2147</v>
      </c>
      <c r="K512" t="s">
        <v>1832</v>
      </c>
      <c r="L512">
        <v>62.960700000000003</v>
      </c>
      <c r="M512">
        <v>1.7655000000000001</v>
      </c>
      <c r="P512" t="s">
        <v>1832</v>
      </c>
      <c r="Q512">
        <v>62.960700000000003</v>
      </c>
      <c r="R512">
        <v>2.2408000000000001</v>
      </c>
      <c r="U512" t="s">
        <v>1832</v>
      </c>
      <c r="V512">
        <v>62.960700000000003</v>
      </c>
      <c r="W512">
        <v>0.3553</v>
      </c>
    </row>
    <row r="513" spans="1:23">
      <c r="A513" t="s">
        <v>1833</v>
      </c>
      <c r="B513">
        <v>71.858199999999997</v>
      </c>
      <c r="C513">
        <v>1.3564000000000001</v>
      </c>
      <c r="F513" t="s">
        <v>1833</v>
      </c>
      <c r="G513">
        <v>71.858199999999997</v>
      </c>
      <c r="H513">
        <v>0.71819999999999995</v>
      </c>
      <c r="K513" t="s">
        <v>1833</v>
      </c>
      <c r="L513">
        <v>71.858199999999997</v>
      </c>
      <c r="M513">
        <v>1.181</v>
      </c>
      <c r="P513" t="s">
        <v>1833</v>
      </c>
      <c r="Q513">
        <v>71.858199999999997</v>
      </c>
      <c r="R513">
        <v>12.4918</v>
      </c>
      <c r="U513" t="s">
        <v>1833</v>
      </c>
      <c r="V513">
        <v>71.858199999999997</v>
      </c>
      <c r="W513">
        <v>1.1881999999999999</v>
      </c>
    </row>
    <row r="514" spans="1:23">
      <c r="A514" t="s">
        <v>1834</v>
      </c>
      <c r="B514">
        <v>53.224400000000003</v>
      </c>
      <c r="C514">
        <v>0.59550000000000003</v>
      </c>
      <c r="F514" t="s">
        <v>1834</v>
      </c>
      <c r="G514">
        <v>53.224400000000003</v>
      </c>
      <c r="H514">
        <v>0.22070000000000001</v>
      </c>
      <c r="K514" t="s">
        <v>1834</v>
      </c>
      <c r="L514">
        <v>53.224400000000003</v>
      </c>
      <c r="M514">
        <v>0.93340000000000001</v>
      </c>
      <c r="P514" t="s">
        <v>1834</v>
      </c>
      <c r="Q514">
        <v>53.224400000000003</v>
      </c>
      <c r="R514">
        <v>4.3437000000000001</v>
      </c>
      <c r="U514" t="s">
        <v>1834</v>
      </c>
      <c r="V514">
        <v>53.224400000000003</v>
      </c>
      <c r="W514">
        <v>0</v>
      </c>
    </row>
    <row r="515" spans="1:23">
      <c r="A515" t="s">
        <v>1835</v>
      </c>
      <c r="B515">
        <v>66.579499999999996</v>
      </c>
      <c r="C515">
        <v>0.48070000000000002</v>
      </c>
      <c r="F515" t="s">
        <v>1835</v>
      </c>
      <c r="G515">
        <v>66.579499999999996</v>
      </c>
      <c r="H515">
        <v>0.1273</v>
      </c>
      <c r="K515" t="s">
        <v>1835</v>
      </c>
      <c r="L515">
        <v>66.579499999999996</v>
      </c>
      <c r="M515">
        <v>2.0929000000000002</v>
      </c>
      <c r="P515" t="s">
        <v>1835</v>
      </c>
      <c r="Q515">
        <v>66.579499999999996</v>
      </c>
      <c r="R515">
        <v>1.5938000000000001</v>
      </c>
      <c r="U515" t="s">
        <v>1835</v>
      </c>
      <c r="V515">
        <v>66.579499999999996</v>
      </c>
      <c r="W515">
        <v>0</v>
      </c>
    </row>
    <row r="516" spans="1:23">
      <c r="A516" t="s">
        <v>1836</v>
      </c>
      <c r="B516">
        <v>67.389600000000002</v>
      </c>
      <c r="C516">
        <v>0.29770000000000002</v>
      </c>
      <c r="F516" t="s">
        <v>1836</v>
      </c>
      <c r="G516">
        <v>67.389600000000002</v>
      </c>
      <c r="H516">
        <v>0.23649999999999999</v>
      </c>
      <c r="K516" t="s">
        <v>1836</v>
      </c>
      <c r="L516">
        <v>67.389600000000002</v>
      </c>
      <c r="M516">
        <v>3.8885999999999998</v>
      </c>
      <c r="P516" t="s">
        <v>1836</v>
      </c>
      <c r="Q516">
        <v>67.389600000000002</v>
      </c>
      <c r="R516">
        <v>0</v>
      </c>
      <c r="U516" t="s">
        <v>1836</v>
      </c>
      <c r="V516">
        <v>67.389600000000002</v>
      </c>
      <c r="W516">
        <v>0.39119999999999999</v>
      </c>
    </row>
    <row r="517" spans="1:23">
      <c r="A517" t="s">
        <v>1837</v>
      </c>
      <c r="B517">
        <v>55.709400000000002</v>
      </c>
      <c r="C517">
        <v>1.9743999999999999</v>
      </c>
      <c r="F517" t="s">
        <v>1837</v>
      </c>
      <c r="G517">
        <v>55.709400000000002</v>
      </c>
      <c r="H517">
        <v>0.1608</v>
      </c>
      <c r="K517" t="s">
        <v>1837</v>
      </c>
      <c r="L517">
        <v>55.709400000000002</v>
      </c>
      <c r="M517">
        <v>1.5869</v>
      </c>
      <c r="P517" t="s">
        <v>1837</v>
      </c>
      <c r="Q517">
        <v>55.709400000000002</v>
      </c>
      <c r="R517">
        <v>6.5460000000000003</v>
      </c>
      <c r="U517" t="s">
        <v>1837</v>
      </c>
      <c r="V517">
        <v>55.709400000000002</v>
      </c>
      <c r="W517">
        <v>2.3948999999999998</v>
      </c>
    </row>
    <row r="518" spans="1:23">
      <c r="A518" t="s">
        <v>1838</v>
      </c>
      <c r="B518">
        <v>57.831800000000001</v>
      </c>
      <c r="C518">
        <v>0.71189999999999998</v>
      </c>
      <c r="F518" t="s">
        <v>1838</v>
      </c>
      <c r="G518">
        <v>57.831800000000001</v>
      </c>
      <c r="H518">
        <v>0.15079999999999999</v>
      </c>
      <c r="K518" t="s">
        <v>1838</v>
      </c>
      <c r="L518">
        <v>57.831800000000001</v>
      </c>
      <c r="M518">
        <v>0.74380000000000002</v>
      </c>
      <c r="P518" t="s">
        <v>1838</v>
      </c>
      <c r="Q518">
        <v>57.831800000000001</v>
      </c>
      <c r="R518">
        <v>4.7206000000000001</v>
      </c>
      <c r="U518" t="s">
        <v>1838</v>
      </c>
      <c r="V518">
        <v>57.831800000000001</v>
      </c>
      <c r="W518">
        <v>3.3677000000000001</v>
      </c>
    </row>
    <row r="519" spans="1:23">
      <c r="A519" t="s">
        <v>1839</v>
      </c>
      <c r="B519">
        <v>68.175799999999995</v>
      </c>
      <c r="C519">
        <v>0.16370000000000001</v>
      </c>
      <c r="F519" t="s">
        <v>1839</v>
      </c>
      <c r="G519">
        <v>68.175799999999995</v>
      </c>
      <c r="H519">
        <v>0.13</v>
      </c>
      <c r="K519" t="s">
        <v>1839</v>
      </c>
      <c r="L519">
        <v>68.175799999999995</v>
      </c>
      <c r="M519">
        <v>0.21379999999999999</v>
      </c>
      <c r="P519" t="s">
        <v>1839</v>
      </c>
      <c r="Q519">
        <v>68.175799999999995</v>
      </c>
      <c r="R519">
        <v>1.0854999999999999</v>
      </c>
      <c r="U519" t="s">
        <v>1839</v>
      </c>
      <c r="V519">
        <v>68.175799999999995</v>
      </c>
      <c r="W519">
        <v>0</v>
      </c>
    </row>
    <row r="520" spans="1:23">
      <c r="A520" t="s">
        <v>1840</v>
      </c>
      <c r="B520">
        <v>77.596299999999999</v>
      </c>
      <c r="C520">
        <v>0</v>
      </c>
      <c r="F520" t="s">
        <v>1840</v>
      </c>
      <c r="G520">
        <v>77.596299999999999</v>
      </c>
      <c r="H520">
        <v>4.3400000000000001E-2</v>
      </c>
      <c r="K520" t="s">
        <v>1840</v>
      </c>
      <c r="L520">
        <v>77.596299999999999</v>
      </c>
      <c r="M520">
        <v>1.0707</v>
      </c>
      <c r="P520" t="s">
        <v>1840</v>
      </c>
      <c r="Q520">
        <v>77.596299999999999</v>
      </c>
      <c r="R520">
        <v>1.0871999999999999</v>
      </c>
      <c r="U520" t="s">
        <v>1840</v>
      </c>
      <c r="V520">
        <v>77.596299999999999</v>
      </c>
      <c r="W520">
        <v>0.43090000000000001</v>
      </c>
    </row>
    <row r="521" spans="1:23">
      <c r="A521" t="s">
        <v>1841</v>
      </c>
      <c r="B521">
        <v>68.803200000000004</v>
      </c>
      <c r="C521">
        <v>0</v>
      </c>
      <c r="F521" t="s">
        <v>1841</v>
      </c>
      <c r="G521">
        <v>68.803200000000004</v>
      </c>
      <c r="H521">
        <v>7.7100000000000002E-2</v>
      </c>
      <c r="K521" t="s">
        <v>1841</v>
      </c>
      <c r="L521">
        <v>68.803200000000004</v>
      </c>
      <c r="M521">
        <v>0.38019999999999998</v>
      </c>
      <c r="P521" t="s">
        <v>1841</v>
      </c>
      <c r="Q521">
        <v>68.803200000000004</v>
      </c>
      <c r="R521">
        <v>0.48259999999999997</v>
      </c>
      <c r="U521" t="s">
        <v>1841</v>
      </c>
      <c r="V521">
        <v>68.803200000000004</v>
      </c>
      <c r="W521">
        <v>0</v>
      </c>
    </row>
    <row r="522" spans="1:23">
      <c r="A522" t="s">
        <v>1842</v>
      </c>
      <c r="B522">
        <v>67.345600000000005</v>
      </c>
      <c r="C522">
        <v>0.2586</v>
      </c>
      <c r="F522" t="s">
        <v>1842</v>
      </c>
      <c r="G522">
        <v>67.345600000000005</v>
      </c>
      <c r="H522">
        <v>0.13689999999999999</v>
      </c>
      <c r="K522" t="s">
        <v>1842</v>
      </c>
      <c r="L522">
        <v>67.345600000000005</v>
      </c>
      <c r="M522">
        <v>1.3509</v>
      </c>
      <c r="P522" t="s">
        <v>1842</v>
      </c>
      <c r="Q522">
        <v>67.345600000000005</v>
      </c>
      <c r="R522">
        <v>0.85729999999999995</v>
      </c>
      <c r="U522" t="s">
        <v>1842</v>
      </c>
      <c r="V522">
        <v>67.345600000000005</v>
      </c>
      <c r="W522">
        <v>1.3591</v>
      </c>
    </row>
    <row r="523" spans="1:23">
      <c r="A523" t="s">
        <v>1843</v>
      </c>
      <c r="B523">
        <v>81.479699999999994</v>
      </c>
      <c r="C523">
        <v>0.11360000000000001</v>
      </c>
      <c r="F523" t="s">
        <v>1843</v>
      </c>
      <c r="G523">
        <v>81.479699999999994</v>
      </c>
      <c r="H523">
        <v>9.0200000000000002E-2</v>
      </c>
      <c r="K523" t="s">
        <v>1843</v>
      </c>
      <c r="L523">
        <v>81.479699999999994</v>
      </c>
      <c r="M523">
        <v>0.7419</v>
      </c>
      <c r="P523" t="s">
        <v>1843</v>
      </c>
      <c r="Q523">
        <v>81.479699999999994</v>
      </c>
      <c r="R523">
        <v>0.75329999999999997</v>
      </c>
      <c r="U523" t="s">
        <v>1843</v>
      </c>
      <c r="V523">
        <v>81.479699999999994</v>
      </c>
      <c r="W523">
        <v>0.29849999999999999</v>
      </c>
    </row>
    <row r="524" spans="1:23">
      <c r="A524" t="s">
        <v>1844</v>
      </c>
      <c r="B524">
        <v>71.198400000000007</v>
      </c>
      <c r="C524">
        <v>0</v>
      </c>
      <c r="F524" t="s">
        <v>1844</v>
      </c>
      <c r="G524">
        <v>71.198400000000007</v>
      </c>
      <c r="H524">
        <v>0</v>
      </c>
      <c r="K524" t="s">
        <v>1844</v>
      </c>
      <c r="L524">
        <v>71.198400000000007</v>
      </c>
      <c r="M524">
        <v>1.5237000000000001</v>
      </c>
      <c r="P524" t="s">
        <v>1844</v>
      </c>
      <c r="Q524">
        <v>71.198400000000007</v>
      </c>
      <c r="R524">
        <v>0</v>
      </c>
      <c r="U524" t="s">
        <v>1844</v>
      </c>
      <c r="V524">
        <v>71.198400000000007</v>
      </c>
      <c r="W524">
        <v>0</v>
      </c>
    </row>
    <row r="525" spans="1:23">
      <c r="A525" t="s">
        <v>1845</v>
      </c>
      <c r="B525">
        <v>18.453499999999998</v>
      </c>
      <c r="C525">
        <v>9.2469999999999999</v>
      </c>
      <c r="F525" t="s">
        <v>1845</v>
      </c>
      <c r="G525">
        <v>18.453499999999998</v>
      </c>
      <c r="H525">
        <v>0.25109999999999999</v>
      </c>
      <c r="K525" t="s">
        <v>1845</v>
      </c>
      <c r="L525">
        <v>18.453499999999998</v>
      </c>
      <c r="M525">
        <v>4.6449999999999996</v>
      </c>
      <c r="P525" t="s">
        <v>1845</v>
      </c>
      <c r="Q525">
        <v>18.453499999999998</v>
      </c>
      <c r="R525">
        <v>19.652100000000001</v>
      </c>
      <c r="U525" t="s">
        <v>1845</v>
      </c>
      <c r="V525">
        <v>18.453499999999998</v>
      </c>
      <c r="W525">
        <v>0.93469999999999998</v>
      </c>
    </row>
    <row r="526" spans="1:23">
      <c r="A526" t="s">
        <v>1846</v>
      </c>
      <c r="B526">
        <v>51.537399999999998</v>
      </c>
      <c r="C526">
        <v>2.1879</v>
      </c>
      <c r="F526" t="s">
        <v>1846</v>
      </c>
      <c r="G526">
        <v>51.537399999999998</v>
      </c>
      <c r="H526">
        <v>0.78990000000000005</v>
      </c>
      <c r="K526" t="s">
        <v>1846</v>
      </c>
      <c r="L526">
        <v>51.537399999999998</v>
      </c>
      <c r="M526">
        <v>3.1173000000000002</v>
      </c>
      <c r="P526" t="s">
        <v>1846</v>
      </c>
      <c r="Q526">
        <v>51.537399999999998</v>
      </c>
      <c r="R526">
        <v>1.9782999999999999</v>
      </c>
      <c r="U526" t="s">
        <v>1846</v>
      </c>
      <c r="V526">
        <v>51.537399999999998</v>
      </c>
      <c r="W526">
        <v>2.0909</v>
      </c>
    </row>
    <row r="527" spans="1:23">
      <c r="A527" t="s">
        <v>1847</v>
      </c>
      <c r="B527">
        <v>15.867900000000001</v>
      </c>
      <c r="C527">
        <v>7.7972000000000001</v>
      </c>
      <c r="F527" t="s">
        <v>1847</v>
      </c>
      <c r="G527">
        <v>15.867900000000001</v>
      </c>
      <c r="H527">
        <v>0.87160000000000004</v>
      </c>
      <c r="K527" t="s">
        <v>1847</v>
      </c>
      <c r="L527">
        <v>15.867900000000001</v>
      </c>
      <c r="M527">
        <v>2.9419</v>
      </c>
      <c r="P527" t="s">
        <v>1847</v>
      </c>
      <c r="Q527">
        <v>15.867900000000001</v>
      </c>
      <c r="R527">
        <v>4.5956999999999999</v>
      </c>
      <c r="U527" t="s">
        <v>1847</v>
      </c>
      <c r="V527">
        <v>15.867900000000001</v>
      </c>
      <c r="W527">
        <v>2.7322000000000002</v>
      </c>
    </row>
    <row r="528" spans="1:23">
      <c r="A528" t="s">
        <v>1848</v>
      </c>
      <c r="B528">
        <v>78.239699999999999</v>
      </c>
      <c r="C528">
        <v>3.1415000000000002</v>
      </c>
      <c r="F528" t="s">
        <v>1848</v>
      </c>
      <c r="G528">
        <v>78.239699999999999</v>
      </c>
      <c r="H528">
        <v>0.2495</v>
      </c>
      <c r="K528" t="s">
        <v>1848</v>
      </c>
      <c r="L528">
        <v>78.239699999999999</v>
      </c>
      <c r="M528">
        <v>4.3080999999999996</v>
      </c>
      <c r="P528" t="s">
        <v>1848</v>
      </c>
      <c r="Q528">
        <v>78.239699999999999</v>
      </c>
      <c r="R528">
        <v>0</v>
      </c>
      <c r="U528" t="s">
        <v>1848</v>
      </c>
      <c r="V528">
        <v>78.239699999999999</v>
      </c>
      <c r="W528">
        <v>1.6512</v>
      </c>
    </row>
    <row r="529" spans="1:23">
      <c r="A529" t="s">
        <v>1849</v>
      </c>
      <c r="B529">
        <v>80.635000000000005</v>
      </c>
      <c r="C529">
        <v>0.30309999999999998</v>
      </c>
      <c r="F529" t="s">
        <v>1849</v>
      </c>
      <c r="G529">
        <v>80.635000000000005</v>
      </c>
      <c r="H529">
        <v>0.1203</v>
      </c>
      <c r="K529" t="s">
        <v>1849</v>
      </c>
      <c r="L529">
        <v>80.635000000000005</v>
      </c>
      <c r="M529">
        <v>9.8952000000000009</v>
      </c>
      <c r="P529" t="s">
        <v>1849</v>
      </c>
      <c r="Q529">
        <v>80.635000000000005</v>
      </c>
      <c r="R529">
        <v>2.0095000000000001</v>
      </c>
      <c r="U529" t="s">
        <v>1849</v>
      </c>
      <c r="V529">
        <v>80.635000000000005</v>
      </c>
      <c r="W529">
        <v>1.5929</v>
      </c>
    </row>
    <row r="530" spans="1:23">
      <c r="A530" t="s">
        <v>1850</v>
      </c>
      <c r="B530">
        <v>53.602699999999999</v>
      </c>
      <c r="C530">
        <v>4.1604000000000001</v>
      </c>
      <c r="F530" t="s">
        <v>1850</v>
      </c>
      <c r="G530">
        <v>53.602699999999999</v>
      </c>
      <c r="H530">
        <v>0.44059999999999999</v>
      </c>
      <c r="K530" t="s">
        <v>1850</v>
      </c>
      <c r="L530">
        <v>53.602699999999999</v>
      </c>
      <c r="M530">
        <v>6.9551999999999996</v>
      </c>
      <c r="P530" t="s">
        <v>1850</v>
      </c>
      <c r="Q530">
        <v>53.602699999999999</v>
      </c>
      <c r="R530">
        <v>4.4138999999999999</v>
      </c>
      <c r="U530" t="s">
        <v>1850</v>
      </c>
      <c r="V530">
        <v>53.602699999999999</v>
      </c>
      <c r="W530">
        <v>3.0615000000000001</v>
      </c>
    </row>
    <row r="531" spans="1:23">
      <c r="A531" t="s">
        <v>1851</v>
      </c>
      <c r="B531">
        <v>36.281300000000002</v>
      </c>
      <c r="C531">
        <v>1.2001999999999999</v>
      </c>
      <c r="F531" t="s">
        <v>1851</v>
      </c>
      <c r="G531">
        <v>36.281300000000002</v>
      </c>
      <c r="H531">
        <v>0.35299999999999998</v>
      </c>
      <c r="K531" t="s">
        <v>1851</v>
      </c>
      <c r="L531">
        <v>36.281300000000002</v>
      </c>
      <c r="M531">
        <v>1.5674999999999999</v>
      </c>
      <c r="P531" t="s">
        <v>1851</v>
      </c>
      <c r="Q531">
        <v>36.281300000000002</v>
      </c>
      <c r="R531">
        <v>1.7685</v>
      </c>
      <c r="U531" t="s">
        <v>1851</v>
      </c>
      <c r="V531">
        <v>36.281300000000002</v>
      </c>
      <c r="W531">
        <v>0.70089999999999997</v>
      </c>
    </row>
    <row r="532" spans="1:23">
      <c r="A532" t="s">
        <v>1852</v>
      </c>
      <c r="B532">
        <v>37.720100000000002</v>
      </c>
      <c r="C532">
        <v>7.6498999999999997</v>
      </c>
      <c r="F532" t="s">
        <v>1852</v>
      </c>
      <c r="G532">
        <v>37.720100000000002</v>
      </c>
      <c r="H532">
        <v>0.56440000000000001</v>
      </c>
      <c r="K532" t="s">
        <v>1852</v>
      </c>
      <c r="L532">
        <v>37.720100000000002</v>
      </c>
      <c r="M532">
        <v>2.2930999999999999</v>
      </c>
      <c r="P532" t="s">
        <v>1852</v>
      </c>
      <c r="Q532">
        <v>37.720100000000002</v>
      </c>
      <c r="R532">
        <v>3.742</v>
      </c>
      <c r="U532" t="s">
        <v>1852</v>
      </c>
      <c r="V532">
        <v>37.720100000000002</v>
      </c>
      <c r="W532">
        <v>1.9775</v>
      </c>
    </row>
    <row r="533" spans="1:23">
      <c r="A533" t="s">
        <v>1853</v>
      </c>
      <c r="B533">
        <v>76.471299999999999</v>
      </c>
      <c r="C533">
        <v>0.46700000000000003</v>
      </c>
      <c r="F533" t="s">
        <v>1853</v>
      </c>
      <c r="G533">
        <v>76.471299999999999</v>
      </c>
      <c r="H533">
        <v>0.16489999999999999</v>
      </c>
      <c r="K533" t="s">
        <v>1853</v>
      </c>
      <c r="L533">
        <v>76.471299999999999</v>
      </c>
      <c r="M533">
        <v>2.44</v>
      </c>
      <c r="P533" t="s">
        <v>1853</v>
      </c>
      <c r="Q533">
        <v>76.471299999999999</v>
      </c>
      <c r="R533">
        <v>10.839</v>
      </c>
      <c r="U533" t="s">
        <v>1853</v>
      </c>
      <c r="V533">
        <v>76.471299999999999</v>
      </c>
      <c r="W533">
        <v>0</v>
      </c>
    </row>
    <row r="534" spans="1:23">
      <c r="A534" t="s">
        <v>1854</v>
      </c>
      <c r="B534">
        <v>88.860500000000002</v>
      </c>
      <c r="C534">
        <v>0.25569999999999998</v>
      </c>
      <c r="F534" t="s">
        <v>1854</v>
      </c>
      <c r="G534">
        <v>88.860500000000002</v>
      </c>
      <c r="H534">
        <v>0.13539999999999999</v>
      </c>
      <c r="K534" t="s">
        <v>1854</v>
      </c>
      <c r="L534">
        <v>88.860500000000002</v>
      </c>
      <c r="M534">
        <v>2.6720000000000002</v>
      </c>
      <c r="P534" t="s">
        <v>1854</v>
      </c>
      <c r="Q534">
        <v>88.860500000000002</v>
      </c>
      <c r="R534">
        <v>0</v>
      </c>
      <c r="U534" t="s">
        <v>1854</v>
      </c>
      <c r="V534">
        <v>88.860500000000002</v>
      </c>
      <c r="W534">
        <v>0</v>
      </c>
    </row>
  </sheetData>
  <phoneticPr fontId="1"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EDCC5-9EF7-E949-B1B6-2539D330218F}">
  <dimension ref="A1:F20160"/>
  <sheetViews>
    <sheetView workbookViewId="0">
      <selection activeCell="W35" sqref="W35"/>
    </sheetView>
  </sheetViews>
  <sheetFormatPr baseColWidth="10" defaultRowHeight="16"/>
  <sheetData>
    <row r="1" spans="1:6">
      <c r="A1" t="s">
        <v>1864</v>
      </c>
      <c r="B1" t="s">
        <v>1865</v>
      </c>
      <c r="C1" t="s">
        <v>1866</v>
      </c>
      <c r="D1" t="s">
        <v>1867</v>
      </c>
      <c r="E1" t="s">
        <v>1868</v>
      </c>
      <c r="F1" t="s">
        <v>1869</v>
      </c>
    </row>
    <row r="2" spans="1:6">
      <c r="A2" t="s">
        <v>1870</v>
      </c>
      <c r="B2">
        <v>-0.140591727518457</v>
      </c>
      <c r="C2">
        <v>1.1364437655803699E-3</v>
      </c>
      <c r="D2">
        <v>2.1450908118291001E-3</v>
      </c>
      <c r="E2">
        <v>533</v>
      </c>
      <c r="F2">
        <v>533</v>
      </c>
    </row>
    <row r="3" spans="1:6">
      <c r="A3" t="s">
        <v>1871</v>
      </c>
      <c r="B3">
        <v>-0.21432524438374201</v>
      </c>
      <c r="C3" s="1">
        <v>5.8951705555510798E-7</v>
      </c>
      <c r="D3" s="1">
        <v>1.69942432760409E-6</v>
      </c>
      <c r="E3">
        <v>533</v>
      </c>
      <c r="F3">
        <v>510</v>
      </c>
    </row>
    <row r="4" spans="1:6">
      <c r="A4" t="s">
        <v>1872</v>
      </c>
      <c r="B4">
        <v>6.4212994138842905E-2</v>
      </c>
      <c r="C4">
        <v>0.13873456656432501</v>
      </c>
      <c r="D4">
        <v>0.18187878827926199</v>
      </c>
      <c r="E4">
        <v>533</v>
      </c>
      <c r="F4">
        <v>264</v>
      </c>
    </row>
    <row r="5" spans="1:6">
      <c r="A5" t="s">
        <v>1873</v>
      </c>
      <c r="B5">
        <v>9.6683907185481904E-3</v>
      </c>
      <c r="C5">
        <v>0.82377422280185297</v>
      </c>
      <c r="D5">
        <v>0.85675409159895599</v>
      </c>
      <c r="E5">
        <v>533</v>
      </c>
      <c r="F5">
        <v>533</v>
      </c>
    </row>
    <row r="6" spans="1:6">
      <c r="A6" t="s">
        <v>1874</v>
      </c>
      <c r="B6">
        <v>6.5036581875542093E-2</v>
      </c>
      <c r="C6">
        <v>0.133731302053027</v>
      </c>
      <c r="D6">
        <v>0.176006353599724</v>
      </c>
      <c r="E6">
        <v>533</v>
      </c>
      <c r="F6">
        <v>249</v>
      </c>
    </row>
    <row r="7" spans="1:6">
      <c r="A7" t="s">
        <v>1875</v>
      </c>
      <c r="B7">
        <v>-0.33851869486792902</v>
      </c>
      <c r="C7" s="1">
        <v>9.3266960390039209E-16</v>
      </c>
      <c r="D7" s="1">
        <v>7.4432646654901107E-15</v>
      </c>
      <c r="E7">
        <v>533</v>
      </c>
      <c r="F7">
        <v>533</v>
      </c>
    </row>
    <row r="8" spans="1:6">
      <c r="A8" t="s">
        <v>1876</v>
      </c>
      <c r="B8">
        <v>-0.248399477284444</v>
      </c>
      <c r="C8" s="1">
        <v>6.1498820392550397E-9</v>
      </c>
      <c r="D8" s="1">
        <v>2.2366132424561099E-8</v>
      </c>
      <c r="E8">
        <v>533</v>
      </c>
      <c r="F8">
        <v>533</v>
      </c>
    </row>
    <row r="9" spans="1:6">
      <c r="A9" t="s">
        <v>1877</v>
      </c>
      <c r="B9">
        <v>-0.318940748341414</v>
      </c>
      <c r="C9" s="1">
        <v>4.5599665880323603E-14</v>
      </c>
      <c r="D9" s="1">
        <v>3.0060289878399099E-13</v>
      </c>
      <c r="E9">
        <v>533</v>
      </c>
      <c r="F9">
        <v>512</v>
      </c>
    </row>
    <row r="10" spans="1:6">
      <c r="A10" t="s">
        <v>1878</v>
      </c>
      <c r="B10">
        <v>3.0610812030795E-3</v>
      </c>
      <c r="C10">
        <v>0.943791883616938</v>
      </c>
      <c r="D10">
        <v>0.955510417536657</v>
      </c>
      <c r="E10">
        <v>533</v>
      </c>
      <c r="F10">
        <v>86</v>
      </c>
    </row>
    <row r="11" spans="1:6">
      <c r="A11" t="s">
        <v>1879</v>
      </c>
      <c r="B11">
        <v>-3.5824840403334099E-2</v>
      </c>
      <c r="C11">
        <v>0.40914234278188899</v>
      </c>
      <c r="D11">
        <v>0.47434440350472201</v>
      </c>
      <c r="E11">
        <v>533</v>
      </c>
      <c r="F11">
        <v>533</v>
      </c>
    </row>
    <row r="12" spans="1:6">
      <c r="A12" t="s">
        <v>1880</v>
      </c>
      <c r="B12">
        <v>-0.28980626776546797</v>
      </c>
      <c r="C12" s="1">
        <v>8.9826939931293993E-12</v>
      </c>
      <c r="D12" s="1">
        <v>4.5716265641882197E-11</v>
      </c>
      <c r="E12">
        <v>533</v>
      </c>
      <c r="F12">
        <v>516</v>
      </c>
    </row>
    <row r="13" spans="1:6">
      <c r="A13" t="s">
        <v>1881</v>
      </c>
      <c r="B13">
        <v>0.106448343646565</v>
      </c>
      <c r="C13">
        <v>1.39413657830333E-2</v>
      </c>
      <c r="D13">
        <v>2.2290925826472699E-2</v>
      </c>
      <c r="E13">
        <v>533</v>
      </c>
      <c r="F13">
        <v>533</v>
      </c>
    </row>
    <row r="14" spans="1:6">
      <c r="A14" t="s">
        <v>1882</v>
      </c>
      <c r="B14">
        <v>-5.30545665644713E-2</v>
      </c>
      <c r="C14">
        <v>0.22138806657208701</v>
      </c>
      <c r="D14">
        <v>0.27665274200512602</v>
      </c>
      <c r="E14">
        <v>533</v>
      </c>
      <c r="F14">
        <v>36</v>
      </c>
    </row>
    <row r="15" spans="1:6">
      <c r="A15" t="s">
        <v>1883</v>
      </c>
      <c r="B15">
        <v>1.4759831689044701E-2</v>
      </c>
      <c r="C15">
        <v>0.73387484070996001</v>
      </c>
      <c r="D15">
        <v>0.77823161040884103</v>
      </c>
      <c r="E15">
        <v>533</v>
      </c>
      <c r="F15">
        <v>46</v>
      </c>
    </row>
    <row r="16" spans="1:6">
      <c r="A16" t="s">
        <v>1884</v>
      </c>
      <c r="B16">
        <v>-0.14625097458025499</v>
      </c>
      <c r="C16">
        <v>7.0721635329073801E-4</v>
      </c>
      <c r="D16">
        <v>1.3761365314660201E-3</v>
      </c>
      <c r="E16">
        <v>533</v>
      </c>
      <c r="F16">
        <v>156</v>
      </c>
    </row>
    <row r="17" spans="1:6">
      <c r="A17" t="s">
        <v>1885</v>
      </c>
      <c r="B17">
        <v>4.92041716039417E-2</v>
      </c>
      <c r="C17">
        <v>0.256800211084382</v>
      </c>
      <c r="D17">
        <v>0.315583726850163</v>
      </c>
      <c r="E17">
        <v>533</v>
      </c>
      <c r="F17">
        <v>255</v>
      </c>
    </row>
    <row r="18" spans="1:6">
      <c r="A18" t="s">
        <v>1886</v>
      </c>
      <c r="B18">
        <v>0.14502077010927</v>
      </c>
      <c r="C18">
        <v>7.8516632787899805E-4</v>
      </c>
      <c r="D18">
        <v>1.5168344996370599E-3</v>
      </c>
      <c r="E18">
        <v>533</v>
      </c>
      <c r="F18">
        <v>533</v>
      </c>
    </row>
    <row r="19" spans="1:6">
      <c r="A19" t="s">
        <v>1887</v>
      </c>
      <c r="B19">
        <v>0.45045973721034899</v>
      </c>
      <c r="C19" s="1">
        <v>5.3953244997081499E-28</v>
      </c>
      <c r="D19" s="1">
        <v>1.6429659605682299E-26</v>
      </c>
      <c r="E19">
        <v>533</v>
      </c>
      <c r="F19">
        <v>533</v>
      </c>
    </row>
    <row r="20" spans="1:6">
      <c r="A20" t="s">
        <v>1888</v>
      </c>
      <c r="B20">
        <v>-0.23126263549863499</v>
      </c>
      <c r="C20" s="1">
        <v>6.6659692442441503E-8</v>
      </c>
      <c r="D20" s="1">
        <v>2.15385917606536E-7</v>
      </c>
      <c r="E20">
        <v>533</v>
      </c>
      <c r="F20">
        <v>533</v>
      </c>
    </row>
    <row r="21" spans="1:6">
      <c r="A21" t="s">
        <v>1889</v>
      </c>
      <c r="B21">
        <v>2.10919148276302E-2</v>
      </c>
      <c r="C21">
        <v>0.62706962614945205</v>
      </c>
      <c r="D21">
        <v>0.68341334235534401</v>
      </c>
      <c r="E21">
        <v>533</v>
      </c>
      <c r="F21">
        <v>533</v>
      </c>
    </row>
    <row r="22" spans="1:6">
      <c r="A22" t="s">
        <v>1890</v>
      </c>
      <c r="B22">
        <v>-0.15298985597494999</v>
      </c>
      <c r="C22">
        <v>3.9314847947094701E-4</v>
      </c>
      <c r="D22">
        <v>7.91123996571654E-4</v>
      </c>
      <c r="E22">
        <v>533</v>
      </c>
      <c r="F22">
        <v>410</v>
      </c>
    </row>
    <row r="23" spans="1:6">
      <c r="A23" t="s">
        <v>1891</v>
      </c>
      <c r="B23">
        <v>-0.286452768402227</v>
      </c>
      <c r="C23" s="1">
        <v>1.5894730088962299E-11</v>
      </c>
      <c r="D23" s="1">
        <v>7.8689062834821205E-11</v>
      </c>
      <c r="E23">
        <v>533</v>
      </c>
      <c r="F23">
        <v>533</v>
      </c>
    </row>
    <row r="24" spans="1:6">
      <c r="A24" t="s">
        <v>1892</v>
      </c>
      <c r="B24">
        <v>-0.122728397351962</v>
      </c>
      <c r="C24">
        <v>4.5470241976388803E-3</v>
      </c>
      <c r="D24">
        <v>7.8606861161308692E-3</v>
      </c>
      <c r="E24">
        <v>533</v>
      </c>
      <c r="F24">
        <v>533</v>
      </c>
    </row>
    <row r="25" spans="1:6">
      <c r="A25" t="s">
        <v>1893</v>
      </c>
      <c r="B25">
        <v>0.17777018983447199</v>
      </c>
      <c r="C25" s="1">
        <v>3.6684332291352003E-5</v>
      </c>
      <c r="D25" s="1">
        <v>8.46325766378308E-5</v>
      </c>
      <c r="E25">
        <v>533</v>
      </c>
      <c r="F25">
        <v>533</v>
      </c>
    </row>
    <row r="26" spans="1:6">
      <c r="A26" t="s">
        <v>1894</v>
      </c>
      <c r="B26">
        <v>0.43884946679081599</v>
      </c>
      <c r="C26" s="1">
        <v>1.6872314651230601E-26</v>
      </c>
      <c r="D26" s="1">
        <v>4.4115303638671696E-25</v>
      </c>
      <c r="E26">
        <v>533</v>
      </c>
      <c r="F26">
        <v>533</v>
      </c>
    </row>
    <row r="27" spans="1:6">
      <c r="A27" t="s">
        <v>1895</v>
      </c>
      <c r="B27">
        <v>0.108492328466977</v>
      </c>
      <c r="C27">
        <v>1.22015487585189E-2</v>
      </c>
      <c r="D27">
        <v>1.9689631695933098E-2</v>
      </c>
      <c r="E27">
        <v>533</v>
      </c>
      <c r="F27">
        <v>533</v>
      </c>
    </row>
    <row r="28" spans="1:6">
      <c r="A28" t="s">
        <v>1896</v>
      </c>
      <c r="B28">
        <v>-0.25990179180353601</v>
      </c>
      <c r="C28" s="1">
        <v>1.12071059007124E-9</v>
      </c>
      <c r="D28" s="1">
        <v>4.4394585940747099E-9</v>
      </c>
      <c r="E28">
        <v>533</v>
      </c>
      <c r="F28">
        <v>533</v>
      </c>
    </row>
    <row r="29" spans="1:6">
      <c r="A29" t="s">
        <v>1897</v>
      </c>
      <c r="B29">
        <v>-0.26689944495551599</v>
      </c>
      <c r="C29" s="1">
        <v>3.8173268120612402E-10</v>
      </c>
      <c r="D29" s="1">
        <v>1.59588326844344E-9</v>
      </c>
      <c r="E29">
        <v>533</v>
      </c>
      <c r="F29">
        <v>533</v>
      </c>
    </row>
    <row r="30" spans="1:6">
      <c r="A30" t="s">
        <v>1898</v>
      </c>
      <c r="B30">
        <v>-0.39277056114244802</v>
      </c>
      <c r="C30" s="1">
        <v>4.17727224096845E-21</v>
      </c>
      <c r="D30" s="1">
        <v>6.0626084309347006E-20</v>
      </c>
      <c r="E30">
        <v>533</v>
      </c>
      <c r="F30">
        <v>533</v>
      </c>
    </row>
    <row r="31" spans="1:6">
      <c r="A31" t="s">
        <v>1899</v>
      </c>
      <c r="B31">
        <v>6.7725343634890203E-2</v>
      </c>
      <c r="C31">
        <v>0.11836255424460899</v>
      </c>
      <c r="D31">
        <v>0.15784022828716601</v>
      </c>
      <c r="E31">
        <v>533</v>
      </c>
      <c r="F31">
        <v>533</v>
      </c>
    </row>
    <row r="32" spans="1:6">
      <c r="A32" t="s">
        <v>1900</v>
      </c>
      <c r="B32">
        <v>-0.239384627236574</v>
      </c>
      <c r="C32" s="1">
        <v>2.2036544732896701E-8</v>
      </c>
      <c r="D32" s="1">
        <v>7.5434658731612403E-8</v>
      </c>
      <c r="E32">
        <v>533</v>
      </c>
      <c r="F32">
        <v>529</v>
      </c>
    </row>
    <row r="33" spans="1:6">
      <c r="A33" t="s">
        <v>1901</v>
      </c>
      <c r="B33">
        <v>0.101362782535118</v>
      </c>
      <c r="C33">
        <v>1.9248717868110499E-2</v>
      </c>
      <c r="D33">
        <v>3.0019720215321E-2</v>
      </c>
      <c r="E33">
        <v>533</v>
      </c>
      <c r="F33">
        <v>532</v>
      </c>
    </row>
    <row r="34" spans="1:6">
      <c r="A34" t="s">
        <v>1902</v>
      </c>
      <c r="B34">
        <v>-0.228922553120601</v>
      </c>
      <c r="C34" s="1">
        <v>9.1016449771644805E-8</v>
      </c>
      <c r="D34" s="1">
        <v>2.8876308009861301E-7</v>
      </c>
      <c r="E34">
        <v>533</v>
      </c>
      <c r="F34">
        <v>531</v>
      </c>
    </row>
    <row r="35" spans="1:6">
      <c r="A35" t="s">
        <v>1903</v>
      </c>
      <c r="B35">
        <v>3.8865768196364198E-2</v>
      </c>
      <c r="C35">
        <v>0.37051040027866</v>
      </c>
      <c r="D35">
        <v>0.43564416210075901</v>
      </c>
      <c r="E35">
        <v>533</v>
      </c>
      <c r="F35">
        <v>429</v>
      </c>
    </row>
    <row r="36" spans="1:6">
      <c r="A36" t="s">
        <v>1904</v>
      </c>
      <c r="B36">
        <v>-0.164364278340078</v>
      </c>
      <c r="C36">
        <v>1.3802055072743499E-4</v>
      </c>
      <c r="D36">
        <v>2.9517889689309999E-4</v>
      </c>
      <c r="E36">
        <v>533</v>
      </c>
      <c r="F36">
        <v>532</v>
      </c>
    </row>
    <row r="37" spans="1:6">
      <c r="A37" t="s">
        <v>1905</v>
      </c>
      <c r="B37">
        <v>-0.25333467417330202</v>
      </c>
      <c r="C37" s="1">
        <v>2.9928282321561799E-9</v>
      </c>
      <c r="D37" s="1">
        <v>1.13194041898755E-8</v>
      </c>
      <c r="E37">
        <v>533</v>
      </c>
      <c r="F37">
        <v>533</v>
      </c>
    </row>
    <row r="38" spans="1:6">
      <c r="A38" t="s">
        <v>1906</v>
      </c>
      <c r="B38">
        <v>-0.23230618760449201</v>
      </c>
      <c r="C38" s="1">
        <v>5.7953490939275497E-8</v>
      </c>
      <c r="D38" s="1">
        <v>1.888899634349E-7</v>
      </c>
      <c r="E38">
        <v>533</v>
      </c>
      <c r="F38">
        <v>533</v>
      </c>
    </row>
    <row r="39" spans="1:6">
      <c r="A39" t="s">
        <v>1907</v>
      </c>
      <c r="B39">
        <v>-0.23031079498576301</v>
      </c>
      <c r="C39" s="1">
        <v>7.56926988063714E-8</v>
      </c>
      <c r="D39" s="1">
        <v>2.4278267545547198E-7</v>
      </c>
      <c r="E39">
        <v>533</v>
      </c>
      <c r="F39">
        <v>533</v>
      </c>
    </row>
    <row r="40" spans="1:6">
      <c r="A40" t="s">
        <v>1908</v>
      </c>
      <c r="B40">
        <v>-0.24669705177003401</v>
      </c>
      <c r="C40" s="1">
        <v>7.8563999938076907E-9</v>
      </c>
      <c r="D40" s="1">
        <v>2.8236257349825102E-8</v>
      </c>
      <c r="E40">
        <v>533</v>
      </c>
      <c r="F40">
        <v>531</v>
      </c>
    </row>
    <row r="41" spans="1:6">
      <c r="A41" t="s">
        <v>1909</v>
      </c>
      <c r="B41">
        <v>5.85015645480568E-2</v>
      </c>
      <c r="C41">
        <v>0.17746618773541301</v>
      </c>
      <c r="D41">
        <v>0.227058953957743</v>
      </c>
      <c r="E41">
        <v>533</v>
      </c>
      <c r="F41">
        <v>533</v>
      </c>
    </row>
    <row r="42" spans="1:6">
      <c r="A42" t="s">
        <v>1910</v>
      </c>
      <c r="B42">
        <v>-0.17383608426996999</v>
      </c>
      <c r="C42" s="1">
        <v>5.46827962842624E-5</v>
      </c>
      <c r="D42">
        <v>1.23153892335431E-4</v>
      </c>
      <c r="E42">
        <v>533</v>
      </c>
      <c r="F42">
        <v>531</v>
      </c>
    </row>
    <row r="43" spans="1:6">
      <c r="A43" t="s">
        <v>1911</v>
      </c>
      <c r="B43">
        <v>-0.32366027525651397</v>
      </c>
      <c r="C43" s="1">
        <v>1.8316560255387901E-14</v>
      </c>
      <c r="D43" s="1">
        <v>1.2584987668315101E-13</v>
      </c>
      <c r="E43">
        <v>533</v>
      </c>
      <c r="F43">
        <v>533</v>
      </c>
    </row>
    <row r="44" spans="1:6">
      <c r="A44" t="s">
        <v>1912</v>
      </c>
      <c r="B44">
        <v>7.5115166333416397E-3</v>
      </c>
      <c r="C44">
        <v>0.86264189364051302</v>
      </c>
      <c r="D44">
        <v>0.88987810530647304</v>
      </c>
      <c r="E44">
        <v>533</v>
      </c>
      <c r="F44">
        <v>530</v>
      </c>
    </row>
    <row r="45" spans="1:6">
      <c r="A45" t="s">
        <v>1913</v>
      </c>
      <c r="B45">
        <v>-0.23864317898211401</v>
      </c>
      <c r="C45" s="1">
        <v>2.4420669049629799E-8</v>
      </c>
      <c r="D45" s="1">
        <v>8.3031922309240394E-8</v>
      </c>
      <c r="E45">
        <v>533</v>
      </c>
      <c r="F45">
        <v>529</v>
      </c>
    </row>
    <row r="46" spans="1:6">
      <c r="A46" t="s">
        <v>1914</v>
      </c>
      <c r="B46">
        <v>7.2515148517986704E-4</v>
      </c>
      <c r="C46">
        <v>0.98667425622555105</v>
      </c>
      <c r="D46">
        <v>0.98932436365336396</v>
      </c>
      <c r="E46">
        <v>533</v>
      </c>
      <c r="F46">
        <v>533</v>
      </c>
    </row>
    <row r="47" spans="1:6">
      <c r="A47" t="s">
        <v>1915</v>
      </c>
      <c r="B47">
        <v>9.9133346697005201E-2</v>
      </c>
      <c r="C47">
        <v>2.2082926958422899E-2</v>
      </c>
      <c r="D47">
        <v>3.4078674466420301E-2</v>
      </c>
      <c r="E47">
        <v>533</v>
      </c>
      <c r="F47">
        <v>189</v>
      </c>
    </row>
    <row r="48" spans="1:6">
      <c r="A48" t="s">
        <v>1916</v>
      </c>
      <c r="B48">
        <v>-0.185454485480991</v>
      </c>
      <c r="C48" s="1">
        <v>1.6404518944548199E-5</v>
      </c>
      <c r="D48" s="1">
        <v>3.9690194119436801E-5</v>
      </c>
      <c r="E48">
        <v>533</v>
      </c>
      <c r="F48">
        <v>533</v>
      </c>
    </row>
    <row r="49" spans="1:6">
      <c r="A49" t="s">
        <v>1917</v>
      </c>
      <c r="B49">
        <v>-0.28472845996846402</v>
      </c>
      <c r="C49" s="1">
        <v>2.12526962591003E-11</v>
      </c>
      <c r="D49" s="1">
        <v>1.03461266333543E-10</v>
      </c>
      <c r="E49">
        <v>533</v>
      </c>
      <c r="F49">
        <v>532</v>
      </c>
    </row>
    <row r="50" spans="1:6">
      <c r="A50" t="s">
        <v>1918</v>
      </c>
      <c r="B50">
        <v>2.9370055976388199E-2</v>
      </c>
      <c r="C50">
        <v>0.49865060815762402</v>
      </c>
      <c r="D50">
        <v>0.56345642964416298</v>
      </c>
      <c r="E50">
        <v>533</v>
      </c>
      <c r="F50">
        <v>394</v>
      </c>
    </row>
    <row r="51" spans="1:6">
      <c r="A51" t="s">
        <v>1919</v>
      </c>
      <c r="B51">
        <v>-0.34886102429765398</v>
      </c>
      <c r="C51" s="1">
        <v>1.06536929347622E-16</v>
      </c>
      <c r="D51" s="1">
        <v>9.4113845693195095E-16</v>
      </c>
      <c r="E51">
        <v>533</v>
      </c>
      <c r="F51">
        <v>533</v>
      </c>
    </row>
    <row r="52" spans="1:6">
      <c r="A52" t="s">
        <v>1920</v>
      </c>
      <c r="B52">
        <v>0.249206430820717</v>
      </c>
      <c r="C52" s="1">
        <v>5.4724029109691903E-9</v>
      </c>
      <c r="D52" s="1">
        <v>2.00069224305818E-8</v>
      </c>
      <c r="E52">
        <v>533</v>
      </c>
      <c r="F52">
        <v>533</v>
      </c>
    </row>
    <row r="53" spans="1:6">
      <c r="A53" t="s">
        <v>1921</v>
      </c>
      <c r="B53">
        <v>5.2248122229290199E-2</v>
      </c>
      <c r="C53">
        <v>0.22849982494627699</v>
      </c>
      <c r="D53">
        <v>0.284604755705407</v>
      </c>
      <c r="E53">
        <v>533</v>
      </c>
      <c r="F53">
        <v>533</v>
      </c>
    </row>
    <row r="54" spans="1:6">
      <c r="A54" t="s">
        <v>1922</v>
      </c>
      <c r="B54">
        <v>-7.5312732465910595E-2</v>
      </c>
      <c r="C54">
        <v>8.2366865232075204E-2</v>
      </c>
      <c r="D54">
        <v>0.113939040431854</v>
      </c>
      <c r="E54">
        <v>533</v>
      </c>
      <c r="F54">
        <v>533</v>
      </c>
    </row>
    <row r="55" spans="1:6">
      <c r="A55" t="s">
        <v>1923</v>
      </c>
      <c r="B55">
        <v>-0.38894715569909599</v>
      </c>
      <c r="C55" s="1">
        <v>1.0760024189379301E-20</v>
      </c>
      <c r="D55" s="1">
        <v>1.48467712274947E-19</v>
      </c>
      <c r="E55">
        <v>533</v>
      </c>
      <c r="F55">
        <v>533</v>
      </c>
    </row>
    <row r="56" spans="1:6">
      <c r="A56" t="s">
        <v>1924</v>
      </c>
      <c r="B56">
        <v>2.2148789866040401E-2</v>
      </c>
      <c r="C56">
        <v>0.60990672618674402</v>
      </c>
      <c r="D56">
        <v>0.66788580005424403</v>
      </c>
      <c r="E56">
        <v>533</v>
      </c>
      <c r="F56">
        <v>486</v>
      </c>
    </row>
    <row r="57" spans="1:6">
      <c r="A57" t="s">
        <v>1925</v>
      </c>
      <c r="B57">
        <v>1.54967334140079E-2</v>
      </c>
      <c r="C57">
        <v>0.72112822403521004</v>
      </c>
      <c r="D57">
        <v>0.76701439710472197</v>
      </c>
      <c r="E57">
        <v>533</v>
      </c>
      <c r="F57">
        <v>61</v>
      </c>
    </row>
    <row r="58" spans="1:6">
      <c r="A58" t="s">
        <v>1926</v>
      </c>
      <c r="B58">
        <v>2.71725139092058E-2</v>
      </c>
      <c r="C58">
        <v>0.53133528770111604</v>
      </c>
      <c r="D58">
        <v>0.59432105591043605</v>
      </c>
      <c r="E58">
        <v>533</v>
      </c>
      <c r="F58">
        <v>215</v>
      </c>
    </row>
    <row r="59" spans="1:6">
      <c r="A59" t="s">
        <v>1927</v>
      </c>
      <c r="B59">
        <v>-0.33980902880232</v>
      </c>
      <c r="C59" s="1">
        <v>7.1463513667559401E-16</v>
      </c>
      <c r="D59" s="1">
        <v>5.7949837973625503E-15</v>
      </c>
      <c r="E59">
        <v>533</v>
      </c>
      <c r="F59">
        <v>533</v>
      </c>
    </row>
    <row r="60" spans="1:6">
      <c r="A60" t="s">
        <v>1928</v>
      </c>
      <c r="B60">
        <v>-0.263791013466256</v>
      </c>
      <c r="C60" s="1">
        <v>6.1833051076347103E-10</v>
      </c>
      <c r="D60" s="1">
        <v>2.5335212940001602E-9</v>
      </c>
      <c r="E60">
        <v>533</v>
      </c>
      <c r="F60">
        <v>533</v>
      </c>
    </row>
    <row r="61" spans="1:6">
      <c r="A61" t="s">
        <v>1929</v>
      </c>
      <c r="B61">
        <v>-0.49577019495470398</v>
      </c>
      <c r="C61" s="1">
        <v>2.0698415633735001E-34</v>
      </c>
      <c r="D61" s="1">
        <v>1.12166494828082E-32</v>
      </c>
      <c r="E61">
        <v>533</v>
      </c>
      <c r="F61">
        <v>533</v>
      </c>
    </row>
    <row r="62" spans="1:6">
      <c r="A62" t="s">
        <v>1930</v>
      </c>
      <c r="B62">
        <v>0.26294595997472697</v>
      </c>
      <c r="C62" s="1">
        <v>7.0420150447219496E-10</v>
      </c>
      <c r="D62" s="1">
        <v>2.8661413544629498E-9</v>
      </c>
      <c r="E62">
        <v>533</v>
      </c>
      <c r="F62">
        <v>533</v>
      </c>
    </row>
    <row r="63" spans="1:6">
      <c r="A63" t="s">
        <v>1931</v>
      </c>
      <c r="B63">
        <v>-6.8678151493579601E-2</v>
      </c>
      <c r="C63">
        <v>0.11326061906615199</v>
      </c>
      <c r="D63">
        <v>0.15168886657949401</v>
      </c>
      <c r="E63">
        <v>533</v>
      </c>
      <c r="F63">
        <v>533</v>
      </c>
    </row>
    <row r="64" spans="1:6">
      <c r="A64" t="s">
        <v>1932</v>
      </c>
      <c r="B64">
        <v>-0.24618196548242699</v>
      </c>
      <c r="C64" s="1">
        <v>8.4576142752334596E-9</v>
      </c>
      <c r="D64" s="1">
        <v>3.0272913028130597E-8</v>
      </c>
      <c r="E64">
        <v>533</v>
      </c>
      <c r="F64">
        <v>521</v>
      </c>
    </row>
    <row r="65" spans="1:6">
      <c r="A65" t="s">
        <v>1933</v>
      </c>
      <c r="B65">
        <v>-4.0433561318268897E-2</v>
      </c>
      <c r="C65">
        <v>0.35150673213427103</v>
      </c>
      <c r="D65">
        <v>0.415992967775905</v>
      </c>
      <c r="E65">
        <v>533</v>
      </c>
      <c r="F65">
        <v>528</v>
      </c>
    </row>
    <row r="66" spans="1:6">
      <c r="A66" t="s">
        <v>1934</v>
      </c>
      <c r="B66">
        <v>-0.15404679894791501</v>
      </c>
      <c r="C66">
        <v>3.5776608215327098E-4</v>
      </c>
      <c r="D66">
        <v>7.2409090163611705E-4</v>
      </c>
      <c r="E66">
        <v>533</v>
      </c>
      <c r="F66">
        <v>533</v>
      </c>
    </row>
    <row r="67" spans="1:6">
      <c r="A67" t="s">
        <v>1935</v>
      </c>
      <c r="B67">
        <v>-5.1339026652422501E-2</v>
      </c>
      <c r="C67">
        <v>0.23670961301198301</v>
      </c>
      <c r="D67">
        <v>0.293542635870359</v>
      </c>
      <c r="E67">
        <v>533</v>
      </c>
      <c r="F67">
        <v>416</v>
      </c>
    </row>
    <row r="68" spans="1:6">
      <c r="A68" t="s">
        <v>1936</v>
      </c>
      <c r="B68">
        <v>-0.27036095361732498</v>
      </c>
      <c r="C68" s="1">
        <v>2.2146696823599E-10</v>
      </c>
      <c r="D68" s="1">
        <v>9.5355673060002593E-10</v>
      </c>
      <c r="E68">
        <v>533</v>
      </c>
      <c r="F68">
        <v>533</v>
      </c>
    </row>
    <row r="69" spans="1:6">
      <c r="A69" t="s">
        <v>1937</v>
      </c>
      <c r="B69">
        <v>-0.306471026232499</v>
      </c>
      <c r="C69" s="1">
        <v>4.7033884614150197E-13</v>
      </c>
      <c r="D69" s="1">
        <v>2.7731970749829001E-12</v>
      </c>
      <c r="E69">
        <v>533</v>
      </c>
      <c r="F69">
        <v>533</v>
      </c>
    </row>
    <row r="70" spans="1:6">
      <c r="A70" t="s">
        <v>1938</v>
      </c>
      <c r="B70">
        <v>-0.189174724648286</v>
      </c>
      <c r="C70" s="1">
        <v>1.09783940933511E-5</v>
      </c>
      <c r="D70" s="1">
        <v>2.71650235090052E-5</v>
      </c>
      <c r="E70">
        <v>533</v>
      </c>
      <c r="F70">
        <v>531</v>
      </c>
    </row>
    <row r="71" spans="1:6">
      <c r="A71" t="s">
        <v>1939</v>
      </c>
      <c r="B71">
        <v>0.218446219363745</v>
      </c>
      <c r="C71" s="1">
        <v>3.5240805818943798E-7</v>
      </c>
      <c r="D71" s="1">
        <v>1.04350676337263E-6</v>
      </c>
      <c r="E71">
        <v>533</v>
      </c>
      <c r="F71">
        <v>533</v>
      </c>
    </row>
    <row r="72" spans="1:6">
      <c r="A72" t="s">
        <v>1940</v>
      </c>
      <c r="B72">
        <v>-0.130198502071807</v>
      </c>
      <c r="C72">
        <v>2.5984263690787802E-3</v>
      </c>
      <c r="D72">
        <v>4.6544941509027203E-3</v>
      </c>
      <c r="E72">
        <v>533</v>
      </c>
      <c r="F72">
        <v>533</v>
      </c>
    </row>
    <row r="73" spans="1:6">
      <c r="A73" t="s">
        <v>1941</v>
      </c>
      <c r="B73">
        <v>0.20992698671481699</v>
      </c>
      <c r="C73" s="1">
        <v>1.00962969478478E-6</v>
      </c>
      <c r="D73" s="1">
        <v>2.8331187384697001E-6</v>
      </c>
      <c r="E73">
        <v>533</v>
      </c>
      <c r="F73">
        <v>533</v>
      </c>
    </row>
    <row r="74" spans="1:6">
      <c r="A74" t="s">
        <v>1942</v>
      </c>
      <c r="B74">
        <v>-0.19572219162148</v>
      </c>
      <c r="C74" s="1">
        <v>5.3116161285153003E-6</v>
      </c>
      <c r="D74" s="1">
        <v>1.3661248983763699E-5</v>
      </c>
      <c r="E74">
        <v>533</v>
      </c>
      <c r="F74">
        <v>533</v>
      </c>
    </row>
    <row r="75" spans="1:6">
      <c r="A75" t="s">
        <v>1943</v>
      </c>
      <c r="B75">
        <v>0.19239994997427901</v>
      </c>
      <c r="C75" s="1">
        <v>7.7010763942867007E-6</v>
      </c>
      <c r="D75" s="1">
        <v>1.94568240421639E-5</v>
      </c>
      <c r="E75">
        <v>533</v>
      </c>
      <c r="F75">
        <v>533</v>
      </c>
    </row>
    <row r="76" spans="1:6">
      <c r="A76" t="s">
        <v>1944</v>
      </c>
      <c r="B76">
        <v>-1.01901966248327E-2</v>
      </c>
      <c r="C76">
        <v>0.81443171236503098</v>
      </c>
      <c r="D76">
        <v>0.84848211315589905</v>
      </c>
      <c r="E76">
        <v>533</v>
      </c>
      <c r="F76">
        <v>533</v>
      </c>
    </row>
    <row r="77" spans="1:6">
      <c r="A77" t="s">
        <v>1945</v>
      </c>
      <c r="B77">
        <v>8.7833252559458397E-2</v>
      </c>
      <c r="C77">
        <v>4.2667923498151399E-2</v>
      </c>
      <c r="D77">
        <v>6.2496742701390197E-2</v>
      </c>
      <c r="E77">
        <v>533</v>
      </c>
      <c r="F77">
        <v>533</v>
      </c>
    </row>
    <row r="78" spans="1:6">
      <c r="A78" t="s">
        <v>1946</v>
      </c>
      <c r="B78">
        <v>2.59784293317275E-2</v>
      </c>
      <c r="C78">
        <v>0.54953868666211403</v>
      </c>
      <c r="D78">
        <v>0.61151194438184797</v>
      </c>
      <c r="E78">
        <v>533</v>
      </c>
      <c r="F78">
        <v>533</v>
      </c>
    </row>
    <row r="79" spans="1:6">
      <c r="A79" t="s">
        <v>1947</v>
      </c>
      <c r="B79">
        <v>-0.179609972681394</v>
      </c>
      <c r="C79" s="1">
        <v>3.0346820208622901E-5</v>
      </c>
      <c r="D79" s="1">
        <v>7.0805734790003403E-5</v>
      </c>
      <c r="E79">
        <v>533</v>
      </c>
      <c r="F79">
        <v>527</v>
      </c>
    </row>
    <row r="80" spans="1:6">
      <c r="A80" t="s">
        <v>1948</v>
      </c>
      <c r="B80">
        <v>-5.5343230968907003E-2</v>
      </c>
      <c r="C80">
        <v>0.20207013800819601</v>
      </c>
      <c r="D80">
        <v>0.25481871087871999</v>
      </c>
      <c r="E80">
        <v>533</v>
      </c>
      <c r="F80">
        <v>518</v>
      </c>
    </row>
    <row r="81" spans="1:6">
      <c r="A81" t="s">
        <v>1949</v>
      </c>
      <c r="B81">
        <v>7.5646723134861704E-2</v>
      </c>
      <c r="C81">
        <v>8.1012590433473405E-2</v>
      </c>
      <c r="D81">
        <v>0.112250519661034</v>
      </c>
      <c r="E81">
        <v>533</v>
      </c>
      <c r="F81">
        <v>257</v>
      </c>
    </row>
    <row r="82" spans="1:6">
      <c r="A82" t="s">
        <v>1950</v>
      </c>
      <c r="B82">
        <v>0.46064130274644899</v>
      </c>
      <c r="C82" s="1">
        <v>2.3588287234738501E-29</v>
      </c>
      <c r="D82" s="1">
        <v>8.1146123270493806E-28</v>
      </c>
      <c r="E82">
        <v>533</v>
      </c>
      <c r="F82">
        <v>533</v>
      </c>
    </row>
    <row r="83" spans="1:6">
      <c r="A83" t="s">
        <v>1951</v>
      </c>
      <c r="B83">
        <v>0.17032549013343301</v>
      </c>
      <c r="C83" s="1">
        <v>7.7516779944218606E-5</v>
      </c>
      <c r="D83">
        <v>1.7130681505103101E-4</v>
      </c>
      <c r="E83">
        <v>533</v>
      </c>
      <c r="F83">
        <v>533</v>
      </c>
    </row>
    <row r="84" spans="1:6">
      <c r="A84" t="s">
        <v>1952</v>
      </c>
      <c r="B84">
        <v>-0.14562971739532099</v>
      </c>
      <c r="C84">
        <v>7.4563800521699997E-4</v>
      </c>
      <c r="D84">
        <v>1.4454578851014E-3</v>
      </c>
      <c r="E84">
        <v>533</v>
      </c>
      <c r="F84">
        <v>507</v>
      </c>
    </row>
    <row r="85" spans="1:6">
      <c r="A85" t="s">
        <v>1953</v>
      </c>
      <c r="B85">
        <v>0.112200690476475</v>
      </c>
      <c r="C85">
        <v>9.5291387204731893E-3</v>
      </c>
      <c r="D85">
        <v>1.5648249223364202E-2</v>
      </c>
      <c r="E85">
        <v>533</v>
      </c>
      <c r="F85">
        <v>533</v>
      </c>
    </row>
    <row r="86" spans="1:6">
      <c r="A86" t="s">
        <v>1954</v>
      </c>
      <c r="B86">
        <v>0.18077689679876</v>
      </c>
      <c r="C86" s="1">
        <v>2.6880782184164E-5</v>
      </c>
      <c r="D86" s="1">
        <v>6.3102212921053801E-5</v>
      </c>
      <c r="E86">
        <v>533</v>
      </c>
      <c r="F86">
        <v>533</v>
      </c>
    </row>
    <row r="87" spans="1:6">
      <c r="A87" t="s">
        <v>1955</v>
      </c>
      <c r="B87">
        <v>6.7581087136858106E-2</v>
      </c>
      <c r="C87">
        <v>0.119150420426928</v>
      </c>
      <c r="D87">
        <v>0.15878583495646501</v>
      </c>
      <c r="E87">
        <v>533</v>
      </c>
      <c r="F87">
        <v>533</v>
      </c>
    </row>
    <row r="88" spans="1:6">
      <c r="A88" t="s">
        <v>1956</v>
      </c>
      <c r="B88">
        <v>0.16789345776387399</v>
      </c>
      <c r="C88" s="1">
        <v>9.8319963313539904E-5</v>
      </c>
      <c r="D88">
        <v>2.1401923555098299E-4</v>
      </c>
      <c r="E88">
        <v>533</v>
      </c>
      <c r="F88">
        <v>533</v>
      </c>
    </row>
    <row r="89" spans="1:6">
      <c r="A89" t="s">
        <v>1957</v>
      </c>
      <c r="B89">
        <v>-6.0945465586612201E-2</v>
      </c>
      <c r="C89">
        <v>0.160009893203899</v>
      </c>
      <c r="D89">
        <v>0.20703719108455701</v>
      </c>
      <c r="E89">
        <v>533</v>
      </c>
      <c r="F89">
        <v>533</v>
      </c>
    </row>
    <row r="90" spans="1:6">
      <c r="A90" t="s">
        <v>1958</v>
      </c>
      <c r="B90">
        <v>-0.16923974922395699</v>
      </c>
      <c r="C90" s="1">
        <v>8.6231065853609195E-5</v>
      </c>
      <c r="D90">
        <v>1.8925770893227101E-4</v>
      </c>
      <c r="E90">
        <v>533</v>
      </c>
      <c r="F90">
        <v>532</v>
      </c>
    </row>
    <row r="91" spans="1:6">
      <c r="A91" t="s">
        <v>1959</v>
      </c>
      <c r="B91">
        <v>0.29405261728236098</v>
      </c>
      <c r="C91" s="1">
        <v>4.3135639916084699E-12</v>
      </c>
      <c r="D91" s="1">
        <v>2.2716075367511799E-11</v>
      </c>
      <c r="E91">
        <v>533</v>
      </c>
      <c r="F91">
        <v>533</v>
      </c>
    </row>
    <row r="92" spans="1:6">
      <c r="A92" t="s">
        <v>1960</v>
      </c>
      <c r="B92">
        <v>0.42573523445037598</v>
      </c>
      <c r="C92" s="1">
        <v>7.0476975722577697E-25</v>
      </c>
      <c r="D92" s="1">
        <v>1.5409385613790099E-23</v>
      </c>
      <c r="E92">
        <v>533</v>
      </c>
      <c r="F92">
        <v>533</v>
      </c>
    </row>
    <row r="93" spans="1:6">
      <c r="A93" t="s">
        <v>1961</v>
      </c>
      <c r="B93">
        <v>-2.4951365246378299E-3</v>
      </c>
      <c r="C93">
        <v>0.95417116330416596</v>
      </c>
      <c r="D93">
        <v>0.963829056523961</v>
      </c>
      <c r="E93">
        <v>533</v>
      </c>
      <c r="F93">
        <v>533</v>
      </c>
    </row>
    <row r="94" spans="1:6">
      <c r="A94" t="s">
        <v>1962</v>
      </c>
      <c r="B94">
        <v>0.29321367235315499</v>
      </c>
      <c r="C94" s="1">
        <v>4.991109118696E-12</v>
      </c>
      <c r="D94" s="1">
        <v>2.6073015994763601E-11</v>
      </c>
      <c r="E94">
        <v>533</v>
      </c>
      <c r="F94">
        <v>533</v>
      </c>
    </row>
    <row r="95" spans="1:6">
      <c r="A95" t="s">
        <v>1963</v>
      </c>
      <c r="B95">
        <v>0.22578805547988001</v>
      </c>
      <c r="C95" s="1">
        <v>1.3741516901005499E-7</v>
      </c>
      <c r="D95" s="1">
        <v>4.26111735436655E-7</v>
      </c>
      <c r="E95">
        <v>533</v>
      </c>
      <c r="F95">
        <v>533</v>
      </c>
    </row>
    <row r="96" spans="1:6">
      <c r="A96" t="s">
        <v>1964</v>
      </c>
      <c r="B96">
        <v>3.3128548195020202E-2</v>
      </c>
      <c r="C96">
        <v>0.445316814634372</v>
      </c>
      <c r="D96">
        <v>0.51108122210158302</v>
      </c>
      <c r="E96">
        <v>533</v>
      </c>
      <c r="F96">
        <v>533</v>
      </c>
    </row>
    <row r="97" spans="1:6">
      <c r="A97" t="s">
        <v>1965</v>
      </c>
      <c r="B97">
        <v>0.14510869942035101</v>
      </c>
      <c r="C97">
        <v>7.7934123884745399E-4</v>
      </c>
      <c r="D97">
        <v>1.50630297544831E-3</v>
      </c>
      <c r="E97">
        <v>533</v>
      </c>
      <c r="F97">
        <v>533</v>
      </c>
    </row>
    <row r="98" spans="1:6">
      <c r="A98" t="s">
        <v>1966</v>
      </c>
      <c r="B98">
        <v>-0.167780031381392</v>
      </c>
      <c r="C98" s="1">
        <v>9.9408219745330799E-5</v>
      </c>
      <c r="D98">
        <v>2.1634139067754801E-4</v>
      </c>
      <c r="E98">
        <v>533</v>
      </c>
      <c r="F98">
        <v>533</v>
      </c>
    </row>
    <row r="99" spans="1:6">
      <c r="A99" t="s">
        <v>1967</v>
      </c>
      <c r="B99">
        <v>-0.22465351776853901</v>
      </c>
      <c r="C99" s="1">
        <v>1.59278787214458E-7</v>
      </c>
      <c r="D99" s="1">
        <v>4.9081337075149201E-7</v>
      </c>
      <c r="E99">
        <v>533</v>
      </c>
      <c r="F99">
        <v>533</v>
      </c>
    </row>
    <row r="100" spans="1:6">
      <c r="A100" t="s">
        <v>1968</v>
      </c>
      <c r="B100">
        <v>-0.40725033251391102</v>
      </c>
      <c r="C100" s="1">
        <v>1.03574340108448E-22</v>
      </c>
      <c r="D100" s="1">
        <v>1.7876328101423E-21</v>
      </c>
      <c r="E100">
        <v>533</v>
      </c>
      <c r="F100">
        <v>533</v>
      </c>
    </row>
    <row r="101" spans="1:6">
      <c r="A101" t="s">
        <v>1969</v>
      </c>
      <c r="B101">
        <v>-0.32428112121318298</v>
      </c>
      <c r="C101" s="1">
        <v>1.6226170586987899E-14</v>
      </c>
      <c r="D101" s="1">
        <v>1.12522660083622E-13</v>
      </c>
      <c r="E101">
        <v>533</v>
      </c>
      <c r="F101">
        <v>533</v>
      </c>
    </row>
    <row r="102" spans="1:6">
      <c r="A102" t="s">
        <v>1970</v>
      </c>
      <c r="B102">
        <v>-0.48555164530202699</v>
      </c>
      <c r="C102" s="1">
        <v>7.0435661864318701E-33</v>
      </c>
      <c r="D102" s="1">
        <v>3.26416668396046E-31</v>
      </c>
      <c r="E102">
        <v>533</v>
      </c>
      <c r="F102">
        <v>533</v>
      </c>
    </row>
    <row r="103" spans="1:6">
      <c r="A103" t="s">
        <v>1971</v>
      </c>
      <c r="B103">
        <v>-0.238695210251755</v>
      </c>
      <c r="C103" s="1">
        <v>2.4245523226081701E-8</v>
      </c>
      <c r="D103" s="1">
        <v>8.2478147606240297E-8</v>
      </c>
      <c r="E103">
        <v>533</v>
      </c>
      <c r="F103">
        <v>533</v>
      </c>
    </row>
    <row r="104" spans="1:6">
      <c r="A104" t="s">
        <v>1972</v>
      </c>
      <c r="B104">
        <v>-0.27355555684673999</v>
      </c>
      <c r="C104" s="1">
        <v>1.3307106666831501E-10</v>
      </c>
      <c r="D104" s="1">
        <v>5.8751196517007602E-10</v>
      </c>
      <c r="E104">
        <v>533</v>
      </c>
      <c r="F104">
        <v>533</v>
      </c>
    </row>
    <row r="105" spans="1:6">
      <c r="A105" t="s">
        <v>1973</v>
      </c>
      <c r="B105">
        <v>-0.38312946240079399</v>
      </c>
      <c r="C105" s="1">
        <v>4.4343030447211401E-20</v>
      </c>
      <c r="D105" s="1">
        <v>5.7375555249379699E-19</v>
      </c>
      <c r="E105">
        <v>533</v>
      </c>
      <c r="F105">
        <v>533</v>
      </c>
    </row>
    <row r="106" spans="1:6">
      <c r="A106" t="s">
        <v>1974</v>
      </c>
      <c r="B106">
        <v>-0.16050363248327301</v>
      </c>
      <c r="C106">
        <v>1.98462797264071E-4</v>
      </c>
      <c r="D106">
        <v>4.1584154766099199E-4</v>
      </c>
      <c r="E106">
        <v>533</v>
      </c>
      <c r="F106">
        <v>530</v>
      </c>
    </row>
    <row r="107" spans="1:6">
      <c r="A107" t="s">
        <v>1975</v>
      </c>
      <c r="B107">
        <v>-0.176258210346636</v>
      </c>
      <c r="C107" s="1">
        <v>4.2811022139866601E-5</v>
      </c>
      <c r="D107" s="1">
        <v>9.7727029251225297E-5</v>
      </c>
      <c r="E107">
        <v>533</v>
      </c>
      <c r="F107">
        <v>533</v>
      </c>
    </row>
    <row r="108" spans="1:6">
      <c r="A108" t="s">
        <v>1976</v>
      </c>
      <c r="B108">
        <v>-0.21983752915683299</v>
      </c>
      <c r="C108" s="1">
        <v>2.95538128212622E-7</v>
      </c>
      <c r="D108" s="1">
        <v>8.8263009283529595E-7</v>
      </c>
      <c r="E108">
        <v>533</v>
      </c>
      <c r="F108">
        <v>462</v>
      </c>
    </row>
    <row r="109" spans="1:6">
      <c r="A109" t="s">
        <v>1977</v>
      </c>
      <c r="B109">
        <v>-7.9266791953249802E-2</v>
      </c>
      <c r="C109">
        <v>6.7459900011267199E-2</v>
      </c>
      <c r="D109">
        <v>9.5166138861241006E-2</v>
      </c>
      <c r="E109">
        <v>533</v>
      </c>
      <c r="F109">
        <v>533</v>
      </c>
    </row>
    <row r="110" spans="1:6">
      <c r="A110" t="s">
        <v>1978</v>
      </c>
      <c r="B110">
        <v>0.126306515478914</v>
      </c>
      <c r="C110">
        <v>3.49052977994914E-3</v>
      </c>
      <c r="D110">
        <v>6.1422477159562396E-3</v>
      </c>
      <c r="E110">
        <v>533</v>
      </c>
      <c r="F110">
        <v>533</v>
      </c>
    </row>
    <row r="111" spans="1:6">
      <c r="A111" t="s">
        <v>1979</v>
      </c>
      <c r="B111">
        <v>-0.148025098057915</v>
      </c>
      <c r="C111">
        <v>6.0736115564088099E-4</v>
      </c>
      <c r="D111">
        <v>1.19149411605338E-3</v>
      </c>
      <c r="E111">
        <v>533</v>
      </c>
      <c r="F111">
        <v>533</v>
      </c>
    </row>
    <row r="112" spans="1:6">
      <c r="A112" t="s">
        <v>1980</v>
      </c>
      <c r="B112">
        <v>0.207521651590162</v>
      </c>
      <c r="C112" s="1">
        <v>1.3485189091712601E-6</v>
      </c>
      <c r="D112" s="1">
        <v>3.7285410355209598E-6</v>
      </c>
      <c r="E112">
        <v>533</v>
      </c>
      <c r="F112">
        <v>532</v>
      </c>
    </row>
    <row r="113" spans="1:6">
      <c r="A113" t="s">
        <v>1981</v>
      </c>
      <c r="B113">
        <v>0.10523868734243499</v>
      </c>
      <c r="C113">
        <v>1.50708268494584E-2</v>
      </c>
      <c r="D113">
        <v>2.3946780047153199E-2</v>
      </c>
      <c r="E113">
        <v>533</v>
      </c>
      <c r="F113">
        <v>533</v>
      </c>
    </row>
    <row r="114" spans="1:6">
      <c r="A114" t="s">
        <v>1982</v>
      </c>
      <c r="B114">
        <v>0.230102440963393</v>
      </c>
      <c r="C114" s="1">
        <v>7.7822125230993704E-8</v>
      </c>
      <c r="D114" s="1">
        <v>2.4897892755619801E-7</v>
      </c>
      <c r="E114">
        <v>533</v>
      </c>
      <c r="F114">
        <v>533</v>
      </c>
    </row>
    <row r="115" spans="1:6">
      <c r="A115" t="s">
        <v>1983</v>
      </c>
      <c r="B115">
        <v>-7.7683943602109506E-2</v>
      </c>
      <c r="C115">
        <v>7.3137575737527896E-2</v>
      </c>
      <c r="D115">
        <v>0.102387527034224</v>
      </c>
      <c r="E115">
        <v>533</v>
      </c>
      <c r="F115">
        <v>533</v>
      </c>
    </row>
    <row r="116" spans="1:6">
      <c r="A116" t="s">
        <v>1984</v>
      </c>
      <c r="B116">
        <v>-8.6886069727847598E-2</v>
      </c>
      <c r="C116">
        <v>4.4962589011853099E-2</v>
      </c>
      <c r="D116">
        <v>6.5643165693072505E-2</v>
      </c>
      <c r="E116">
        <v>533</v>
      </c>
      <c r="F116">
        <v>533</v>
      </c>
    </row>
    <row r="117" spans="1:6">
      <c r="A117" t="s">
        <v>1985</v>
      </c>
      <c r="B117">
        <v>6.9008322573433006E-2</v>
      </c>
      <c r="C117">
        <v>0.111533544168945</v>
      </c>
      <c r="D117">
        <v>0.149564605660997</v>
      </c>
      <c r="E117">
        <v>533</v>
      </c>
      <c r="F117">
        <v>533</v>
      </c>
    </row>
    <row r="118" spans="1:6">
      <c r="A118" t="s">
        <v>1986</v>
      </c>
      <c r="B118">
        <v>-0.258922086296617</v>
      </c>
      <c r="C118" s="1">
        <v>1.29983987874678E-9</v>
      </c>
      <c r="D118" s="1">
        <v>5.1138704363107502E-9</v>
      </c>
      <c r="E118">
        <v>533</v>
      </c>
      <c r="F118">
        <v>533</v>
      </c>
    </row>
    <row r="119" spans="1:6">
      <c r="A119" t="s">
        <v>1987</v>
      </c>
      <c r="B119">
        <v>0.28772516414636001</v>
      </c>
      <c r="C119" s="1">
        <v>1.28115430415654E-11</v>
      </c>
      <c r="D119" s="1">
        <v>6.3975203412166804E-11</v>
      </c>
      <c r="E119">
        <v>533</v>
      </c>
      <c r="F119">
        <v>533</v>
      </c>
    </row>
    <row r="120" spans="1:6">
      <c r="A120" t="s">
        <v>1988</v>
      </c>
      <c r="B120">
        <v>0.17458159431273301</v>
      </c>
      <c r="C120" s="1">
        <v>5.0732396867705198E-5</v>
      </c>
      <c r="D120">
        <v>1.14795643557758E-4</v>
      </c>
      <c r="E120">
        <v>533</v>
      </c>
      <c r="F120">
        <v>533</v>
      </c>
    </row>
    <row r="121" spans="1:6">
      <c r="A121" t="s">
        <v>1989</v>
      </c>
      <c r="B121">
        <v>7.9073058649493794E-2</v>
      </c>
      <c r="C121">
        <v>6.8134778301701296E-2</v>
      </c>
      <c r="D121">
        <v>9.6050978726153494E-2</v>
      </c>
      <c r="E121">
        <v>533</v>
      </c>
      <c r="F121">
        <v>533</v>
      </c>
    </row>
    <row r="122" spans="1:6">
      <c r="A122" t="s">
        <v>1990</v>
      </c>
      <c r="B122">
        <v>0.28113398056569</v>
      </c>
      <c r="C122" s="1">
        <v>3.86931614311498E-11</v>
      </c>
      <c r="D122" s="1">
        <v>1.83145208098274E-10</v>
      </c>
      <c r="E122">
        <v>533</v>
      </c>
      <c r="F122">
        <v>533</v>
      </c>
    </row>
    <row r="123" spans="1:6">
      <c r="A123" t="s">
        <v>1991</v>
      </c>
      <c r="B123">
        <v>0.23155881835042899</v>
      </c>
      <c r="C123" s="1">
        <v>6.4067953184062102E-8</v>
      </c>
      <c r="D123" s="1">
        <v>2.07510582943044E-7</v>
      </c>
      <c r="E123">
        <v>533</v>
      </c>
      <c r="F123">
        <v>533</v>
      </c>
    </row>
    <row r="124" spans="1:6">
      <c r="A124" t="s">
        <v>1992</v>
      </c>
      <c r="B124">
        <v>0.28051553087633702</v>
      </c>
      <c r="C124" s="1">
        <v>4.2857802985110697E-11</v>
      </c>
      <c r="D124" s="1">
        <v>2.0157966644350099E-10</v>
      </c>
      <c r="E124">
        <v>533</v>
      </c>
      <c r="F124">
        <v>533</v>
      </c>
    </row>
    <row r="125" spans="1:6">
      <c r="A125" t="s">
        <v>1993</v>
      </c>
      <c r="B125">
        <v>-0.231432458033417</v>
      </c>
      <c r="C125" s="1">
        <v>6.5161533068854605E-8</v>
      </c>
      <c r="D125" s="1">
        <v>2.10781666420899E-7</v>
      </c>
      <c r="E125">
        <v>533</v>
      </c>
      <c r="F125">
        <v>533</v>
      </c>
    </row>
    <row r="126" spans="1:6">
      <c r="A126" t="s">
        <v>1994</v>
      </c>
      <c r="B126">
        <v>-0.34756615728760099</v>
      </c>
      <c r="C126" s="1">
        <v>1.4040928347362801E-16</v>
      </c>
      <c r="D126" s="1">
        <v>1.2253293270757E-15</v>
      </c>
      <c r="E126">
        <v>533</v>
      </c>
      <c r="F126">
        <v>533</v>
      </c>
    </row>
    <row r="127" spans="1:6">
      <c r="A127" t="s">
        <v>1995</v>
      </c>
      <c r="B127">
        <v>-0.42109131128034699</v>
      </c>
      <c r="C127" s="1">
        <v>2.5422606233191699E-24</v>
      </c>
      <c r="D127" s="1">
        <v>5.2188830860988901E-23</v>
      </c>
      <c r="E127">
        <v>533</v>
      </c>
      <c r="F127">
        <v>532</v>
      </c>
    </row>
    <row r="128" spans="1:6">
      <c r="A128" t="s">
        <v>1996</v>
      </c>
      <c r="B128">
        <v>1.7710939798284801E-2</v>
      </c>
      <c r="C128">
        <v>0.68330243397257295</v>
      </c>
      <c r="D128">
        <v>0.73382844635091904</v>
      </c>
      <c r="E128">
        <v>533</v>
      </c>
      <c r="F128">
        <v>533</v>
      </c>
    </row>
    <row r="129" spans="1:6">
      <c r="A129" t="s">
        <v>1997</v>
      </c>
      <c r="B129">
        <v>-0.43177256925242902</v>
      </c>
      <c r="C129" s="1">
        <v>1.2901700637887901E-25</v>
      </c>
      <c r="D129" s="1">
        <v>3.0889000375199902E-24</v>
      </c>
      <c r="E129">
        <v>533</v>
      </c>
      <c r="F129">
        <v>533</v>
      </c>
    </row>
    <row r="130" spans="1:6">
      <c r="A130" t="s">
        <v>1998</v>
      </c>
      <c r="B130">
        <v>0.512168510532101</v>
      </c>
      <c r="C130" s="1">
        <v>5.5847516189526804E-37</v>
      </c>
      <c r="D130" s="1">
        <v>3.8424234773538199E-35</v>
      </c>
      <c r="E130">
        <v>533</v>
      </c>
      <c r="F130">
        <v>533</v>
      </c>
    </row>
    <row r="131" spans="1:6">
      <c r="A131" t="s">
        <v>1999</v>
      </c>
      <c r="B131">
        <v>0.268426098131684</v>
      </c>
      <c r="C131" s="1">
        <v>3.0053315568820898E-10</v>
      </c>
      <c r="D131" s="1">
        <v>1.27412153218057E-9</v>
      </c>
      <c r="E131">
        <v>533</v>
      </c>
      <c r="F131">
        <v>533</v>
      </c>
    </row>
    <row r="132" spans="1:6">
      <c r="A132" t="s">
        <v>2000</v>
      </c>
      <c r="B132">
        <v>-9.7684293266659707E-3</v>
      </c>
      <c r="C132">
        <v>0.82198113885861701</v>
      </c>
      <c r="D132">
        <v>0.85533050009037603</v>
      </c>
      <c r="E132">
        <v>533</v>
      </c>
      <c r="F132">
        <v>533</v>
      </c>
    </row>
    <row r="133" spans="1:6">
      <c r="A133" t="s">
        <v>2001</v>
      </c>
      <c r="B133">
        <v>-9.8603443797742801E-2</v>
      </c>
      <c r="C133">
        <v>2.2807543541778399E-2</v>
      </c>
      <c r="D133">
        <v>3.5113584104071401E-2</v>
      </c>
      <c r="E133">
        <v>533</v>
      </c>
      <c r="F133">
        <v>533</v>
      </c>
    </row>
    <row r="134" spans="1:6">
      <c r="A134" t="s">
        <v>2002</v>
      </c>
      <c r="B134">
        <v>0.32806286207505198</v>
      </c>
      <c r="C134" s="1">
        <v>7.7094074221089096E-15</v>
      </c>
      <c r="D134" s="1">
        <v>5.5485163949408601E-14</v>
      </c>
      <c r="E134">
        <v>533</v>
      </c>
      <c r="F134">
        <v>533</v>
      </c>
    </row>
    <row r="135" spans="1:6">
      <c r="A135" t="s">
        <v>2003</v>
      </c>
      <c r="B135">
        <v>-5.5604267746779498E-2</v>
      </c>
      <c r="C135">
        <v>0.19994716973590701</v>
      </c>
      <c r="D135">
        <v>0.25247322234301001</v>
      </c>
      <c r="E135">
        <v>533</v>
      </c>
      <c r="F135">
        <v>533</v>
      </c>
    </row>
    <row r="136" spans="1:6">
      <c r="A136" t="s">
        <v>2004</v>
      </c>
      <c r="B136">
        <v>-0.119216091196318</v>
      </c>
      <c r="C136">
        <v>5.8568625397538597E-3</v>
      </c>
      <c r="D136">
        <v>9.9484742112317098E-3</v>
      </c>
      <c r="E136">
        <v>533</v>
      </c>
      <c r="F136">
        <v>532</v>
      </c>
    </row>
    <row r="137" spans="1:6">
      <c r="A137" t="s">
        <v>2005</v>
      </c>
      <c r="B137">
        <v>-3.10201694083596E-2</v>
      </c>
      <c r="C137">
        <v>0.47482728207982</v>
      </c>
      <c r="D137">
        <v>0.54039649858562</v>
      </c>
      <c r="E137">
        <v>533</v>
      </c>
      <c r="F137">
        <v>491</v>
      </c>
    </row>
    <row r="138" spans="1:6">
      <c r="A138" t="s">
        <v>2006</v>
      </c>
      <c r="B138">
        <v>9.6569756673098903E-2</v>
      </c>
      <c r="C138">
        <v>2.57830115368087E-2</v>
      </c>
      <c r="D138">
        <v>3.93399734764249E-2</v>
      </c>
      <c r="E138">
        <v>533</v>
      </c>
      <c r="F138">
        <v>533</v>
      </c>
    </row>
    <row r="139" spans="1:6">
      <c r="A139" t="s">
        <v>2007</v>
      </c>
      <c r="B139">
        <v>-0.22728099682497399</v>
      </c>
      <c r="C139" s="1">
        <v>1.1301617841789E-7</v>
      </c>
      <c r="D139" s="1">
        <v>3.5437753005541302E-7</v>
      </c>
      <c r="E139">
        <v>533</v>
      </c>
      <c r="F139">
        <v>515</v>
      </c>
    </row>
    <row r="140" spans="1:6">
      <c r="A140" t="s">
        <v>2008</v>
      </c>
      <c r="B140">
        <v>-0.218039311649109</v>
      </c>
      <c r="C140" s="1">
        <v>3.7094089245767701E-7</v>
      </c>
      <c r="D140" s="1">
        <v>1.0942050703913199E-6</v>
      </c>
      <c r="E140">
        <v>533</v>
      </c>
      <c r="F140">
        <v>441</v>
      </c>
    </row>
    <row r="141" spans="1:6">
      <c r="A141" t="s">
        <v>2009</v>
      </c>
      <c r="B141">
        <v>5.2231283589294401E-2</v>
      </c>
      <c r="C141">
        <v>0.22865002850636701</v>
      </c>
      <c r="D141">
        <v>0.28473906132072302</v>
      </c>
      <c r="E141">
        <v>533</v>
      </c>
      <c r="F141">
        <v>48</v>
      </c>
    </row>
    <row r="142" spans="1:6">
      <c r="A142" t="s">
        <v>2010</v>
      </c>
      <c r="B142">
        <v>-0.103688614638569</v>
      </c>
      <c r="C142">
        <v>1.6635092850236899E-2</v>
      </c>
      <c r="D142">
        <v>2.6217405735902199E-2</v>
      </c>
      <c r="E142">
        <v>533</v>
      </c>
      <c r="F142">
        <v>125</v>
      </c>
    </row>
    <row r="143" spans="1:6">
      <c r="A143" t="s">
        <v>2011</v>
      </c>
      <c r="B143">
        <v>-0.23098201801076301</v>
      </c>
      <c r="C143" s="1">
        <v>6.9208473093324597E-8</v>
      </c>
      <c r="D143" s="1">
        <v>2.2308500305218001E-7</v>
      </c>
      <c r="E143">
        <v>533</v>
      </c>
      <c r="F143">
        <v>533</v>
      </c>
    </row>
    <row r="144" spans="1:6">
      <c r="A144" t="s">
        <v>2012</v>
      </c>
      <c r="B144">
        <v>-0.237587868291913</v>
      </c>
      <c r="C144" s="1">
        <v>2.8249026511765199E-8</v>
      </c>
      <c r="D144" s="1">
        <v>9.5197613749694795E-8</v>
      </c>
      <c r="E144">
        <v>533</v>
      </c>
      <c r="F144">
        <v>533</v>
      </c>
    </row>
    <row r="145" spans="1:6">
      <c r="A145" t="s">
        <v>2013</v>
      </c>
      <c r="B145">
        <v>-9.74680904328276E-2</v>
      </c>
      <c r="C145">
        <v>2.4429727315255698E-2</v>
      </c>
      <c r="D145">
        <v>3.7416720327324203E-2</v>
      </c>
      <c r="E145">
        <v>533</v>
      </c>
      <c r="F145">
        <v>532</v>
      </c>
    </row>
    <row r="146" spans="1:6">
      <c r="A146" t="s">
        <v>2014</v>
      </c>
      <c r="B146">
        <v>-6.5861146582120306E-2</v>
      </c>
      <c r="C146">
        <v>0.12886271050178899</v>
      </c>
      <c r="D146">
        <v>0.17024335677341601</v>
      </c>
      <c r="E146">
        <v>533</v>
      </c>
      <c r="F146">
        <v>232</v>
      </c>
    </row>
    <row r="147" spans="1:6">
      <c r="A147" t="s">
        <v>2015</v>
      </c>
      <c r="B147">
        <v>-9.4419262057588299E-2</v>
      </c>
      <c r="C147">
        <v>2.9287759943162298E-2</v>
      </c>
      <c r="D147">
        <v>4.4265403560819302E-2</v>
      </c>
      <c r="E147">
        <v>533</v>
      </c>
      <c r="F147">
        <v>532</v>
      </c>
    </row>
    <row r="148" spans="1:6">
      <c r="A148" t="s">
        <v>2016</v>
      </c>
      <c r="B148">
        <v>-4.3550371197308098E-2</v>
      </c>
      <c r="C148">
        <v>0.31559360828977301</v>
      </c>
      <c r="D148">
        <v>0.37853582135500302</v>
      </c>
      <c r="E148">
        <v>533</v>
      </c>
      <c r="F148">
        <v>533</v>
      </c>
    </row>
    <row r="149" spans="1:6">
      <c r="A149" t="s">
        <v>2017</v>
      </c>
      <c r="B149">
        <v>-0.30300295129489802</v>
      </c>
      <c r="C149" s="1">
        <v>8.8275781022438596E-13</v>
      </c>
      <c r="D149" s="1">
        <v>5.0255619023760001E-12</v>
      </c>
      <c r="E149">
        <v>533</v>
      </c>
      <c r="F149">
        <v>533</v>
      </c>
    </row>
    <row r="150" spans="1:6">
      <c r="A150" t="s">
        <v>2018</v>
      </c>
      <c r="B150">
        <v>-0.23248264754182801</v>
      </c>
      <c r="C150" s="1">
        <v>5.6594321371002698E-8</v>
      </c>
      <c r="D150" s="1">
        <v>1.84728776638284E-7</v>
      </c>
      <c r="E150">
        <v>533</v>
      </c>
      <c r="F150">
        <v>533</v>
      </c>
    </row>
    <row r="151" spans="1:6">
      <c r="A151" t="s">
        <v>2019</v>
      </c>
      <c r="B151">
        <v>-0.49250351598900699</v>
      </c>
      <c r="C151" s="1">
        <v>6.47546618979905E-34</v>
      </c>
      <c r="D151" s="1">
        <v>3.2964374474787603E-32</v>
      </c>
      <c r="E151">
        <v>533</v>
      </c>
      <c r="F151">
        <v>533</v>
      </c>
    </row>
    <row r="152" spans="1:6">
      <c r="A152" t="s">
        <v>2020</v>
      </c>
      <c r="B152">
        <v>-0.31499699852464802</v>
      </c>
      <c r="C152" s="1">
        <v>9.6527517942492304E-14</v>
      </c>
      <c r="D152" s="1">
        <v>6.1676647676789297E-13</v>
      </c>
      <c r="E152">
        <v>533</v>
      </c>
      <c r="F152">
        <v>533</v>
      </c>
    </row>
    <row r="153" spans="1:6">
      <c r="A153" t="s">
        <v>2021</v>
      </c>
      <c r="B153">
        <v>-0.17089549483199401</v>
      </c>
      <c r="C153" s="1">
        <v>7.3281083766532399E-5</v>
      </c>
      <c r="D153">
        <v>1.6242697830121201E-4</v>
      </c>
      <c r="E153">
        <v>533</v>
      </c>
      <c r="F153">
        <v>525</v>
      </c>
    </row>
    <row r="154" spans="1:6">
      <c r="A154" t="s">
        <v>2022</v>
      </c>
      <c r="B154">
        <v>0.24707834997926501</v>
      </c>
      <c r="C154" s="1">
        <v>7.4382521768709898E-9</v>
      </c>
      <c r="D154" s="1">
        <v>2.6824280077556801E-8</v>
      </c>
      <c r="E154">
        <v>533</v>
      </c>
      <c r="F154">
        <v>533</v>
      </c>
    </row>
    <row r="155" spans="1:6">
      <c r="A155" t="s">
        <v>2023</v>
      </c>
      <c r="B155">
        <v>0.230939209873157</v>
      </c>
      <c r="C155" s="1">
        <v>6.9605472120151596E-8</v>
      </c>
      <c r="D155" s="1">
        <v>2.2418544695161099E-7</v>
      </c>
      <c r="E155">
        <v>533</v>
      </c>
      <c r="F155">
        <v>533</v>
      </c>
    </row>
    <row r="156" spans="1:6">
      <c r="A156" t="s">
        <v>2024</v>
      </c>
      <c r="B156">
        <v>0.28185341189686303</v>
      </c>
      <c r="C156" s="1">
        <v>3.4343981369471302E-11</v>
      </c>
      <c r="D156" s="1">
        <v>1.6324930922593E-10</v>
      </c>
      <c r="E156">
        <v>533</v>
      </c>
      <c r="F156">
        <v>533</v>
      </c>
    </row>
    <row r="157" spans="1:6">
      <c r="A157" t="s">
        <v>2025</v>
      </c>
      <c r="B157">
        <v>0.14973617912245801</v>
      </c>
      <c r="C157">
        <v>5.2359660320547004E-4</v>
      </c>
      <c r="D157">
        <v>1.03644775373322E-3</v>
      </c>
      <c r="E157">
        <v>533</v>
      </c>
      <c r="F157">
        <v>533</v>
      </c>
    </row>
    <row r="158" spans="1:6">
      <c r="A158" t="s">
        <v>2026</v>
      </c>
      <c r="B158">
        <v>8.6637027046783902E-2</v>
      </c>
      <c r="C158">
        <v>4.5582871077784901E-2</v>
      </c>
      <c r="D158">
        <v>6.6471722949729806E-2</v>
      </c>
      <c r="E158">
        <v>533</v>
      </c>
      <c r="F158">
        <v>237</v>
      </c>
    </row>
    <row r="159" spans="1:6">
      <c r="A159" t="s">
        <v>2027</v>
      </c>
      <c r="B159">
        <v>0.22190230636191599</v>
      </c>
      <c r="C159" s="1">
        <v>2.27121098366778E-7</v>
      </c>
      <c r="D159" s="1">
        <v>6.8777741054166805E-7</v>
      </c>
      <c r="E159">
        <v>533</v>
      </c>
      <c r="F159">
        <v>533</v>
      </c>
    </row>
    <row r="160" spans="1:6">
      <c r="A160" t="s">
        <v>2028</v>
      </c>
      <c r="B160">
        <v>0.34210204430354502</v>
      </c>
      <c r="C160" s="1">
        <v>4.4385389815883902E-16</v>
      </c>
      <c r="D160" s="1">
        <v>3.6715842154222603E-15</v>
      </c>
      <c r="E160">
        <v>533</v>
      </c>
      <c r="F160">
        <v>533</v>
      </c>
    </row>
    <row r="161" spans="1:6">
      <c r="A161" t="s">
        <v>2029</v>
      </c>
      <c r="B161">
        <v>0.31358556012796002</v>
      </c>
      <c r="C161" s="1">
        <v>1.25905618972743E-13</v>
      </c>
      <c r="D161" s="1">
        <v>7.9313638764794903E-13</v>
      </c>
      <c r="E161">
        <v>533</v>
      </c>
      <c r="F161">
        <v>533</v>
      </c>
    </row>
    <row r="162" spans="1:6">
      <c r="A162" t="s">
        <v>2030</v>
      </c>
      <c r="B162">
        <v>0.19581446241981099</v>
      </c>
      <c r="C162" s="1">
        <v>5.2566224618866104E-6</v>
      </c>
      <c r="D162" s="1">
        <v>1.3528437662348E-5</v>
      </c>
      <c r="E162">
        <v>533</v>
      </c>
      <c r="F162">
        <v>533</v>
      </c>
    </row>
    <row r="163" spans="1:6">
      <c r="A163" t="s">
        <v>2031</v>
      </c>
      <c r="B163">
        <v>0.15203962843553701</v>
      </c>
      <c r="C163">
        <v>4.27715613206823E-4</v>
      </c>
      <c r="D163">
        <v>8.56578486651733E-4</v>
      </c>
      <c r="E163">
        <v>533</v>
      </c>
      <c r="F163">
        <v>524</v>
      </c>
    </row>
    <row r="164" spans="1:6">
      <c r="A164" t="s">
        <v>2032</v>
      </c>
      <c r="B164">
        <v>-0.133093012744216</v>
      </c>
      <c r="C164">
        <v>2.07566940586946E-3</v>
      </c>
      <c r="D164">
        <v>3.76967743720022E-3</v>
      </c>
      <c r="E164">
        <v>533</v>
      </c>
      <c r="F164">
        <v>533</v>
      </c>
    </row>
    <row r="165" spans="1:6">
      <c r="A165" t="s">
        <v>2033</v>
      </c>
      <c r="B165">
        <v>0.21146930382088899</v>
      </c>
      <c r="C165" s="1">
        <v>8.3712079553706097E-7</v>
      </c>
      <c r="D165" s="1">
        <v>2.3741584295486198E-6</v>
      </c>
      <c r="E165">
        <v>533</v>
      </c>
      <c r="F165">
        <v>533</v>
      </c>
    </row>
    <row r="166" spans="1:6">
      <c r="A166" t="s">
        <v>2034</v>
      </c>
      <c r="B166">
        <v>-0.14485729887461499</v>
      </c>
      <c r="C166">
        <v>7.9610310946265004E-4</v>
      </c>
      <c r="D166">
        <v>1.53722630111662E-3</v>
      </c>
      <c r="E166">
        <v>533</v>
      </c>
      <c r="F166">
        <v>533</v>
      </c>
    </row>
    <row r="167" spans="1:6">
      <c r="A167" t="s">
        <v>2035</v>
      </c>
      <c r="B167">
        <v>0.190766393471544</v>
      </c>
      <c r="C167" s="1">
        <v>9.2229031084902001E-6</v>
      </c>
      <c r="D167" s="1">
        <v>2.3030410474923099E-5</v>
      </c>
      <c r="E167">
        <v>533</v>
      </c>
      <c r="F167">
        <v>533</v>
      </c>
    </row>
    <row r="168" spans="1:6">
      <c r="A168" t="s">
        <v>2036</v>
      </c>
      <c r="B168">
        <v>1.49957519272782E-2</v>
      </c>
      <c r="C168">
        <v>0.72978583003902198</v>
      </c>
      <c r="D168">
        <v>0.77479210805543697</v>
      </c>
      <c r="E168">
        <v>533</v>
      </c>
      <c r="F168">
        <v>533</v>
      </c>
    </row>
    <row r="169" spans="1:6">
      <c r="A169" t="s">
        <v>2037</v>
      </c>
      <c r="B169">
        <v>-0.11307433820040901</v>
      </c>
      <c r="C169">
        <v>8.98092893254826E-3</v>
      </c>
      <c r="D169">
        <v>1.48107449567441E-2</v>
      </c>
      <c r="E169">
        <v>533</v>
      </c>
      <c r="F169">
        <v>533</v>
      </c>
    </row>
    <row r="170" spans="1:6">
      <c r="A170" t="s">
        <v>2038</v>
      </c>
      <c r="B170">
        <v>-0.10692994122879</v>
      </c>
      <c r="C170">
        <v>1.35128628893833E-2</v>
      </c>
      <c r="D170">
        <v>2.1652158253483701E-2</v>
      </c>
      <c r="E170">
        <v>533</v>
      </c>
      <c r="F170">
        <v>461</v>
      </c>
    </row>
    <row r="171" spans="1:6">
      <c r="A171" t="s">
        <v>2039</v>
      </c>
      <c r="B171">
        <v>0.434553836058026</v>
      </c>
      <c r="C171" s="1">
        <v>5.8333268143920994E-26</v>
      </c>
      <c r="D171" s="1">
        <v>1.45177821297939E-24</v>
      </c>
      <c r="E171">
        <v>533</v>
      </c>
      <c r="F171">
        <v>533</v>
      </c>
    </row>
    <row r="172" spans="1:6">
      <c r="A172" t="s">
        <v>2040</v>
      </c>
      <c r="B172">
        <v>-0.17195149486717301</v>
      </c>
      <c r="C172" s="1">
        <v>6.6004587396608106E-5</v>
      </c>
      <c r="D172">
        <v>1.47286526159865E-4</v>
      </c>
      <c r="E172">
        <v>533</v>
      </c>
      <c r="F172">
        <v>533</v>
      </c>
    </row>
    <row r="173" spans="1:6">
      <c r="A173" t="s">
        <v>2041</v>
      </c>
      <c r="B173">
        <v>-7.0984971089887799E-2</v>
      </c>
      <c r="C173">
        <v>0.10162350175875901</v>
      </c>
      <c r="D173">
        <v>0.137445700902705</v>
      </c>
      <c r="E173">
        <v>533</v>
      </c>
      <c r="F173">
        <v>533</v>
      </c>
    </row>
    <row r="174" spans="1:6">
      <c r="A174" t="s">
        <v>2042</v>
      </c>
      <c r="B174">
        <v>-2.8307108285719799E-2</v>
      </c>
      <c r="C174">
        <v>0.51432587551112496</v>
      </c>
      <c r="D174">
        <v>0.57845878846400101</v>
      </c>
      <c r="E174">
        <v>533</v>
      </c>
      <c r="F174">
        <v>533</v>
      </c>
    </row>
    <row r="175" spans="1:6">
      <c r="A175" t="s">
        <v>2043</v>
      </c>
      <c r="B175">
        <v>-0.12887165040024301</v>
      </c>
      <c r="C175">
        <v>2.8760337689001801E-3</v>
      </c>
      <c r="D175">
        <v>5.1181112947791896E-3</v>
      </c>
      <c r="E175">
        <v>533</v>
      </c>
      <c r="F175">
        <v>533</v>
      </c>
    </row>
    <row r="176" spans="1:6">
      <c r="A176" t="s">
        <v>2044</v>
      </c>
      <c r="B176">
        <v>8.6292641125506695E-3</v>
      </c>
      <c r="C176">
        <v>0.84245204427250497</v>
      </c>
      <c r="D176">
        <v>0.87334108610971095</v>
      </c>
      <c r="E176">
        <v>533</v>
      </c>
      <c r="F176">
        <v>531</v>
      </c>
    </row>
    <row r="177" spans="1:6">
      <c r="A177" t="s">
        <v>2045</v>
      </c>
      <c r="B177">
        <v>4.8631377380117101E-2</v>
      </c>
      <c r="C177">
        <v>0.26238584871208098</v>
      </c>
      <c r="D177">
        <v>0.32174186886781297</v>
      </c>
      <c r="E177">
        <v>533</v>
      </c>
      <c r="F177">
        <v>90</v>
      </c>
    </row>
    <row r="178" spans="1:6">
      <c r="A178" t="s">
        <v>2046</v>
      </c>
      <c r="B178">
        <v>-0.34510460474632398</v>
      </c>
      <c r="C178" s="1">
        <v>2.3647708766425098E-16</v>
      </c>
      <c r="D178" s="1">
        <v>2.0131510178309199E-15</v>
      </c>
      <c r="E178">
        <v>533</v>
      </c>
      <c r="F178">
        <v>533</v>
      </c>
    </row>
    <row r="179" spans="1:6">
      <c r="A179" t="s">
        <v>2047</v>
      </c>
      <c r="B179">
        <v>-0.33988669346869099</v>
      </c>
      <c r="C179" s="1">
        <v>7.0324485839943502E-16</v>
      </c>
      <c r="D179" s="1">
        <v>5.7049147285610497E-15</v>
      </c>
      <c r="E179">
        <v>533</v>
      </c>
      <c r="F179">
        <v>532</v>
      </c>
    </row>
    <row r="180" spans="1:6">
      <c r="A180" t="s">
        <v>2048</v>
      </c>
      <c r="B180">
        <v>-5.0007393990258699E-2</v>
      </c>
      <c r="C180">
        <v>0.24910703826960401</v>
      </c>
      <c r="D180">
        <v>0.30710303231879599</v>
      </c>
      <c r="E180">
        <v>533</v>
      </c>
      <c r="F180">
        <v>387</v>
      </c>
    </row>
    <row r="181" spans="1:6">
      <c r="A181" t="s">
        <v>2049</v>
      </c>
      <c r="B181">
        <v>-0.25570361771991701</v>
      </c>
      <c r="C181" s="1">
        <v>2.1065470246826499E-9</v>
      </c>
      <c r="D181" s="1">
        <v>8.1026295498144403E-9</v>
      </c>
      <c r="E181">
        <v>533</v>
      </c>
      <c r="F181">
        <v>521</v>
      </c>
    </row>
    <row r="182" spans="1:6">
      <c r="A182" t="s">
        <v>2050</v>
      </c>
      <c r="B182">
        <v>0.15844711715789001</v>
      </c>
      <c r="C182">
        <v>2.4002616437216899E-4</v>
      </c>
      <c r="D182">
        <v>4.9714244812273304E-4</v>
      </c>
      <c r="E182">
        <v>533</v>
      </c>
      <c r="F182">
        <v>531</v>
      </c>
    </row>
    <row r="183" spans="1:6">
      <c r="A183" t="s">
        <v>2051</v>
      </c>
      <c r="B183">
        <v>-0.103441391309972</v>
      </c>
      <c r="C183">
        <v>1.68973022140851E-2</v>
      </c>
      <c r="D183">
        <v>2.6597385440285899E-2</v>
      </c>
      <c r="E183">
        <v>533</v>
      </c>
      <c r="F183">
        <v>489</v>
      </c>
    </row>
    <row r="184" spans="1:6">
      <c r="A184" t="s">
        <v>2052</v>
      </c>
      <c r="B184">
        <v>-3.4095998783949102E-2</v>
      </c>
      <c r="C184">
        <v>0.432132569941447</v>
      </c>
      <c r="D184">
        <v>0.49753615154775399</v>
      </c>
      <c r="E184">
        <v>533</v>
      </c>
      <c r="F184">
        <v>533</v>
      </c>
    </row>
    <row r="185" spans="1:6">
      <c r="A185" t="s">
        <v>2053</v>
      </c>
      <c r="B185">
        <v>-6.6155845963419002E-2</v>
      </c>
      <c r="C185">
        <v>0.12715637993892101</v>
      </c>
      <c r="D185">
        <v>0.16826476717793901</v>
      </c>
      <c r="E185">
        <v>533</v>
      </c>
      <c r="F185">
        <v>533</v>
      </c>
    </row>
    <row r="186" spans="1:6">
      <c r="A186" t="s">
        <v>2054</v>
      </c>
      <c r="B186">
        <v>0.27722391783356398</v>
      </c>
      <c r="C186" s="1">
        <v>7.3530615360666105E-11</v>
      </c>
      <c r="D186" s="1">
        <v>3.3581868487894601E-10</v>
      </c>
      <c r="E186">
        <v>533</v>
      </c>
      <c r="F186">
        <v>533</v>
      </c>
    </row>
    <row r="187" spans="1:6">
      <c r="A187" t="s">
        <v>2055</v>
      </c>
      <c r="B187">
        <v>0.35377752910936899</v>
      </c>
      <c r="C187" s="1">
        <v>3.6913209317952698E-17</v>
      </c>
      <c r="D187" s="1">
        <v>3.4498534382967501E-16</v>
      </c>
      <c r="E187">
        <v>533</v>
      </c>
      <c r="F187">
        <v>533</v>
      </c>
    </row>
    <row r="188" spans="1:6">
      <c r="A188" t="s">
        <v>2056</v>
      </c>
      <c r="B188">
        <v>0.245912031149294</v>
      </c>
      <c r="C188" s="1">
        <v>8.7902593110040197E-9</v>
      </c>
      <c r="D188" s="1">
        <v>3.1413373063380598E-8</v>
      </c>
      <c r="E188">
        <v>533</v>
      </c>
      <c r="F188">
        <v>533</v>
      </c>
    </row>
    <row r="189" spans="1:6">
      <c r="A189" t="s">
        <v>2057</v>
      </c>
      <c r="B189">
        <v>-0.192798591400165</v>
      </c>
      <c r="C189" s="1">
        <v>7.3678201590050296E-6</v>
      </c>
      <c r="D189" s="1">
        <v>1.8661626659804299E-5</v>
      </c>
      <c r="E189">
        <v>533</v>
      </c>
      <c r="F189">
        <v>533</v>
      </c>
    </row>
    <row r="190" spans="1:6">
      <c r="A190" t="s">
        <v>2058</v>
      </c>
      <c r="B190">
        <v>6.83937982608641E-2</v>
      </c>
      <c r="C190">
        <v>0.114764805740755</v>
      </c>
      <c r="D190">
        <v>0.153519822092095</v>
      </c>
      <c r="E190">
        <v>533</v>
      </c>
      <c r="F190">
        <v>526</v>
      </c>
    </row>
    <row r="191" spans="1:6">
      <c r="A191" t="s">
        <v>2059</v>
      </c>
      <c r="B191">
        <v>1.8899964849307001E-2</v>
      </c>
      <c r="C191">
        <v>0.66330546279160196</v>
      </c>
      <c r="D191">
        <v>0.71597637740500697</v>
      </c>
      <c r="E191">
        <v>533</v>
      </c>
      <c r="F191">
        <v>528</v>
      </c>
    </row>
    <row r="192" spans="1:6">
      <c r="A192" t="s">
        <v>2060</v>
      </c>
      <c r="B192">
        <v>-0.244314180502162</v>
      </c>
      <c r="C192" s="1">
        <v>1.10349476183168E-8</v>
      </c>
      <c r="D192" s="1">
        <v>3.91023921669271E-8</v>
      </c>
      <c r="E192">
        <v>533</v>
      </c>
      <c r="F192">
        <v>530</v>
      </c>
    </row>
    <row r="193" spans="1:6">
      <c r="A193" t="s">
        <v>2061</v>
      </c>
      <c r="B193">
        <v>-0.20408929710055401</v>
      </c>
      <c r="C193" s="1">
        <v>2.0261497515176499E-6</v>
      </c>
      <c r="D193" s="1">
        <v>5.4921544763808499E-6</v>
      </c>
      <c r="E193">
        <v>533</v>
      </c>
      <c r="F193">
        <v>525</v>
      </c>
    </row>
    <row r="194" spans="1:6">
      <c r="A194" t="s">
        <v>2062</v>
      </c>
      <c r="B194">
        <v>0.236051134400104</v>
      </c>
      <c r="C194" s="1">
        <v>3.4879451933315097E-8</v>
      </c>
      <c r="D194" s="1">
        <v>1.1650950646623E-7</v>
      </c>
      <c r="E194">
        <v>533</v>
      </c>
      <c r="F194">
        <v>533</v>
      </c>
    </row>
    <row r="195" spans="1:6">
      <c r="A195" t="s">
        <v>2063</v>
      </c>
      <c r="B195">
        <v>-0.118925409659311</v>
      </c>
      <c r="C195">
        <v>5.9791631741790497E-3</v>
      </c>
      <c r="D195">
        <v>1.0139127727815901E-2</v>
      </c>
      <c r="E195">
        <v>533</v>
      </c>
      <c r="F195">
        <v>75</v>
      </c>
    </row>
    <row r="196" spans="1:6">
      <c r="A196" t="s">
        <v>2064</v>
      </c>
      <c r="B196">
        <v>-0.26212037947901801</v>
      </c>
      <c r="C196" s="1">
        <v>7.9924389706471798E-10</v>
      </c>
      <c r="D196" s="1">
        <v>3.2307916023516499E-9</v>
      </c>
      <c r="E196">
        <v>533</v>
      </c>
      <c r="F196">
        <v>533</v>
      </c>
    </row>
    <row r="197" spans="1:6">
      <c r="A197" t="s">
        <v>2065</v>
      </c>
      <c r="B197">
        <v>8.2184575713980898E-2</v>
      </c>
      <c r="C197">
        <v>5.7942553192560399E-2</v>
      </c>
      <c r="D197">
        <v>8.2876680134016306E-2</v>
      </c>
      <c r="E197">
        <v>533</v>
      </c>
      <c r="F197">
        <v>533</v>
      </c>
    </row>
    <row r="198" spans="1:6">
      <c r="A198" t="s">
        <v>2066</v>
      </c>
      <c r="B198">
        <v>0.14829160917835499</v>
      </c>
      <c r="C198">
        <v>5.9354459456758396E-4</v>
      </c>
      <c r="D198">
        <v>1.1662052126596399E-3</v>
      </c>
      <c r="E198">
        <v>533</v>
      </c>
      <c r="F198">
        <v>533</v>
      </c>
    </row>
    <row r="199" spans="1:6">
      <c r="A199" t="s">
        <v>2067</v>
      </c>
      <c r="B199">
        <v>0.20658509498709501</v>
      </c>
      <c r="C199" s="1">
        <v>1.5079943814098799E-6</v>
      </c>
      <c r="D199" s="1">
        <v>4.1506907065594999E-6</v>
      </c>
      <c r="E199">
        <v>533</v>
      </c>
      <c r="F199">
        <v>533</v>
      </c>
    </row>
    <row r="200" spans="1:6">
      <c r="A200" t="s">
        <v>2068</v>
      </c>
      <c r="B200">
        <v>-0.23267128564248901</v>
      </c>
      <c r="C200" s="1">
        <v>5.5175424254275299E-8</v>
      </c>
      <c r="D200" s="1">
        <v>1.8050655266827901E-7</v>
      </c>
      <c r="E200">
        <v>533</v>
      </c>
      <c r="F200">
        <v>493</v>
      </c>
    </row>
    <row r="201" spans="1:6">
      <c r="A201" t="s">
        <v>2069</v>
      </c>
      <c r="B201">
        <v>-0.37409185188043598</v>
      </c>
      <c r="C201" s="1">
        <v>3.7852087413945898E-19</v>
      </c>
      <c r="D201" s="1">
        <v>4.44933078820837E-18</v>
      </c>
      <c r="E201">
        <v>533</v>
      </c>
      <c r="F201">
        <v>533</v>
      </c>
    </row>
    <row r="202" spans="1:6">
      <c r="A202" t="s">
        <v>2070</v>
      </c>
      <c r="B202">
        <v>5.5472197136250297E-2</v>
      </c>
      <c r="C202">
        <v>0.201019239017528</v>
      </c>
      <c r="D202">
        <v>0.25366803376239999</v>
      </c>
      <c r="E202">
        <v>533</v>
      </c>
      <c r="F202">
        <v>318</v>
      </c>
    </row>
    <row r="203" spans="1:6">
      <c r="A203" t="s">
        <v>2071</v>
      </c>
      <c r="B203">
        <v>-0.13684832332218699</v>
      </c>
      <c r="C203">
        <v>1.5408256646397001E-3</v>
      </c>
      <c r="D203">
        <v>2.8596487362798398E-3</v>
      </c>
      <c r="E203">
        <v>533</v>
      </c>
      <c r="F203">
        <v>533</v>
      </c>
    </row>
    <row r="204" spans="1:6">
      <c r="A204" t="s">
        <v>2072</v>
      </c>
      <c r="B204">
        <v>-8.8480857235682497E-2</v>
      </c>
      <c r="C204">
        <v>4.1156520982085602E-2</v>
      </c>
      <c r="D204">
        <v>6.04410509563535E-2</v>
      </c>
      <c r="E204">
        <v>533</v>
      </c>
      <c r="F204">
        <v>527</v>
      </c>
    </row>
    <row r="205" spans="1:6">
      <c r="A205" t="s">
        <v>2073</v>
      </c>
      <c r="B205">
        <v>2.4149055625237101E-3</v>
      </c>
      <c r="C205">
        <v>0.955643246811825</v>
      </c>
      <c r="D205">
        <v>0.96473595134857004</v>
      </c>
      <c r="E205">
        <v>533</v>
      </c>
      <c r="F205">
        <v>533</v>
      </c>
    </row>
    <row r="206" spans="1:6">
      <c r="A206" t="s">
        <v>2074</v>
      </c>
      <c r="B206">
        <v>-0.28547701097240102</v>
      </c>
      <c r="C206" s="1">
        <v>1.87392307339774E-11</v>
      </c>
      <c r="D206" s="1">
        <v>9.2002959660557797E-11</v>
      </c>
      <c r="E206">
        <v>533</v>
      </c>
      <c r="F206">
        <v>533</v>
      </c>
    </row>
    <row r="207" spans="1:6">
      <c r="A207" t="s">
        <v>2075</v>
      </c>
      <c r="B207">
        <v>0.40963575099481703</v>
      </c>
      <c r="C207" s="1">
        <v>5.5347212982981101E-23</v>
      </c>
      <c r="D207" s="1">
        <v>9.8303477226776709E-22</v>
      </c>
      <c r="E207">
        <v>533</v>
      </c>
      <c r="F207">
        <v>533</v>
      </c>
    </row>
    <row r="208" spans="1:6">
      <c r="A208" t="s">
        <v>2076</v>
      </c>
      <c r="B208">
        <v>-3.5715735557021698E-2</v>
      </c>
      <c r="C208">
        <v>0.410571414059268</v>
      </c>
      <c r="D208">
        <v>0.47583702058300498</v>
      </c>
      <c r="E208">
        <v>533</v>
      </c>
      <c r="F208">
        <v>15</v>
      </c>
    </row>
    <row r="209" spans="1:6">
      <c r="A209" t="s">
        <v>2077</v>
      </c>
      <c r="B209">
        <v>-5.7319776640539201E-2</v>
      </c>
      <c r="C209">
        <v>0.18639819504972799</v>
      </c>
      <c r="D209">
        <v>0.23722229886410801</v>
      </c>
      <c r="E209">
        <v>533</v>
      </c>
      <c r="F209">
        <v>71</v>
      </c>
    </row>
    <row r="210" spans="1:6">
      <c r="A210" t="s">
        <v>2078</v>
      </c>
      <c r="B210">
        <v>-0.11806546154949001</v>
      </c>
      <c r="C210">
        <v>6.3545244982140597E-3</v>
      </c>
      <c r="D210">
        <v>1.0735008745453601E-2</v>
      </c>
      <c r="E210">
        <v>533</v>
      </c>
      <c r="F210">
        <v>132</v>
      </c>
    </row>
    <row r="211" spans="1:6">
      <c r="A211" t="s">
        <v>2079</v>
      </c>
      <c r="B211">
        <v>4.5387774970560298E-2</v>
      </c>
      <c r="C211">
        <v>0.29559006276611199</v>
      </c>
      <c r="D211">
        <v>0.35737076138311502</v>
      </c>
      <c r="E211">
        <v>533</v>
      </c>
      <c r="F211">
        <v>156</v>
      </c>
    </row>
    <row r="212" spans="1:6">
      <c r="A212" t="s">
        <v>2080</v>
      </c>
      <c r="B212">
        <v>-7.8219138527455906E-2</v>
      </c>
      <c r="C212">
        <v>7.1175728216671494E-2</v>
      </c>
      <c r="D212">
        <v>9.9946468732229093E-2</v>
      </c>
      <c r="E212">
        <v>533</v>
      </c>
      <c r="F212">
        <v>43</v>
      </c>
    </row>
    <row r="213" spans="1:6">
      <c r="A213" t="s">
        <v>2081</v>
      </c>
      <c r="B213">
        <v>-0.44291692861680099</v>
      </c>
      <c r="C213" s="1">
        <v>5.1275685596703397E-27</v>
      </c>
      <c r="D213" s="1">
        <v>1.42574695992268E-25</v>
      </c>
      <c r="E213">
        <v>533</v>
      </c>
      <c r="F213">
        <v>533</v>
      </c>
    </row>
    <row r="214" spans="1:6">
      <c r="A214" t="s">
        <v>2082</v>
      </c>
      <c r="B214">
        <v>-0.158092204873408</v>
      </c>
      <c r="C214">
        <v>2.4797554791993999E-4</v>
      </c>
      <c r="D214">
        <v>5.12816892749084E-4</v>
      </c>
      <c r="E214">
        <v>533</v>
      </c>
      <c r="F214">
        <v>526</v>
      </c>
    </row>
    <row r="215" spans="1:6">
      <c r="A215" t="s">
        <v>2083</v>
      </c>
      <c r="B215">
        <v>-0.23464545214324301</v>
      </c>
      <c r="C215" s="1">
        <v>4.2245061436613299E-8</v>
      </c>
      <c r="D215" s="1">
        <v>1.39751326343436E-7</v>
      </c>
      <c r="E215">
        <v>533</v>
      </c>
      <c r="F215">
        <v>443</v>
      </c>
    </row>
    <row r="216" spans="1:6">
      <c r="A216" t="s">
        <v>2084</v>
      </c>
      <c r="B216">
        <v>-0.28927788591088399</v>
      </c>
      <c r="C216" s="1">
        <v>9.8327735817678003E-12</v>
      </c>
      <c r="D216" s="1">
        <v>4.9778724920858101E-11</v>
      </c>
      <c r="E216">
        <v>533</v>
      </c>
      <c r="F216">
        <v>533</v>
      </c>
    </row>
    <row r="217" spans="1:6">
      <c r="A217" t="s">
        <v>2085</v>
      </c>
      <c r="B217">
        <v>0.44892007803682299</v>
      </c>
      <c r="C217" s="1">
        <v>8.58258529569686E-28</v>
      </c>
      <c r="D217" s="1">
        <v>2.5331820933521699E-26</v>
      </c>
      <c r="E217">
        <v>533</v>
      </c>
      <c r="F217">
        <v>533</v>
      </c>
    </row>
    <row r="218" spans="1:6">
      <c r="A218" t="s">
        <v>2086</v>
      </c>
      <c r="B218">
        <v>2.11698509070334E-2</v>
      </c>
      <c r="C218">
        <v>0.62579694848385303</v>
      </c>
      <c r="D218">
        <v>0.68228451511552102</v>
      </c>
      <c r="E218">
        <v>533</v>
      </c>
      <c r="F218">
        <v>533</v>
      </c>
    </row>
    <row r="219" spans="1:6">
      <c r="A219" t="s">
        <v>2087</v>
      </c>
      <c r="B219">
        <v>4.1940351814129702E-2</v>
      </c>
      <c r="C219">
        <v>0.333833947739055</v>
      </c>
      <c r="D219">
        <v>0.39765312762974098</v>
      </c>
      <c r="E219">
        <v>533</v>
      </c>
      <c r="F219">
        <v>533</v>
      </c>
    </row>
    <row r="220" spans="1:6">
      <c r="A220" t="s">
        <v>2088</v>
      </c>
      <c r="B220">
        <v>-7.5178130016634107E-2</v>
      </c>
      <c r="C220">
        <v>8.2917804048822402E-2</v>
      </c>
      <c r="D220">
        <v>0.114598931291664</v>
      </c>
      <c r="E220">
        <v>533</v>
      </c>
      <c r="F220">
        <v>533</v>
      </c>
    </row>
    <row r="221" spans="1:6">
      <c r="A221" t="s">
        <v>2089</v>
      </c>
      <c r="B221">
        <v>0.251341130636484</v>
      </c>
      <c r="C221" s="1">
        <v>4.0107989811652496E-9</v>
      </c>
      <c r="D221" s="1">
        <v>1.4945230436471399E-8</v>
      </c>
      <c r="E221">
        <v>533</v>
      </c>
      <c r="F221">
        <v>533</v>
      </c>
    </row>
    <row r="222" spans="1:6">
      <c r="A222" t="s">
        <v>2090</v>
      </c>
      <c r="B222">
        <v>0.26185061152037598</v>
      </c>
      <c r="C222" s="1">
        <v>8.3292187216291798E-10</v>
      </c>
      <c r="D222" s="1">
        <v>3.3575029036057301E-9</v>
      </c>
      <c r="E222">
        <v>533</v>
      </c>
      <c r="F222">
        <v>533</v>
      </c>
    </row>
    <row r="223" spans="1:6">
      <c r="A223" t="s">
        <v>2091</v>
      </c>
      <c r="B223">
        <v>0.14017265513511201</v>
      </c>
      <c r="C223">
        <v>1.1762733321641699E-3</v>
      </c>
      <c r="D223">
        <v>2.2142584838077801E-3</v>
      </c>
      <c r="E223">
        <v>533</v>
      </c>
      <c r="F223">
        <v>533</v>
      </c>
    </row>
    <row r="224" spans="1:6">
      <c r="A224" t="s">
        <v>2092</v>
      </c>
      <c r="B224">
        <v>-0.179049305069031</v>
      </c>
      <c r="C224" s="1">
        <v>3.2158943271936301E-5</v>
      </c>
      <c r="D224" s="1">
        <v>7.4696639868529097E-5</v>
      </c>
      <c r="E224">
        <v>533</v>
      </c>
      <c r="F224">
        <v>533</v>
      </c>
    </row>
    <row r="225" spans="1:6">
      <c r="A225" t="s">
        <v>2093</v>
      </c>
      <c r="B225">
        <v>0.51576865348209899</v>
      </c>
      <c r="C225" s="1">
        <v>1.4591469476293999E-37</v>
      </c>
      <c r="D225" s="1">
        <v>1.04679513584559E-35</v>
      </c>
      <c r="E225">
        <v>533</v>
      </c>
      <c r="F225">
        <v>533</v>
      </c>
    </row>
    <row r="226" spans="1:6">
      <c r="A226" t="s">
        <v>2094</v>
      </c>
      <c r="B226">
        <v>0.18537171386673901</v>
      </c>
      <c r="C226" s="1">
        <v>1.6550284549490499E-5</v>
      </c>
      <c r="D226" s="1">
        <v>4.0020095533644702E-5</v>
      </c>
      <c r="E226">
        <v>533</v>
      </c>
      <c r="F226">
        <v>533</v>
      </c>
    </row>
    <row r="227" spans="1:6">
      <c r="A227" t="s">
        <v>2095</v>
      </c>
      <c r="B227">
        <v>-2.6571416239178601E-2</v>
      </c>
      <c r="C227">
        <v>0.54046058941013997</v>
      </c>
      <c r="D227">
        <v>0.60287433720224803</v>
      </c>
      <c r="E227">
        <v>533</v>
      </c>
      <c r="F227">
        <v>68</v>
      </c>
    </row>
    <row r="228" spans="1:6">
      <c r="A228" t="s">
        <v>2096</v>
      </c>
      <c r="B228">
        <v>9.7673268331727306E-2</v>
      </c>
      <c r="C228">
        <v>2.4129395605268798E-2</v>
      </c>
      <c r="D228">
        <v>3.6987642461152402E-2</v>
      </c>
      <c r="E228">
        <v>533</v>
      </c>
      <c r="F228">
        <v>6</v>
      </c>
    </row>
    <row r="229" spans="1:6">
      <c r="A229" t="s">
        <v>2097</v>
      </c>
      <c r="B229">
        <v>9.2567903974442103E-2</v>
      </c>
      <c r="C229">
        <v>3.2625001340041697E-2</v>
      </c>
      <c r="D229">
        <v>4.88841535613126E-2</v>
      </c>
      <c r="E229">
        <v>533</v>
      </c>
      <c r="F229">
        <v>533</v>
      </c>
    </row>
    <row r="230" spans="1:6">
      <c r="A230" t="s">
        <v>2098</v>
      </c>
      <c r="B230">
        <v>0.21849751511967899</v>
      </c>
      <c r="C230" s="1">
        <v>3.5013601108872699E-7</v>
      </c>
      <c r="D230" s="1">
        <v>1.0369313717551999E-6</v>
      </c>
      <c r="E230">
        <v>533</v>
      </c>
      <c r="F230">
        <v>531</v>
      </c>
    </row>
    <row r="231" spans="1:6">
      <c r="A231" t="s">
        <v>2099</v>
      </c>
      <c r="B231">
        <v>0.217064168511377</v>
      </c>
      <c r="C231" s="1">
        <v>4.1925008469671503E-7</v>
      </c>
      <c r="D231" s="1">
        <v>1.23004838559177E-6</v>
      </c>
      <c r="E231">
        <v>533</v>
      </c>
      <c r="F231">
        <v>533</v>
      </c>
    </row>
    <row r="232" spans="1:6">
      <c r="A232" t="s">
        <v>2100</v>
      </c>
      <c r="B232">
        <v>-7.1929039316813007E-2</v>
      </c>
      <c r="C232">
        <v>9.7143733023371606E-2</v>
      </c>
      <c r="D232">
        <v>0.13204237839782501</v>
      </c>
      <c r="E232">
        <v>533</v>
      </c>
      <c r="F232">
        <v>533</v>
      </c>
    </row>
    <row r="233" spans="1:6">
      <c r="A233" t="s">
        <v>2101</v>
      </c>
      <c r="B233">
        <v>-0.18969709193204801</v>
      </c>
      <c r="C233" s="1">
        <v>1.03698772516386E-5</v>
      </c>
      <c r="D233" s="1">
        <v>2.5722450537194902E-5</v>
      </c>
      <c r="E233">
        <v>533</v>
      </c>
      <c r="F233">
        <v>533</v>
      </c>
    </row>
    <row r="234" spans="1:6">
      <c r="A234" t="s">
        <v>2102</v>
      </c>
      <c r="B234">
        <v>-0.35094577313917502</v>
      </c>
      <c r="C234" s="1">
        <v>6.8123427018653799E-17</v>
      </c>
      <c r="D234" s="1">
        <v>6.1832515320533199E-16</v>
      </c>
      <c r="E234">
        <v>533</v>
      </c>
      <c r="F234">
        <v>533</v>
      </c>
    </row>
    <row r="235" spans="1:6">
      <c r="A235" t="s">
        <v>2103</v>
      </c>
      <c r="B235">
        <v>0.1703007650184</v>
      </c>
      <c r="C235" s="1">
        <v>7.7705636185765705E-5</v>
      </c>
      <c r="D235">
        <v>1.7170535129550001E-4</v>
      </c>
      <c r="E235">
        <v>533</v>
      </c>
      <c r="F235">
        <v>533</v>
      </c>
    </row>
    <row r="236" spans="1:6">
      <c r="A236" t="s">
        <v>2104</v>
      </c>
      <c r="B236">
        <v>-0.30574701793263598</v>
      </c>
      <c r="C236" s="1">
        <v>5.3677656999418203E-13</v>
      </c>
      <c r="D236" s="1">
        <v>3.1419508927156501E-12</v>
      </c>
      <c r="E236">
        <v>533</v>
      </c>
      <c r="F236">
        <v>530</v>
      </c>
    </row>
    <row r="237" spans="1:6">
      <c r="A237" t="s">
        <v>2105</v>
      </c>
      <c r="B237">
        <v>1.11618348827589E-2</v>
      </c>
      <c r="C237">
        <v>0.79710622173929502</v>
      </c>
      <c r="D237">
        <v>0.833923105716043</v>
      </c>
      <c r="E237">
        <v>533</v>
      </c>
      <c r="F237">
        <v>533</v>
      </c>
    </row>
    <row r="238" spans="1:6">
      <c r="A238" t="s">
        <v>2106</v>
      </c>
      <c r="B238">
        <v>0.31260169648755898</v>
      </c>
      <c r="C238" s="1">
        <v>1.51397822993762E-13</v>
      </c>
      <c r="D238" s="1">
        <v>9.4548597079654393E-13</v>
      </c>
      <c r="E238">
        <v>533</v>
      </c>
      <c r="F238">
        <v>532</v>
      </c>
    </row>
    <row r="239" spans="1:6">
      <c r="A239" t="s">
        <v>2107</v>
      </c>
      <c r="B239">
        <v>2.1585918474854301E-2</v>
      </c>
      <c r="C239">
        <v>0.61902153415513195</v>
      </c>
      <c r="D239">
        <v>0.67636071040830903</v>
      </c>
      <c r="E239">
        <v>533</v>
      </c>
      <c r="F239">
        <v>17</v>
      </c>
    </row>
    <row r="240" spans="1:6">
      <c r="A240" t="s">
        <v>2108</v>
      </c>
      <c r="B240">
        <v>-0.180466154124725</v>
      </c>
      <c r="C240" s="1">
        <v>2.77651701388437E-5</v>
      </c>
      <c r="D240" s="1">
        <v>6.5045678655310807E-5</v>
      </c>
      <c r="E240">
        <v>533</v>
      </c>
      <c r="F240">
        <v>337</v>
      </c>
    </row>
    <row r="241" spans="1:6">
      <c r="A241" t="s">
        <v>2109</v>
      </c>
      <c r="B241">
        <v>0.41262162191680501</v>
      </c>
      <c r="C241" s="1">
        <v>2.5080269125851301E-23</v>
      </c>
      <c r="D241" s="1">
        <v>4.6088709690796397E-22</v>
      </c>
      <c r="E241">
        <v>533</v>
      </c>
      <c r="F241">
        <v>533</v>
      </c>
    </row>
    <row r="242" spans="1:6">
      <c r="A242" t="s">
        <v>2110</v>
      </c>
      <c r="B242">
        <v>5.7839171818018002E-2</v>
      </c>
      <c r="C242">
        <v>0.182432607689996</v>
      </c>
      <c r="D242">
        <v>0.232719036791915</v>
      </c>
      <c r="E242">
        <v>533</v>
      </c>
      <c r="F242">
        <v>533</v>
      </c>
    </row>
    <row r="243" spans="1:6">
      <c r="A243" t="s">
        <v>2111</v>
      </c>
      <c r="B243">
        <v>-0.29861847496079302</v>
      </c>
      <c r="C243" s="1">
        <v>1.9335005662302301E-12</v>
      </c>
      <c r="D243" s="1">
        <v>1.05715860902184E-11</v>
      </c>
      <c r="E243">
        <v>533</v>
      </c>
      <c r="F243">
        <v>528</v>
      </c>
    </row>
    <row r="244" spans="1:6">
      <c r="A244" t="s">
        <v>2112</v>
      </c>
      <c r="B244">
        <v>-0.28237934079291899</v>
      </c>
      <c r="C244" s="1">
        <v>3.14702696962077E-11</v>
      </c>
      <c r="D244" s="1">
        <v>1.5029831007008999E-10</v>
      </c>
      <c r="E244">
        <v>533</v>
      </c>
      <c r="F244">
        <v>533</v>
      </c>
    </row>
    <row r="245" spans="1:6">
      <c r="A245" t="s">
        <v>2113</v>
      </c>
      <c r="B245">
        <v>-0.37867125901186799</v>
      </c>
      <c r="C245" s="1">
        <v>1.2878111032278801E-19</v>
      </c>
      <c r="D245" s="1">
        <v>1.5829868310957799E-18</v>
      </c>
      <c r="E245">
        <v>533</v>
      </c>
      <c r="F245">
        <v>533</v>
      </c>
    </row>
    <row r="246" spans="1:6">
      <c r="A246" t="s">
        <v>2114</v>
      </c>
      <c r="B246">
        <v>-0.17654629790875601</v>
      </c>
      <c r="C246" s="1">
        <v>4.1573653206235802E-5</v>
      </c>
      <c r="D246" s="1">
        <v>9.5128635072021394E-5</v>
      </c>
      <c r="E246">
        <v>533</v>
      </c>
      <c r="F246">
        <v>533</v>
      </c>
    </row>
    <row r="247" spans="1:6">
      <c r="A247" t="s">
        <v>2115</v>
      </c>
      <c r="B247">
        <v>-0.15385509640705899</v>
      </c>
      <c r="C247">
        <v>3.63954644516124E-4</v>
      </c>
      <c r="D247">
        <v>7.3568251065883302E-4</v>
      </c>
      <c r="E247">
        <v>533</v>
      </c>
      <c r="F247">
        <v>362</v>
      </c>
    </row>
    <row r="248" spans="1:6">
      <c r="A248" t="s">
        <v>2116</v>
      </c>
      <c r="B248">
        <v>-0.46857106724840403</v>
      </c>
      <c r="C248" s="1">
        <v>1.91371110891505E-30</v>
      </c>
      <c r="D248" s="1">
        <v>7.1619325746642001E-29</v>
      </c>
      <c r="E248">
        <v>533</v>
      </c>
      <c r="F248">
        <v>533</v>
      </c>
    </row>
    <row r="249" spans="1:6">
      <c r="A249" t="s">
        <v>2117</v>
      </c>
      <c r="B249">
        <v>-0.179069631362996</v>
      </c>
      <c r="C249" s="1">
        <v>3.20914934713422E-5</v>
      </c>
      <c r="D249" s="1">
        <v>7.4557153035471703E-5</v>
      </c>
      <c r="E249">
        <v>533</v>
      </c>
      <c r="F249">
        <v>494</v>
      </c>
    </row>
    <row r="250" spans="1:6">
      <c r="A250" t="s">
        <v>2118</v>
      </c>
      <c r="B250">
        <v>-3.6742096023344599E-2</v>
      </c>
      <c r="C250">
        <v>0.39724514302111202</v>
      </c>
      <c r="D250">
        <v>0.46251962794054502</v>
      </c>
      <c r="E250">
        <v>533</v>
      </c>
      <c r="F250">
        <v>387</v>
      </c>
    </row>
    <row r="251" spans="1:6">
      <c r="A251" t="s">
        <v>2119</v>
      </c>
      <c r="B251">
        <v>-0.109079059521743</v>
      </c>
      <c r="C251">
        <v>1.17389419781057E-2</v>
      </c>
      <c r="D251">
        <v>1.9003078080513301E-2</v>
      </c>
      <c r="E251">
        <v>533</v>
      </c>
      <c r="F251">
        <v>513</v>
      </c>
    </row>
    <row r="252" spans="1:6">
      <c r="A252" t="s">
        <v>2120</v>
      </c>
      <c r="B252">
        <v>-4.4319402184292797E-2</v>
      </c>
      <c r="C252">
        <v>0.30711586623524001</v>
      </c>
      <c r="D252">
        <v>0.36951051909496901</v>
      </c>
      <c r="E252">
        <v>533</v>
      </c>
      <c r="F252">
        <v>532</v>
      </c>
    </row>
    <row r="253" spans="1:6">
      <c r="A253" t="s">
        <v>2121</v>
      </c>
      <c r="B253">
        <v>-0.299914402575993</v>
      </c>
      <c r="C253" s="1">
        <v>1.53568012376203E-12</v>
      </c>
      <c r="D253" s="1">
        <v>8.47229765049776E-12</v>
      </c>
      <c r="E253">
        <v>533</v>
      </c>
      <c r="F253">
        <v>514</v>
      </c>
    </row>
    <row r="254" spans="1:6">
      <c r="A254" t="s">
        <v>2122</v>
      </c>
      <c r="B254">
        <v>-0.354147415345275</v>
      </c>
      <c r="C254" s="1">
        <v>3.4058319277773103E-17</v>
      </c>
      <c r="D254" s="1">
        <v>3.1978651994440099E-16</v>
      </c>
      <c r="E254">
        <v>533</v>
      </c>
      <c r="F254">
        <v>533</v>
      </c>
    </row>
    <row r="255" spans="1:6">
      <c r="A255" t="s">
        <v>2123</v>
      </c>
      <c r="B255">
        <v>-0.27244431270041802</v>
      </c>
      <c r="C255" s="1">
        <v>1.5898840193822401E-10</v>
      </c>
      <c r="D255" s="1">
        <v>6.9720408846479502E-10</v>
      </c>
      <c r="E255">
        <v>533</v>
      </c>
      <c r="F255">
        <v>365</v>
      </c>
    </row>
    <row r="256" spans="1:6">
      <c r="A256" t="s">
        <v>2124</v>
      </c>
      <c r="B256">
        <v>0.400819266362964</v>
      </c>
      <c r="C256" s="1">
        <v>5.4718955270328501E-22</v>
      </c>
      <c r="D256" s="1">
        <v>8.6993645054775503E-21</v>
      </c>
      <c r="E256">
        <v>533</v>
      </c>
      <c r="F256">
        <v>46</v>
      </c>
    </row>
    <row r="257" spans="1:6">
      <c r="A257" t="s">
        <v>2125</v>
      </c>
      <c r="B257">
        <v>-4.5724702601434998E-2</v>
      </c>
      <c r="C257">
        <v>0.292015917863585</v>
      </c>
      <c r="D257">
        <v>0.35366469739933998</v>
      </c>
      <c r="E257">
        <v>533</v>
      </c>
      <c r="F257">
        <v>58</v>
      </c>
    </row>
    <row r="258" spans="1:6">
      <c r="A258" t="s">
        <v>2126</v>
      </c>
      <c r="B258">
        <v>2.0190916196370499E-2</v>
      </c>
      <c r="C258">
        <v>0.64186233506287504</v>
      </c>
      <c r="D258">
        <v>0.69731099442403999</v>
      </c>
      <c r="E258">
        <v>533</v>
      </c>
      <c r="F258">
        <v>504</v>
      </c>
    </row>
    <row r="259" spans="1:6">
      <c r="A259" t="s">
        <v>2127</v>
      </c>
      <c r="B259">
        <v>-0.18272862814920099</v>
      </c>
      <c r="C259" s="1">
        <v>2.19080010003928E-5</v>
      </c>
      <c r="D259" s="1">
        <v>5.1951934145032199E-5</v>
      </c>
      <c r="E259">
        <v>533</v>
      </c>
      <c r="F259">
        <v>500</v>
      </c>
    </row>
    <row r="260" spans="1:6">
      <c r="A260" t="s">
        <v>2128</v>
      </c>
      <c r="B260">
        <v>1.6790055607218499E-2</v>
      </c>
      <c r="C260">
        <v>0.69894444883581297</v>
      </c>
      <c r="D260">
        <v>0.74763987817473998</v>
      </c>
      <c r="E260">
        <v>533</v>
      </c>
      <c r="F260">
        <v>10</v>
      </c>
    </row>
    <row r="261" spans="1:6">
      <c r="A261" t="s">
        <v>2129</v>
      </c>
      <c r="B261">
        <v>-7.8681123170086895E-2</v>
      </c>
      <c r="C261">
        <v>6.9517033180419296E-2</v>
      </c>
      <c r="D261">
        <v>9.7787584389370796E-2</v>
      </c>
      <c r="E261">
        <v>533</v>
      </c>
      <c r="F261">
        <v>62</v>
      </c>
    </row>
    <row r="262" spans="1:6">
      <c r="A262" t="s">
        <v>2130</v>
      </c>
      <c r="B262">
        <v>-0.28822355059931398</v>
      </c>
      <c r="C262" s="1">
        <v>1.17703670492407E-11</v>
      </c>
      <c r="D262" s="1">
        <v>5.8995233551875502E-11</v>
      </c>
      <c r="E262">
        <v>533</v>
      </c>
      <c r="F262">
        <v>533</v>
      </c>
    </row>
    <row r="263" spans="1:6">
      <c r="A263" t="s">
        <v>2131</v>
      </c>
      <c r="B263">
        <v>5.9969966230841901E-2</v>
      </c>
      <c r="C263">
        <v>0.16681571382998001</v>
      </c>
      <c r="D263">
        <v>0.21483071838833601</v>
      </c>
      <c r="E263">
        <v>533</v>
      </c>
      <c r="F263">
        <v>138</v>
      </c>
    </row>
    <row r="264" spans="1:6">
      <c r="A264" t="s">
        <v>2132</v>
      </c>
      <c r="B264">
        <v>-0.31944252062542799</v>
      </c>
      <c r="C264" s="1">
        <v>4.1416881335675299E-14</v>
      </c>
      <c r="D264" s="1">
        <v>2.7446512519588399E-13</v>
      </c>
      <c r="E264">
        <v>533</v>
      </c>
      <c r="F264">
        <v>533</v>
      </c>
    </row>
    <row r="265" spans="1:6">
      <c r="A265" t="s">
        <v>2133</v>
      </c>
      <c r="B265">
        <v>5.5035163236666698E-2</v>
      </c>
      <c r="C265">
        <v>0.20459662161092401</v>
      </c>
      <c r="D265">
        <v>0.25756968057544599</v>
      </c>
      <c r="E265">
        <v>533</v>
      </c>
      <c r="F265">
        <v>533</v>
      </c>
    </row>
    <row r="266" spans="1:6">
      <c r="A266" t="s">
        <v>2134</v>
      </c>
      <c r="B266">
        <v>-0.119415432080317</v>
      </c>
      <c r="C266">
        <v>5.7742970055233702E-3</v>
      </c>
      <c r="D266">
        <v>9.8197179863098397E-3</v>
      </c>
      <c r="E266">
        <v>533</v>
      </c>
      <c r="F266">
        <v>530</v>
      </c>
    </row>
    <row r="267" spans="1:6">
      <c r="A267" t="s">
        <v>2135</v>
      </c>
      <c r="B267">
        <v>-0.49711233674426197</v>
      </c>
      <c r="C267" s="1">
        <v>1.29083788623064E-34</v>
      </c>
      <c r="D267" s="1">
        <v>7.2484682307864803E-33</v>
      </c>
      <c r="E267">
        <v>533</v>
      </c>
      <c r="F267">
        <v>533</v>
      </c>
    </row>
    <row r="268" spans="1:6">
      <c r="A268" t="s">
        <v>2136</v>
      </c>
      <c r="B268">
        <v>-0.247431196119834</v>
      </c>
      <c r="C268" s="1">
        <v>7.0705866236358901E-9</v>
      </c>
      <c r="D268" s="1">
        <v>2.5566987577735599E-8</v>
      </c>
      <c r="E268">
        <v>533</v>
      </c>
      <c r="F268">
        <v>533</v>
      </c>
    </row>
    <row r="269" spans="1:6">
      <c r="A269" t="s">
        <v>2137</v>
      </c>
      <c r="B269">
        <v>-0.18959598025962199</v>
      </c>
      <c r="C269" s="1">
        <v>1.04850993285709E-5</v>
      </c>
      <c r="D269" s="1">
        <v>2.5992267260779599E-5</v>
      </c>
      <c r="E269">
        <v>533</v>
      </c>
      <c r="F269">
        <v>532</v>
      </c>
    </row>
    <row r="270" spans="1:6">
      <c r="A270" t="s">
        <v>2138</v>
      </c>
      <c r="B270">
        <v>-0.33137893900055398</v>
      </c>
      <c r="C270" s="1">
        <v>3.9800818024406499E-15</v>
      </c>
      <c r="D270" s="1">
        <v>2.97164700205189E-14</v>
      </c>
      <c r="E270">
        <v>533</v>
      </c>
      <c r="F270">
        <v>533</v>
      </c>
    </row>
    <row r="271" spans="1:6">
      <c r="A271" t="s">
        <v>2139</v>
      </c>
      <c r="B271">
        <v>-0.18770221469951501</v>
      </c>
      <c r="C271" s="1">
        <v>1.28820949464987E-5</v>
      </c>
      <c r="D271" s="1">
        <v>3.1596319750148099E-5</v>
      </c>
      <c r="E271">
        <v>533</v>
      </c>
      <c r="F271">
        <v>531</v>
      </c>
    </row>
    <row r="272" spans="1:6">
      <c r="A272" t="s">
        <v>2140</v>
      </c>
      <c r="B272">
        <v>-1.8116071728485499E-2</v>
      </c>
      <c r="C272">
        <v>0.67646314805147501</v>
      </c>
      <c r="D272">
        <v>0.727491096376083</v>
      </c>
      <c r="E272">
        <v>533</v>
      </c>
      <c r="F272">
        <v>523</v>
      </c>
    </row>
    <row r="273" spans="1:6">
      <c r="A273" t="s">
        <v>2141</v>
      </c>
      <c r="B273">
        <v>-0.25602113809213201</v>
      </c>
      <c r="C273" s="1">
        <v>2.0091486510901602E-9</v>
      </c>
      <c r="D273" s="1">
        <v>7.7452598381028401E-9</v>
      </c>
      <c r="E273">
        <v>533</v>
      </c>
      <c r="F273">
        <v>532</v>
      </c>
    </row>
    <row r="274" spans="1:6">
      <c r="A274" t="s">
        <v>2142</v>
      </c>
      <c r="B274">
        <v>-0.15291221925714901</v>
      </c>
      <c r="C274">
        <v>3.9587197412830201E-4</v>
      </c>
      <c r="D274">
        <v>7.9588941123490901E-4</v>
      </c>
      <c r="E274">
        <v>533</v>
      </c>
      <c r="F274">
        <v>529</v>
      </c>
    </row>
    <row r="275" spans="1:6">
      <c r="A275" t="s">
        <v>2143</v>
      </c>
      <c r="B275">
        <v>4.8658914038503899E-2</v>
      </c>
      <c r="C275">
        <v>0.262115423479793</v>
      </c>
      <c r="D275">
        <v>0.321488490017593</v>
      </c>
      <c r="E275">
        <v>533</v>
      </c>
      <c r="F275">
        <v>140</v>
      </c>
    </row>
    <row r="276" spans="1:6">
      <c r="A276" t="s">
        <v>2144</v>
      </c>
      <c r="B276">
        <v>-0.35692849954990202</v>
      </c>
      <c r="C276" s="1">
        <v>1.85311592430385E-17</v>
      </c>
      <c r="D276" s="1">
        <v>1.7891266244272601E-16</v>
      </c>
      <c r="E276">
        <v>533</v>
      </c>
      <c r="F276">
        <v>533</v>
      </c>
    </row>
    <row r="277" spans="1:6">
      <c r="A277" t="s">
        <v>2145</v>
      </c>
      <c r="B277">
        <v>-0.20062046818748699</v>
      </c>
      <c r="C277" s="1">
        <v>3.0362260203406002E-6</v>
      </c>
      <c r="D277" s="1">
        <v>8.0535895189534293E-6</v>
      </c>
      <c r="E277">
        <v>533</v>
      </c>
      <c r="F277">
        <v>344</v>
      </c>
    </row>
    <row r="278" spans="1:6">
      <c r="A278" t="s">
        <v>2146</v>
      </c>
      <c r="B278">
        <v>-0.422313970080606</v>
      </c>
      <c r="C278" s="1">
        <v>1.81704469624998E-24</v>
      </c>
      <c r="D278" s="1">
        <v>3.8037179679858098E-23</v>
      </c>
      <c r="E278">
        <v>533</v>
      </c>
      <c r="F278">
        <v>532</v>
      </c>
    </row>
    <row r="279" spans="1:6">
      <c r="A279" t="s">
        <v>2147</v>
      </c>
      <c r="B279">
        <v>-0.18837720818658801</v>
      </c>
      <c r="C279" s="1">
        <v>1.1973426823392301E-5</v>
      </c>
      <c r="D279" s="1">
        <v>2.9483698424702799E-5</v>
      </c>
      <c r="E279">
        <v>533</v>
      </c>
      <c r="F279">
        <v>533</v>
      </c>
    </row>
    <row r="280" spans="1:6">
      <c r="A280" t="s">
        <v>2148</v>
      </c>
      <c r="B280">
        <v>-0.32862919855512301</v>
      </c>
      <c r="C280" s="1">
        <v>6.8901906677641496E-15</v>
      </c>
      <c r="D280" s="1">
        <v>5.00538211428676E-14</v>
      </c>
      <c r="E280">
        <v>533</v>
      </c>
      <c r="F280">
        <v>533</v>
      </c>
    </row>
    <row r="281" spans="1:6">
      <c r="A281" t="s">
        <v>2149</v>
      </c>
      <c r="B281">
        <v>-0.23870331193039701</v>
      </c>
      <c r="C281" s="1">
        <v>2.4218361258359E-8</v>
      </c>
      <c r="D281" s="1">
        <v>8.2399653098271699E-8</v>
      </c>
      <c r="E281">
        <v>533</v>
      </c>
      <c r="F281">
        <v>533</v>
      </c>
    </row>
    <row r="282" spans="1:6">
      <c r="A282" t="s">
        <v>2150</v>
      </c>
      <c r="B282">
        <v>-0.40011044890139402</v>
      </c>
      <c r="C282" s="1">
        <v>6.5592282885198902E-22</v>
      </c>
      <c r="D282" s="1">
        <v>1.03870764389845E-20</v>
      </c>
      <c r="E282">
        <v>533</v>
      </c>
      <c r="F282">
        <v>532</v>
      </c>
    </row>
    <row r="283" spans="1:6">
      <c r="A283" t="s">
        <v>2151</v>
      </c>
      <c r="B283">
        <v>-0.469156982248287</v>
      </c>
      <c r="C283" s="1">
        <v>1.5854021364547799E-30</v>
      </c>
      <c r="D283" s="1">
        <v>6.0188553048572505E-29</v>
      </c>
      <c r="E283">
        <v>533</v>
      </c>
      <c r="F283">
        <v>533</v>
      </c>
    </row>
    <row r="284" spans="1:6">
      <c r="A284" t="s">
        <v>2152</v>
      </c>
      <c r="B284">
        <v>-0.13931905319705701</v>
      </c>
      <c r="C284">
        <v>1.2614085378351101E-3</v>
      </c>
      <c r="D284">
        <v>2.3637046583210699E-3</v>
      </c>
      <c r="E284">
        <v>533</v>
      </c>
      <c r="F284">
        <v>531</v>
      </c>
    </row>
    <row r="285" spans="1:6">
      <c r="A285" t="s">
        <v>2153</v>
      </c>
      <c r="B285">
        <v>-0.33788010428318099</v>
      </c>
      <c r="C285" s="1">
        <v>1.06355573180735E-15</v>
      </c>
      <c r="D285" s="1">
        <v>8.4343902429207198E-15</v>
      </c>
      <c r="E285">
        <v>533</v>
      </c>
      <c r="F285">
        <v>533</v>
      </c>
    </row>
    <row r="286" spans="1:6">
      <c r="A286" t="s">
        <v>2154</v>
      </c>
      <c r="B286">
        <v>7.2294781657639695E-2</v>
      </c>
      <c r="C286">
        <v>9.5451116707192404E-2</v>
      </c>
      <c r="D286">
        <v>0.12996076331894399</v>
      </c>
      <c r="E286">
        <v>533</v>
      </c>
      <c r="F286">
        <v>533</v>
      </c>
    </row>
    <row r="287" spans="1:6">
      <c r="A287" t="s">
        <v>2155</v>
      </c>
      <c r="B287">
        <v>-0.28969146618880698</v>
      </c>
      <c r="C287" s="1">
        <v>9.1610581492704694E-12</v>
      </c>
      <c r="D287" s="1">
        <v>4.6553509259174E-11</v>
      </c>
      <c r="E287">
        <v>533</v>
      </c>
      <c r="F287">
        <v>533</v>
      </c>
    </row>
    <row r="288" spans="1:6">
      <c r="A288" t="s">
        <v>2156</v>
      </c>
      <c r="B288">
        <v>-0.249797578655089</v>
      </c>
      <c r="C288" s="1">
        <v>5.0226460746493704E-9</v>
      </c>
      <c r="D288" s="1">
        <v>1.84429002220139E-8</v>
      </c>
      <c r="E288">
        <v>533</v>
      </c>
      <c r="F288">
        <v>533</v>
      </c>
    </row>
    <row r="289" spans="1:6">
      <c r="A289" t="s">
        <v>2157</v>
      </c>
      <c r="B289">
        <v>-0.27290737455096797</v>
      </c>
      <c r="C289" s="1">
        <v>1.4764009705225501E-10</v>
      </c>
      <c r="D289" s="1">
        <v>6.4941669571817804E-10</v>
      </c>
      <c r="E289">
        <v>533</v>
      </c>
      <c r="F289">
        <v>533</v>
      </c>
    </row>
    <row r="290" spans="1:6">
      <c r="A290" t="s">
        <v>2158</v>
      </c>
      <c r="B290">
        <v>-5.8138384860648498E-2</v>
      </c>
      <c r="C290">
        <v>0.180176618804438</v>
      </c>
      <c r="D290">
        <v>0.23016161577077901</v>
      </c>
      <c r="E290">
        <v>533</v>
      </c>
      <c r="F290">
        <v>532</v>
      </c>
    </row>
    <row r="291" spans="1:6">
      <c r="A291" t="s">
        <v>2159</v>
      </c>
      <c r="B291">
        <v>-7.7797504099027899E-3</v>
      </c>
      <c r="C291">
        <v>0.85778810799713601</v>
      </c>
      <c r="D291">
        <v>0.88586836419642701</v>
      </c>
      <c r="E291">
        <v>533</v>
      </c>
      <c r="F291">
        <v>533</v>
      </c>
    </row>
    <row r="292" spans="1:6">
      <c r="A292" t="s">
        <v>2160</v>
      </c>
      <c r="B292">
        <v>-0.43055290467326301</v>
      </c>
      <c r="C292" s="1">
        <v>1.82312500337586E-25</v>
      </c>
      <c r="D292" s="1">
        <v>4.2985236190706302E-24</v>
      </c>
      <c r="E292">
        <v>533</v>
      </c>
      <c r="F292">
        <v>533</v>
      </c>
    </row>
    <row r="293" spans="1:6">
      <c r="A293" t="s">
        <v>2161</v>
      </c>
      <c r="B293">
        <v>-0.56856280443898799</v>
      </c>
      <c r="C293" s="1">
        <v>5.7424447419809602E-47</v>
      </c>
      <c r="D293" s="1">
        <v>1.0154556452069699E-44</v>
      </c>
      <c r="E293">
        <v>533</v>
      </c>
      <c r="F293">
        <v>533</v>
      </c>
    </row>
    <row r="294" spans="1:6">
      <c r="A294" t="s">
        <v>2162</v>
      </c>
      <c r="B294">
        <v>-0.13422286010743301</v>
      </c>
      <c r="C294">
        <v>1.89916573738623E-3</v>
      </c>
      <c r="D294">
        <v>3.4747941640922999E-3</v>
      </c>
      <c r="E294">
        <v>533</v>
      </c>
      <c r="F294">
        <v>446</v>
      </c>
    </row>
    <row r="295" spans="1:6">
      <c r="A295" t="s">
        <v>2163</v>
      </c>
      <c r="B295">
        <v>-0.347970810235252</v>
      </c>
      <c r="C295" s="1">
        <v>1.28821245428189E-16</v>
      </c>
      <c r="D295" s="1">
        <v>1.1261524226309E-15</v>
      </c>
      <c r="E295">
        <v>533</v>
      </c>
      <c r="F295">
        <v>533</v>
      </c>
    </row>
    <row r="296" spans="1:6">
      <c r="A296" t="s">
        <v>2164</v>
      </c>
      <c r="B296">
        <v>2.6434070527161201E-2</v>
      </c>
      <c r="C296">
        <v>0.54255655770059996</v>
      </c>
      <c r="D296">
        <v>0.60479751846198904</v>
      </c>
      <c r="E296">
        <v>533</v>
      </c>
      <c r="F296">
        <v>533</v>
      </c>
    </row>
    <row r="297" spans="1:6">
      <c r="A297" t="s">
        <v>2165</v>
      </c>
      <c r="B297">
        <v>-0.302752420702247</v>
      </c>
      <c r="C297" s="1">
        <v>9.2353514877688598E-13</v>
      </c>
      <c r="D297" s="1">
        <v>5.2458565974058199E-12</v>
      </c>
      <c r="E297">
        <v>533</v>
      </c>
      <c r="F297">
        <v>533</v>
      </c>
    </row>
    <row r="298" spans="1:6">
      <c r="A298" t="s">
        <v>2166</v>
      </c>
      <c r="B298">
        <v>-0.17015855474007299</v>
      </c>
      <c r="C298" s="1">
        <v>7.8800321956005995E-5</v>
      </c>
      <c r="D298">
        <v>1.7393361330462299E-4</v>
      </c>
      <c r="E298">
        <v>533</v>
      </c>
      <c r="F298">
        <v>532</v>
      </c>
    </row>
    <row r="299" spans="1:6">
      <c r="A299" t="s">
        <v>2167</v>
      </c>
      <c r="B299">
        <v>-0.29433706239247098</v>
      </c>
      <c r="C299" s="1">
        <v>4.1049366474934002E-12</v>
      </c>
      <c r="D299" s="1">
        <v>2.1691066284880599E-11</v>
      </c>
      <c r="E299">
        <v>533</v>
      </c>
      <c r="F299">
        <v>533</v>
      </c>
    </row>
    <row r="300" spans="1:6">
      <c r="A300" t="s">
        <v>2168</v>
      </c>
      <c r="B300">
        <v>2.4710495621503601E-2</v>
      </c>
      <c r="C300">
        <v>0.56919758321036695</v>
      </c>
      <c r="D300">
        <v>0.62991761371196098</v>
      </c>
      <c r="E300">
        <v>533</v>
      </c>
      <c r="F300">
        <v>533</v>
      </c>
    </row>
    <row r="301" spans="1:6">
      <c r="A301" t="s">
        <v>2169</v>
      </c>
      <c r="B301">
        <v>0.266955743710453</v>
      </c>
      <c r="C301" s="1">
        <v>3.78390880993685E-10</v>
      </c>
      <c r="D301" s="1">
        <v>1.5828972338559201E-9</v>
      </c>
      <c r="E301">
        <v>533</v>
      </c>
      <c r="F301">
        <v>533</v>
      </c>
    </row>
    <row r="302" spans="1:6">
      <c r="A302" t="s">
        <v>2170</v>
      </c>
      <c r="B302">
        <v>-0.16086705292577899</v>
      </c>
      <c r="C302">
        <v>1.9185881511420201E-4</v>
      </c>
      <c r="D302">
        <v>4.0267380050881802E-4</v>
      </c>
      <c r="E302">
        <v>533</v>
      </c>
      <c r="F302">
        <v>533</v>
      </c>
    </row>
    <row r="303" spans="1:6">
      <c r="A303" t="s">
        <v>2171</v>
      </c>
      <c r="B303">
        <v>-0.171823260004655</v>
      </c>
      <c r="C303" s="1">
        <v>6.6850359193202497E-5</v>
      </c>
      <c r="D303">
        <v>1.4905833325691499E-4</v>
      </c>
      <c r="E303">
        <v>533</v>
      </c>
      <c r="F303">
        <v>532</v>
      </c>
    </row>
    <row r="304" spans="1:6">
      <c r="A304" t="s">
        <v>2172</v>
      </c>
      <c r="B304">
        <v>-0.225025298518026</v>
      </c>
      <c r="C304" s="1">
        <v>1.5176872141006099E-7</v>
      </c>
      <c r="D304" s="1">
        <v>4.6874607858210902E-7</v>
      </c>
      <c r="E304">
        <v>533</v>
      </c>
      <c r="F304">
        <v>512</v>
      </c>
    </row>
    <row r="305" spans="1:6">
      <c r="A305" t="s">
        <v>2173</v>
      </c>
      <c r="B305">
        <v>-3.3664825323559702E-2</v>
      </c>
      <c r="C305">
        <v>0.43798047306510601</v>
      </c>
      <c r="D305">
        <v>0.50378000436605397</v>
      </c>
      <c r="E305">
        <v>533</v>
      </c>
      <c r="F305">
        <v>533</v>
      </c>
    </row>
    <row r="306" spans="1:6">
      <c r="A306" t="s">
        <v>2174</v>
      </c>
      <c r="B306">
        <v>-0.21049568242694899</v>
      </c>
      <c r="C306" s="1">
        <v>9.4238433456737401E-7</v>
      </c>
      <c r="D306" s="1">
        <v>2.6573682753593101E-6</v>
      </c>
      <c r="E306">
        <v>533</v>
      </c>
      <c r="F306">
        <v>526</v>
      </c>
    </row>
    <row r="307" spans="1:6">
      <c r="A307" t="s">
        <v>2175</v>
      </c>
      <c r="B307">
        <v>-0.42274990419809</v>
      </c>
      <c r="C307" s="1">
        <v>1.61145137112944E-24</v>
      </c>
      <c r="D307" s="1">
        <v>3.3909444875363597E-23</v>
      </c>
      <c r="E307">
        <v>533</v>
      </c>
      <c r="F307">
        <v>533</v>
      </c>
    </row>
    <row r="308" spans="1:6">
      <c r="A308" t="s">
        <v>2176</v>
      </c>
      <c r="B308">
        <v>-0.44652625505322802</v>
      </c>
      <c r="C308" s="1">
        <v>1.7580320142655801E-27</v>
      </c>
      <c r="D308" s="1">
        <v>5.0701240880657898E-26</v>
      </c>
      <c r="E308">
        <v>533</v>
      </c>
      <c r="F308">
        <v>533</v>
      </c>
    </row>
    <row r="309" spans="1:6">
      <c r="A309" t="s">
        <v>2177</v>
      </c>
      <c r="B309">
        <v>-0.103546601701434</v>
      </c>
      <c r="C309">
        <v>1.67852753211414E-2</v>
      </c>
      <c r="D309">
        <v>2.6433432169275E-2</v>
      </c>
      <c r="E309">
        <v>533</v>
      </c>
      <c r="F309">
        <v>532</v>
      </c>
    </row>
    <row r="310" spans="1:6">
      <c r="A310" t="s">
        <v>2178</v>
      </c>
      <c r="B310">
        <v>-0.17803739049851999</v>
      </c>
      <c r="C310" s="1">
        <v>3.56918588929289E-5</v>
      </c>
      <c r="D310" s="1">
        <v>8.2437234580952506E-5</v>
      </c>
      <c r="E310">
        <v>533</v>
      </c>
      <c r="F310">
        <v>533</v>
      </c>
    </row>
    <row r="311" spans="1:6">
      <c r="A311" t="s">
        <v>2179</v>
      </c>
      <c r="B311">
        <v>-0.38263812796643498</v>
      </c>
      <c r="C311" s="1">
        <v>4.9912005444806698E-20</v>
      </c>
      <c r="D311" s="1">
        <v>6.4169395265424602E-19</v>
      </c>
      <c r="E311">
        <v>533</v>
      </c>
      <c r="F311">
        <v>533</v>
      </c>
    </row>
    <row r="312" spans="1:6">
      <c r="A312" t="s">
        <v>2180</v>
      </c>
      <c r="B312">
        <v>-0.1700978324738</v>
      </c>
      <c r="C312" s="1">
        <v>7.9272156160134204E-5</v>
      </c>
      <c r="D312">
        <v>1.74860203089194E-4</v>
      </c>
      <c r="E312">
        <v>533</v>
      </c>
      <c r="F312">
        <v>440</v>
      </c>
    </row>
    <row r="313" spans="1:6">
      <c r="A313" t="s">
        <v>2181</v>
      </c>
      <c r="B313">
        <v>-0.26704009137281098</v>
      </c>
      <c r="C313" s="1">
        <v>3.7343737981816902E-10</v>
      </c>
      <c r="D313" s="1">
        <v>1.5637981179381901E-9</v>
      </c>
      <c r="E313">
        <v>533</v>
      </c>
      <c r="F313">
        <v>533</v>
      </c>
    </row>
    <row r="314" spans="1:6">
      <c r="A314" t="s">
        <v>2182</v>
      </c>
      <c r="B314">
        <v>-2.5455290573238301E-3</v>
      </c>
      <c r="C314">
        <v>0.95324663684907696</v>
      </c>
      <c r="D314">
        <v>0.96313647515239298</v>
      </c>
      <c r="E314">
        <v>533</v>
      </c>
      <c r="F314">
        <v>242</v>
      </c>
    </row>
    <row r="315" spans="1:6">
      <c r="A315" t="s">
        <v>2183</v>
      </c>
      <c r="B315">
        <v>0.112590128334791</v>
      </c>
      <c r="C315">
        <v>9.2811951057146704E-3</v>
      </c>
      <c r="D315">
        <v>1.5269698207467699E-2</v>
      </c>
      <c r="E315">
        <v>533</v>
      </c>
      <c r="F315">
        <v>528</v>
      </c>
    </row>
    <row r="316" spans="1:6">
      <c r="A316" t="s">
        <v>2184</v>
      </c>
      <c r="B316">
        <v>-0.38661118951212198</v>
      </c>
      <c r="C316" s="1">
        <v>1.9064941958168301E-20</v>
      </c>
      <c r="D316" s="1">
        <v>2.5519931270565498E-19</v>
      </c>
      <c r="E316">
        <v>533</v>
      </c>
      <c r="F316">
        <v>533</v>
      </c>
    </row>
    <row r="317" spans="1:6">
      <c r="A317" t="s">
        <v>2185</v>
      </c>
      <c r="B317">
        <v>-0.18250883050735001</v>
      </c>
      <c r="C317" s="1">
        <v>2.2420956416412399E-5</v>
      </c>
      <c r="D317" s="1">
        <v>5.31121105051066E-5</v>
      </c>
      <c r="E317">
        <v>533</v>
      </c>
      <c r="F317">
        <v>533</v>
      </c>
    </row>
    <row r="318" spans="1:6">
      <c r="A318" t="s">
        <v>2186</v>
      </c>
      <c r="B318">
        <v>-0.272269187778091</v>
      </c>
      <c r="C318" s="1">
        <v>1.63498043045123E-10</v>
      </c>
      <c r="D318" s="1">
        <v>7.1573442991240897E-10</v>
      </c>
      <c r="E318">
        <v>533</v>
      </c>
      <c r="F318">
        <v>530</v>
      </c>
    </row>
    <row r="319" spans="1:6">
      <c r="A319" t="s">
        <v>2187</v>
      </c>
      <c r="B319">
        <v>2.9779320806592201E-2</v>
      </c>
      <c r="C319">
        <v>0.49268342700444301</v>
      </c>
      <c r="D319">
        <v>0.55760190910524199</v>
      </c>
      <c r="E319">
        <v>533</v>
      </c>
      <c r="F319">
        <v>533</v>
      </c>
    </row>
    <row r="320" spans="1:6">
      <c r="A320" t="s">
        <v>2188</v>
      </c>
      <c r="B320">
        <v>-2.6192236319384599E-2</v>
      </c>
      <c r="C320">
        <v>0.54625686796242801</v>
      </c>
      <c r="D320">
        <v>0.60819574733539095</v>
      </c>
      <c r="E320">
        <v>533</v>
      </c>
      <c r="F320">
        <v>436</v>
      </c>
    </row>
    <row r="321" spans="1:6">
      <c r="A321" t="s">
        <v>2189</v>
      </c>
      <c r="B321">
        <v>-0.118916211611655</v>
      </c>
      <c r="C321">
        <v>5.98307031892971E-3</v>
      </c>
      <c r="D321">
        <v>1.014489987041E-2</v>
      </c>
      <c r="E321">
        <v>533</v>
      </c>
      <c r="F321">
        <v>530</v>
      </c>
    </row>
    <row r="322" spans="1:6">
      <c r="A322" t="s">
        <v>2190</v>
      </c>
      <c r="B322">
        <v>0.19788502472184299</v>
      </c>
      <c r="C322" s="1">
        <v>4.1564224115624796E-6</v>
      </c>
      <c r="D322" s="1">
        <v>1.0847918098742601E-5</v>
      </c>
      <c r="E322">
        <v>533</v>
      </c>
      <c r="F322">
        <v>494</v>
      </c>
    </row>
    <row r="323" spans="1:6">
      <c r="A323" t="s">
        <v>2191</v>
      </c>
      <c r="B323">
        <v>0.211148979324844</v>
      </c>
      <c r="C323" s="1">
        <v>8.7043994294450103E-7</v>
      </c>
      <c r="D323" s="1">
        <v>2.4641481266420702E-6</v>
      </c>
      <c r="E323">
        <v>533</v>
      </c>
      <c r="F323">
        <v>250</v>
      </c>
    </row>
    <row r="324" spans="1:6">
      <c r="A324" t="s">
        <v>2192</v>
      </c>
      <c r="B324">
        <v>0.43912164565129003</v>
      </c>
      <c r="C324" s="1">
        <v>1.5587595671505799E-26</v>
      </c>
      <c r="D324" s="1">
        <v>4.0862203009347901E-25</v>
      </c>
      <c r="E324">
        <v>533</v>
      </c>
      <c r="F324">
        <v>533</v>
      </c>
    </row>
    <row r="325" spans="1:6">
      <c r="A325" t="s">
        <v>2193</v>
      </c>
      <c r="B325">
        <v>-4.4405939550554697E-2</v>
      </c>
      <c r="C325">
        <v>0.30617138678071198</v>
      </c>
      <c r="D325">
        <v>0.36852812193171602</v>
      </c>
      <c r="E325">
        <v>533</v>
      </c>
      <c r="F325">
        <v>530</v>
      </c>
    </row>
    <row r="326" spans="1:6">
      <c r="A326" t="s">
        <v>2194</v>
      </c>
      <c r="B326">
        <v>0.17021177631606299</v>
      </c>
      <c r="C326" s="1">
        <v>7.8388949227131002E-5</v>
      </c>
      <c r="D326">
        <v>1.7310141608826101E-4</v>
      </c>
      <c r="E326">
        <v>533</v>
      </c>
      <c r="F326">
        <v>118</v>
      </c>
    </row>
    <row r="327" spans="1:6">
      <c r="A327" t="s">
        <v>2195</v>
      </c>
      <c r="B327">
        <v>2.12371096008377E-2</v>
      </c>
      <c r="C327">
        <v>0.624699522825655</v>
      </c>
      <c r="D327">
        <v>0.68130344944873</v>
      </c>
      <c r="E327">
        <v>533</v>
      </c>
      <c r="F327">
        <v>533</v>
      </c>
    </row>
    <row r="328" spans="1:6">
      <c r="A328" t="s">
        <v>2196</v>
      </c>
      <c r="B328">
        <v>0.23062443667282501</v>
      </c>
      <c r="C328" s="1">
        <v>7.2592959964349396E-8</v>
      </c>
      <c r="D328" s="1">
        <v>2.3339736521871101E-7</v>
      </c>
      <c r="E328">
        <v>533</v>
      </c>
      <c r="F328">
        <v>533</v>
      </c>
    </row>
    <row r="329" spans="1:6">
      <c r="A329" t="s">
        <v>2197</v>
      </c>
      <c r="B329">
        <v>0.163061887882159</v>
      </c>
      <c r="C329">
        <v>1.5615365077073799E-4</v>
      </c>
      <c r="D329">
        <v>3.32057114545075E-4</v>
      </c>
      <c r="E329">
        <v>533</v>
      </c>
      <c r="F329">
        <v>92</v>
      </c>
    </row>
    <row r="330" spans="1:6">
      <c r="A330" t="s">
        <v>2198</v>
      </c>
      <c r="B330">
        <v>-7.9707765519631199E-2</v>
      </c>
      <c r="C330">
        <v>6.5944187381478905E-2</v>
      </c>
      <c r="D330">
        <v>9.3203658792153199E-2</v>
      </c>
      <c r="E330">
        <v>533</v>
      </c>
      <c r="F330">
        <v>214</v>
      </c>
    </row>
    <row r="331" spans="1:6">
      <c r="A331" t="s">
        <v>2199</v>
      </c>
      <c r="B331">
        <v>0.18830925779075799</v>
      </c>
      <c r="C331" s="1">
        <v>1.20620630005202E-5</v>
      </c>
      <c r="D331" s="1">
        <v>2.9689759221915201E-5</v>
      </c>
      <c r="E331">
        <v>533</v>
      </c>
      <c r="F331">
        <v>533</v>
      </c>
    </row>
    <row r="332" spans="1:6">
      <c r="A332" t="s">
        <v>2200</v>
      </c>
      <c r="B332">
        <v>0.30344615699570499</v>
      </c>
      <c r="C332" s="1">
        <v>8.1489295959656896E-13</v>
      </c>
      <c r="D332" s="1">
        <v>4.6662886955805097E-12</v>
      </c>
      <c r="E332">
        <v>533</v>
      </c>
      <c r="F332">
        <v>533</v>
      </c>
    </row>
    <row r="333" spans="1:6">
      <c r="A333" t="s">
        <v>2201</v>
      </c>
      <c r="B333">
        <v>0.54547396499259604</v>
      </c>
      <c r="C333" s="1">
        <v>1.19741015880855E-42</v>
      </c>
      <c r="D333" s="1">
        <v>1.3793480795097999E-40</v>
      </c>
      <c r="E333">
        <v>533</v>
      </c>
      <c r="F333">
        <v>533</v>
      </c>
    </row>
    <row r="334" spans="1:6">
      <c r="A334" t="s">
        <v>2202</v>
      </c>
      <c r="B334">
        <v>-0.11703015856075299</v>
      </c>
      <c r="C334">
        <v>6.8343925172493101E-3</v>
      </c>
      <c r="D334">
        <v>1.14783403111913E-2</v>
      </c>
      <c r="E334">
        <v>533</v>
      </c>
      <c r="F334">
        <v>533</v>
      </c>
    </row>
    <row r="335" spans="1:6">
      <c r="A335" t="s">
        <v>2203</v>
      </c>
      <c r="B335">
        <v>-0.13238890835189701</v>
      </c>
      <c r="C335">
        <v>2.1931247282669501E-3</v>
      </c>
      <c r="D335">
        <v>3.9668599507201203E-3</v>
      </c>
      <c r="E335">
        <v>533</v>
      </c>
      <c r="F335">
        <v>533</v>
      </c>
    </row>
    <row r="336" spans="1:6">
      <c r="A336" t="s">
        <v>2204</v>
      </c>
      <c r="B336">
        <v>0.12603077396298801</v>
      </c>
      <c r="C336">
        <v>3.5632248201329202E-3</v>
      </c>
      <c r="D336">
        <v>6.2597864182186999E-3</v>
      </c>
      <c r="E336">
        <v>533</v>
      </c>
      <c r="F336">
        <v>533</v>
      </c>
    </row>
    <row r="337" spans="1:6">
      <c r="A337" t="s">
        <v>2205</v>
      </c>
      <c r="B337">
        <v>0.11731096064668201</v>
      </c>
      <c r="C337">
        <v>6.7011304034151004E-3</v>
      </c>
      <c r="D337">
        <v>1.12676693471053E-2</v>
      </c>
      <c r="E337">
        <v>533</v>
      </c>
      <c r="F337">
        <v>533</v>
      </c>
    </row>
    <row r="338" spans="1:6">
      <c r="A338" t="s">
        <v>2206</v>
      </c>
      <c r="B338">
        <v>-0.14417846901745801</v>
      </c>
      <c r="C338">
        <v>8.4304445130792998E-4</v>
      </c>
      <c r="D338">
        <v>1.6232027787885901E-3</v>
      </c>
      <c r="E338">
        <v>533</v>
      </c>
      <c r="F338">
        <v>533</v>
      </c>
    </row>
    <row r="339" spans="1:6">
      <c r="A339" t="s">
        <v>2207</v>
      </c>
      <c r="B339">
        <v>-0.33445859048556098</v>
      </c>
      <c r="C339" s="1">
        <v>2.1384029896042901E-15</v>
      </c>
      <c r="D339" s="1">
        <v>1.65101745949571E-14</v>
      </c>
      <c r="E339">
        <v>533</v>
      </c>
      <c r="F339">
        <v>533</v>
      </c>
    </row>
    <row r="340" spans="1:6">
      <c r="A340" t="s">
        <v>2208</v>
      </c>
      <c r="B340">
        <v>-0.16512453408705199</v>
      </c>
      <c r="C340">
        <v>1.2836999280213101E-4</v>
      </c>
      <c r="D340">
        <v>2.7556284579897402E-4</v>
      </c>
      <c r="E340">
        <v>533</v>
      </c>
      <c r="F340">
        <v>532</v>
      </c>
    </row>
    <row r="341" spans="1:6">
      <c r="A341" t="s">
        <v>2209</v>
      </c>
      <c r="B341">
        <v>-0.28501743263255402</v>
      </c>
      <c r="C341" s="1">
        <v>2.0245633227907999E-11</v>
      </c>
      <c r="D341" s="1">
        <v>9.8917043199563099E-11</v>
      </c>
      <c r="E341">
        <v>533</v>
      </c>
      <c r="F341">
        <v>533</v>
      </c>
    </row>
    <row r="342" spans="1:6">
      <c r="A342" t="s">
        <v>2210</v>
      </c>
      <c r="B342">
        <v>5.6990736165933503E-2</v>
      </c>
      <c r="C342">
        <v>0.188943074725934</v>
      </c>
      <c r="D342">
        <v>0.240021642409736</v>
      </c>
      <c r="E342">
        <v>533</v>
      </c>
      <c r="F342">
        <v>533</v>
      </c>
    </row>
    <row r="343" spans="1:6">
      <c r="A343" t="s">
        <v>2211</v>
      </c>
      <c r="B343">
        <v>1.9428848015671799E-2</v>
      </c>
      <c r="C343">
        <v>0.65448597139170095</v>
      </c>
      <c r="D343">
        <v>0.70801087723559397</v>
      </c>
      <c r="E343">
        <v>533</v>
      </c>
      <c r="F343">
        <v>533</v>
      </c>
    </row>
    <row r="344" spans="1:6">
      <c r="A344" t="s">
        <v>2212</v>
      </c>
      <c r="B344">
        <v>9.8627895543614397E-2</v>
      </c>
      <c r="C344">
        <v>2.2773659123417798E-2</v>
      </c>
      <c r="D344">
        <v>3.5069451857686999E-2</v>
      </c>
      <c r="E344">
        <v>533</v>
      </c>
      <c r="F344">
        <v>533</v>
      </c>
    </row>
    <row r="345" spans="1:6">
      <c r="A345" t="s">
        <v>2213</v>
      </c>
      <c r="B345">
        <v>-0.207825538861482</v>
      </c>
      <c r="C345" s="1">
        <v>1.3003440903124901E-6</v>
      </c>
      <c r="D345" s="1">
        <v>3.6012689265846199E-6</v>
      </c>
      <c r="E345">
        <v>533</v>
      </c>
      <c r="F345">
        <v>533</v>
      </c>
    </row>
    <row r="346" spans="1:6">
      <c r="A346" t="s">
        <v>2214</v>
      </c>
      <c r="B346">
        <v>-0.36654455445881001</v>
      </c>
      <c r="C346" s="1">
        <v>2.1562370639740099E-18</v>
      </c>
      <c r="D346" s="1">
        <v>2.30108962269202E-17</v>
      </c>
      <c r="E346">
        <v>533</v>
      </c>
      <c r="F346">
        <v>533</v>
      </c>
    </row>
    <row r="347" spans="1:6">
      <c r="A347" t="s">
        <v>2215</v>
      </c>
      <c r="B347">
        <v>-0.27694218753658101</v>
      </c>
      <c r="C347" s="1">
        <v>7.6982037020771095E-11</v>
      </c>
      <c r="D347" s="1">
        <v>3.5070754447496602E-10</v>
      </c>
      <c r="E347">
        <v>533</v>
      </c>
      <c r="F347">
        <v>514</v>
      </c>
    </row>
    <row r="348" spans="1:6">
      <c r="A348" t="s">
        <v>2216</v>
      </c>
      <c r="B348">
        <v>-0.459872269876619</v>
      </c>
      <c r="C348" s="1">
        <v>2.9989784670662398E-29</v>
      </c>
      <c r="D348" s="1">
        <v>1.0229510476749299E-27</v>
      </c>
      <c r="E348">
        <v>533</v>
      </c>
      <c r="F348">
        <v>533</v>
      </c>
    </row>
    <row r="349" spans="1:6">
      <c r="A349" t="s">
        <v>2217</v>
      </c>
      <c r="B349">
        <v>-0.16258676282298901</v>
      </c>
      <c r="C349">
        <v>1.6330837631848801E-4</v>
      </c>
      <c r="D349">
        <v>3.4603043495947099E-4</v>
      </c>
      <c r="E349">
        <v>533</v>
      </c>
      <c r="F349">
        <v>487</v>
      </c>
    </row>
    <row r="350" spans="1:6">
      <c r="A350" t="s">
        <v>2218</v>
      </c>
      <c r="B350">
        <v>-0.30892292052228498</v>
      </c>
      <c r="C350" s="1">
        <v>2.9984685569344102E-13</v>
      </c>
      <c r="D350" s="1">
        <v>1.80814022253188E-12</v>
      </c>
      <c r="E350">
        <v>533</v>
      </c>
      <c r="F350">
        <v>529</v>
      </c>
    </row>
    <row r="351" spans="1:6">
      <c r="A351" t="s">
        <v>2219</v>
      </c>
      <c r="B351">
        <v>-0.18004400101897</v>
      </c>
      <c r="C351" s="1">
        <v>2.9010910004245801E-5</v>
      </c>
      <c r="D351" s="1">
        <v>6.7853687756768896E-5</v>
      </c>
      <c r="E351">
        <v>533</v>
      </c>
      <c r="F351">
        <v>533</v>
      </c>
    </row>
    <row r="352" spans="1:6">
      <c r="A352" t="s">
        <v>2220</v>
      </c>
      <c r="B352">
        <v>-0.34095924793855498</v>
      </c>
      <c r="C352" s="1">
        <v>5.6304329479179897E-16</v>
      </c>
      <c r="D352" s="1">
        <v>4.6121047459195003E-15</v>
      </c>
      <c r="E352">
        <v>533</v>
      </c>
      <c r="F352">
        <v>532</v>
      </c>
    </row>
    <row r="353" spans="1:6">
      <c r="A353" t="s">
        <v>2221</v>
      </c>
      <c r="B353">
        <v>0.27314874929560601</v>
      </c>
      <c r="C353" s="1">
        <v>1.42041719080509E-10</v>
      </c>
      <c r="D353" s="1">
        <v>6.25883937692675E-10</v>
      </c>
      <c r="E353">
        <v>533</v>
      </c>
      <c r="F353">
        <v>527</v>
      </c>
    </row>
    <row r="354" spans="1:6">
      <c r="A354" t="s">
        <v>2222</v>
      </c>
      <c r="B354">
        <v>5.7468024786249197E-2</v>
      </c>
      <c r="C354">
        <v>0.18525989672343099</v>
      </c>
      <c r="D354">
        <v>0.235967287423241</v>
      </c>
      <c r="E354">
        <v>533</v>
      </c>
      <c r="F354">
        <v>533</v>
      </c>
    </row>
    <row r="355" spans="1:6">
      <c r="A355" t="s">
        <v>2223</v>
      </c>
      <c r="B355">
        <v>-0.16348540367415401</v>
      </c>
      <c r="C355">
        <v>1.5002509892702499E-4</v>
      </c>
      <c r="D355">
        <v>3.1966557121550497E-4</v>
      </c>
      <c r="E355">
        <v>533</v>
      </c>
      <c r="F355">
        <v>359</v>
      </c>
    </row>
    <row r="356" spans="1:6">
      <c r="A356" t="s">
        <v>2224</v>
      </c>
      <c r="B356">
        <v>-0.50397931663250894</v>
      </c>
      <c r="C356" s="1">
        <v>1.11512230098459E-35</v>
      </c>
      <c r="D356" s="1">
        <v>6.77100917636996E-34</v>
      </c>
      <c r="E356">
        <v>533</v>
      </c>
      <c r="F356">
        <v>533</v>
      </c>
    </row>
    <row r="357" spans="1:6">
      <c r="A357" t="s">
        <v>2225</v>
      </c>
      <c r="B357">
        <v>-0.34541839970736399</v>
      </c>
      <c r="C357" s="1">
        <v>2.2132984566606099E-16</v>
      </c>
      <c r="D357" s="1">
        <v>1.88898745079683E-15</v>
      </c>
      <c r="E357">
        <v>533</v>
      </c>
      <c r="F357">
        <v>533</v>
      </c>
    </row>
    <row r="358" spans="1:6">
      <c r="A358" t="s">
        <v>2226</v>
      </c>
      <c r="B358">
        <v>-8.6318133385504106E-2</v>
      </c>
      <c r="C358">
        <v>4.6387612161244297E-2</v>
      </c>
      <c r="D358">
        <v>6.7547520482412804E-2</v>
      </c>
      <c r="E358">
        <v>533</v>
      </c>
      <c r="F358">
        <v>533</v>
      </c>
    </row>
    <row r="359" spans="1:6">
      <c r="A359" t="s">
        <v>2227</v>
      </c>
      <c r="B359">
        <v>0.136391168554681</v>
      </c>
      <c r="C359">
        <v>1.5983753016439799E-3</v>
      </c>
      <c r="D359">
        <v>2.9591007168556401E-3</v>
      </c>
      <c r="E359">
        <v>533</v>
      </c>
      <c r="F359">
        <v>533</v>
      </c>
    </row>
    <row r="360" spans="1:6">
      <c r="A360" t="s">
        <v>2228</v>
      </c>
      <c r="B360">
        <v>-0.16764031812435301</v>
      </c>
      <c r="C360">
        <v>1.0076426938741E-4</v>
      </c>
      <c r="D360">
        <v>2.1917424542304599E-4</v>
      </c>
      <c r="E360">
        <v>533</v>
      </c>
      <c r="F360">
        <v>533</v>
      </c>
    </row>
    <row r="361" spans="1:6">
      <c r="A361" t="s">
        <v>2229</v>
      </c>
      <c r="B361">
        <v>0.20105801038336099</v>
      </c>
      <c r="C361" s="1">
        <v>2.8863180966205802E-6</v>
      </c>
      <c r="D361" s="1">
        <v>7.6812259418843899E-6</v>
      </c>
      <c r="E361">
        <v>533</v>
      </c>
      <c r="F361">
        <v>533</v>
      </c>
    </row>
    <row r="362" spans="1:6">
      <c r="A362" t="s">
        <v>2230</v>
      </c>
      <c r="B362">
        <v>-0.40924777365626103</v>
      </c>
      <c r="C362" s="1">
        <v>6.1307005873216105E-23</v>
      </c>
      <c r="D362" s="1">
        <v>1.08242741139519E-21</v>
      </c>
      <c r="E362">
        <v>533</v>
      </c>
      <c r="F362">
        <v>533</v>
      </c>
    </row>
    <row r="363" spans="1:6">
      <c r="A363" t="s">
        <v>2231</v>
      </c>
      <c r="B363">
        <v>0.18947210113899601</v>
      </c>
      <c r="C363" s="1">
        <v>1.06279282306925E-5</v>
      </c>
      <c r="D363" s="1">
        <v>2.6333383136987499E-5</v>
      </c>
      <c r="E363">
        <v>533</v>
      </c>
      <c r="F363">
        <v>533</v>
      </c>
    </row>
    <row r="364" spans="1:6">
      <c r="A364" t="s">
        <v>2232</v>
      </c>
      <c r="B364">
        <v>2.8330593717403501E-3</v>
      </c>
      <c r="C364">
        <v>0.94797270007771095</v>
      </c>
      <c r="D364">
        <v>0.95872079771567698</v>
      </c>
      <c r="E364">
        <v>533</v>
      </c>
      <c r="F364">
        <v>533</v>
      </c>
    </row>
    <row r="365" spans="1:6">
      <c r="A365" t="s">
        <v>2233</v>
      </c>
      <c r="B365">
        <v>0.151401847773766</v>
      </c>
      <c r="C365">
        <v>4.52481644182263E-4</v>
      </c>
      <c r="D365">
        <v>9.0393196561988404E-4</v>
      </c>
      <c r="E365">
        <v>533</v>
      </c>
      <c r="F365">
        <v>533</v>
      </c>
    </row>
    <row r="366" spans="1:6">
      <c r="A366" t="s">
        <v>2234</v>
      </c>
      <c r="B366">
        <v>-0.24835628480359501</v>
      </c>
      <c r="C366" s="1">
        <v>6.1883507316582202E-9</v>
      </c>
      <c r="D366" s="1">
        <v>2.2481701639844701E-8</v>
      </c>
      <c r="E366">
        <v>533</v>
      </c>
      <c r="F366">
        <v>533</v>
      </c>
    </row>
    <row r="367" spans="1:6">
      <c r="A367" t="s">
        <v>2235</v>
      </c>
      <c r="B367">
        <v>-0.41755255156375398</v>
      </c>
      <c r="C367" s="1">
        <v>6.6683113871982807E-24</v>
      </c>
      <c r="D367" s="1">
        <v>1.3076506736821999E-22</v>
      </c>
      <c r="E367">
        <v>533</v>
      </c>
      <c r="F367">
        <v>533</v>
      </c>
    </row>
    <row r="368" spans="1:6">
      <c r="A368" t="s">
        <v>2236</v>
      </c>
      <c r="B368">
        <v>-0.46470418337506603</v>
      </c>
      <c r="C368" s="1">
        <v>6.5670943025923498E-30</v>
      </c>
      <c r="D368" s="1">
        <v>2.3725099291390501E-28</v>
      </c>
      <c r="E368">
        <v>533</v>
      </c>
      <c r="F368">
        <v>533</v>
      </c>
    </row>
    <row r="369" spans="1:6">
      <c r="A369" t="s">
        <v>2237</v>
      </c>
      <c r="B369">
        <v>-0.29463930702859598</v>
      </c>
      <c r="C369" s="1">
        <v>3.89406485446601E-12</v>
      </c>
      <c r="D369" s="1">
        <v>2.0636291640688799E-11</v>
      </c>
      <c r="E369">
        <v>533</v>
      </c>
      <c r="F369">
        <v>530</v>
      </c>
    </row>
    <row r="370" spans="1:6">
      <c r="A370" t="s">
        <v>2238</v>
      </c>
      <c r="B370">
        <v>-0.13266974691033101</v>
      </c>
      <c r="C370">
        <v>2.1455668635262E-3</v>
      </c>
      <c r="D370">
        <v>3.8896117267827901E-3</v>
      </c>
      <c r="E370">
        <v>533</v>
      </c>
      <c r="F370">
        <v>533</v>
      </c>
    </row>
    <row r="371" spans="1:6">
      <c r="A371" t="s">
        <v>2239</v>
      </c>
      <c r="B371">
        <v>-0.25939468040720098</v>
      </c>
      <c r="C371" s="1">
        <v>1.21020604700045E-9</v>
      </c>
      <c r="D371" s="1">
        <v>4.7770792444648804E-9</v>
      </c>
      <c r="E371">
        <v>533</v>
      </c>
      <c r="F371">
        <v>531</v>
      </c>
    </row>
    <row r="372" spans="1:6">
      <c r="A372" t="s">
        <v>2240</v>
      </c>
      <c r="B372">
        <v>-0.23828229589723099</v>
      </c>
      <c r="C372" s="1">
        <v>2.5669605159806501E-8</v>
      </c>
      <c r="D372" s="1">
        <v>8.6997144519414104E-8</v>
      </c>
      <c r="E372">
        <v>533</v>
      </c>
      <c r="F372">
        <v>533</v>
      </c>
    </row>
    <row r="373" spans="1:6">
      <c r="A373" t="s">
        <v>2241</v>
      </c>
      <c r="B373">
        <v>9.9453227284320607E-3</v>
      </c>
      <c r="C373">
        <v>0.81881278972101801</v>
      </c>
      <c r="D373">
        <v>0.85251766490992598</v>
      </c>
      <c r="E373">
        <v>533</v>
      </c>
      <c r="F373">
        <v>533</v>
      </c>
    </row>
    <row r="374" spans="1:6">
      <c r="A374" t="s">
        <v>2242</v>
      </c>
      <c r="B374">
        <v>-0.230141879382008</v>
      </c>
      <c r="C374" s="1">
        <v>7.7414666148922806E-8</v>
      </c>
      <c r="D374" s="1">
        <v>2.4783265918630101E-7</v>
      </c>
      <c r="E374">
        <v>533</v>
      </c>
      <c r="F374">
        <v>533</v>
      </c>
    </row>
    <row r="375" spans="1:6">
      <c r="A375" t="s">
        <v>2243</v>
      </c>
      <c r="B375">
        <v>0.24725817009318399</v>
      </c>
      <c r="C375" s="1">
        <v>7.2486218292251698E-9</v>
      </c>
      <c r="D375" s="1">
        <v>2.6177887397948799E-8</v>
      </c>
      <c r="E375">
        <v>533</v>
      </c>
      <c r="F375">
        <v>533</v>
      </c>
    </row>
    <row r="376" spans="1:6">
      <c r="A376" t="s">
        <v>2244</v>
      </c>
      <c r="B376">
        <v>-0.109535708930573</v>
      </c>
      <c r="C376">
        <v>1.13897035640901E-2</v>
      </c>
      <c r="D376">
        <v>1.8476304349279202E-2</v>
      </c>
      <c r="E376">
        <v>533</v>
      </c>
      <c r="F376">
        <v>533</v>
      </c>
    </row>
    <row r="377" spans="1:6">
      <c r="A377" t="s">
        <v>2245</v>
      </c>
      <c r="B377">
        <v>-6.1315204401797302E-2</v>
      </c>
      <c r="C377">
        <v>0.15748576136905301</v>
      </c>
      <c r="D377">
        <v>0.204020015644158</v>
      </c>
      <c r="E377">
        <v>533</v>
      </c>
      <c r="F377">
        <v>433</v>
      </c>
    </row>
    <row r="378" spans="1:6">
      <c r="A378" t="s">
        <v>2246</v>
      </c>
      <c r="B378">
        <v>5.8961938202872497E-3</v>
      </c>
      <c r="C378">
        <v>0.89197480609587998</v>
      </c>
      <c r="D378">
        <v>0.91405653294463396</v>
      </c>
      <c r="E378">
        <v>533</v>
      </c>
      <c r="F378">
        <v>408</v>
      </c>
    </row>
    <row r="379" spans="1:6">
      <c r="A379" t="s">
        <v>2247</v>
      </c>
      <c r="B379">
        <v>0.12491929297771601</v>
      </c>
      <c r="C379">
        <v>3.87038207264916E-3</v>
      </c>
      <c r="D379">
        <v>6.7605062612919901E-3</v>
      </c>
      <c r="E379">
        <v>533</v>
      </c>
      <c r="F379">
        <v>533</v>
      </c>
    </row>
    <row r="380" spans="1:6">
      <c r="A380" t="s">
        <v>2248</v>
      </c>
      <c r="B380">
        <v>-0.280240424248551</v>
      </c>
      <c r="C380" s="1">
        <v>4.4848004569946199E-11</v>
      </c>
      <c r="D380" s="1">
        <v>2.1054749048103101E-10</v>
      </c>
      <c r="E380">
        <v>533</v>
      </c>
      <c r="F380">
        <v>533</v>
      </c>
    </row>
    <row r="381" spans="1:6">
      <c r="A381" t="s">
        <v>2249</v>
      </c>
      <c r="B381">
        <v>-0.26189355698674499</v>
      </c>
      <c r="C381" s="1">
        <v>8.2746966080807095E-10</v>
      </c>
      <c r="D381" s="1">
        <v>3.3388632690612299E-9</v>
      </c>
      <c r="E381">
        <v>533</v>
      </c>
      <c r="F381">
        <v>532</v>
      </c>
    </row>
    <row r="382" spans="1:6">
      <c r="A382" t="s">
        <v>2250</v>
      </c>
      <c r="B382">
        <v>-0.33666176159206401</v>
      </c>
      <c r="C382" s="1">
        <v>1.3652241140573E-15</v>
      </c>
      <c r="D382" s="1">
        <v>1.07171156212154E-14</v>
      </c>
      <c r="E382">
        <v>533</v>
      </c>
      <c r="F382">
        <v>533</v>
      </c>
    </row>
    <row r="383" spans="1:6">
      <c r="A383" t="s">
        <v>2251</v>
      </c>
      <c r="B383">
        <v>-0.49653016929015398</v>
      </c>
      <c r="C383" s="1">
        <v>1.5846468726711299E-34</v>
      </c>
      <c r="D383" s="1">
        <v>8.70433141857693E-33</v>
      </c>
      <c r="E383">
        <v>533</v>
      </c>
      <c r="F383">
        <v>533</v>
      </c>
    </row>
    <row r="384" spans="1:6">
      <c r="A384" t="s">
        <v>2252</v>
      </c>
      <c r="B384">
        <v>-0.31179849424117401</v>
      </c>
      <c r="C384" s="1">
        <v>1.75901761750343E-13</v>
      </c>
      <c r="D384" s="1">
        <v>1.09141385507084E-12</v>
      </c>
      <c r="E384">
        <v>533</v>
      </c>
      <c r="F384">
        <v>533</v>
      </c>
    </row>
    <row r="385" spans="1:6">
      <c r="A385" t="s">
        <v>2253</v>
      </c>
      <c r="B385">
        <v>-0.30339675502616298</v>
      </c>
      <c r="C385" s="1">
        <v>8.2219703267878596E-13</v>
      </c>
      <c r="D385" s="1">
        <v>4.6980357091189497E-12</v>
      </c>
      <c r="E385">
        <v>533</v>
      </c>
      <c r="F385">
        <v>533</v>
      </c>
    </row>
    <row r="386" spans="1:6">
      <c r="A386" t="s">
        <v>2254</v>
      </c>
      <c r="B386">
        <v>-0.36095204076856102</v>
      </c>
      <c r="C386" s="1">
        <v>7.6008159660559303E-18</v>
      </c>
      <c r="D386" s="1">
        <v>7.6727515803566106E-17</v>
      </c>
      <c r="E386">
        <v>533</v>
      </c>
      <c r="F386">
        <v>531</v>
      </c>
    </row>
    <row r="387" spans="1:6">
      <c r="A387" t="s">
        <v>2255</v>
      </c>
      <c r="B387">
        <v>-0.25382473876029399</v>
      </c>
      <c r="C387" s="1">
        <v>2.7839305065449E-9</v>
      </c>
      <c r="D387" s="1">
        <v>1.0572956872916099E-8</v>
      </c>
      <c r="E387">
        <v>533</v>
      </c>
      <c r="F387">
        <v>532</v>
      </c>
    </row>
    <row r="388" spans="1:6">
      <c r="A388" t="s">
        <v>2256</v>
      </c>
      <c r="B388">
        <v>-0.23761452055204799</v>
      </c>
      <c r="C388" s="1">
        <v>2.81455572558453E-8</v>
      </c>
      <c r="D388" s="1">
        <v>9.4880650287723303E-8</v>
      </c>
      <c r="E388">
        <v>533</v>
      </c>
      <c r="F388">
        <v>530</v>
      </c>
    </row>
    <row r="389" spans="1:6">
      <c r="A389" t="s">
        <v>2257</v>
      </c>
      <c r="B389">
        <v>-0.24420982005165401</v>
      </c>
      <c r="C389" s="1">
        <v>1.1199461199463901E-8</v>
      </c>
      <c r="D389" s="1">
        <v>3.9657463256629702E-8</v>
      </c>
      <c r="E389">
        <v>533</v>
      </c>
      <c r="F389">
        <v>532</v>
      </c>
    </row>
    <row r="390" spans="1:6">
      <c r="A390" t="s">
        <v>2258</v>
      </c>
      <c r="B390">
        <v>0.30300639279063302</v>
      </c>
      <c r="C390" s="1">
        <v>8.8221011399960898E-13</v>
      </c>
      <c r="D390" s="1">
        <v>5.0238626237621802E-12</v>
      </c>
      <c r="E390">
        <v>533</v>
      </c>
      <c r="F390">
        <v>533</v>
      </c>
    </row>
    <row r="391" spans="1:6">
      <c r="A391" t="s">
        <v>2259</v>
      </c>
      <c r="B391">
        <v>-7.8169646043634994E-2</v>
      </c>
      <c r="C391">
        <v>7.1355327166096896E-2</v>
      </c>
      <c r="D391">
        <v>0.100170754898423</v>
      </c>
      <c r="E391">
        <v>533</v>
      </c>
      <c r="F391">
        <v>154</v>
      </c>
    </row>
    <row r="392" spans="1:6">
      <c r="A392" t="s">
        <v>2260</v>
      </c>
      <c r="B392">
        <v>-0.245492308529318</v>
      </c>
      <c r="C392" s="1">
        <v>9.3328241966503207E-9</v>
      </c>
      <c r="D392" s="1">
        <v>3.3263861913061102E-8</v>
      </c>
      <c r="E392">
        <v>533</v>
      </c>
      <c r="F392">
        <v>529</v>
      </c>
    </row>
    <row r="393" spans="1:6">
      <c r="A393" t="s">
        <v>2261</v>
      </c>
      <c r="B393">
        <v>-0.27995428297740799</v>
      </c>
      <c r="C393" s="1">
        <v>4.7013644609096303E-11</v>
      </c>
      <c r="D393" s="1">
        <v>2.20355280556794E-10</v>
      </c>
      <c r="E393">
        <v>533</v>
      </c>
      <c r="F393">
        <v>530</v>
      </c>
    </row>
    <row r="394" spans="1:6">
      <c r="A394" t="s">
        <v>2262</v>
      </c>
      <c r="B394">
        <v>-4.6227498192535903E-2</v>
      </c>
      <c r="C394">
        <v>0.28673629007334001</v>
      </c>
      <c r="D394">
        <v>0.34814894125088702</v>
      </c>
      <c r="E394">
        <v>533</v>
      </c>
      <c r="F394">
        <v>527</v>
      </c>
    </row>
    <row r="395" spans="1:6">
      <c r="A395" t="s">
        <v>2263</v>
      </c>
      <c r="B395">
        <v>-2.3057844932114699E-3</v>
      </c>
      <c r="C395">
        <v>0.957645649306886</v>
      </c>
      <c r="D395">
        <v>0.96608010030413405</v>
      </c>
      <c r="E395">
        <v>533</v>
      </c>
      <c r="F395">
        <v>533</v>
      </c>
    </row>
    <row r="396" spans="1:6">
      <c r="A396" t="s">
        <v>2264</v>
      </c>
      <c r="B396">
        <v>-0.37244099901420602</v>
      </c>
      <c r="C396" s="1">
        <v>5.5599371038125999E-19</v>
      </c>
      <c r="D396" s="1">
        <v>6.4010720774276504E-18</v>
      </c>
      <c r="E396">
        <v>533</v>
      </c>
      <c r="F396">
        <v>533</v>
      </c>
    </row>
    <row r="397" spans="1:6">
      <c r="A397" t="s">
        <v>2265</v>
      </c>
      <c r="B397">
        <v>0.158229744822803</v>
      </c>
      <c r="C397">
        <v>2.4486612264149201E-4</v>
      </c>
      <c r="D397">
        <v>5.0664642988092299E-4</v>
      </c>
      <c r="E397">
        <v>533</v>
      </c>
      <c r="F397">
        <v>533</v>
      </c>
    </row>
    <row r="398" spans="1:6">
      <c r="A398" t="s">
        <v>2266</v>
      </c>
      <c r="B398">
        <v>-8.0910378616477804E-2</v>
      </c>
      <c r="C398">
        <v>6.1952303905143398E-2</v>
      </c>
      <c r="D398">
        <v>8.8086930062335006E-2</v>
      </c>
      <c r="E398">
        <v>533</v>
      </c>
      <c r="F398">
        <v>533</v>
      </c>
    </row>
    <row r="399" spans="1:6">
      <c r="A399" t="s">
        <v>2267</v>
      </c>
      <c r="B399">
        <v>6.5810738698261401E-2</v>
      </c>
      <c r="C399">
        <v>0.12915634433794099</v>
      </c>
      <c r="D399">
        <v>0.170586565256408</v>
      </c>
      <c r="E399">
        <v>533</v>
      </c>
      <c r="F399">
        <v>533</v>
      </c>
    </row>
    <row r="400" spans="1:6">
      <c r="A400" t="s">
        <v>2268</v>
      </c>
      <c r="B400">
        <v>6.6086035358915704E-2</v>
      </c>
      <c r="C400">
        <v>0.127558995143979</v>
      </c>
      <c r="D400">
        <v>0.168697879886339</v>
      </c>
      <c r="E400">
        <v>533</v>
      </c>
      <c r="F400">
        <v>533</v>
      </c>
    </row>
    <row r="401" spans="1:6">
      <c r="A401" t="s">
        <v>2269</v>
      </c>
      <c r="B401">
        <v>0.181787485196471</v>
      </c>
      <c r="C401" s="1">
        <v>2.41856751848095E-5</v>
      </c>
      <c r="D401" s="1">
        <v>5.7051138082211003E-5</v>
      </c>
      <c r="E401">
        <v>533</v>
      </c>
      <c r="F401">
        <v>533</v>
      </c>
    </row>
    <row r="402" spans="1:6">
      <c r="A402" t="s">
        <v>2270</v>
      </c>
      <c r="B402">
        <v>-0.10434327366728401</v>
      </c>
      <c r="C402">
        <v>1.5957886395162098E-2</v>
      </c>
      <c r="D402">
        <v>2.5244842803113399E-2</v>
      </c>
      <c r="E402">
        <v>533</v>
      </c>
      <c r="F402">
        <v>533</v>
      </c>
    </row>
    <row r="403" spans="1:6">
      <c r="A403" t="s">
        <v>2271</v>
      </c>
      <c r="B403">
        <v>-0.114733967900235</v>
      </c>
      <c r="C403">
        <v>8.0163294653165604E-3</v>
      </c>
      <c r="D403">
        <v>1.3335449546687E-2</v>
      </c>
      <c r="E403">
        <v>533</v>
      </c>
      <c r="F403">
        <v>533</v>
      </c>
    </row>
    <row r="404" spans="1:6">
      <c r="A404" t="s">
        <v>2272</v>
      </c>
      <c r="B404">
        <v>0.103311153879882</v>
      </c>
      <c r="C404">
        <v>1.7036883601073399E-2</v>
      </c>
      <c r="D404">
        <v>2.6804537306956901E-2</v>
      </c>
      <c r="E404">
        <v>533</v>
      </c>
      <c r="F404">
        <v>533</v>
      </c>
    </row>
    <row r="405" spans="1:6">
      <c r="A405" t="s">
        <v>2273</v>
      </c>
      <c r="B405">
        <v>-0.13850175429077899</v>
      </c>
      <c r="C405">
        <v>1.3482045959238101E-3</v>
      </c>
      <c r="D405">
        <v>2.5179225911829001E-3</v>
      </c>
      <c r="E405">
        <v>533</v>
      </c>
      <c r="F405">
        <v>533</v>
      </c>
    </row>
    <row r="406" spans="1:6">
      <c r="A406" t="s">
        <v>2274</v>
      </c>
      <c r="B406">
        <v>-0.477892026249851</v>
      </c>
      <c r="C406" s="1">
        <v>9.1759848177849499E-32</v>
      </c>
      <c r="D406" s="1">
        <v>3.9190397869009902E-30</v>
      </c>
      <c r="E406">
        <v>533</v>
      </c>
      <c r="F406">
        <v>533</v>
      </c>
    </row>
    <row r="407" spans="1:6">
      <c r="A407" t="s">
        <v>2275</v>
      </c>
      <c r="B407">
        <v>0.25649553153468302</v>
      </c>
      <c r="C407" s="1">
        <v>1.8717327160012499E-9</v>
      </c>
      <c r="D407" s="1">
        <v>7.2394972797139704E-9</v>
      </c>
      <c r="E407">
        <v>533</v>
      </c>
      <c r="F407">
        <v>533</v>
      </c>
    </row>
    <row r="408" spans="1:6">
      <c r="A408" t="s">
        <v>2276</v>
      </c>
      <c r="B408">
        <v>-0.14194392728628299</v>
      </c>
      <c r="C408">
        <v>1.01625008402255E-3</v>
      </c>
      <c r="D408">
        <v>1.93069319044488E-3</v>
      </c>
      <c r="E408">
        <v>533</v>
      </c>
      <c r="F408">
        <v>533</v>
      </c>
    </row>
    <row r="409" spans="1:6">
      <c r="A409" t="s">
        <v>2277</v>
      </c>
      <c r="B409">
        <v>0.40686396767813199</v>
      </c>
      <c r="C409" s="1">
        <v>1.14584858441952E-22</v>
      </c>
      <c r="D409" s="1">
        <v>1.96254559161538E-21</v>
      </c>
      <c r="E409">
        <v>533</v>
      </c>
      <c r="F409">
        <v>533</v>
      </c>
    </row>
    <row r="410" spans="1:6">
      <c r="A410" t="s">
        <v>2278</v>
      </c>
      <c r="B410">
        <v>0.28521578368649603</v>
      </c>
      <c r="C410" s="1">
        <v>1.9581508997990301E-11</v>
      </c>
      <c r="D410" s="1">
        <v>9.5927980532317603E-11</v>
      </c>
      <c r="E410">
        <v>533</v>
      </c>
      <c r="F410">
        <v>533</v>
      </c>
    </row>
    <row r="411" spans="1:6">
      <c r="A411" t="s">
        <v>2279</v>
      </c>
      <c r="B411">
        <v>2.2039134166691499E-2</v>
      </c>
      <c r="C411">
        <v>0.611677759971468</v>
      </c>
      <c r="D411">
        <v>0.66953423267985201</v>
      </c>
      <c r="E411">
        <v>533</v>
      </c>
      <c r="F411">
        <v>533</v>
      </c>
    </row>
    <row r="412" spans="1:6">
      <c r="A412" t="s">
        <v>2280</v>
      </c>
      <c r="B412">
        <v>-1.3374485634839201E-3</v>
      </c>
      <c r="C412">
        <v>0.97542511736101001</v>
      </c>
      <c r="D412">
        <v>0.98014130898617302</v>
      </c>
      <c r="E412">
        <v>533</v>
      </c>
      <c r="F412">
        <v>301</v>
      </c>
    </row>
    <row r="413" spans="1:6">
      <c r="A413" t="s">
        <v>2281</v>
      </c>
      <c r="B413">
        <v>6.1739408377690597E-2</v>
      </c>
      <c r="C413">
        <v>0.154627000606332</v>
      </c>
      <c r="D413">
        <v>0.20066471644283901</v>
      </c>
      <c r="E413">
        <v>533</v>
      </c>
      <c r="F413">
        <v>175</v>
      </c>
    </row>
    <row r="414" spans="1:6">
      <c r="A414" t="s">
        <v>2282</v>
      </c>
      <c r="B414">
        <v>-0.45137286607240401</v>
      </c>
      <c r="C414" s="1">
        <v>4.092300703748E-28</v>
      </c>
      <c r="D414" s="1">
        <v>1.26528665470638E-26</v>
      </c>
      <c r="E414">
        <v>533</v>
      </c>
      <c r="F414">
        <v>533</v>
      </c>
    </row>
    <row r="415" spans="1:6">
      <c r="A415" t="s">
        <v>2283</v>
      </c>
      <c r="B415">
        <v>7.4973648762255193E-2</v>
      </c>
      <c r="C415">
        <v>8.37604566476539E-2</v>
      </c>
      <c r="D415">
        <v>0.115620860419067</v>
      </c>
      <c r="E415">
        <v>533</v>
      </c>
      <c r="F415">
        <v>330</v>
      </c>
    </row>
    <row r="416" spans="1:6">
      <c r="A416" t="s">
        <v>2284</v>
      </c>
      <c r="B416">
        <v>-0.238406577744119</v>
      </c>
      <c r="C416" s="1">
        <v>2.5232671531929901E-8</v>
      </c>
      <c r="D416" s="1">
        <v>8.5605086740520896E-8</v>
      </c>
      <c r="E416">
        <v>533</v>
      </c>
      <c r="F416">
        <v>533</v>
      </c>
    </row>
    <row r="417" spans="1:6">
      <c r="A417" t="s">
        <v>2285</v>
      </c>
      <c r="B417">
        <v>-3.4864457778945701E-2</v>
      </c>
      <c r="C417">
        <v>0.42182273328179898</v>
      </c>
      <c r="D417">
        <v>0.486840102101401</v>
      </c>
      <c r="E417">
        <v>533</v>
      </c>
      <c r="F417">
        <v>533</v>
      </c>
    </row>
    <row r="418" spans="1:6">
      <c r="A418" t="s">
        <v>2286</v>
      </c>
      <c r="B418">
        <v>-2.7560549290480501E-2</v>
      </c>
      <c r="C418">
        <v>0.52548615926926301</v>
      </c>
      <c r="D418">
        <v>0.58903889483480099</v>
      </c>
      <c r="E418">
        <v>533</v>
      </c>
      <c r="F418">
        <v>159</v>
      </c>
    </row>
    <row r="419" spans="1:6">
      <c r="A419" t="s">
        <v>2287</v>
      </c>
      <c r="B419">
        <v>-0.15977070068795399</v>
      </c>
      <c r="C419">
        <v>2.12434417807379E-4</v>
      </c>
      <c r="D419">
        <v>4.4345712214755701E-4</v>
      </c>
      <c r="E419">
        <v>533</v>
      </c>
      <c r="F419">
        <v>533</v>
      </c>
    </row>
    <row r="420" spans="1:6">
      <c r="A420" t="s">
        <v>2288</v>
      </c>
      <c r="B420">
        <v>-0.26984912795875698</v>
      </c>
      <c r="C420" s="1">
        <v>2.4015077817752001E-10</v>
      </c>
      <c r="D420" s="1">
        <v>1.03091983332211E-9</v>
      </c>
      <c r="E420">
        <v>533</v>
      </c>
      <c r="F420">
        <v>533</v>
      </c>
    </row>
    <row r="421" spans="1:6">
      <c r="A421" t="s">
        <v>2289</v>
      </c>
      <c r="B421">
        <v>0.13533294149989</v>
      </c>
      <c r="C421">
        <v>1.73923979580468E-3</v>
      </c>
      <c r="D421">
        <v>3.2004869962233202E-3</v>
      </c>
      <c r="E421">
        <v>533</v>
      </c>
      <c r="F421">
        <v>361</v>
      </c>
    </row>
    <row r="422" spans="1:6">
      <c r="A422" t="s">
        <v>2290</v>
      </c>
      <c r="B422">
        <v>-0.26052585602977502</v>
      </c>
      <c r="C422" s="1">
        <v>1.0193765241781199E-9</v>
      </c>
      <c r="D422" s="1">
        <v>4.0587816217473501E-9</v>
      </c>
      <c r="E422">
        <v>533</v>
      </c>
      <c r="F422">
        <v>533</v>
      </c>
    </row>
    <row r="423" spans="1:6">
      <c r="A423" t="s">
        <v>2291</v>
      </c>
      <c r="B423">
        <v>-0.20169449994334099</v>
      </c>
      <c r="C423" s="1">
        <v>2.6808312283373402E-6</v>
      </c>
      <c r="D423" s="1">
        <v>7.1655895958701096E-6</v>
      </c>
      <c r="E423">
        <v>533</v>
      </c>
      <c r="F423">
        <v>521</v>
      </c>
    </row>
    <row r="424" spans="1:6">
      <c r="A424" t="s">
        <v>2292</v>
      </c>
      <c r="B424">
        <v>-4.4157352662035798E-2</v>
      </c>
      <c r="C424">
        <v>0.30888966402256601</v>
      </c>
      <c r="D424">
        <v>0.37137181409591502</v>
      </c>
      <c r="E424">
        <v>533</v>
      </c>
      <c r="F424">
        <v>505</v>
      </c>
    </row>
    <row r="425" spans="1:6">
      <c r="A425" t="s">
        <v>2293</v>
      </c>
      <c r="B425">
        <v>-0.159440410552214</v>
      </c>
      <c r="C425">
        <v>2.1902710311555901E-4</v>
      </c>
      <c r="D425">
        <v>4.5603877005851698E-4</v>
      </c>
      <c r="E425">
        <v>533</v>
      </c>
      <c r="F425">
        <v>533</v>
      </c>
    </row>
    <row r="426" spans="1:6">
      <c r="A426" t="s">
        <v>2294</v>
      </c>
      <c r="B426">
        <v>0.16482738339342701</v>
      </c>
      <c r="C426">
        <v>1.32063920084146E-4</v>
      </c>
      <c r="D426">
        <v>2.8313055035374899E-4</v>
      </c>
      <c r="E426">
        <v>533</v>
      </c>
      <c r="F426">
        <v>533</v>
      </c>
    </row>
    <row r="427" spans="1:6">
      <c r="A427" t="s">
        <v>2295</v>
      </c>
      <c r="B427">
        <v>0.274794313437005</v>
      </c>
      <c r="C427" s="1">
        <v>1.09023415676044E-10</v>
      </c>
      <c r="D427" s="1">
        <v>4.8688591861173397E-10</v>
      </c>
      <c r="E427">
        <v>533</v>
      </c>
      <c r="F427">
        <v>533</v>
      </c>
    </row>
    <row r="428" spans="1:6">
      <c r="A428" t="s">
        <v>2296</v>
      </c>
      <c r="B428">
        <v>0.22032744381076899</v>
      </c>
      <c r="C428" s="1">
        <v>2.7770279710232601E-7</v>
      </c>
      <c r="D428" s="1">
        <v>8.3133511832280902E-7</v>
      </c>
      <c r="E428">
        <v>533</v>
      </c>
      <c r="F428">
        <v>533</v>
      </c>
    </row>
    <row r="429" spans="1:6">
      <c r="A429" t="s">
        <v>2297</v>
      </c>
      <c r="B429">
        <v>-0.55603313968797297</v>
      </c>
      <c r="C429" s="1">
        <v>1.3959189670360801E-44</v>
      </c>
      <c r="D429" s="1">
        <v>1.9013736794919201E-42</v>
      </c>
      <c r="E429">
        <v>533</v>
      </c>
      <c r="F429">
        <v>533</v>
      </c>
    </row>
    <row r="430" spans="1:6">
      <c r="A430" t="s">
        <v>2298</v>
      </c>
      <c r="B430">
        <v>-0.25202711122107402</v>
      </c>
      <c r="C430" s="1">
        <v>3.6274512696750202E-9</v>
      </c>
      <c r="D430" s="1">
        <v>1.3584579257919099E-8</v>
      </c>
      <c r="E430">
        <v>533</v>
      </c>
      <c r="F430">
        <v>533</v>
      </c>
    </row>
    <row r="431" spans="1:6">
      <c r="A431" t="s">
        <v>2299</v>
      </c>
      <c r="B431">
        <v>-0.34018992636745199</v>
      </c>
      <c r="C431" s="1">
        <v>6.6045577258051505E-16</v>
      </c>
      <c r="D431" s="1">
        <v>5.37510210716617E-15</v>
      </c>
      <c r="E431">
        <v>533</v>
      </c>
      <c r="F431">
        <v>533</v>
      </c>
    </row>
    <row r="432" spans="1:6">
      <c r="A432" t="s">
        <v>2300</v>
      </c>
      <c r="B432">
        <v>-0.391433215422058</v>
      </c>
      <c r="C432" s="1">
        <v>5.8241903905964202E-21</v>
      </c>
      <c r="D432" s="1">
        <v>8.34469467548211E-20</v>
      </c>
      <c r="E432">
        <v>533</v>
      </c>
      <c r="F432">
        <v>533</v>
      </c>
    </row>
    <row r="433" spans="1:6">
      <c r="A433" t="s">
        <v>2301</v>
      </c>
      <c r="B433">
        <v>-0.28056279309561299</v>
      </c>
      <c r="C433" s="1">
        <v>4.2524680203813199E-11</v>
      </c>
      <c r="D433" s="1">
        <v>2.0010621573965199E-10</v>
      </c>
      <c r="E433">
        <v>533</v>
      </c>
      <c r="F433">
        <v>533</v>
      </c>
    </row>
    <row r="434" spans="1:6">
      <c r="A434" t="s">
        <v>2302</v>
      </c>
      <c r="B434">
        <v>-7.3940788895616297E-2</v>
      </c>
      <c r="C434">
        <v>8.8123024661098601E-2</v>
      </c>
      <c r="D434">
        <v>0.121029571749767</v>
      </c>
      <c r="E434">
        <v>533</v>
      </c>
      <c r="F434">
        <v>533</v>
      </c>
    </row>
    <row r="435" spans="1:6">
      <c r="A435" t="s">
        <v>2303</v>
      </c>
      <c r="B435">
        <v>0.29643958862203001</v>
      </c>
      <c r="C435" s="1">
        <v>2.84067653670821E-12</v>
      </c>
      <c r="D435" s="1">
        <v>1.5278868277348099E-11</v>
      </c>
      <c r="E435">
        <v>533</v>
      </c>
      <c r="F435">
        <v>533</v>
      </c>
    </row>
    <row r="436" spans="1:6">
      <c r="A436" t="s">
        <v>2304</v>
      </c>
      <c r="B436">
        <v>-0.25466513284794101</v>
      </c>
      <c r="C436" s="1">
        <v>2.4582041588727298E-9</v>
      </c>
      <c r="D436" s="1">
        <v>9.3871827313345895E-9</v>
      </c>
      <c r="E436">
        <v>533</v>
      </c>
      <c r="F436">
        <v>533</v>
      </c>
    </row>
    <row r="437" spans="1:6">
      <c r="A437" t="s">
        <v>2305</v>
      </c>
      <c r="B437">
        <v>9.8813788758432997E-2</v>
      </c>
      <c r="C437">
        <v>2.2517477742071201E-2</v>
      </c>
      <c r="D437">
        <v>3.4701462717102199E-2</v>
      </c>
      <c r="E437">
        <v>533</v>
      </c>
      <c r="F437">
        <v>258</v>
      </c>
    </row>
    <row r="438" spans="1:6">
      <c r="A438" t="s">
        <v>2306</v>
      </c>
      <c r="B438">
        <v>-0.114429861086578</v>
      </c>
      <c r="C438">
        <v>8.1858354410585307E-3</v>
      </c>
      <c r="D438">
        <v>1.3602128159676799E-2</v>
      </c>
      <c r="E438">
        <v>533</v>
      </c>
      <c r="F438">
        <v>303</v>
      </c>
    </row>
    <row r="439" spans="1:6">
      <c r="A439" t="s">
        <v>2307</v>
      </c>
      <c r="B439">
        <v>-9.5144743082571495E-2</v>
      </c>
      <c r="C439">
        <v>2.8062276485370099E-2</v>
      </c>
      <c r="D439">
        <v>4.2540790469888297E-2</v>
      </c>
      <c r="E439">
        <v>533</v>
      </c>
      <c r="F439">
        <v>521</v>
      </c>
    </row>
    <row r="440" spans="1:6">
      <c r="A440" t="s">
        <v>2308</v>
      </c>
      <c r="B440">
        <v>-0.11535366184743</v>
      </c>
      <c r="C440">
        <v>7.6805865250727003E-3</v>
      </c>
      <c r="D440">
        <v>1.28130539356952E-2</v>
      </c>
      <c r="E440">
        <v>533</v>
      </c>
      <c r="F440">
        <v>533</v>
      </c>
    </row>
    <row r="441" spans="1:6">
      <c r="A441" t="s">
        <v>2309</v>
      </c>
      <c r="B441">
        <v>5.4150242381369798E-2</v>
      </c>
      <c r="C441">
        <v>0.21198116154438301</v>
      </c>
      <c r="D441">
        <v>0.265952715681679</v>
      </c>
      <c r="E441">
        <v>533</v>
      </c>
      <c r="F441">
        <v>533</v>
      </c>
    </row>
    <row r="442" spans="1:6">
      <c r="A442" t="s">
        <v>2310</v>
      </c>
      <c r="B442">
        <v>-0.252536169807838</v>
      </c>
      <c r="C442" s="1">
        <v>3.3662121592081299E-9</v>
      </c>
      <c r="D442" s="1">
        <v>1.2648550031216499E-8</v>
      </c>
      <c r="E442">
        <v>533</v>
      </c>
      <c r="F442">
        <v>533</v>
      </c>
    </row>
    <row r="443" spans="1:6">
      <c r="A443" t="s">
        <v>2311</v>
      </c>
      <c r="B443">
        <v>0.25099530163695499</v>
      </c>
      <c r="C443" s="1">
        <v>4.21868688915415E-9</v>
      </c>
      <c r="D443" s="1">
        <v>1.5687974358690001E-8</v>
      </c>
      <c r="E443">
        <v>533</v>
      </c>
      <c r="F443">
        <v>533</v>
      </c>
    </row>
    <row r="444" spans="1:6">
      <c r="A444" t="s">
        <v>2312</v>
      </c>
      <c r="B444">
        <v>5.0352889985594403E-2</v>
      </c>
      <c r="C444">
        <v>0.24584783684061201</v>
      </c>
      <c r="D444">
        <v>0.30370516730448299</v>
      </c>
      <c r="E444">
        <v>533</v>
      </c>
      <c r="F444">
        <v>533</v>
      </c>
    </row>
    <row r="445" spans="1:6">
      <c r="A445" t="s">
        <v>2313</v>
      </c>
      <c r="B445">
        <v>-3.7603875589149502E-2</v>
      </c>
      <c r="C445">
        <v>0.38625925414138501</v>
      </c>
      <c r="D445">
        <v>0.45112442115657703</v>
      </c>
      <c r="E445">
        <v>533</v>
      </c>
      <c r="F445">
        <v>531</v>
      </c>
    </row>
    <row r="446" spans="1:6">
      <c r="A446" t="s">
        <v>2314</v>
      </c>
      <c r="B446">
        <v>0.20361957963067101</v>
      </c>
      <c r="C446" s="1">
        <v>2.1410961795263301E-6</v>
      </c>
      <c r="D446" s="1">
        <v>5.7873904375263096E-6</v>
      </c>
      <c r="E446">
        <v>533</v>
      </c>
      <c r="F446">
        <v>533</v>
      </c>
    </row>
    <row r="447" spans="1:6">
      <c r="A447" t="s">
        <v>2315</v>
      </c>
      <c r="B447">
        <v>-0.21373096221360299</v>
      </c>
      <c r="C447" s="1">
        <v>6.3439362036390098E-7</v>
      </c>
      <c r="D447" s="1">
        <v>1.82227714347619E-6</v>
      </c>
      <c r="E447">
        <v>533</v>
      </c>
      <c r="F447">
        <v>511</v>
      </c>
    </row>
    <row r="448" spans="1:6">
      <c r="A448" t="s">
        <v>2316</v>
      </c>
      <c r="B448">
        <v>-0.26585860731445499</v>
      </c>
      <c r="C448" s="1">
        <v>4.4894980464526602E-10</v>
      </c>
      <c r="D448" s="1">
        <v>1.8675978357086101E-9</v>
      </c>
      <c r="E448">
        <v>533</v>
      </c>
      <c r="F448">
        <v>533</v>
      </c>
    </row>
    <row r="449" spans="1:6">
      <c r="A449" t="s">
        <v>2317</v>
      </c>
      <c r="B449">
        <v>-0.25038632068253702</v>
      </c>
      <c r="C449" s="1">
        <v>4.6104565244399399E-9</v>
      </c>
      <c r="D449" s="1">
        <v>1.7022379684282899E-8</v>
      </c>
      <c r="E449">
        <v>533</v>
      </c>
      <c r="F449">
        <v>530</v>
      </c>
    </row>
    <row r="450" spans="1:6">
      <c r="A450" t="s">
        <v>2318</v>
      </c>
      <c r="B450">
        <v>0.39272019505104</v>
      </c>
      <c r="C450" s="1">
        <v>4.2300048908665101E-21</v>
      </c>
      <c r="D450" s="1">
        <v>6.1347243593509304E-20</v>
      </c>
      <c r="E450">
        <v>533</v>
      </c>
      <c r="F450">
        <v>533</v>
      </c>
    </row>
    <row r="451" spans="1:6">
      <c r="A451" t="s">
        <v>2319</v>
      </c>
      <c r="B451">
        <v>0.433527952027843</v>
      </c>
      <c r="C451" s="1">
        <v>7.8242686690627205E-26</v>
      </c>
      <c r="D451" s="1">
        <v>1.9141921371315002E-24</v>
      </c>
      <c r="E451">
        <v>533</v>
      </c>
      <c r="F451">
        <v>533</v>
      </c>
    </row>
    <row r="452" spans="1:6">
      <c r="A452" t="s">
        <v>2320</v>
      </c>
      <c r="B452">
        <v>-0.119027065977063</v>
      </c>
      <c r="C452">
        <v>5.9361340554052603E-3</v>
      </c>
      <c r="D452">
        <v>1.0071244438891999E-2</v>
      </c>
      <c r="E452">
        <v>533</v>
      </c>
      <c r="F452">
        <v>203</v>
      </c>
    </row>
    <row r="453" spans="1:6">
      <c r="A453" t="s">
        <v>2321</v>
      </c>
      <c r="B453">
        <v>5.5780139851847002E-2</v>
      </c>
      <c r="C453">
        <v>0.198526018505081</v>
      </c>
      <c r="D453">
        <v>0.25088302451378602</v>
      </c>
      <c r="E453">
        <v>533</v>
      </c>
      <c r="F453">
        <v>533</v>
      </c>
    </row>
    <row r="454" spans="1:6">
      <c r="A454" t="s">
        <v>2322</v>
      </c>
      <c r="B454">
        <v>-0.189724572034108</v>
      </c>
      <c r="C454" s="1">
        <v>1.0338771220915301E-5</v>
      </c>
      <c r="D454" s="1">
        <v>2.5648448073151799E-5</v>
      </c>
      <c r="E454">
        <v>533</v>
      </c>
      <c r="F454">
        <v>326</v>
      </c>
    </row>
    <row r="455" spans="1:6">
      <c r="A455" t="s">
        <v>2323</v>
      </c>
      <c r="B455">
        <v>-0.13015708747254601</v>
      </c>
      <c r="C455">
        <v>2.6067081143799301E-3</v>
      </c>
      <c r="D455">
        <v>4.6680846475779499E-3</v>
      </c>
      <c r="E455">
        <v>533</v>
      </c>
      <c r="F455">
        <v>532</v>
      </c>
    </row>
    <row r="456" spans="1:6">
      <c r="A456" t="s">
        <v>2324</v>
      </c>
      <c r="B456">
        <v>0.10102494190638101</v>
      </c>
      <c r="C456">
        <v>1.9656694040592601E-2</v>
      </c>
      <c r="D456">
        <v>3.0599173371761101E-2</v>
      </c>
      <c r="E456">
        <v>533</v>
      </c>
      <c r="F456">
        <v>533</v>
      </c>
    </row>
    <row r="457" spans="1:6">
      <c r="A457" t="s">
        <v>2325</v>
      </c>
      <c r="B457">
        <v>9.2800391399822796E-2</v>
      </c>
      <c r="C457">
        <v>3.2188847142454499E-2</v>
      </c>
      <c r="D457">
        <v>4.8280875710174198E-2</v>
      </c>
      <c r="E457">
        <v>533</v>
      </c>
      <c r="F457">
        <v>533</v>
      </c>
    </row>
    <row r="458" spans="1:6">
      <c r="A458" t="s">
        <v>2326</v>
      </c>
      <c r="B458">
        <v>-0.31710490455836898</v>
      </c>
      <c r="C458" s="1">
        <v>6.4739868233208497E-14</v>
      </c>
      <c r="D458" s="1">
        <v>4.2018383892892798E-13</v>
      </c>
      <c r="E458">
        <v>533</v>
      </c>
      <c r="F458">
        <v>533</v>
      </c>
    </row>
    <row r="459" spans="1:6">
      <c r="A459" t="s">
        <v>2327</v>
      </c>
      <c r="B459">
        <v>0.37841799014293298</v>
      </c>
      <c r="C459" s="1">
        <v>1.3675495756398799E-19</v>
      </c>
      <c r="D459" s="1">
        <v>1.67793255601487E-18</v>
      </c>
      <c r="E459">
        <v>533</v>
      </c>
      <c r="F459">
        <v>533</v>
      </c>
    </row>
    <row r="460" spans="1:6">
      <c r="A460" t="s">
        <v>2328</v>
      </c>
      <c r="B460">
        <v>-8.2005512023153801E-2</v>
      </c>
      <c r="C460">
        <v>5.84927108178444E-2</v>
      </c>
      <c r="D460">
        <v>8.3598337991983407E-2</v>
      </c>
      <c r="E460">
        <v>533</v>
      </c>
      <c r="F460">
        <v>527</v>
      </c>
    </row>
    <row r="461" spans="1:6">
      <c r="A461" t="s">
        <v>2329</v>
      </c>
      <c r="B461">
        <v>2.90086406686384E-2</v>
      </c>
      <c r="C461">
        <v>0.50395181702021796</v>
      </c>
      <c r="D461">
        <v>0.56863118097562804</v>
      </c>
      <c r="E461">
        <v>533</v>
      </c>
      <c r="F461">
        <v>532</v>
      </c>
    </row>
    <row r="462" spans="1:6">
      <c r="A462" t="s">
        <v>2330</v>
      </c>
      <c r="B462">
        <v>9.9707169811760504E-2</v>
      </c>
      <c r="C462">
        <v>2.13208527364614E-2</v>
      </c>
      <c r="D462">
        <v>3.2998623440639203E-2</v>
      </c>
      <c r="E462">
        <v>533</v>
      </c>
      <c r="F462">
        <v>533</v>
      </c>
    </row>
    <row r="463" spans="1:6">
      <c r="A463" t="s">
        <v>2331</v>
      </c>
      <c r="B463">
        <v>-1.72454393702567E-3</v>
      </c>
      <c r="C463">
        <v>0.96831576322178503</v>
      </c>
      <c r="D463">
        <v>0.97426020517009204</v>
      </c>
      <c r="E463">
        <v>533</v>
      </c>
      <c r="F463">
        <v>533</v>
      </c>
    </row>
    <row r="464" spans="1:6">
      <c r="A464" t="s">
        <v>2332</v>
      </c>
      <c r="B464">
        <v>-0.22058951811279501</v>
      </c>
      <c r="C464" s="1">
        <v>2.68592277380742E-7</v>
      </c>
      <c r="D464" s="1">
        <v>8.0597673708222296E-7</v>
      </c>
      <c r="E464">
        <v>533</v>
      </c>
      <c r="F464">
        <v>533</v>
      </c>
    </row>
    <row r="465" spans="1:6">
      <c r="A465" t="s">
        <v>2333</v>
      </c>
      <c r="B465">
        <v>-0.44397442342038101</v>
      </c>
      <c r="C465" s="1">
        <v>3.7521571358766801E-27</v>
      </c>
      <c r="D465" s="1">
        <v>1.0490948086288199E-25</v>
      </c>
      <c r="E465">
        <v>533</v>
      </c>
      <c r="F465">
        <v>533</v>
      </c>
    </row>
    <row r="466" spans="1:6">
      <c r="A466" t="s">
        <v>2334</v>
      </c>
      <c r="B466">
        <v>0.15029196907848399</v>
      </c>
      <c r="C466">
        <v>4.9878723823370099E-4</v>
      </c>
      <c r="D466">
        <v>9.8976788419659107E-4</v>
      </c>
      <c r="E466">
        <v>533</v>
      </c>
      <c r="F466">
        <v>149</v>
      </c>
    </row>
    <row r="467" spans="1:6">
      <c r="A467" t="s">
        <v>2335</v>
      </c>
      <c r="B467">
        <v>0.25162002715809501</v>
      </c>
      <c r="C467" s="1">
        <v>3.8504210851141197E-9</v>
      </c>
      <c r="D467" s="1">
        <v>1.43662111150871E-8</v>
      </c>
      <c r="E467">
        <v>533</v>
      </c>
      <c r="F467">
        <v>533</v>
      </c>
    </row>
    <row r="468" spans="1:6">
      <c r="A468" t="s">
        <v>2336</v>
      </c>
      <c r="B468">
        <v>-5.6822090718755901E-2</v>
      </c>
      <c r="C468">
        <v>0.19025727956154101</v>
      </c>
      <c r="D468">
        <v>0.241538919244355</v>
      </c>
      <c r="E468">
        <v>533</v>
      </c>
      <c r="F468">
        <v>530</v>
      </c>
    </row>
    <row r="469" spans="1:6">
      <c r="A469" t="s">
        <v>2337</v>
      </c>
      <c r="B469">
        <v>-1.8108903888473301E-2</v>
      </c>
      <c r="C469">
        <v>0.67658392392112199</v>
      </c>
      <c r="D469">
        <v>0.72758216805323195</v>
      </c>
      <c r="E469">
        <v>533</v>
      </c>
      <c r="F469">
        <v>531</v>
      </c>
    </row>
    <row r="470" spans="1:6">
      <c r="A470" t="s">
        <v>2338</v>
      </c>
      <c r="B470">
        <v>0.13161725887178899</v>
      </c>
      <c r="C470">
        <v>2.3288008342417302E-3</v>
      </c>
      <c r="D470">
        <v>4.1972548965113097E-3</v>
      </c>
      <c r="E470">
        <v>533</v>
      </c>
      <c r="F470">
        <v>247</v>
      </c>
    </row>
    <row r="471" spans="1:6">
      <c r="A471" t="s">
        <v>2339</v>
      </c>
      <c r="B471">
        <v>-0.23421587825467499</v>
      </c>
      <c r="C471" s="1">
        <v>4.4781514005255701E-8</v>
      </c>
      <c r="D471" s="1">
        <v>1.4782225983821001E-7</v>
      </c>
      <c r="E471">
        <v>533</v>
      </c>
      <c r="F471">
        <v>533</v>
      </c>
    </row>
    <row r="472" spans="1:6">
      <c r="A472" t="s">
        <v>2340</v>
      </c>
      <c r="B472">
        <v>7.2166437247469906E-2</v>
      </c>
      <c r="C472">
        <v>9.6042378531203093E-2</v>
      </c>
      <c r="D472">
        <v>0.13067753164217899</v>
      </c>
      <c r="E472">
        <v>533</v>
      </c>
      <c r="F472">
        <v>533</v>
      </c>
    </row>
    <row r="473" spans="1:6">
      <c r="A473" t="s">
        <v>2341</v>
      </c>
      <c r="B473">
        <v>0.27987005916533397</v>
      </c>
      <c r="C473" s="1">
        <v>4.7670292550873701E-11</v>
      </c>
      <c r="D473" s="1">
        <v>2.22943653082495E-10</v>
      </c>
      <c r="E473">
        <v>533</v>
      </c>
      <c r="F473">
        <v>533</v>
      </c>
    </row>
    <row r="474" spans="1:6">
      <c r="A474" t="s">
        <v>2342</v>
      </c>
      <c r="B474">
        <v>-0.277398337531646</v>
      </c>
      <c r="C474" s="1">
        <v>7.1469963270161102E-11</v>
      </c>
      <c r="D474" s="1">
        <v>3.2670362575128698E-10</v>
      </c>
      <c r="E474">
        <v>533</v>
      </c>
      <c r="F474">
        <v>533</v>
      </c>
    </row>
    <row r="475" spans="1:6">
      <c r="A475" t="s">
        <v>2343</v>
      </c>
      <c r="B475">
        <v>-0.46856910387905498</v>
      </c>
      <c r="C475" s="1">
        <v>1.9149172368391301E-30</v>
      </c>
      <c r="D475" s="1">
        <v>7.1619325746642001E-29</v>
      </c>
      <c r="E475">
        <v>533</v>
      </c>
      <c r="F475">
        <v>533</v>
      </c>
    </row>
    <row r="476" spans="1:6">
      <c r="A476" t="s">
        <v>2344</v>
      </c>
      <c r="B476">
        <v>3.10365992782385E-2</v>
      </c>
      <c r="C476">
        <v>0.474593252619193</v>
      </c>
      <c r="D476">
        <v>0.54016342690540697</v>
      </c>
      <c r="E476">
        <v>533</v>
      </c>
      <c r="F476">
        <v>533</v>
      </c>
    </row>
    <row r="477" spans="1:6">
      <c r="A477" t="s">
        <v>2345</v>
      </c>
      <c r="B477">
        <v>0.19183663413094701</v>
      </c>
      <c r="C477" s="1">
        <v>8.1965841055849693E-6</v>
      </c>
      <c r="D477" s="1">
        <v>2.06230378815304E-5</v>
      </c>
      <c r="E477">
        <v>533</v>
      </c>
      <c r="F477">
        <v>531</v>
      </c>
    </row>
    <row r="478" spans="1:6">
      <c r="A478" t="s">
        <v>2346</v>
      </c>
      <c r="B478">
        <v>0.18397998022503101</v>
      </c>
      <c r="C478" s="1">
        <v>1.91934245343026E-5</v>
      </c>
      <c r="D478" s="1">
        <v>4.5947066285121203E-5</v>
      </c>
      <c r="E478">
        <v>533</v>
      </c>
      <c r="F478">
        <v>533</v>
      </c>
    </row>
    <row r="479" spans="1:6">
      <c r="A479" t="s">
        <v>2347</v>
      </c>
      <c r="B479">
        <v>0.235527854978762</v>
      </c>
      <c r="C479" s="1">
        <v>3.7463254001798798E-8</v>
      </c>
      <c r="D479" s="1">
        <v>1.2472695911185201E-7</v>
      </c>
      <c r="E479">
        <v>533</v>
      </c>
      <c r="F479">
        <v>533</v>
      </c>
    </row>
    <row r="480" spans="1:6">
      <c r="A480" t="s">
        <v>2348</v>
      </c>
      <c r="B480">
        <v>9.6934113939341704E-2</v>
      </c>
      <c r="C480">
        <v>2.5226528806970398E-2</v>
      </c>
      <c r="D480">
        <v>3.8555086749030798E-2</v>
      </c>
      <c r="E480">
        <v>533</v>
      </c>
      <c r="F480">
        <v>314</v>
      </c>
    </row>
    <row r="481" spans="1:6">
      <c r="A481" t="s">
        <v>2349</v>
      </c>
      <c r="B481">
        <v>-0.44035072296140199</v>
      </c>
      <c r="C481" s="1">
        <v>1.0891091272531599E-26</v>
      </c>
      <c r="D481" s="1">
        <v>2.9312885041784302E-25</v>
      </c>
      <c r="E481">
        <v>533</v>
      </c>
      <c r="F481">
        <v>533</v>
      </c>
    </row>
    <row r="482" spans="1:6">
      <c r="A482" t="s">
        <v>2350</v>
      </c>
      <c r="B482">
        <v>-5.3469989895323797E-2</v>
      </c>
      <c r="C482">
        <v>0.217786946183958</v>
      </c>
      <c r="D482">
        <v>0.27269360547344201</v>
      </c>
      <c r="E482">
        <v>533</v>
      </c>
      <c r="F482">
        <v>533</v>
      </c>
    </row>
    <row r="483" spans="1:6">
      <c r="A483" t="s">
        <v>2351</v>
      </c>
      <c r="B483">
        <v>8.0548447172469007E-2</v>
      </c>
      <c r="C483">
        <v>6.3132138529525206E-2</v>
      </c>
      <c r="D483">
        <v>8.9649880793547604E-2</v>
      </c>
      <c r="E483">
        <v>533</v>
      </c>
      <c r="F483">
        <v>490</v>
      </c>
    </row>
    <row r="484" spans="1:6">
      <c r="A484" t="s">
        <v>2352</v>
      </c>
      <c r="B484">
        <v>2.3964341492121798E-2</v>
      </c>
      <c r="C484">
        <v>0.58092084337984096</v>
      </c>
      <c r="D484">
        <v>0.64080893470282996</v>
      </c>
      <c r="E484">
        <v>533</v>
      </c>
      <c r="F484">
        <v>140</v>
      </c>
    </row>
    <row r="485" spans="1:6">
      <c r="A485" t="s">
        <v>2353</v>
      </c>
      <c r="B485">
        <v>1.6036381636260399E-3</v>
      </c>
      <c r="C485">
        <v>0.97053606318112495</v>
      </c>
      <c r="D485">
        <v>0.97615309572760001</v>
      </c>
      <c r="E485">
        <v>533</v>
      </c>
      <c r="F485">
        <v>533</v>
      </c>
    </row>
    <row r="486" spans="1:6">
      <c r="A486" t="s">
        <v>2354</v>
      </c>
      <c r="B486">
        <v>0.31308355683489397</v>
      </c>
      <c r="C486" s="1">
        <v>1.38337278918938E-13</v>
      </c>
      <c r="D486" s="1">
        <v>8.6741561608923002E-13</v>
      </c>
      <c r="E486">
        <v>533</v>
      </c>
      <c r="F486">
        <v>533</v>
      </c>
    </row>
    <row r="487" spans="1:6">
      <c r="A487" t="s">
        <v>2355</v>
      </c>
      <c r="B487">
        <v>0.15294658004727499</v>
      </c>
      <c r="C487">
        <v>3.9466443712477499E-4</v>
      </c>
      <c r="D487">
        <v>7.9385755218502798E-4</v>
      </c>
      <c r="E487">
        <v>533</v>
      </c>
      <c r="F487">
        <v>533</v>
      </c>
    </row>
    <row r="488" spans="1:6">
      <c r="A488" t="s">
        <v>2356</v>
      </c>
      <c r="B488">
        <v>-0.16246684247666801</v>
      </c>
      <c r="C488">
        <v>1.65162214580522E-4</v>
      </c>
      <c r="D488">
        <v>3.4981141875695999E-4</v>
      </c>
      <c r="E488">
        <v>533</v>
      </c>
      <c r="F488">
        <v>533</v>
      </c>
    </row>
    <row r="489" spans="1:6">
      <c r="A489" t="s">
        <v>2357</v>
      </c>
      <c r="B489">
        <v>4.8130278016913199E-2</v>
      </c>
      <c r="C489">
        <v>0.26734050222301198</v>
      </c>
      <c r="D489">
        <v>0.32696215399585599</v>
      </c>
      <c r="E489">
        <v>533</v>
      </c>
      <c r="F489">
        <v>423</v>
      </c>
    </row>
    <row r="490" spans="1:6">
      <c r="A490" t="s">
        <v>2358</v>
      </c>
      <c r="B490">
        <v>-0.14295039683856001</v>
      </c>
      <c r="C490">
        <v>9.3452766558129005E-4</v>
      </c>
      <c r="D490">
        <v>1.7887526785466401E-3</v>
      </c>
      <c r="E490">
        <v>533</v>
      </c>
      <c r="F490">
        <v>362</v>
      </c>
    </row>
    <row r="491" spans="1:6">
      <c r="A491" t="s">
        <v>2359</v>
      </c>
      <c r="B491">
        <v>-2.4285029708036799E-2</v>
      </c>
      <c r="C491">
        <v>0.57586852398253596</v>
      </c>
      <c r="D491">
        <v>0.63617566719442897</v>
      </c>
      <c r="E491">
        <v>533</v>
      </c>
      <c r="F491">
        <v>292</v>
      </c>
    </row>
    <row r="492" spans="1:6">
      <c r="A492" t="s">
        <v>2360</v>
      </c>
      <c r="B492">
        <v>-0.12925250713901601</v>
      </c>
      <c r="C492">
        <v>2.7937083557217301E-3</v>
      </c>
      <c r="D492">
        <v>4.9804003133174998E-3</v>
      </c>
      <c r="E492">
        <v>533</v>
      </c>
      <c r="F492">
        <v>533</v>
      </c>
    </row>
    <row r="493" spans="1:6">
      <c r="A493" t="s">
        <v>2361</v>
      </c>
      <c r="B493">
        <v>9.4258635111414399E-2</v>
      </c>
      <c r="C493">
        <v>2.95652155399274E-2</v>
      </c>
      <c r="D493">
        <v>4.4641238863710297E-2</v>
      </c>
      <c r="E493">
        <v>533</v>
      </c>
      <c r="F493">
        <v>533</v>
      </c>
    </row>
    <row r="494" spans="1:6">
      <c r="A494" t="s">
        <v>2362</v>
      </c>
      <c r="B494">
        <v>2.5725416581810399E-2</v>
      </c>
      <c r="C494">
        <v>0.55343477201438895</v>
      </c>
      <c r="D494">
        <v>0.61502692747519305</v>
      </c>
      <c r="E494">
        <v>533</v>
      </c>
      <c r="F494">
        <v>532</v>
      </c>
    </row>
    <row r="495" spans="1:6">
      <c r="A495" t="s">
        <v>2363</v>
      </c>
      <c r="B495">
        <v>-0.13715553563475699</v>
      </c>
      <c r="C495">
        <v>1.50322752856199E-3</v>
      </c>
      <c r="D495">
        <v>2.79475825401468E-3</v>
      </c>
      <c r="E495">
        <v>533</v>
      </c>
      <c r="F495">
        <v>533</v>
      </c>
    </row>
    <row r="496" spans="1:6">
      <c r="A496" t="s">
        <v>2364</v>
      </c>
      <c r="B496">
        <v>-0.157992756139892</v>
      </c>
      <c r="C496">
        <v>2.5024679180467898E-4</v>
      </c>
      <c r="D496">
        <v>5.1719551732525297E-4</v>
      </c>
      <c r="E496">
        <v>533</v>
      </c>
      <c r="F496">
        <v>533</v>
      </c>
    </row>
    <row r="497" spans="1:6">
      <c r="A497" t="s">
        <v>2365</v>
      </c>
      <c r="B497">
        <v>-0.19331311761164099</v>
      </c>
      <c r="C497" s="1">
        <v>6.9579786966509803E-6</v>
      </c>
      <c r="D497" s="1">
        <v>1.7656834409086999E-5</v>
      </c>
      <c r="E497">
        <v>533</v>
      </c>
      <c r="F497">
        <v>533</v>
      </c>
    </row>
    <row r="498" spans="1:6">
      <c r="A498" t="s">
        <v>2366</v>
      </c>
      <c r="B498">
        <v>4.0931127153011899E-2</v>
      </c>
      <c r="C498">
        <v>0.34560664838965899</v>
      </c>
      <c r="D498">
        <v>0.410084229612724</v>
      </c>
      <c r="E498">
        <v>533</v>
      </c>
      <c r="F498">
        <v>533</v>
      </c>
    </row>
    <row r="499" spans="1:6">
      <c r="A499" t="s">
        <v>2367</v>
      </c>
      <c r="B499">
        <v>-8.3098557091256506E-2</v>
      </c>
      <c r="C499">
        <v>5.52008240475989E-2</v>
      </c>
      <c r="D499">
        <v>7.9292675785630998E-2</v>
      </c>
      <c r="E499">
        <v>533</v>
      </c>
      <c r="F499">
        <v>533</v>
      </c>
    </row>
    <row r="500" spans="1:6">
      <c r="A500" t="s">
        <v>2368</v>
      </c>
      <c r="B500">
        <v>0.37622993213136102</v>
      </c>
      <c r="C500" s="1">
        <v>2.2929753397760802E-19</v>
      </c>
      <c r="D500" s="1">
        <v>2.76129569143047E-18</v>
      </c>
      <c r="E500">
        <v>533</v>
      </c>
      <c r="F500">
        <v>533</v>
      </c>
    </row>
    <row r="501" spans="1:6">
      <c r="A501" t="s">
        <v>2369</v>
      </c>
      <c r="B501">
        <v>-1.6410546309954602E-2</v>
      </c>
      <c r="C501">
        <v>0.70542847502511397</v>
      </c>
      <c r="D501">
        <v>0.75304900534464003</v>
      </c>
      <c r="E501">
        <v>533</v>
      </c>
      <c r="F501">
        <v>533</v>
      </c>
    </row>
    <row r="502" spans="1:6">
      <c r="A502" t="s">
        <v>2370</v>
      </c>
      <c r="B502">
        <v>0.48386793951650903</v>
      </c>
      <c r="C502" s="1">
        <v>1.2453089987675201E-32</v>
      </c>
      <c r="D502" s="1">
        <v>5.6925587542300301E-31</v>
      </c>
      <c r="E502">
        <v>533</v>
      </c>
      <c r="F502">
        <v>533</v>
      </c>
    </row>
    <row r="503" spans="1:6">
      <c r="A503" t="s">
        <v>2371</v>
      </c>
      <c r="B503">
        <v>-9.6714385969885894E-2</v>
      </c>
      <c r="C503">
        <v>2.55608648044073E-2</v>
      </c>
      <c r="D503">
        <v>3.9030561550677703E-2</v>
      </c>
      <c r="E503">
        <v>533</v>
      </c>
      <c r="F503">
        <v>513</v>
      </c>
    </row>
    <row r="504" spans="1:6">
      <c r="A504" t="s">
        <v>2372</v>
      </c>
      <c r="B504">
        <v>3.0604781699646198E-3</v>
      </c>
      <c r="C504">
        <v>0.94380293833969497</v>
      </c>
      <c r="D504">
        <v>0.955510417536657</v>
      </c>
      <c r="E504">
        <v>533</v>
      </c>
      <c r="F504">
        <v>529</v>
      </c>
    </row>
    <row r="505" spans="1:6">
      <c r="A505" t="s">
        <v>2373</v>
      </c>
      <c r="B505">
        <v>2.1757144804027798E-2</v>
      </c>
      <c r="C505">
        <v>0.61624251977868005</v>
      </c>
      <c r="D505">
        <v>0.67384265376945796</v>
      </c>
      <c r="E505">
        <v>533</v>
      </c>
      <c r="F505">
        <v>533</v>
      </c>
    </row>
    <row r="506" spans="1:6">
      <c r="A506" t="s">
        <v>2374</v>
      </c>
      <c r="B506">
        <v>-0.18503159980002701</v>
      </c>
      <c r="C506" s="1">
        <v>1.7162267273813801E-5</v>
      </c>
      <c r="D506" s="1">
        <v>4.13913257517858E-5</v>
      </c>
      <c r="E506">
        <v>533</v>
      </c>
      <c r="F506">
        <v>533</v>
      </c>
    </row>
    <row r="507" spans="1:6">
      <c r="A507" t="s">
        <v>2375</v>
      </c>
      <c r="B507">
        <v>-9.1186090995446001E-2</v>
      </c>
      <c r="C507">
        <v>3.5322811498407401E-2</v>
      </c>
      <c r="D507">
        <v>5.2508853107912E-2</v>
      </c>
      <c r="E507">
        <v>533</v>
      </c>
      <c r="F507">
        <v>533</v>
      </c>
    </row>
    <row r="508" spans="1:6">
      <c r="A508" t="s">
        <v>2376</v>
      </c>
      <c r="B508">
        <v>1.1033713609544899E-2</v>
      </c>
      <c r="C508">
        <v>0.79938528044730806</v>
      </c>
      <c r="D508">
        <v>0.83596036045739996</v>
      </c>
      <c r="E508">
        <v>533</v>
      </c>
      <c r="F508">
        <v>533</v>
      </c>
    </row>
    <row r="509" spans="1:6">
      <c r="A509" t="s">
        <v>2377</v>
      </c>
      <c r="B509">
        <v>0.133389231092087</v>
      </c>
      <c r="C509">
        <v>2.0279980852734299E-3</v>
      </c>
      <c r="D509">
        <v>3.69041464172477E-3</v>
      </c>
      <c r="E509">
        <v>533</v>
      </c>
      <c r="F509">
        <v>532</v>
      </c>
    </row>
    <row r="510" spans="1:6">
      <c r="A510" t="s">
        <v>2378</v>
      </c>
      <c r="B510">
        <v>9.7463047586218196E-2</v>
      </c>
      <c r="C510">
        <v>2.4437149336906602E-2</v>
      </c>
      <c r="D510">
        <v>3.7422401510384402E-2</v>
      </c>
      <c r="E510">
        <v>533</v>
      </c>
      <c r="F510">
        <v>533</v>
      </c>
    </row>
    <row r="511" spans="1:6">
      <c r="A511" t="s">
        <v>2379</v>
      </c>
      <c r="B511">
        <v>0.118026443905388</v>
      </c>
      <c r="C511">
        <v>6.3720462771257201E-3</v>
      </c>
      <c r="D511">
        <v>1.07601005947878E-2</v>
      </c>
      <c r="E511">
        <v>533</v>
      </c>
      <c r="F511">
        <v>533</v>
      </c>
    </row>
    <row r="512" spans="1:6">
      <c r="A512" t="s">
        <v>2380</v>
      </c>
      <c r="B512">
        <v>0.126945248163019</v>
      </c>
      <c r="C512">
        <v>3.3272797931827502E-3</v>
      </c>
      <c r="D512">
        <v>5.8698375208515903E-3</v>
      </c>
      <c r="E512">
        <v>533</v>
      </c>
      <c r="F512">
        <v>533</v>
      </c>
    </row>
    <row r="513" spans="1:6">
      <c r="A513" t="s">
        <v>2381</v>
      </c>
      <c r="B513">
        <v>-0.13851802475594599</v>
      </c>
      <c r="C513">
        <v>1.3464243837001801E-3</v>
      </c>
      <c r="D513">
        <v>2.5148308302614698E-3</v>
      </c>
      <c r="E513">
        <v>533</v>
      </c>
      <c r="F513">
        <v>533</v>
      </c>
    </row>
    <row r="514" spans="1:6">
      <c r="A514" t="s">
        <v>2382</v>
      </c>
      <c r="B514">
        <v>2.9884233140209202E-2</v>
      </c>
      <c r="C514">
        <v>0.49115994891686598</v>
      </c>
      <c r="D514">
        <v>0.55612746631179</v>
      </c>
      <c r="E514">
        <v>533</v>
      </c>
      <c r="F514">
        <v>533</v>
      </c>
    </row>
    <row r="515" spans="1:6">
      <c r="A515" t="s">
        <v>2383</v>
      </c>
      <c r="B515">
        <v>-8.8243500421546894E-3</v>
      </c>
      <c r="C515">
        <v>0.83893838313148905</v>
      </c>
      <c r="D515">
        <v>0.87014606223233704</v>
      </c>
      <c r="E515">
        <v>533</v>
      </c>
      <c r="F515">
        <v>532</v>
      </c>
    </row>
    <row r="516" spans="1:6">
      <c r="A516" t="s">
        <v>2384</v>
      </c>
      <c r="B516">
        <v>0.127252700586484</v>
      </c>
      <c r="C516">
        <v>3.25119904972205E-3</v>
      </c>
      <c r="D516">
        <v>5.7463045390727498E-3</v>
      </c>
      <c r="E516">
        <v>533</v>
      </c>
      <c r="F516">
        <v>533</v>
      </c>
    </row>
    <row r="517" spans="1:6">
      <c r="A517" t="s">
        <v>2385</v>
      </c>
      <c r="B517">
        <v>-0.39857149206611198</v>
      </c>
      <c r="C517" s="1">
        <v>9.7074355966669E-22</v>
      </c>
      <c r="D517" s="1">
        <v>1.5076440230601501E-20</v>
      </c>
      <c r="E517">
        <v>533</v>
      </c>
      <c r="F517">
        <v>533</v>
      </c>
    </row>
    <row r="518" spans="1:6">
      <c r="A518" t="s">
        <v>2386</v>
      </c>
      <c r="B518">
        <v>1.05545362975827E-2</v>
      </c>
      <c r="C518">
        <v>0.80792399093344403</v>
      </c>
      <c r="D518">
        <v>0.84318387519296401</v>
      </c>
      <c r="E518">
        <v>533</v>
      </c>
      <c r="F518">
        <v>517</v>
      </c>
    </row>
    <row r="519" spans="1:6">
      <c r="A519" t="s">
        <v>2387</v>
      </c>
      <c r="B519">
        <v>-3.3975259261224398E-3</v>
      </c>
      <c r="C519">
        <v>0.93762596810657906</v>
      </c>
      <c r="D519">
        <v>0.95097614666233299</v>
      </c>
      <c r="E519">
        <v>533</v>
      </c>
      <c r="F519">
        <v>533</v>
      </c>
    </row>
    <row r="520" spans="1:6">
      <c r="A520" t="s">
        <v>2388</v>
      </c>
      <c r="B520">
        <v>0.119345452641076</v>
      </c>
      <c r="C520">
        <v>5.8031620023484397E-3</v>
      </c>
      <c r="D520">
        <v>9.8630758625193708E-3</v>
      </c>
      <c r="E520">
        <v>533</v>
      </c>
      <c r="F520">
        <v>533</v>
      </c>
    </row>
    <row r="521" spans="1:6">
      <c r="A521" t="s">
        <v>2389</v>
      </c>
      <c r="B521">
        <v>0.16845352597211199</v>
      </c>
      <c r="C521" s="1">
        <v>9.3108911990918606E-5</v>
      </c>
      <c r="D521">
        <v>2.0344489018262799E-4</v>
      </c>
      <c r="E521">
        <v>533</v>
      </c>
      <c r="F521">
        <v>533</v>
      </c>
    </row>
    <row r="522" spans="1:6">
      <c r="A522" t="s">
        <v>2390</v>
      </c>
      <c r="B522">
        <v>5.5909897355203401E-2</v>
      </c>
      <c r="C522">
        <v>0.19748223194723299</v>
      </c>
      <c r="D522">
        <v>0.24976750823917801</v>
      </c>
      <c r="E522">
        <v>533</v>
      </c>
      <c r="F522">
        <v>533</v>
      </c>
    </row>
    <row r="523" spans="1:6">
      <c r="A523" t="s">
        <v>2391</v>
      </c>
      <c r="B523">
        <v>-0.16366758431532799</v>
      </c>
      <c r="C523">
        <v>1.47458910374579E-4</v>
      </c>
      <c r="D523">
        <v>3.14363808612641E-4</v>
      </c>
      <c r="E523">
        <v>533</v>
      </c>
      <c r="F523">
        <v>533</v>
      </c>
    </row>
    <row r="524" spans="1:6">
      <c r="A524" t="s">
        <v>2392</v>
      </c>
      <c r="B524">
        <v>0.13692001435658599</v>
      </c>
      <c r="C524">
        <v>1.53197531604199E-3</v>
      </c>
      <c r="D524">
        <v>2.8440086928898001E-3</v>
      </c>
      <c r="E524">
        <v>533</v>
      </c>
      <c r="F524">
        <v>533</v>
      </c>
    </row>
    <row r="525" spans="1:6">
      <c r="A525" t="s">
        <v>2393</v>
      </c>
      <c r="B525">
        <v>0.115311876220054</v>
      </c>
      <c r="C525">
        <v>7.7028239491349296E-3</v>
      </c>
      <c r="D525">
        <v>1.28490879595044E-2</v>
      </c>
      <c r="E525">
        <v>533</v>
      </c>
      <c r="F525">
        <v>533</v>
      </c>
    </row>
    <row r="526" spans="1:6">
      <c r="A526" t="s">
        <v>2394</v>
      </c>
      <c r="B526">
        <v>-6.8036749401743202E-2</v>
      </c>
      <c r="C526">
        <v>0.11667568535467999</v>
      </c>
      <c r="D526">
        <v>0.15580717680610701</v>
      </c>
      <c r="E526">
        <v>533</v>
      </c>
      <c r="F526">
        <v>532</v>
      </c>
    </row>
    <row r="527" spans="1:6">
      <c r="A527" t="s">
        <v>2395</v>
      </c>
      <c r="B527">
        <v>-0.18517191730847901</v>
      </c>
      <c r="C527" s="1">
        <v>1.6907226394691201E-5</v>
      </c>
      <c r="D527" s="1">
        <v>4.08378596801558E-5</v>
      </c>
      <c r="E527">
        <v>533</v>
      </c>
      <c r="F527">
        <v>533</v>
      </c>
    </row>
    <row r="528" spans="1:6">
      <c r="A528" t="s">
        <v>2396</v>
      </c>
      <c r="B528">
        <v>9.8083608944072795E-2</v>
      </c>
      <c r="C528">
        <v>2.35383188606458E-2</v>
      </c>
      <c r="D528">
        <v>3.6158574252210599E-2</v>
      </c>
      <c r="E528">
        <v>533</v>
      </c>
      <c r="F528">
        <v>533</v>
      </c>
    </row>
    <row r="529" spans="1:6">
      <c r="A529" t="s">
        <v>2397</v>
      </c>
      <c r="B529">
        <v>9.1696387514422203E-2</v>
      </c>
      <c r="C529">
        <v>3.4305197600178701E-2</v>
      </c>
      <c r="D529">
        <v>5.1143209467682402E-2</v>
      </c>
      <c r="E529">
        <v>533</v>
      </c>
      <c r="F529">
        <v>533</v>
      </c>
    </row>
    <row r="530" spans="1:6">
      <c r="A530" t="s">
        <v>2398</v>
      </c>
      <c r="B530">
        <v>1.7150663086170099E-2</v>
      </c>
      <c r="C530">
        <v>0.692803581183561</v>
      </c>
      <c r="D530">
        <v>0.74252896980591199</v>
      </c>
      <c r="E530">
        <v>533</v>
      </c>
      <c r="F530">
        <v>532</v>
      </c>
    </row>
    <row r="531" spans="1:6">
      <c r="A531" t="s">
        <v>2399</v>
      </c>
      <c r="B531">
        <v>2.94971306185462E-2</v>
      </c>
      <c r="C531">
        <v>0.496793737319985</v>
      </c>
      <c r="D531">
        <v>0.56162320270488897</v>
      </c>
      <c r="E531">
        <v>533</v>
      </c>
      <c r="F531">
        <v>533</v>
      </c>
    </row>
    <row r="532" spans="1:6">
      <c r="A532" t="s">
        <v>2400</v>
      </c>
      <c r="B532">
        <v>0.15300301988687401</v>
      </c>
      <c r="C532">
        <v>3.9268842436005901E-4</v>
      </c>
      <c r="D532">
        <v>7.9035602502740005E-4</v>
      </c>
      <c r="E532">
        <v>533</v>
      </c>
      <c r="F532">
        <v>533</v>
      </c>
    </row>
    <row r="533" spans="1:6">
      <c r="A533" t="s">
        <v>2401</v>
      </c>
      <c r="B533">
        <v>0.40518383640479899</v>
      </c>
      <c r="C533" s="1">
        <v>1.77523381032297E-22</v>
      </c>
      <c r="D533" s="1">
        <v>2.9748078455777901E-21</v>
      </c>
      <c r="E533">
        <v>533</v>
      </c>
      <c r="F533">
        <v>533</v>
      </c>
    </row>
    <row r="534" spans="1:6">
      <c r="A534" t="s">
        <v>2402</v>
      </c>
      <c r="B534">
        <v>-6.4933284081683501E-2</v>
      </c>
      <c r="C534">
        <v>0.134351088798878</v>
      </c>
      <c r="D534">
        <v>0.17670670053478099</v>
      </c>
      <c r="E534">
        <v>533</v>
      </c>
      <c r="F534">
        <v>92</v>
      </c>
    </row>
    <row r="535" spans="1:6">
      <c r="A535" t="s">
        <v>2403</v>
      </c>
      <c r="B535">
        <v>0.19184788377482001</v>
      </c>
      <c r="C535" s="1">
        <v>8.1863977864727701E-6</v>
      </c>
      <c r="D535" s="1">
        <v>2.06003736084764E-5</v>
      </c>
      <c r="E535">
        <v>533</v>
      </c>
      <c r="F535">
        <v>505</v>
      </c>
    </row>
    <row r="536" spans="1:6">
      <c r="A536" t="s">
        <v>2404</v>
      </c>
      <c r="B536">
        <v>0.28051176135184003</v>
      </c>
      <c r="C536" s="1">
        <v>4.2884481442010701E-11</v>
      </c>
      <c r="D536" s="1">
        <v>2.0165809689514701E-10</v>
      </c>
      <c r="E536">
        <v>533</v>
      </c>
      <c r="F536">
        <v>533</v>
      </c>
    </row>
    <row r="537" spans="1:6">
      <c r="A537" t="s">
        <v>2405</v>
      </c>
      <c r="B537">
        <v>0.40056003646476901</v>
      </c>
      <c r="C537" s="1">
        <v>5.8471943933704197E-22</v>
      </c>
      <c r="D537" s="1">
        <v>9.2813851792090005E-21</v>
      </c>
      <c r="E537">
        <v>533</v>
      </c>
      <c r="F537">
        <v>533</v>
      </c>
    </row>
    <row r="538" spans="1:6">
      <c r="A538" t="s">
        <v>2406</v>
      </c>
      <c r="B538">
        <v>2.5300575171138501E-2</v>
      </c>
      <c r="C538">
        <v>0.56000700971627004</v>
      </c>
      <c r="D538">
        <v>0.62117207598053803</v>
      </c>
      <c r="E538">
        <v>533</v>
      </c>
      <c r="F538">
        <v>533</v>
      </c>
    </row>
    <row r="539" spans="1:6">
      <c r="A539" t="s">
        <v>2407</v>
      </c>
      <c r="B539">
        <v>0.482505754829477</v>
      </c>
      <c r="C539" s="1">
        <v>1.9701470652101499E-32</v>
      </c>
      <c r="D539" s="1">
        <v>8.9450888935971799E-31</v>
      </c>
      <c r="E539">
        <v>533</v>
      </c>
      <c r="F539">
        <v>533</v>
      </c>
    </row>
    <row r="540" spans="1:6">
      <c r="A540" t="s">
        <v>2408</v>
      </c>
      <c r="B540">
        <v>-4.8714260679370196E-3</v>
      </c>
      <c r="C540">
        <v>0.91066306212007797</v>
      </c>
      <c r="D540">
        <v>0.92928659424341398</v>
      </c>
      <c r="E540">
        <v>533</v>
      </c>
      <c r="F540">
        <v>533</v>
      </c>
    </row>
    <row r="541" spans="1:6">
      <c r="A541" t="s">
        <v>2409</v>
      </c>
      <c r="B541">
        <v>0.47012988497366298</v>
      </c>
      <c r="C541" s="1">
        <v>1.1589561875362799E-30</v>
      </c>
      <c r="D541" s="1">
        <v>4.4671888689376497E-29</v>
      </c>
      <c r="E541">
        <v>533</v>
      </c>
      <c r="F541">
        <v>533</v>
      </c>
    </row>
    <row r="542" spans="1:6">
      <c r="A542" t="s">
        <v>2410</v>
      </c>
      <c r="B542">
        <v>0.122555315020551</v>
      </c>
      <c r="C542">
        <v>4.6047853936188399E-3</v>
      </c>
      <c r="D542">
        <v>7.9557014402625303E-3</v>
      </c>
      <c r="E542">
        <v>533</v>
      </c>
      <c r="F542">
        <v>533</v>
      </c>
    </row>
    <row r="543" spans="1:6">
      <c r="A543" t="s">
        <v>2411</v>
      </c>
      <c r="B543">
        <v>0.30100406369537602</v>
      </c>
      <c r="C543" s="1">
        <v>1.2641303277002099E-12</v>
      </c>
      <c r="D543" s="1">
        <v>7.0455082322666703E-12</v>
      </c>
      <c r="E543">
        <v>533</v>
      </c>
      <c r="F543">
        <v>533</v>
      </c>
    </row>
    <row r="544" spans="1:6">
      <c r="A544" t="s">
        <v>2412</v>
      </c>
      <c r="B544">
        <v>-7.0089815928400898E-2</v>
      </c>
      <c r="C544">
        <v>0.106021188821125</v>
      </c>
      <c r="D544">
        <v>0.142828197370025</v>
      </c>
      <c r="E544">
        <v>533</v>
      </c>
      <c r="F544">
        <v>533</v>
      </c>
    </row>
    <row r="545" spans="1:6">
      <c r="A545" t="s">
        <v>2413</v>
      </c>
      <c r="B545">
        <v>0.17824270086817501</v>
      </c>
      <c r="C545" s="1">
        <v>3.4946597409675603E-5</v>
      </c>
      <c r="D545" s="1">
        <v>8.0789960685969105E-5</v>
      </c>
      <c r="E545">
        <v>533</v>
      </c>
      <c r="F545">
        <v>533</v>
      </c>
    </row>
    <row r="546" spans="1:6">
      <c r="A546" t="s">
        <v>2414</v>
      </c>
      <c r="B546">
        <v>-3.56327360333554E-2</v>
      </c>
      <c r="C546">
        <v>0.41166053162225902</v>
      </c>
      <c r="D546">
        <v>0.47697363041227497</v>
      </c>
      <c r="E546">
        <v>533</v>
      </c>
      <c r="F546">
        <v>533</v>
      </c>
    </row>
    <row r="547" spans="1:6">
      <c r="A547" t="s">
        <v>2415</v>
      </c>
      <c r="B547">
        <v>-0.210124969038814</v>
      </c>
      <c r="C547" s="1">
        <v>9.8571288301315398E-7</v>
      </c>
      <c r="D547" s="1">
        <v>2.7698614453111501E-6</v>
      </c>
      <c r="E547">
        <v>533</v>
      </c>
      <c r="F547">
        <v>533</v>
      </c>
    </row>
    <row r="548" spans="1:6">
      <c r="A548" t="s">
        <v>2416</v>
      </c>
      <c r="B548">
        <v>-3.5293946443543903E-2</v>
      </c>
      <c r="C548">
        <v>0.416123814440096</v>
      </c>
      <c r="D548">
        <v>0.481324046044104</v>
      </c>
      <c r="E548">
        <v>533</v>
      </c>
      <c r="F548">
        <v>533</v>
      </c>
    </row>
    <row r="549" spans="1:6">
      <c r="A549" t="s">
        <v>2417</v>
      </c>
      <c r="B549">
        <v>0.253977013374376</v>
      </c>
      <c r="C549" s="1">
        <v>2.7219551732148401E-9</v>
      </c>
      <c r="D549" s="1">
        <v>1.03492822212067E-8</v>
      </c>
      <c r="E549">
        <v>533</v>
      </c>
      <c r="F549">
        <v>533</v>
      </c>
    </row>
    <row r="550" spans="1:6">
      <c r="A550" t="s">
        <v>2418</v>
      </c>
      <c r="B550">
        <v>3.6240593858881502E-2</v>
      </c>
      <c r="C550">
        <v>0.40372385744225198</v>
      </c>
      <c r="D550">
        <v>0.46892539998722998</v>
      </c>
      <c r="E550">
        <v>533</v>
      </c>
      <c r="F550">
        <v>533</v>
      </c>
    </row>
    <row r="551" spans="1:6">
      <c r="A551" t="s">
        <v>2419</v>
      </c>
      <c r="B551">
        <v>-8.9572876922306005E-2</v>
      </c>
      <c r="C551">
        <v>3.87103808160374E-2</v>
      </c>
      <c r="D551">
        <v>5.7106664242261199E-2</v>
      </c>
      <c r="E551">
        <v>533</v>
      </c>
      <c r="F551">
        <v>510</v>
      </c>
    </row>
    <row r="552" spans="1:6">
      <c r="A552" t="s">
        <v>2420</v>
      </c>
      <c r="B552">
        <v>-3.0887461880951299E-2</v>
      </c>
      <c r="C552">
        <v>0.47671990161718297</v>
      </c>
      <c r="D552">
        <v>0.542244343322281</v>
      </c>
      <c r="E552">
        <v>533</v>
      </c>
      <c r="F552">
        <v>291</v>
      </c>
    </row>
    <row r="553" spans="1:6">
      <c r="A553" t="s">
        <v>2421</v>
      </c>
      <c r="B553">
        <v>-0.21525529772209401</v>
      </c>
      <c r="C553" s="1">
        <v>5.25350503454882E-7</v>
      </c>
      <c r="D553" s="1">
        <v>1.5249158818066201E-6</v>
      </c>
      <c r="E553">
        <v>533</v>
      </c>
      <c r="F553">
        <v>520</v>
      </c>
    </row>
    <row r="554" spans="1:6">
      <c r="A554" t="s">
        <v>2422</v>
      </c>
      <c r="B554">
        <v>-0.34940133615927599</v>
      </c>
      <c r="C554" s="1">
        <v>9.4908810910906602E-17</v>
      </c>
      <c r="D554" s="1">
        <v>8.44709368279456E-16</v>
      </c>
      <c r="E554">
        <v>533</v>
      </c>
      <c r="F554">
        <v>533</v>
      </c>
    </row>
    <row r="555" spans="1:6">
      <c r="A555" t="s">
        <v>2423</v>
      </c>
      <c r="B555">
        <v>-0.214366197227876</v>
      </c>
      <c r="C555" s="1">
        <v>5.8653960479064597E-7</v>
      </c>
      <c r="D555" s="1">
        <v>1.6913254816584301E-6</v>
      </c>
      <c r="E555">
        <v>533</v>
      </c>
      <c r="F555">
        <v>502</v>
      </c>
    </row>
    <row r="556" spans="1:6">
      <c r="A556" t="s">
        <v>2424</v>
      </c>
      <c r="B556">
        <v>-9.8315980821488097E-2</v>
      </c>
      <c r="C556">
        <v>2.3209186902375702E-2</v>
      </c>
      <c r="D556">
        <v>3.56883294252473E-2</v>
      </c>
      <c r="E556">
        <v>533</v>
      </c>
      <c r="F556">
        <v>498</v>
      </c>
    </row>
    <row r="557" spans="1:6">
      <c r="A557" t="s">
        <v>2425</v>
      </c>
      <c r="B557">
        <v>-0.20761424410863999</v>
      </c>
      <c r="C557" s="1">
        <v>1.3336619233155E-6</v>
      </c>
      <c r="D557" s="1">
        <v>3.6884745111973001E-6</v>
      </c>
      <c r="E557">
        <v>533</v>
      </c>
      <c r="F557">
        <v>531</v>
      </c>
    </row>
    <row r="558" spans="1:6">
      <c r="A558" t="s">
        <v>2426</v>
      </c>
      <c r="B558">
        <v>-0.168336112696023</v>
      </c>
      <c r="C558" s="1">
        <v>9.4179328873301903E-5</v>
      </c>
      <c r="D558">
        <v>2.05694592714723E-4</v>
      </c>
      <c r="E558">
        <v>533</v>
      </c>
      <c r="F558">
        <v>533</v>
      </c>
    </row>
    <row r="559" spans="1:6">
      <c r="A559" t="s">
        <v>2427</v>
      </c>
      <c r="B559">
        <v>-2.8804988186805901E-2</v>
      </c>
      <c r="C559">
        <v>0.506951985505108</v>
      </c>
      <c r="D559">
        <v>0.57150458985557895</v>
      </c>
      <c r="E559">
        <v>533</v>
      </c>
      <c r="F559">
        <v>419</v>
      </c>
    </row>
    <row r="560" spans="1:6">
      <c r="A560" t="s">
        <v>2428</v>
      </c>
      <c r="B560">
        <v>7.8062007468387803E-2</v>
      </c>
      <c r="C560">
        <v>7.1747206202895E-2</v>
      </c>
      <c r="D560">
        <v>0.100671812476102</v>
      </c>
      <c r="E560">
        <v>533</v>
      </c>
      <c r="F560">
        <v>533</v>
      </c>
    </row>
    <row r="561" spans="1:6">
      <c r="A561" t="s">
        <v>2429</v>
      </c>
      <c r="B561">
        <v>-0.29649770222979799</v>
      </c>
      <c r="C561" s="1">
        <v>2.81179696520941E-12</v>
      </c>
      <c r="D561" s="1">
        <v>1.5137361895238801E-11</v>
      </c>
      <c r="E561">
        <v>533</v>
      </c>
      <c r="F561">
        <v>533</v>
      </c>
    </row>
    <row r="562" spans="1:6">
      <c r="A562" t="s">
        <v>2430</v>
      </c>
      <c r="B562">
        <v>-1.0190716474369E-2</v>
      </c>
      <c r="C562">
        <v>0.81442241775700197</v>
      </c>
      <c r="D562">
        <v>0.84848211315589905</v>
      </c>
      <c r="E562">
        <v>533</v>
      </c>
      <c r="F562">
        <v>405</v>
      </c>
    </row>
    <row r="563" spans="1:6">
      <c r="A563" t="s">
        <v>2431</v>
      </c>
      <c r="B563">
        <v>-9.1623146858726301E-2</v>
      </c>
      <c r="C563">
        <v>3.4449697993313599E-2</v>
      </c>
      <c r="D563">
        <v>5.1328267690111597E-2</v>
      </c>
      <c r="E563">
        <v>533</v>
      </c>
      <c r="F563">
        <v>483</v>
      </c>
    </row>
    <row r="564" spans="1:6">
      <c r="A564" t="s">
        <v>2432</v>
      </c>
      <c r="B564">
        <v>-0.37934622859839701</v>
      </c>
      <c r="C564" s="1">
        <v>1.09700175361269E-19</v>
      </c>
      <c r="D564" s="1">
        <v>1.35838196259695E-18</v>
      </c>
      <c r="E564">
        <v>533</v>
      </c>
      <c r="F564">
        <v>533</v>
      </c>
    </row>
    <row r="565" spans="1:6">
      <c r="A565" t="s">
        <v>2433</v>
      </c>
      <c r="B565">
        <v>-0.48818006259087299</v>
      </c>
      <c r="C565" s="1">
        <v>2.8753371211418999E-33</v>
      </c>
      <c r="D565" s="1">
        <v>1.39672098855661E-31</v>
      </c>
      <c r="E565">
        <v>533</v>
      </c>
      <c r="F565">
        <v>533</v>
      </c>
    </row>
    <row r="566" spans="1:6">
      <c r="A566" t="s">
        <v>2434</v>
      </c>
      <c r="B566">
        <v>-6.4802539419957894E-2</v>
      </c>
      <c r="C566">
        <v>0.13513872957853101</v>
      </c>
      <c r="D566">
        <v>0.177661513602035</v>
      </c>
      <c r="E566">
        <v>533</v>
      </c>
      <c r="F566">
        <v>533</v>
      </c>
    </row>
    <row r="567" spans="1:6">
      <c r="A567" t="s">
        <v>2435</v>
      </c>
      <c r="B567">
        <v>-0.18759935676730499</v>
      </c>
      <c r="C567" s="1">
        <v>1.3026193943162899E-5</v>
      </c>
      <c r="D567" s="1">
        <v>3.1922567918820902E-5</v>
      </c>
      <c r="E567">
        <v>533</v>
      </c>
      <c r="F567">
        <v>533</v>
      </c>
    </row>
    <row r="568" spans="1:6">
      <c r="A568" t="s">
        <v>2436</v>
      </c>
      <c r="B568">
        <v>0.12865251020615501</v>
      </c>
      <c r="C568">
        <v>2.92439772950903E-3</v>
      </c>
      <c r="D568">
        <v>5.19821301729764E-3</v>
      </c>
      <c r="E568">
        <v>533</v>
      </c>
      <c r="F568">
        <v>75</v>
      </c>
    </row>
    <row r="569" spans="1:6">
      <c r="A569" t="s">
        <v>2437</v>
      </c>
      <c r="B569">
        <v>6.03925411717956E-2</v>
      </c>
      <c r="C569">
        <v>0.163841340576869</v>
      </c>
      <c r="D569">
        <v>0.21142475897382501</v>
      </c>
      <c r="E569">
        <v>533</v>
      </c>
      <c r="F569">
        <v>147</v>
      </c>
    </row>
    <row r="570" spans="1:6">
      <c r="A570" t="s">
        <v>2438</v>
      </c>
      <c r="B570">
        <v>-3.6974059030347499E-2</v>
      </c>
      <c r="C570">
        <v>0.39426977164756599</v>
      </c>
      <c r="D570">
        <v>0.45934718410930397</v>
      </c>
      <c r="E570">
        <v>533</v>
      </c>
      <c r="F570">
        <v>533</v>
      </c>
    </row>
    <row r="571" spans="1:6">
      <c r="A571" t="s">
        <v>2439</v>
      </c>
      <c r="B571">
        <v>-0.18540374546402399</v>
      </c>
      <c r="C571" s="1">
        <v>1.64937296432811E-5</v>
      </c>
      <c r="D571" s="1">
        <v>3.9901247555370703E-5</v>
      </c>
      <c r="E571">
        <v>533</v>
      </c>
      <c r="F571">
        <v>522</v>
      </c>
    </row>
    <row r="572" spans="1:6">
      <c r="A572" t="s">
        <v>2440</v>
      </c>
      <c r="B572">
        <v>-0.283956617836648</v>
      </c>
      <c r="C572" s="1">
        <v>2.41883737872653E-11</v>
      </c>
      <c r="D572" s="1">
        <v>1.17074052143453E-10</v>
      </c>
      <c r="E572">
        <v>533</v>
      </c>
      <c r="F572">
        <v>512</v>
      </c>
    </row>
    <row r="573" spans="1:6">
      <c r="A573" t="s">
        <v>2441</v>
      </c>
      <c r="B573">
        <v>2.0616247522032199E-2</v>
      </c>
      <c r="C573">
        <v>0.63486105494173894</v>
      </c>
      <c r="D573">
        <v>0.69048632352686901</v>
      </c>
      <c r="E573">
        <v>533</v>
      </c>
      <c r="F573">
        <v>533</v>
      </c>
    </row>
    <row r="574" spans="1:6">
      <c r="A574" t="s">
        <v>2442</v>
      </c>
      <c r="B574">
        <v>-1.2018886219405601E-2</v>
      </c>
      <c r="C574">
        <v>0.78190597040096299</v>
      </c>
      <c r="D574">
        <v>0.82010626728995895</v>
      </c>
      <c r="E574">
        <v>533</v>
      </c>
      <c r="F574">
        <v>532</v>
      </c>
    </row>
    <row r="575" spans="1:6">
      <c r="A575" t="s">
        <v>2443</v>
      </c>
      <c r="B575">
        <v>-0.181231216708372</v>
      </c>
      <c r="C575" s="1">
        <v>2.5635709893043801E-5</v>
      </c>
      <c r="D575" s="1">
        <v>6.0344497400031499E-5</v>
      </c>
      <c r="E575">
        <v>533</v>
      </c>
      <c r="F575">
        <v>533</v>
      </c>
    </row>
    <row r="576" spans="1:6">
      <c r="A576" t="s">
        <v>2444</v>
      </c>
      <c r="B576">
        <v>-9.3252073504019803E-2</v>
      </c>
      <c r="C576">
        <v>3.1355707808588498E-2</v>
      </c>
      <c r="D576">
        <v>4.7129414980117502E-2</v>
      </c>
      <c r="E576">
        <v>533</v>
      </c>
      <c r="F576">
        <v>421</v>
      </c>
    </row>
    <row r="577" spans="1:6">
      <c r="A577" t="s">
        <v>2445</v>
      </c>
      <c r="B577">
        <v>-0.31135551433946301</v>
      </c>
      <c r="C577" s="1">
        <v>1.91036891230186E-13</v>
      </c>
      <c r="D577" s="1">
        <v>1.1802368036498101E-12</v>
      </c>
      <c r="E577">
        <v>533</v>
      </c>
      <c r="F577">
        <v>531</v>
      </c>
    </row>
    <row r="578" spans="1:6">
      <c r="A578" t="s">
        <v>2446</v>
      </c>
      <c r="B578">
        <v>-0.13532731347604701</v>
      </c>
      <c r="C578">
        <v>1.74001848175154E-3</v>
      </c>
      <c r="D578">
        <v>3.2016276536718999E-3</v>
      </c>
      <c r="E578">
        <v>533</v>
      </c>
      <c r="F578">
        <v>330</v>
      </c>
    </row>
    <row r="579" spans="1:6">
      <c r="A579" t="s">
        <v>2447</v>
      </c>
      <c r="B579">
        <v>-0.18516101586825101</v>
      </c>
      <c r="C579" s="1">
        <v>1.6926911079631301E-5</v>
      </c>
      <c r="D579" s="1">
        <v>4.0880508021359499E-5</v>
      </c>
      <c r="E579">
        <v>533</v>
      </c>
      <c r="F579">
        <v>442</v>
      </c>
    </row>
    <row r="580" spans="1:6">
      <c r="A580" t="s">
        <v>2448</v>
      </c>
      <c r="B580">
        <v>-0.15603563450765401</v>
      </c>
      <c r="C580">
        <v>2.9910141189987502E-4</v>
      </c>
      <c r="D580">
        <v>6.1214064593802795E-4</v>
      </c>
      <c r="E580">
        <v>533</v>
      </c>
      <c r="F580">
        <v>296</v>
      </c>
    </row>
    <row r="581" spans="1:6">
      <c r="A581" t="s">
        <v>2449</v>
      </c>
      <c r="B581">
        <v>-0.110761132887647</v>
      </c>
      <c r="C581">
        <v>1.04975613457843E-2</v>
      </c>
      <c r="D581">
        <v>1.71213866642125E-2</v>
      </c>
      <c r="E581">
        <v>533</v>
      </c>
      <c r="F581">
        <v>195</v>
      </c>
    </row>
    <row r="582" spans="1:6">
      <c r="A582" t="s">
        <v>2450</v>
      </c>
      <c r="B582">
        <v>6.3567735502492798E-2</v>
      </c>
      <c r="C582">
        <v>0.14275396590466499</v>
      </c>
      <c r="D582">
        <v>0.18668681146105301</v>
      </c>
      <c r="E582">
        <v>533</v>
      </c>
      <c r="F582">
        <v>533</v>
      </c>
    </row>
    <row r="583" spans="1:6">
      <c r="A583" t="s">
        <v>2451</v>
      </c>
      <c r="B583">
        <v>0.13414275937866199</v>
      </c>
      <c r="C583">
        <v>1.91121111461007E-3</v>
      </c>
      <c r="D583">
        <v>3.4958810325219501E-3</v>
      </c>
      <c r="E583">
        <v>533</v>
      </c>
      <c r="F583">
        <v>59</v>
      </c>
    </row>
    <row r="584" spans="1:6">
      <c r="A584" t="s">
        <v>2452</v>
      </c>
      <c r="B584">
        <v>1.3994860557068301E-2</v>
      </c>
      <c r="C584">
        <v>0.74718476883273399</v>
      </c>
      <c r="D584">
        <v>0.789935900718433</v>
      </c>
      <c r="E584">
        <v>533</v>
      </c>
      <c r="F584">
        <v>531</v>
      </c>
    </row>
    <row r="585" spans="1:6">
      <c r="A585" t="s">
        <v>2453</v>
      </c>
      <c r="B585">
        <v>2.69799882497711E-2</v>
      </c>
      <c r="C585">
        <v>0.53424953118662499</v>
      </c>
      <c r="D585">
        <v>0.59710241720858104</v>
      </c>
      <c r="E585">
        <v>533</v>
      </c>
      <c r="F585">
        <v>533</v>
      </c>
    </row>
    <row r="586" spans="1:6">
      <c r="A586" t="s">
        <v>2454</v>
      </c>
      <c r="B586">
        <v>7.53645816515775E-2</v>
      </c>
      <c r="C586">
        <v>8.2155433453253698E-2</v>
      </c>
      <c r="D586">
        <v>0.113685569946742</v>
      </c>
      <c r="E586">
        <v>533</v>
      </c>
      <c r="F586">
        <v>533</v>
      </c>
    </row>
    <row r="587" spans="1:6">
      <c r="A587" t="s">
        <v>2455</v>
      </c>
      <c r="B587">
        <v>-5.7143494388580303E-2</v>
      </c>
      <c r="C587">
        <v>0.18775844615830301</v>
      </c>
      <c r="D587">
        <v>0.23871231811965399</v>
      </c>
      <c r="E587">
        <v>533</v>
      </c>
      <c r="F587">
        <v>531</v>
      </c>
    </row>
    <row r="588" spans="1:6">
      <c r="A588" t="s">
        <v>2456</v>
      </c>
      <c r="B588">
        <v>-0.10938780469614701</v>
      </c>
      <c r="C588">
        <v>1.15017978847406E-2</v>
      </c>
      <c r="D588">
        <v>1.8640143384394601E-2</v>
      </c>
      <c r="E588">
        <v>533</v>
      </c>
      <c r="F588">
        <v>532</v>
      </c>
    </row>
    <row r="589" spans="1:6">
      <c r="A589" t="s">
        <v>2457</v>
      </c>
      <c r="B589">
        <v>6.6522644471859793E-2</v>
      </c>
      <c r="C589">
        <v>0.12505714195655601</v>
      </c>
      <c r="D589">
        <v>0.16574798978975799</v>
      </c>
      <c r="E589">
        <v>533</v>
      </c>
      <c r="F589">
        <v>31</v>
      </c>
    </row>
    <row r="590" spans="1:6">
      <c r="A590" t="s">
        <v>2458</v>
      </c>
      <c r="B590">
        <v>5.0180706455283899E-2</v>
      </c>
      <c r="C590">
        <v>0.247468366947069</v>
      </c>
      <c r="D590">
        <v>0.30528822038344999</v>
      </c>
      <c r="E590">
        <v>533</v>
      </c>
      <c r="F590">
        <v>33</v>
      </c>
    </row>
    <row r="591" spans="1:6">
      <c r="A591" t="s">
        <v>2459</v>
      </c>
      <c r="B591">
        <v>0.48157020185330401</v>
      </c>
      <c r="C591" s="1">
        <v>2.69654172633282E-32</v>
      </c>
      <c r="D591" s="1">
        <v>1.1999908313718201E-30</v>
      </c>
      <c r="E591">
        <v>533</v>
      </c>
      <c r="F591">
        <v>533</v>
      </c>
    </row>
    <row r="592" spans="1:6">
      <c r="A592" t="s">
        <v>2460</v>
      </c>
      <c r="B592">
        <v>-8.96045001237218E-2</v>
      </c>
      <c r="C592">
        <v>3.8641420408442297E-2</v>
      </c>
      <c r="D592">
        <v>5.7013276294648897E-2</v>
      </c>
      <c r="E592">
        <v>533</v>
      </c>
      <c r="F592">
        <v>310</v>
      </c>
    </row>
    <row r="593" spans="1:6">
      <c r="A593" t="s">
        <v>2461</v>
      </c>
      <c r="B593">
        <v>-0.221865522771476</v>
      </c>
      <c r="C593" s="1">
        <v>2.2819410025394E-7</v>
      </c>
      <c r="D593" s="1">
        <v>6.90715445498376E-7</v>
      </c>
      <c r="E593">
        <v>533</v>
      </c>
      <c r="F593">
        <v>503</v>
      </c>
    </row>
    <row r="594" spans="1:6">
      <c r="A594" t="s">
        <v>2462</v>
      </c>
      <c r="B594">
        <v>-0.37984943947057898</v>
      </c>
      <c r="C594" s="1">
        <v>9.7314838869486897E-20</v>
      </c>
      <c r="D594" s="1">
        <v>1.2102219844355299E-18</v>
      </c>
      <c r="E594">
        <v>533</v>
      </c>
      <c r="F594">
        <v>533</v>
      </c>
    </row>
    <row r="595" spans="1:6">
      <c r="A595" t="s">
        <v>2463</v>
      </c>
      <c r="B595">
        <v>-6.1929660973667798E-3</v>
      </c>
      <c r="C595">
        <v>0.88657338239375305</v>
      </c>
      <c r="D595">
        <v>0.90958485498883801</v>
      </c>
      <c r="E595">
        <v>533</v>
      </c>
      <c r="F595">
        <v>533</v>
      </c>
    </row>
    <row r="596" spans="1:6">
      <c r="A596" t="s">
        <v>2464</v>
      </c>
      <c r="B596">
        <v>-1.4263981317548699E-2</v>
      </c>
      <c r="C596">
        <v>0.742493457478135</v>
      </c>
      <c r="D596">
        <v>0.78571787975337204</v>
      </c>
      <c r="E596">
        <v>533</v>
      </c>
      <c r="F596">
        <v>533</v>
      </c>
    </row>
    <row r="597" spans="1:6">
      <c r="A597" t="s">
        <v>2465</v>
      </c>
      <c r="B597">
        <v>-0.32680658155320302</v>
      </c>
      <c r="C597" s="1">
        <v>9.8829460719292596E-15</v>
      </c>
      <c r="D597" s="1">
        <v>7.0250461870247498E-14</v>
      </c>
      <c r="E597">
        <v>533</v>
      </c>
      <c r="F597">
        <v>533</v>
      </c>
    </row>
    <row r="598" spans="1:6">
      <c r="A598" t="s">
        <v>2466</v>
      </c>
      <c r="B598">
        <v>-0.42145834775839802</v>
      </c>
      <c r="C598" s="1">
        <v>2.29878292210672E-24</v>
      </c>
      <c r="D598" s="1">
        <v>4.7529399924871198E-23</v>
      </c>
      <c r="E598">
        <v>533</v>
      </c>
      <c r="F598">
        <v>533</v>
      </c>
    </row>
    <row r="599" spans="1:6">
      <c r="A599" t="s">
        <v>2467</v>
      </c>
      <c r="B599">
        <v>4.1069874575793398E-2</v>
      </c>
      <c r="C599">
        <v>0.34397268401821401</v>
      </c>
      <c r="D599">
        <v>0.40832324444253798</v>
      </c>
      <c r="E599">
        <v>533</v>
      </c>
      <c r="F599">
        <v>533</v>
      </c>
    </row>
    <row r="600" spans="1:6">
      <c r="A600" t="s">
        <v>2468</v>
      </c>
      <c r="B600">
        <v>0.48214385124167902</v>
      </c>
      <c r="C600" s="1">
        <v>2.2247298130272499E-32</v>
      </c>
      <c r="D600" s="1">
        <v>9.9884918264624407E-31</v>
      </c>
      <c r="E600">
        <v>533</v>
      </c>
      <c r="F600">
        <v>533</v>
      </c>
    </row>
    <row r="601" spans="1:6">
      <c r="A601" t="s">
        <v>2469</v>
      </c>
      <c r="B601">
        <v>-0.170062850651782</v>
      </c>
      <c r="C601" s="1">
        <v>7.9545185488800506E-5</v>
      </c>
      <c r="D601">
        <v>1.7538569334668401E-4</v>
      </c>
      <c r="E601">
        <v>533</v>
      </c>
      <c r="F601">
        <v>532</v>
      </c>
    </row>
    <row r="602" spans="1:6">
      <c r="A602" t="s">
        <v>2470</v>
      </c>
      <c r="B602">
        <v>-0.17321739736887901</v>
      </c>
      <c r="C602" s="1">
        <v>5.8180048878893902E-5</v>
      </c>
      <c r="D602">
        <v>1.30607083001072E-4</v>
      </c>
      <c r="E602">
        <v>533</v>
      </c>
      <c r="F602">
        <v>533</v>
      </c>
    </row>
    <row r="603" spans="1:6">
      <c r="A603" t="s">
        <v>2471</v>
      </c>
      <c r="B603">
        <v>-0.16401139032525899</v>
      </c>
      <c r="C603">
        <v>1.4272797061180601E-4</v>
      </c>
      <c r="D603">
        <v>3.0492297155186398E-4</v>
      </c>
      <c r="E603">
        <v>533</v>
      </c>
      <c r="F603">
        <v>533</v>
      </c>
    </row>
    <row r="604" spans="1:6">
      <c r="A604" t="s">
        <v>2472</v>
      </c>
      <c r="B604">
        <v>-1.99424203675127E-2</v>
      </c>
      <c r="C604">
        <v>0.64596756018224699</v>
      </c>
      <c r="D604">
        <v>0.70063769829014799</v>
      </c>
      <c r="E604">
        <v>533</v>
      </c>
      <c r="F604">
        <v>533</v>
      </c>
    </row>
    <row r="605" spans="1:6">
      <c r="A605" t="s">
        <v>2473</v>
      </c>
      <c r="B605">
        <v>-0.111880899110855</v>
      </c>
      <c r="C605">
        <v>9.7371264356190708E-3</v>
      </c>
      <c r="D605">
        <v>1.5961191398247299E-2</v>
      </c>
      <c r="E605">
        <v>533</v>
      </c>
      <c r="F605">
        <v>395</v>
      </c>
    </row>
    <row r="606" spans="1:6">
      <c r="A606" t="s">
        <v>2474</v>
      </c>
      <c r="B606">
        <v>-0.59468418002983803</v>
      </c>
      <c r="C606" s="1">
        <v>2.7716808788345499E-52</v>
      </c>
      <c r="D606" s="1">
        <v>7.55058308600348E-50</v>
      </c>
      <c r="E606">
        <v>533</v>
      </c>
      <c r="F606">
        <v>533</v>
      </c>
    </row>
    <row r="607" spans="1:6">
      <c r="A607" t="s">
        <v>2475</v>
      </c>
      <c r="B607">
        <v>0.169716701373746</v>
      </c>
      <c r="C607" s="1">
        <v>8.22950479745408E-5</v>
      </c>
      <c r="D607">
        <v>1.8113176898337899E-4</v>
      </c>
      <c r="E607">
        <v>533</v>
      </c>
      <c r="F607">
        <v>533</v>
      </c>
    </row>
    <row r="608" spans="1:6">
      <c r="A608" t="s">
        <v>2476</v>
      </c>
      <c r="B608">
        <v>-0.118340107748762</v>
      </c>
      <c r="C608">
        <v>6.2324066793223304E-3</v>
      </c>
      <c r="D608">
        <v>1.05454999369195E-2</v>
      </c>
      <c r="E608">
        <v>533</v>
      </c>
      <c r="F608">
        <v>528</v>
      </c>
    </row>
    <row r="609" spans="1:6">
      <c r="A609" t="s">
        <v>2477</v>
      </c>
      <c r="B609">
        <v>0.16714348849781599</v>
      </c>
      <c r="C609">
        <v>1.05728848806836E-4</v>
      </c>
      <c r="D609">
        <v>2.29156850134072E-4</v>
      </c>
      <c r="E609">
        <v>533</v>
      </c>
      <c r="F609">
        <v>26</v>
      </c>
    </row>
    <row r="610" spans="1:6">
      <c r="A610" t="s">
        <v>2478</v>
      </c>
      <c r="B610">
        <v>-5.1020819109227802E-2</v>
      </c>
      <c r="C610">
        <v>0.23963179931598</v>
      </c>
      <c r="D610">
        <v>0.296819504910036</v>
      </c>
      <c r="E610">
        <v>533</v>
      </c>
      <c r="F610">
        <v>533</v>
      </c>
    </row>
    <row r="611" spans="1:6">
      <c r="A611" t="s">
        <v>2479</v>
      </c>
      <c r="B611">
        <v>-0.21622518904518101</v>
      </c>
      <c r="C611" s="1">
        <v>4.6560837359256299E-7</v>
      </c>
      <c r="D611" s="1">
        <v>1.3587433704766199E-6</v>
      </c>
      <c r="E611">
        <v>533</v>
      </c>
      <c r="F611">
        <v>476</v>
      </c>
    </row>
    <row r="612" spans="1:6">
      <c r="A612" t="s">
        <v>2480</v>
      </c>
      <c r="B612">
        <v>-0.13153840135217901</v>
      </c>
      <c r="C612">
        <v>2.34308917580033E-3</v>
      </c>
      <c r="D612">
        <v>4.2192348990584003E-3</v>
      </c>
      <c r="E612">
        <v>533</v>
      </c>
      <c r="F612">
        <v>452</v>
      </c>
    </row>
    <row r="613" spans="1:6">
      <c r="A613" t="s">
        <v>2481</v>
      </c>
      <c r="B613">
        <v>-0.26569092558054203</v>
      </c>
      <c r="C613" s="1">
        <v>4.60804982595986E-10</v>
      </c>
      <c r="D613" s="1">
        <v>1.9153335348768001E-9</v>
      </c>
      <c r="E613">
        <v>533</v>
      </c>
      <c r="F613">
        <v>533</v>
      </c>
    </row>
    <row r="614" spans="1:6">
      <c r="A614" t="s">
        <v>2482</v>
      </c>
      <c r="B614">
        <v>-0.290670014716231</v>
      </c>
      <c r="C614" s="1">
        <v>7.7452666807191101E-12</v>
      </c>
      <c r="D614" s="1">
        <v>3.9678991363816197E-11</v>
      </c>
      <c r="E614">
        <v>533</v>
      </c>
      <c r="F614">
        <v>530</v>
      </c>
    </row>
    <row r="615" spans="1:6">
      <c r="A615" t="s">
        <v>2483</v>
      </c>
      <c r="B615">
        <v>-2.2823110559466201E-3</v>
      </c>
      <c r="C615">
        <v>0.95807642878742205</v>
      </c>
      <c r="D615">
        <v>0.96641794985867602</v>
      </c>
      <c r="E615">
        <v>533</v>
      </c>
      <c r="F615">
        <v>533</v>
      </c>
    </row>
    <row r="616" spans="1:6">
      <c r="A616" t="s">
        <v>2484</v>
      </c>
      <c r="B616">
        <v>0.34499791725955398</v>
      </c>
      <c r="C616" s="1">
        <v>2.4185558197478899E-16</v>
      </c>
      <c r="D616" s="1">
        <v>2.0563334782917602E-15</v>
      </c>
      <c r="E616">
        <v>533</v>
      </c>
      <c r="F616">
        <v>533</v>
      </c>
    </row>
    <row r="617" spans="1:6">
      <c r="A617" t="s">
        <v>2485</v>
      </c>
      <c r="B617">
        <v>0.54669572927659904</v>
      </c>
      <c r="C617" s="1">
        <v>7.2118017814324392E-43</v>
      </c>
      <c r="D617" s="1">
        <v>8.6025273438992002E-41</v>
      </c>
      <c r="E617">
        <v>533</v>
      </c>
      <c r="F617">
        <v>533</v>
      </c>
    </row>
    <row r="618" spans="1:6">
      <c r="A618" t="s">
        <v>2486</v>
      </c>
      <c r="B618">
        <v>0.17460194378553001</v>
      </c>
      <c r="C618" s="1">
        <v>5.0628445174942798E-5</v>
      </c>
      <c r="D618">
        <v>1.14573285393093E-4</v>
      </c>
      <c r="E618">
        <v>533</v>
      </c>
      <c r="F618">
        <v>533</v>
      </c>
    </row>
    <row r="619" spans="1:6">
      <c r="A619" t="s">
        <v>2487</v>
      </c>
      <c r="B619">
        <v>0.52477876376458898</v>
      </c>
      <c r="C619" s="1">
        <v>4.7244794584441602E-39</v>
      </c>
      <c r="D619" s="1">
        <v>3.7944534423416597E-37</v>
      </c>
      <c r="E619">
        <v>533</v>
      </c>
      <c r="F619">
        <v>533</v>
      </c>
    </row>
    <row r="620" spans="1:6">
      <c r="A620" t="s">
        <v>2488</v>
      </c>
      <c r="B620">
        <v>0.29093738952986697</v>
      </c>
      <c r="C620" s="1">
        <v>7.3971770101314395E-12</v>
      </c>
      <c r="D620" s="1">
        <v>3.7953599223018503E-11</v>
      </c>
      <c r="E620">
        <v>533</v>
      </c>
      <c r="F620">
        <v>533</v>
      </c>
    </row>
    <row r="621" spans="1:6">
      <c r="A621" t="s">
        <v>2489</v>
      </c>
      <c r="B621">
        <v>-0.13388549491298499</v>
      </c>
      <c r="C621">
        <v>1.95037274025499E-3</v>
      </c>
      <c r="D621">
        <v>3.5613735571377201E-3</v>
      </c>
      <c r="E621">
        <v>533</v>
      </c>
      <c r="F621">
        <v>533</v>
      </c>
    </row>
    <row r="622" spans="1:6">
      <c r="A622" t="s">
        <v>2490</v>
      </c>
      <c r="B622">
        <v>-0.27103481544225799</v>
      </c>
      <c r="C622" s="1">
        <v>1.9901464322164001E-10</v>
      </c>
      <c r="D622" s="1">
        <v>8.6111530214746496E-10</v>
      </c>
      <c r="E622">
        <v>533</v>
      </c>
      <c r="F622">
        <v>533</v>
      </c>
    </row>
    <row r="623" spans="1:6">
      <c r="A623" t="s">
        <v>2491</v>
      </c>
      <c r="B623">
        <v>-4.8280852046294197E-2</v>
      </c>
      <c r="C623">
        <v>0.26584499653569899</v>
      </c>
      <c r="D623">
        <v>0.32527126032794101</v>
      </c>
      <c r="E623">
        <v>533</v>
      </c>
      <c r="F623">
        <v>533</v>
      </c>
    </row>
    <row r="624" spans="1:6">
      <c r="A624" t="s">
        <v>2492</v>
      </c>
      <c r="B624">
        <v>9.4647500523443506E-2</v>
      </c>
      <c r="C624">
        <v>2.8897361096178398E-2</v>
      </c>
      <c r="D624">
        <v>4.3714685752503403E-2</v>
      </c>
      <c r="E624">
        <v>533</v>
      </c>
      <c r="F624">
        <v>533</v>
      </c>
    </row>
    <row r="625" spans="1:6">
      <c r="A625" t="s">
        <v>2493</v>
      </c>
      <c r="B625">
        <v>6.3500298461255794E-2</v>
      </c>
      <c r="C625">
        <v>0.143179131872259</v>
      </c>
      <c r="D625">
        <v>0.18718210891133999</v>
      </c>
      <c r="E625">
        <v>533</v>
      </c>
      <c r="F625">
        <v>533</v>
      </c>
    </row>
    <row r="626" spans="1:6">
      <c r="A626" t="s">
        <v>2494</v>
      </c>
      <c r="B626">
        <v>-5.6684962270965297E-2</v>
      </c>
      <c r="C626">
        <v>0.191330820289004</v>
      </c>
      <c r="D626">
        <v>0.24276422496261599</v>
      </c>
      <c r="E626">
        <v>533</v>
      </c>
      <c r="F626">
        <v>533</v>
      </c>
    </row>
    <row r="627" spans="1:6">
      <c r="A627" t="s">
        <v>2495</v>
      </c>
      <c r="B627">
        <v>-0.18647385065271799</v>
      </c>
      <c r="C627" s="1">
        <v>1.47065175629761E-5</v>
      </c>
      <c r="D627" s="1">
        <v>3.5822648083335902E-5</v>
      </c>
      <c r="E627">
        <v>533</v>
      </c>
      <c r="F627">
        <v>533</v>
      </c>
    </row>
    <row r="628" spans="1:6">
      <c r="A628" t="s">
        <v>2496</v>
      </c>
      <c r="B628">
        <v>0.15003740160201301</v>
      </c>
      <c r="C628">
        <v>5.1001177026085498E-4</v>
      </c>
      <c r="D628">
        <v>1.01104604943343E-3</v>
      </c>
      <c r="E628">
        <v>533</v>
      </c>
      <c r="F628">
        <v>533</v>
      </c>
    </row>
    <row r="629" spans="1:6">
      <c r="A629" t="s">
        <v>2497</v>
      </c>
      <c r="B629">
        <v>-0.21204336077876401</v>
      </c>
      <c r="C629" s="1">
        <v>7.8044961125931495E-7</v>
      </c>
      <c r="D629" s="1">
        <v>2.2221869651661799E-6</v>
      </c>
      <c r="E629">
        <v>533</v>
      </c>
      <c r="F629">
        <v>533</v>
      </c>
    </row>
    <row r="630" spans="1:6">
      <c r="A630" t="s">
        <v>2498</v>
      </c>
      <c r="B630">
        <v>-0.11832830442860499</v>
      </c>
      <c r="C630">
        <v>6.2376112315286501E-3</v>
      </c>
      <c r="D630">
        <v>1.05531169609555E-2</v>
      </c>
      <c r="E630">
        <v>533</v>
      </c>
      <c r="F630">
        <v>503</v>
      </c>
    </row>
    <row r="631" spans="1:6">
      <c r="A631" t="s">
        <v>2499</v>
      </c>
      <c r="B631">
        <v>0.21096578817098399</v>
      </c>
      <c r="C631" s="1">
        <v>8.9006345473365902E-7</v>
      </c>
      <c r="D631" s="1">
        <v>2.5175795122738602E-6</v>
      </c>
      <c r="E631">
        <v>533</v>
      </c>
      <c r="F631">
        <v>532</v>
      </c>
    </row>
    <row r="632" spans="1:6">
      <c r="A632" t="s">
        <v>2500</v>
      </c>
      <c r="B632">
        <v>-0.23744497953994401</v>
      </c>
      <c r="C632" s="1">
        <v>2.8810054684829601E-8</v>
      </c>
      <c r="D632" s="1">
        <v>9.6974769142007101E-8</v>
      </c>
      <c r="E632">
        <v>533</v>
      </c>
      <c r="F632">
        <v>533</v>
      </c>
    </row>
    <row r="633" spans="1:6">
      <c r="A633" t="s">
        <v>2501</v>
      </c>
      <c r="B633">
        <v>-3.6641826770829201E-2</v>
      </c>
      <c r="C633">
        <v>0.39853545794825102</v>
      </c>
      <c r="D633">
        <v>0.46375411549173401</v>
      </c>
      <c r="E633">
        <v>533</v>
      </c>
      <c r="F633">
        <v>523</v>
      </c>
    </row>
    <row r="634" spans="1:6">
      <c r="A634" t="s">
        <v>2502</v>
      </c>
      <c r="B634">
        <v>-0.45703552518470197</v>
      </c>
      <c r="C634" s="1">
        <v>7.2333302287469496E-29</v>
      </c>
      <c r="D634" s="1">
        <v>2.3748648873177499E-27</v>
      </c>
      <c r="E634">
        <v>533</v>
      </c>
      <c r="F634">
        <v>533</v>
      </c>
    </row>
    <row r="635" spans="1:6">
      <c r="A635" t="s">
        <v>2503</v>
      </c>
      <c r="B635">
        <v>-0.109499379106587</v>
      </c>
      <c r="C635">
        <v>1.1417147405700099E-2</v>
      </c>
      <c r="D635">
        <v>1.8514864013475001E-2</v>
      </c>
      <c r="E635">
        <v>533</v>
      </c>
      <c r="F635">
        <v>321</v>
      </c>
    </row>
    <row r="636" spans="1:6">
      <c r="A636" t="s">
        <v>2504</v>
      </c>
      <c r="B636">
        <v>-0.150558149245449</v>
      </c>
      <c r="C636">
        <v>4.8729661763715699E-4</v>
      </c>
      <c r="D636">
        <v>9.6859649265805395E-4</v>
      </c>
      <c r="E636">
        <v>533</v>
      </c>
      <c r="F636">
        <v>505</v>
      </c>
    </row>
    <row r="637" spans="1:6">
      <c r="A637" t="s">
        <v>2505</v>
      </c>
      <c r="B637">
        <v>5.2632004720210498E-3</v>
      </c>
      <c r="C637">
        <v>0.90351204517166195</v>
      </c>
      <c r="D637">
        <v>0.92339160043678203</v>
      </c>
      <c r="E637">
        <v>533</v>
      </c>
      <c r="F637">
        <v>337</v>
      </c>
    </row>
    <row r="638" spans="1:6">
      <c r="A638" t="s">
        <v>2506</v>
      </c>
      <c r="B638">
        <v>-0.30744591916437902</v>
      </c>
      <c r="C638" s="1">
        <v>3.9345286656117402E-13</v>
      </c>
      <c r="D638" s="1">
        <v>2.3369523680043298E-12</v>
      </c>
      <c r="E638">
        <v>533</v>
      </c>
      <c r="F638">
        <v>533</v>
      </c>
    </row>
    <row r="639" spans="1:6">
      <c r="A639" t="s">
        <v>2507</v>
      </c>
      <c r="B639">
        <v>-0.25336732129474898</v>
      </c>
      <c r="C639" s="1">
        <v>2.97845112277445E-9</v>
      </c>
      <c r="D639" s="1">
        <v>1.1267141336838099E-8</v>
      </c>
      <c r="E639">
        <v>533</v>
      </c>
      <c r="F639">
        <v>532</v>
      </c>
    </row>
    <row r="640" spans="1:6">
      <c r="A640" t="s">
        <v>2508</v>
      </c>
      <c r="B640">
        <v>-0.18742935060898999</v>
      </c>
      <c r="C640" s="1">
        <v>1.32677317811649E-5</v>
      </c>
      <c r="D640" s="1">
        <v>3.2471070168326297E-5</v>
      </c>
      <c r="E640">
        <v>533</v>
      </c>
      <c r="F640">
        <v>533</v>
      </c>
    </row>
    <row r="641" spans="1:6">
      <c r="A641" t="s">
        <v>2509</v>
      </c>
      <c r="B641">
        <v>5.4270410916004402E-2</v>
      </c>
      <c r="C641">
        <v>0.21096725303591901</v>
      </c>
      <c r="D641">
        <v>0.26477953268279703</v>
      </c>
      <c r="E641">
        <v>533</v>
      </c>
      <c r="F641">
        <v>533</v>
      </c>
    </row>
    <row r="642" spans="1:6">
      <c r="A642" t="s">
        <v>2510</v>
      </c>
      <c r="B642">
        <v>-7.5078863356037098E-2</v>
      </c>
      <c r="C642">
        <v>8.3326015350297405E-2</v>
      </c>
      <c r="D642">
        <v>0.115060561918395</v>
      </c>
      <c r="E642">
        <v>533</v>
      </c>
      <c r="F642">
        <v>532</v>
      </c>
    </row>
    <row r="643" spans="1:6">
      <c r="A643" t="s">
        <v>2511</v>
      </c>
      <c r="B643">
        <v>-0.41636181870613898</v>
      </c>
      <c r="C643" s="1">
        <v>9.2006630058551493E-24</v>
      </c>
      <c r="D643" s="1">
        <v>1.78000158862797E-22</v>
      </c>
      <c r="E643">
        <v>533</v>
      </c>
      <c r="F643">
        <v>533</v>
      </c>
    </row>
    <row r="644" spans="1:6">
      <c r="A644" t="s">
        <v>2512</v>
      </c>
      <c r="B644">
        <v>6.3256209400706004E-2</v>
      </c>
      <c r="C644">
        <v>0.14472612674240001</v>
      </c>
      <c r="D644">
        <v>0.188983935030446</v>
      </c>
      <c r="E644">
        <v>533</v>
      </c>
      <c r="F644">
        <v>186</v>
      </c>
    </row>
    <row r="645" spans="1:6">
      <c r="A645" t="s">
        <v>2513</v>
      </c>
      <c r="B645">
        <v>-0.182537764046907</v>
      </c>
      <c r="C645" s="1">
        <v>2.23527867886376E-5</v>
      </c>
      <c r="D645" s="1">
        <v>5.2956849085926202E-5</v>
      </c>
      <c r="E645">
        <v>533</v>
      </c>
      <c r="F645">
        <v>533</v>
      </c>
    </row>
    <row r="646" spans="1:6">
      <c r="A646" t="s">
        <v>2514</v>
      </c>
      <c r="B646">
        <v>-0.11172924990749</v>
      </c>
      <c r="C646">
        <v>9.8371597713625206E-3</v>
      </c>
      <c r="D646">
        <v>1.61081393738037E-2</v>
      </c>
      <c r="E646">
        <v>533</v>
      </c>
      <c r="F646">
        <v>532</v>
      </c>
    </row>
    <row r="647" spans="1:6">
      <c r="A647" t="s">
        <v>2515</v>
      </c>
      <c r="B647">
        <v>-0.22927069947245801</v>
      </c>
      <c r="C647" s="1">
        <v>8.6913756525852898E-8</v>
      </c>
      <c r="D647" s="1">
        <v>2.7653005331513102E-7</v>
      </c>
      <c r="E647">
        <v>533</v>
      </c>
      <c r="F647">
        <v>533</v>
      </c>
    </row>
    <row r="648" spans="1:6">
      <c r="A648" t="s">
        <v>2516</v>
      </c>
      <c r="B648">
        <v>-0.30230001886570401</v>
      </c>
      <c r="C648" s="1">
        <v>1.0018903579392099E-12</v>
      </c>
      <c r="D648" s="1">
        <v>5.6717516780950502E-12</v>
      </c>
      <c r="E648">
        <v>533</v>
      </c>
      <c r="F648">
        <v>533</v>
      </c>
    </row>
    <row r="649" spans="1:6">
      <c r="A649" t="s">
        <v>2517</v>
      </c>
      <c r="B649">
        <v>-5.0437544841048801E-2</v>
      </c>
      <c r="C649">
        <v>0.24505382204184001</v>
      </c>
      <c r="D649">
        <v>0.30286555076582999</v>
      </c>
      <c r="E649">
        <v>533</v>
      </c>
      <c r="F649">
        <v>533</v>
      </c>
    </row>
    <row r="650" spans="1:6">
      <c r="A650" t="s">
        <v>2518</v>
      </c>
      <c r="B650">
        <v>-0.32663825027689303</v>
      </c>
      <c r="C650" s="1">
        <v>1.02164863591156E-14</v>
      </c>
      <c r="D650" s="1">
        <v>7.2519066377961404E-14</v>
      </c>
      <c r="E650">
        <v>533</v>
      </c>
      <c r="F650">
        <v>525</v>
      </c>
    </row>
    <row r="651" spans="1:6">
      <c r="A651" t="s">
        <v>2519</v>
      </c>
      <c r="B651">
        <v>-0.33539871359872497</v>
      </c>
      <c r="C651" s="1">
        <v>1.7665280881051E-15</v>
      </c>
      <c r="D651" s="1">
        <v>1.3733682887817499E-14</v>
      </c>
      <c r="E651">
        <v>533</v>
      </c>
      <c r="F651">
        <v>531</v>
      </c>
    </row>
    <row r="652" spans="1:6">
      <c r="A652" t="s">
        <v>2520</v>
      </c>
      <c r="B652">
        <v>-0.33915874705152499</v>
      </c>
      <c r="C652" s="1">
        <v>8.1739524400636796E-16</v>
      </c>
      <c r="D652" s="1">
        <v>6.5544434064933897E-15</v>
      </c>
      <c r="E652">
        <v>533</v>
      </c>
      <c r="F652">
        <v>533</v>
      </c>
    </row>
    <row r="653" spans="1:6">
      <c r="A653" t="s">
        <v>2521</v>
      </c>
      <c r="B653">
        <v>-0.37221626054929702</v>
      </c>
      <c r="C653" s="1">
        <v>5.8577061981602E-19</v>
      </c>
      <c r="D653" s="1">
        <v>6.7246867453708202E-18</v>
      </c>
      <c r="E653">
        <v>533</v>
      </c>
      <c r="F653">
        <v>533</v>
      </c>
    </row>
    <row r="654" spans="1:6">
      <c r="A654" t="s">
        <v>2522</v>
      </c>
      <c r="B654">
        <v>0.28693364323173398</v>
      </c>
      <c r="C654" s="1">
        <v>1.4652610976388201E-11</v>
      </c>
      <c r="D654" s="1">
        <v>7.2861861044156597E-11</v>
      </c>
      <c r="E654">
        <v>533</v>
      </c>
      <c r="F654">
        <v>533</v>
      </c>
    </row>
    <row r="655" spans="1:6">
      <c r="A655" t="s">
        <v>2523</v>
      </c>
      <c r="B655">
        <v>0.105985627902684</v>
      </c>
      <c r="C655">
        <v>1.43642899569632E-2</v>
      </c>
      <c r="D655">
        <v>2.28963170113404E-2</v>
      </c>
      <c r="E655">
        <v>533</v>
      </c>
      <c r="F655">
        <v>533</v>
      </c>
    </row>
    <row r="656" spans="1:6">
      <c r="A656" t="s">
        <v>2524</v>
      </c>
      <c r="B656">
        <v>-0.261883196802977</v>
      </c>
      <c r="C656" s="1">
        <v>8.2878176923098904E-10</v>
      </c>
      <c r="D656" s="1">
        <v>3.34348843024365E-9</v>
      </c>
      <c r="E656">
        <v>533</v>
      </c>
      <c r="F656">
        <v>533</v>
      </c>
    </row>
    <row r="657" spans="1:6">
      <c r="A657" t="s">
        <v>2525</v>
      </c>
      <c r="B657">
        <v>-0.49329357680962599</v>
      </c>
      <c r="C657" s="1">
        <v>4.9199598127673896E-34</v>
      </c>
      <c r="D657" s="1">
        <v>2.5628286786971002E-32</v>
      </c>
      <c r="E657">
        <v>533</v>
      </c>
      <c r="F657">
        <v>533</v>
      </c>
    </row>
    <row r="658" spans="1:6">
      <c r="A658" t="s">
        <v>2526</v>
      </c>
      <c r="B658">
        <v>-9.0268732546130506E-2</v>
      </c>
      <c r="C658">
        <v>3.7216814520363697E-2</v>
      </c>
      <c r="D658">
        <v>5.5104940427176702E-2</v>
      </c>
      <c r="E658">
        <v>533</v>
      </c>
      <c r="F658">
        <v>533</v>
      </c>
    </row>
    <row r="659" spans="1:6">
      <c r="A659" t="s">
        <v>2527</v>
      </c>
      <c r="B659">
        <v>-0.101948570670558</v>
      </c>
      <c r="C659">
        <v>1.8558794740362899E-2</v>
      </c>
      <c r="D659">
        <v>2.90200700566999E-2</v>
      </c>
      <c r="E659">
        <v>533</v>
      </c>
      <c r="F659">
        <v>533</v>
      </c>
    </row>
    <row r="660" spans="1:6">
      <c r="A660" t="s">
        <v>2528</v>
      </c>
      <c r="B660">
        <v>-0.49178373185999802</v>
      </c>
      <c r="C660" s="1">
        <v>8.3118431664687501E-34</v>
      </c>
      <c r="D660" s="1">
        <v>4.1785148726394901E-32</v>
      </c>
      <c r="E660">
        <v>533</v>
      </c>
      <c r="F660">
        <v>532</v>
      </c>
    </row>
    <row r="661" spans="1:6">
      <c r="A661" t="s">
        <v>2529</v>
      </c>
      <c r="B661">
        <v>-9.9903516337238596E-2</v>
      </c>
      <c r="C661">
        <v>2.1065388907345502E-2</v>
      </c>
      <c r="D661">
        <v>3.2620769318111698E-2</v>
      </c>
      <c r="E661">
        <v>533</v>
      </c>
      <c r="F661">
        <v>533</v>
      </c>
    </row>
    <row r="662" spans="1:6">
      <c r="A662" t="s">
        <v>2530</v>
      </c>
      <c r="B662">
        <v>-0.33538093344381997</v>
      </c>
      <c r="C662" s="1">
        <v>1.77293308809695E-15</v>
      </c>
      <c r="D662" s="1">
        <v>1.3778164272531399E-14</v>
      </c>
      <c r="E662">
        <v>533</v>
      </c>
      <c r="F662">
        <v>533</v>
      </c>
    </row>
    <row r="663" spans="1:6">
      <c r="A663" t="s">
        <v>2531</v>
      </c>
      <c r="B663">
        <v>-0.213918828995633</v>
      </c>
      <c r="C663" s="1">
        <v>6.1986362088565696E-7</v>
      </c>
      <c r="D663" s="1">
        <v>1.7828264707424699E-6</v>
      </c>
      <c r="E663">
        <v>533</v>
      </c>
      <c r="F663">
        <v>533</v>
      </c>
    </row>
    <row r="664" spans="1:6">
      <c r="A664" t="s">
        <v>2532</v>
      </c>
      <c r="B664">
        <v>-0.16802358037621101</v>
      </c>
      <c r="C664" s="1">
        <v>9.7085332713119299E-5</v>
      </c>
      <c r="D664">
        <v>2.11583051044732E-4</v>
      </c>
      <c r="E664">
        <v>533</v>
      </c>
      <c r="F664">
        <v>533</v>
      </c>
    </row>
    <row r="665" spans="1:6">
      <c r="A665" t="s">
        <v>2533</v>
      </c>
      <c r="B665">
        <v>-0.15088194836490201</v>
      </c>
      <c r="C665">
        <v>4.7365059802470999E-4</v>
      </c>
      <c r="D665">
        <v>9.43696620436857E-4</v>
      </c>
      <c r="E665">
        <v>533</v>
      </c>
      <c r="F665">
        <v>533</v>
      </c>
    </row>
    <row r="666" spans="1:6">
      <c r="A666" t="s">
        <v>2534</v>
      </c>
      <c r="B666">
        <v>-4.21569252156705E-2</v>
      </c>
      <c r="C666">
        <v>0.33134161321261602</v>
      </c>
      <c r="D666">
        <v>0.39519084018181999</v>
      </c>
      <c r="E666">
        <v>533</v>
      </c>
      <c r="F666">
        <v>527</v>
      </c>
    </row>
    <row r="667" spans="1:6">
      <c r="A667" t="s">
        <v>2535</v>
      </c>
      <c r="B667">
        <v>-0.130592546361679</v>
      </c>
      <c r="C667">
        <v>2.5208202610236298E-3</v>
      </c>
      <c r="D667">
        <v>4.5251305113068003E-3</v>
      </c>
      <c r="E667">
        <v>533</v>
      </c>
      <c r="F667">
        <v>531</v>
      </c>
    </row>
    <row r="668" spans="1:6">
      <c r="A668" t="s">
        <v>2536</v>
      </c>
      <c r="B668">
        <v>-4.00294007256825E-2</v>
      </c>
      <c r="C668">
        <v>0.35634577138352103</v>
      </c>
      <c r="D668">
        <v>0.42087968158661798</v>
      </c>
      <c r="E668">
        <v>533</v>
      </c>
      <c r="F668">
        <v>421</v>
      </c>
    </row>
    <row r="669" spans="1:6">
      <c r="A669" t="s">
        <v>2537</v>
      </c>
      <c r="B669">
        <v>-0.107330026566064</v>
      </c>
      <c r="C669">
        <v>1.31657540354765E-2</v>
      </c>
      <c r="D669">
        <v>2.11396603425862E-2</v>
      </c>
      <c r="E669">
        <v>533</v>
      </c>
      <c r="F669">
        <v>528</v>
      </c>
    </row>
    <row r="670" spans="1:6">
      <c r="A670" t="s">
        <v>2538</v>
      </c>
      <c r="B670">
        <v>0.120448448514795</v>
      </c>
      <c r="C670">
        <v>5.3629613084460997E-3</v>
      </c>
      <c r="D670">
        <v>9.1705774041025406E-3</v>
      </c>
      <c r="E670">
        <v>533</v>
      </c>
      <c r="F670">
        <v>533</v>
      </c>
    </row>
    <row r="671" spans="1:6">
      <c r="A671" t="s">
        <v>2539</v>
      </c>
      <c r="B671">
        <v>-0.33328585595742699</v>
      </c>
      <c r="C671" s="1">
        <v>2.7113714265374101E-15</v>
      </c>
      <c r="D671" s="1">
        <v>2.0633649145929601E-14</v>
      </c>
      <c r="E671">
        <v>533</v>
      </c>
      <c r="F671">
        <v>531</v>
      </c>
    </row>
    <row r="672" spans="1:6">
      <c r="A672" t="s">
        <v>2540</v>
      </c>
      <c r="B672">
        <v>-0.37100509925153602</v>
      </c>
      <c r="C672" s="1">
        <v>7.7540695363732503E-19</v>
      </c>
      <c r="D672" s="1">
        <v>8.7326417756283899E-18</v>
      </c>
      <c r="E672">
        <v>533</v>
      </c>
      <c r="F672">
        <v>533</v>
      </c>
    </row>
    <row r="673" spans="1:6">
      <c r="A673" t="s">
        <v>2541</v>
      </c>
      <c r="B673">
        <v>-9.1597719195561797E-2</v>
      </c>
      <c r="C673">
        <v>3.4499986703264901E-2</v>
      </c>
      <c r="D673">
        <v>5.1399396345511598E-2</v>
      </c>
      <c r="E673">
        <v>533</v>
      </c>
      <c r="F673">
        <v>165</v>
      </c>
    </row>
    <row r="674" spans="1:6">
      <c r="A674" t="s">
        <v>2542</v>
      </c>
      <c r="B674">
        <v>-0.16978697331357401</v>
      </c>
      <c r="C674" s="1">
        <v>8.1729649850826596E-5</v>
      </c>
      <c r="D674">
        <v>1.80005245421481E-4</v>
      </c>
      <c r="E674">
        <v>533</v>
      </c>
      <c r="F674">
        <v>533</v>
      </c>
    </row>
    <row r="675" spans="1:6">
      <c r="A675" t="s">
        <v>2543</v>
      </c>
      <c r="B675">
        <v>-1.3969626759619699E-2</v>
      </c>
      <c r="C675">
        <v>0.74762512658286995</v>
      </c>
      <c r="D675">
        <v>0.79023568198322502</v>
      </c>
      <c r="E675">
        <v>533</v>
      </c>
      <c r="F675">
        <v>533</v>
      </c>
    </row>
    <row r="676" spans="1:6">
      <c r="A676" t="s">
        <v>2544</v>
      </c>
      <c r="B676">
        <v>5.3005830763033897E-2</v>
      </c>
      <c r="C676">
        <v>0.221813308178822</v>
      </c>
      <c r="D676">
        <v>0.27713259867225798</v>
      </c>
      <c r="E676">
        <v>533</v>
      </c>
      <c r="F676">
        <v>533</v>
      </c>
    </row>
    <row r="677" spans="1:6">
      <c r="A677" t="s">
        <v>2545</v>
      </c>
      <c r="B677">
        <v>0.32328336324413398</v>
      </c>
      <c r="C677" s="1">
        <v>1.9712192292358499E-14</v>
      </c>
      <c r="D677" s="1">
        <v>1.34933135627048E-13</v>
      </c>
      <c r="E677">
        <v>533</v>
      </c>
      <c r="F677">
        <v>533</v>
      </c>
    </row>
    <row r="678" spans="1:6">
      <c r="A678" t="s">
        <v>2546</v>
      </c>
      <c r="B678">
        <v>4.5549113860665701E-2</v>
      </c>
      <c r="C678">
        <v>0.29387494319858398</v>
      </c>
      <c r="D678">
        <v>0.35557439409040698</v>
      </c>
      <c r="E678">
        <v>533</v>
      </c>
      <c r="F678">
        <v>491</v>
      </c>
    </row>
    <row r="679" spans="1:6">
      <c r="A679" t="s">
        <v>2547</v>
      </c>
      <c r="B679">
        <v>0.31012099895106998</v>
      </c>
      <c r="C679" s="1">
        <v>2.4027052596152602E-13</v>
      </c>
      <c r="D679" s="1">
        <v>1.4628853919838101E-12</v>
      </c>
      <c r="E679">
        <v>533</v>
      </c>
      <c r="F679">
        <v>143</v>
      </c>
    </row>
    <row r="680" spans="1:6">
      <c r="A680" t="s">
        <v>2548</v>
      </c>
      <c r="B680">
        <v>0.11045072472671599</v>
      </c>
      <c r="C680">
        <v>1.07174798157083E-2</v>
      </c>
      <c r="D680">
        <v>1.74476036182559E-2</v>
      </c>
      <c r="E680">
        <v>533</v>
      </c>
      <c r="F680">
        <v>245</v>
      </c>
    </row>
    <row r="681" spans="1:6">
      <c r="A681" t="s">
        <v>2549</v>
      </c>
      <c r="B681">
        <v>-6.15041844613557E-2</v>
      </c>
      <c r="C681">
        <v>0.156207308067808</v>
      </c>
      <c r="D681">
        <v>0.202506953269386</v>
      </c>
      <c r="E681">
        <v>533</v>
      </c>
      <c r="F681">
        <v>479</v>
      </c>
    </row>
    <row r="682" spans="1:6">
      <c r="A682" t="s">
        <v>2550</v>
      </c>
      <c r="B682">
        <v>-0.22451239074352</v>
      </c>
      <c r="C682" s="1">
        <v>1.62222384541919E-7</v>
      </c>
      <c r="D682" s="1">
        <v>4.9942593921510995E-7</v>
      </c>
      <c r="E682">
        <v>533</v>
      </c>
      <c r="F682">
        <v>533</v>
      </c>
    </row>
    <row r="683" spans="1:6">
      <c r="A683" t="s">
        <v>2551</v>
      </c>
      <c r="B683">
        <v>-4.1970273897048403E-2</v>
      </c>
      <c r="C683">
        <v>0.33348888726454301</v>
      </c>
      <c r="D683">
        <v>0.397422705034638</v>
      </c>
      <c r="E683">
        <v>533</v>
      </c>
      <c r="F683">
        <v>444</v>
      </c>
    </row>
    <row r="684" spans="1:6">
      <c r="A684" t="s">
        <v>2552</v>
      </c>
      <c r="B684">
        <v>-0.384311147925952</v>
      </c>
      <c r="C684" s="1">
        <v>3.3334809557625198E-20</v>
      </c>
      <c r="D684" s="1">
        <v>4.3778268786460403E-19</v>
      </c>
      <c r="E684">
        <v>533</v>
      </c>
      <c r="F684">
        <v>532</v>
      </c>
    </row>
    <row r="685" spans="1:6">
      <c r="A685" t="s">
        <v>2553</v>
      </c>
      <c r="B685">
        <v>4.9137705879230303E-2</v>
      </c>
      <c r="C685">
        <v>0.25744410101925302</v>
      </c>
      <c r="D685">
        <v>0.31630366140605598</v>
      </c>
      <c r="E685">
        <v>533</v>
      </c>
      <c r="F685">
        <v>333</v>
      </c>
    </row>
    <row r="686" spans="1:6">
      <c r="A686" t="s">
        <v>2554</v>
      </c>
      <c r="B686">
        <v>-0.149323207331409</v>
      </c>
      <c r="C686">
        <v>5.42768256311228E-4</v>
      </c>
      <c r="D686">
        <v>1.0721867005367999E-3</v>
      </c>
      <c r="E686">
        <v>533</v>
      </c>
      <c r="F686">
        <v>325</v>
      </c>
    </row>
    <row r="687" spans="1:6">
      <c r="A687" t="s">
        <v>2555</v>
      </c>
      <c r="B687">
        <v>-0.30975091080998002</v>
      </c>
      <c r="C687" s="1">
        <v>2.5731390094069901E-13</v>
      </c>
      <c r="D687" s="1">
        <v>1.56099636745818E-12</v>
      </c>
      <c r="E687">
        <v>533</v>
      </c>
      <c r="F687">
        <v>529</v>
      </c>
    </row>
    <row r="688" spans="1:6">
      <c r="A688" t="s">
        <v>2556</v>
      </c>
      <c r="B688">
        <v>-0.19352633326812399</v>
      </c>
      <c r="C688" s="1">
        <v>6.7945965338935801E-6</v>
      </c>
      <c r="D688" s="1">
        <v>1.7261785951702699E-5</v>
      </c>
      <c r="E688">
        <v>533</v>
      </c>
      <c r="F688">
        <v>533</v>
      </c>
    </row>
    <row r="689" spans="1:6">
      <c r="A689" t="s">
        <v>2557</v>
      </c>
      <c r="B689">
        <v>-0.273717185441885</v>
      </c>
      <c r="C689" s="1">
        <v>1.2966234718919201E-10</v>
      </c>
      <c r="D689" s="1">
        <v>5.7380927414662204E-10</v>
      </c>
      <c r="E689">
        <v>533</v>
      </c>
      <c r="F689">
        <v>531</v>
      </c>
    </row>
    <row r="690" spans="1:6">
      <c r="A690" t="s">
        <v>2558</v>
      </c>
      <c r="B690">
        <v>-0.34085056703661898</v>
      </c>
      <c r="C690" s="1">
        <v>5.7589548724141403E-16</v>
      </c>
      <c r="D690" s="1">
        <v>4.7097270293304897E-15</v>
      </c>
      <c r="E690">
        <v>533</v>
      </c>
      <c r="F690">
        <v>533</v>
      </c>
    </row>
    <row r="691" spans="1:6">
      <c r="A691" t="s">
        <v>2559</v>
      </c>
      <c r="B691">
        <v>-5.0322421388598201E-2</v>
      </c>
      <c r="C691">
        <v>0.246134054823582</v>
      </c>
      <c r="D691">
        <v>0.30392113262211101</v>
      </c>
      <c r="E691">
        <v>533</v>
      </c>
      <c r="F691">
        <v>533</v>
      </c>
    </row>
    <row r="692" spans="1:6">
      <c r="A692" t="s">
        <v>2560</v>
      </c>
      <c r="B692">
        <v>-6.71559553399864E-3</v>
      </c>
      <c r="C692">
        <v>0.87707414370148795</v>
      </c>
      <c r="D692">
        <v>0.90172060704193702</v>
      </c>
      <c r="E692">
        <v>533</v>
      </c>
      <c r="F692">
        <v>533</v>
      </c>
    </row>
    <row r="693" spans="1:6">
      <c r="A693" t="s">
        <v>2561</v>
      </c>
      <c r="B693">
        <v>-3.7225476577274597E-2</v>
      </c>
      <c r="C693">
        <v>0.39106009044544598</v>
      </c>
      <c r="D693">
        <v>0.45608217317267902</v>
      </c>
      <c r="E693">
        <v>533</v>
      </c>
      <c r="F693">
        <v>533</v>
      </c>
    </row>
    <row r="694" spans="1:6">
      <c r="A694" t="s">
        <v>2562</v>
      </c>
      <c r="B694">
        <v>-4.35617396879781E-2</v>
      </c>
      <c r="C694">
        <v>0.31546717725995299</v>
      </c>
      <c r="D694">
        <v>0.37842500052462003</v>
      </c>
      <c r="E694">
        <v>533</v>
      </c>
      <c r="F694">
        <v>533</v>
      </c>
    </row>
    <row r="695" spans="1:6">
      <c r="A695" t="s">
        <v>2563</v>
      </c>
      <c r="B695">
        <v>0.18906699825425599</v>
      </c>
      <c r="C695" s="1">
        <v>1.1108046138837499E-5</v>
      </c>
      <c r="D695" s="1">
        <v>2.74757180506535E-5</v>
      </c>
      <c r="E695">
        <v>533</v>
      </c>
      <c r="F695">
        <v>518</v>
      </c>
    </row>
    <row r="696" spans="1:6">
      <c r="A696" t="s">
        <v>2564</v>
      </c>
      <c r="B696">
        <v>-0.27776919289546997</v>
      </c>
      <c r="C696" s="1">
        <v>6.7273978031479004E-11</v>
      </c>
      <c r="D696" s="1">
        <v>3.0857633996410002E-10</v>
      </c>
      <c r="E696">
        <v>533</v>
      </c>
      <c r="F696">
        <v>533</v>
      </c>
    </row>
    <row r="697" spans="1:6">
      <c r="A697" t="s">
        <v>2565</v>
      </c>
      <c r="B697">
        <v>-0.120165629273379</v>
      </c>
      <c r="C697">
        <v>5.4728697573978198E-3</v>
      </c>
      <c r="D697">
        <v>9.3434604877525897E-3</v>
      </c>
      <c r="E697">
        <v>533</v>
      </c>
      <c r="F697">
        <v>532</v>
      </c>
    </row>
    <row r="698" spans="1:6">
      <c r="A698" t="s">
        <v>2566</v>
      </c>
      <c r="B698">
        <v>0.44124041565035999</v>
      </c>
      <c r="C698" s="1">
        <v>8.3938641452759398E-27</v>
      </c>
      <c r="D698" s="1">
        <v>2.28048392593824E-25</v>
      </c>
      <c r="E698">
        <v>533</v>
      </c>
      <c r="F698">
        <v>533</v>
      </c>
    </row>
    <row r="699" spans="1:6">
      <c r="A699" t="s">
        <v>2567</v>
      </c>
      <c r="B699">
        <v>0.19337415517586401</v>
      </c>
      <c r="C699" s="1">
        <v>6.9108281797128602E-6</v>
      </c>
      <c r="D699" s="1">
        <v>1.7543808748876901E-5</v>
      </c>
      <c r="E699">
        <v>533</v>
      </c>
      <c r="F699">
        <v>533</v>
      </c>
    </row>
    <row r="700" spans="1:6">
      <c r="A700" t="s">
        <v>2568</v>
      </c>
      <c r="B700">
        <v>-0.184525285608829</v>
      </c>
      <c r="C700" s="1">
        <v>1.8113272831140198E-5</v>
      </c>
      <c r="D700" s="1">
        <v>4.3542268900901001E-5</v>
      </c>
      <c r="E700">
        <v>533</v>
      </c>
      <c r="F700">
        <v>533</v>
      </c>
    </row>
    <row r="701" spans="1:6">
      <c r="A701" t="s">
        <v>2569</v>
      </c>
      <c r="B701">
        <v>-0.47548454725843597</v>
      </c>
      <c r="C701" s="1">
        <v>2.0290137505080899E-31</v>
      </c>
      <c r="D701" s="1">
        <v>8.3645988131886801E-30</v>
      </c>
      <c r="E701">
        <v>533</v>
      </c>
      <c r="F701">
        <v>533</v>
      </c>
    </row>
    <row r="702" spans="1:6">
      <c r="A702" t="s">
        <v>2570</v>
      </c>
      <c r="B702">
        <v>-0.21591786869299601</v>
      </c>
      <c r="C702" s="1">
        <v>4.8379293781037498E-7</v>
      </c>
      <c r="D702" s="1">
        <v>1.40875080648842E-6</v>
      </c>
      <c r="E702">
        <v>533</v>
      </c>
      <c r="F702">
        <v>529</v>
      </c>
    </row>
    <row r="703" spans="1:6">
      <c r="A703" t="s">
        <v>2571</v>
      </c>
      <c r="B703">
        <v>1.5972556832268699E-3</v>
      </c>
      <c r="C703">
        <v>0.97065327680879898</v>
      </c>
      <c r="D703">
        <v>0.97617357980486796</v>
      </c>
      <c r="E703">
        <v>533</v>
      </c>
      <c r="F703">
        <v>533</v>
      </c>
    </row>
    <row r="704" spans="1:6">
      <c r="A704" t="s">
        <v>2572</v>
      </c>
      <c r="B704">
        <v>-0.23901474122622801</v>
      </c>
      <c r="C704" s="1">
        <v>2.3196288505848001E-8</v>
      </c>
      <c r="D704" s="1">
        <v>7.914928571249E-8</v>
      </c>
      <c r="E704">
        <v>533</v>
      </c>
      <c r="F704">
        <v>521</v>
      </c>
    </row>
    <row r="705" spans="1:6">
      <c r="A705" t="s">
        <v>2573</v>
      </c>
      <c r="B705">
        <v>0.17826415916986799</v>
      </c>
      <c r="C705" s="1">
        <v>3.4869561656775601E-5</v>
      </c>
      <c r="D705" s="1">
        <v>8.0630361715868296E-5</v>
      </c>
      <c r="E705">
        <v>533</v>
      </c>
      <c r="F705">
        <v>531</v>
      </c>
    </row>
    <row r="706" spans="1:6">
      <c r="A706" t="s">
        <v>2574</v>
      </c>
      <c r="B706">
        <v>0.17148747573892001</v>
      </c>
      <c r="C706" s="1">
        <v>6.91137306650453E-5</v>
      </c>
      <c r="D706">
        <v>1.5384978980528401E-4</v>
      </c>
      <c r="E706">
        <v>533</v>
      </c>
      <c r="F706">
        <v>533</v>
      </c>
    </row>
    <row r="707" spans="1:6">
      <c r="A707" t="s">
        <v>2575</v>
      </c>
      <c r="B707">
        <v>-0.29319032799970302</v>
      </c>
      <c r="C707" s="1">
        <v>5.0113779730190701E-12</v>
      </c>
      <c r="D707" s="1">
        <v>2.61585625474085E-11</v>
      </c>
      <c r="E707">
        <v>533</v>
      </c>
      <c r="F707">
        <v>533</v>
      </c>
    </row>
    <row r="708" spans="1:6">
      <c r="A708" t="s">
        <v>2576</v>
      </c>
      <c r="B708">
        <v>0.219734860283431</v>
      </c>
      <c r="C708" s="1">
        <v>2.9941313045464602E-7</v>
      </c>
      <c r="D708" s="1">
        <v>8.9340871770799403E-7</v>
      </c>
      <c r="E708">
        <v>533</v>
      </c>
      <c r="F708">
        <v>533</v>
      </c>
    </row>
    <row r="709" spans="1:6">
      <c r="A709" t="s">
        <v>2577</v>
      </c>
      <c r="B709">
        <v>-0.20852045919053599</v>
      </c>
      <c r="C709" s="1">
        <v>1.1963045805399801E-6</v>
      </c>
      <c r="D709" s="1">
        <v>3.3273046411569299E-6</v>
      </c>
      <c r="E709">
        <v>533</v>
      </c>
      <c r="F709">
        <v>533</v>
      </c>
    </row>
    <row r="710" spans="1:6">
      <c r="A710" t="s">
        <v>2578</v>
      </c>
      <c r="B710">
        <v>0.17444271446082901</v>
      </c>
      <c r="C710" s="1">
        <v>5.14472446553204E-5</v>
      </c>
      <c r="D710">
        <v>1.16295694663221E-4</v>
      </c>
      <c r="E710">
        <v>533</v>
      </c>
      <c r="F710">
        <v>510</v>
      </c>
    </row>
    <row r="711" spans="1:6">
      <c r="A711" t="s">
        <v>2579</v>
      </c>
      <c r="B711">
        <v>0.18569713117471701</v>
      </c>
      <c r="C711" s="1">
        <v>1.5984204463377999E-5</v>
      </c>
      <c r="D711" s="1">
        <v>3.8719728163570801E-5</v>
      </c>
      <c r="E711">
        <v>533</v>
      </c>
      <c r="F711">
        <v>533</v>
      </c>
    </row>
    <row r="712" spans="1:6">
      <c r="A712" t="s">
        <v>2580</v>
      </c>
      <c r="B712">
        <v>-8.0390380995564101E-2</v>
      </c>
      <c r="C712">
        <v>6.3653185827043698E-2</v>
      </c>
      <c r="D712">
        <v>9.0295163822910002E-2</v>
      </c>
      <c r="E712">
        <v>533</v>
      </c>
      <c r="F712">
        <v>533</v>
      </c>
    </row>
    <row r="713" spans="1:6">
      <c r="A713" t="s">
        <v>2581</v>
      </c>
      <c r="B713">
        <v>-0.33939500460269201</v>
      </c>
      <c r="C713" s="1">
        <v>7.7848340208113503E-16</v>
      </c>
      <c r="D713" s="1">
        <v>6.2673509994223702E-15</v>
      </c>
      <c r="E713">
        <v>533</v>
      </c>
      <c r="F713">
        <v>533</v>
      </c>
    </row>
    <row r="714" spans="1:6">
      <c r="A714" t="s">
        <v>2582</v>
      </c>
      <c r="B714">
        <v>-0.23849390146048</v>
      </c>
      <c r="C714" s="1">
        <v>2.4929984676162401E-8</v>
      </c>
      <c r="D714" s="1">
        <v>8.4635156801407504E-8</v>
      </c>
      <c r="E714">
        <v>533</v>
      </c>
      <c r="F714">
        <v>533</v>
      </c>
    </row>
    <row r="715" spans="1:6">
      <c r="A715" t="s">
        <v>2583</v>
      </c>
      <c r="B715">
        <v>-0.162654667869013</v>
      </c>
      <c r="C715">
        <v>1.62267313642706E-4</v>
      </c>
      <c r="D715">
        <v>3.4393300133774598E-4</v>
      </c>
      <c r="E715">
        <v>533</v>
      </c>
      <c r="F715">
        <v>521</v>
      </c>
    </row>
    <row r="716" spans="1:6">
      <c r="A716" t="s">
        <v>2584</v>
      </c>
      <c r="B716">
        <v>-0.31027428344550301</v>
      </c>
      <c r="C716" s="1">
        <v>2.33539853490911E-13</v>
      </c>
      <c r="D716" s="1">
        <v>1.42491825257968E-12</v>
      </c>
      <c r="E716">
        <v>533</v>
      </c>
      <c r="F716">
        <v>533</v>
      </c>
    </row>
    <row r="717" spans="1:6">
      <c r="A717" t="s">
        <v>2585</v>
      </c>
      <c r="B717">
        <v>-0.408846819164703</v>
      </c>
      <c r="C717" s="1">
        <v>6.81316619576286E-23</v>
      </c>
      <c r="D717" s="1">
        <v>1.19848706230701E-21</v>
      </c>
      <c r="E717">
        <v>533</v>
      </c>
      <c r="F717">
        <v>533</v>
      </c>
    </row>
    <row r="718" spans="1:6">
      <c r="A718" t="s">
        <v>2586</v>
      </c>
      <c r="B718">
        <v>-0.238283545202573</v>
      </c>
      <c r="C718" s="1">
        <v>2.5665176805050701E-8</v>
      </c>
      <c r="D718" s="1">
        <v>8.6997144519414104E-8</v>
      </c>
      <c r="E718">
        <v>533</v>
      </c>
      <c r="F718">
        <v>532</v>
      </c>
    </row>
    <row r="719" spans="1:6">
      <c r="A719" t="s">
        <v>2587</v>
      </c>
      <c r="B719">
        <v>0.418471495484463</v>
      </c>
      <c r="C719" s="1">
        <v>5.1968535525024802E-24</v>
      </c>
      <c r="D719" s="1">
        <v>1.0346286221042E-22</v>
      </c>
      <c r="E719">
        <v>533</v>
      </c>
      <c r="F719">
        <v>533</v>
      </c>
    </row>
    <row r="720" spans="1:6">
      <c r="A720" t="s">
        <v>2588</v>
      </c>
      <c r="B720">
        <v>-0.34466024705367698</v>
      </c>
      <c r="C720" s="1">
        <v>2.5968360030200401E-16</v>
      </c>
      <c r="D720" s="1">
        <v>2.1977169179211199E-15</v>
      </c>
      <c r="E720">
        <v>533</v>
      </c>
      <c r="F720">
        <v>533</v>
      </c>
    </row>
    <row r="721" spans="1:6">
      <c r="A721" t="s">
        <v>2589</v>
      </c>
      <c r="B721">
        <v>-0.32367806058112802</v>
      </c>
      <c r="C721" s="1">
        <v>1.8253156509407101E-14</v>
      </c>
      <c r="D721" s="1">
        <v>1.2552266548886801E-13</v>
      </c>
      <c r="E721">
        <v>533</v>
      </c>
      <c r="F721">
        <v>532</v>
      </c>
    </row>
    <row r="722" spans="1:6">
      <c r="A722" t="s">
        <v>2590</v>
      </c>
      <c r="B722">
        <v>-0.19895776418552</v>
      </c>
      <c r="C722" s="1">
        <v>3.6767020026755199E-6</v>
      </c>
      <c r="D722" s="1">
        <v>9.6584096523241997E-6</v>
      </c>
      <c r="E722">
        <v>533</v>
      </c>
      <c r="F722">
        <v>528</v>
      </c>
    </row>
    <row r="723" spans="1:6">
      <c r="A723" t="s">
        <v>2591</v>
      </c>
      <c r="B723">
        <v>0.10579766400794501</v>
      </c>
      <c r="C723">
        <v>1.4539287153159801E-2</v>
      </c>
      <c r="D723">
        <v>2.31679305762824E-2</v>
      </c>
      <c r="E723">
        <v>533</v>
      </c>
      <c r="F723">
        <v>532</v>
      </c>
    </row>
    <row r="724" spans="1:6">
      <c r="A724" t="s">
        <v>2592</v>
      </c>
      <c r="B724">
        <v>0.224433768613857</v>
      </c>
      <c r="C724" s="1">
        <v>1.6388494666979099E-7</v>
      </c>
      <c r="D724" s="1">
        <v>5.0392871261688798E-7</v>
      </c>
      <c r="E724">
        <v>533</v>
      </c>
      <c r="F724">
        <v>527</v>
      </c>
    </row>
    <row r="725" spans="1:6">
      <c r="A725" t="s">
        <v>2593</v>
      </c>
      <c r="B725">
        <v>-9.15918762600057E-2</v>
      </c>
      <c r="C725">
        <v>3.4511551205633803E-2</v>
      </c>
      <c r="D725">
        <v>5.1412825949924003E-2</v>
      </c>
      <c r="E725">
        <v>533</v>
      </c>
      <c r="F725">
        <v>533</v>
      </c>
    </row>
    <row r="726" spans="1:6">
      <c r="A726" t="s">
        <v>2594</v>
      </c>
      <c r="B726">
        <v>-0.27518278362450599</v>
      </c>
      <c r="C726" s="1">
        <v>1.02396130974173E-10</v>
      </c>
      <c r="D726" s="1">
        <v>4.5912001875185999E-10</v>
      </c>
      <c r="E726">
        <v>533</v>
      </c>
      <c r="F726">
        <v>532</v>
      </c>
    </row>
    <row r="727" spans="1:6">
      <c r="A727" t="s">
        <v>2595</v>
      </c>
      <c r="B727">
        <v>-0.43251119754985501</v>
      </c>
      <c r="C727" s="1">
        <v>1.04570013813327E-25</v>
      </c>
      <c r="D727" s="1">
        <v>2.5306445479746201E-24</v>
      </c>
      <c r="E727">
        <v>533</v>
      </c>
      <c r="F727">
        <v>533</v>
      </c>
    </row>
    <row r="728" spans="1:6">
      <c r="A728" t="s">
        <v>2596</v>
      </c>
      <c r="B728">
        <v>-0.17236459421116199</v>
      </c>
      <c r="C728" s="1">
        <v>6.3348138963093505E-5</v>
      </c>
      <c r="D728">
        <v>1.4157817442982299E-4</v>
      </c>
      <c r="E728">
        <v>533</v>
      </c>
      <c r="F728">
        <v>532</v>
      </c>
    </row>
    <row r="729" spans="1:6">
      <c r="A729" t="s">
        <v>2597</v>
      </c>
      <c r="B729">
        <v>5.1903996649701099E-2</v>
      </c>
      <c r="C729">
        <v>0.23158341704834801</v>
      </c>
      <c r="D729">
        <v>0.28781082906929401</v>
      </c>
      <c r="E729">
        <v>533</v>
      </c>
      <c r="F729">
        <v>533</v>
      </c>
    </row>
    <row r="730" spans="1:6">
      <c r="A730" t="s">
        <v>2598</v>
      </c>
      <c r="B730">
        <v>-2.17028837124352E-2</v>
      </c>
      <c r="C730">
        <v>0.61712258985981605</v>
      </c>
      <c r="D730">
        <v>0.67465153410976297</v>
      </c>
      <c r="E730">
        <v>533</v>
      </c>
      <c r="F730">
        <v>533</v>
      </c>
    </row>
    <row r="731" spans="1:6">
      <c r="A731" t="s">
        <v>2599</v>
      </c>
      <c r="B731">
        <v>-3.8745419119751497E-2</v>
      </c>
      <c r="C731">
        <v>0.37199501619603198</v>
      </c>
      <c r="D731">
        <v>0.43703290002306799</v>
      </c>
      <c r="E731">
        <v>533</v>
      </c>
      <c r="F731">
        <v>504</v>
      </c>
    </row>
    <row r="732" spans="1:6">
      <c r="A732" t="s">
        <v>2600</v>
      </c>
      <c r="B732">
        <v>-3.3231537493469097E-2</v>
      </c>
      <c r="C732">
        <v>0.44390251271353798</v>
      </c>
      <c r="D732">
        <v>0.50960311809750602</v>
      </c>
      <c r="E732">
        <v>533</v>
      </c>
      <c r="F732">
        <v>122</v>
      </c>
    </row>
    <row r="733" spans="1:6">
      <c r="A733" t="s">
        <v>2601</v>
      </c>
      <c r="B733">
        <v>-0.26828551718986599</v>
      </c>
      <c r="C733" s="1">
        <v>3.0724466576490101E-10</v>
      </c>
      <c r="D733" s="1">
        <v>1.30066048239283E-9</v>
      </c>
      <c r="E733">
        <v>533</v>
      </c>
      <c r="F733">
        <v>533</v>
      </c>
    </row>
    <row r="734" spans="1:6">
      <c r="A734" t="s">
        <v>2602</v>
      </c>
      <c r="B734">
        <v>-0.402625940328601</v>
      </c>
      <c r="C734" s="1">
        <v>3.4406957840573299E-22</v>
      </c>
      <c r="D734" s="1">
        <v>5.58912057299047E-21</v>
      </c>
      <c r="E734">
        <v>533</v>
      </c>
      <c r="F734">
        <v>533</v>
      </c>
    </row>
    <row r="735" spans="1:6">
      <c r="A735" t="s">
        <v>2603</v>
      </c>
      <c r="B735">
        <v>-0.259248432021358</v>
      </c>
      <c r="C735" s="1">
        <v>1.2372817489291299E-9</v>
      </c>
      <c r="D735" s="1">
        <v>4.8782246776183004E-9</v>
      </c>
      <c r="E735">
        <v>533</v>
      </c>
      <c r="F735">
        <v>533</v>
      </c>
    </row>
    <row r="736" spans="1:6">
      <c r="A736" t="s">
        <v>2604</v>
      </c>
      <c r="B736">
        <v>-0.38040693414132198</v>
      </c>
      <c r="C736" s="1">
        <v>8.5198616733328501E-20</v>
      </c>
      <c r="D736" s="1">
        <v>1.066119748434E-18</v>
      </c>
      <c r="E736">
        <v>533</v>
      </c>
      <c r="F736">
        <v>533</v>
      </c>
    </row>
    <row r="737" spans="1:6">
      <c r="A737" t="s">
        <v>2605</v>
      </c>
      <c r="B737">
        <v>5.5166922520839899E-2</v>
      </c>
      <c r="C737">
        <v>0.20351326537229</v>
      </c>
      <c r="D737">
        <v>0.25630186272505701</v>
      </c>
      <c r="E737">
        <v>533</v>
      </c>
      <c r="F737">
        <v>45</v>
      </c>
    </row>
    <row r="738" spans="1:6">
      <c r="A738" t="s">
        <v>2606</v>
      </c>
      <c r="B738">
        <v>-0.24220995344969001</v>
      </c>
      <c r="C738" s="1">
        <v>1.48520883556444E-8</v>
      </c>
      <c r="D738" s="1">
        <v>5.1772998298709301E-8</v>
      </c>
      <c r="E738">
        <v>533</v>
      </c>
      <c r="F738">
        <v>533</v>
      </c>
    </row>
    <row r="739" spans="1:6">
      <c r="A739" t="s">
        <v>2607</v>
      </c>
      <c r="B739">
        <v>0.12994799514199301</v>
      </c>
      <c r="C739">
        <v>2.6488892703863298E-3</v>
      </c>
      <c r="D739">
        <v>4.7398330198578E-3</v>
      </c>
      <c r="E739">
        <v>533</v>
      </c>
      <c r="F739">
        <v>116</v>
      </c>
    </row>
    <row r="740" spans="1:6">
      <c r="A740" t="s">
        <v>2608</v>
      </c>
      <c r="B740">
        <v>0.214736733501978</v>
      </c>
      <c r="C740" s="1">
        <v>5.6024907853260499E-7</v>
      </c>
      <c r="D740" s="1">
        <v>1.6194524195782601E-6</v>
      </c>
      <c r="E740">
        <v>533</v>
      </c>
      <c r="F740">
        <v>533</v>
      </c>
    </row>
    <row r="741" spans="1:6">
      <c r="A741" t="s">
        <v>2609</v>
      </c>
      <c r="B741">
        <v>-0.14941890620888301</v>
      </c>
      <c r="C741">
        <v>5.3826838837503705E-4</v>
      </c>
      <c r="D741">
        <v>1.06371458104621E-3</v>
      </c>
      <c r="E741">
        <v>533</v>
      </c>
      <c r="F741">
        <v>516</v>
      </c>
    </row>
    <row r="742" spans="1:6">
      <c r="A742" t="s">
        <v>2610</v>
      </c>
      <c r="B742">
        <v>-6.5234981288057395E-2</v>
      </c>
      <c r="C742">
        <v>0.13254709502667</v>
      </c>
      <c r="D742">
        <v>0.174595980700643</v>
      </c>
      <c r="E742">
        <v>533</v>
      </c>
      <c r="F742">
        <v>533</v>
      </c>
    </row>
    <row r="743" spans="1:6">
      <c r="A743" t="s">
        <v>2611</v>
      </c>
      <c r="B743">
        <v>5.8601032483462899E-2</v>
      </c>
      <c r="C743">
        <v>0.176729161754137</v>
      </c>
      <c r="D743">
        <v>0.22621646909655599</v>
      </c>
      <c r="E743">
        <v>533</v>
      </c>
      <c r="F743">
        <v>533</v>
      </c>
    </row>
    <row r="744" spans="1:6">
      <c r="A744" t="s">
        <v>2612</v>
      </c>
      <c r="B744">
        <v>4.4602549992000501E-2</v>
      </c>
      <c r="C744">
        <v>0.304032699151709</v>
      </c>
      <c r="D744">
        <v>0.36620112968794</v>
      </c>
      <c r="E744">
        <v>533</v>
      </c>
      <c r="F744">
        <v>533</v>
      </c>
    </row>
    <row r="745" spans="1:6">
      <c r="A745" t="s">
        <v>2613</v>
      </c>
      <c r="B745">
        <v>-7.5480550033220802E-3</v>
      </c>
      <c r="C745">
        <v>0.86198041029880301</v>
      </c>
      <c r="D745">
        <v>0.88942330404942305</v>
      </c>
      <c r="E745">
        <v>533</v>
      </c>
      <c r="F745">
        <v>518</v>
      </c>
    </row>
    <row r="746" spans="1:6">
      <c r="A746" t="s">
        <v>2614</v>
      </c>
      <c r="B746">
        <v>-5.8221260667266003E-2</v>
      </c>
      <c r="C746">
        <v>0.17955542718920101</v>
      </c>
      <c r="D746">
        <v>0.229455331645458</v>
      </c>
      <c r="E746">
        <v>533</v>
      </c>
      <c r="F746">
        <v>533</v>
      </c>
    </row>
    <row r="747" spans="1:6">
      <c r="A747" t="s">
        <v>2615</v>
      </c>
      <c r="B747">
        <v>0.111891041689859</v>
      </c>
      <c r="C747">
        <v>9.7304683901203205E-3</v>
      </c>
      <c r="D747">
        <v>1.59515745528532E-2</v>
      </c>
      <c r="E747">
        <v>533</v>
      </c>
      <c r="F747">
        <v>530</v>
      </c>
    </row>
    <row r="748" spans="1:6">
      <c r="A748" t="s">
        <v>2616</v>
      </c>
      <c r="B748">
        <v>2.4465372978526901E-2</v>
      </c>
      <c r="C748">
        <v>0.57303640362592301</v>
      </c>
      <c r="D748">
        <v>0.63363725855383601</v>
      </c>
      <c r="E748">
        <v>533</v>
      </c>
      <c r="F748">
        <v>533</v>
      </c>
    </row>
    <row r="749" spans="1:6">
      <c r="A749" t="s">
        <v>2617</v>
      </c>
      <c r="B749">
        <v>7.6943695105988405E-2</v>
      </c>
      <c r="C749">
        <v>7.5923563127780397E-2</v>
      </c>
      <c r="D749">
        <v>0.105823718715107</v>
      </c>
      <c r="E749">
        <v>533</v>
      </c>
      <c r="F749">
        <v>533</v>
      </c>
    </row>
    <row r="750" spans="1:6">
      <c r="A750" t="s">
        <v>2618</v>
      </c>
      <c r="B750">
        <v>-0.164474018143142</v>
      </c>
      <c r="C750">
        <v>1.3658664230742601E-4</v>
      </c>
      <c r="D750">
        <v>2.9223626854971401E-4</v>
      </c>
      <c r="E750">
        <v>533</v>
      </c>
      <c r="F750">
        <v>533</v>
      </c>
    </row>
    <row r="751" spans="1:6">
      <c r="A751" t="s">
        <v>2619</v>
      </c>
      <c r="B751">
        <v>0.54620697990834299</v>
      </c>
      <c r="C751" s="1">
        <v>8.8356797299018896E-43</v>
      </c>
      <c r="D751" s="1">
        <v>1.0355724864830899E-40</v>
      </c>
      <c r="E751">
        <v>533</v>
      </c>
      <c r="F751">
        <v>533</v>
      </c>
    </row>
    <row r="752" spans="1:6">
      <c r="A752" t="s">
        <v>2620</v>
      </c>
      <c r="B752">
        <v>-2.8747945960011401E-2</v>
      </c>
      <c r="C752">
        <v>0.50779399508161904</v>
      </c>
      <c r="D752">
        <v>0.57238979796747702</v>
      </c>
      <c r="E752">
        <v>533</v>
      </c>
      <c r="F752">
        <v>18</v>
      </c>
    </row>
    <row r="753" spans="1:6">
      <c r="A753" t="s">
        <v>2621</v>
      </c>
      <c r="B753">
        <v>-3.6404490587802499E-2</v>
      </c>
      <c r="C753">
        <v>0.40159963143105898</v>
      </c>
      <c r="D753">
        <v>0.46667321708662202</v>
      </c>
      <c r="E753">
        <v>533</v>
      </c>
      <c r="F753">
        <v>378</v>
      </c>
    </row>
    <row r="754" spans="1:6">
      <c r="A754" t="s">
        <v>2622</v>
      </c>
      <c r="B754">
        <v>-7.6321223740392102E-2</v>
      </c>
      <c r="C754">
        <v>7.8332571878724305E-2</v>
      </c>
      <c r="D754">
        <v>0.108843832127323</v>
      </c>
      <c r="E754">
        <v>533</v>
      </c>
      <c r="F754">
        <v>451</v>
      </c>
    </row>
    <row r="755" spans="1:6">
      <c r="A755" t="s">
        <v>2623</v>
      </c>
      <c r="B755">
        <v>4.3868949638355602E-2</v>
      </c>
      <c r="C755">
        <v>0.31206320321251102</v>
      </c>
      <c r="D755">
        <v>0.37485890320349302</v>
      </c>
      <c r="E755">
        <v>533</v>
      </c>
      <c r="F755">
        <v>533</v>
      </c>
    </row>
    <row r="756" spans="1:6">
      <c r="A756" t="s">
        <v>2624</v>
      </c>
      <c r="B756">
        <v>-0.26344643593906902</v>
      </c>
      <c r="C756" s="1">
        <v>6.5203878241277397E-10</v>
      </c>
      <c r="D756" s="1">
        <v>2.6640554954720499E-9</v>
      </c>
      <c r="E756">
        <v>533</v>
      </c>
      <c r="F756">
        <v>533</v>
      </c>
    </row>
    <row r="757" spans="1:6">
      <c r="A757" t="s">
        <v>2625</v>
      </c>
      <c r="B757">
        <v>-0.17231077822903099</v>
      </c>
      <c r="C757" s="1">
        <v>6.3688395856581405E-5</v>
      </c>
      <c r="D757">
        <v>1.4227552882012701E-4</v>
      </c>
      <c r="E757">
        <v>533</v>
      </c>
      <c r="F757">
        <v>532</v>
      </c>
    </row>
    <row r="758" spans="1:6">
      <c r="A758" t="s">
        <v>2626</v>
      </c>
      <c r="B758">
        <v>-0.28222140711462201</v>
      </c>
      <c r="C758" s="1">
        <v>3.2307630228982197E-11</v>
      </c>
      <c r="D758" s="1">
        <v>1.5396915314090999E-10</v>
      </c>
      <c r="E758">
        <v>533</v>
      </c>
      <c r="F758">
        <v>533</v>
      </c>
    </row>
    <row r="759" spans="1:6">
      <c r="A759" t="s">
        <v>2627</v>
      </c>
      <c r="B759">
        <v>-0.125291878189245</v>
      </c>
      <c r="C759">
        <v>3.76484404115785E-3</v>
      </c>
      <c r="D759">
        <v>6.58757842424278E-3</v>
      </c>
      <c r="E759">
        <v>533</v>
      </c>
      <c r="F759">
        <v>533</v>
      </c>
    </row>
    <row r="760" spans="1:6">
      <c r="A760" t="s">
        <v>2628</v>
      </c>
      <c r="B760">
        <v>-3.4388441994600102E-2</v>
      </c>
      <c r="C760">
        <v>0.42819203183717602</v>
      </c>
      <c r="D760">
        <v>0.49350655593194398</v>
      </c>
      <c r="E760">
        <v>533</v>
      </c>
      <c r="F760">
        <v>96</v>
      </c>
    </row>
    <row r="761" spans="1:6">
      <c r="A761" t="s">
        <v>2629</v>
      </c>
      <c r="B761">
        <v>0.29736677294390601</v>
      </c>
      <c r="C761" s="1">
        <v>2.41266968259705E-12</v>
      </c>
      <c r="D761" s="1">
        <v>1.3077980137530001E-11</v>
      </c>
      <c r="E761">
        <v>533</v>
      </c>
      <c r="F761">
        <v>533</v>
      </c>
    </row>
    <row r="762" spans="1:6">
      <c r="A762" t="s">
        <v>2630</v>
      </c>
      <c r="B762">
        <v>-6.2793964580412698E-2</v>
      </c>
      <c r="C762">
        <v>0.14769070419694399</v>
      </c>
      <c r="D762">
        <v>0.19245616715618599</v>
      </c>
      <c r="E762">
        <v>533</v>
      </c>
      <c r="F762">
        <v>533</v>
      </c>
    </row>
    <row r="763" spans="1:6">
      <c r="A763" t="s">
        <v>2631</v>
      </c>
      <c r="B763">
        <v>6.1357491848429403E-2</v>
      </c>
      <c r="C763">
        <v>0.15719900167069401</v>
      </c>
      <c r="D763">
        <v>0.20368779243344301</v>
      </c>
      <c r="E763">
        <v>533</v>
      </c>
      <c r="F763">
        <v>533</v>
      </c>
    </row>
    <row r="764" spans="1:6">
      <c r="A764" t="s">
        <v>2632</v>
      </c>
      <c r="B764">
        <v>-0.26031281122974698</v>
      </c>
      <c r="C764" s="1">
        <v>1.05292566723758E-9</v>
      </c>
      <c r="D764" s="1">
        <v>4.1860724154130203E-9</v>
      </c>
      <c r="E764">
        <v>533</v>
      </c>
      <c r="F764">
        <v>533</v>
      </c>
    </row>
    <row r="765" spans="1:6">
      <c r="A765" t="s">
        <v>2633</v>
      </c>
      <c r="B765">
        <v>-0.15639176961440901</v>
      </c>
      <c r="C765">
        <v>2.8959577237103401E-4</v>
      </c>
      <c r="D765">
        <v>5.9395270884399904E-4</v>
      </c>
      <c r="E765">
        <v>533</v>
      </c>
      <c r="F765">
        <v>533</v>
      </c>
    </row>
    <row r="766" spans="1:6">
      <c r="A766" t="s">
        <v>2634</v>
      </c>
      <c r="B766">
        <v>0.222149606024897</v>
      </c>
      <c r="C766" s="1">
        <v>2.2003238522259601E-7</v>
      </c>
      <c r="D766" s="1">
        <v>6.6741391118000595E-7</v>
      </c>
      <c r="E766">
        <v>533</v>
      </c>
      <c r="F766">
        <v>533</v>
      </c>
    </row>
    <row r="767" spans="1:6">
      <c r="A767" t="s">
        <v>2635</v>
      </c>
      <c r="B767">
        <v>0.201136088299184</v>
      </c>
      <c r="C767" s="1">
        <v>2.8603231169660698E-6</v>
      </c>
      <c r="D767" s="1">
        <v>7.6170744669642096E-6</v>
      </c>
      <c r="E767">
        <v>533</v>
      </c>
      <c r="F767">
        <v>533</v>
      </c>
    </row>
    <row r="768" spans="1:6">
      <c r="A768" t="s">
        <v>2636</v>
      </c>
      <c r="B768">
        <v>4.1967383905832302E-2</v>
      </c>
      <c r="C768">
        <v>0.33352220453282899</v>
      </c>
      <c r="D768">
        <v>0.39743891477078103</v>
      </c>
      <c r="E768">
        <v>533</v>
      </c>
      <c r="F768">
        <v>533</v>
      </c>
    </row>
    <row r="769" spans="1:6">
      <c r="A769" t="s">
        <v>2637</v>
      </c>
      <c r="B769">
        <v>-5.0400216887825602E-2</v>
      </c>
      <c r="C769">
        <v>0.245403715761665</v>
      </c>
      <c r="D769">
        <v>0.303254840676287</v>
      </c>
      <c r="E769">
        <v>533</v>
      </c>
      <c r="F769">
        <v>533</v>
      </c>
    </row>
    <row r="770" spans="1:6">
      <c r="A770" t="s">
        <v>2638</v>
      </c>
      <c r="B770">
        <v>-0.36075537294584897</v>
      </c>
      <c r="C770" s="1">
        <v>7.9415754608019698E-18</v>
      </c>
      <c r="D770" s="1">
        <v>8.0007106304001506E-17</v>
      </c>
      <c r="E770">
        <v>533</v>
      </c>
      <c r="F770">
        <v>533</v>
      </c>
    </row>
    <row r="771" spans="1:6">
      <c r="A771" t="s">
        <v>2639</v>
      </c>
      <c r="B771">
        <v>-0.32325552605369101</v>
      </c>
      <c r="C771" s="1">
        <v>1.9819308542573301E-14</v>
      </c>
      <c r="D771" s="1">
        <v>1.35620312596651E-13</v>
      </c>
      <c r="E771">
        <v>533</v>
      </c>
      <c r="F771">
        <v>533</v>
      </c>
    </row>
    <row r="772" spans="1:6">
      <c r="A772" t="s">
        <v>2640</v>
      </c>
      <c r="B772">
        <v>5.0706141110844399E-2</v>
      </c>
      <c r="C772">
        <v>0.24254642475026</v>
      </c>
      <c r="D772">
        <v>0.30004254887950899</v>
      </c>
      <c r="E772">
        <v>533</v>
      </c>
      <c r="F772">
        <v>533</v>
      </c>
    </row>
    <row r="773" spans="1:6">
      <c r="A773" t="s">
        <v>2641</v>
      </c>
      <c r="B773">
        <v>-0.13689369432546999</v>
      </c>
      <c r="C773">
        <v>1.53521911878281E-3</v>
      </c>
      <c r="D773">
        <v>2.8497681598105501E-3</v>
      </c>
      <c r="E773">
        <v>533</v>
      </c>
      <c r="F773">
        <v>533</v>
      </c>
    </row>
    <row r="774" spans="1:6">
      <c r="A774" t="s">
        <v>2642</v>
      </c>
      <c r="B774">
        <v>5.9843809173578304E-3</v>
      </c>
      <c r="C774">
        <v>0.89036921739372299</v>
      </c>
      <c r="D774">
        <v>0.91282881825967899</v>
      </c>
      <c r="E774">
        <v>533</v>
      </c>
      <c r="F774">
        <v>533</v>
      </c>
    </row>
    <row r="775" spans="1:6">
      <c r="A775" t="s">
        <v>2643</v>
      </c>
      <c r="B775">
        <v>0.33699576710069701</v>
      </c>
      <c r="C775" s="1">
        <v>1.27503516000534E-15</v>
      </c>
      <c r="D775" s="1">
        <v>1.0044327389819401E-14</v>
      </c>
      <c r="E775">
        <v>533</v>
      </c>
      <c r="F775">
        <v>533</v>
      </c>
    </row>
    <row r="776" spans="1:6">
      <c r="A776" t="s">
        <v>2644</v>
      </c>
      <c r="B776">
        <v>-5.97876641134324E-2</v>
      </c>
      <c r="C776">
        <v>0.16811130593859899</v>
      </c>
      <c r="D776">
        <v>0.21636696778498499</v>
      </c>
      <c r="E776">
        <v>533</v>
      </c>
      <c r="F776">
        <v>512</v>
      </c>
    </row>
    <row r="777" spans="1:6">
      <c r="A777" t="s">
        <v>2645</v>
      </c>
      <c r="B777">
        <v>-0.167435579351987</v>
      </c>
      <c r="C777">
        <v>1.0278293976034201E-4</v>
      </c>
      <c r="D777">
        <v>2.2327600028326799E-4</v>
      </c>
      <c r="E777">
        <v>533</v>
      </c>
      <c r="F777">
        <v>533</v>
      </c>
    </row>
    <row r="778" spans="1:6">
      <c r="A778" t="s">
        <v>2646</v>
      </c>
      <c r="B778">
        <v>7.3855743971525695E-2</v>
      </c>
      <c r="C778">
        <v>8.8490228874489194E-2</v>
      </c>
      <c r="D778">
        <v>0.121492509969409</v>
      </c>
      <c r="E778">
        <v>533</v>
      </c>
      <c r="F778">
        <v>533</v>
      </c>
    </row>
    <row r="779" spans="1:6">
      <c r="A779" t="s">
        <v>2647</v>
      </c>
      <c r="B779">
        <v>-8.9201040059019604E-2</v>
      </c>
      <c r="C779">
        <v>3.95290936396063E-2</v>
      </c>
      <c r="D779">
        <v>5.8207961919709499E-2</v>
      </c>
      <c r="E779">
        <v>533</v>
      </c>
      <c r="F779">
        <v>533</v>
      </c>
    </row>
    <row r="780" spans="1:6">
      <c r="A780" t="s">
        <v>2648</v>
      </c>
      <c r="B780">
        <v>-2.2458909580902499E-2</v>
      </c>
      <c r="C780">
        <v>0.60491036920454799</v>
      </c>
      <c r="D780">
        <v>0.66338745146308797</v>
      </c>
      <c r="E780">
        <v>533</v>
      </c>
      <c r="F780">
        <v>533</v>
      </c>
    </row>
    <row r="781" spans="1:6">
      <c r="A781" t="s">
        <v>2649</v>
      </c>
      <c r="B781">
        <v>0.26007104163408901</v>
      </c>
      <c r="C781" s="1">
        <v>1.09229928028453E-9</v>
      </c>
      <c r="D781" s="1">
        <v>4.3311686056758098E-9</v>
      </c>
      <c r="E781">
        <v>533</v>
      </c>
      <c r="F781">
        <v>533</v>
      </c>
    </row>
    <row r="782" spans="1:6">
      <c r="A782" t="s">
        <v>2650</v>
      </c>
      <c r="B782">
        <v>-0.48248159094899801</v>
      </c>
      <c r="C782" s="1">
        <v>1.98620731247256E-32</v>
      </c>
      <c r="D782" s="1">
        <v>8.9977422948616405E-31</v>
      </c>
      <c r="E782">
        <v>533</v>
      </c>
      <c r="F782">
        <v>533</v>
      </c>
    </row>
    <row r="783" spans="1:6">
      <c r="A783" t="s">
        <v>2651</v>
      </c>
      <c r="B783">
        <v>-0.16239842005169999</v>
      </c>
      <c r="C783">
        <v>1.6622877814600901E-4</v>
      </c>
      <c r="D783">
        <v>3.51922488830644E-4</v>
      </c>
      <c r="E783">
        <v>533</v>
      </c>
      <c r="F783">
        <v>533</v>
      </c>
    </row>
    <row r="784" spans="1:6">
      <c r="A784" t="s">
        <v>2652</v>
      </c>
      <c r="B784">
        <v>-4.6696878291423501E-2</v>
      </c>
      <c r="C784">
        <v>0.28186589744894303</v>
      </c>
      <c r="D784">
        <v>0.34279287081764298</v>
      </c>
      <c r="E784">
        <v>533</v>
      </c>
      <c r="F784">
        <v>533</v>
      </c>
    </row>
    <row r="785" spans="1:6">
      <c r="A785" t="s">
        <v>2653</v>
      </c>
      <c r="B785">
        <v>9.6255465897862297E-2</v>
      </c>
      <c r="C785">
        <v>2.62715004373189E-2</v>
      </c>
      <c r="D785">
        <v>4.00338028056475E-2</v>
      </c>
      <c r="E785">
        <v>533</v>
      </c>
      <c r="F785">
        <v>533</v>
      </c>
    </row>
    <row r="786" spans="1:6">
      <c r="A786" t="s">
        <v>2654</v>
      </c>
      <c r="B786">
        <v>-0.285336488243914</v>
      </c>
      <c r="C786" s="1">
        <v>1.91878240971041E-11</v>
      </c>
      <c r="D786" s="1">
        <v>9.4045063450892805E-11</v>
      </c>
      <c r="E786">
        <v>533</v>
      </c>
      <c r="F786">
        <v>533</v>
      </c>
    </row>
    <row r="787" spans="1:6">
      <c r="A787" t="s">
        <v>2655</v>
      </c>
      <c r="B787">
        <v>-0.29568595810603698</v>
      </c>
      <c r="C787" s="1">
        <v>3.24251264046058E-12</v>
      </c>
      <c r="D787" s="1">
        <v>1.7320035060690198E-11</v>
      </c>
      <c r="E787">
        <v>533</v>
      </c>
      <c r="F787">
        <v>533</v>
      </c>
    </row>
    <row r="788" spans="1:6">
      <c r="A788" t="s">
        <v>2656</v>
      </c>
      <c r="B788">
        <v>-0.28747537920348198</v>
      </c>
      <c r="C788" s="1">
        <v>1.33666801666259E-11</v>
      </c>
      <c r="D788" s="1">
        <v>6.6664746531175703E-11</v>
      </c>
      <c r="E788">
        <v>533</v>
      </c>
      <c r="F788">
        <v>533</v>
      </c>
    </row>
    <row r="789" spans="1:6">
      <c r="A789" t="s">
        <v>2657</v>
      </c>
      <c r="B789">
        <v>-0.113334559038231</v>
      </c>
      <c r="C789">
        <v>8.8231620381481208E-3</v>
      </c>
      <c r="D789">
        <v>1.45720238839118E-2</v>
      </c>
      <c r="E789">
        <v>533</v>
      </c>
      <c r="F789">
        <v>533</v>
      </c>
    </row>
    <row r="790" spans="1:6">
      <c r="A790" t="s">
        <v>2658</v>
      </c>
      <c r="B790">
        <v>-0.27855540180595101</v>
      </c>
      <c r="C790" s="1">
        <v>5.9157647495273097E-11</v>
      </c>
      <c r="D790" s="1">
        <v>2.7314681993980998E-10</v>
      </c>
      <c r="E790">
        <v>533</v>
      </c>
      <c r="F790">
        <v>533</v>
      </c>
    </row>
    <row r="791" spans="1:6">
      <c r="A791" t="s">
        <v>2659</v>
      </c>
      <c r="B791">
        <v>2.5461189428985301E-2</v>
      </c>
      <c r="C791">
        <v>0.55751789820117603</v>
      </c>
      <c r="D791">
        <v>0.61899010353238404</v>
      </c>
      <c r="E791">
        <v>533</v>
      </c>
      <c r="F791">
        <v>533</v>
      </c>
    </row>
    <row r="792" spans="1:6">
      <c r="A792" t="s">
        <v>2660</v>
      </c>
      <c r="B792">
        <v>-0.28334759991972303</v>
      </c>
      <c r="C792" s="1">
        <v>2.6780777522343202E-11</v>
      </c>
      <c r="D792" s="1">
        <v>1.2894045714662399E-10</v>
      </c>
      <c r="E792">
        <v>533</v>
      </c>
      <c r="F792">
        <v>533</v>
      </c>
    </row>
    <row r="793" spans="1:6">
      <c r="A793" t="s">
        <v>2661</v>
      </c>
      <c r="B793">
        <v>-0.27163267630093901</v>
      </c>
      <c r="C793" s="1">
        <v>1.8096281023882601E-10</v>
      </c>
      <c r="D793" s="1">
        <v>7.89104324379083E-10</v>
      </c>
      <c r="E793">
        <v>533</v>
      </c>
      <c r="F793">
        <v>533</v>
      </c>
    </row>
    <row r="794" spans="1:6">
      <c r="A794" t="s">
        <v>2662</v>
      </c>
      <c r="B794">
        <v>-0.25063551386718302</v>
      </c>
      <c r="C794" s="1">
        <v>4.4460549287909302E-9</v>
      </c>
      <c r="D794" s="1">
        <v>1.64506392052365E-8</v>
      </c>
      <c r="E794">
        <v>533</v>
      </c>
      <c r="F794">
        <v>528</v>
      </c>
    </row>
    <row r="795" spans="1:6">
      <c r="A795" t="s">
        <v>2663</v>
      </c>
      <c r="B795">
        <v>-0.219031989249973</v>
      </c>
      <c r="C795" s="1">
        <v>3.2728600141304298E-7</v>
      </c>
      <c r="D795" s="1">
        <v>9.7369517451085103E-7</v>
      </c>
      <c r="E795">
        <v>533</v>
      </c>
      <c r="F795">
        <v>522</v>
      </c>
    </row>
    <row r="796" spans="1:6">
      <c r="A796" t="s">
        <v>2664</v>
      </c>
      <c r="B796">
        <v>-0.13711180755285801</v>
      </c>
      <c r="C796">
        <v>1.5085272362293099E-3</v>
      </c>
      <c r="D796">
        <v>2.8035770770855201E-3</v>
      </c>
      <c r="E796">
        <v>533</v>
      </c>
      <c r="F796">
        <v>533</v>
      </c>
    </row>
    <row r="797" spans="1:6">
      <c r="A797" t="s">
        <v>2665</v>
      </c>
      <c r="B797">
        <v>1.5845737380496199E-2</v>
      </c>
      <c r="C797">
        <v>0.71511790028181998</v>
      </c>
      <c r="D797">
        <v>0.761465336561441</v>
      </c>
      <c r="E797">
        <v>533</v>
      </c>
      <c r="F797">
        <v>280</v>
      </c>
    </row>
    <row r="798" spans="1:6">
      <c r="A798" t="s">
        <v>2666</v>
      </c>
      <c r="B798">
        <v>-0.17636401747835601</v>
      </c>
      <c r="C798" s="1">
        <v>4.2352574691982801E-5</v>
      </c>
      <c r="D798" s="1">
        <v>9.6790109195746697E-5</v>
      </c>
      <c r="E798">
        <v>533</v>
      </c>
      <c r="F798">
        <v>533</v>
      </c>
    </row>
    <row r="799" spans="1:6">
      <c r="A799" t="s">
        <v>2667</v>
      </c>
      <c r="B799">
        <v>0.41999404141142999</v>
      </c>
      <c r="C799" s="1">
        <v>3.4324863394580401E-24</v>
      </c>
      <c r="D799" s="1">
        <v>6.9683275042431696E-23</v>
      </c>
      <c r="E799">
        <v>533</v>
      </c>
      <c r="F799">
        <v>533</v>
      </c>
    </row>
    <row r="800" spans="1:6">
      <c r="A800" t="s">
        <v>2668</v>
      </c>
      <c r="B800">
        <v>0.10003624899672101</v>
      </c>
      <c r="C800">
        <v>2.0894202547175601E-2</v>
      </c>
      <c r="D800">
        <v>3.23705986127047E-2</v>
      </c>
      <c r="E800">
        <v>533</v>
      </c>
      <c r="F800">
        <v>533</v>
      </c>
    </row>
    <row r="801" spans="1:6">
      <c r="A801" t="s">
        <v>2669</v>
      </c>
      <c r="B801">
        <v>-5.5391969047573299E-2</v>
      </c>
      <c r="C801">
        <v>0.20167252048383999</v>
      </c>
      <c r="D801">
        <v>0.25438094984568399</v>
      </c>
      <c r="E801">
        <v>533</v>
      </c>
      <c r="F801">
        <v>533</v>
      </c>
    </row>
    <row r="802" spans="1:6">
      <c r="A802" t="s">
        <v>2670</v>
      </c>
      <c r="B802">
        <v>0.24720459570314199</v>
      </c>
      <c r="C802" s="1">
        <v>7.3046231931427097E-9</v>
      </c>
      <c r="D802" s="1">
        <v>2.6370683909484901E-8</v>
      </c>
      <c r="E802">
        <v>533</v>
      </c>
      <c r="F802">
        <v>533</v>
      </c>
    </row>
    <row r="803" spans="1:6">
      <c r="A803" t="s">
        <v>2671</v>
      </c>
      <c r="B803">
        <v>0.26329602375698402</v>
      </c>
      <c r="C803" s="1">
        <v>6.6730722455036704E-10</v>
      </c>
      <c r="D803" s="1">
        <v>2.7220247551013398E-9</v>
      </c>
      <c r="E803">
        <v>533</v>
      </c>
      <c r="F803">
        <v>533</v>
      </c>
    </row>
    <row r="804" spans="1:6">
      <c r="A804" t="s">
        <v>2672</v>
      </c>
      <c r="B804">
        <v>0.42694529338205101</v>
      </c>
      <c r="C804" s="1">
        <v>5.0285068847811698E-25</v>
      </c>
      <c r="D804" s="1">
        <v>1.12258771085608E-23</v>
      </c>
      <c r="E804">
        <v>533</v>
      </c>
      <c r="F804">
        <v>533</v>
      </c>
    </row>
    <row r="805" spans="1:6">
      <c r="A805" t="s">
        <v>2673</v>
      </c>
      <c r="B805">
        <v>0.62557014161375601</v>
      </c>
      <c r="C805" s="1">
        <v>3.1155290084397502E-59</v>
      </c>
      <c r="D805" s="1">
        <v>1.84723380238638E-56</v>
      </c>
      <c r="E805">
        <v>533</v>
      </c>
      <c r="F805">
        <v>533</v>
      </c>
    </row>
    <row r="806" spans="1:6">
      <c r="A806" t="s">
        <v>2674</v>
      </c>
      <c r="B806">
        <v>3.7116402018709298E-2</v>
      </c>
      <c r="C806">
        <v>0.39245062527670399</v>
      </c>
      <c r="D806">
        <v>0.45757155320723403</v>
      </c>
      <c r="E806">
        <v>533</v>
      </c>
      <c r="F806">
        <v>533</v>
      </c>
    </row>
    <row r="807" spans="1:6">
      <c r="A807" t="s">
        <v>2675</v>
      </c>
      <c r="B807">
        <v>-0.120094053202704</v>
      </c>
      <c r="C807">
        <v>5.5010050154577703E-3</v>
      </c>
      <c r="D807">
        <v>9.3899034806615694E-3</v>
      </c>
      <c r="E807">
        <v>533</v>
      </c>
      <c r="F807">
        <v>533</v>
      </c>
    </row>
    <row r="808" spans="1:6">
      <c r="A808" t="s">
        <v>2676</v>
      </c>
      <c r="B808">
        <v>-0.29773570533520799</v>
      </c>
      <c r="C808" s="1">
        <v>2.26050593857848E-12</v>
      </c>
      <c r="D808" s="1">
        <v>1.2282894667332499E-11</v>
      </c>
      <c r="E808">
        <v>533</v>
      </c>
      <c r="F808">
        <v>533</v>
      </c>
    </row>
    <row r="809" spans="1:6">
      <c r="A809" t="s">
        <v>2677</v>
      </c>
      <c r="B809">
        <v>-0.19635713833209001</v>
      </c>
      <c r="C809" s="1">
        <v>4.9440250927607097E-6</v>
      </c>
      <c r="D809" s="1">
        <v>1.2787606087370201E-5</v>
      </c>
      <c r="E809">
        <v>533</v>
      </c>
      <c r="F809">
        <v>533</v>
      </c>
    </row>
    <row r="810" spans="1:6">
      <c r="A810" t="s">
        <v>2678</v>
      </c>
      <c r="B810">
        <v>-0.19178663926098599</v>
      </c>
      <c r="C810" s="1">
        <v>8.2419997517500998E-6</v>
      </c>
      <c r="D810" s="1">
        <v>2.0724768990336801E-5</v>
      </c>
      <c r="E810">
        <v>533</v>
      </c>
      <c r="F810">
        <v>532</v>
      </c>
    </row>
    <row r="811" spans="1:6">
      <c r="A811" t="s">
        <v>2679</v>
      </c>
      <c r="B811">
        <v>0.376217298531421</v>
      </c>
      <c r="C811" s="1">
        <v>2.2998019306596101E-19</v>
      </c>
      <c r="D811" s="1">
        <v>2.76786311165177E-18</v>
      </c>
      <c r="E811">
        <v>533</v>
      </c>
      <c r="F811">
        <v>533</v>
      </c>
    </row>
    <row r="812" spans="1:6">
      <c r="A812" t="s">
        <v>2680</v>
      </c>
      <c r="B812">
        <v>0.417157271319129</v>
      </c>
      <c r="C812" s="1">
        <v>7.4214282343012003E-24</v>
      </c>
      <c r="D812" s="1">
        <v>1.4511015691103599E-22</v>
      </c>
      <c r="E812">
        <v>533</v>
      </c>
      <c r="F812">
        <v>533</v>
      </c>
    </row>
    <row r="813" spans="1:6">
      <c r="A813" t="s">
        <v>2681</v>
      </c>
      <c r="B813">
        <v>1.4416238078825101E-2</v>
      </c>
      <c r="C813">
        <v>0.739843524398202</v>
      </c>
      <c r="D813">
        <v>0.78340716505637897</v>
      </c>
      <c r="E813">
        <v>533</v>
      </c>
      <c r="F813">
        <v>469</v>
      </c>
    </row>
    <row r="814" spans="1:6">
      <c r="A814" t="s">
        <v>2682</v>
      </c>
      <c r="B814">
        <v>0.119441681153483</v>
      </c>
      <c r="C814">
        <v>5.7635031701821398E-3</v>
      </c>
      <c r="D814">
        <v>9.8039372548900296E-3</v>
      </c>
      <c r="E814">
        <v>533</v>
      </c>
      <c r="F814">
        <v>169</v>
      </c>
    </row>
    <row r="815" spans="1:6">
      <c r="A815" t="s">
        <v>2683</v>
      </c>
      <c r="B815">
        <v>-1.0640667333067301E-2</v>
      </c>
      <c r="C815">
        <v>0.80638746223761004</v>
      </c>
      <c r="D815">
        <v>0.84188538252876799</v>
      </c>
      <c r="E815">
        <v>533</v>
      </c>
      <c r="F815">
        <v>118</v>
      </c>
    </row>
    <row r="816" spans="1:6">
      <c r="A816" t="s">
        <v>2684</v>
      </c>
      <c r="B816">
        <v>0.113577012427866</v>
      </c>
      <c r="C816">
        <v>8.6783940778422993E-3</v>
      </c>
      <c r="D816">
        <v>1.43544643827067E-2</v>
      </c>
      <c r="E816">
        <v>533</v>
      </c>
      <c r="F816">
        <v>141</v>
      </c>
    </row>
    <row r="817" spans="1:6">
      <c r="A817" t="s">
        <v>2685</v>
      </c>
      <c r="B817">
        <v>-0.38440896109890199</v>
      </c>
      <c r="C817" s="1">
        <v>3.2554975267243097E-20</v>
      </c>
      <c r="D817" s="1">
        <v>4.2865822757175298E-19</v>
      </c>
      <c r="E817">
        <v>533</v>
      </c>
      <c r="F817">
        <v>533</v>
      </c>
    </row>
    <row r="818" spans="1:6">
      <c r="A818" t="s">
        <v>2686</v>
      </c>
      <c r="B818">
        <v>2.8049424826212501E-2</v>
      </c>
      <c r="C818">
        <v>0.51816404031417895</v>
      </c>
      <c r="D818">
        <v>0.58199626079192801</v>
      </c>
      <c r="E818">
        <v>533</v>
      </c>
      <c r="F818">
        <v>41</v>
      </c>
    </row>
    <row r="819" spans="1:6">
      <c r="A819" t="s">
        <v>2687</v>
      </c>
      <c r="B819">
        <v>-0.176193961528124</v>
      </c>
      <c r="C819" s="1">
        <v>4.30916898065018E-5</v>
      </c>
      <c r="D819" s="1">
        <v>9.8323188999351299E-5</v>
      </c>
      <c r="E819">
        <v>533</v>
      </c>
      <c r="F819">
        <v>518</v>
      </c>
    </row>
    <row r="820" spans="1:6">
      <c r="A820" t="s">
        <v>2688</v>
      </c>
      <c r="B820">
        <v>-2.8724115549029601E-2</v>
      </c>
      <c r="C820">
        <v>0.50814597628423697</v>
      </c>
      <c r="D820">
        <v>0.57268818547822797</v>
      </c>
      <c r="E820">
        <v>533</v>
      </c>
      <c r="F820">
        <v>532</v>
      </c>
    </row>
    <row r="821" spans="1:6">
      <c r="A821" t="s">
        <v>2689</v>
      </c>
      <c r="B821">
        <v>0.110006600259967</v>
      </c>
      <c r="C821">
        <v>1.1039236073659199E-2</v>
      </c>
      <c r="D821">
        <v>1.7936171550563301E-2</v>
      </c>
      <c r="E821">
        <v>533</v>
      </c>
      <c r="F821">
        <v>532</v>
      </c>
    </row>
    <row r="822" spans="1:6">
      <c r="A822" t="s">
        <v>2690</v>
      </c>
      <c r="B822">
        <v>-0.37775083472269699</v>
      </c>
      <c r="C822" s="1">
        <v>1.6016287068224901E-19</v>
      </c>
      <c r="D822" s="1">
        <v>1.9556167838179598E-18</v>
      </c>
      <c r="E822">
        <v>533</v>
      </c>
      <c r="F822">
        <v>533</v>
      </c>
    </row>
    <row r="823" spans="1:6">
      <c r="A823" t="s">
        <v>2691</v>
      </c>
      <c r="B823">
        <v>-0.401001606509161</v>
      </c>
      <c r="C823" s="1">
        <v>5.22225503394869E-22</v>
      </c>
      <c r="D823" s="1">
        <v>8.3155955157481596E-21</v>
      </c>
      <c r="E823">
        <v>533</v>
      </c>
      <c r="F823">
        <v>533</v>
      </c>
    </row>
    <row r="824" spans="1:6">
      <c r="A824" t="s">
        <v>2692</v>
      </c>
      <c r="B824">
        <v>-0.430654791777765</v>
      </c>
      <c r="C824" s="1">
        <v>1.7713121480931999E-25</v>
      </c>
      <c r="D824" s="1">
        <v>4.1861525900833201E-24</v>
      </c>
      <c r="E824">
        <v>533</v>
      </c>
      <c r="F824">
        <v>533</v>
      </c>
    </row>
    <row r="825" spans="1:6">
      <c r="A825" t="s">
        <v>2693</v>
      </c>
      <c r="B825">
        <v>-0.25438456165175499</v>
      </c>
      <c r="C825" s="1">
        <v>2.5626028241874902E-9</v>
      </c>
      <c r="D825" s="1">
        <v>9.7710441333072705E-9</v>
      </c>
      <c r="E825">
        <v>533</v>
      </c>
      <c r="F825">
        <v>533</v>
      </c>
    </row>
    <row r="826" spans="1:6">
      <c r="A826" t="s">
        <v>2694</v>
      </c>
      <c r="B826">
        <v>-0.28928925821278301</v>
      </c>
      <c r="C826" s="1">
        <v>9.8136758536141899E-12</v>
      </c>
      <c r="D826" s="1">
        <v>4.9707007922866397E-11</v>
      </c>
      <c r="E826">
        <v>533</v>
      </c>
      <c r="F826">
        <v>533</v>
      </c>
    </row>
    <row r="827" spans="1:6">
      <c r="A827" t="s">
        <v>2695</v>
      </c>
      <c r="B827">
        <v>-3.5523678751391702E-2</v>
      </c>
      <c r="C827">
        <v>0.41309417386805802</v>
      </c>
      <c r="D827">
        <v>0.47837577269107301</v>
      </c>
      <c r="E827">
        <v>533</v>
      </c>
      <c r="F827">
        <v>166</v>
      </c>
    </row>
    <row r="828" spans="1:6">
      <c r="A828" t="s">
        <v>2696</v>
      </c>
      <c r="B828">
        <v>-0.13431857463173999</v>
      </c>
      <c r="C828">
        <v>1.8848635841095199E-3</v>
      </c>
      <c r="D828">
        <v>3.4501920450434901E-3</v>
      </c>
      <c r="E828">
        <v>533</v>
      </c>
      <c r="F828">
        <v>530</v>
      </c>
    </row>
    <row r="829" spans="1:6">
      <c r="A829" t="s">
        <v>2697</v>
      </c>
      <c r="B829">
        <v>2.1197804447033002E-2</v>
      </c>
      <c r="C829">
        <v>0.62534074430896902</v>
      </c>
      <c r="D829">
        <v>0.68189776948799197</v>
      </c>
      <c r="E829">
        <v>533</v>
      </c>
      <c r="F829">
        <v>341</v>
      </c>
    </row>
    <row r="830" spans="1:6">
      <c r="A830" t="s">
        <v>2698</v>
      </c>
      <c r="B830">
        <v>-2.72037828217567E-2</v>
      </c>
      <c r="C830">
        <v>0.53086273288867702</v>
      </c>
      <c r="D830">
        <v>0.59390986360524101</v>
      </c>
      <c r="E830">
        <v>533</v>
      </c>
      <c r="F830">
        <v>533</v>
      </c>
    </row>
    <row r="831" spans="1:6">
      <c r="A831" t="s">
        <v>2699</v>
      </c>
      <c r="B831">
        <v>-8.5279354023922893E-2</v>
      </c>
      <c r="C831">
        <v>4.9092163494198301E-2</v>
      </c>
      <c r="D831">
        <v>7.1151694865162401E-2</v>
      </c>
      <c r="E831">
        <v>533</v>
      </c>
      <c r="F831">
        <v>533</v>
      </c>
    </row>
    <row r="832" spans="1:6">
      <c r="A832" t="s">
        <v>2700</v>
      </c>
      <c r="B832">
        <v>7.5380573601976697E-2</v>
      </c>
      <c r="C832">
        <v>8.2090309746360002E-2</v>
      </c>
      <c r="D832">
        <v>0.113611049991547</v>
      </c>
      <c r="E832">
        <v>533</v>
      </c>
      <c r="F832">
        <v>295</v>
      </c>
    </row>
    <row r="833" spans="1:6">
      <c r="A833" t="s">
        <v>2701</v>
      </c>
      <c r="B833">
        <v>0.100184873905359</v>
      </c>
      <c r="C833">
        <v>2.0703955823179E-2</v>
      </c>
      <c r="D833">
        <v>3.2107934874949201E-2</v>
      </c>
      <c r="E833">
        <v>533</v>
      </c>
      <c r="F833">
        <v>426</v>
      </c>
    </row>
    <row r="834" spans="1:6">
      <c r="A834" t="s">
        <v>2702</v>
      </c>
      <c r="B834">
        <v>-6.0507328741619099E-2</v>
      </c>
      <c r="C834">
        <v>0.16304031123829699</v>
      </c>
      <c r="D834">
        <v>0.21055282730639499</v>
      </c>
      <c r="E834">
        <v>533</v>
      </c>
      <c r="F834">
        <v>533</v>
      </c>
    </row>
    <row r="835" spans="1:6">
      <c r="A835" t="s">
        <v>2703</v>
      </c>
      <c r="B835">
        <v>-2.5788099893103E-2</v>
      </c>
      <c r="C835">
        <v>0.55246826968998897</v>
      </c>
      <c r="D835">
        <v>0.61412781079021195</v>
      </c>
      <c r="E835">
        <v>533</v>
      </c>
      <c r="F835">
        <v>533</v>
      </c>
    </row>
    <row r="836" spans="1:6">
      <c r="A836" t="s">
        <v>2704</v>
      </c>
      <c r="B836">
        <v>0.126861341781804</v>
      </c>
      <c r="C836">
        <v>3.3483218568273799E-3</v>
      </c>
      <c r="D836">
        <v>5.9054086012058698E-3</v>
      </c>
      <c r="E836">
        <v>533</v>
      </c>
      <c r="F836">
        <v>171</v>
      </c>
    </row>
    <row r="837" spans="1:6">
      <c r="A837" t="s">
        <v>2705</v>
      </c>
      <c r="B837">
        <v>2.5955408948242699E-2</v>
      </c>
      <c r="C837">
        <v>0.54989261393649302</v>
      </c>
      <c r="D837">
        <v>0.61177070664159805</v>
      </c>
      <c r="E837">
        <v>533</v>
      </c>
      <c r="F837">
        <v>445</v>
      </c>
    </row>
    <row r="838" spans="1:6">
      <c r="A838" t="s">
        <v>2706</v>
      </c>
      <c r="B838">
        <v>-0.23485913857657301</v>
      </c>
      <c r="C838" s="1">
        <v>4.1035632848570497E-8</v>
      </c>
      <c r="D838" s="1">
        <v>1.35902303695471E-7</v>
      </c>
      <c r="E838">
        <v>533</v>
      </c>
      <c r="F838">
        <v>533</v>
      </c>
    </row>
    <row r="839" spans="1:6">
      <c r="A839" t="s">
        <v>2707</v>
      </c>
      <c r="B839">
        <v>-0.21766804693386199</v>
      </c>
      <c r="C839" s="1">
        <v>3.8866590470057202E-7</v>
      </c>
      <c r="D839" s="1">
        <v>1.1439795550969201E-6</v>
      </c>
      <c r="E839">
        <v>533</v>
      </c>
      <c r="F839">
        <v>533</v>
      </c>
    </row>
    <row r="840" spans="1:6">
      <c r="A840" t="s">
        <v>2708</v>
      </c>
      <c r="B840">
        <v>-0.36554581563585598</v>
      </c>
      <c r="C840" s="1">
        <v>2.7052133971038801E-18</v>
      </c>
      <c r="D840" s="1">
        <v>2.8642015163979601E-17</v>
      </c>
      <c r="E840">
        <v>533</v>
      </c>
      <c r="F840">
        <v>533</v>
      </c>
    </row>
    <row r="841" spans="1:6">
      <c r="A841" t="s">
        <v>2709</v>
      </c>
      <c r="B841">
        <v>-0.218426126483236</v>
      </c>
      <c r="C841" s="1">
        <v>3.5330189601737399E-7</v>
      </c>
      <c r="D841" s="1">
        <v>1.04584624402559E-6</v>
      </c>
      <c r="E841">
        <v>533</v>
      </c>
      <c r="F841">
        <v>533</v>
      </c>
    </row>
    <row r="842" spans="1:6">
      <c r="A842" t="s">
        <v>2710</v>
      </c>
      <c r="B842">
        <v>-0.17491414645137601</v>
      </c>
      <c r="C842" s="1">
        <v>4.9058634479734902E-5</v>
      </c>
      <c r="D842">
        <v>1.11183025573578E-4</v>
      </c>
      <c r="E842">
        <v>533</v>
      </c>
      <c r="F842">
        <v>444</v>
      </c>
    </row>
    <row r="843" spans="1:6">
      <c r="A843" t="s">
        <v>2711</v>
      </c>
      <c r="B843">
        <v>-0.214648699068378</v>
      </c>
      <c r="C843" s="1">
        <v>5.66390774469225E-7</v>
      </c>
      <c r="D843" s="1">
        <v>1.6360326153496299E-6</v>
      </c>
      <c r="E843">
        <v>533</v>
      </c>
      <c r="F843">
        <v>533</v>
      </c>
    </row>
    <row r="844" spans="1:6">
      <c r="A844" t="s">
        <v>2712</v>
      </c>
      <c r="B844">
        <v>-0.15942978856578999</v>
      </c>
      <c r="C844">
        <v>2.19242266754219E-4</v>
      </c>
      <c r="D844">
        <v>4.5639248817619702E-4</v>
      </c>
      <c r="E844">
        <v>533</v>
      </c>
      <c r="F844">
        <v>533</v>
      </c>
    </row>
    <row r="845" spans="1:6">
      <c r="A845" t="s">
        <v>2713</v>
      </c>
      <c r="B845">
        <v>-1.9507603365080499E-2</v>
      </c>
      <c r="C845">
        <v>0.65317673764776396</v>
      </c>
      <c r="D845">
        <v>0.706973951905572</v>
      </c>
      <c r="E845">
        <v>533</v>
      </c>
      <c r="F845">
        <v>533</v>
      </c>
    </row>
    <row r="846" spans="1:6">
      <c r="A846" t="s">
        <v>2714</v>
      </c>
      <c r="B846">
        <v>0.157954651340489</v>
      </c>
      <c r="C846">
        <v>2.5112218619069199E-4</v>
      </c>
      <c r="D846">
        <v>5.1889833450370702E-4</v>
      </c>
      <c r="E846">
        <v>533</v>
      </c>
      <c r="F846">
        <v>533</v>
      </c>
    </row>
    <row r="847" spans="1:6">
      <c r="A847" t="s">
        <v>2715</v>
      </c>
      <c r="B847">
        <v>0.52259328987987197</v>
      </c>
      <c r="C847" s="1">
        <v>1.0960045937442E-38</v>
      </c>
      <c r="D847" s="1">
        <v>8.5637041105772504E-37</v>
      </c>
      <c r="E847">
        <v>533</v>
      </c>
      <c r="F847">
        <v>533</v>
      </c>
    </row>
    <row r="848" spans="1:6">
      <c r="A848" t="s">
        <v>2716</v>
      </c>
      <c r="B848">
        <v>4.86512009287247E-2</v>
      </c>
      <c r="C848">
        <v>0.26219115112269598</v>
      </c>
      <c r="D848">
        <v>0.32154224452381203</v>
      </c>
      <c r="E848">
        <v>533</v>
      </c>
      <c r="F848">
        <v>533</v>
      </c>
    </row>
    <row r="849" spans="1:6">
      <c r="A849" t="s">
        <v>2717</v>
      </c>
      <c r="B849">
        <v>9.9604781621577002E-2</v>
      </c>
      <c r="C849">
        <v>2.1455132826942201E-2</v>
      </c>
      <c r="D849">
        <v>3.3188614384463397E-2</v>
      </c>
      <c r="E849">
        <v>533</v>
      </c>
      <c r="F849">
        <v>533</v>
      </c>
    </row>
    <row r="850" spans="1:6">
      <c r="A850" t="s">
        <v>2718</v>
      </c>
      <c r="B850">
        <v>8.1390021479942107E-2</v>
      </c>
      <c r="C850">
        <v>6.0416842195227201E-2</v>
      </c>
      <c r="D850">
        <v>8.6140683344903102E-2</v>
      </c>
      <c r="E850">
        <v>533</v>
      </c>
      <c r="F850">
        <v>533</v>
      </c>
    </row>
    <row r="851" spans="1:6">
      <c r="A851" t="s">
        <v>2719</v>
      </c>
      <c r="B851">
        <v>1.6441453111915302E-2</v>
      </c>
      <c r="C851">
        <v>0.70489961709804305</v>
      </c>
      <c r="D851">
        <v>0.75269195302078795</v>
      </c>
      <c r="E851">
        <v>533</v>
      </c>
      <c r="F851">
        <v>533</v>
      </c>
    </row>
    <row r="852" spans="1:6">
      <c r="A852" t="s">
        <v>2720</v>
      </c>
      <c r="B852">
        <v>0.150010944999561</v>
      </c>
      <c r="C852">
        <v>5.1119168149328501E-4</v>
      </c>
      <c r="D852">
        <v>1.0132854579373799E-3</v>
      </c>
      <c r="E852">
        <v>533</v>
      </c>
      <c r="F852">
        <v>533</v>
      </c>
    </row>
    <row r="853" spans="1:6">
      <c r="A853" t="s">
        <v>2721</v>
      </c>
      <c r="B853">
        <v>0.34997319901213098</v>
      </c>
      <c r="C853" s="1">
        <v>8.3960719172164602E-17</v>
      </c>
      <c r="D853" s="1">
        <v>7.5493494103107297E-16</v>
      </c>
      <c r="E853">
        <v>533</v>
      </c>
      <c r="F853">
        <v>533</v>
      </c>
    </row>
    <row r="854" spans="1:6">
      <c r="A854" t="s">
        <v>2722</v>
      </c>
      <c r="B854">
        <v>-0.16021404448325599</v>
      </c>
      <c r="C854">
        <v>2.0387694880497301E-4</v>
      </c>
      <c r="D854">
        <v>4.2638815343494599E-4</v>
      </c>
      <c r="E854">
        <v>533</v>
      </c>
      <c r="F854">
        <v>295</v>
      </c>
    </row>
    <row r="855" spans="1:6">
      <c r="A855" t="s">
        <v>2723</v>
      </c>
      <c r="B855">
        <v>0.145417884568939</v>
      </c>
      <c r="C855">
        <v>7.5917467295642902E-4</v>
      </c>
      <c r="D855">
        <v>1.46947715170227E-3</v>
      </c>
      <c r="E855">
        <v>533</v>
      </c>
      <c r="F855">
        <v>532</v>
      </c>
    </row>
    <row r="856" spans="1:6">
      <c r="A856" t="s">
        <v>2724</v>
      </c>
      <c r="B856">
        <v>3.10725000023672E-2</v>
      </c>
      <c r="C856">
        <v>0.47408209736048001</v>
      </c>
      <c r="D856">
        <v>0.53963980805702605</v>
      </c>
      <c r="E856">
        <v>533</v>
      </c>
      <c r="F856">
        <v>21</v>
      </c>
    </row>
    <row r="857" spans="1:6">
      <c r="A857" t="s">
        <v>2725</v>
      </c>
      <c r="B857">
        <v>9.9629195006553498E-2</v>
      </c>
      <c r="C857">
        <v>2.14230486616858E-2</v>
      </c>
      <c r="D857">
        <v>3.3144070450569697E-2</v>
      </c>
      <c r="E857">
        <v>533</v>
      </c>
      <c r="F857">
        <v>150</v>
      </c>
    </row>
    <row r="858" spans="1:6">
      <c r="A858" t="s">
        <v>2726</v>
      </c>
      <c r="B858">
        <v>-0.10081172563701001</v>
      </c>
      <c r="C858">
        <v>1.99180324146059E-2</v>
      </c>
      <c r="D858">
        <v>3.0962956157159199E-2</v>
      </c>
      <c r="E858">
        <v>533</v>
      </c>
      <c r="F858">
        <v>533</v>
      </c>
    </row>
    <row r="859" spans="1:6">
      <c r="A859" t="s">
        <v>2727</v>
      </c>
      <c r="B859">
        <v>3.3023635520015603E-2</v>
      </c>
      <c r="C859">
        <v>0.44676015919512702</v>
      </c>
      <c r="D859">
        <v>0.51259180701278195</v>
      </c>
      <c r="E859">
        <v>533</v>
      </c>
      <c r="F859">
        <v>378</v>
      </c>
    </row>
    <row r="860" spans="1:6">
      <c r="A860" t="s">
        <v>2728</v>
      </c>
      <c r="B860">
        <v>-0.152047447391398</v>
      </c>
      <c r="C860">
        <v>4.2741997627033899E-4</v>
      </c>
      <c r="D860">
        <v>8.5607146563673698E-4</v>
      </c>
      <c r="E860">
        <v>533</v>
      </c>
      <c r="F860">
        <v>533</v>
      </c>
    </row>
    <row r="861" spans="1:6">
      <c r="A861" t="s">
        <v>2729</v>
      </c>
      <c r="B861">
        <v>-0.179847846194989</v>
      </c>
      <c r="C861" s="1">
        <v>2.9607606963620101E-5</v>
      </c>
      <c r="D861" s="1">
        <v>6.9193107903966794E-5</v>
      </c>
      <c r="E861">
        <v>533</v>
      </c>
      <c r="F861">
        <v>523</v>
      </c>
    </row>
    <row r="862" spans="1:6">
      <c r="A862" t="s">
        <v>2730</v>
      </c>
      <c r="B862">
        <v>0.25408642686038901</v>
      </c>
      <c r="C862" s="1">
        <v>2.6782535565992199E-9</v>
      </c>
      <c r="D862" s="1">
        <v>1.0188887232965401E-8</v>
      </c>
      <c r="E862">
        <v>533</v>
      </c>
      <c r="F862">
        <v>362</v>
      </c>
    </row>
    <row r="863" spans="1:6">
      <c r="A863" t="s">
        <v>2731</v>
      </c>
      <c r="B863">
        <v>0.37902430444982199</v>
      </c>
      <c r="C863" s="1">
        <v>1.1842528536148301E-19</v>
      </c>
      <c r="D863" s="1">
        <v>1.45925142273969E-18</v>
      </c>
      <c r="E863">
        <v>533</v>
      </c>
      <c r="F863">
        <v>488</v>
      </c>
    </row>
    <row r="864" spans="1:6">
      <c r="A864" t="s">
        <v>2732</v>
      </c>
      <c r="B864">
        <v>-6.7792116910293701E-2</v>
      </c>
      <c r="C864">
        <v>0.117999249809041</v>
      </c>
      <c r="D864">
        <v>0.15741823022304699</v>
      </c>
      <c r="E864">
        <v>533</v>
      </c>
      <c r="F864">
        <v>514</v>
      </c>
    </row>
    <row r="865" spans="1:6">
      <c r="A865" t="s">
        <v>2733</v>
      </c>
      <c r="B865">
        <v>7.1920373760285599E-3</v>
      </c>
      <c r="C865">
        <v>0.86842972391932205</v>
      </c>
      <c r="D865">
        <v>0.89461264267410801</v>
      </c>
      <c r="E865">
        <v>533</v>
      </c>
      <c r="F865">
        <v>305</v>
      </c>
    </row>
    <row r="866" spans="1:6">
      <c r="A866" t="s">
        <v>2734</v>
      </c>
      <c r="B866">
        <v>0.15858392837855501</v>
      </c>
      <c r="C866">
        <v>2.3702600762170699E-4</v>
      </c>
      <c r="D866">
        <v>4.9118084782545104E-4</v>
      </c>
      <c r="E866">
        <v>533</v>
      </c>
      <c r="F866">
        <v>530</v>
      </c>
    </row>
    <row r="867" spans="1:6">
      <c r="A867" t="s">
        <v>2735</v>
      </c>
      <c r="B867">
        <v>-5.0324370632460903E-2</v>
      </c>
      <c r="C867">
        <v>0.24611573691291999</v>
      </c>
      <c r="D867">
        <v>0.303917129582086</v>
      </c>
      <c r="E867">
        <v>533</v>
      </c>
      <c r="F867">
        <v>384</v>
      </c>
    </row>
    <row r="868" spans="1:6">
      <c r="A868" t="s">
        <v>2736</v>
      </c>
      <c r="B868">
        <v>-9.3404263766864906E-2</v>
      </c>
      <c r="C868">
        <v>3.1079175883069E-2</v>
      </c>
      <c r="D868">
        <v>4.6748627565049099E-2</v>
      </c>
      <c r="E868">
        <v>533</v>
      </c>
      <c r="F868">
        <v>533</v>
      </c>
    </row>
    <row r="869" spans="1:6">
      <c r="A869" t="s">
        <v>2737</v>
      </c>
      <c r="B869">
        <v>-0.201766381260292</v>
      </c>
      <c r="C869" s="1">
        <v>2.6585248622477798E-6</v>
      </c>
      <c r="D869" s="1">
        <v>7.1078518167179001E-6</v>
      </c>
      <c r="E869">
        <v>533</v>
      </c>
      <c r="F869">
        <v>513</v>
      </c>
    </row>
    <row r="870" spans="1:6">
      <c r="A870" t="s">
        <v>2738</v>
      </c>
      <c r="B870">
        <v>0.10899870819968401</v>
      </c>
      <c r="C870">
        <v>1.18013639200277E-2</v>
      </c>
      <c r="D870">
        <v>1.9093394483454099E-2</v>
      </c>
      <c r="E870">
        <v>533</v>
      </c>
      <c r="F870">
        <v>533</v>
      </c>
    </row>
    <row r="871" spans="1:6">
      <c r="A871" t="s">
        <v>2739</v>
      </c>
      <c r="B871">
        <v>-4.2062307404700398E-2</v>
      </c>
      <c r="C871">
        <v>0.33242899886527399</v>
      </c>
      <c r="D871">
        <v>0.39632362576882502</v>
      </c>
      <c r="E871">
        <v>533</v>
      </c>
      <c r="F871">
        <v>533</v>
      </c>
    </row>
    <row r="872" spans="1:6">
      <c r="A872" t="s">
        <v>2740</v>
      </c>
      <c r="B872">
        <v>-5.42769993481746E-2</v>
      </c>
      <c r="C872">
        <v>0.21091176518899801</v>
      </c>
      <c r="D872">
        <v>0.26472637285629902</v>
      </c>
      <c r="E872">
        <v>533</v>
      </c>
      <c r="F872">
        <v>533</v>
      </c>
    </row>
    <row r="873" spans="1:6">
      <c r="A873" t="s">
        <v>2741</v>
      </c>
      <c r="B873">
        <v>-0.22701320438467801</v>
      </c>
      <c r="C873" s="1">
        <v>1.1706075430953701E-7</v>
      </c>
      <c r="D873" s="1">
        <v>3.6614860296756398E-7</v>
      </c>
      <c r="E873">
        <v>533</v>
      </c>
      <c r="F873">
        <v>533</v>
      </c>
    </row>
    <row r="874" spans="1:6">
      <c r="A874" t="s">
        <v>2742</v>
      </c>
      <c r="B874">
        <v>-0.472043080807659</v>
      </c>
      <c r="C874" s="1">
        <v>6.24030445221397E-31</v>
      </c>
      <c r="D874" s="1">
        <v>2.4714793212609299E-29</v>
      </c>
      <c r="E874">
        <v>533</v>
      </c>
      <c r="F874">
        <v>533</v>
      </c>
    </row>
    <row r="875" spans="1:6">
      <c r="A875" t="s">
        <v>2743</v>
      </c>
      <c r="B875">
        <v>0.30587667830842002</v>
      </c>
      <c r="C875" s="1">
        <v>5.2423828347662603E-13</v>
      </c>
      <c r="D875" s="1">
        <v>3.0721277780829402E-12</v>
      </c>
      <c r="E875">
        <v>533</v>
      </c>
      <c r="F875">
        <v>533</v>
      </c>
    </row>
    <row r="876" spans="1:6">
      <c r="A876" t="s">
        <v>2744</v>
      </c>
      <c r="B876">
        <v>-0.15529183464103599</v>
      </c>
      <c r="C876">
        <v>3.19901591316591E-4</v>
      </c>
      <c r="D876">
        <v>6.5272228535942804E-4</v>
      </c>
      <c r="E876">
        <v>533</v>
      </c>
      <c r="F876">
        <v>533</v>
      </c>
    </row>
    <row r="877" spans="1:6">
      <c r="A877" t="s">
        <v>2745</v>
      </c>
      <c r="B877">
        <v>1.8733157471070301E-2</v>
      </c>
      <c r="C877">
        <v>0.66609684406672098</v>
      </c>
      <c r="D877">
        <v>0.71856618395360605</v>
      </c>
      <c r="E877">
        <v>533</v>
      </c>
      <c r="F877">
        <v>532</v>
      </c>
    </row>
    <row r="878" spans="1:6">
      <c r="A878" t="s">
        <v>2746</v>
      </c>
      <c r="B878">
        <v>0.15992627134810899</v>
      </c>
      <c r="C878">
        <v>2.0939398200052001E-4</v>
      </c>
      <c r="D878">
        <v>4.3747261717778902E-4</v>
      </c>
      <c r="E878">
        <v>533</v>
      </c>
      <c r="F878">
        <v>533</v>
      </c>
    </row>
    <row r="879" spans="1:6">
      <c r="A879" t="s">
        <v>2747</v>
      </c>
      <c r="B879">
        <v>3.6594957053031903E-2</v>
      </c>
      <c r="C879">
        <v>0.399139463156167</v>
      </c>
      <c r="D879">
        <v>0.46437654745571499</v>
      </c>
      <c r="E879">
        <v>533</v>
      </c>
      <c r="F879">
        <v>533</v>
      </c>
    </row>
    <row r="880" spans="1:6">
      <c r="A880" t="s">
        <v>2748</v>
      </c>
      <c r="B880">
        <v>0.37576982778783202</v>
      </c>
      <c r="C880" s="1">
        <v>2.5549464584264202E-19</v>
      </c>
      <c r="D880" s="1">
        <v>3.0566863890455898E-18</v>
      </c>
      <c r="E880">
        <v>533</v>
      </c>
      <c r="F880">
        <v>533</v>
      </c>
    </row>
    <row r="881" spans="1:6">
      <c r="A881" t="s">
        <v>2749</v>
      </c>
      <c r="B881">
        <v>0.108811548678055</v>
      </c>
      <c r="C881">
        <v>1.1947900656113701E-2</v>
      </c>
      <c r="D881">
        <v>1.9313425493271998E-2</v>
      </c>
      <c r="E881">
        <v>533</v>
      </c>
      <c r="F881">
        <v>533</v>
      </c>
    </row>
    <row r="882" spans="1:6">
      <c r="A882" t="s">
        <v>2750</v>
      </c>
      <c r="B882">
        <v>-1.8499126482171901E-2</v>
      </c>
      <c r="C882">
        <v>0.67002093579046496</v>
      </c>
      <c r="D882">
        <v>0.72187227003366905</v>
      </c>
      <c r="E882">
        <v>533</v>
      </c>
      <c r="F882">
        <v>533</v>
      </c>
    </row>
    <row r="883" spans="1:6">
      <c r="A883" t="s">
        <v>2751</v>
      </c>
      <c r="B883">
        <v>-0.26596584505118498</v>
      </c>
      <c r="C883" s="1">
        <v>4.4152424087639901E-10</v>
      </c>
      <c r="D883" s="1">
        <v>1.83860507577511E-9</v>
      </c>
      <c r="E883">
        <v>533</v>
      </c>
      <c r="F883">
        <v>533</v>
      </c>
    </row>
    <row r="884" spans="1:6">
      <c r="A884" t="s">
        <v>2752</v>
      </c>
      <c r="B884">
        <v>5.9580517938401301E-2</v>
      </c>
      <c r="C884">
        <v>0.16959258733759</v>
      </c>
      <c r="D884">
        <v>0.218106345654767</v>
      </c>
      <c r="E884">
        <v>533</v>
      </c>
      <c r="F884">
        <v>533</v>
      </c>
    </row>
    <row r="885" spans="1:6">
      <c r="A885" t="s">
        <v>2753</v>
      </c>
      <c r="B885">
        <v>0.30117542539193798</v>
      </c>
      <c r="C885" s="1">
        <v>1.2259407451521301E-12</v>
      </c>
      <c r="D885" s="1">
        <v>6.8535051252140402E-12</v>
      </c>
      <c r="E885">
        <v>533</v>
      </c>
      <c r="F885">
        <v>533</v>
      </c>
    </row>
    <row r="886" spans="1:6">
      <c r="A886" t="s">
        <v>2754</v>
      </c>
      <c r="B886">
        <v>0.164368509467228</v>
      </c>
      <c r="C886">
        <v>1.3796500387411201E-4</v>
      </c>
      <c r="D886">
        <v>2.95091407225276E-4</v>
      </c>
      <c r="E886">
        <v>533</v>
      </c>
      <c r="F886">
        <v>533</v>
      </c>
    </row>
    <row r="887" spans="1:6">
      <c r="A887" t="s">
        <v>2755</v>
      </c>
      <c r="B887">
        <v>0.242269359517852</v>
      </c>
      <c r="C887" s="1">
        <v>1.47286014970317E-8</v>
      </c>
      <c r="D887" s="1">
        <v>5.1378071911864099E-8</v>
      </c>
      <c r="E887">
        <v>533</v>
      </c>
      <c r="F887">
        <v>533</v>
      </c>
    </row>
    <row r="888" spans="1:6">
      <c r="A888" t="s">
        <v>2756</v>
      </c>
      <c r="B888">
        <v>0.51665710939369802</v>
      </c>
      <c r="C888" s="1">
        <v>1.0451383603662299E-37</v>
      </c>
      <c r="D888" s="1">
        <v>7.6893956958477402E-36</v>
      </c>
      <c r="E888">
        <v>533</v>
      </c>
      <c r="F888">
        <v>533</v>
      </c>
    </row>
    <row r="889" spans="1:6">
      <c r="A889" t="s">
        <v>2757</v>
      </c>
      <c r="B889">
        <v>0.21328910520930999</v>
      </c>
      <c r="C889" s="1">
        <v>6.6986936534315303E-7</v>
      </c>
      <c r="D889" s="1">
        <v>1.9200762883481602E-6</v>
      </c>
      <c r="E889">
        <v>533</v>
      </c>
      <c r="F889">
        <v>533</v>
      </c>
    </row>
    <row r="890" spans="1:6">
      <c r="A890" t="s">
        <v>2758</v>
      </c>
      <c r="B890">
        <v>-0.211771239150149</v>
      </c>
      <c r="C890" s="1">
        <v>8.0683827203387102E-7</v>
      </c>
      <c r="D890" s="1">
        <v>2.29214384525519E-6</v>
      </c>
      <c r="E890">
        <v>533</v>
      </c>
      <c r="F890">
        <v>533</v>
      </c>
    </row>
    <row r="891" spans="1:6">
      <c r="A891" t="s">
        <v>2759</v>
      </c>
      <c r="B891">
        <v>4.4971141550456603E-2</v>
      </c>
      <c r="C891">
        <v>0.30004996047857901</v>
      </c>
      <c r="D891">
        <v>0.36206794883800297</v>
      </c>
      <c r="E891">
        <v>533</v>
      </c>
      <c r="F891">
        <v>390</v>
      </c>
    </row>
    <row r="892" spans="1:6">
      <c r="A892" t="s">
        <v>2760</v>
      </c>
      <c r="B892">
        <v>0.19532919198434101</v>
      </c>
      <c r="C892" s="1">
        <v>5.5520577401409897E-6</v>
      </c>
      <c r="D892" s="1">
        <v>1.4255236493352199E-5</v>
      </c>
      <c r="E892">
        <v>533</v>
      </c>
      <c r="F892">
        <v>533</v>
      </c>
    </row>
    <row r="893" spans="1:6">
      <c r="A893" t="s">
        <v>2761</v>
      </c>
      <c r="B893">
        <v>-0.30922462541581203</v>
      </c>
      <c r="C893" s="1">
        <v>2.8360606849467699E-13</v>
      </c>
      <c r="D893" s="1">
        <v>1.7137933857266799E-12</v>
      </c>
      <c r="E893">
        <v>533</v>
      </c>
      <c r="F893">
        <v>439</v>
      </c>
    </row>
    <row r="894" spans="1:6">
      <c r="A894" t="s">
        <v>2762</v>
      </c>
      <c r="B894">
        <v>-5.5797658066097003E-2</v>
      </c>
      <c r="C894">
        <v>0.19838486526613699</v>
      </c>
      <c r="D894">
        <v>0.25072036229076899</v>
      </c>
      <c r="E894">
        <v>533</v>
      </c>
      <c r="F894">
        <v>145</v>
      </c>
    </row>
    <row r="895" spans="1:6">
      <c r="A895" t="s">
        <v>2763</v>
      </c>
      <c r="B895">
        <v>-0.28375987472596598</v>
      </c>
      <c r="C895" s="1">
        <v>2.4997844630260901E-11</v>
      </c>
      <c r="D895" s="1">
        <v>1.2077053440612099E-10</v>
      </c>
      <c r="E895">
        <v>533</v>
      </c>
      <c r="F895">
        <v>533</v>
      </c>
    </row>
    <row r="896" spans="1:6">
      <c r="A896" t="s">
        <v>2764</v>
      </c>
      <c r="B896">
        <v>-0.44016635981659302</v>
      </c>
      <c r="C896" s="1">
        <v>1.1493923423489501E-26</v>
      </c>
      <c r="D896" s="1">
        <v>3.0811968390176301E-25</v>
      </c>
      <c r="E896">
        <v>533</v>
      </c>
      <c r="F896">
        <v>533</v>
      </c>
    </row>
    <row r="897" spans="1:6">
      <c r="A897" t="s">
        <v>2765</v>
      </c>
      <c r="B897">
        <v>-0.209843074814722</v>
      </c>
      <c r="C897" s="1">
        <v>1.0199336766853199E-6</v>
      </c>
      <c r="D897" s="1">
        <v>2.86123615200381E-6</v>
      </c>
      <c r="E897">
        <v>533</v>
      </c>
      <c r="F897">
        <v>533</v>
      </c>
    </row>
    <row r="898" spans="1:6">
      <c r="A898" t="s">
        <v>2766</v>
      </c>
      <c r="B898">
        <v>-0.310810151664626</v>
      </c>
      <c r="C898" s="1">
        <v>2.1143012232335601E-13</v>
      </c>
      <c r="D898" s="1">
        <v>1.2982698251344899E-12</v>
      </c>
      <c r="E898">
        <v>533</v>
      </c>
      <c r="F898">
        <v>525</v>
      </c>
    </row>
    <row r="899" spans="1:6">
      <c r="A899" t="s">
        <v>2767</v>
      </c>
      <c r="B899">
        <v>0.32903716463627197</v>
      </c>
      <c r="C899" s="1">
        <v>6.3536306722830697E-15</v>
      </c>
      <c r="D899" s="1">
        <v>4.6406826348751599E-14</v>
      </c>
      <c r="E899">
        <v>533</v>
      </c>
      <c r="F899">
        <v>533</v>
      </c>
    </row>
    <row r="900" spans="1:6">
      <c r="A900" t="s">
        <v>2768</v>
      </c>
      <c r="B900">
        <v>-0.33226305711130599</v>
      </c>
      <c r="C900" s="1">
        <v>3.33232189749114E-15</v>
      </c>
      <c r="D900" s="1">
        <v>2.5122018373793499E-14</v>
      </c>
      <c r="E900">
        <v>533</v>
      </c>
      <c r="F900">
        <v>533</v>
      </c>
    </row>
    <row r="901" spans="1:6">
      <c r="A901" t="s">
        <v>2769</v>
      </c>
      <c r="B901">
        <v>-0.45784704373283902</v>
      </c>
      <c r="C901" s="1">
        <v>5.6275512965445699E-29</v>
      </c>
      <c r="D901" s="1">
        <v>1.8628211262240099E-27</v>
      </c>
      <c r="E901">
        <v>533</v>
      </c>
      <c r="F901">
        <v>533</v>
      </c>
    </row>
    <row r="902" spans="1:6">
      <c r="A902" t="s">
        <v>2770</v>
      </c>
      <c r="B902">
        <v>0.28483117877228997</v>
      </c>
      <c r="C902" s="1">
        <v>2.0889244185851E-11</v>
      </c>
      <c r="D902" s="1">
        <v>1.01864120353791E-10</v>
      </c>
      <c r="E902">
        <v>533</v>
      </c>
      <c r="F902">
        <v>533</v>
      </c>
    </row>
    <row r="903" spans="1:6">
      <c r="A903" t="s">
        <v>2771</v>
      </c>
      <c r="B903">
        <v>-0.199123587765108</v>
      </c>
      <c r="C903" s="1">
        <v>3.6074435615642001E-6</v>
      </c>
      <c r="D903" s="1">
        <v>9.4888380424807897E-6</v>
      </c>
      <c r="E903">
        <v>533</v>
      </c>
      <c r="F903">
        <v>533</v>
      </c>
    </row>
    <row r="904" spans="1:6">
      <c r="A904" t="s">
        <v>2772</v>
      </c>
      <c r="B904">
        <v>-0.304052854101517</v>
      </c>
      <c r="C904" s="1">
        <v>7.3021070998376301E-13</v>
      </c>
      <c r="D904" s="1">
        <v>4.2070070598921602E-12</v>
      </c>
      <c r="E904">
        <v>533</v>
      </c>
      <c r="F904">
        <v>533</v>
      </c>
    </row>
    <row r="905" spans="1:6">
      <c r="A905" t="s">
        <v>2773</v>
      </c>
      <c r="B905">
        <v>-0.245178896177105</v>
      </c>
      <c r="C905" s="1">
        <v>9.7589934618077802E-9</v>
      </c>
      <c r="D905" s="1">
        <v>3.47214170837598E-8</v>
      </c>
      <c r="E905">
        <v>533</v>
      </c>
      <c r="F905">
        <v>531</v>
      </c>
    </row>
    <row r="906" spans="1:6">
      <c r="A906" t="s">
        <v>2774</v>
      </c>
      <c r="B906">
        <v>-0.14244523243165</v>
      </c>
      <c r="C906">
        <v>9.7475484371215004E-4</v>
      </c>
      <c r="D906">
        <v>1.8586911553531199E-3</v>
      </c>
      <c r="E906">
        <v>533</v>
      </c>
      <c r="F906">
        <v>533</v>
      </c>
    </row>
    <row r="907" spans="1:6">
      <c r="A907" t="s">
        <v>2775</v>
      </c>
      <c r="B907">
        <v>-0.48645783642145402</v>
      </c>
      <c r="C907" s="1">
        <v>5.1763469877705499E-33</v>
      </c>
      <c r="D907" s="1">
        <v>2.42111320015003E-31</v>
      </c>
      <c r="E907">
        <v>533</v>
      </c>
      <c r="F907">
        <v>533</v>
      </c>
    </row>
    <row r="908" spans="1:6">
      <c r="A908" t="s">
        <v>2776</v>
      </c>
      <c r="B908">
        <v>-0.45016476356115298</v>
      </c>
      <c r="C908" s="1">
        <v>5.8982148611671802E-28</v>
      </c>
      <c r="D908" s="1">
        <v>1.7773111119023799E-26</v>
      </c>
      <c r="E908">
        <v>533</v>
      </c>
      <c r="F908">
        <v>533</v>
      </c>
    </row>
    <row r="909" spans="1:6">
      <c r="A909" t="s">
        <v>2777</v>
      </c>
      <c r="B909">
        <v>0.111215685502199</v>
      </c>
      <c r="C909">
        <v>1.018274172567E-2</v>
      </c>
      <c r="D909">
        <v>1.66334892186841E-2</v>
      </c>
      <c r="E909">
        <v>533</v>
      </c>
      <c r="F909">
        <v>533</v>
      </c>
    </row>
    <row r="910" spans="1:6">
      <c r="A910" t="s">
        <v>2778</v>
      </c>
      <c r="B910">
        <v>-0.327407821476281</v>
      </c>
      <c r="C910" s="1">
        <v>8.7765889022960699E-15</v>
      </c>
      <c r="D910" s="1">
        <v>6.2740161589144102E-14</v>
      </c>
      <c r="E910">
        <v>533</v>
      </c>
      <c r="F910">
        <v>533</v>
      </c>
    </row>
    <row r="911" spans="1:6">
      <c r="A911" t="s">
        <v>2779</v>
      </c>
      <c r="B911">
        <v>-0.41523957047433502</v>
      </c>
      <c r="C911" s="1">
        <v>1.24471730814447E-23</v>
      </c>
      <c r="D911" s="1">
        <v>2.3649628854745001E-22</v>
      </c>
      <c r="E911">
        <v>533</v>
      </c>
      <c r="F911">
        <v>533</v>
      </c>
    </row>
    <row r="912" spans="1:6">
      <c r="A912" t="s">
        <v>2780</v>
      </c>
      <c r="B912">
        <v>-0.31718167236772898</v>
      </c>
      <c r="C912" s="1">
        <v>6.3801064521805603E-14</v>
      </c>
      <c r="D912" s="1">
        <v>4.1475835527090598E-13</v>
      </c>
      <c r="E912">
        <v>533</v>
      </c>
      <c r="F912">
        <v>533</v>
      </c>
    </row>
    <row r="913" spans="1:6">
      <c r="A913" t="s">
        <v>2781</v>
      </c>
      <c r="B913">
        <v>-0.104679858104091</v>
      </c>
      <c r="C913">
        <v>1.5619211495482101E-2</v>
      </c>
      <c r="D913">
        <v>2.4763482857839102E-2</v>
      </c>
      <c r="E913">
        <v>533</v>
      </c>
      <c r="F913">
        <v>533</v>
      </c>
    </row>
    <row r="914" spans="1:6">
      <c r="A914" t="s">
        <v>2782</v>
      </c>
      <c r="B914">
        <v>-0.21972306994377</v>
      </c>
      <c r="C914" s="1">
        <v>2.9986124886061498E-7</v>
      </c>
      <c r="D914" s="1">
        <v>8.9461342545229195E-7</v>
      </c>
      <c r="E914">
        <v>533</v>
      </c>
      <c r="F914">
        <v>533</v>
      </c>
    </row>
    <row r="915" spans="1:6">
      <c r="A915" t="s">
        <v>2783</v>
      </c>
      <c r="B915">
        <v>-0.42399695425390799</v>
      </c>
      <c r="C915" s="1">
        <v>1.1418751724135001E-24</v>
      </c>
      <c r="D915" s="1">
        <v>2.4436371125991201E-23</v>
      </c>
      <c r="E915">
        <v>533</v>
      </c>
      <c r="F915">
        <v>533</v>
      </c>
    </row>
    <row r="916" spans="1:6">
      <c r="A916" t="s">
        <v>2784</v>
      </c>
      <c r="B916">
        <v>-0.24920920216665801</v>
      </c>
      <c r="C916" s="1">
        <v>5.4702059527422599E-9</v>
      </c>
      <c r="D916" s="1">
        <v>2.00069224305818E-8</v>
      </c>
      <c r="E916">
        <v>533</v>
      </c>
      <c r="F916">
        <v>533</v>
      </c>
    </row>
    <row r="917" spans="1:6">
      <c r="A917" t="s">
        <v>2785</v>
      </c>
      <c r="B917">
        <v>-0.28726138685514802</v>
      </c>
      <c r="C917" s="1">
        <v>1.38608993248024E-11</v>
      </c>
      <c r="D917" s="1">
        <v>6.9044198045142498E-11</v>
      </c>
      <c r="E917">
        <v>533</v>
      </c>
      <c r="F917">
        <v>533</v>
      </c>
    </row>
    <row r="918" spans="1:6">
      <c r="A918" t="s">
        <v>2786</v>
      </c>
      <c r="B918">
        <v>-0.35429086593215597</v>
      </c>
      <c r="C918" s="1">
        <v>3.3010573819428999E-17</v>
      </c>
      <c r="D918" s="1">
        <v>3.1052737173395701E-16</v>
      </c>
      <c r="E918">
        <v>533</v>
      </c>
      <c r="F918">
        <v>533</v>
      </c>
    </row>
    <row r="919" spans="1:6">
      <c r="A919" t="s">
        <v>2787</v>
      </c>
      <c r="B919">
        <v>9.0803241993201195E-2</v>
      </c>
      <c r="C919">
        <v>3.6103039005612299E-2</v>
      </c>
      <c r="D919">
        <v>5.3567999517432498E-2</v>
      </c>
      <c r="E919">
        <v>533</v>
      </c>
      <c r="F919">
        <v>196</v>
      </c>
    </row>
    <row r="920" spans="1:6">
      <c r="A920" t="s">
        <v>2788</v>
      </c>
      <c r="B920">
        <v>-0.30005918214255101</v>
      </c>
      <c r="C920" s="1">
        <v>1.49655551825834E-12</v>
      </c>
      <c r="D920" s="1">
        <v>8.27002815037552E-12</v>
      </c>
      <c r="E920">
        <v>533</v>
      </c>
      <c r="F920">
        <v>533</v>
      </c>
    </row>
    <row r="921" spans="1:6">
      <c r="A921" t="s">
        <v>2789</v>
      </c>
      <c r="B921">
        <v>-3.2591197455247398E-2</v>
      </c>
      <c r="C921">
        <v>0.45273740085788999</v>
      </c>
      <c r="D921">
        <v>0.51865279672070197</v>
      </c>
      <c r="E921">
        <v>533</v>
      </c>
      <c r="F921">
        <v>533</v>
      </c>
    </row>
    <row r="922" spans="1:6">
      <c r="A922" t="s">
        <v>2790</v>
      </c>
      <c r="B922">
        <v>-0.31236612061813401</v>
      </c>
      <c r="C922" s="1">
        <v>1.5821531692005001E-13</v>
      </c>
      <c r="D922" s="1">
        <v>9.8653342833012191E-13</v>
      </c>
      <c r="E922">
        <v>533</v>
      </c>
      <c r="F922">
        <v>533</v>
      </c>
    </row>
    <row r="923" spans="1:6">
      <c r="A923" t="s">
        <v>2791</v>
      </c>
      <c r="B923">
        <v>0.13557568823701199</v>
      </c>
      <c r="C923">
        <v>1.70595622757273E-3</v>
      </c>
      <c r="D923">
        <v>3.1426822253165102E-3</v>
      </c>
      <c r="E923">
        <v>533</v>
      </c>
      <c r="F923">
        <v>533</v>
      </c>
    </row>
    <row r="924" spans="1:6">
      <c r="A924" t="s">
        <v>2792</v>
      </c>
      <c r="B924">
        <v>0.17997864354999701</v>
      </c>
      <c r="C924" s="1">
        <v>2.92084475975486E-5</v>
      </c>
      <c r="D924" s="1">
        <v>6.8276101011013703E-5</v>
      </c>
      <c r="E924">
        <v>533</v>
      </c>
      <c r="F924">
        <v>533</v>
      </c>
    </row>
    <row r="925" spans="1:6">
      <c r="A925" t="s">
        <v>2793</v>
      </c>
      <c r="B925">
        <v>0.13464744468930501</v>
      </c>
      <c r="C925">
        <v>1.83647065401984E-3</v>
      </c>
      <c r="D925">
        <v>3.3674196756763599E-3</v>
      </c>
      <c r="E925">
        <v>533</v>
      </c>
      <c r="F925">
        <v>532</v>
      </c>
    </row>
    <row r="926" spans="1:6">
      <c r="A926" t="s">
        <v>2794</v>
      </c>
      <c r="B926">
        <v>-0.405757738547247</v>
      </c>
      <c r="C926" s="1">
        <v>1.52908857868815E-22</v>
      </c>
      <c r="D926" s="1">
        <v>2.5794892600647998E-21</v>
      </c>
      <c r="E926">
        <v>533</v>
      </c>
      <c r="F926">
        <v>533</v>
      </c>
    </row>
    <row r="927" spans="1:6">
      <c r="A927" t="s">
        <v>2795</v>
      </c>
      <c r="B927">
        <v>-0.15331695454357899</v>
      </c>
      <c r="C927">
        <v>3.8186447862537402E-4</v>
      </c>
      <c r="D927">
        <v>7.6972363009788201E-4</v>
      </c>
      <c r="E927">
        <v>533</v>
      </c>
      <c r="F927">
        <v>533</v>
      </c>
    </row>
    <row r="928" spans="1:6">
      <c r="A928" t="s">
        <v>2796</v>
      </c>
      <c r="B928">
        <v>-0.36534281346551001</v>
      </c>
      <c r="C928" s="1">
        <v>2.83257469137257E-18</v>
      </c>
      <c r="D928" s="1">
        <v>2.99276065007231E-17</v>
      </c>
      <c r="E928">
        <v>533</v>
      </c>
      <c r="F928">
        <v>533</v>
      </c>
    </row>
    <row r="929" spans="1:6">
      <c r="A929" t="s">
        <v>2797</v>
      </c>
      <c r="B929">
        <v>-3.1327328586861602E-2</v>
      </c>
      <c r="C929">
        <v>0.47046252780922598</v>
      </c>
      <c r="D929">
        <v>0.53600396168792797</v>
      </c>
      <c r="E929">
        <v>533</v>
      </c>
      <c r="F929">
        <v>162</v>
      </c>
    </row>
    <row r="930" spans="1:6">
      <c r="A930" t="s">
        <v>2798</v>
      </c>
      <c r="B930">
        <v>-0.23407644864941499</v>
      </c>
      <c r="C930" s="1">
        <v>4.56359847885887E-8</v>
      </c>
      <c r="D930" s="1">
        <v>1.5056887354388901E-7</v>
      </c>
      <c r="E930">
        <v>533</v>
      </c>
      <c r="F930">
        <v>533</v>
      </c>
    </row>
    <row r="931" spans="1:6">
      <c r="A931" t="s">
        <v>2799</v>
      </c>
      <c r="B931">
        <v>-0.40467808010011902</v>
      </c>
      <c r="C931" s="1">
        <v>2.0243102504174001E-22</v>
      </c>
      <c r="D931" s="1">
        <v>3.3753573480698399E-21</v>
      </c>
      <c r="E931">
        <v>533</v>
      </c>
      <c r="F931">
        <v>533</v>
      </c>
    </row>
    <row r="932" spans="1:6">
      <c r="A932" t="s">
        <v>2800</v>
      </c>
      <c r="B932">
        <v>-0.30861051018067598</v>
      </c>
      <c r="C932" s="1">
        <v>3.1762331840781502E-13</v>
      </c>
      <c r="D932" s="1">
        <v>1.90905440542133E-12</v>
      </c>
      <c r="E932">
        <v>533</v>
      </c>
      <c r="F932">
        <v>533</v>
      </c>
    </row>
    <row r="933" spans="1:6">
      <c r="A933" t="s">
        <v>2801</v>
      </c>
      <c r="B933">
        <v>-6.6661331309952193E-2</v>
      </c>
      <c r="C933">
        <v>0.124270474103947</v>
      </c>
      <c r="D933">
        <v>0.16482719691113101</v>
      </c>
      <c r="E933">
        <v>533</v>
      </c>
      <c r="F933">
        <v>533</v>
      </c>
    </row>
    <row r="934" spans="1:6">
      <c r="A934" t="s">
        <v>2802</v>
      </c>
      <c r="B934">
        <v>-0.394909719805772</v>
      </c>
      <c r="C934" s="1">
        <v>2.4469973026403499E-21</v>
      </c>
      <c r="D934" s="1">
        <v>3.6298026949173599E-20</v>
      </c>
      <c r="E934">
        <v>533</v>
      </c>
      <c r="F934">
        <v>533</v>
      </c>
    </row>
    <row r="935" spans="1:6">
      <c r="A935" t="s">
        <v>2803</v>
      </c>
      <c r="B935">
        <v>-0.15343911126972701</v>
      </c>
      <c r="C935">
        <v>3.7772837335557099E-4</v>
      </c>
      <c r="D935">
        <v>7.6191977971532595E-4</v>
      </c>
      <c r="E935">
        <v>533</v>
      </c>
      <c r="F935">
        <v>533</v>
      </c>
    </row>
    <row r="936" spans="1:6">
      <c r="A936" t="s">
        <v>2804</v>
      </c>
      <c r="B936">
        <v>-0.367829158260436</v>
      </c>
      <c r="C936" s="1">
        <v>1.6087518800845799E-18</v>
      </c>
      <c r="D936" s="1">
        <v>1.74829267658356E-17</v>
      </c>
      <c r="E936">
        <v>533</v>
      </c>
      <c r="F936">
        <v>533</v>
      </c>
    </row>
    <row r="937" spans="1:6">
      <c r="A937" t="s">
        <v>2805</v>
      </c>
      <c r="B937">
        <v>-0.22345909344210099</v>
      </c>
      <c r="C937" s="1">
        <v>1.8590974052297099E-7</v>
      </c>
      <c r="D937" s="1">
        <v>5.6792763436923296E-7</v>
      </c>
      <c r="E937">
        <v>533</v>
      </c>
      <c r="F937">
        <v>533</v>
      </c>
    </row>
    <row r="938" spans="1:6">
      <c r="A938" t="s">
        <v>2806</v>
      </c>
      <c r="B938">
        <v>-0.387047219349897</v>
      </c>
      <c r="C938" s="1">
        <v>1.71402116435854E-20</v>
      </c>
      <c r="D938" s="1">
        <v>2.3050668880789701E-19</v>
      </c>
      <c r="E938">
        <v>533</v>
      </c>
      <c r="F938">
        <v>533</v>
      </c>
    </row>
    <row r="939" spans="1:6">
      <c r="A939" t="s">
        <v>2807</v>
      </c>
      <c r="B939">
        <v>-0.50938820399629303</v>
      </c>
      <c r="C939" s="1">
        <v>1.5575147594026899E-36</v>
      </c>
      <c r="D939" s="1">
        <v>1.0128367753160901E-34</v>
      </c>
      <c r="E939">
        <v>533</v>
      </c>
      <c r="F939">
        <v>533</v>
      </c>
    </row>
    <row r="940" spans="1:6">
      <c r="A940" t="s">
        <v>2808</v>
      </c>
      <c r="B940">
        <v>-0.49206572542140298</v>
      </c>
      <c r="C940" s="1">
        <v>7.5378812284932199E-34</v>
      </c>
      <c r="D940" s="1">
        <v>3.8064701434614102E-32</v>
      </c>
      <c r="E940">
        <v>533</v>
      </c>
      <c r="F940">
        <v>533</v>
      </c>
    </row>
    <row r="941" spans="1:6">
      <c r="A941" t="s">
        <v>2809</v>
      </c>
      <c r="B941">
        <v>-0.36071672259350002</v>
      </c>
      <c r="C941" s="1">
        <v>8.0102899761557592E-18</v>
      </c>
      <c r="D941" s="1">
        <v>8.0578560693275401E-17</v>
      </c>
      <c r="E941">
        <v>533</v>
      </c>
      <c r="F941">
        <v>531</v>
      </c>
    </row>
    <row r="942" spans="1:6">
      <c r="A942" t="s">
        <v>2810</v>
      </c>
      <c r="B942">
        <v>0.128280123835076</v>
      </c>
      <c r="C942">
        <v>3.0082831947668199E-3</v>
      </c>
      <c r="D942">
        <v>5.3407292755001702E-3</v>
      </c>
      <c r="E942">
        <v>533</v>
      </c>
      <c r="F942">
        <v>533</v>
      </c>
    </row>
    <row r="943" spans="1:6">
      <c r="A943" t="s">
        <v>2811</v>
      </c>
      <c r="B943">
        <v>-0.16647243876655701</v>
      </c>
      <c r="C943">
        <v>1.12800468601766E-4</v>
      </c>
      <c r="D943">
        <v>2.4382850595571599E-4</v>
      </c>
      <c r="E943">
        <v>533</v>
      </c>
      <c r="F943">
        <v>533</v>
      </c>
    </row>
    <row r="944" spans="1:6">
      <c r="A944" t="s">
        <v>2812</v>
      </c>
      <c r="B944">
        <v>0.151187986828345</v>
      </c>
      <c r="C944">
        <v>4.6108060929934302E-4</v>
      </c>
      <c r="D944">
        <v>9.2010730576771397E-4</v>
      </c>
      <c r="E944">
        <v>533</v>
      </c>
      <c r="F944">
        <v>448</v>
      </c>
    </row>
    <row r="945" spans="1:6">
      <c r="A945" t="s">
        <v>2813</v>
      </c>
      <c r="B945">
        <v>2.26407898891141E-2</v>
      </c>
      <c r="C945">
        <v>0.60198862568698996</v>
      </c>
      <c r="D945">
        <v>0.660544814880341</v>
      </c>
      <c r="E945">
        <v>533</v>
      </c>
      <c r="F945">
        <v>533</v>
      </c>
    </row>
    <row r="946" spans="1:6">
      <c r="A946" t="s">
        <v>2814</v>
      </c>
      <c r="B946">
        <v>-8.2625125581084799E-2</v>
      </c>
      <c r="C946">
        <v>5.6607235224782497E-2</v>
      </c>
      <c r="D946">
        <v>8.1120938025577904E-2</v>
      </c>
      <c r="E946">
        <v>533</v>
      </c>
      <c r="F946">
        <v>515</v>
      </c>
    </row>
    <row r="947" spans="1:6">
      <c r="A947" t="s">
        <v>2815</v>
      </c>
      <c r="B947">
        <v>4.5058953468697101E-2</v>
      </c>
      <c r="C947">
        <v>0.29910626685616898</v>
      </c>
      <c r="D947">
        <v>0.36112374879041198</v>
      </c>
      <c r="E947">
        <v>533</v>
      </c>
      <c r="F947">
        <v>533</v>
      </c>
    </row>
    <row r="948" spans="1:6">
      <c r="A948" t="s">
        <v>2816</v>
      </c>
      <c r="B948">
        <v>-0.27358208810565798</v>
      </c>
      <c r="C948" s="1">
        <v>1.32505596756019E-10</v>
      </c>
      <c r="D948" s="1">
        <v>5.8527176270915399E-10</v>
      </c>
      <c r="E948">
        <v>533</v>
      </c>
      <c r="F948">
        <v>533</v>
      </c>
    </row>
    <row r="949" spans="1:6">
      <c r="A949" t="s">
        <v>2817</v>
      </c>
      <c r="B949">
        <v>-0.32457607759836399</v>
      </c>
      <c r="C949" s="1">
        <v>1.5316893645637701E-14</v>
      </c>
      <c r="D949" s="1">
        <v>1.06510265264716E-13</v>
      </c>
      <c r="E949">
        <v>533</v>
      </c>
      <c r="F949">
        <v>533</v>
      </c>
    </row>
    <row r="950" spans="1:6">
      <c r="A950" t="s">
        <v>2818</v>
      </c>
      <c r="B950">
        <v>-0.15179813171847301</v>
      </c>
      <c r="C950">
        <v>4.3694097106122403E-4</v>
      </c>
      <c r="D950">
        <v>8.7401200988521696E-4</v>
      </c>
      <c r="E950">
        <v>533</v>
      </c>
      <c r="F950">
        <v>533</v>
      </c>
    </row>
    <row r="951" spans="1:6">
      <c r="A951" t="s">
        <v>2819</v>
      </c>
      <c r="B951">
        <v>-0.42869180327862999</v>
      </c>
      <c r="C951" s="1">
        <v>3.08168382865853E-25</v>
      </c>
      <c r="D951" s="1">
        <v>7.0917425002200101E-24</v>
      </c>
      <c r="E951">
        <v>533</v>
      </c>
      <c r="F951">
        <v>533</v>
      </c>
    </row>
    <row r="952" spans="1:6">
      <c r="A952" t="s">
        <v>2820</v>
      </c>
      <c r="B952">
        <v>-0.25469897847412798</v>
      </c>
      <c r="C952" s="1">
        <v>2.44589316199053E-9</v>
      </c>
      <c r="D952" s="1">
        <v>9.3437104894006296E-9</v>
      </c>
      <c r="E952">
        <v>533</v>
      </c>
      <c r="F952">
        <v>533</v>
      </c>
    </row>
    <row r="953" spans="1:6">
      <c r="A953" t="s">
        <v>2821</v>
      </c>
      <c r="B953">
        <v>-0.196692262948374</v>
      </c>
      <c r="C953" s="1">
        <v>4.7599363366611402E-6</v>
      </c>
      <c r="D953" s="1">
        <v>1.2335204603516101E-5</v>
      </c>
      <c r="E953">
        <v>533</v>
      </c>
      <c r="F953">
        <v>533</v>
      </c>
    </row>
    <row r="954" spans="1:6">
      <c r="A954" t="s">
        <v>2822</v>
      </c>
      <c r="B954">
        <v>-0.172801986740997</v>
      </c>
      <c r="C954" s="1">
        <v>6.0645638614292503E-5</v>
      </c>
      <c r="D954">
        <v>1.3579422734927499E-4</v>
      </c>
      <c r="E954">
        <v>533</v>
      </c>
      <c r="F954">
        <v>533</v>
      </c>
    </row>
    <row r="955" spans="1:6">
      <c r="A955" t="s">
        <v>2823</v>
      </c>
      <c r="B955">
        <v>-0.39146210538246601</v>
      </c>
      <c r="C955" s="1">
        <v>5.7826162497321498E-21</v>
      </c>
      <c r="D955" s="1">
        <v>8.2910214067105604E-20</v>
      </c>
      <c r="E955">
        <v>533</v>
      </c>
      <c r="F955">
        <v>533</v>
      </c>
    </row>
    <row r="956" spans="1:6">
      <c r="A956" t="s">
        <v>2824</v>
      </c>
      <c r="B956">
        <v>-5.7466218644080198E-2</v>
      </c>
      <c r="C956">
        <v>0.18527373395836699</v>
      </c>
      <c r="D956">
        <v>0.235970002708283</v>
      </c>
      <c r="E956">
        <v>533</v>
      </c>
      <c r="F956">
        <v>311</v>
      </c>
    </row>
    <row r="957" spans="1:6">
      <c r="A957" t="s">
        <v>2825</v>
      </c>
      <c r="B957">
        <v>-0.17347230319196999</v>
      </c>
      <c r="C957" s="1">
        <v>5.6714298858022002E-5</v>
      </c>
      <c r="D957">
        <v>1.2754390346707601E-4</v>
      </c>
      <c r="E957">
        <v>533</v>
      </c>
      <c r="F957">
        <v>533</v>
      </c>
    </row>
    <row r="958" spans="1:6">
      <c r="A958" t="s">
        <v>2826</v>
      </c>
      <c r="B958">
        <v>-0.26484130668656503</v>
      </c>
      <c r="C958" s="1">
        <v>5.2571412830363199E-10</v>
      </c>
      <c r="D958" s="1">
        <v>2.1708052258240299E-9</v>
      </c>
      <c r="E958">
        <v>533</v>
      </c>
      <c r="F958">
        <v>533</v>
      </c>
    </row>
    <row r="959" spans="1:6">
      <c r="A959" t="s">
        <v>2827</v>
      </c>
      <c r="B959">
        <v>-0.43821138513888702</v>
      </c>
      <c r="C959" s="1">
        <v>2.0308968889536601E-26</v>
      </c>
      <c r="D959" s="1">
        <v>5.2758827814970097E-25</v>
      </c>
      <c r="E959">
        <v>533</v>
      </c>
      <c r="F959">
        <v>533</v>
      </c>
    </row>
    <row r="960" spans="1:6">
      <c r="A960" t="s">
        <v>2828</v>
      </c>
      <c r="B960">
        <v>-0.27543185149155103</v>
      </c>
      <c r="C960" s="1">
        <v>9.8355435188974405E-11</v>
      </c>
      <c r="D960" s="1">
        <v>4.4178859580537802E-10</v>
      </c>
      <c r="E960">
        <v>533</v>
      </c>
      <c r="F960">
        <v>533</v>
      </c>
    </row>
    <row r="961" spans="1:6">
      <c r="A961" t="s">
        <v>2829</v>
      </c>
      <c r="B961">
        <v>0.105037284623338</v>
      </c>
      <c r="C961">
        <v>1.5266484795961001E-2</v>
      </c>
      <c r="D961">
        <v>2.4236656717733299E-2</v>
      </c>
      <c r="E961">
        <v>533</v>
      </c>
      <c r="F961">
        <v>533</v>
      </c>
    </row>
    <row r="962" spans="1:6">
      <c r="A962" t="s">
        <v>2830</v>
      </c>
      <c r="B962">
        <v>4.5364385030164202E-4</v>
      </c>
      <c r="C962">
        <v>0.99166338011181898</v>
      </c>
      <c r="D962">
        <v>0.99314134232570705</v>
      </c>
      <c r="E962">
        <v>533</v>
      </c>
      <c r="F962">
        <v>533</v>
      </c>
    </row>
    <row r="963" spans="1:6">
      <c r="A963" t="s">
        <v>2831</v>
      </c>
      <c r="B963">
        <v>-0.37237795512594801</v>
      </c>
      <c r="C963" s="1">
        <v>5.64192921681552E-19</v>
      </c>
      <c r="D963" s="1">
        <v>6.48435867056922E-18</v>
      </c>
      <c r="E963">
        <v>533</v>
      </c>
      <c r="F963">
        <v>533</v>
      </c>
    </row>
    <row r="964" spans="1:6">
      <c r="A964" t="s">
        <v>2832</v>
      </c>
      <c r="B964">
        <v>-0.19579468683901699</v>
      </c>
      <c r="C964" s="1">
        <v>5.2683628001445504E-6</v>
      </c>
      <c r="D964" s="1">
        <v>1.3556921839177199E-5</v>
      </c>
      <c r="E964">
        <v>533</v>
      </c>
      <c r="F964">
        <v>533</v>
      </c>
    </row>
    <row r="965" spans="1:6">
      <c r="A965" t="s">
        <v>2833</v>
      </c>
      <c r="B965">
        <v>-8.4357841805181494E-2</v>
      </c>
      <c r="C965">
        <v>5.1600677361853899E-2</v>
      </c>
      <c r="D965">
        <v>7.4466293068435496E-2</v>
      </c>
      <c r="E965">
        <v>533</v>
      </c>
      <c r="F965">
        <v>330</v>
      </c>
    </row>
    <row r="966" spans="1:6">
      <c r="A966" t="s">
        <v>2834</v>
      </c>
      <c r="B966">
        <v>0.14024866984711701</v>
      </c>
      <c r="C966">
        <v>1.16895456391808E-3</v>
      </c>
      <c r="D966">
        <v>2.2015092539260598E-3</v>
      </c>
      <c r="E966">
        <v>533</v>
      </c>
      <c r="F966">
        <v>532</v>
      </c>
    </row>
    <row r="967" spans="1:6">
      <c r="A967" t="s">
        <v>2835</v>
      </c>
      <c r="B967">
        <v>4.50303643094873E-2</v>
      </c>
      <c r="C967">
        <v>0.29941329060841498</v>
      </c>
      <c r="D967">
        <v>0.36147278269104399</v>
      </c>
      <c r="E967">
        <v>533</v>
      </c>
      <c r="F967">
        <v>311</v>
      </c>
    </row>
    <row r="968" spans="1:6">
      <c r="A968" t="s">
        <v>2836</v>
      </c>
      <c r="B968">
        <v>0.12964093618985401</v>
      </c>
      <c r="C968">
        <v>2.71196199665192E-3</v>
      </c>
      <c r="D968">
        <v>4.8445229854236597E-3</v>
      </c>
      <c r="E968">
        <v>533</v>
      </c>
      <c r="F968">
        <v>533</v>
      </c>
    </row>
    <row r="969" spans="1:6">
      <c r="A969" t="s">
        <v>2837</v>
      </c>
      <c r="B969">
        <v>-4.4813811166229699E-2</v>
      </c>
      <c r="C969">
        <v>0.30174569795160799</v>
      </c>
      <c r="D969">
        <v>0.36374403665648902</v>
      </c>
      <c r="E969">
        <v>533</v>
      </c>
      <c r="F969">
        <v>533</v>
      </c>
    </row>
    <row r="970" spans="1:6">
      <c r="A970" t="s">
        <v>2838</v>
      </c>
      <c r="B970">
        <v>-0.18099410906855401</v>
      </c>
      <c r="C970" s="1">
        <v>2.6278519771299299E-5</v>
      </c>
      <c r="D970" s="1">
        <v>6.1785477031679802E-5</v>
      </c>
      <c r="E970">
        <v>533</v>
      </c>
      <c r="F970">
        <v>533</v>
      </c>
    </row>
    <row r="971" spans="1:6">
      <c r="A971" t="s">
        <v>2839</v>
      </c>
      <c r="B971">
        <v>-0.22600728527730801</v>
      </c>
      <c r="C971" s="1">
        <v>1.33538070369759E-7</v>
      </c>
      <c r="D971" s="1">
        <v>4.1485497928555698E-7</v>
      </c>
      <c r="E971">
        <v>533</v>
      </c>
      <c r="F971">
        <v>494</v>
      </c>
    </row>
    <row r="972" spans="1:6">
      <c r="A972" t="s">
        <v>2840</v>
      </c>
      <c r="B972">
        <v>0.55882432694294404</v>
      </c>
      <c r="C972" s="1">
        <v>4.1894305278194398E-45</v>
      </c>
      <c r="D972" s="1">
        <v>6.2099066184053099E-43</v>
      </c>
      <c r="E972">
        <v>533</v>
      </c>
      <c r="F972">
        <v>533</v>
      </c>
    </row>
    <row r="973" spans="1:6">
      <c r="A973" t="s">
        <v>2841</v>
      </c>
      <c r="B973">
        <v>0.40356122546824402</v>
      </c>
      <c r="C973" s="1">
        <v>2.7030344452491099E-22</v>
      </c>
      <c r="D973" s="1">
        <v>4.4518358972039799E-21</v>
      </c>
      <c r="E973">
        <v>533</v>
      </c>
      <c r="F973">
        <v>533</v>
      </c>
    </row>
    <row r="974" spans="1:6">
      <c r="A974" t="s">
        <v>2842</v>
      </c>
      <c r="B974">
        <v>0.12729886364916801</v>
      </c>
      <c r="C974">
        <v>3.2399132264262199E-3</v>
      </c>
      <c r="D974">
        <v>5.7287440339905396E-3</v>
      </c>
      <c r="E974">
        <v>533</v>
      </c>
      <c r="F974">
        <v>533</v>
      </c>
    </row>
    <row r="975" spans="1:6">
      <c r="A975" t="s">
        <v>2843</v>
      </c>
      <c r="B975">
        <v>0.31867188860200701</v>
      </c>
      <c r="C975" s="1">
        <v>4.8008517005909601E-14</v>
      </c>
      <c r="D975" s="1">
        <v>3.1539691845762102E-13</v>
      </c>
      <c r="E975">
        <v>533</v>
      </c>
      <c r="F975">
        <v>533</v>
      </c>
    </row>
    <row r="976" spans="1:6">
      <c r="A976" t="s">
        <v>2844</v>
      </c>
      <c r="B976">
        <v>-8.0003931788838301E-2</v>
      </c>
      <c r="C976">
        <v>6.4942001781940803E-2</v>
      </c>
      <c r="D976">
        <v>9.1935801539476406E-2</v>
      </c>
      <c r="E976">
        <v>533</v>
      </c>
      <c r="F976">
        <v>533</v>
      </c>
    </row>
    <row r="977" spans="1:6">
      <c r="A977" t="s">
        <v>2845</v>
      </c>
      <c r="B977">
        <v>-0.379100776647052</v>
      </c>
      <c r="C977" s="1">
        <v>1.1629268665368301E-19</v>
      </c>
      <c r="D977" s="1">
        <v>1.4356057992967499E-18</v>
      </c>
      <c r="E977">
        <v>533</v>
      </c>
      <c r="F977">
        <v>533</v>
      </c>
    </row>
    <row r="978" spans="1:6">
      <c r="A978" t="s">
        <v>2846</v>
      </c>
      <c r="B978">
        <v>0.29094199686184102</v>
      </c>
      <c r="C978" s="1">
        <v>7.3913148602359201E-12</v>
      </c>
      <c r="D978" s="1">
        <v>3.79331762391792E-11</v>
      </c>
      <c r="E978">
        <v>533</v>
      </c>
      <c r="F978">
        <v>533</v>
      </c>
    </row>
    <row r="979" spans="1:6">
      <c r="A979" t="s">
        <v>2847</v>
      </c>
      <c r="B979">
        <v>0.41015145182085599</v>
      </c>
      <c r="C979" s="1">
        <v>4.8302542837558501E-23</v>
      </c>
      <c r="D979" s="1">
        <v>8.6553863205541498E-22</v>
      </c>
      <c r="E979">
        <v>533</v>
      </c>
      <c r="F979">
        <v>533</v>
      </c>
    </row>
    <row r="980" spans="1:6">
      <c r="A980" t="s">
        <v>2848</v>
      </c>
      <c r="B980">
        <v>7.0742182301079704E-2</v>
      </c>
      <c r="C980">
        <v>0.102801699548684</v>
      </c>
      <c r="D980">
        <v>0.13889942769449901</v>
      </c>
      <c r="E980">
        <v>533</v>
      </c>
      <c r="F980">
        <v>533</v>
      </c>
    </row>
    <row r="981" spans="1:6">
      <c r="A981" t="s">
        <v>2849</v>
      </c>
      <c r="B981">
        <v>-0.22392753354522099</v>
      </c>
      <c r="C981" s="1">
        <v>1.74990050851769E-7</v>
      </c>
      <c r="D981" s="1">
        <v>5.3578742939258902E-7</v>
      </c>
      <c r="E981">
        <v>533</v>
      </c>
      <c r="F981">
        <v>287</v>
      </c>
    </row>
    <row r="982" spans="1:6">
      <c r="A982" t="s">
        <v>2850</v>
      </c>
      <c r="B982">
        <v>0.55700070741498697</v>
      </c>
      <c r="C982" s="1">
        <v>9.2092386958274296E-45</v>
      </c>
      <c r="D982" s="1">
        <v>1.28922946436934E-42</v>
      </c>
      <c r="E982">
        <v>533</v>
      </c>
      <c r="F982">
        <v>533</v>
      </c>
    </row>
    <row r="983" spans="1:6">
      <c r="A983" t="s">
        <v>2851</v>
      </c>
      <c r="B983">
        <v>-1.8064155921504101E-2</v>
      </c>
      <c r="C983">
        <v>0.67733810066700895</v>
      </c>
      <c r="D983">
        <v>0.72827664255940205</v>
      </c>
      <c r="E983">
        <v>533</v>
      </c>
      <c r="F983">
        <v>533</v>
      </c>
    </row>
    <row r="984" spans="1:6">
      <c r="A984" t="s">
        <v>2852</v>
      </c>
      <c r="B984">
        <v>0.38730244498349897</v>
      </c>
      <c r="C984" s="1">
        <v>1.61038628146598E-20</v>
      </c>
      <c r="D984" s="1">
        <v>2.1718624309948402E-19</v>
      </c>
      <c r="E984">
        <v>533</v>
      </c>
      <c r="F984">
        <v>533</v>
      </c>
    </row>
    <row r="985" spans="1:6">
      <c r="A985" t="s">
        <v>2853</v>
      </c>
      <c r="B985">
        <v>3.38507078962852E-2</v>
      </c>
      <c r="C985">
        <v>0.43545384452320901</v>
      </c>
      <c r="D985">
        <v>0.50098813216204596</v>
      </c>
      <c r="E985">
        <v>533</v>
      </c>
      <c r="F985">
        <v>533</v>
      </c>
    </row>
    <row r="986" spans="1:6">
      <c r="A986" t="s">
        <v>2854</v>
      </c>
      <c r="B986">
        <v>0.52256918003227604</v>
      </c>
      <c r="C986" s="1">
        <v>1.1061888128675599E-38</v>
      </c>
      <c r="D986" s="1">
        <v>8.6099074434738201E-37</v>
      </c>
      <c r="E986">
        <v>533</v>
      </c>
      <c r="F986">
        <v>533</v>
      </c>
    </row>
    <row r="987" spans="1:6">
      <c r="A987" t="s">
        <v>2855</v>
      </c>
      <c r="B987">
        <v>3.6271304683263901E-2</v>
      </c>
      <c r="C987">
        <v>0.40332531193801502</v>
      </c>
      <c r="D987">
        <v>0.46848948218717601</v>
      </c>
      <c r="E987">
        <v>533</v>
      </c>
      <c r="F987">
        <v>533</v>
      </c>
    </row>
    <row r="988" spans="1:6">
      <c r="A988" t="s">
        <v>2856</v>
      </c>
      <c r="B988">
        <v>0.53529658692373205</v>
      </c>
      <c r="C988" s="1">
        <v>7.5479858682615198E-41</v>
      </c>
      <c r="D988" s="1">
        <v>7.6848407635496897E-39</v>
      </c>
      <c r="E988">
        <v>533</v>
      </c>
      <c r="F988">
        <v>533</v>
      </c>
    </row>
    <row r="989" spans="1:6">
      <c r="A989" t="s">
        <v>2857</v>
      </c>
      <c r="B989">
        <v>6.3439518168618994E-2</v>
      </c>
      <c r="C989">
        <v>0.14356315893927299</v>
      </c>
      <c r="D989">
        <v>0.187598996632968</v>
      </c>
      <c r="E989">
        <v>533</v>
      </c>
      <c r="F989">
        <v>433</v>
      </c>
    </row>
    <row r="990" spans="1:6">
      <c r="A990" t="s">
        <v>2858</v>
      </c>
      <c r="B990">
        <v>0.33127024395792998</v>
      </c>
      <c r="C990" s="1">
        <v>4.0677954374407897E-15</v>
      </c>
      <c r="D990" s="1">
        <v>3.0326437952429301E-14</v>
      </c>
      <c r="E990">
        <v>533</v>
      </c>
      <c r="F990">
        <v>533</v>
      </c>
    </row>
    <row r="991" spans="1:6">
      <c r="A991" t="s">
        <v>2859</v>
      </c>
      <c r="B991">
        <v>0.39351169238067901</v>
      </c>
      <c r="C991" s="1">
        <v>3.4722926624077003E-21</v>
      </c>
      <c r="D991" s="1">
        <v>5.0649745138550498E-20</v>
      </c>
      <c r="E991">
        <v>533</v>
      </c>
      <c r="F991">
        <v>533</v>
      </c>
    </row>
    <row r="992" spans="1:6">
      <c r="A992" t="s">
        <v>2860</v>
      </c>
      <c r="B992">
        <v>-9.4050745554211806E-2</v>
      </c>
      <c r="C992">
        <v>2.9927653582338301E-2</v>
      </c>
      <c r="D992">
        <v>4.51648127389098E-2</v>
      </c>
      <c r="E992">
        <v>533</v>
      </c>
      <c r="F992">
        <v>531</v>
      </c>
    </row>
    <row r="993" spans="1:6">
      <c r="A993" t="s">
        <v>2861</v>
      </c>
      <c r="B993">
        <v>-8.0593582060631802E-2</v>
      </c>
      <c r="C993">
        <v>6.2984003328231897E-2</v>
      </c>
      <c r="D993">
        <v>8.9446602542714096E-2</v>
      </c>
      <c r="E993">
        <v>533</v>
      </c>
      <c r="F993">
        <v>494</v>
      </c>
    </row>
    <row r="994" spans="1:6">
      <c r="A994" t="s">
        <v>2862</v>
      </c>
      <c r="B994">
        <v>6.7501513106374395E-2</v>
      </c>
      <c r="C994">
        <v>0.1195867696877</v>
      </c>
      <c r="D994">
        <v>0.159283098125824</v>
      </c>
      <c r="E994">
        <v>533</v>
      </c>
      <c r="F994">
        <v>433</v>
      </c>
    </row>
    <row r="995" spans="1:6">
      <c r="A995" t="s">
        <v>2863</v>
      </c>
      <c r="B995">
        <v>-0.27643815379242997</v>
      </c>
      <c r="C995" s="1">
        <v>8.3555111967721205E-11</v>
      </c>
      <c r="D995" s="1">
        <v>3.7911039886502199E-10</v>
      </c>
      <c r="E995">
        <v>533</v>
      </c>
      <c r="F995">
        <v>533</v>
      </c>
    </row>
    <row r="996" spans="1:6">
      <c r="A996" t="s">
        <v>2864</v>
      </c>
      <c r="B996">
        <v>0.131294153930896</v>
      </c>
      <c r="C996">
        <v>2.38785426284726E-3</v>
      </c>
      <c r="D996">
        <v>4.2967735503648902E-3</v>
      </c>
      <c r="E996">
        <v>533</v>
      </c>
      <c r="F996">
        <v>533</v>
      </c>
    </row>
    <row r="997" spans="1:6">
      <c r="A997" t="s">
        <v>2865</v>
      </c>
      <c r="B997">
        <v>-5.3229521721905301E-2</v>
      </c>
      <c r="C997">
        <v>0.21986630508917099</v>
      </c>
      <c r="D997">
        <v>0.274972693361412</v>
      </c>
      <c r="E997">
        <v>533</v>
      </c>
      <c r="F997">
        <v>533</v>
      </c>
    </row>
    <row r="998" spans="1:6">
      <c r="A998" t="s">
        <v>2866</v>
      </c>
      <c r="B998">
        <v>0.220645102380498</v>
      </c>
      <c r="C998" s="1">
        <v>2.66697340618993E-7</v>
      </c>
      <c r="D998" s="1">
        <v>8.0112527038269597E-7</v>
      </c>
      <c r="E998">
        <v>533</v>
      </c>
      <c r="F998">
        <v>533</v>
      </c>
    </row>
    <row r="999" spans="1:6">
      <c r="A999" t="s">
        <v>2867</v>
      </c>
      <c r="B999">
        <v>-0.26118148130886698</v>
      </c>
      <c r="C999" s="1">
        <v>9.2252395424115099E-10</v>
      </c>
      <c r="D999" s="1">
        <v>3.6906450473402201E-9</v>
      </c>
      <c r="E999">
        <v>533</v>
      </c>
      <c r="F999">
        <v>533</v>
      </c>
    </row>
    <row r="1000" spans="1:6">
      <c r="A1000" t="s">
        <v>2868</v>
      </c>
      <c r="B1000">
        <v>8.0116862494646807E-2</v>
      </c>
      <c r="C1000">
        <v>6.4563174531816397E-2</v>
      </c>
      <c r="D1000">
        <v>9.1470169048203404E-2</v>
      </c>
      <c r="E1000">
        <v>533</v>
      </c>
      <c r="F1000">
        <v>533</v>
      </c>
    </row>
    <row r="1001" spans="1:6">
      <c r="A1001" t="s">
        <v>2869</v>
      </c>
      <c r="B1001">
        <v>0.177237506484831</v>
      </c>
      <c r="C1001" s="1">
        <v>3.8741381833863397E-5</v>
      </c>
      <c r="D1001" s="1">
        <v>8.9102968213217705E-5</v>
      </c>
      <c r="E1001">
        <v>533</v>
      </c>
      <c r="F1001">
        <v>533</v>
      </c>
    </row>
    <row r="1002" spans="1:6">
      <c r="A1002" t="s">
        <v>2870</v>
      </c>
      <c r="B1002">
        <v>0.28330927705541198</v>
      </c>
      <c r="C1002" s="1">
        <v>2.69526790702634E-11</v>
      </c>
      <c r="D1002" s="1">
        <v>1.29706148812948E-10</v>
      </c>
      <c r="E1002">
        <v>533</v>
      </c>
      <c r="F1002">
        <v>533</v>
      </c>
    </row>
    <row r="1003" spans="1:6">
      <c r="A1003" t="s">
        <v>2871</v>
      </c>
      <c r="B1003">
        <v>0.34216185045889103</v>
      </c>
      <c r="C1003" s="1">
        <v>4.3835117973458499E-16</v>
      </c>
      <c r="D1003" s="1">
        <v>3.6275539541336197E-15</v>
      </c>
      <c r="E1003">
        <v>533</v>
      </c>
      <c r="F1003">
        <v>533</v>
      </c>
    </row>
    <row r="1004" spans="1:6">
      <c r="A1004" t="s">
        <v>2872</v>
      </c>
      <c r="B1004">
        <v>7.3115039381128996E-2</v>
      </c>
      <c r="C1004">
        <v>9.17406689572903E-2</v>
      </c>
      <c r="D1004">
        <v>0.12544259279047801</v>
      </c>
      <c r="E1004">
        <v>533</v>
      </c>
      <c r="F1004">
        <v>533</v>
      </c>
    </row>
    <row r="1005" spans="1:6">
      <c r="A1005" t="s">
        <v>2873</v>
      </c>
      <c r="B1005">
        <v>-0.139337680120935</v>
      </c>
      <c r="C1005">
        <v>1.2594917379101199E-3</v>
      </c>
      <c r="D1005">
        <v>2.3603322436116102E-3</v>
      </c>
      <c r="E1005">
        <v>533</v>
      </c>
      <c r="F1005">
        <v>417</v>
      </c>
    </row>
    <row r="1006" spans="1:6">
      <c r="A1006" t="s">
        <v>2874</v>
      </c>
      <c r="B1006">
        <v>0.119348059757883</v>
      </c>
      <c r="C1006">
        <v>5.8020843011844497E-3</v>
      </c>
      <c r="D1006">
        <v>9.8620756684298008E-3</v>
      </c>
      <c r="E1006">
        <v>533</v>
      </c>
      <c r="F1006">
        <v>533</v>
      </c>
    </row>
    <row r="1007" spans="1:6">
      <c r="A1007" t="s">
        <v>2875</v>
      </c>
      <c r="B1007">
        <v>-0.17666518578745599</v>
      </c>
      <c r="C1007" s="1">
        <v>4.10729451012597E-5</v>
      </c>
      <c r="D1007" s="1">
        <v>9.4089715942760602E-5</v>
      </c>
      <c r="E1007">
        <v>533</v>
      </c>
      <c r="F1007">
        <v>532</v>
      </c>
    </row>
    <row r="1008" spans="1:6">
      <c r="A1008" t="s">
        <v>2876</v>
      </c>
      <c r="B1008">
        <v>4.0974424002159601E-2</v>
      </c>
      <c r="C1008">
        <v>0.34509623270371298</v>
      </c>
      <c r="D1008">
        <v>0.409560517783713</v>
      </c>
      <c r="E1008">
        <v>533</v>
      </c>
      <c r="F1008">
        <v>533</v>
      </c>
    </row>
    <row r="1009" spans="1:6">
      <c r="A1009" t="s">
        <v>2877</v>
      </c>
      <c r="B1009">
        <v>-0.40141795283878701</v>
      </c>
      <c r="C1009" s="1">
        <v>4.6935917935043202E-22</v>
      </c>
      <c r="D1009" s="1">
        <v>7.5034192676648396E-21</v>
      </c>
      <c r="E1009">
        <v>533</v>
      </c>
      <c r="F1009">
        <v>533</v>
      </c>
    </row>
    <row r="1010" spans="1:6">
      <c r="A1010" t="s">
        <v>2878</v>
      </c>
      <c r="B1010">
        <v>0.30102634938807998</v>
      </c>
      <c r="C1010" s="1">
        <v>1.2590986731416E-12</v>
      </c>
      <c r="D1010" s="1">
        <v>7.02523391969594E-12</v>
      </c>
      <c r="E1010">
        <v>533</v>
      </c>
      <c r="F1010">
        <v>533</v>
      </c>
    </row>
    <row r="1011" spans="1:6">
      <c r="A1011" t="s">
        <v>2879</v>
      </c>
      <c r="B1011">
        <v>-0.25122295425352698</v>
      </c>
      <c r="C1011" s="1">
        <v>4.0806944506695602E-9</v>
      </c>
      <c r="D1011" s="1">
        <v>1.5188832982098899E-8</v>
      </c>
      <c r="E1011">
        <v>533</v>
      </c>
      <c r="F1011">
        <v>533</v>
      </c>
    </row>
    <row r="1012" spans="1:6">
      <c r="A1012" t="s">
        <v>2880</v>
      </c>
      <c r="B1012">
        <v>-6.6059728317936495E-2</v>
      </c>
      <c r="C1012">
        <v>0.127710970688555</v>
      </c>
      <c r="D1012">
        <v>0.168876710928867</v>
      </c>
      <c r="E1012">
        <v>533</v>
      </c>
      <c r="F1012">
        <v>533</v>
      </c>
    </row>
    <row r="1013" spans="1:6">
      <c r="A1013" t="s">
        <v>2881</v>
      </c>
      <c r="B1013">
        <v>0.21039570261055099</v>
      </c>
      <c r="C1013" s="1">
        <v>9.5388631825277794E-7</v>
      </c>
      <c r="D1013" s="1">
        <v>2.6860447394409501E-6</v>
      </c>
      <c r="E1013">
        <v>533</v>
      </c>
      <c r="F1013">
        <v>533</v>
      </c>
    </row>
    <row r="1014" spans="1:6">
      <c r="A1014" t="s">
        <v>2882</v>
      </c>
      <c r="B1014">
        <v>0.16121718491008299</v>
      </c>
      <c r="C1014">
        <v>1.8569156578047901E-4</v>
      </c>
      <c r="D1014">
        <v>3.90339548964409E-4</v>
      </c>
      <c r="E1014">
        <v>533</v>
      </c>
      <c r="F1014">
        <v>533</v>
      </c>
    </row>
    <row r="1015" spans="1:6">
      <c r="A1015" t="s">
        <v>2883</v>
      </c>
      <c r="B1015">
        <v>4.6253184375705497E-2</v>
      </c>
      <c r="C1015">
        <v>0.28646830779439603</v>
      </c>
      <c r="D1015">
        <v>0.34788642270043602</v>
      </c>
      <c r="E1015">
        <v>533</v>
      </c>
      <c r="F1015">
        <v>533</v>
      </c>
    </row>
    <row r="1016" spans="1:6">
      <c r="A1016" t="s">
        <v>2884</v>
      </c>
      <c r="B1016">
        <v>2.57042831261458E-2</v>
      </c>
      <c r="C1016">
        <v>0.55376081094691698</v>
      </c>
      <c r="D1016">
        <v>0.61525926961413702</v>
      </c>
      <c r="E1016">
        <v>533</v>
      </c>
      <c r="F1016">
        <v>533</v>
      </c>
    </row>
    <row r="1017" spans="1:6">
      <c r="A1017" t="s">
        <v>2885</v>
      </c>
      <c r="B1017">
        <v>4.63782246057362E-2</v>
      </c>
      <c r="C1017">
        <v>0.285166180918068</v>
      </c>
      <c r="D1017">
        <v>0.34647209746427898</v>
      </c>
      <c r="E1017">
        <v>533</v>
      </c>
      <c r="F1017">
        <v>532</v>
      </c>
    </row>
    <row r="1018" spans="1:6">
      <c r="A1018" t="s">
        <v>2886</v>
      </c>
      <c r="B1018">
        <v>0.43548138212992199</v>
      </c>
      <c r="C1018" s="1">
        <v>4.4692820481615102E-26</v>
      </c>
      <c r="D1018" s="1">
        <v>1.1332862491683999E-24</v>
      </c>
      <c r="E1018">
        <v>533</v>
      </c>
      <c r="F1018">
        <v>533</v>
      </c>
    </row>
    <row r="1019" spans="1:6">
      <c r="A1019" t="s">
        <v>2887</v>
      </c>
      <c r="B1019">
        <v>-7.2493283531955902E-2</v>
      </c>
      <c r="C1019">
        <v>9.4542378810183597E-2</v>
      </c>
      <c r="D1019">
        <v>0.12885402031198001</v>
      </c>
      <c r="E1019">
        <v>533</v>
      </c>
      <c r="F1019">
        <v>447</v>
      </c>
    </row>
    <row r="1020" spans="1:6">
      <c r="A1020" t="s">
        <v>2888</v>
      </c>
      <c r="B1020">
        <v>-0.14019704392430599</v>
      </c>
      <c r="C1020">
        <v>1.1739205691590499E-3</v>
      </c>
      <c r="D1020">
        <v>2.2102423418022999E-3</v>
      </c>
      <c r="E1020">
        <v>533</v>
      </c>
      <c r="F1020">
        <v>137</v>
      </c>
    </row>
    <row r="1021" spans="1:6">
      <c r="A1021" t="s">
        <v>2889</v>
      </c>
      <c r="B1021">
        <v>-0.32661555201374398</v>
      </c>
      <c r="C1021" s="1">
        <v>1.0262298698982899E-14</v>
      </c>
      <c r="D1021" s="1">
        <v>7.2818612978809306E-14</v>
      </c>
      <c r="E1021">
        <v>533</v>
      </c>
      <c r="F1021">
        <v>533</v>
      </c>
    </row>
    <row r="1022" spans="1:6">
      <c r="A1022" t="s">
        <v>2890</v>
      </c>
      <c r="B1022">
        <v>-4.5339752700633701E-2</v>
      </c>
      <c r="C1022">
        <v>0.29610185358715702</v>
      </c>
      <c r="D1022">
        <v>0.35788220315747299</v>
      </c>
      <c r="E1022">
        <v>533</v>
      </c>
      <c r="F1022">
        <v>533</v>
      </c>
    </row>
    <row r="1023" spans="1:6">
      <c r="A1023" t="s">
        <v>2891</v>
      </c>
      <c r="B1023">
        <v>-6.28038079530647E-2</v>
      </c>
      <c r="C1023">
        <v>0.147627095748809</v>
      </c>
      <c r="D1023">
        <v>0.19238571486199799</v>
      </c>
      <c r="E1023">
        <v>533</v>
      </c>
      <c r="F1023">
        <v>533</v>
      </c>
    </row>
    <row r="1024" spans="1:6">
      <c r="A1024" t="s">
        <v>2892</v>
      </c>
      <c r="B1024">
        <v>-0.317759484443908</v>
      </c>
      <c r="C1024" s="1">
        <v>5.71505561960436E-14</v>
      </c>
      <c r="D1024" s="1">
        <v>3.7308875076296801E-13</v>
      </c>
      <c r="E1024">
        <v>533</v>
      </c>
      <c r="F1024">
        <v>533</v>
      </c>
    </row>
    <row r="1025" spans="1:6">
      <c r="A1025" t="s">
        <v>2893</v>
      </c>
      <c r="B1025">
        <v>-0.23059467328561001</v>
      </c>
      <c r="C1025" s="1">
        <v>7.2881765715534495E-8</v>
      </c>
      <c r="D1025" s="1">
        <v>2.3421385542156201E-7</v>
      </c>
      <c r="E1025">
        <v>533</v>
      </c>
      <c r="F1025">
        <v>533</v>
      </c>
    </row>
    <row r="1026" spans="1:6">
      <c r="A1026" t="s">
        <v>2894</v>
      </c>
      <c r="B1026">
        <v>-0.174341748087881</v>
      </c>
      <c r="C1026" s="1">
        <v>5.1972907098843701E-5</v>
      </c>
      <c r="D1026">
        <v>1.17391802151887E-4</v>
      </c>
      <c r="E1026">
        <v>533</v>
      </c>
      <c r="F1026">
        <v>533</v>
      </c>
    </row>
    <row r="1027" spans="1:6">
      <c r="A1027" t="s">
        <v>2895</v>
      </c>
      <c r="B1027">
        <v>-0.33687110830591599</v>
      </c>
      <c r="C1027" s="1">
        <v>1.30798971140007E-15</v>
      </c>
      <c r="D1027" s="1">
        <v>1.02838395445062E-14</v>
      </c>
      <c r="E1027">
        <v>533</v>
      </c>
      <c r="F1027">
        <v>521</v>
      </c>
    </row>
    <row r="1028" spans="1:6">
      <c r="A1028" t="s">
        <v>2896</v>
      </c>
      <c r="B1028">
        <v>-0.103974939680036</v>
      </c>
      <c r="C1028">
        <v>1.6335870259197499E-2</v>
      </c>
      <c r="D1028">
        <v>2.5782103543033098E-2</v>
      </c>
      <c r="E1028">
        <v>533</v>
      </c>
      <c r="F1028">
        <v>533</v>
      </c>
    </row>
    <row r="1029" spans="1:6">
      <c r="A1029" t="s">
        <v>2897</v>
      </c>
      <c r="B1029">
        <v>-0.19592211826215999</v>
      </c>
      <c r="C1029" s="1">
        <v>5.1931463692113104E-6</v>
      </c>
      <c r="D1029" s="1">
        <v>1.3375321024266099E-5</v>
      </c>
      <c r="E1029">
        <v>533</v>
      </c>
      <c r="F1029">
        <v>533</v>
      </c>
    </row>
    <row r="1030" spans="1:6">
      <c r="A1030" t="s">
        <v>2898</v>
      </c>
      <c r="B1030">
        <v>-3.0666910538311898E-3</v>
      </c>
      <c r="C1030">
        <v>0.94368904509760798</v>
      </c>
      <c r="D1030">
        <v>0.955510417536657</v>
      </c>
      <c r="E1030">
        <v>533</v>
      </c>
      <c r="F1030">
        <v>533</v>
      </c>
    </row>
    <row r="1031" spans="1:6">
      <c r="A1031" t="s">
        <v>2899</v>
      </c>
      <c r="B1031">
        <v>9.5446255881183901E-3</v>
      </c>
      <c r="C1031">
        <v>0.82599384810601095</v>
      </c>
      <c r="D1031">
        <v>0.85888533470723005</v>
      </c>
      <c r="E1031">
        <v>533</v>
      </c>
      <c r="F1031">
        <v>530</v>
      </c>
    </row>
    <row r="1032" spans="1:6">
      <c r="A1032" t="s">
        <v>2900</v>
      </c>
      <c r="B1032">
        <v>-0.10021017671807</v>
      </c>
      <c r="C1032">
        <v>2.0671717517249701E-2</v>
      </c>
      <c r="D1032">
        <v>3.2065383120317398E-2</v>
      </c>
      <c r="E1032">
        <v>533</v>
      </c>
      <c r="F1032">
        <v>515</v>
      </c>
    </row>
    <row r="1033" spans="1:6">
      <c r="A1033" t="s">
        <v>2901</v>
      </c>
      <c r="B1033">
        <v>6.2699485047716594E-2</v>
      </c>
      <c r="C1033">
        <v>0.14830229919629401</v>
      </c>
      <c r="D1033">
        <v>0.193190697867405</v>
      </c>
      <c r="E1033">
        <v>533</v>
      </c>
      <c r="F1033">
        <v>532</v>
      </c>
    </row>
    <row r="1034" spans="1:6">
      <c r="A1034" t="s">
        <v>2902</v>
      </c>
      <c r="B1034">
        <v>4.54134854639269E-2</v>
      </c>
      <c r="C1034">
        <v>0.29531629957903999</v>
      </c>
      <c r="D1034">
        <v>0.35710402994504697</v>
      </c>
      <c r="E1034">
        <v>533</v>
      </c>
      <c r="F1034">
        <v>26</v>
      </c>
    </row>
    <row r="1035" spans="1:6">
      <c r="A1035" t="s">
        <v>2903</v>
      </c>
      <c r="B1035">
        <v>-0.12728147862107</v>
      </c>
      <c r="C1035">
        <v>3.2441592871058698E-3</v>
      </c>
      <c r="D1035">
        <v>5.7347428155706199E-3</v>
      </c>
      <c r="E1035">
        <v>533</v>
      </c>
      <c r="F1035">
        <v>513</v>
      </c>
    </row>
    <row r="1036" spans="1:6">
      <c r="A1036" t="s">
        <v>2904</v>
      </c>
      <c r="B1036">
        <v>0.20546520357256201</v>
      </c>
      <c r="C1036" s="1">
        <v>1.7224719188307801E-6</v>
      </c>
      <c r="D1036" s="1">
        <v>4.7044182917910498E-6</v>
      </c>
      <c r="E1036">
        <v>533</v>
      </c>
      <c r="F1036">
        <v>533</v>
      </c>
    </row>
    <row r="1037" spans="1:6">
      <c r="A1037" t="s">
        <v>2905</v>
      </c>
      <c r="B1037">
        <v>0.18829569321541101</v>
      </c>
      <c r="C1037" s="1">
        <v>1.2079831577852E-5</v>
      </c>
      <c r="D1037" s="1">
        <v>2.9729865068724E-5</v>
      </c>
      <c r="E1037">
        <v>533</v>
      </c>
      <c r="F1037">
        <v>533</v>
      </c>
    </row>
    <row r="1038" spans="1:6">
      <c r="A1038" t="s">
        <v>2906</v>
      </c>
      <c r="B1038">
        <v>-0.119155721325754</v>
      </c>
      <c r="C1038">
        <v>5.8820758169973999E-3</v>
      </c>
      <c r="D1038">
        <v>9.9870939438095399E-3</v>
      </c>
      <c r="E1038">
        <v>533</v>
      </c>
      <c r="F1038">
        <v>326</v>
      </c>
    </row>
    <row r="1039" spans="1:6">
      <c r="A1039" t="s">
        <v>2907</v>
      </c>
      <c r="B1039">
        <v>8.3503816178958606E-2</v>
      </c>
      <c r="C1039">
        <v>5.4020116750181098E-2</v>
      </c>
      <c r="D1039">
        <v>7.7707402138354503E-2</v>
      </c>
      <c r="E1039">
        <v>533</v>
      </c>
      <c r="F1039">
        <v>447</v>
      </c>
    </row>
    <row r="1040" spans="1:6">
      <c r="A1040" t="s">
        <v>2908</v>
      </c>
      <c r="B1040">
        <v>-0.185371423546871</v>
      </c>
      <c r="C1040" s="1">
        <v>1.6550797979264602E-5</v>
      </c>
      <c r="D1040" s="1">
        <v>4.0020095533644702E-5</v>
      </c>
      <c r="E1040">
        <v>533</v>
      </c>
      <c r="F1040">
        <v>529</v>
      </c>
    </row>
    <row r="1041" spans="1:6">
      <c r="A1041" t="s">
        <v>2909</v>
      </c>
      <c r="B1041">
        <v>0.12305529153280501</v>
      </c>
      <c r="C1041">
        <v>4.4397149374672297E-3</v>
      </c>
      <c r="D1041">
        <v>7.6817623744229596E-3</v>
      </c>
      <c r="E1041">
        <v>533</v>
      </c>
      <c r="F1041">
        <v>510</v>
      </c>
    </row>
    <row r="1042" spans="1:6">
      <c r="A1042" t="s">
        <v>2910</v>
      </c>
      <c r="B1042">
        <v>-0.11580172095734401</v>
      </c>
      <c r="C1042">
        <v>7.44572038969932E-3</v>
      </c>
      <c r="D1042">
        <v>1.24473065029071E-2</v>
      </c>
      <c r="E1042">
        <v>533</v>
      </c>
      <c r="F1042">
        <v>530</v>
      </c>
    </row>
    <row r="1043" spans="1:6">
      <c r="A1043" t="s">
        <v>2911</v>
      </c>
      <c r="B1043">
        <v>0.48325982450185501</v>
      </c>
      <c r="C1043" s="1">
        <v>1.5287111892468301E-32</v>
      </c>
      <c r="D1043" s="1">
        <v>6.9722372995535698E-31</v>
      </c>
      <c r="E1043">
        <v>533</v>
      </c>
      <c r="F1043">
        <v>533</v>
      </c>
    </row>
    <row r="1044" spans="1:6">
      <c r="A1044" t="s">
        <v>2912</v>
      </c>
      <c r="B1044">
        <v>-0.31632577111166499</v>
      </c>
      <c r="C1044" s="1">
        <v>7.5067863851406596E-14</v>
      </c>
      <c r="D1044" s="1">
        <v>4.8440879237532201E-13</v>
      </c>
      <c r="E1044">
        <v>533</v>
      </c>
      <c r="F1044">
        <v>533</v>
      </c>
    </row>
    <row r="1045" spans="1:6">
      <c r="A1045" t="s">
        <v>2913</v>
      </c>
      <c r="B1045">
        <v>7.2897721098123799E-2</v>
      </c>
      <c r="C1045">
        <v>9.2712271192743903E-2</v>
      </c>
      <c r="D1045">
        <v>0.126676608036771</v>
      </c>
      <c r="E1045">
        <v>533</v>
      </c>
      <c r="F1045">
        <v>370</v>
      </c>
    </row>
    <row r="1046" spans="1:6">
      <c r="A1046" t="s">
        <v>2914</v>
      </c>
      <c r="B1046">
        <v>-0.159416867580706</v>
      </c>
      <c r="C1046">
        <v>2.1950426668440899E-4</v>
      </c>
      <c r="D1046">
        <v>4.5684353831210102E-4</v>
      </c>
      <c r="E1046">
        <v>533</v>
      </c>
      <c r="F1046">
        <v>532</v>
      </c>
    </row>
    <row r="1047" spans="1:6">
      <c r="A1047" t="s">
        <v>2915</v>
      </c>
      <c r="B1047">
        <v>0.107844290461444</v>
      </c>
      <c r="C1047">
        <v>1.2731146929540801E-2</v>
      </c>
      <c r="D1047">
        <v>2.0480982439758499E-2</v>
      </c>
      <c r="E1047">
        <v>533</v>
      </c>
      <c r="F1047">
        <v>533</v>
      </c>
    </row>
    <row r="1048" spans="1:6">
      <c r="A1048" t="s">
        <v>2916</v>
      </c>
      <c r="B1048">
        <v>0.27037841420883602</v>
      </c>
      <c r="C1048" s="1">
        <v>2.20855226283109E-10</v>
      </c>
      <c r="D1048" s="1">
        <v>9.5112593604811E-10</v>
      </c>
      <c r="E1048">
        <v>533</v>
      </c>
      <c r="F1048">
        <v>533</v>
      </c>
    </row>
    <row r="1049" spans="1:6">
      <c r="A1049" t="s">
        <v>2917</v>
      </c>
      <c r="B1049">
        <v>-0.104150109575883</v>
      </c>
      <c r="C1049">
        <v>1.6155143900092098E-2</v>
      </c>
      <c r="D1049">
        <v>2.5526849496939698E-2</v>
      </c>
      <c r="E1049">
        <v>533</v>
      </c>
      <c r="F1049">
        <v>507</v>
      </c>
    </row>
    <row r="1050" spans="1:6">
      <c r="A1050" t="s">
        <v>2918</v>
      </c>
      <c r="B1050">
        <v>8.2516088357301801E-2</v>
      </c>
      <c r="C1050">
        <v>5.69353283167797E-2</v>
      </c>
      <c r="D1050">
        <v>8.1545952649233505E-2</v>
      </c>
      <c r="E1050">
        <v>533</v>
      </c>
      <c r="F1050">
        <v>522</v>
      </c>
    </row>
    <row r="1051" spans="1:6">
      <c r="A1051" t="s">
        <v>2919</v>
      </c>
      <c r="B1051">
        <v>-8.9224847129587503E-2</v>
      </c>
      <c r="C1051">
        <v>3.9476239431082097E-2</v>
      </c>
      <c r="D1051">
        <v>5.8147121926872998E-2</v>
      </c>
      <c r="E1051">
        <v>533</v>
      </c>
      <c r="F1051">
        <v>519</v>
      </c>
    </row>
    <row r="1052" spans="1:6">
      <c r="A1052" t="s">
        <v>2920</v>
      </c>
      <c r="B1052">
        <v>-5.8313383740752497E-2</v>
      </c>
      <c r="C1052">
        <v>0.17886678783090701</v>
      </c>
      <c r="D1052">
        <v>0.22863961909014499</v>
      </c>
      <c r="E1052">
        <v>533</v>
      </c>
      <c r="F1052">
        <v>129</v>
      </c>
    </row>
    <row r="1053" spans="1:6">
      <c r="A1053" t="s">
        <v>2921</v>
      </c>
      <c r="B1053">
        <v>-0.38968765919993698</v>
      </c>
      <c r="C1053" s="1">
        <v>8.9669952127054901E-21</v>
      </c>
      <c r="D1053" s="1">
        <v>1.2553170589786799E-19</v>
      </c>
      <c r="E1053">
        <v>533</v>
      </c>
      <c r="F1053">
        <v>533</v>
      </c>
    </row>
    <row r="1054" spans="1:6">
      <c r="A1054" t="s">
        <v>2922</v>
      </c>
      <c r="B1054">
        <v>-0.10452907489612499</v>
      </c>
      <c r="C1054">
        <v>1.57701435462369E-2</v>
      </c>
      <c r="D1054">
        <v>2.49792035631798E-2</v>
      </c>
      <c r="E1054">
        <v>533</v>
      </c>
      <c r="F1054">
        <v>533</v>
      </c>
    </row>
    <row r="1055" spans="1:6">
      <c r="A1055" t="s">
        <v>2923</v>
      </c>
      <c r="B1055">
        <v>8.6268134390679499E-2</v>
      </c>
      <c r="C1055">
        <v>4.65148618772264E-2</v>
      </c>
      <c r="D1055">
        <v>6.7698584981806795E-2</v>
      </c>
      <c r="E1055">
        <v>533</v>
      </c>
      <c r="F1055">
        <v>533</v>
      </c>
    </row>
    <row r="1056" spans="1:6">
      <c r="A1056" t="s">
        <v>2924</v>
      </c>
      <c r="B1056">
        <v>2.91759103249568E-2</v>
      </c>
      <c r="C1056">
        <v>0.50149463958215901</v>
      </c>
      <c r="D1056">
        <v>0.56620724947279399</v>
      </c>
      <c r="E1056">
        <v>533</v>
      </c>
      <c r="F1056">
        <v>53</v>
      </c>
    </row>
    <row r="1057" spans="1:6">
      <c r="A1057" t="s">
        <v>2925</v>
      </c>
      <c r="B1057">
        <v>0.31350276742266803</v>
      </c>
      <c r="C1057" s="1">
        <v>1.2787772303149301E-13</v>
      </c>
      <c r="D1057" s="1">
        <v>8.0458396335576404E-13</v>
      </c>
      <c r="E1057">
        <v>533</v>
      </c>
      <c r="F1057">
        <v>96</v>
      </c>
    </row>
    <row r="1058" spans="1:6">
      <c r="A1058" t="s">
        <v>2926</v>
      </c>
      <c r="B1058">
        <v>-8.8117498450789394E-2</v>
      </c>
      <c r="C1058">
        <v>4.1998873324237899E-2</v>
      </c>
      <c r="D1058">
        <v>6.1619744348130501E-2</v>
      </c>
      <c r="E1058">
        <v>533</v>
      </c>
      <c r="F1058">
        <v>490</v>
      </c>
    </row>
    <row r="1059" spans="1:6">
      <c r="A1059" t="s">
        <v>2927</v>
      </c>
      <c r="B1059">
        <v>-2.5101496911486599E-2</v>
      </c>
      <c r="C1059">
        <v>0.56309965172308296</v>
      </c>
      <c r="D1059">
        <v>0.62425901226823699</v>
      </c>
      <c r="E1059">
        <v>533</v>
      </c>
      <c r="F1059">
        <v>533</v>
      </c>
    </row>
    <row r="1060" spans="1:6">
      <c r="A1060" t="s">
        <v>2928</v>
      </c>
      <c r="B1060">
        <v>-8.1303009400020804E-2</v>
      </c>
      <c r="C1060">
        <v>6.06930312142148E-2</v>
      </c>
      <c r="D1060">
        <v>8.6491645429616695E-2</v>
      </c>
      <c r="E1060">
        <v>533</v>
      </c>
      <c r="F1060">
        <v>532</v>
      </c>
    </row>
    <row r="1061" spans="1:6">
      <c r="A1061" t="s">
        <v>2929</v>
      </c>
      <c r="B1061">
        <v>2.5896453814584501E-3</v>
      </c>
      <c r="C1061">
        <v>0.95243730829496198</v>
      </c>
      <c r="D1061">
        <v>0.962488291135568</v>
      </c>
      <c r="E1061">
        <v>533</v>
      </c>
      <c r="F1061">
        <v>260</v>
      </c>
    </row>
    <row r="1062" spans="1:6">
      <c r="A1062" t="s">
        <v>2930</v>
      </c>
      <c r="B1062">
        <v>-5.55202671847949E-2</v>
      </c>
      <c r="C1062">
        <v>0.20062855244080199</v>
      </c>
      <c r="D1062">
        <v>0.253238431447882</v>
      </c>
      <c r="E1062">
        <v>533</v>
      </c>
      <c r="F1062">
        <v>531</v>
      </c>
    </row>
    <row r="1063" spans="1:6">
      <c r="A1063" t="s">
        <v>2931</v>
      </c>
      <c r="B1063">
        <v>-4.8361671766541298E-2</v>
      </c>
      <c r="C1063">
        <v>0.26504466588754599</v>
      </c>
      <c r="D1063">
        <v>0.32448758355113699</v>
      </c>
      <c r="E1063">
        <v>533</v>
      </c>
      <c r="F1063">
        <v>352</v>
      </c>
    </row>
    <row r="1064" spans="1:6">
      <c r="A1064" t="s">
        <v>2932</v>
      </c>
      <c r="B1064">
        <v>-2.17000378344634E-2</v>
      </c>
      <c r="C1064">
        <v>0.61716876280174104</v>
      </c>
      <c r="D1064">
        <v>0.67466542428937104</v>
      </c>
      <c r="E1064">
        <v>533</v>
      </c>
      <c r="F1064">
        <v>119</v>
      </c>
    </row>
    <row r="1065" spans="1:6">
      <c r="A1065" t="s">
        <v>2933</v>
      </c>
      <c r="B1065">
        <v>-0.102545926073654</v>
      </c>
      <c r="C1065">
        <v>1.7877567322367501E-2</v>
      </c>
      <c r="D1065">
        <v>2.80483990700915E-2</v>
      </c>
      <c r="E1065">
        <v>533</v>
      </c>
      <c r="F1065">
        <v>533</v>
      </c>
    </row>
    <row r="1066" spans="1:6">
      <c r="A1066" t="s">
        <v>2934</v>
      </c>
      <c r="B1066">
        <v>-0.35142522055082798</v>
      </c>
      <c r="C1066" s="1">
        <v>6.1436854502418101E-17</v>
      </c>
      <c r="D1066" s="1">
        <v>5.6091736862058296E-16</v>
      </c>
      <c r="E1066">
        <v>533</v>
      </c>
      <c r="F1066">
        <v>533</v>
      </c>
    </row>
    <row r="1067" spans="1:6">
      <c r="A1067" t="s">
        <v>2935</v>
      </c>
      <c r="B1067">
        <v>2.0832030585851702E-3</v>
      </c>
      <c r="C1067">
        <v>0.96173089442223803</v>
      </c>
      <c r="D1067">
        <v>0.969134371440035</v>
      </c>
      <c r="E1067">
        <v>533</v>
      </c>
      <c r="F1067">
        <v>533</v>
      </c>
    </row>
    <row r="1068" spans="1:6">
      <c r="A1068" t="s">
        <v>2936</v>
      </c>
      <c r="B1068">
        <v>-0.105525115376517</v>
      </c>
      <c r="C1068">
        <v>1.4796363048147399E-2</v>
      </c>
      <c r="D1068">
        <v>2.3545933271834799E-2</v>
      </c>
      <c r="E1068">
        <v>533</v>
      </c>
      <c r="F1068">
        <v>332</v>
      </c>
    </row>
    <row r="1069" spans="1:6">
      <c r="A1069" t="s">
        <v>2937</v>
      </c>
      <c r="B1069">
        <v>0.40232560401120598</v>
      </c>
      <c r="C1069" s="1">
        <v>3.7172970765761201E-22</v>
      </c>
      <c r="D1069" s="1">
        <v>6.0190354832689102E-21</v>
      </c>
      <c r="E1069">
        <v>533</v>
      </c>
      <c r="F1069">
        <v>327</v>
      </c>
    </row>
    <row r="1070" spans="1:6">
      <c r="A1070" t="s">
        <v>2938</v>
      </c>
      <c r="B1070">
        <v>-0.13262687188547001</v>
      </c>
      <c r="C1070">
        <v>2.1527659020057202E-3</v>
      </c>
      <c r="D1070">
        <v>3.9009085679580502E-3</v>
      </c>
      <c r="E1070">
        <v>533</v>
      </c>
      <c r="F1070">
        <v>533</v>
      </c>
    </row>
    <row r="1071" spans="1:6">
      <c r="A1071" t="s">
        <v>2939</v>
      </c>
      <c r="B1071">
        <v>8.7720040000199798E-2</v>
      </c>
      <c r="C1071">
        <v>4.2936891355995703E-2</v>
      </c>
      <c r="D1071">
        <v>6.2858735863872001E-2</v>
      </c>
      <c r="E1071">
        <v>533</v>
      </c>
      <c r="F1071">
        <v>533</v>
      </c>
    </row>
    <row r="1072" spans="1:6">
      <c r="A1072" t="s">
        <v>2940</v>
      </c>
      <c r="B1072">
        <v>0.35449482326701398</v>
      </c>
      <c r="C1072" s="1">
        <v>3.1575279584240202E-17</v>
      </c>
      <c r="D1072" s="1">
        <v>2.9730315793493599E-16</v>
      </c>
      <c r="E1072">
        <v>533</v>
      </c>
      <c r="F1072">
        <v>533</v>
      </c>
    </row>
    <row r="1073" spans="1:6">
      <c r="A1073" t="s">
        <v>2941</v>
      </c>
      <c r="B1073">
        <v>0.230346635545359</v>
      </c>
      <c r="C1073" s="1">
        <v>7.53321180610437E-8</v>
      </c>
      <c r="D1073" s="1">
        <v>2.4167152940397199E-7</v>
      </c>
      <c r="E1073">
        <v>533</v>
      </c>
      <c r="F1073">
        <v>533</v>
      </c>
    </row>
    <row r="1074" spans="1:6">
      <c r="A1074" t="s">
        <v>2942</v>
      </c>
      <c r="B1074">
        <v>0.167603095346569</v>
      </c>
      <c r="C1074">
        <v>1.01128478285283E-4</v>
      </c>
      <c r="D1074">
        <v>2.19918985302376E-4</v>
      </c>
      <c r="E1074">
        <v>533</v>
      </c>
      <c r="F1074">
        <v>533</v>
      </c>
    </row>
    <row r="1075" spans="1:6">
      <c r="A1075" t="s">
        <v>2943</v>
      </c>
      <c r="B1075">
        <v>-0.22634612931317499</v>
      </c>
      <c r="C1075" s="1">
        <v>1.27752383149672E-7</v>
      </c>
      <c r="D1075" s="1">
        <v>3.9786193293901401E-7</v>
      </c>
      <c r="E1075">
        <v>533</v>
      </c>
      <c r="F1075">
        <v>533</v>
      </c>
    </row>
    <row r="1076" spans="1:6">
      <c r="A1076" t="s">
        <v>2944</v>
      </c>
      <c r="B1076">
        <v>-2.13833674606408E-2</v>
      </c>
      <c r="C1076">
        <v>0.62231597333826705</v>
      </c>
      <c r="D1076">
        <v>0.67926618343473899</v>
      </c>
      <c r="E1076">
        <v>533</v>
      </c>
      <c r="F1076">
        <v>533</v>
      </c>
    </row>
    <row r="1077" spans="1:6">
      <c r="A1077" t="s">
        <v>2945</v>
      </c>
      <c r="B1077">
        <v>6.8790922032288301E-2</v>
      </c>
      <c r="C1077">
        <v>0.112668386302954</v>
      </c>
      <c r="D1077">
        <v>0.15095586863493601</v>
      </c>
      <c r="E1077">
        <v>533</v>
      </c>
      <c r="F1077">
        <v>277</v>
      </c>
    </row>
    <row r="1078" spans="1:6">
      <c r="A1078" t="s">
        <v>2946</v>
      </c>
      <c r="B1078">
        <v>-0.30363573560698998</v>
      </c>
      <c r="C1078" s="1">
        <v>7.8744864171933901E-13</v>
      </c>
      <c r="D1078" s="1">
        <v>4.51493537645055E-12</v>
      </c>
      <c r="E1078">
        <v>533</v>
      </c>
      <c r="F1078">
        <v>532</v>
      </c>
    </row>
    <row r="1079" spans="1:6">
      <c r="A1079" t="s">
        <v>2947</v>
      </c>
      <c r="B1079">
        <v>5.1430843469986998E-2</v>
      </c>
      <c r="C1079">
        <v>0.235871123643244</v>
      </c>
      <c r="D1079">
        <v>0.29261082963225599</v>
      </c>
      <c r="E1079">
        <v>533</v>
      </c>
      <c r="F1079">
        <v>183</v>
      </c>
    </row>
    <row r="1080" spans="1:6">
      <c r="A1080" t="s">
        <v>2948</v>
      </c>
      <c r="B1080">
        <v>0.41177621171459799</v>
      </c>
      <c r="C1080" s="1">
        <v>3.1406215619566998E-23</v>
      </c>
      <c r="D1080" s="1">
        <v>5.7295737617633603E-22</v>
      </c>
      <c r="E1080">
        <v>533</v>
      </c>
      <c r="F1080">
        <v>336</v>
      </c>
    </row>
    <row r="1081" spans="1:6">
      <c r="A1081" t="s">
        <v>2949</v>
      </c>
      <c r="B1081">
        <v>0.37331572335283703</v>
      </c>
      <c r="C1081" s="1">
        <v>4.5364163721046801E-19</v>
      </c>
      <c r="D1081" s="1">
        <v>5.2708713340206398E-18</v>
      </c>
      <c r="E1081">
        <v>533</v>
      </c>
      <c r="F1081">
        <v>533</v>
      </c>
    </row>
    <row r="1082" spans="1:6">
      <c r="A1082" t="s">
        <v>2950</v>
      </c>
      <c r="B1082">
        <v>-0.135205251054027</v>
      </c>
      <c r="C1082">
        <v>1.7569857223682899E-3</v>
      </c>
      <c r="D1082">
        <v>3.22989925015706E-3</v>
      </c>
      <c r="E1082">
        <v>533</v>
      </c>
      <c r="F1082">
        <v>533</v>
      </c>
    </row>
    <row r="1083" spans="1:6">
      <c r="A1083" t="s">
        <v>2951</v>
      </c>
      <c r="B1083">
        <v>-1.49515949203107E-3</v>
      </c>
      <c r="C1083">
        <v>0.97252834758051099</v>
      </c>
      <c r="D1083">
        <v>0.977620372936847</v>
      </c>
      <c r="E1083">
        <v>533</v>
      </c>
      <c r="F1083">
        <v>384</v>
      </c>
    </row>
    <row r="1084" spans="1:6">
      <c r="A1084" t="s">
        <v>2952</v>
      </c>
      <c r="B1084">
        <v>-0.25190347647455003</v>
      </c>
      <c r="C1084" s="1">
        <v>3.69380904795237E-9</v>
      </c>
      <c r="D1084" s="1">
        <v>1.38176835401135E-8</v>
      </c>
      <c r="E1084">
        <v>533</v>
      </c>
      <c r="F1084">
        <v>532</v>
      </c>
    </row>
    <row r="1085" spans="1:6">
      <c r="A1085" t="s">
        <v>2953</v>
      </c>
      <c r="B1085">
        <v>-0.244889220924046</v>
      </c>
      <c r="C1085" s="1">
        <v>1.0169617808194801E-8</v>
      </c>
      <c r="D1085" s="1">
        <v>3.6144098271403201E-8</v>
      </c>
      <c r="E1085">
        <v>533</v>
      </c>
      <c r="F1085">
        <v>529</v>
      </c>
    </row>
    <row r="1086" spans="1:6">
      <c r="A1086" t="s">
        <v>2954</v>
      </c>
      <c r="B1086">
        <v>-0.25450635706881503</v>
      </c>
      <c r="C1086" s="1">
        <v>2.5167651597468998E-9</v>
      </c>
      <c r="D1086" s="1">
        <v>9.6017162860215305E-9</v>
      </c>
      <c r="E1086">
        <v>533</v>
      </c>
      <c r="F1086">
        <v>533</v>
      </c>
    </row>
    <row r="1087" spans="1:6">
      <c r="A1087" t="s">
        <v>2955</v>
      </c>
      <c r="B1087">
        <v>7.7493536671267599E-2</v>
      </c>
      <c r="C1087">
        <v>7.38460960062466E-2</v>
      </c>
      <c r="D1087">
        <v>0.103278996072563</v>
      </c>
      <c r="E1087">
        <v>533</v>
      </c>
      <c r="F1087">
        <v>533</v>
      </c>
    </row>
    <row r="1088" spans="1:6">
      <c r="A1088" t="s">
        <v>2956</v>
      </c>
      <c r="B1088">
        <v>-7.1637931345838998E-2</v>
      </c>
      <c r="C1088">
        <v>9.8507981406240203E-2</v>
      </c>
      <c r="D1088">
        <v>0.13371640947871499</v>
      </c>
      <c r="E1088">
        <v>533</v>
      </c>
      <c r="F1088">
        <v>425</v>
      </c>
    </row>
    <row r="1089" spans="1:6">
      <c r="A1089" t="s">
        <v>2957</v>
      </c>
      <c r="B1089">
        <v>4.70713064926473E-3</v>
      </c>
      <c r="C1089">
        <v>0.91366411193821095</v>
      </c>
      <c r="D1089">
        <v>0.93181424155336701</v>
      </c>
      <c r="E1089">
        <v>533</v>
      </c>
      <c r="F1089">
        <v>533</v>
      </c>
    </row>
    <row r="1090" spans="1:6">
      <c r="A1090" t="s">
        <v>2958</v>
      </c>
      <c r="B1090">
        <v>-0.118365956365725</v>
      </c>
      <c r="C1090">
        <v>6.2210226132791997E-3</v>
      </c>
      <c r="D1090">
        <v>1.0527121200461301E-2</v>
      </c>
      <c r="E1090">
        <v>533</v>
      </c>
      <c r="F1090">
        <v>533</v>
      </c>
    </row>
    <row r="1091" spans="1:6">
      <c r="A1091" t="s">
        <v>2959</v>
      </c>
      <c r="B1091">
        <v>-0.14722153503802499</v>
      </c>
      <c r="C1091">
        <v>6.5084722907819996E-4</v>
      </c>
      <c r="D1091">
        <v>1.2725925597466001E-3</v>
      </c>
      <c r="E1091">
        <v>533</v>
      </c>
      <c r="F1091">
        <v>372</v>
      </c>
    </row>
    <row r="1092" spans="1:6">
      <c r="A1092" t="s">
        <v>2960</v>
      </c>
      <c r="B1092">
        <v>0.40066482693983702</v>
      </c>
      <c r="C1092" s="1">
        <v>5.6925205426350205E-22</v>
      </c>
      <c r="D1092" s="1">
        <v>9.04298830724817E-21</v>
      </c>
      <c r="E1092">
        <v>533</v>
      </c>
      <c r="F1092">
        <v>533</v>
      </c>
    </row>
    <row r="1093" spans="1:6">
      <c r="A1093" t="s">
        <v>2961</v>
      </c>
      <c r="B1093">
        <v>0.26441999228317298</v>
      </c>
      <c r="C1093" s="1">
        <v>5.6111962254927003E-10</v>
      </c>
      <c r="D1093" s="1">
        <v>2.3117944964174801E-9</v>
      </c>
      <c r="E1093">
        <v>533</v>
      </c>
      <c r="F1093">
        <v>533</v>
      </c>
    </row>
    <row r="1094" spans="1:6">
      <c r="A1094" t="s">
        <v>2962</v>
      </c>
      <c r="B1094">
        <v>0.110946043384423</v>
      </c>
      <c r="C1094">
        <v>1.0368466665847301E-2</v>
      </c>
      <c r="D1094">
        <v>1.6923157599936501E-2</v>
      </c>
      <c r="E1094">
        <v>533</v>
      </c>
      <c r="F1094">
        <v>533</v>
      </c>
    </row>
    <row r="1095" spans="1:6">
      <c r="A1095" t="s">
        <v>2963</v>
      </c>
      <c r="B1095">
        <v>-0.17310493139742</v>
      </c>
      <c r="C1095" s="1">
        <v>5.8838056551911003E-5</v>
      </c>
      <c r="D1095">
        <v>1.3193730612124301E-4</v>
      </c>
      <c r="E1095">
        <v>533</v>
      </c>
      <c r="F1095">
        <v>532</v>
      </c>
    </row>
    <row r="1096" spans="1:6">
      <c r="A1096" t="s">
        <v>2964</v>
      </c>
      <c r="B1096">
        <v>-7.2463363032541306E-2</v>
      </c>
      <c r="C1096">
        <v>9.4678910063088803E-2</v>
      </c>
      <c r="D1096">
        <v>0.12899649553675399</v>
      </c>
      <c r="E1096">
        <v>533</v>
      </c>
      <c r="F1096">
        <v>504</v>
      </c>
    </row>
    <row r="1097" spans="1:6">
      <c r="A1097" t="s">
        <v>2965</v>
      </c>
      <c r="B1097">
        <v>-0.139523788843543</v>
      </c>
      <c r="C1097">
        <v>1.24048696684148E-3</v>
      </c>
      <c r="D1097">
        <v>2.3275294829260399E-3</v>
      </c>
      <c r="E1097">
        <v>533</v>
      </c>
      <c r="F1097">
        <v>499</v>
      </c>
    </row>
    <row r="1098" spans="1:6">
      <c r="A1098" t="s">
        <v>2966</v>
      </c>
      <c r="B1098">
        <v>-0.33053194787596601</v>
      </c>
      <c r="C1098" s="1">
        <v>4.7158863694757397E-15</v>
      </c>
      <c r="D1098" s="1">
        <v>3.4964160839375303E-14</v>
      </c>
      <c r="E1098">
        <v>533</v>
      </c>
      <c r="F1098">
        <v>532</v>
      </c>
    </row>
    <row r="1099" spans="1:6">
      <c r="A1099" t="s">
        <v>2967</v>
      </c>
      <c r="B1099">
        <v>3.7176462460670703E-2</v>
      </c>
      <c r="C1099">
        <v>0.39168457644127702</v>
      </c>
      <c r="D1099">
        <v>0.456704805163959</v>
      </c>
      <c r="E1099">
        <v>533</v>
      </c>
      <c r="F1099">
        <v>533</v>
      </c>
    </row>
    <row r="1100" spans="1:6">
      <c r="A1100" t="s">
        <v>2968</v>
      </c>
      <c r="B1100">
        <v>9.3222677462660497E-2</v>
      </c>
      <c r="C1100">
        <v>3.1409362702715299E-2</v>
      </c>
      <c r="D1100">
        <v>4.71995037438716E-2</v>
      </c>
      <c r="E1100">
        <v>533</v>
      </c>
      <c r="F1100">
        <v>533</v>
      </c>
    </row>
    <row r="1101" spans="1:6">
      <c r="A1101" t="s">
        <v>2969</v>
      </c>
      <c r="B1101">
        <v>-0.28304834009465002</v>
      </c>
      <c r="C1101" s="1">
        <v>2.8152109795406001E-11</v>
      </c>
      <c r="D1101" s="1">
        <v>1.3522000985598999E-10</v>
      </c>
      <c r="E1101">
        <v>533</v>
      </c>
      <c r="F1101">
        <v>533</v>
      </c>
    </row>
    <row r="1102" spans="1:6">
      <c r="A1102" t="s">
        <v>2970</v>
      </c>
      <c r="B1102">
        <v>-0.242338353609864</v>
      </c>
      <c r="C1102" s="1">
        <v>1.45864321253534E-8</v>
      </c>
      <c r="D1102" s="1">
        <v>5.0890945866216498E-8</v>
      </c>
      <c r="E1102">
        <v>533</v>
      </c>
      <c r="F1102">
        <v>533</v>
      </c>
    </row>
    <row r="1103" spans="1:6">
      <c r="A1103" t="s">
        <v>2971</v>
      </c>
      <c r="B1103">
        <v>-0.26549321028221801</v>
      </c>
      <c r="C1103" s="1">
        <v>4.7517527473261402E-10</v>
      </c>
      <c r="D1103" s="1">
        <v>1.9705941911818101E-9</v>
      </c>
      <c r="E1103">
        <v>533</v>
      </c>
      <c r="F1103">
        <v>533</v>
      </c>
    </row>
    <row r="1104" spans="1:6">
      <c r="A1104" t="s">
        <v>2972</v>
      </c>
      <c r="B1104">
        <v>-6.3230651316919899E-3</v>
      </c>
      <c r="C1104">
        <v>0.88420714661303801</v>
      </c>
      <c r="D1104">
        <v>0.90780401673400801</v>
      </c>
      <c r="E1104">
        <v>533</v>
      </c>
      <c r="F1104">
        <v>533</v>
      </c>
    </row>
    <row r="1105" spans="1:6">
      <c r="A1105" t="s">
        <v>2973</v>
      </c>
      <c r="B1105">
        <v>-8.3087863462600595E-2</v>
      </c>
      <c r="C1105">
        <v>5.5232267721325799E-2</v>
      </c>
      <c r="D1105">
        <v>7.9332189882024007E-2</v>
      </c>
      <c r="E1105">
        <v>533</v>
      </c>
      <c r="F1105">
        <v>533</v>
      </c>
    </row>
    <row r="1106" spans="1:6">
      <c r="A1106" t="s">
        <v>2974</v>
      </c>
      <c r="B1106">
        <v>-0.17153968505999301</v>
      </c>
      <c r="C1106" s="1">
        <v>6.8757126764251107E-5</v>
      </c>
      <c r="D1106">
        <v>1.53089785557824E-4</v>
      </c>
      <c r="E1106">
        <v>533</v>
      </c>
      <c r="F1106">
        <v>533</v>
      </c>
    </row>
    <row r="1107" spans="1:6">
      <c r="A1107" t="s">
        <v>2975</v>
      </c>
      <c r="B1107">
        <v>-8.2092897279793506E-2</v>
      </c>
      <c r="C1107">
        <v>5.8223689099612203E-2</v>
      </c>
      <c r="D1107">
        <v>8.3255167297423896E-2</v>
      </c>
      <c r="E1107">
        <v>533</v>
      </c>
      <c r="F1107">
        <v>532</v>
      </c>
    </row>
    <row r="1108" spans="1:6">
      <c r="A1108" t="s">
        <v>2976</v>
      </c>
      <c r="B1108">
        <v>-0.214318442435738</v>
      </c>
      <c r="C1108" s="1">
        <v>5.9001299174351596E-7</v>
      </c>
      <c r="D1108" s="1">
        <v>1.7006107950468301E-6</v>
      </c>
      <c r="E1108">
        <v>533</v>
      </c>
      <c r="F1108">
        <v>299</v>
      </c>
    </row>
    <row r="1109" spans="1:6">
      <c r="A1109" t="s">
        <v>2977</v>
      </c>
      <c r="B1109">
        <v>2.52778671755278E-2</v>
      </c>
      <c r="C1109">
        <v>0.56035935874462695</v>
      </c>
      <c r="D1109">
        <v>0.621494515456257</v>
      </c>
      <c r="E1109">
        <v>533</v>
      </c>
      <c r="F1109">
        <v>446</v>
      </c>
    </row>
    <row r="1110" spans="1:6">
      <c r="A1110" t="s">
        <v>2978</v>
      </c>
      <c r="B1110">
        <v>0.31131898856620899</v>
      </c>
      <c r="C1110" s="1">
        <v>1.92340312867783E-13</v>
      </c>
      <c r="D1110" s="1">
        <v>1.18719790786945E-12</v>
      </c>
      <c r="E1110">
        <v>533</v>
      </c>
      <c r="F1110">
        <v>533</v>
      </c>
    </row>
    <row r="1111" spans="1:6">
      <c r="A1111" t="s">
        <v>2979</v>
      </c>
      <c r="B1111">
        <v>-0.36801388199614699</v>
      </c>
      <c r="C1111" s="1">
        <v>1.54223228322943E-18</v>
      </c>
      <c r="D1111" s="1">
        <v>1.6805330052768701E-17</v>
      </c>
      <c r="E1111">
        <v>533</v>
      </c>
      <c r="F1111">
        <v>533</v>
      </c>
    </row>
    <row r="1112" spans="1:6">
      <c r="A1112" t="s">
        <v>2980</v>
      </c>
      <c r="B1112">
        <v>-4.5963842942364101E-2</v>
      </c>
      <c r="C1112">
        <v>0.28949674566482397</v>
      </c>
      <c r="D1112">
        <v>0.351141088800072</v>
      </c>
      <c r="E1112">
        <v>533</v>
      </c>
      <c r="F1112">
        <v>533</v>
      </c>
    </row>
    <row r="1113" spans="1:6">
      <c r="A1113" t="s">
        <v>2981</v>
      </c>
      <c r="B1113">
        <v>-9.6438475461510201E-2</v>
      </c>
      <c r="C1113">
        <v>2.59860955318485E-2</v>
      </c>
      <c r="D1113">
        <v>3.96408399414706E-2</v>
      </c>
      <c r="E1113">
        <v>533</v>
      </c>
      <c r="F1113">
        <v>520</v>
      </c>
    </row>
    <row r="1114" spans="1:6">
      <c r="A1114" t="s">
        <v>2982</v>
      </c>
      <c r="B1114">
        <v>0.19764976164027301</v>
      </c>
      <c r="C1114" s="1">
        <v>4.2693506273402903E-6</v>
      </c>
      <c r="D1114" s="1">
        <v>1.11268053389209E-5</v>
      </c>
      <c r="E1114">
        <v>533</v>
      </c>
      <c r="F1114">
        <v>46</v>
      </c>
    </row>
    <row r="1115" spans="1:6">
      <c r="A1115" t="s">
        <v>2983</v>
      </c>
      <c r="B1115">
        <v>0.46688278465819899</v>
      </c>
      <c r="C1115" s="1">
        <v>3.2848473600548997E-30</v>
      </c>
      <c r="D1115" s="1">
        <v>1.19962387556787E-28</v>
      </c>
      <c r="E1115">
        <v>533</v>
      </c>
      <c r="F1115">
        <v>533</v>
      </c>
    </row>
    <row r="1116" spans="1:6">
      <c r="A1116" t="s">
        <v>2984</v>
      </c>
      <c r="B1116">
        <v>-0.42286943833659602</v>
      </c>
      <c r="C1116" s="1">
        <v>1.5592102898887499E-24</v>
      </c>
      <c r="D1116" s="1">
        <v>3.2913214904573099E-23</v>
      </c>
      <c r="E1116">
        <v>533</v>
      </c>
      <c r="F1116">
        <v>533</v>
      </c>
    </row>
    <row r="1117" spans="1:6">
      <c r="A1117" t="s">
        <v>2985</v>
      </c>
      <c r="B1117">
        <v>-0.17909870420137</v>
      </c>
      <c r="C1117" s="1">
        <v>3.1995252463759501E-5</v>
      </c>
      <c r="D1117" s="1">
        <v>7.4378997512588194E-5</v>
      </c>
      <c r="E1117">
        <v>533</v>
      </c>
      <c r="F1117">
        <v>533</v>
      </c>
    </row>
    <row r="1118" spans="1:6">
      <c r="A1118" t="s">
        <v>2986</v>
      </c>
      <c r="B1118">
        <v>-0.206932322356667</v>
      </c>
      <c r="C1118" s="1">
        <v>1.44686696621435E-6</v>
      </c>
      <c r="D1118" s="1">
        <v>3.988975816728E-6</v>
      </c>
      <c r="E1118">
        <v>533</v>
      </c>
      <c r="F1118">
        <v>533</v>
      </c>
    </row>
    <row r="1119" spans="1:6">
      <c r="A1119" t="s">
        <v>2987</v>
      </c>
      <c r="B1119">
        <v>-0.28865765511200597</v>
      </c>
      <c r="C1119" s="1">
        <v>1.09311870440832E-11</v>
      </c>
      <c r="D1119" s="1">
        <v>5.50079379984204E-11</v>
      </c>
      <c r="E1119">
        <v>533</v>
      </c>
      <c r="F1119">
        <v>533</v>
      </c>
    </row>
    <row r="1120" spans="1:6">
      <c r="A1120" t="s">
        <v>2988</v>
      </c>
      <c r="B1120">
        <v>-0.19771747666763001</v>
      </c>
      <c r="C1120" s="1">
        <v>4.23654988036579E-6</v>
      </c>
      <c r="D1120" s="1">
        <v>1.1045603859065401E-5</v>
      </c>
      <c r="E1120">
        <v>533</v>
      </c>
      <c r="F1120">
        <v>533</v>
      </c>
    </row>
    <row r="1121" spans="1:6">
      <c r="A1121" t="s">
        <v>2989</v>
      </c>
      <c r="B1121">
        <v>-0.32818756156878298</v>
      </c>
      <c r="C1121" s="1">
        <v>7.5211959018873308E-15</v>
      </c>
      <c r="D1121" s="1">
        <v>5.4305081728562498E-14</v>
      </c>
      <c r="E1121">
        <v>533</v>
      </c>
      <c r="F1121">
        <v>532</v>
      </c>
    </row>
    <row r="1122" spans="1:6">
      <c r="A1122" t="s">
        <v>2990</v>
      </c>
      <c r="B1122">
        <v>-0.151341342869274</v>
      </c>
      <c r="C1122">
        <v>4.5489917608896099E-4</v>
      </c>
      <c r="D1122">
        <v>9.0840143544104702E-4</v>
      </c>
      <c r="E1122">
        <v>533</v>
      </c>
      <c r="F1122">
        <v>387</v>
      </c>
    </row>
    <row r="1123" spans="1:6">
      <c r="A1123" t="s">
        <v>2991</v>
      </c>
      <c r="B1123">
        <v>6.7511209866942895E-2</v>
      </c>
      <c r="C1123">
        <v>0.119533530188319</v>
      </c>
      <c r="D1123">
        <v>0.15922270616270101</v>
      </c>
      <c r="E1123">
        <v>533</v>
      </c>
      <c r="F1123">
        <v>533</v>
      </c>
    </row>
    <row r="1124" spans="1:6">
      <c r="A1124" t="s">
        <v>2992</v>
      </c>
      <c r="B1124">
        <v>0.33963234252610502</v>
      </c>
      <c r="C1124" s="1">
        <v>7.4122741643172504E-16</v>
      </c>
      <c r="D1124" s="1">
        <v>5.9889392736862302E-15</v>
      </c>
      <c r="E1124">
        <v>533</v>
      </c>
      <c r="F1124">
        <v>533</v>
      </c>
    </row>
    <row r="1125" spans="1:6">
      <c r="A1125" t="s">
        <v>2993</v>
      </c>
      <c r="B1125">
        <v>5.3420205081891103E-2</v>
      </c>
      <c r="C1125">
        <v>0.218216280407105</v>
      </c>
      <c r="D1125">
        <v>0.27309687056569698</v>
      </c>
      <c r="E1125">
        <v>533</v>
      </c>
      <c r="F1125">
        <v>533</v>
      </c>
    </row>
    <row r="1126" spans="1:6">
      <c r="A1126" t="s">
        <v>2994</v>
      </c>
      <c r="B1126">
        <v>-4.7269183058051098E-2</v>
      </c>
      <c r="C1126">
        <v>0.27600365381001402</v>
      </c>
      <c r="D1126">
        <v>0.33639405424160002</v>
      </c>
      <c r="E1126">
        <v>533</v>
      </c>
      <c r="F1126">
        <v>533</v>
      </c>
    </row>
    <row r="1127" spans="1:6">
      <c r="A1127" t="s">
        <v>2995</v>
      </c>
      <c r="B1127">
        <v>-2.07558401688781E-2</v>
      </c>
      <c r="C1127">
        <v>0.632570292520649</v>
      </c>
      <c r="D1127">
        <v>0.68862644599437195</v>
      </c>
      <c r="E1127">
        <v>533</v>
      </c>
      <c r="F1127">
        <v>533</v>
      </c>
    </row>
    <row r="1128" spans="1:6">
      <c r="A1128" t="s">
        <v>2996</v>
      </c>
      <c r="B1128">
        <v>-8.4472090284027607E-2</v>
      </c>
      <c r="C1128">
        <v>5.1283978647343902E-2</v>
      </c>
      <c r="D1128">
        <v>7.40462487861199E-2</v>
      </c>
      <c r="E1128">
        <v>533</v>
      </c>
      <c r="F1128">
        <v>533</v>
      </c>
    </row>
    <row r="1129" spans="1:6">
      <c r="A1129" t="s">
        <v>2997</v>
      </c>
      <c r="B1129">
        <v>-0.20954937584511399</v>
      </c>
      <c r="C1129" s="1">
        <v>1.0567992774289599E-6</v>
      </c>
      <c r="D1129" s="1">
        <v>2.9584802990821299E-6</v>
      </c>
      <c r="E1129">
        <v>533</v>
      </c>
      <c r="F1129">
        <v>533</v>
      </c>
    </row>
    <row r="1130" spans="1:6">
      <c r="A1130" t="s">
        <v>2998</v>
      </c>
      <c r="B1130">
        <v>9.9768127901131692E-3</v>
      </c>
      <c r="C1130">
        <v>0.81824907682620096</v>
      </c>
      <c r="D1130">
        <v>0.85201875721794396</v>
      </c>
      <c r="E1130">
        <v>533</v>
      </c>
      <c r="F1130">
        <v>533</v>
      </c>
    </row>
    <row r="1131" spans="1:6">
      <c r="A1131" t="s">
        <v>2999</v>
      </c>
      <c r="B1131">
        <v>-0.21484010721059499</v>
      </c>
      <c r="C1131" s="1">
        <v>5.5311895989327597E-7</v>
      </c>
      <c r="D1131" s="1">
        <v>1.5999892541955201E-6</v>
      </c>
      <c r="E1131">
        <v>533</v>
      </c>
      <c r="F1131">
        <v>533</v>
      </c>
    </row>
    <row r="1132" spans="1:6">
      <c r="A1132" t="s">
        <v>3000</v>
      </c>
      <c r="B1132">
        <v>-0.208351840163985</v>
      </c>
      <c r="C1132" s="1">
        <v>1.2207896441603401E-6</v>
      </c>
      <c r="D1132" s="1">
        <v>3.3911944931277898E-6</v>
      </c>
      <c r="E1132">
        <v>533</v>
      </c>
      <c r="F1132">
        <v>533</v>
      </c>
    </row>
    <row r="1133" spans="1:6">
      <c r="A1133" t="s">
        <v>3001</v>
      </c>
      <c r="B1133">
        <v>-0.27626219076438302</v>
      </c>
      <c r="C1133" s="1">
        <v>8.5976249447113904E-11</v>
      </c>
      <c r="D1133" s="1">
        <v>3.8956961398165202E-10</v>
      </c>
      <c r="E1133">
        <v>533</v>
      </c>
      <c r="F1133">
        <v>533</v>
      </c>
    </row>
    <row r="1134" spans="1:6">
      <c r="A1134" t="s">
        <v>3002</v>
      </c>
      <c r="B1134">
        <v>0.18798765813444801</v>
      </c>
      <c r="C1134" s="1">
        <v>1.24901042976379E-5</v>
      </c>
      <c r="D1134" s="1">
        <v>3.0675927453226299E-5</v>
      </c>
      <c r="E1134">
        <v>533</v>
      </c>
      <c r="F1134">
        <v>533</v>
      </c>
    </row>
    <row r="1135" spans="1:6">
      <c r="A1135" t="s">
        <v>3003</v>
      </c>
      <c r="B1135">
        <v>1.6200150505864899E-2</v>
      </c>
      <c r="C1135">
        <v>0.70903239735539603</v>
      </c>
      <c r="D1135">
        <v>0.75602370137984898</v>
      </c>
      <c r="E1135">
        <v>533</v>
      </c>
      <c r="F1135">
        <v>533</v>
      </c>
    </row>
    <row r="1136" spans="1:6">
      <c r="A1136" t="s">
        <v>3004</v>
      </c>
      <c r="B1136">
        <v>-0.116500377722507</v>
      </c>
      <c r="C1136">
        <v>7.09229594789879E-3</v>
      </c>
      <c r="D1136">
        <v>1.18877188005065E-2</v>
      </c>
      <c r="E1136">
        <v>533</v>
      </c>
      <c r="F1136">
        <v>533</v>
      </c>
    </row>
    <row r="1137" spans="1:6">
      <c r="A1137" t="s">
        <v>3005</v>
      </c>
      <c r="B1137">
        <v>-0.37418869671454003</v>
      </c>
      <c r="C1137" s="1">
        <v>3.7005340350910801E-19</v>
      </c>
      <c r="D1137" s="1">
        <v>4.3599687675862597E-18</v>
      </c>
      <c r="E1137">
        <v>533</v>
      </c>
      <c r="F1137">
        <v>533</v>
      </c>
    </row>
    <row r="1138" spans="1:6">
      <c r="A1138" t="s">
        <v>3006</v>
      </c>
      <c r="B1138">
        <v>-0.13498727910143299</v>
      </c>
      <c r="C1138">
        <v>1.78766259742187E-3</v>
      </c>
      <c r="D1138">
        <v>3.2838974213074E-3</v>
      </c>
      <c r="E1138">
        <v>533</v>
      </c>
      <c r="F1138">
        <v>533</v>
      </c>
    </row>
    <row r="1139" spans="1:6">
      <c r="A1139" t="s">
        <v>3007</v>
      </c>
      <c r="B1139">
        <v>-0.22770021322130099</v>
      </c>
      <c r="C1139" s="1">
        <v>1.0695404827522E-7</v>
      </c>
      <c r="D1139" s="1">
        <v>3.3646795555245801E-7</v>
      </c>
      <c r="E1139">
        <v>533</v>
      </c>
      <c r="F1139">
        <v>533</v>
      </c>
    </row>
    <row r="1140" spans="1:6">
      <c r="A1140" t="s">
        <v>3008</v>
      </c>
      <c r="B1140">
        <v>0.50374235201331796</v>
      </c>
      <c r="C1140" s="1">
        <v>1.2145819419119799E-35</v>
      </c>
      <c r="D1140" s="1">
        <v>7.3307656787435902E-34</v>
      </c>
      <c r="E1140">
        <v>533</v>
      </c>
      <c r="F1140">
        <v>533</v>
      </c>
    </row>
    <row r="1141" spans="1:6">
      <c r="A1141" t="s">
        <v>3009</v>
      </c>
      <c r="B1141">
        <v>0.416765806149963</v>
      </c>
      <c r="C1141" s="1">
        <v>8.24992194193159E-24</v>
      </c>
      <c r="D1141" s="1">
        <v>1.60841563276014E-22</v>
      </c>
      <c r="E1141">
        <v>533</v>
      </c>
      <c r="F1141">
        <v>533</v>
      </c>
    </row>
    <row r="1142" spans="1:6">
      <c r="A1142" t="s">
        <v>3010</v>
      </c>
      <c r="B1142">
        <v>-0.18006205250464799</v>
      </c>
      <c r="C1142" s="1">
        <v>2.89565744478967E-5</v>
      </c>
      <c r="D1142" s="1">
        <v>6.7742321491836004E-5</v>
      </c>
      <c r="E1142">
        <v>533</v>
      </c>
      <c r="F1142">
        <v>533</v>
      </c>
    </row>
    <row r="1143" spans="1:6">
      <c r="A1143" t="s">
        <v>3011</v>
      </c>
      <c r="B1143">
        <v>2.3054807522860502E-2</v>
      </c>
      <c r="C1143">
        <v>0.59536158368772696</v>
      </c>
      <c r="D1143">
        <v>0.65447617554177595</v>
      </c>
      <c r="E1143">
        <v>533</v>
      </c>
      <c r="F1143">
        <v>533</v>
      </c>
    </row>
    <row r="1144" spans="1:6">
      <c r="A1144" t="s">
        <v>3012</v>
      </c>
      <c r="B1144">
        <v>0.210034225367699</v>
      </c>
      <c r="C1144" s="1">
        <v>9.9660667275235602E-7</v>
      </c>
      <c r="D1144" s="1">
        <v>2.79891249874822E-6</v>
      </c>
      <c r="E1144">
        <v>533</v>
      </c>
      <c r="F1144">
        <v>533</v>
      </c>
    </row>
    <row r="1145" spans="1:6">
      <c r="A1145" t="s">
        <v>3013</v>
      </c>
      <c r="B1145">
        <v>0.55761148616704503</v>
      </c>
      <c r="C1145" s="1">
        <v>7.0776864517861101E-45</v>
      </c>
      <c r="D1145" s="1">
        <v>1.01511750291975E-42</v>
      </c>
      <c r="E1145">
        <v>533</v>
      </c>
      <c r="F1145">
        <v>533</v>
      </c>
    </row>
    <row r="1146" spans="1:6">
      <c r="A1146" t="s">
        <v>3014</v>
      </c>
      <c r="B1146">
        <v>3.5002537807795102E-2</v>
      </c>
      <c r="C1146">
        <v>0.419985579786184</v>
      </c>
      <c r="D1146">
        <v>0.48496330065927801</v>
      </c>
      <c r="E1146">
        <v>533</v>
      </c>
      <c r="F1146">
        <v>533</v>
      </c>
    </row>
    <row r="1147" spans="1:6">
      <c r="A1147" t="s">
        <v>3015</v>
      </c>
      <c r="B1147">
        <v>-0.209164654395158</v>
      </c>
      <c r="C1147" s="1">
        <v>1.1070286631477601E-6</v>
      </c>
      <c r="D1147" s="1">
        <v>3.0935113418901601E-6</v>
      </c>
      <c r="E1147">
        <v>533</v>
      </c>
      <c r="F1147">
        <v>533</v>
      </c>
    </row>
    <row r="1148" spans="1:6">
      <c r="A1148" t="s">
        <v>3016</v>
      </c>
      <c r="B1148">
        <v>-0.22705080595945501</v>
      </c>
      <c r="C1148" s="1">
        <v>1.1648452899853799E-7</v>
      </c>
      <c r="D1148" s="1">
        <v>3.6445935435069399E-7</v>
      </c>
      <c r="E1148">
        <v>533</v>
      </c>
      <c r="F1148">
        <v>532</v>
      </c>
    </row>
    <row r="1149" spans="1:6">
      <c r="A1149" t="s">
        <v>3017</v>
      </c>
      <c r="B1149">
        <v>-0.36107428049627899</v>
      </c>
      <c r="C1149" s="1">
        <v>7.3963109055205303E-18</v>
      </c>
      <c r="D1149" s="1">
        <v>7.4850517843568502E-17</v>
      </c>
      <c r="E1149">
        <v>533</v>
      </c>
      <c r="F1149">
        <v>533</v>
      </c>
    </row>
    <row r="1150" spans="1:6">
      <c r="A1150" t="s">
        <v>3018</v>
      </c>
      <c r="B1150">
        <v>8.9802292999378905E-2</v>
      </c>
      <c r="C1150">
        <v>3.8212453063500802E-2</v>
      </c>
      <c r="D1150">
        <v>5.6434054308213397E-2</v>
      </c>
      <c r="E1150">
        <v>533</v>
      </c>
      <c r="F1150">
        <v>533</v>
      </c>
    </row>
    <row r="1151" spans="1:6">
      <c r="A1151" t="s">
        <v>3019</v>
      </c>
      <c r="B1151">
        <v>4.7559060149510703E-2</v>
      </c>
      <c r="C1151">
        <v>0.273066240482498</v>
      </c>
      <c r="D1151">
        <v>0.33323702051496301</v>
      </c>
      <c r="E1151">
        <v>533</v>
      </c>
      <c r="F1151">
        <v>533</v>
      </c>
    </row>
    <row r="1152" spans="1:6">
      <c r="A1152" t="s">
        <v>3020</v>
      </c>
      <c r="B1152">
        <v>0.43243217880749102</v>
      </c>
      <c r="C1152" s="1">
        <v>1.0694950128430701E-25</v>
      </c>
      <c r="D1152" s="1">
        <v>2.58512589495245E-24</v>
      </c>
      <c r="E1152">
        <v>533</v>
      </c>
      <c r="F1152">
        <v>533</v>
      </c>
    </row>
    <row r="1153" spans="1:6">
      <c r="A1153" t="s">
        <v>3021</v>
      </c>
      <c r="B1153">
        <v>6.3144665948510106E-2</v>
      </c>
      <c r="C1153">
        <v>0.14543730752224901</v>
      </c>
      <c r="D1153">
        <v>0.18986340385578401</v>
      </c>
      <c r="E1153">
        <v>533</v>
      </c>
      <c r="F1153">
        <v>533</v>
      </c>
    </row>
    <row r="1154" spans="1:6">
      <c r="A1154" t="s">
        <v>3022</v>
      </c>
      <c r="B1154">
        <v>0.205591211935716</v>
      </c>
      <c r="C1154" s="1">
        <v>1.69695310779674E-6</v>
      </c>
      <c r="D1154" s="1">
        <v>4.6403795035369498E-6</v>
      </c>
      <c r="E1154">
        <v>533</v>
      </c>
      <c r="F1154">
        <v>533</v>
      </c>
    </row>
    <row r="1155" spans="1:6">
      <c r="A1155" t="s">
        <v>3023</v>
      </c>
      <c r="B1155">
        <v>-0.23556912108344699</v>
      </c>
      <c r="C1155" s="1">
        <v>3.72529476324352E-8</v>
      </c>
      <c r="D1155" s="1">
        <v>1.2408826360248799E-7</v>
      </c>
      <c r="E1155">
        <v>533</v>
      </c>
      <c r="F1155">
        <v>533</v>
      </c>
    </row>
    <row r="1156" spans="1:6">
      <c r="A1156" t="s">
        <v>3024</v>
      </c>
      <c r="B1156">
        <v>-0.27151304837234602</v>
      </c>
      <c r="C1156" s="1">
        <v>1.8444225773628299E-10</v>
      </c>
      <c r="D1156" s="1">
        <v>8.0323427818226995E-10</v>
      </c>
      <c r="E1156">
        <v>533</v>
      </c>
      <c r="F1156">
        <v>533</v>
      </c>
    </row>
    <row r="1157" spans="1:6">
      <c r="A1157" t="s">
        <v>3025</v>
      </c>
      <c r="B1157">
        <v>-9.1684749731387408E-3</v>
      </c>
      <c r="C1157">
        <v>0.83274824412167603</v>
      </c>
      <c r="D1157">
        <v>0.86501632675059803</v>
      </c>
      <c r="E1157">
        <v>533</v>
      </c>
      <c r="F1157">
        <v>12</v>
      </c>
    </row>
    <row r="1158" spans="1:6">
      <c r="A1158" t="s">
        <v>3026</v>
      </c>
      <c r="B1158">
        <v>-0.200974265346026</v>
      </c>
      <c r="C1158" s="1">
        <v>2.91445105327238E-6</v>
      </c>
      <c r="D1158" s="1">
        <v>7.7509787312556498E-6</v>
      </c>
      <c r="E1158">
        <v>533</v>
      </c>
      <c r="F1158">
        <v>510</v>
      </c>
    </row>
    <row r="1159" spans="1:6">
      <c r="A1159" t="s">
        <v>3027</v>
      </c>
      <c r="B1159">
        <v>-0.101952932802732</v>
      </c>
      <c r="C1159">
        <v>1.85537391673803E-2</v>
      </c>
      <c r="D1159">
        <v>2.9016666243228802E-2</v>
      </c>
      <c r="E1159">
        <v>533</v>
      </c>
      <c r="F1159">
        <v>533</v>
      </c>
    </row>
    <row r="1160" spans="1:6">
      <c r="A1160" t="s">
        <v>3028</v>
      </c>
      <c r="B1160">
        <v>0.17973376430885901</v>
      </c>
      <c r="C1160" s="1">
        <v>2.9959971054094399E-5</v>
      </c>
      <c r="D1160" s="1">
        <v>6.9967916644982496E-5</v>
      </c>
      <c r="E1160">
        <v>533</v>
      </c>
      <c r="F1160">
        <v>533</v>
      </c>
    </row>
    <row r="1161" spans="1:6">
      <c r="A1161" t="s">
        <v>3029</v>
      </c>
      <c r="B1161">
        <v>-0.43195846993227599</v>
      </c>
      <c r="C1161" s="1">
        <v>1.22378334080223E-25</v>
      </c>
      <c r="D1161" s="1">
        <v>2.9369343294323899E-24</v>
      </c>
      <c r="E1161">
        <v>533</v>
      </c>
      <c r="F1161">
        <v>533</v>
      </c>
    </row>
    <row r="1162" spans="1:6">
      <c r="A1162" t="s">
        <v>3030</v>
      </c>
      <c r="B1162">
        <v>7.6101732434939701E-2</v>
      </c>
      <c r="C1162">
        <v>7.9196672120294201E-2</v>
      </c>
      <c r="D1162">
        <v>0.109961134601075</v>
      </c>
      <c r="E1162">
        <v>533</v>
      </c>
      <c r="F1162">
        <v>464</v>
      </c>
    </row>
    <row r="1163" spans="1:6">
      <c r="A1163" t="s">
        <v>3031</v>
      </c>
      <c r="B1163">
        <v>0.18598353675219201</v>
      </c>
      <c r="C1163" s="1">
        <v>1.5501258790512701E-5</v>
      </c>
      <c r="D1163" s="1">
        <v>3.7635779351793998E-5</v>
      </c>
      <c r="E1163">
        <v>533</v>
      </c>
      <c r="F1163">
        <v>533</v>
      </c>
    </row>
    <row r="1164" spans="1:6">
      <c r="A1164" t="s">
        <v>3032</v>
      </c>
      <c r="B1164">
        <v>-0.26274271039563002</v>
      </c>
      <c r="C1164" s="1">
        <v>7.2652522281952399E-10</v>
      </c>
      <c r="D1164" s="1">
        <v>2.9504476162004001E-9</v>
      </c>
      <c r="E1164">
        <v>533</v>
      </c>
      <c r="F1164">
        <v>533</v>
      </c>
    </row>
    <row r="1165" spans="1:6">
      <c r="A1165" t="s">
        <v>3033</v>
      </c>
      <c r="B1165">
        <v>4.8547542492311302E-2</v>
      </c>
      <c r="C1165">
        <v>0.263210336502332</v>
      </c>
      <c r="D1165">
        <v>0.32257627658523302</v>
      </c>
      <c r="E1165">
        <v>533</v>
      </c>
      <c r="F1165">
        <v>533</v>
      </c>
    </row>
    <row r="1166" spans="1:6">
      <c r="A1166" t="s">
        <v>3034</v>
      </c>
      <c r="B1166">
        <v>-0.171400547015506</v>
      </c>
      <c r="C1166" s="1">
        <v>6.9711351625339099E-5</v>
      </c>
      <c r="D1166">
        <v>1.5502604935633901E-4</v>
      </c>
      <c r="E1166">
        <v>533</v>
      </c>
      <c r="F1166">
        <v>533</v>
      </c>
    </row>
    <row r="1167" spans="1:6">
      <c r="A1167" t="s">
        <v>3035</v>
      </c>
      <c r="B1167">
        <v>-1.5487544564988799E-2</v>
      </c>
      <c r="C1167">
        <v>0.721286702739801</v>
      </c>
      <c r="D1167">
        <v>0.76710201216204899</v>
      </c>
      <c r="E1167">
        <v>533</v>
      </c>
      <c r="F1167">
        <v>168</v>
      </c>
    </row>
    <row r="1168" spans="1:6">
      <c r="A1168" t="s">
        <v>3036</v>
      </c>
      <c r="B1168">
        <v>-0.23073788456449801</v>
      </c>
      <c r="C1168" s="1">
        <v>7.1502233399837905E-8</v>
      </c>
      <c r="D1168" s="1">
        <v>2.3011071569401799E-7</v>
      </c>
      <c r="E1168">
        <v>533</v>
      </c>
      <c r="F1168">
        <v>533</v>
      </c>
    </row>
    <row r="1169" spans="1:6">
      <c r="A1169" t="s">
        <v>3037</v>
      </c>
      <c r="B1169">
        <v>-0.45121712764027899</v>
      </c>
      <c r="C1169" s="1">
        <v>4.2901088536130598E-28</v>
      </c>
      <c r="D1169" s="1">
        <v>1.3244150747317899E-26</v>
      </c>
      <c r="E1169">
        <v>533</v>
      </c>
      <c r="F1169">
        <v>533</v>
      </c>
    </row>
    <row r="1170" spans="1:6">
      <c r="A1170" t="s">
        <v>3038</v>
      </c>
      <c r="B1170">
        <v>-0.183632084396295</v>
      </c>
      <c r="C1170" s="1">
        <v>1.9914212093504298E-5</v>
      </c>
      <c r="D1170" s="1">
        <v>4.7565237155563101E-5</v>
      </c>
      <c r="E1170">
        <v>533</v>
      </c>
      <c r="F1170">
        <v>533</v>
      </c>
    </row>
    <row r="1171" spans="1:6">
      <c r="A1171" t="s">
        <v>3039</v>
      </c>
      <c r="B1171">
        <v>-0.131819128493495</v>
      </c>
      <c r="C1171">
        <v>2.2925855166611398E-3</v>
      </c>
      <c r="D1171">
        <v>4.1360507813112497E-3</v>
      </c>
      <c r="E1171">
        <v>533</v>
      </c>
      <c r="F1171">
        <v>527</v>
      </c>
    </row>
    <row r="1172" spans="1:6">
      <c r="A1172" t="s">
        <v>3040</v>
      </c>
      <c r="B1172">
        <v>0.21376633615934901</v>
      </c>
      <c r="C1172" s="1">
        <v>6.3163294662353303E-7</v>
      </c>
      <c r="D1172" s="1">
        <v>1.8148643915313301E-6</v>
      </c>
      <c r="E1172">
        <v>533</v>
      </c>
      <c r="F1172">
        <v>208</v>
      </c>
    </row>
    <row r="1173" spans="1:6">
      <c r="A1173" t="s">
        <v>3041</v>
      </c>
      <c r="B1173">
        <v>0.265535744202683</v>
      </c>
      <c r="C1173" s="1">
        <v>4.7204747736667805E-10</v>
      </c>
      <c r="D1173" s="1">
        <v>1.95883184360537E-9</v>
      </c>
      <c r="E1173">
        <v>533</v>
      </c>
      <c r="F1173">
        <v>533</v>
      </c>
    </row>
    <row r="1174" spans="1:6">
      <c r="A1174" t="s">
        <v>3042</v>
      </c>
      <c r="B1174">
        <v>-0.21698409721796399</v>
      </c>
      <c r="C1174" s="1">
        <v>4.23475239893532E-7</v>
      </c>
      <c r="D1174" s="1">
        <v>1.2413606748602199E-6</v>
      </c>
      <c r="E1174">
        <v>533</v>
      </c>
      <c r="F1174">
        <v>533</v>
      </c>
    </row>
    <row r="1175" spans="1:6">
      <c r="A1175" t="s">
        <v>3043</v>
      </c>
      <c r="B1175">
        <v>-3.3888271536213601E-3</v>
      </c>
      <c r="C1175">
        <v>0.93778534238582301</v>
      </c>
      <c r="D1175">
        <v>0.95104209262278905</v>
      </c>
      <c r="E1175">
        <v>533</v>
      </c>
      <c r="F1175">
        <v>528</v>
      </c>
    </row>
    <row r="1176" spans="1:6">
      <c r="A1176" t="s">
        <v>3044</v>
      </c>
      <c r="B1176">
        <v>2.4937833975530201E-2</v>
      </c>
      <c r="C1176">
        <v>0.56564826066082996</v>
      </c>
      <c r="D1176">
        <v>0.62656757440857602</v>
      </c>
      <c r="E1176">
        <v>533</v>
      </c>
      <c r="F1176">
        <v>371</v>
      </c>
    </row>
    <row r="1177" spans="1:6">
      <c r="A1177" t="s">
        <v>3045</v>
      </c>
      <c r="B1177">
        <v>0.25814431196723697</v>
      </c>
      <c r="C1177" s="1">
        <v>1.46158408848524E-9</v>
      </c>
      <c r="D1177" s="1">
        <v>5.7156301920027203E-9</v>
      </c>
      <c r="E1177">
        <v>533</v>
      </c>
      <c r="F1177">
        <v>533</v>
      </c>
    </row>
    <row r="1178" spans="1:6">
      <c r="A1178" t="s">
        <v>3046</v>
      </c>
      <c r="B1178">
        <v>-0.30738758881703399</v>
      </c>
      <c r="C1178" s="1">
        <v>3.9768474927561399E-13</v>
      </c>
      <c r="D1178" s="1">
        <v>2.3606969554320099E-12</v>
      </c>
      <c r="E1178">
        <v>533</v>
      </c>
      <c r="F1178">
        <v>533</v>
      </c>
    </row>
    <row r="1179" spans="1:6">
      <c r="A1179" t="s">
        <v>3047</v>
      </c>
      <c r="B1179">
        <v>0.22315142978765401</v>
      </c>
      <c r="C1179" s="1">
        <v>1.9343586967365299E-7</v>
      </c>
      <c r="D1179" s="1">
        <v>5.89667880954357E-7</v>
      </c>
      <c r="E1179">
        <v>533</v>
      </c>
      <c r="F1179">
        <v>533</v>
      </c>
    </row>
    <row r="1180" spans="1:6">
      <c r="A1180" t="s">
        <v>3048</v>
      </c>
      <c r="B1180">
        <v>0.202183213960031</v>
      </c>
      <c r="C1180" s="1">
        <v>2.5326330511822199E-6</v>
      </c>
      <c r="D1180" s="1">
        <v>6.7865678158689899E-6</v>
      </c>
      <c r="E1180">
        <v>533</v>
      </c>
      <c r="F1180">
        <v>75</v>
      </c>
    </row>
    <row r="1181" spans="1:6">
      <c r="A1181" t="s">
        <v>3049</v>
      </c>
      <c r="B1181">
        <v>-0.160751166698372</v>
      </c>
      <c r="C1181">
        <v>1.9394196848071199E-4</v>
      </c>
      <c r="D1181">
        <v>4.0687648481659602E-4</v>
      </c>
      <c r="E1181">
        <v>533</v>
      </c>
      <c r="F1181">
        <v>529</v>
      </c>
    </row>
    <row r="1182" spans="1:6">
      <c r="A1182" t="s">
        <v>3050</v>
      </c>
      <c r="B1182">
        <v>-0.16314876552594501</v>
      </c>
      <c r="C1182">
        <v>1.5487763287696401E-4</v>
      </c>
      <c r="D1182">
        <v>3.29413188559476E-4</v>
      </c>
      <c r="E1182">
        <v>533</v>
      </c>
      <c r="F1182">
        <v>533</v>
      </c>
    </row>
    <row r="1183" spans="1:6">
      <c r="A1183" t="s">
        <v>3051</v>
      </c>
      <c r="B1183">
        <v>-0.48132898404887198</v>
      </c>
      <c r="C1183" s="1">
        <v>2.9233716494021102E-32</v>
      </c>
      <c r="D1183" s="1">
        <v>1.2980671603589701E-30</v>
      </c>
      <c r="E1183">
        <v>533</v>
      </c>
      <c r="F1183">
        <v>533</v>
      </c>
    </row>
    <row r="1184" spans="1:6">
      <c r="A1184" t="s">
        <v>3052</v>
      </c>
      <c r="B1184">
        <v>5.5000622413652299E-3</v>
      </c>
      <c r="C1184">
        <v>0.89919237727875001</v>
      </c>
      <c r="D1184">
        <v>0.91991808167962197</v>
      </c>
      <c r="E1184">
        <v>533</v>
      </c>
      <c r="F1184">
        <v>533</v>
      </c>
    </row>
    <row r="1185" spans="1:6">
      <c r="A1185" t="s">
        <v>3053</v>
      </c>
      <c r="B1185">
        <v>-2.30115932704885E-2</v>
      </c>
      <c r="C1185">
        <v>0.59605174627156599</v>
      </c>
      <c r="D1185">
        <v>0.65516941947047402</v>
      </c>
      <c r="E1185">
        <v>533</v>
      </c>
      <c r="F1185">
        <v>533</v>
      </c>
    </row>
    <row r="1186" spans="1:6">
      <c r="A1186" t="s">
        <v>3054</v>
      </c>
      <c r="B1186">
        <v>3.1348683078903102E-2</v>
      </c>
      <c r="C1186">
        <v>0.47015990243518802</v>
      </c>
      <c r="D1186">
        <v>0.53578029808880501</v>
      </c>
      <c r="E1186">
        <v>533</v>
      </c>
      <c r="F1186">
        <v>299</v>
      </c>
    </row>
    <row r="1187" spans="1:6">
      <c r="A1187" t="s">
        <v>3055</v>
      </c>
      <c r="B1187">
        <v>-0.414933977604864</v>
      </c>
      <c r="C1187" s="1">
        <v>1.3512179688898701E-23</v>
      </c>
      <c r="D1187" s="1">
        <v>2.55527232972335E-22</v>
      </c>
      <c r="E1187">
        <v>533</v>
      </c>
      <c r="F1187">
        <v>533</v>
      </c>
    </row>
    <row r="1188" spans="1:6">
      <c r="A1188" t="s">
        <v>3056</v>
      </c>
      <c r="B1188">
        <v>0.28699478615917901</v>
      </c>
      <c r="C1188" s="1">
        <v>1.4501634831096099E-11</v>
      </c>
      <c r="D1188" s="1">
        <v>7.2128906133744406E-11</v>
      </c>
      <c r="E1188">
        <v>533</v>
      </c>
      <c r="F1188">
        <v>533</v>
      </c>
    </row>
    <row r="1189" spans="1:6">
      <c r="A1189" t="s">
        <v>3057</v>
      </c>
      <c r="B1189">
        <v>-4.6546497463058299E-2</v>
      </c>
      <c r="C1189">
        <v>0.28342015267791199</v>
      </c>
      <c r="D1189">
        <v>0.34451681487180502</v>
      </c>
      <c r="E1189">
        <v>533</v>
      </c>
      <c r="F1189">
        <v>528</v>
      </c>
    </row>
    <row r="1190" spans="1:6">
      <c r="A1190" t="s">
        <v>3058</v>
      </c>
      <c r="B1190">
        <v>-5.6368701774733701E-2</v>
      </c>
      <c r="C1190">
        <v>0.19382366847201199</v>
      </c>
      <c r="D1190">
        <v>0.24550998006454899</v>
      </c>
      <c r="E1190">
        <v>533</v>
      </c>
      <c r="F1190">
        <v>120</v>
      </c>
    </row>
    <row r="1191" spans="1:6">
      <c r="A1191" t="s">
        <v>3059</v>
      </c>
      <c r="B1191">
        <v>0.21163980207204899</v>
      </c>
      <c r="C1191" s="1">
        <v>8.1988911501244004E-7</v>
      </c>
      <c r="D1191" s="1">
        <v>2.3272521359526599E-6</v>
      </c>
      <c r="E1191">
        <v>533</v>
      </c>
      <c r="F1191">
        <v>331</v>
      </c>
    </row>
    <row r="1192" spans="1:6">
      <c r="A1192" t="s">
        <v>3060</v>
      </c>
      <c r="B1192">
        <v>0.58412824873056202</v>
      </c>
      <c r="C1192" s="1">
        <v>4.4584310657293503E-50</v>
      </c>
      <c r="D1192" s="1">
        <v>9.9863902060042105E-48</v>
      </c>
      <c r="E1192">
        <v>533</v>
      </c>
      <c r="F1192">
        <v>533</v>
      </c>
    </row>
    <row r="1193" spans="1:6">
      <c r="A1193" t="s">
        <v>3061</v>
      </c>
      <c r="B1193">
        <v>0.53319522421260002</v>
      </c>
      <c r="C1193" s="1">
        <v>1.7450951050715901E-40</v>
      </c>
      <c r="D1193" s="1">
        <v>1.6672688257411501E-38</v>
      </c>
      <c r="E1193">
        <v>533</v>
      </c>
      <c r="F1193">
        <v>533</v>
      </c>
    </row>
    <row r="1194" spans="1:6">
      <c r="A1194" t="s">
        <v>3062</v>
      </c>
      <c r="B1194">
        <v>0.55918643834605097</v>
      </c>
      <c r="C1194" s="1">
        <v>3.5807921018619699E-45</v>
      </c>
      <c r="D1194" s="1">
        <v>5.3869543269727902E-43</v>
      </c>
      <c r="E1194">
        <v>533</v>
      </c>
      <c r="F1194">
        <v>533</v>
      </c>
    </row>
    <row r="1195" spans="1:6">
      <c r="A1195" t="s">
        <v>3063</v>
      </c>
      <c r="B1195">
        <v>9.0862693023615507E-2</v>
      </c>
      <c r="C1195">
        <v>3.5980928245260703E-2</v>
      </c>
      <c r="D1195">
        <v>5.3408403835962702E-2</v>
      </c>
      <c r="E1195">
        <v>533</v>
      </c>
      <c r="F1195">
        <v>532</v>
      </c>
    </row>
    <row r="1196" spans="1:6">
      <c r="A1196" t="s">
        <v>3064</v>
      </c>
      <c r="B1196">
        <v>0.23692423540608601</v>
      </c>
      <c r="C1196" s="1">
        <v>3.0947338730353902E-8</v>
      </c>
      <c r="D1196" s="1">
        <v>1.03839447647337E-7</v>
      </c>
      <c r="E1196">
        <v>533</v>
      </c>
      <c r="F1196">
        <v>533</v>
      </c>
    </row>
    <row r="1197" spans="1:6">
      <c r="A1197" t="s">
        <v>3065</v>
      </c>
      <c r="B1197">
        <v>0.30054335165736001</v>
      </c>
      <c r="C1197" s="1">
        <v>1.37266914781273E-12</v>
      </c>
      <c r="D1197" s="1">
        <v>7.6209411596686402E-12</v>
      </c>
      <c r="E1197">
        <v>533</v>
      </c>
      <c r="F1197">
        <v>533</v>
      </c>
    </row>
    <row r="1198" spans="1:6">
      <c r="A1198" t="s">
        <v>3066</v>
      </c>
      <c r="B1198">
        <v>0.648229339378672</v>
      </c>
      <c r="C1198" s="1">
        <v>7.5240850308840303E-65</v>
      </c>
      <c r="D1198" s="1">
        <v>7.2227633398852903E-62</v>
      </c>
      <c r="E1198">
        <v>533</v>
      </c>
      <c r="F1198">
        <v>533</v>
      </c>
    </row>
    <row r="1199" spans="1:6">
      <c r="A1199" t="s">
        <v>3067</v>
      </c>
      <c r="B1199">
        <v>0.369403318333617</v>
      </c>
      <c r="C1199" s="1">
        <v>1.1215717109484701E-18</v>
      </c>
      <c r="D1199" s="1">
        <v>1.2382127119939899E-17</v>
      </c>
      <c r="E1199">
        <v>533</v>
      </c>
      <c r="F1199">
        <v>533</v>
      </c>
    </row>
    <row r="1200" spans="1:6">
      <c r="A1200" t="s">
        <v>3068</v>
      </c>
      <c r="B1200">
        <v>0.15021272495864699</v>
      </c>
      <c r="C1200">
        <v>5.0225645163675195E-4</v>
      </c>
      <c r="D1200">
        <v>9.9631841342613702E-4</v>
      </c>
      <c r="E1200">
        <v>533</v>
      </c>
      <c r="F1200">
        <v>533</v>
      </c>
    </row>
    <row r="1201" spans="1:6">
      <c r="A1201" t="s">
        <v>3069</v>
      </c>
      <c r="B1201">
        <v>0.384401461528246</v>
      </c>
      <c r="C1201" s="1">
        <v>3.2614124982172997E-20</v>
      </c>
      <c r="D1201" s="1">
        <v>4.2915675294753599E-19</v>
      </c>
      <c r="E1201">
        <v>533</v>
      </c>
      <c r="F1201">
        <v>533</v>
      </c>
    </row>
    <row r="1202" spans="1:6">
      <c r="A1202" t="s">
        <v>3070</v>
      </c>
      <c r="B1202">
        <v>0.43962758833533699</v>
      </c>
      <c r="C1202" s="1">
        <v>1.3451165174958001E-26</v>
      </c>
      <c r="D1202" s="1">
        <v>3.5726223815807399E-25</v>
      </c>
      <c r="E1202">
        <v>533</v>
      </c>
      <c r="F1202">
        <v>533</v>
      </c>
    </row>
    <row r="1203" spans="1:6">
      <c r="A1203" t="s">
        <v>3071</v>
      </c>
      <c r="B1203">
        <v>0.20557089411878199</v>
      </c>
      <c r="C1203" s="1">
        <v>1.70104316123609E-6</v>
      </c>
      <c r="D1203" s="1">
        <v>4.6509330106277403E-6</v>
      </c>
      <c r="E1203">
        <v>533</v>
      </c>
      <c r="F1203">
        <v>533</v>
      </c>
    </row>
    <row r="1204" spans="1:6">
      <c r="A1204" t="s">
        <v>3072</v>
      </c>
      <c r="B1204">
        <v>0.27708213979419299</v>
      </c>
      <c r="C1204" s="1">
        <v>7.5248213124162299E-11</v>
      </c>
      <c r="D1204" s="1">
        <v>3.4304132256218597E-10</v>
      </c>
      <c r="E1204">
        <v>533</v>
      </c>
      <c r="F1204">
        <v>533</v>
      </c>
    </row>
    <row r="1205" spans="1:6">
      <c r="A1205" t="s">
        <v>3073</v>
      </c>
      <c r="B1205">
        <v>0.49117590998926303</v>
      </c>
      <c r="C1205" s="1">
        <v>1.02578795014799E-33</v>
      </c>
      <c r="D1205" s="1">
        <v>5.1058911819835303E-32</v>
      </c>
      <c r="E1205">
        <v>533</v>
      </c>
      <c r="F1205">
        <v>533</v>
      </c>
    </row>
    <row r="1206" spans="1:6">
      <c r="A1206" t="s">
        <v>3074</v>
      </c>
      <c r="B1206">
        <v>2.8341523655788601E-3</v>
      </c>
      <c r="C1206">
        <v>0.94795265636235304</v>
      </c>
      <c r="D1206">
        <v>0.95872079771567698</v>
      </c>
      <c r="E1206">
        <v>533</v>
      </c>
      <c r="F1206">
        <v>368</v>
      </c>
    </row>
    <row r="1207" spans="1:6">
      <c r="A1207" t="s">
        <v>3075</v>
      </c>
      <c r="B1207">
        <v>0.57646424785422401</v>
      </c>
      <c r="C1207" s="1">
        <v>1.5894419083977399E-48</v>
      </c>
      <c r="D1207" s="1">
        <v>3.14132935601863E-46</v>
      </c>
      <c r="E1207">
        <v>533</v>
      </c>
      <c r="F1207">
        <v>533</v>
      </c>
    </row>
    <row r="1208" spans="1:6">
      <c r="A1208" t="s">
        <v>3076</v>
      </c>
      <c r="B1208">
        <v>0.47987503521155001</v>
      </c>
      <c r="C1208" s="1">
        <v>4.7503022163506598E-32</v>
      </c>
      <c r="D1208" s="1">
        <v>2.0772525461911698E-30</v>
      </c>
      <c r="E1208">
        <v>533</v>
      </c>
      <c r="F1208">
        <v>533</v>
      </c>
    </row>
    <row r="1209" spans="1:6">
      <c r="A1209" t="s">
        <v>3077</v>
      </c>
      <c r="B1209">
        <v>0.36095874987148302</v>
      </c>
      <c r="C1209" s="1">
        <v>7.5894488100610601E-18</v>
      </c>
      <c r="D1209" s="1">
        <v>7.6651151584178798E-17</v>
      </c>
      <c r="E1209">
        <v>533</v>
      </c>
      <c r="F1209">
        <v>533</v>
      </c>
    </row>
    <row r="1210" spans="1:6">
      <c r="A1210" t="s">
        <v>3078</v>
      </c>
      <c r="B1210">
        <v>0.45120366366970799</v>
      </c>
      <c r="C1210" s="1">
        <v>4.30764750555273E-28</v>
      </c>
      <c r="D1210" s="1">
        <v>1.3277961171932301E-26</v>
      </c>
      <c r="E1210">
        <v>533</v>
      </c>
      <c r="F1210">
        <v>533</v>
      </c>
    </row>
    <row r="1211" spans="1:6">
      <c r="A1211" t="s">
        <v>3079</v>
      </c>
      <c r="B1211">
        <v>-0.118835681007564</v>
      </c>
      <c r="C1211">
        <v>6.0173761775740202E-3</v>
      </c>
      <c r="D1211">
        <v>1.02004949851761E-2</v>
      </c>
      <c r="E1211">
        <v>533</v>
      </c>
      <c r="F1211">
        <v>533</v>
      </c>
    </row>
    <row r="1212" spans="1:6">
      <c r="A1212" t="s">
        <v>3080</v>
      </c>
      <c r="B1212">
        <v>0.26977568776809702</v>
      </c>
      <c r="C1212" s="1">
        <v>2.4295457109587898E-10</v>
      </c>
      <c r="D1212" s="1">
        <v>1.0422901040054899E-9</v>
      </c>
      <c r="E1212">
        <v>533</v>
      </c>
      <c r="F1212">
        <v>533</v>
      </c>
    </row>
    <row r="1213" spans="1:6">
      <c r="A1213" t="s">
        <v>3081</v>
      </c>
      <c r="B1213">
        <v>0.62537125927806103</v>
      </c>
      <c r="C1213" s="1">
        <v>3.4736804761326999E-59</v>
      </c>
      <c r="D1213" s="1">
        <v>2.00074070623883E-56</v>
      </c>
      <c r="E1213">
        <v>533</v>
      </c>
      <c r="F1213">
        <v>533</v>
      </c>
    </row>
    <row r="1214" spans="1:6">
      <c r="A1214" t="s">
        <v>3082</v>
      </c>
      <c r="B1214">
        <v>-0.190151225848676</v>
      </c>
      <c r="C1214" s="1">
        <v>9.8670744392409301E-6</v>
      </c>
      <c r="D1214" s="1">
        <v>2.4544712934434599E-5</v>
      </c>
      <c r="E1214">
        <v>533</v>
      </c>
      <c r="F1214">
        <v>533</v>
      </c>
    </row>
    <row r="1215" spans="1:6">
      <c r="A1215" t="s">
        <v>3083</v>
      </c>
      <c r="B1215">
        <v>0.15136213252963199</v>
      </c>
      <c r="C1215">
        <v>4.5406715297366401E-4</v>
      </c>
      <c r="D1215">
        <v>9.0691962120242604E-4</v>
      </c>
      <c r="E1215">
        <v>533</v>
      </c>
      <c r="F1215">
        <v>533</v>
      </c>
    </row>
    <row r="1216" spans="1:6">
      <c r="A1216" t="s">
        <v>3084</v>
      </c>
      <c r="B1216">
        <v>0.37070890001976903</v>
      </c>
      <c r="C1216" s="1">
        <v>8.3030798289475995E-19</v>
      </c>
      <c r="D1216" s="1">
        <v>9.3145123133975907E-18</v>
      </c>
      <c r="E1216">
        <v>533</v>
      </c>
      <c r="F1216">
        <v>447</v>
      </c>
    </row>
    <row r="1217" spans="1:6">
      <c r="A1217" t="s">
        <v>3085</v>
      </c>
      <c r="B1217">
        <v>0.433683157130693</v>
      </c>
      <c r="C1217" s="1">
        <v>7.4847654048433598E-26</v>
      </c>
      <c r="D1217" s="1">
        <v>1.83558863499072E-24</v>
      </c>
      <c r="E1217">
        <v>533</v>
      </c>
      <c r="F1217">
        <v>533</v>
      </c>
    </row>
    <row r="1218" spans="1:6">
      <c r="A1218" t="s">
        <v>3086</v>
      </c>
      <c r="B1218">
        <v>0.33956637846471599</v>
      </c>
      <c r="C1218" s="1">
        <v>7.5140260907234096E-16</v>
      </c>
      <c r="D1218" s="1">
        <v>6.0638611674496897E-15</v>
      </c>
      <c r="E1218">
        <v>533</v>
      </c>
      <c r="F1218">
        <v>533</v>
      </c>
    </row>
    <row r="1219" spans="1:6">
      <c r="A1219" t="s">
        <v>3087</v>
      </c>
      <c r="B1219">
        <v>0.25854586674732399</v>
      </c>
      <c r="C1219" s="1">
        <v>1.37577745643322E-9</v>
      </c>
      <c r="D1219" s="1">
        <v>5.3968277377383403E-9</v>
      </c>
      <c r="E1219">
        <v>533</v>
      </c>
      <c r="F1219">
        <v>533</v>
      </c>
    </row>
    <row r="1220" spans="1:6">
      <c r="A1220" t="s">
        <v>3088</v>
      </c>
      <c r="B1220">
        <v>0.36950344428297399</v>
      </c>
      <c r="C1220" s="1">
        <v>1.0960572337548801E-18</v>
      </c>
      <c r="D1220" s="1">
        <v>1.2120360820222E-17</v>
      </c>
      <c r="E1220">
        <v>533</v>
      </c>
      <c r="F1220">
        <v>503</v>
      </c>
    </row>
    <row r="1221" spans="1:6">
      <c r="A1221" t="s">
        <v>3089</v>
      </c>
      <c r="B1221">
        <v>0.43505540931444497</v>
      </c>
      <c r="C1221" s="1">
        <v>5.0513462301205397E-26</v>
      </c>
      <c r="D1221" s="1">
        <v>1.27606627384712E-24</v>
      </c>
      <c r="E1221">
        <v>533</v>
      </c>
      <c r="F1221">
        <v>533</v>
      </c>
    </row>
    <row r="1222" spans="1:6">
      <c r="A1222" t="s">
        <v>3090</v>
      </c>
      <c r="B1222">
        <v>0.221334467222362</v>
      </c>
      <c r="C1222" s="1">
        <v>2.4424029900669399E-7</v>
      </c>
      <c r="D1222" s="1">
        <v>7.3696156079568104E-7</v>
      </c>
      <c r="E1222">
        <v>533</v>
      </c>
      <c r="F1222">
        <v>533</v>
      </c>
    </row>
    <row r="1223" spans="1:6">
      <c r="A1223" t="s">
        <v>3091</v>
      </c>
      <c r="B1223">
        <v>0.55134554784024203</v>
      </c>
      <c r="C1223" s="1">
        <v>1.027230369595E-43</v>
      </c>
      <c r="D1223" s="1">
        <v>1.32743186029908E-41</v>
      </c>
      <c r="E1223">
        <v>533</v>
      </c>
      <c r="F1223">
        <v>533</v>
      </c>
    </row>
    <row r="1224" spans="1:6">
      <c r="A1224" t="s">
        <v>3092</v>
      </c>
      <c r="B1224">
        <v>0.26144379120703998</v>
      </c>
      <c r="C1224" s="1">
        <v>8.8633401918119004E-10</v>
      </c>
      <c r="D1224" s="1">
        <v>3.5571585691167802E-9</v>
      </c>
      <c r="E1224">
        <v>533</v>
      </c>
      <c r="F1224">
        <v>531</v>
      </c>
    </row>
    <row r="1225" spans="1:6">
      <c r="A1225" t="s">
        <v>3093</v>
      </c>
      <c r="B1225">
        <v>-8.5461801896083607E-3</v>
      </c>
      <c r="C1225">
        <v>0.843949409902785</v>
      </c>
      <c r="D1225">
        <v>0.87462349137519202</v>
      </c>
      <c r="E1225">
        <v>533</v>
      </c>
      <c r="F1225">
        <v>533</v>
      </c>
    </row>
    <row r="1226" spans="1:6">
      <c r="A1226" t="s">
        <v>3094</v>
      </c>
      <c r="B1226">
        <v>0.21855046454361801</v>
      </c>
      <c r="C1226" s="1">
        <v>3.4780550871692699E-7</v>
      </c>
      <c r="D1226" s="1">
        <v>1.03091673721506E-6</v>
      </c>
      <c r="E1226">
        <v>533</v>
      </c>
      <c r="F1226">
        <v>533</v>
      </c>
    </row>
    <row r="1227" spans="1:6">
      <c r="A1227" t="s">
        <v>3095</v>
      </c>
      <c r="B1227">
        <v>0.26854902552442</v>
      </c>
      <c r="C1227" s="1">
        <v>2.9478160795592899E-10</v>
      </c>
      <c r="D1227" s="1">
        <v>1.25131657923428E-9</v>
      </c>
      <c r="E1227">
        <v>533</v>
      </c>
      <c r="F1227">
        <v>533</v>
      </c>
    </row>
    <row r="1228" spans="1:6">
      <c r="A1228" t="s">
        <v>3096</v>
      </c>
      <c r="B1228">
        <v>0.581823965028476</v>
      </c>
      <c r="C1228" s="1">
        <v>1.3187415210385E-49</v>
      </c>
      <c r="D1228" s="1">
        <v>2.7983695076436899E-47</v>
      </c>
      <c r="E1228">
        <v>533</v>
      </c>
      <c r="F1228">
        <v>533</v>
      </c>
    </row>
    <row r="1229" spans="1:6">
      <c r="A1229" t="s">
        <v>3097</v>
      </c>
      <c r="B1229">
        <v>0.63426705398903604</v>
      </c>
      <c r="C1229" s="1">
        <v>2.4719606250260001E-61</v>
      </c>
      <c r="D1229" s="1">
        <v>1.6610751413299701E-58</v>
      </c>
      <c r="E1229">
        <v>533</v>
      </c>
      <c r="F1229">
        <v>533</v>
      </c>
    </row>
    <row r="1230" spans="1:6">
      <c r="A1230" t="s">
        <v>3098</v>
      </c>
      <c r="B1230">
        <v>7.7887989439556597E-3</v>
      </c>
      <c r="C1230">
        <v>0.85762446392736702</v>
      </c>
      <c r="D1230">
        <v>0.88583550588265503</v>
      </c>
      <c r="E1230">
        <v>533</v>
      </c>
      <c r="F1230">
        <v>533</v>
      </c>
    </row>
    <row r="1231" spans="1:6">
      <c r="A1231" t="s">
        <v>3099</v>
      </c>
      <c r="B1231">
        <v>0.34449850019120598</v>
      </c>
      <c r="C1231" s="1">
        <v>2.6867486809874799E-16</v>
      </c>
      <c r="D1231" s="1">
        <v>2.2719029639272899E-15</v>
      </c>
      <c r="E1231">
        <v>533</v>
      </c>
      <c r="F1231">
        <v>533</v>
      </c>
    </row>
    <row r="1232" spans="1:6">
      <c r="A1232" t="s">
        <v>3100</v>
      </c>
      <c r="B1232">
        <v>0.58539873844308499</v>
      </c>
      <c r="C1232" s="1">
        <v>2.4428162002503898E-50</v>
      </c>
      <c r="D1232" s="1">
        <v>5.5959922478235795E-48</v>
      </c>
      <c r="E1232">
        <v>533</v>
      </c>
      <c r="F1232">
        <v>533</v>
      </c>
    </row>
    <row r="1233" spans="1:6">
      <c r="A1233" t="s">
        <v>3101</v>
      </c>
      <c r="B1233">
        <v>-7.8045154838994504E-2</v>
      </c>
      <c r="C1233">
        <v>7.1808720350747798E-2</v>
      </c>
      <c r="D1233">
        <v>0.100737090713342</v>
      </c>
      <c r="E1233">
        <v>533</v>
      </c>
      <c r="F1233">
        <v>533</v>
      </c>
    </row>
    <row r="1234" spans="1:6">
      <c r="A1234" t="s">
        <v>3102</v>
      </c>
      <c r="B1234">
        <v>0.452155931444087</v>
      </c>
      <c r="C1234" s="1">
        <v>3.22647057465656E-28</v>
      </c>
      <c r="D1234" s="1">
        <v>1.00529243144516E-26</v>
      </c>
      <c r="E1234">
        <v>533</v>
      </c>
      <c r="F1234">
        <v>145</v>
      </c>
    </row>
    <row r="1235" spans="1:6">
      <c r="A1235" t="s">
        <v>3103</v>
      </c>
      <c r="B1235">
        <v>0.57679767039712304</v>
      </c>
      <c r="C1235" s="1">
        <v>1.36324115368375E-48</v>
      </c>
      <c r="D1235" s="1">
        <v>2.7209483581297699E-46</v>
      </c>
      <c r="E1235">
        <v>533</v>
      </c>
      <c r="F1235">
        <v>533</v>
      </c>
    </row>
    <row r="1236" spans="1:6">
      <c r="A1236" t="s">
        <v>3104</v>
      </c>
      <c r="B1236">
        <v>0.196883671865138</v>
      </c>
      <c r="C1236" s="1">
        <v>4.6577494950952099E-6</v>
      </c>
      <c r="D1236" s="1">
        <v>1.20874835313626E-5</v>
      </c>
      <c r="E1236">
        <v>533</v>
      </c>
      <c r="F1236">
        <v>533</v>
      </c>
    </row>
    <row r="1237" spans="1:6">
      <c r="A1237" t="s">
        <v>3105</v>
      </c>
      <c r="B1237">
        <v>-4.3797468426195099E-2</v>
      </c>
      <c r="C1237">
        <v>0.31285307254358302</v>
      </c>
      <c r="D1237">
        <v>0.37567340299059399</v>
      </c>
      <c r="E1237">
        <v>533</v>
      </c>
      <c r="F1237">
        <v>533</v>
      </c>
    </row>
    <row r="1238" spans="1:6">
      <c r="A1238" t="s">
        <v>3106</v>
      </c>
      <c r="B1238">
        <v>8.2992225354459104E-2</v>
      </c>
      <c r="C1238">
        <v>5.5514145636528803E-2</v>
      </c>
      <c r="D1238">
        <v>7.9691637248934299E-2</v>
      </c>
      <c r="E1238">
        <v>533</v>
      </c>
      <c r="F1238">
        <v>533</v>
      </c>
    </row>
    <row r="1239" spans="1:6">
      <c r="A1239" t="s">
        <v>3107</v>
      </c>
      <c r="B1239">
        <v>1.3827217881399901E-3</v>
      </c>
      <c r="C1239">
        <v>0.97459352255271003</v>
      </c>
      <c r="D1239">
        <v>0.97945215719328305</v>
      </c>
      <c r="E1239">
        <v>533</v>
      </c>
      <c r="F1239">
        <v>530</v>
      </c>
    </row>
    <row r="1240" spans="1:6">
      <c r="A1240" t="s">
        <v>3108</v>
      </c>
      <c r="B1240">
        <v>-6.0838261848896201E-2</v>
      </c>
      <c r="C1240">
        <v>0.160747425143275</v>
      </c>
      <c r="D1240">
        <v>0.20789807810760699</v>
      </c>
      <c r="E1240">
        <v>533</v>
      </c>
      <c r="F1240">
        <v>533</v>
      </c>
    </row>
    <row r="1241" spans="1:6">
      <c r="A1241" t="s">
        <v>3109</v>
      </c>
      <c r="B1241">
        <v>-0.54783078558257303</v>
      </c>
      <c r="C1241" s="1">
        <v>4.4942681769146001E-43</v>
      </c>
      <c r="D1241" s="1">
        <v>5.52438732795253E-41</v>
      </c>
      <c r="E1241">
        <v>533</v>
      </c>
      <c r="F1241">
        <v>533</v>
      </c>
    </row>
    <row r="1242" spans="1:6">
      <c r="A1242" t="s">
        <v>3110</v>
      </c>
      <c r="B1242">
        <v>-0.28309297305414499</v>
      </c>
      <c r="C1242" s="1">
        <v>2.7943318591927501E-11</v>
      </c>
      <c r="D1242" s="1">
        <v>1.3428113456368701E-10</v>
      </c>
      <c r="E1242">
        <v>533</v>
      </c>
      <c r="F1242">
        <v>533</v>
      </c>
    </row>
    <row r="1243" spans="1:6">
      <c r="A1243" t="s">
        <v>3111</v>
      </c>
      <c r="B1243">
        <v>7.2106347248541397E-2</v>
      </c>
      <c r="C1243">
        <v>9.6320206202714198E-2</v>
      </c>
      <c r="D1243">
        <v>0.131020177924461</v>
      </c>
      <c r="E1243">
        <v>533</v>
      </c>
      <c r="F1243">
        <v>533</v>
      </c>
    </row>
    <row r="1244" spans="1:6">
      <c r="A1244" t="s">
        <v>3112</v>
      </c>
      <c r="B1244">
        <v>0.24671894400762101</v>
      </c>
      <c r="C1244" s="1">
        <v>7.8317874699081606E-9</v>
      </c>
      <c r="D1244" s="1">
        <v>2.8152818046697299E-8</v>
      </c>
      <c r="E1244">
        <v>533</v>
      </c>
      <c r="F1244">
        <v>532</v>
      </c>
    </row>
    <row r="1245" spans="1:6">
      <c r="A1245" t="s">
        <v>3113</v>
      </c>
      <c r="B1245">
        <v>5.3743570877706301E-2</v>
      </c>
      <c r="C1245">
        <v>0.215438444158459</v>
      </c>
      <c r="D1245">
        <v>0.27008853207651601</v>
      </c>
      <c r="E1245">
        <v>533</v>
      </c>
      <c r="F1245">
        <v>533</v>
      </c>
    </row>
    <row r="1246" spans="1:6">
      <c r="A1246" t="s">
        <v>3114</v>
      </c>
      <c r="B1246">
        <v>3.69811482028094E-2</v>
      </c>
      <c r="C1246">
        <v>0.39417905165929201</v>
      </c>
      <c r="D1246">
        <v>0.45929457848677302</v>
      </c>
      <c r="E1246">
        <v>533</v>
      </c>
      <c r="F1246">
        <v>533</v>
      </c>
    </row>
    <row r="1247" spans="1:6">
      <c r="A1247" t="s">
        <v>3115</v>
      </c>
      <c r="B1247">
        <v>0.45763425073385</v>
      </c>
      <c r="C1247" s="1">
        <v>6.0108268046893101E-29</v>
      </c>
      <c r="D1247" s="1">
        <v>1.9864304517333101E-27</v>
      </c>
      <c r="E1247">
        <v>533</v>
      </c>
      <c r="F1247">
        <v>533</v>
      </c>
    </row>
    <row r="1248" spans="1:6">
      <c r="A1248" t="s">
        <v>3116</v>
      </c>
      <c r="B1248">
        <v>9.3471667548675405E-2</v>
      </c>
      <c r="C1248">
        <v>3.09573707149296E-2</v>
      </c>
      <c r="D1248">
        <v>4.6579313049878099E-2</v>
      </c>
      <c r="E1248">
        <v>533</v>
      </c>
      <c r="F1248">
        <v>533</v>
      </c>
    </row>
    <row r="1249" spans="1:6">
      <c r="A1249" t="s">
        <v>3117</v>
      </c>
      <c r="B1249">
        <v>0.62387791589922503</v>
      </c>
      <c r="C1249" s="1">
        <v>7.8441512659102998E-59</v>
      </c>
      <c r="D1249" s="1">
        <v>4.3925068158190502E-56</v>
      </c>
      <c r="E1249">
        <v>533</v>
      </c>
      <c r="F1249">
        <v>533</v>
      </c>
    </row>
    <row r="1250" spans="1:6">
      <c r="A1250" t="s">
        <v>3118</v>
      </c>
      <c r="B1250">
        <v>-9.0504986214179593E-3</v>
      </c>
      <c r="C1250">
        <v>0.83486926522085203</v>
      </c>
      <c r="D1250">
        <v>0.86672826849248996</v>
      </c>
      <c r="E1250">
        <v>533</v>
      </c>
      <c r="F1250">
        <v>533</v>
      </c>
    </row>
    <row r="1251" spans="1:6">
      <c r="A1251" t="s">
        <v>3119</v>
      </c>
      <c r="B1251">
        <v>-1.8959545888166E-2</v>
      </c>
      <c r="C1251">
        <v>0.66230955028733995</v>
      </c>
      <c r="D1251">
        <v>0.71513113145380203</v>
      </c>
      <c r="E1251">
        <v>533</v>
      </c>
      <c r="F1251">
        <v>533</v>
      </c>
    </row>
    <row r="1252" spans="1:6">
      <c r="A1252" t="s">
        <v>3120</v>
      </c>
      <c r="B1252">
        <v>3.9481466101699503E-2</v>
      </c>
      <c r="C1252">
        <v>0.36297273654284801</v>
      </c>
      <c r="D1252">
        <v>0.427879503886748</v>
      </c>
      <c r="E1252">
        <v>533</v>
      </c>
      <c r="F1252">
        <v>519</v>
      </c>
    </row>
    <row r="1253" spans="1:6">
      <c r="A1253" t="s">
        <v>3121</v>
      </c>
      <c r="B1253">
        <v>0.127855122773472</v>
      </c>
      <c r="C1253">
        <v>3.10669142175253E-3</v>
      </c>
      <c r="D1253">
        <v>5.5047721166484303E-3</v>
      </c>
      <c r="E1253">
        <v>533</v>
      </c>
      <c r="F1253">
        <v>533</v>
      </c>
    </row>
    <row r="1254" spans="1:6">
      <c r="A1254" t="s">
        <v>3122</v>
      </c>
      <c r="B1254">
        <v>-9.3831218827596499E-2</v>
      </c>
      <c r="C1254">
        <v>3.0314507865617499E-2</v>
      </c>
      <c r="D1254">
        <v>4.5687063700880999E-2</v>
      </c>
      <c r="E1254">
        <v>533</v>
      </c>
      <c r="F1254">
        <v>533</v>
      </c>
    </row>
    <row r="1255" spans="1:6">
      <c r="A1255" t="s">
        <v>3123</v>
      </c>
      <c r="B1255">
        <v>-3.5295018539495203E-2</v>
      </c>
      <c r="C1255">
        <v>0.416109645656009</v>
      </c>
      <c r="D1255">
        <v>0.481324046044104</v>
      </c>
      <c r="E1255">
        <v>533</v>
      </c>
      <c r="F1255">
        <v>533</v>
      </c>
    </row>
    <row r="1256" spans="1:6">
      <c r="A1256" t="s">
        <v>3124</v>
      </c>
      <c r="B1256">
        <v>0.41800561170427403</v>
      </c>
      <c r="C1256" s="1">
        <v>5.8976009821531897E-24</v>
      </c>
      <c r="D1256" s="1">
        <v>1.16444405679947E-22</v>
      </c>
      <c r="E1256">
        <v>533</v>
      </c>
      <c r="F1256">
        <v>533</v>
      </c>
    </row>
    <row r="1257" spans="1:6">
      <c r="A1257" t="s">
        <v>3125</v>
      </c>
      <c r="B1257">
        <v>-0.18504095496116299</v>
      </c>
      <c r="C1257" s="1">
        <v>1.71451502348112E-5</v>
      </c>
      <c r="D1257" s="1">
        <v>4.1358033215694402E-5</v>
      </c>
      <c r="E1257">
        <v>533</v>
      </c>
      <c r="F1257">
        <v>533</v>
      </c>
    </row>
    <row r="1258" spans="1:6">
      <c r="A1258" t="s">
        <v>3126</v>
      </c>
      <c r="B1258">
        <v>-0.371661884962319</v>
      </c>
      <c r="C1258" s="1">
        <v>6.6610534962708299E-19</v>
      </c>
      <c r="D1258" s="1">
        <v>7.5821669921696006E-18</v>
      </c>
      <c r="E1258">
        <v>533</v>
      </c>
      <c r="F1258">
        <v>533</v>
      </c>
    </row>
    <row r="1259" spans="1:6">
      <c r="A1259" t="s">
        <v>3127</v>
      </c>
      <c r="B1259">
        <v>-0.23757529137087499</v>
      </c>
      <c r="C1259" s="1">
        <v>2.8297980283180601E-8</v>
      </c>
      <c r="D1259" s="1">
        <v>9.53466462524882E-8</v>
      </c>
      <c r="E1259">
        <v>533</v>
      </c>
      <c r="F1259">
        <v>533</v>
      </c>
    </row>
    <row r="1260" spans="1:6">
      <c r="A1260" t="s">
        <v>3128</v>
      </c>
      <c r="B1260">
        <v>-0.121399056094266</v>
      </c>
      <c r="C1260">
        <v>5.0079547539528899E-3</v>
      </c>
      <c r="D1260">
        <v>8.6020814584092508E-3</v>
      </c>
      <c r="E1260">
        <v>533</v>
      </c>
      <c r="F1260">
        <v>533</v>
      </c>
    </row>
    <row r="1261" spans="1:6">
      <c r="A1261" t="s">
        <v>3129</v>
      </c>
      <c r="B1261">
        <v>5.8919628483914098E-2</v>
      </c>
      <c r="C1261">
        <v>0.17438377662928101</v>
      </c>
      <c r="D1261">
        <v>0.22354079569309901</v>
      </c>
      <c r="E1261">
        <v>533</v>
      </c>
      <c r="F1261">
        <v>17</v>
      </c>
    </row>
    <row r="1262" spans="1:6">
      <c r="A1262" t="s">
        <v>3130</v>
      </c>
      <c r="B1262">
        <v>-0.27075549823275402</v>
      </c>
      <c r="C1262" s="1">
        <v>2.0803837308251599E-10</v>
      </c>
      <c r="D1262" s="1">
        <v>8.9784747655115605E-10</v>
      </c>
      <c r="E1262">
        <v>533</v>
      </c>
      <c r="F1262">
        <v>533</v>
      </c>
    </row>
    <row r="1263" spans="1:6">
      <c r="A1263" t="s">
        <v>3131</v>
      </c>
      <c r="B1263">
        <v>-0.38131942776046102</v>
      </c>
      <c r="C1263" s="1">
        <v>6.84974211812398E-20</v>
      </c>
      <c r="D1263" s="1">
        <v>8.6845252427208402E-19</v>
      </c>
      <c r="E1263">
        <v>533</v>
      </c>
      <c r="F1263">
        <v>533</v>
      </c>
    </row>
    <row r="1264" spans="1:6">
      <c r="A1264" t="s">
        <v>3132</v>
      </c>
      <c r="B1264">
        <v>-0.341373118118452</v>
      </c>
      <c r="C1264" s="1">
        <v>5.1663013493898097E-16</v>
      </c>
      <c r="D1264" s="1">
        <v>4.24571825937012E-15</v>
      </c>
      <c r="E1264">
        <v>533</v>
      </c>
      <c r="F1264">
        <v>533</v>
      </c>
    </row>
    <row r="1265" spans="1:6">
      <c r="A1265" t="s">
        <v>3133</v>
      </c>
      <c r="B1265">
        <v>0.11800390872922201</v>
      </c>
      <c r="C1265">
        <v>6.3821859603603003E-3</v>
      </c>
      <c r="D1265">
        <v>1.07735964615798E-2</v>
      </c>
      <c r="E1265">
        <v>533</v>
      </c>
      <c r="F1265">
        <v>533</v>
      </c>
    </row>
    <row r="1266" spans="1:6">
      <c r="A1266" t="s">
        <v>3134</v>
      </c>
      <c r="B1266">
        <v>-0.32934606835007002</v>
      </c>
      <c r="C1266" s="1">
        <v>5.9748503416259697E-15</v>
      </c>
      <c r="D1266" s="1">
        <v>4.37511834496324E-14</v>
      </c>
      <c r="E1266">
        <v>533</v>
      </c>
      <c r="F1266">
        <v>533</v>
      </c>
    </row>
    <row r="1267" spans="1:6">
      <c r="A1267" t="s">
        <v>3135</v>
      </c>
      <c r="B1267">
        <v>-0.23807970535539499</v>
      </c>
      <c r="C1267" s="1">
        <v>2.6397585520692099E-8</v>
      </c>
      <c r="D1267" s="1">
        <v>8.9376709189054707E-8</v>
      </c>
      <c r="E1267">
        <v>533</v>
      </c>
      <c r="F1267">
        <v>533</v>
      </c>
    </row>
    <row r="1268" spans="1:6">
      <c r="A1268" t="s">
        <v>3136</v>
      </c>
      <c r="B1268">
        <v>-1.2214037114954701E-2</v>
      </c>
      <c r="C1268">
        <v>0.77845621910354701</v>
      </c>
      <c r="D1268">
        <v>0.816998069601646</v>
      </c>
      <c r="E1268">
        <v>533</v>
      </c>
      <c r="F1268">
        <v>11</v>
      </c>
    </row>
    <row r="1269" spans="1:6">
      <c r="A1269" t="s">
        <v>3137</v>
      </c>
      <c r="B1269">
        <v>0.51178408068104597</v>
      </c>
      <c r="C1269" s="1">
        <v>6.4392816859901897E-37</v>
      </c>
      <c r="D1269" s="1">
        <v>4.3706895457197399E-35</v>
      </c>
      <c r="E1269">
        <v>533</v>
      </c>
      <c r="F1269">
        <v>533</v>
      </c>
    </row>
    <row r="1270" spans="1:6">
      <c r="A1270" t="s">
        <v>3138</v>
      </c>
      <c r="B1270">
        <v>1.64124865617702E-2</v>
      </c>
      <c r="C1270">
        <v>0.70539527046722605</v>
      </c>
      <c r="D1270">
        <v>0.75304900534464003</v>
      </c>
      <c r="E1270">
        <v>533</v>
      </c>
      <c r="F1270">
        <v>533</v>
      </c>
    </row>
    <row r="1271" spans="1:6">
      <c r="A1271" t="s">
        <v>3139</v>
      </c>
      <c r="B1271">
        <v>6.0182013950706797E-2</v>
      </c>
      <c r="C1271">
        <v>0.16531815617933601</v>
      </c>
      <c r="D1271">
        <v>0.213153099483162</v>
      </c>
      <c r="E1271">
        <v>533</v>
      </c>
      <c r="F1271">
        <v>533</v>
      </c>
    </row>
    <row r="1272" spans="1:6">
      <c r="A1272" t="s">
        <v>3140</v>
      </c>
      <c r="B1272">
        <v>-0.13178665484292701</v>
      </c>
      <c r="C1272">
        <v>2.29837633643333E-3</v>
      </c>
      <c r="D1272">
        <v>4.1453850376809102E-3</v>
      </c>
      <c r="E1272">
        <v>533</v>
      </c>
      <c r="F1272">
        <v>532</v>
      </c>
    </row>
    <row r="1273" spans="1:6">
      <c r="A1273" t="s">
        <v>3141</v>
      </c>
      <c r="B1273">
        <v>0.141951179230729</v>
      </c>
      <c r="C1273">
        <v>1.0156383603209401E-3</v>
      </c>
      <c r="D1273">
        <v>1.9297128846097801E-3</v>
      </c>
      <c r="E1273">
        <v>533</v>
      </c>
      <c r="F1273">
        <v>533</v>
      </c>
    </row>
    <row r="1274" spans="1:6">
      <c r="A1274" t="s">
        <v>3142</v>
      </c>
      <c r="B1274">
        <v>-0.23418181203414901</v>
      </c>
      <c r="C1274" s="1">
        <v>4.4988843948356702E-8</v>
      </c>
      <c r="D1274" s="1">
        <v>1.4848233548705299E-7</v>
      </c>
      <c r="E1274">
        <v>533</v>
      </c>
      <c r="F1274">
        <v>533</v>
      </c>
    </row>
    <row r="1275" spans="1:6">
      <c r="A1275" t="s">
        <v>3143</v>
      </c>
      <c r="B1275">
        <v>-0.12562963300639199</v>
      </c>
      <c r="C1275">
        <v>3.6714331720941302E-3</v>
      </c>
      <c r="D1275">
        <v>6.4341842403065003E-3</v>
      </c>
      <c r="E1275">
        <v>533</v>
      </c>
      <c r="F1275">
        <v>533</v>
      </c>
    </row>
    <row r="1276" spans="1:6">
      <c r="A1276" t="s">
        <v>3144</v>
      </c>
      <c r="B1276">
        <v>-0.33178681762975498</v>
      </c>
      <c r="C1276" s="1">
        <v>3.6671863973454604E-15</v>
      </c>
      <c r="D1276" s="1">
        <v>2.7526530646086902E-14</v>
      </c>
      <c r="E1276">
        <v>533</v>
      </c>
      <c r="F1276">
        <v>533</v>
      </c>
    </row>
    <row r="1277" spans="1:6">
      <c r="A1277" t="s">
        <v>3145</v>
      </c>
      <c r="B1277">
        <v>-0.11376468964394</v>
      </c>
      <c r="C1277">
        <v>8.5677902900060492E-3</v>
      </c>
      <c r="D1277">
        <v>1.41921186899122E-2</v>
      </c>
      <c r="E1277">
        <v>533</v>
      </c>
      <c r="F1277">
        <v>533</v>
      </c>
    </row>
    <row r="1278" spans="1:6">
      <c r="A1278" t="s">
        <v>3146</v>
      </c>
      <c r="B1278">
        <v>-0.24620107127079999</v>
      </c>
      <c r="C1278" s="1">
        <v>8.43453804341325E-9</v>
      </c>
      <c r="D1278" s="1">
        <v>3.0201039505713599E-8</v>
      </c>
      <c r="E1278">
        <v>533</v>
      </c>
      <c r="F1278">
        <v>531</v>
      </c>
    </row>
    <row r="1279" spans="1:6">
      <c r="A1279" t="s">
        <v>3147</v>
      </c>
      <c r="B1279">
        <v>3.0806027194384501E-2</v>
      </c>
      <c r="C1279">
        <v>0.47788332577068099</v>
      </c>
      <c r="D1279">
        <v>0.54327226356104397</v>
      </c>
      <c r="E1279">
        <v>533</v>
      </c>
      <c r="F1279">
        <v>533</v>
      </c>
    </row>
    <row r="1280" spans="1:6">
      <c r="A1280" t="s">
        <v>3148</v>
      </c>
      <c r="B1280">
        <v>6.8968462716005097E-2</v>
      </c>
      <c r="C1280">
        <v>0.111740938618828</v>
      </c>
      <c r="D1280">
        <v>0.14982278560804399</v>
      </c>
      <c r="E1280">
        <v>533</v>
      </c>
      <c r="F1280">
        <v>533</v>
      </c>
    </row>
    <row r="1281" spans="1:6">
      <c r="A1281" t="s">
        <v>3149</v>
      </c>
      <c r="B1281">
        <v>0.13943024775027699</v>
      </c>
      <c r="C1281">
        <v>1.2500057996824301E-3</v>
      </c>
      <c r="D1281">
        <v>2.3436446164246802E-3</v>
      </c>
      <c r="E1281">
        <v>533</v>
      </c>
      <c r="F1281">
        <v>531</v>
      </c>
    </row>
    <row r="1282" spans="1:6">
      <c r="A1282" t="s">
        <v>3150</v>
      </c>
      <c r="B1282">
        <v>-0.23771815678520999</v>
      </c>
      <c r="C1282" s="1">
        <v>2.7746695272870899E-8</v>
      </c>
      <c r="D1282" s="1">
        <v>9.3630001674891794E-8</v>
      </c>
      <c r="E1282">
        <v>533</v>
      </c>
      <c r="F1282">
        <v>511</v>
      </c>
    </row>
    <row r="1283" spans="1:6">
      <c r="A1283" t="s">
        <v>3151</v>
      </c>
      <c r="B1283">
        <v>-0.104400576311133</v>
      </c>
      <c r="C1283">
        <v>1.5899777035191302E-2</v>
      </c>
      <c r="D1283">
        <v>2.5160813662958002E-2</v>
      </c>
      <c r="E1283">
        <v>533</v>
      </c>
      <c r="F1283">
        <v>530</v>
      </c>
    </row>
    <row r="1284" spans="1:6">
      <c r="A1284" t="s">
        <v>3152</v>
      </c>
      <c r="B1284">
        <v>3.4686458613310198E-2</v>
      </c>
      <c r="C1284">
        <v>0.42419792976826898</v>
      </c>
      <c r="D1284">
        <v>0.48918288806124</v>
      </c>
      <c r="E1284">
        <v>533</v>
      </c>
      <c r="F1284">
        <v>129</v>
      </c>
    </row>
    <row r="1285" spans="1:6">
      <c r="A1285" t="s">
        <v>3153</v>
      </c>
      <c r="B1285">
        <v>-7.5670264134497303E-2</v>
      </c>
      <c r="C1285">
        <v>8.0917819805552196E-2</v>
      </c>
      <c r="D1285">
        <v>0.11212691294061899</v>
      </c>
      <c r="E1285">
        <v>533</v>
      </c>
      <c r="F1285">
        <v>69</v>
      </c>
    </row>
    <row r="1286" spans="1:6">
      <c r="A1286" t="s">
        <v>3154</v>
      </c>
      <c r="B1286">
        <v>-3.2953708875745301E-2</v>
      </c>
      <c r="C1286">
        <v>0.44772365297787797</v>
      </c>
      <c r="D1286">
        <v>0.51358035281558201</v>
      </c>
      <c r="E1286">
        <v>533</v>
      </c>
      <c r="F1286">
        <v>181</v>
      </c>
    </row>
    <row r="1287" spans="1:6">
      <c r="A1287" t="s">
        <v>3155</v>
      </c>
      <c r="B1287">
        <v>-0.137348269776287</v>
      </c>
      <c r="C1287">
        <v>1.4800719693653099E-3</v>
      </c>
      <c r="D1287">
        <v>2.7524696338039902E-3</v>
      </c>
      <c r="E1287">
        <v>533</v>
      </c>
      <c r="F1287">
        <v>533</v>
      </c>
    </row>
    <row r="1288" spans="1:6">
      <c r="A1288" t="s">
        <v>3156</v>
      </c>
      <c r="B1288">
        <v>-0.14040090318552401</v>
      </c>
      <c r="C1288">
        <v>1.1544234053103501E-3</v>
      </c>
      <c r="D1288">
        <v>2.1769898435595198E-3</v>
      </c>
      <c r="E1288">
        <v>533</v>
      </c>
      <c r="F1288">
        <v>532</v>
      </c>
    </row>
    <row r="1289" spans="1:6">
      <c r="A1289" t="s">
        <v>3157</v>
      </c>
      <c r="B1289">
        <v>-0.422235513818422</v>
      </c>
      <c r="C1289" s="1">
        <v>1.85670464483641E-24</v>
      </c>
      <c r="D1289" s="1">
        <v>3.8827083957735603E-23</v>
      </c>
      <c r="E1289">
        <v>533</v>
      </c>
      <c r="F1289">
        <v>533</v>
      </c>
    </row>
    <row r="1290" spans="1:6">
      <c r="A1290" t="s">
        <v>3158</v>
      </c>
      <c r="B1290">
        <v>9.1854626667046094E-2</v>
      </c>
      <c r="C1290">
        <v>3.3994761709302802E-2</v>
      </c>
      <c r="D1290">
        <v>5.0725418304799E-2</v>
      </c>
      <c r="E1290">
        <v>533</v>
      </c>
      <c r="F1290">
        <v>531</v>
      </c>
    </row>
    <row r="1291" spans="1:6">
      <c r="A1291" t="s">
        <v>3159</v>
      </c>
      <c r="B1291">
        <v>-0.39101305011575799</v>
      </c>
      <c r="C1291" s="1">
        <v>6.4632193070722398E-21</v>
      </c>
      <c r="D1291" s="1">
        <v>9.18843709529403E-20</v>
      </c>
      <c r="E1291">
        <v>533</v>
      </c>
      <c r="F1291">
        <v>532</v>
      </c>
    </row>
    <row r="1292" spans="1:6">
      <c r="A1292" t="s">
        <v>3160</v>
      </c>
      <c r="B1292">
        <v>0.38328856353178498</v>
      </c>
      <c r="C1292" s="1">
        <v>4.2674579769127499E-20</v>
      </c>
      <c r="D1292" s="1">
        <v>5.5358870885832804E-19</v>
      </c>
      <c r="E1292">
        <v>533</v>
      </c>
      <c r="F1292">
        <v>533</v>
      </c>
    </row>
    <row r="1293" spans="1:6">
      <c r="A1293" t="s">
        <v>3161</v>
      </c>
      <c r="B1293">
        <v>0.30134396108845701</v>
      </c>
      <c r="C1293" s="1">
        <v>1.1894829527967699E-12</v>
      </c>
      <c r="D1293" s="1">
        <v>6.6626248528563598E-12</v>
      </c>
      <c r="E1293">
        <v>533</v>
      </c>
      <c r="F1293">
        <v>533</v>
      </c>
    </row>
    <row r="1294" spans="1:6">
      <c r="A1294" t="s">
        <v>3162</v>
      </c>
      <c r="B1294">
        <v>-0.138199222452562</v>
      </c>
      <c r="C1294">
        <v>1.3817026573360301E-3</v>
      </c>
      <c r="D1294">
        <v>2.5769029391467298E-3</v>
      </c>
      <c r="E1294">
        <v>533</v>
      </c>
      <c r="F1294">
        <v>377</v>
      </c>
    </row>
    <row r="1295" spans="1:6">
      <c r="A1295" t="s">
        <v>3163</v>
      </c>
      <c r="B1295">
        <v>0.35527067196544898</v>
      </c>
      <c r="C1295" s="1">
        <v>2.6655095015155201E-17</v>
      </c>
      <c r="D1295" s="1">
        <v>2.53223402643974E-16</v>
      </c>
      <c r="E1295">
        <v>533</v>
      </c>
      <c r="F1295">
        <v>533</v>
      </c>
    </row>
    <row r="1296" spans="1:6">
      <c r="A1296" t="s">
        <v>3164</v>
      </c>
      <c r="B1296">
        <v>0.160933444524056</v>
      </c>
      <c r="C1296">
        <v>1.90674836411583E-4</v>
      </c>
      <c r="D1296">
        <v>4.00355590794824E-4</v>
      </c>
      <c r="E1296">
        <v>533</v>
      </c>
      <c r="F1296">
        <v>533</v>
      </c>
    </row>
    <row r="1297" spans="1:6">
      <c r="A1297" t="s">
        <v>3165</v>
      </c>
      <c r="B1297">
        <v>-0.14520844621489901</v>
      </c>
      <c r="C1297">
        <v>7.7278171394453603E-4</v>
      </c>
      <c r="D1297">
        <v>1.4944845137574701E-3</v>
      </c>
      <c r="E1297">
        <v>533</v>
      </c>
      <c r="F1297">
        <v>533</v>
      </c>
    </row>
    <row r="1298" spans="1:6">
      <c r="A1298" t="s">
        <v>3166</v>
      </c>
      <c r="B1298">
        <v>-8.5174180090914098E-2</v>
      </c>
      <c r="C1298">
        <v>4.93732045826549E-2</v>
      </c>
      <c r="D1298">
        <v>7.1528166092830803E-2</v>
      </c>
      <c r="E1298">
        <v>533</v>
      </c>
      <c r="F1298">
        <v>443</v>
      </c>
    </row>
    <row r="1299" spans="1:6">
      <c r="A1299" t="s">
        <v>3167</v>
      </c>
      <c r="B1299">
        <v>-0.288836201126562</v>
      </c>
      <c r="C1299" s="1">
        <v>1.06032584665663E-11</v>
      </c>
      <c r="D1299" s="1">
        <v>5.3451134640537701E-11</v>
      </c>
      <c r="E1299">
        <v>533</v>
      </c>
      <c r="F1299">
        <v>530</v>
      </c>
    </row>
    <row r="1300" spans="1:6">
      <c r="A1300" t="s">
        <v>3168</v>
      </c>
      <c r="B1300">
        <v>3.6804347371078502E-2</v>
      </c>
      <c r="C1300">
        <v>0.39644532711543601</v>
      </c>
      <c r="D1300">
        <v>0.46169505195378902</v>
      </c>
      <c r="E1300">
        <v>533</v>
      </c>
      <c r="F1300">
        <v>533</v>
      </c>
    </row>
    <row r="1301" spans="1:6">
      <c r="A1301" t="s">
        <v>3169</v>
      </c>
      <c r="B1301">
        <v>-0.21184885063595199</v>
      </c>
      <c r="C1301" s="1">
        <v>7.99225896575645E-7</v>
      </c>
      <c r="D1301" s="1">
        <v>2.2717984840761999E-6</v>
      </c>
      <c r="E1301">
        <v>533</v>
      </c>
      <c r="F1301">
        <v>489</v>
      </c>
    </row>
    <row r="1302" spans="1:6">
      <c r="A1302" t="s">
        <v>3170</v>
      </c>
      <c r="B1302">
        <v>-0.355990997211245</v>
      </c>
      <c r="C1302" s="1">
        <v>2.27665109327056E-17</v>
      </c>
      <c r="D1302" s="1">
        <v>2.1833972116670399E-16</v>
      </c>
      <c r="E1302">
        <v>533</v>
      </c>
      <c r="F1302">
        <v>533</v>
      </c>
    </row>
    <row r="1303" spans="1:6">
      <c r="A1303" t="s">
        <v>3171</v>
      </c>
      <c r="B1303">
        <v>0.27097109960399501</v>
      </c>
      <c r="C1303" s="1">
        <v>2.0103888597526699E-10</v>
      </c>
      <c r="D1303" s="1">
        <v>8.6950072996683201E-10</v>
      </c>
      <c r="E1303">
        <v>533</v>
      </c>
      <c r="F1303">
        <v>533</v>
      </c>
    </row>
    <row r="1304" spans="1:6">
      <c r="A1304" t="s">
        <v>3172</v>
      </c>
      <c r="B1304">
        <v>-0.26969445350973698</v>
      </c>
      <c r="C1304" s="1">
        <v>2.46093065153304E-10</v>
      </c>
      <c r="D1304" s="1">
        <v>1.0546322492401E-9</v>
      </c>
      <c r="E1304">
        <v>533</v>
      </c>
      <c r="F1304">
        <v>527</v>
      </c>
    </row>
    <row r="1305" spans="1:6">
      <c r="A1305" t="s">
        <v>3173</v>
      </c>
      <c r="B1305">
        <v>-0.26337652877640499</v>
      </c>
      <c r="C1305" s="1">
        <v>6.5909235387622798E-10</v>
      </c>
      <c r="D1305" s="1">
        <v>2.6906931473857599E-9</v>
      </c>
      <c r="E1305">
        <v>533</v>
      </c>
      <c r="F1305">
        <v>528</v>
      </c>
    </row>
    <row r="1306" spans="1:6">
      <c r="A1306" t="s">
        <v>3174</v>
      </c>
      <c r="B1306">
        <v>1.2284382548313001E-2</v>
      </c>
      <c r="C1306">
        <v>0.77721376076418602</v>
      </c>
      <c r="D1306">
        <v>0.81607647290198604</v>
      </c>
      <c r="E1306">
        <v>533</v>
      </c>
      <c r="F1306">
        <v>533</v>
      </c>
    </row>
    <row r="1307" spans="1:6">
      <c r="A1307" t="s">
        <v>3175</v>
      </c>
      <c r="B1307">
        <v>-1.64297510002086E-2</v>
      </c>
      <c r="C1307">
        <v>0.70509983962498002</v>
      </c>
      <c r="D1307">
        <v>0.75282599793442995</v>
      </c>
      <c r="E1307">
        <v>533</v>
      </c>
      <c r="F1307">
        <v>533</v>
      </c>
    </row>
    <row r="1308" spans="1:6">
      <c r="A1308" t="s">
        <v>3176</v>
      </c>
      <c r="B1308">
        <v>0.16735198271866</v>
      </c>
      <c r="C1308">
        <v>1.03618073341392E-4</v>
      </c>
      <c r="D1308">
        <v>2.2496895427992801E-4</v>
      </c>
      <c r="E1308">
        <v>533</v>
      </c>
      <c r="F1308">
        <v>533</v>
      </c>
    </row>
    <row r="1309" spans="1:6">
      <c r="A1309" t="s">
        <v>3177</v>
      </c>
      <c r="B1309">
        <v>-3.8045937429416303E-2</v>
      </c>
      <c r="C1309">
        <v>0.380696379783659</v>
      </c>
      <c r="D1309">
        <v>0.44560872625574099</v>
      </c>
      <c r="E1309">
        <v>533</v>
      </c>
      <c r="F1309">
        <v>531</v>
      </c>
    </row>
    <row r="1310" spans="1:6">
      <c r="A1310" t="s">
        <v>3178</v>
      </c>
      <c r="B1310">
        <v>-0.28553997114781099</v>
      </c>
      <c r="C1310" s="1">
        <v>1.8541579113969399E-11</v>
      </c>
      <c r="D1310" s="1">
        <v>9.1099120974533E-11</v>
      </c>
      <c r="E1310">
        <v>533</v>
      </c>
      <c r="F1310">
        <v>533</v>
      </c>
    </row>
    <row r="1311" spans="1:6">
      <c r="A1311" t="s">
        <v>3179</v>
      </c>
      <c r="B1311">
        <v>2.5608640295684101E-2</v>
      </c>
      <c r="C1311">
        <v>0.55523752392306003</v>
      </c>
      <c r="D1311">
        <v>0.61669736829469601</v>
      </c>
      <c r="E1311">
        <v>533</v>
      </c>
      <c r="F1311">
        <v>533</v>
      </c>
    </row>
    <row r="1312" spans="1:6">
      <c r="A1312" t="s">
        <v>3180</v>
      </c>
      <c r="B1312">
        <v>-2.6958537198404801E-2</v>
      </c>
      <c r="C1312">
        <v>0.53457473131558297</v>
      </c>
      <c r="D1312">
        <v>0.59733340771525101</v>
      </c>
      <c r="E1312">
        <v>533</v>
      </c>
      <c r="F1312">
        <v>188</v>
      </c>
    </row>
    <row r="1313" spans="1:6">
      <c r="A1313" t="s">
        <v>3181</v>
      </c>
      <c r="B1313">
        <v>-0.25488843650334803</v>
      </c>
      <c r="C1313" s="1">
        <v>2.3780777203760499E-9</v>
      </c>
      <c r="D1313" s="1">
        <v>9.0932603879098597E-9</v>
      </c>
      <c r="E1313">
        <v>533</v>
      </c>
      <c r="F1313">
        <v>533</v>
      </c>
    </row>
    <row r="1314" spans="1:6">
      <c r="A1314" t="s">
        <v>3182</v>
      </c>
      <c r="B1314">
        <v>0.17159596628006701</v>
      </c>
      <c r="C1314" s="1">
        <v>6.8374655344203796E-5</v>
      </c>
      <c r="D1314">
        <v>1.5227183794562599E-4</v>
      </c>
      <c r="E1314">
        <v>533</v>
      </c>
      <c r="F1314">
        <v>532</v>
      </c>
    </row>
    <row r="1315" spans="1:6">
      <c r="A1315" t="s">
        <v>3183</v>
      </c>
      <c r="B1315">
        <v>-0.236089542596568</v>
      </c>
      <c r="C1315" s="1">
        <v>3.4696748470458102E-8</v>
      </c>
      <c r="D1315" s="1">
        <v>1.15918421016898E-7</v>
      </c>
      <c r="E1315">
        <v>533</v>
      </c>
      <c r="F1315">
        <v>533</v>
      </c>
    </row>
    <row r="1316" spans="1:6">
      <c r="A1316" t="s">
        <v>3184</v>
      </c>
      <c r="B1316">
        <v>-0.21879668364895599</v>
      </c>
      <c r="C1316" s="1">
        <v>3.3716320727247702E-7</v>
      </c>
      <c r="D1316" s="1">
        <v>1.0014547068521999E-6</v>
      </c>
      <c r="E1316">
        <v>533</v>
      </c>
      <c r="F1316">
        <v>533</v>
      </c>
    </row>
    <row r="1317" spans="1:6">
      <c r="A1317" t="s">
        <v>3185</v>
      </c>
      <c r="B1317">
        <v>-0.231601694377537</v>
      </c>
      <c r="C1317" s="1">
        <v>6.3700929515531294E-8</v>
      </c>
      <c r="D1317" s="1">
        <v>2.06487705113941E-7</v>
      </c>
      <c r="E1317">
        <v>533</v>
      </c>
      <c r="F1317">
        <v>533</v>
      </c>
    </row>
    <row r="1318" spans="1:6">
      <c r="A1318" t="s">
        <v>3186</v>
      </c>
      <c r="B1318">
        <v>0.19159923767186601</v>
      </c>
      <c r="C1318" s="1">
        <v>8.4143802758371692E-6</v>
      </c>
      <c r="D1318" s="1">
        <v>2.11318664483121E-5</v>
      </c>
      <c r="E1318">
        <v>533</v>
      </c>
      <c r="F1318">
        <v>427</v>
      </c>
    </row>
    <row r="1319" spans="1:6">
      <c r="A1319" t="s">
        <v>3187</v>
      </c>
      <c r="B1319">
        <v>0.184323727974817</v>
      </c>
      <c r="C1319" s="1">
        <v>1.8505614757039599E-5</v>
      </c>
      <c r="D1319" s="1">
        <v>4.4405985940621401E-5</v>
      </c>
      <c r="E1319">
        <v>533</v>
      </c>
      <c r="F1319">
        <v>532</v>
      </c>
    </row>
    <row r="1320" spans="1:6">
      <c r="A1320" t="s">
        <v>3188</v>
      </c>
      <c r="B1320">
        <v>-0.23663100092542</v>
      </c>
      <c r="C1320" s="1">
        <v>3.2217539682825598E-8</v>
      </c>
      <c r="D1320" s="1">
        <v>1.07921798349299E-7</v>
      </c>
      <c r="E1320">
        <v>533</v>
      </c>
      <c r="F1320">
        <v>497</v>
      </c>
    </row>
    <row r="1321" spans="1:6">
      <c r="A1321" t="s">
        <v>3189</v>
      </c>
      <c r="B1321">
        <v>-3.9641624675831301E-2</v>
      </c>
      <c r="C1321">
        <v>0.36102779788378098</v>
      </c>
      <c r="D1321">
        <v>0.42578595785053203</v>
      </c>
      <c r="E1321">
        <v>533</v>
      </c>
      <c r="F1321">
        <v>533</v>
      </c>
    </row>
    <row r="1322" spans="1:6">
      <c r="A1322" t="s">
        <v>3190</v>
      </c>
      <c r="B1322">
        <v>-0.11804016698962599</v>
      </c>
      <c r="C1322">
        <v>6.3658786711269597E-3</v>
      </c>
      <c r="D1322">
        <v>1.07505862554451E-2</v>
      </c>
      <c r="E1322">
        <v>533</v>
      </c>
      <c r="F1322">
        <v>533</v>
      </c>
    </row>
    <row r="1323" spans="1:6">
      <c r="A1323" t="s">
        <v>3191</v>
      </c>
      <c r="B1323">
        <v>1.7820027163629799E-2</v>
      </c>
      <c r="C1323">
        <v>0.68145828156575206</v>
      </c>
      <c r="D1323">
        <v>0.73219899254258602</v>
      </c>
      <c r="E1323">
        <v>533</v>
      </c>
      <c r="F1323">
        <v>533</v>
      </c>
    </row>
    <row r="1324" spans="1:6">
      <c r="A1324" t="s">
        <v>3192</v>
      </c>
      <c r="B1324">
        <v>1.67116217152623E-2</v>
      </c>
      <c r="C1324">
        <v>0.70028273920631301</v>
      </c>
      <c r="D1324">
        <v>0.74879328168779802</v>
      </c>
      <c r="E1324">
        <v>533</v>
      </c>
      <c r="F1324">
        <v>533</v>
      </c>
    </row>
    <row r="1325" spans="1:6">
      <c r="A1325" t="s">
        <v>3193</v>
      </c>
      <c r="B1325">
        <v>-4.5326921262608198E-2</v>
      </c>
      <c r="C1325">
        <v>0.29623870295357302</v>
      </c>
      <c r="D1325">
        <v>0.35802174362072797</v>
      </c>
      <c r="E1325">
        <v>533</v>
      </c>
      <c r="F1325">
        <v>533</v>
      </c>
    </row>
    <row r="1326" spans="1:6">
      <c r="A1326" t="s">
        <v>3194</v>
      </c>
      <c r="B1326">
        <v>0.35501026661444601</v>
      </c>
      <c r="C1326" s="1">
        <v>2.8215958217911002E-17</v>
      </c>
      <c r="D1326" s="1">
        <v>2.6742148646679302E-16</v>
      </c>
      <c r="E1326">
        <v>533</v>
      </c>
      <c r="F1326">
        <v>533</v>
      </c>
    </row>
    <row r="1327" spans="1:6">
      <c r="A1327" t="s">
        <v>3195</v>
      </c>
      <c r="B1327">
        <v>-1.0547036638336499E-2</v>
      </c>
      <c r="C1327">
        <v>0.80805781565469703</v>
      </c>
      <c r="D1327">
        <v>0.84327832682798698</v>
      </c>
      <c r="E1327">
        <v>533</v>
      </c>
      <c r="F1327">
        <v>533</v>
      </c>
    </row>
    <row r="1328" spans="1:6">
      <c r="A1328" t="s">
        <v>3196</v>
      </c>
      <c r="B1328">
        <v>-2.7265865484772299E-2</v>
      </c>
      <c r="C1328">
        <v>0.52992513263122099</v>
      </c>
      <c r="D1328">
        <v>0.59309131405245297</v>
      </c>
      <c r="E1328">
        <v>533</v>
      </c>
      <c r="F1328">
        <v>533</v>
      </c>
    </row>
    <row r="1329" spans="1:6">
      <c r="A1329" t="s">
        <v>3197</v>
      </c>
      <c r="B1329">
        <v>-0.12986037295512501</v>
      </c>
      <c r="C1329">
        <v>2.66674994774639E-3</v>
      </c>
      <c r="D1329">
        <v>4.7700986864791101E-3</v>
      </c>
      <c r="E1329">
        <v>533</v>
      </c>
      <c r="F1329">
        <v>533</v>
      </c>
    </row>
    <row r="1330" spans="1:6">
      <c r="A1330" t="s">
        <v>3198</v>
      </c>
      <c r="B1330">
        <v>0.29816953622467102</v>
      </c>
      <c r="C1330" s="1">
        <v>2.0935566061277001E-12</v>
      </c>
      <c r="D1330" s="1">
        <v>1.14188332313118E-11</v>
      </c>
      <c r="E1330">
        <v>533</v>
      </c>
      <c r="F1330">
        <v>533</v>
      </c>
    </row>
    <row r="1331" spans="1:6">
      <c r="A1331" t="s">
        <v>3199</v>
      </c>
      <c r="B1331">
        <v>-9.6062955135401001E-2</v>
      </c>
      <c r="C1331">
        <v>2.6574633721546399E-2</v>
      </c>
      <c r="D1331">
        <v>4.0471257927978697E-2</v>
      </c>
      <c r="E1331">
        <v>533</v>
      </c>
      <c r="F1331">
        <v>523</v>
      </c>
    </row>
    <row r="1332" spans="1:6">
      <c r="A1332" t="s">
        <v>3200</v>
      </c>
      <c r="B1332">
        <v>-0.199977669713189</v>
      </c>
      <c r="C1332" s="1">
        <v>3.2700341311029199E-6</v>
      </c>
      <c r="D1332" s="1">
        <v>8.6328729765457994E-6</v>
      </c>
      <c r="E1332">
        <v>533</v>
      </c>
      <c r="F1332">
        <v>533</v>
      </c>
    </row>
    <row r="1333" spans="1:6">
      <c r="A1333" t="s">
        <v>3201</v>
      </c>
      <c r="B1333">
        <v>0.255746594807782</v>
      </c>
      <c r="C1333" s="1">
        <v>2.09310042621163E-9</v>
      </c>
      <c r="D1333" s="1">
        <v>8.0539819606795706E-9</v>
      </c>
      <c r="E1333">
        <v>533</v>
      </c>
      <c r="F1333">
        <v>533</v>
      </c>
    </row>
    <row r="1334" spans="1:6">
      <c r="A1334" t="s">
        <v>3202</v>
      </c>
      <c r="B1334">
        <v>-5.2358159418760201E-2</v>
      </c>
      <c r="C1334">
        <v>0.22751999920319799</v>
      </c>
      <c r="D1334">
        <v>0.28355954645671</v>
      </c>
      <c r="E1334">
        <v>533</v>
      </c>
      <c r="F1334">
        <v>533</v>
      </c>
    </row>
    <row r="1335" spans="1:6">
      <c r="A1335" t="s">
        <v>3203</v>
      </c>
      <c r="B1335">
        <v>-9.2318479836289005E-2</v>
      </c>
      <c r="C1335">
        <v>3.3098531583621998E-2</v>
      </c>
      <c r="D1335">
        <v>4.9505364163394801E-2</v>
      </c>
      <c r="E1335">
        <v>533</v>
      </c>
      <c r="F1335">
        <v>533</v>
      </c>
    </row>
    <row r="1336" spans="1:6">
      <c r="A1336" t="s">
        <v>3204</v>
      </c>
      <c r="B1336">
        <v>9.5929123470166897E-2</v>
      </c>
      <c r="C1336">
        <v>2.6787140117919099E-2</v>
      </c>
      <c r="D1336">
        <v>4.0767171798062198E-2</v>
      </c>
      <c r="E1336">
        <v>533</v>
      </c>
      <c r="F1336">
        <v>533</v>
      </c>
    </row>
    <row r="1337" spans="1:6">
      <c r="A1337" t="s">
        <v>3205</v>
      </c>
      <c r="B1337">
        <v>0.50484681659641895</v>
      </c>
      <c r="C1337" s="1">
        <v>8.1515381407833805E-36</v>
      </c>
      <c r="D1337" s="1">
        <v>5.02528615841138E-34</v>
      </c>
      <c r="E1337">
        <v>533</v>
      </c>
      <c r="F1337">
        <v>533</v>
      </c>
    </row>
    <row r="1338" spans="1:6">
      <c r="A1338" t="s">
        <v>3206</v>
      </c>
      <c r="B1338">
        <v>7.97064819195204E-2</v>
      </c>
      <c r="C1338">
        <v>6.5948558411194694E-2</v>
      </c>
      <c r="D1338">
        <v>9.3203658792153199E-2</v>
      </c>
      <c r="E1338">
        <v>533</v>
      </c>
      <c r="F1338">
        <v>533</v>
      </c>
    </row>
    <row r="1339" spans="1:6">
      <c r="A1339" t="s">
        <v>3207</v>
      </c>
      <c r="B1339">
        <v>9.7825202553877694E-2</v>
      </c>
      <c r="C1339">
        <v>2.3909062014716001E-2</v>
      </c>
      <c r="D1339">
        <v>3.6672204303025202E-2</v>
      </c>
      <c r="E1339">
        <v>533</v>
      </c>
      <c r="F1339">
        <v>533</v>
      </c>
    </row>
    <row r="1340" spans="1:6">
      <c r="A1340" t="s">
        <v>3208</v>
      </c>
      <c r="B1340">
        <v>0.12545023919068099</v>
      </c>
      <c r="C1340">
        <v>3.7207821198500602E-3</v>
      </c>
      <c r="D1340">
        <v>6.51434143042202E-3</v>
      </c>
      <c r="E1340">
        <v>533</v>
      </c>
      <c r="F1340">
        <v>533</v>
      </c>
    </row>
    <row r="1341" spans="1:6">
      <c r="A1341" t="s">
        <v>3209</v>
      </c>
      <c r="B1341">
        <v>1.7694609520480499E-2</v>
      </c>
      <c r="C1341">
        <v>0.68357866445100002</v>
      </c>
      <c r="D1341">
        <v>0.73404689163520598</v>
      </c>
      <c r="E1341">
        <v>533</v>
      </c>
      <c r="F1341">
        <v>533</v>
      </c>
    </row>
    <row r="1342" spans="1:6">
      <c r="A1342" t="s">
        <v>3210</v>
      </c>
      <c r="B1342">
        <v>-0.19360004715210599</v>
      </c>
      <c r="C1342" s="1">
        <v>6.7389674908712198E-6</v>
      </c>
      <c r="D1342" s="1">
        <v>1.7122617298774E-5</v>
      </c>
      <c r="E1342">
        <v>533</v>
      </c>
      <c r="F1342">
        <v>490</v>
      </c>
    </row>
    <row r="1343" spans="1:6">
      <c r="A1343" t="s">
        <v>3211</v>
      </c>
      <c r="B1343">
        <v>3.3473357347763001E-2</v>
      </c>
      <c r="C1343">
        <v>0.44059179074451599</v>
      </c>
      <c r="D1343">
        <v>0.50620596772020399</v>
      </c>
      <c r="E1343">
        <v>533</v>
      </c>
      <c r="F1343">
        <v>76</v>
      </c>
    </row>
    <row r="1344" spans="1:6">
      <c r="A1344" t="s">
        <v>3212</v>
      </c>
      <c r="B1344">
        <v>-0.43640304564885002</v>
      </c>
      <c r="C1344" s="1">
        <v>3.4271939633500597E-26</v>
      </c>
      <c r="D1344" s="1">
        <v>8.7454181148321298E-25</v>
      </c>
      <c r="E1344">
        <v>533</v>
      </c>
      <c r="F1344">
        <v>533</v>
      </c>
    </row>
    <row r="1345" spans="1:6">
      <c r="A1345" t="s">
        <v>3213</v>
      </c>
      <c r="B1345">
        <v>0.118755324552484</v>
      </c>
      <c r="C1345">
        <v>6.0517838896102698E-3</v>
      </c>
      <c r="D1345">
        <v>1.0257096975841099E-2</v>
      </c>
      <c r="E1345">
        <v>533</v>
      </c>
      <c r="F1345">
        <v>533</v>
      </c>
    </row>
    <row r="1346" spans="1:6">
      <c r="A1346" t="s">
        <v>3214</v>
      </c>
      <c r="B1346">
        <v>-0.22307615865700001</v>
      </c>
      <c r="C1346" s="1">
        <v>1.95321399460179E-7</v>
      </c>
      <c r="D1346" s="1">
        <v>5.9496417971165802E-7</v>
      </c>
      <c r="E1346">
        <v>533</v>
      </c>
      <c r="F1346">
        <v>529</v>
      </c>
    </row>
    <row r="1347" spans="1:6">
      <c r="A1347" t="s">
        <v>3215</v>
      </c>
      <c r="B1347">
        <v>-0.17361859399614701</v>
      </c>
      <c r="C1347" s="1">
        <v>5.5888927656202801E-5</v>
      </c>
      <c r="D1347">
        <v>1.25814058360848E-4</v>
      </c>
      <c r="E1347">
        <v>533</v>
      </c>
      <c r="F1347">
        <v>532</v>
      </c>
    </row>
    <row r="1348" spans="1:6">
      <c r="A1348" t="s">
        <v>3216</v>
      </c>
      <c r="B1348">
        <v>-9.5231332463042398E-2</v>
      </c>
      <c r="C1348">
        <v>2.79189963705751E-2</v>
      </c>
      <c r="D1348">
        <v>4.2339505591997603E-2</v>
      </c>
      <c r="E1348">
        <v>533</v>
      </c>
      <c r="F1348">
        <v>500</v>
      </c>
    </row>
    <row r="1349" spans="1:6">
      <c r="A1349" t="s">
        <v>3217</v>
      </c>
      <c r="B1349">
        <v>0.15300650834201299</v>
      </c>
      <c r="C1349">
        <v>3.92566593213893E-4</v>
      </c>
      <c r="D1349">
        <v>7.9018971069384498E-4</v>
      </c>
      <c r="E1349">
        <v>533</v>
      </c>
      <c r="F1349">
        <v>533</v>
      </c>
    </row>
    <row r="1350" spans="1:6">
      <c r="A1350" t="s">
        <v>3218</v>
      </c>
      <c r="B1350">
        <v>-0.26584830134707899</v>
      </c>
      <c r="C1350" s="1">
        <v>4.4966979903083502E-10</v>
      </c>
      <c r="D1350" s="1">
        <v>1.8702070308773699E-9</v>
      </c>
      <c r="E1350">
        <v>533</v>
      </c>
      <c r="F1350">
        <v>533</v>
      </c>
    </row>
    <row r="1351" spans="1:6">
      <c r="A1351" t="s">
        <v>3219</v>
      </c>
      <c r="B1351">
        <v>-0.176505599618447</v>
      </c>
      <c r="C1351" s="1">
        <v>4.1746380976066297E-5</v>
      </c>
      <c r="D1351" s="1">
        <v>9.5491353012200293E-5</v>
      </c>
      <c r="E1351">
        <v>533</v>
      </c>
      <c r="F1351">
        <v>533</v>
      </c>
    </row>
    <row r="1352" spans="1:6">
      <c r="A1352" t="s">
        <v>3220</v>
      </c>
      <c r="B1352">
        <v>-0.142359236671038</v>
      </c>
      <c r="C1352">
        <v>9.81760046406365E-4</v>
      </c>
      <c r="D1352">
        <v>1.87151780383035E-3</v>
      </c>
      <c r="E1352">
        <v>533</v>
      </c>
      <c r="F1352">
        <v>533</v>
      </c>
    </row>
    <row r="1353" spans="1:6">
      <c r="A1353" t="s">
        <v>3221</v>
      </c>
      <c r="B1353">
        <v>7.3133433923692898E-2</v>
      </c>
      <c r="C1353">
        <v>9.1658805244891395E-2</v>
      </c>
      <c r="D1353">
        <v>0.125347659923463</v>
      </c>
      <c r="E1353">
        <v>533</v>
      </c>
      <c r="F1353">
        <v>533</v>
      </c>
    </row>
    <row r="1354" spans="1:6">
      <c r="A1354" t="s">
        <v>3222</v>
      </c>
      <c r="B1354">
        <v>-2.6199818071998102E-2</v>
      </c>
      <c r="C1354">
        <v>0.54614067031396096</v>
      </c>
      <c r="D1354">
        <v>0.60809995983756604</v>
      </c>
      <c r="E1354">
        <v>533</v>
      </c>
      <c r="F1354">
        <v>533</v>
      </c>
    </row>
    <row r="1355" spans="1:6">
      <c r="A1355" t="s">
        <v>3223</v>
      </c>
      <c r="B1355">
        <v>0.236905004240995</v>
      </c>
      <c r="C1355" s="1">
        <v>3.1029136021101797E-8</v>
      </c>
      <c r="D1355" s="1">
        <v>1.0409658063727601E-7</v>
      </c>
      <c r="E1355">
        <v>533</v>
      </c>
      <c r="F1355">
        <v>533</v>
      </c>
    </row>
    <row r="1356" spans="1:6">
      <c r="A1356" t="s">
        <v>3224</v>
      </c>
      <c r="B1356">
        <v>-0.113757157139234</v>
      </c>
      <c r="C1356">
        <v>8.5722050983349195E-3</v>
      </c>
      <c r="D1356">
        <v>1.4198264939391501E-2</v>
      </c>
      <c r="E1356">
        <v>533</v>
      </c>
      <c r="F1356">
        <v>118</v>
      </c>
    </row>
    <row r="1357" spans="1:6">
      <c r="A1357" t="s">
        <v>3225</v>
      </c>
      <c r="B1357">
        <v>2.77506111645924E-2</v>
      </c>
      <c r="C1357">
        <v>0.52263325495082602</v>
      </c>
      <c r="D1357">
        <v>0.586297372651847</v>
      </c>
      <c r="E1357">
        <v>533</v>
      </c>
      <c r="F1357">
        <v>533</v>
      </c>
    </row>
    <row r="1358" spans="1:6">
      <c r="A1358" t="s">
        <v>3226</v>
      </c>
      <c r="B1358">
        <v>-0.27565721858984998</v>
      </c>
      <c r="C1358" s="1">
        <v>9.4833498276079698E-11</v>
      </c>
      <c r="D1358" s="1">
        <v>4.2682484745422901E-10</v>
      </c>
      <c r="E1358">
        <v>533</v>
      </c>
      <c r="F1358">
        <v>533</v>
      </c>
    </row>
    <row r="1359" spans="1:6">
      <c r="A1359" t="s">
        <v>3227</v>
      </c>
      <c r="B1359">
        <v>-7.7405264944560301E-3</v>
      </c>
      <c r="C1359">
        <v>0.85849754866026595</v>
      </c>
      <c r="D1359">
        <v>0.88646478939928797</v>
      </c>
      <c r="E1359">
        <v>533</v>
      </c>
      <c r="F1359">
        <v>533</v>
      </c>
    </row>
    <row r="1360" spans="1:6">
      <c r="A1360" t="s">
        <v>3228</v>
      </c>
      <c r="B1360">
        <v>-0.206539545802469</v>
      </c>
      <c r="C1360" s="1">
        <v>1.5161944258931299E-6</v>
      </c>
      <c r="D1360" s="1">
        <v>4.1715522630789801E-6</v>
      </c>
      <c r="E1360">
        <v>533</v>
      </c>
      <c r="F1360">
        <v>530</v>
      </c>
    </row>
    <row r="1361" spans="1:6">
      <c r="A1361" t="s">
        <v>3229</v>
      </c>
      <c r="B1361">
        <v>-7.4487734083585305E-2</v>
      </c>
      <c r="C1361">
        <v>8.5790627381919907E-2</v>
      </c>
      <c r="D1361">
        <v>0.118164338438926</v>
      </c>
      <c r="E1361">
        <v>533</v>
      </c>
      <c r="F1361">
        <v>69</v>
      </c>
    </row>
    <row r="1362" spans="1:6">
      <c r="A1362" t="s">
        <v>3230</v>
      </c>
      <c r="B1362">
        <v>-4.0930089836436402E-2</v>
      </c>
      <c r="C1362">
        <v>0.34561888293666199</v>
      </c>
      <c r="D1362">
        <v>0.410084229612724</v>
      </c>
      <c r="E1362">
        <v>533</v>
      </c>
      <c r="F1362">
        <v>46</v>
      </c>
    </row>
    <row r="1363" spans="1:6">
      <c r="A1363" t="s">
        <v>3231</v>
      </c>
      <c r="B1363">
        <v>-9.1429728517673906E-2</v>
      </c>
      <c r="C1363">
        <v>3.4833798503027001E-2</v>
      </c>
      <c r="D1363">
        <v>5.1846909629542297E-2</v>
      </c>
      <c r="E1363">
        <v>533</v>
      </c>
      <c r="F1363">
        <v>335</v>
      </c>
    </row>
    <row r="1364" spans="1:6">
      <c r="A1364" t="s">
        <v>3232</v>
      </c>
      <c r="B1364">
        <v>-8.2870435997156405E-2</v>
      </c>
      <c r="C1364">
        <v>5.5874829395802898E-2</v>
      </c>
      <c r="D1364">
        <v>8.0152329452073706E-2</v>
      </c>
      <c r="E1364">
        <v>533</v>
      </c>
      <c r="F1364">
        <v>533</v>
      </c>
    </row>
    <row r="1365" spans="1:6">
      <c r="A1365" t="s">
        <v>3233</v>
      </c>
      <c r="B1365">
        <v>1.0758556169050601E-2</v>
      </c>
      <c r="C1365">
        <v>0.80428560100537805</v>
      </c>
      <c r="D1365">
        <v>0.839995515007119</v>
      </c>
      <c r="E1365">
        <v>533</v>
      </c>
      <c r="F1365">
        <v>11</v>
      </c>
    </row>
    <row r="1366" spans="1:6">
      <c r="A1366" t="s">
        <v>3234</v>
      </c>
      <c r="B1366">
        <v>-0.27134294433263301</v>
      </c>
      <c r="C1366" s="1">
        <v>1.89502293591565E-10</v>
      </c>
      <c r="D1366" s="1">
        <v>8.2349142843551596E-10</v>
      </c>
      <c r="E1366">
        <v>533</v>
      </c>
      <c r="F1366">
        <v>533</v>
      </c>
    </row>
    <row r="1367" spans="1:6">
      <c r="A1367" t="s">
        <v>3235</v>
      </c>
      <c r="B1367">
        <v>-0.29524276513493503</v>
      </c>
      <c r="C1367" s="1">
        <v>3.5042398841895298E-12</v>
      </c>
      <c r="D1367" s="1">
        <v>1.86587352946056E-11</v>
      </c>
      <c r="E1367">
        <v>533</v>
      </c>
      <c r="F1367">
        <v>533</v>
      </c>
    </row>
    <row r="1368" spans="1:6">
      <c r="A1368" t="s">
        <v>3236</v>
      </c>
      <c r="B1368">
        <v>-0.346914771098848</v>
      </c>
      <c r="C1368" s="1">
        <v>1.61249980036526E-16</v>
      </c>
      <c r="D1368" s="1">
        <v>1.39752293532086E-15</v>
      </c>
      <c r="E1368">
        <v>533</v>
      </c>
      <c r="F1368">
        <v>533</v>
      </c>
    </row>
    <row r="1369" spans="1:6">
      <c r="A1369" t="s">
        <v>3237</v>
      </c>
      <c r="B1369">
        <v>-0.48564811805119201</v>
      </c>
      <c r="C1369" s="1">
        <v>6.81664365565656E-33</v>
      </c>
      <c r="D1369" s="1">
        <v>3.1662838583958698E-31</v>
      </c>
      <c r="E1369">
        <v>533</v>
      </c>
      <c r="F1369">
        <v>533</v>
      </c>
    </row>
    <row r="1370" spans="1:6">
      <c r="A1370" t="s">
        <v>3238</v>
      </c>
      <c r="B1370">
        <v>-0.314186361009413</v>
      </c>
      <c r="C1370" s="1">
        <v>1.12460720410719E-13</v>
      </c>
      <c r="D1370" s="1">
        <v>7.1382105250620002E-13</v>
      </c>
      <c r="E1370">
        <v>533</v>
      </c>
      <c r="F1370">
        <v>533</v>
      </c>
    </row>
    <row r="1371" spans="1:6">
      <c r="A1371" t="s">
        <v>3239</v>
      </c>
      <c r="B1371">
        <v>-0.17077911625133799</v>
      </c>
      <c r="C1371" s="1">
        <v>7.4127747120029705E-5</v>
      </c>
      <c r="D1371">
        <v>1.6417724172628899E-4</v>
      </c>
      <c r="E1371">
        <v>533</v>
      </c>
      <c r="F1371">
        <v>533</v>
      </c>
    </row>
    <row r="1372" spans="1:6">
      <c r="A1372" t="s">
        <v>3240</v>
      </c>
      <c r="B1372">
        <v>3.5040936384082802E-2</v>
      </c>
      <c r="C1372">
        <v>0.41947552149339201</v>
      </c>
      <c r="D1372">
        <v>0.48445757879033502</v>
      </c>
      <c r="E1372">
        <v>533</v>
      </c>
      <c r="F1372">
        <v>533</v>
      </c>
    </row>
    <row r="1373" spans="1:6">
      <c r="A1373" t="s">
        <v>3241</v>
      </c>
      <c r="B1373">
        <v>0.14985251214244499</v>
      </c>
      <c r="C1373">
        <v>5.1831072695027603E-4</v>
      </c>
      <c r="D1373">
        <v>1.02648845118289E-3</v>
      </c>
      <c r="E1373">
        <v>533</v>
      </c>
      <c r="F1373">
        <v>533</v>
      </c>
    </row>
    <row r="1374" spans="1:6">
      <c r="A1374" t="s">
        <v>3242</v>
      </c>
      <c r="B1374">
        <v>-0.21003606324667301</v>
      </c>
      <c r="C1374" s="1">
        <v>9.9638489299363396E-7</v>
      </c>
      <c r="D1374" s="1">
        <v>2.7986795398994901E-6</v>
      </c>
      <c r="E1374">
        <v>533</v>
      </c>
      <c r="F1374">
        <v>533</v>
      </c>
    </row>
    <row r="1375" spans="1:6">
      <c r="A1375" t="s">
        <v>3243</v>
      </c>
      <c r="B1375">
        <v>-0.32388071286640602</v>
      </c>
      <c r="C1375" s="1">
        <v>1.7545741676660902E-14</v>
      </c>
      <c r="D1375" s="1">
        <v>1.21048804401029E-13</v>
      </c>
      <c r="E1375">
        <v>533</v>
      </c>
      <c r="F1375">
        <v>533</v>
      </c>
    </row>
    <row r="1376" spans="1:6">
      <c r="A1376" t="s">
        <v>3244</v>
      </c>
      <c r="B1376">
        <v>-0.33665323024528898</v>
      </c>
      <c r="C1376" s="1">
        <v>1.36760798097802E-15</v>
      </c>
      <c r="D1376" s="1">
        <v>1.0731650170703E-14</v>
      </c>
      <c r="E1376">
        <v>533</v>
      </c>
      <c r="F1376">
        <v>533</v>
      </c>
    </row>
    <row r="1377" spans="1:6">
      <c r="A1377" t="s">
        <v>3245</v>
      </c>
      <c r="B1377">
        <v>-0.237187446428023</v>
      </c>
      <c r="C1377" s="1">
        <v>2.9848554871847401E-8</v>
      </c>
      <c r="D1377" s="1">
        <v>1.00403306801531E-7</v>
      </c>
      <c r="E1377">
        <v>533</v>
      </c>
      <c r="F1377">
        <v>533</v>
      </c>
    </row>
    <row r="1378" spans="1:6">
      <c r="A1378" t="s">
        <v>3246</v>
      </c>
      <c r="B1378">
        <v>-0.41119282160835002</v>
      </c>
      <c r="C1378" s="1">
        <v>3.6665847075146401E-23</v>
      </c>
      <c r="D1378" s="1">
        <v>6.6649847717572298E-22</v>
      </c>
      <c r="E1378">
        <v>533</v>
      </c>
      <c r="F1378">
        <v>533</v>
      </c>
    </row>
    <row r="1379" spans="1:6">
      <c r="A1379" t="s">
        <v>3247</v>
      </c>
      <c r="B1379">
        <v>-0.29519365632971001</v>
      </c>
      <c r="C1379" s="1">
        <v>3.5344820478315001E-12</v>
      </c>
      <c r="D1379" s="1">
        <v>1.87999006866056E-11</v>
      </c>
      <c r="E1379">
        <v>533</v>
      </c>
      <c r="F1379">
        <v>533</v>
      </c>
    </row>
    <row r="1380" spans="1:6">
      <c r="A1380" t="s">
        <v>3248</v>
      </c>
      <c r="B1380">
        <v>-0.44519968028344697</v>
      </c>
      <c r="C1380" s="1">
        <v>2.6093834944865799E-27</v>
      </c>
      <c r="D1380" s="1">
        <v>7.4297403764625595E-26</v>
      </c>
      <c r="E1380">
        <v>533</v>
      </c>
      <c r="F1380">
        <v>533</v>
      </c>
    </row>
    <row r="1381" spans="1:6">
      <c r="A1381" t="s">
        <v>3249</v>
      </c>
      <c r="B1381">
        <v>-0.28312725128060801</v>
      </c>
      <c r="C1381" s="1">
        <v>2.77839932680201E-11</v>
      </c>
      <c r="D1381" s="1">
        <v>1.33611049687504E-10</v>
      </c>
      <c r="E1381">
        <v>533</v>
      </c>
      <c r="F1381">
        <v>533</v>
      </c>
    </row>
    <row r="1382" spans="1:6">
      <c r="A1382" t="s">
        <v>3250</v>
      </c>
      <c r="B1382">
        <v>-4.6321562220334102E-2</v>
      </c>
      <c r="C1382">
        <v>0.28575574859772301</v>
      </c>
      <c r="D1382">
        <v>0.34710473222351801</v>
      </c>
      <c r="E1382">
        <v>533</v>
      </c>
      <c r="F1382">
        <v>533</v>
      </c>
    </row>
    <row r="1383" spans="1:6">
      <c r="A1383" t="s">
        <v>3251</v>
      </c>
      <c r="B1383">
        <v>-0.142723779211225</v>
      </c>
      <c r="C1383">
        <v>9.5238010356619703E-4</v>
      </c>
      <c r="D1383">
        <v>1.81964084046924E-3</v>
      </c>
      <c r="E1383">
        <v>533</v>
      </c>
      <c r="F1383">
        <v>532</v>
      </c>
    </row>
    <row r="1384" spans="1:6">
      <c r="A1384" t="s">
        <v>3252</v>
      </c>
      <c r="B1384">
        <v>0.32694100321539898</v>
      </c>
      <c r="C1384" s="1">
        <v>9.6242905109678502E-15</v>
      </c>
      <c r="D1384" s="1">
        <v>6.8484317829368497E-14</v>
      </c>
      <c r="E1384">
        <v>533</v>
      </c>
      <c r="F1384">
        <v>533</v>
      </c>
    </row>
    <row r="1385" spans="1:6">
      <c r="A1385" t="s">
        <v>3253</v>
      </c>
      <c r="B1385">
        <v>0.226801469504573</v>
      </c>
      <c r="C1385" s="1">
        <v>1.20357190162999E-7</v>
      </c>
      <c r="D1385" s="1">
        <v>3.7605092940109902E-7</v>
      </c>
      <c r="E1385">
        <v>533</v>
      </c>
      <c r="F1385">
        <v>533</v>
      </c>
    </row>
    <row r="1386" spans="1:6">
      <c r="A1386" t="s">
        <v>3254</v>
      </c>
      <c r="B1386">
        <v>1.0226572006762301E-2</v>
      </c>
      <c r="C1386">
        <v>0.813781404576843</v>
      </c>
      <c r="D1386">
        <v>0.84789603852295103</v>
      </c>
      <c r="E1386">
        <v>533</v>
      </c>
      <c r="F1386">
        <v>533</v>
      </c>
    </row>
    <row r="1387" spans="1:6">
      <c r="A1387" t="s">
        <v>3255</v>
      </c>
      <c r="B1387">
        <v>0.202211283008006</v>
      </c>
      <c r="C1387" s="1">
        <v>2.5243639400720401E-6</v>
      </c>
      <c r="D1387" s="1">
        <v>6.7662083057987297E-6</v>
      </c>
      <c r="E1387">
        <v>533</v>
      </c>
      <c r="F1387">
        <v>533</v>
      </c>
    </row>
    <row r="1388" spans="1:6">
      <c r="A1388" t="s">
        <v>3256</v>
      </c>
      <c r="B1388">
        <v>9.2335217324291993E-2</v>
      </c>
      <c r="C1388">
        <v>3.3066572964088797E-2</v>
      </c>
      <c r="D1388">
        <v>4.9476985062882999E-2</v>
      </c>
      <c r="E1388">
        <v>533</v>
      </c>
      <c r="F1388">
        <v>533</v>
      </c>
    </row>
    <row r="1389" spans="1:6">
      <c r="A1389" t="s">
        <v>3257</v>
      </c>
      <c r="B1389">
        <v>-0.15635847356060101</v>
      </c>
      <c r="C1389">
        <v>2.9047237548588501E-4</v>
      </c>
      <c r="D1389">
        <v>5.9568999159918205E-4</v>
      </c>
      <c r="E1389">
        <v>533</v>
      </c>
      <c r="F1389">
        <v>533</v>
      </c>
    </row>
    <row r="1390" spans="1:6">
      <c r="A1390" t="s">
        <v>3258</v>
      </c>
      <c r="B1390">
        <v>3.80296302773553E-2</v>
      </c>
      <c r="C1390">
        <v>0.38090071208603699</v>
      </c>
      <c r="D1390">
        <v>0.445806865707293</v>
      </c>
      <c r="E1390">
        <v>533</v>
      </c>
      <c r="F1390">
        <v>533</v>
      </c>
    </row>
    <row r="1391" spans="1:6">
      <c r="A1391" t="s">
        <v>3259</v>
      </c>
      <c r="B1391">
        <v>-5.27075635345714E-2</v>
      </c>
      <c r="C1391">
        <v>0.22442853799815199</v>
      </c>
      <c r="D1391">
        <v>0.28005589306769102</v>
      </c>
      <c r="E1391">
        <v>533</v>
      </c>
      <c r="F1391">
        <v>533</v>
      </c>
    </row>
    <row r="1392" spans="1:6">
      <c r="A1392" t="s">
        <v>3260</v>
      </c>
      <c r="B1392">
        <v>0.16601515790178301</v>
      </c>
      <c r="C1392">
        <v>1.1787169474065E-4</v>
      </c>
      <c r="D1392">
        <v>2.5413641650018901E-4</v>
      </c>
      <c r="E1392">
        <v>533</v>
      </c>
      <c r="F1392">
        <v>533</v>
      </c>
    </row>
    <row r="1393" spans="1:6">
      <c r="A1393" t="s">
        <v>3261</v>
      </c>
      <c r="B1393">
        <v>-6.0549520947918399E-2</v>
      </c>
      <c r="C1393">
        <v>0.16274662004484</v>
      </c>
      <c r="D1393">
        <v>0.21020420167363199</v>
      </c>
      <c r="E1393">
        <v>533</v>
      </c>
      <c r="F1393">
        <v>533</v>
      </c>
    </row>
    <row r="1394" spans="1:6">
      <c r="A1394" t="s">
        <v>3262</v>
      </c>
      <c r="B1394">
        <v>-2.14022854103363E-2</v>
      </c>
      <c r="C1394">
        <v>0.62200795691590705</v>
      </c>
      <c r="D1394">
        <v>0.67907167091620801</v>
      </c>
      <c r="E1394">
        <v>533</v>
      </c>
      <c r="F1394">
        <v>530</v>
      </c>
    </row>
    <row r="1395" spans="1:6">
      <c r="A1395" t="s">
        <v>3263</v>
      </c>
      <c r="B1395">
        <v>0.12712578776774699</v>
      </c>
      <c r="C1395">
        <v>3.2824106721444902E-3</v>
      </c>
      <c r="D1395">
        <v>5.7967688777714197E-3</v>
      </c>
      <c r="E1395">
        <v>533</v>
      </c>
      <c r="F1395">
        <v>533</v>
      </c>
    </row>
    <row r="1396" spans="1:6">
      <c r="A1396" t="s">
        <v>3264</v>
      </c>
      <c r="B1396">
        <v>0.16550681956153801</v>
      </c>
      <c r="C1396">
        <v>1.2376046209997099E-4</v>
      </c>
      <c r="D1396">
        <v>2.6627324628509001E-4</v>
      </c>
      <c r="E1396">
        <v>533</v>
      </c>
      <c r="F1396">
        <v>533</v>
      </c>
    </row>
    <row r="1397" spans="1:6">
      <c r="A1397" t="s">
        <v>3265</v>
      </c>
      <c r="B1397">
        <v>-7.3153768663766106E-2</v>
      </c>
      <c r="C1397">
        <v>9.1568374947885403E-2</v>
      </c>
      <c r="D1397">
        <v>0.12524817456228801</v>
      </c>
      <c r="E1397">
        <v>533</v>
      </c>
      <c r="F1397">
        <v>533</v>
      </c>
    </row>
    <row r="1398" spans="1:6">
      <c r="A1398" t="s">
        <v>3266</v>
      </c>
      <c r="B1398">
        <v>0.155037140776525</v>
      </c>
      <c r="C1398">
        <v>3.2732901817303898E-4</v>
      </c>
      <c r="D1398">
        <v>6.6720178739639003E-4</v>
      </c>
      <c r="E1398">
        <v>533</v>
      </c>
      <c r="F1398">
        <v>533</v>
      </c>
    </row>
    <row r="1399" spans="1:6">
      <c r="A1399" t="s">
        <v>3267</v>
      </c>
      <c r="B1399">
        <v>-5.3315312627448597E-2</v>
      </c>
      <c r="C1399">
        <v>0.21912283622367401</v>
      </c>
      <c r="D1399">
        <v>0.274178961916271</v>
      </c>
      <c r="E1399">
        <v>533</v>
      </c>
      <c r="F1399">
        <v>178</v>
      </c>
    </row>
    <row r="1400" spans="1:6">
      <c r="A1400" t="s">
        <v>3268</v>
      </c>
      <c r="B1400">
        <v>-6.4273151759306493E-2</v>
      </c>
      <c r="C1400">
        <v>0.138364311897196</v>
      </c>
      <c r="D1400">
        <v>0.18146419644366499</v>
      </c>
      <c r="E1400">
        <v>533</v>
      </c>
      <c r="F1400">
        <v>504</v>
      </c>
    </row>
    <row r="1401" spans="1:6">
      <c r="A1401" t="s">
        <v>3269</v>
      </c>
      <c r="B1401">
        <v>0.389226737242026</v>
      </c>
      <c r="C1401" s="1">
        <v>1.0044934953393701E-20</v>
      </c>
      <c r="D1401" s="1">
        <v>1.39652306017561E-19</v>
      </c>
      <c r="E1401">
        <v>533</v>
      </c>
      <c r="F1401">
        <v>533</v>
      </c>
    </row>
    <row r="1402" spans="1:6">
      <c r="A1402" t="s">
        <v>3270</v>
      </c>
      <c r="B1402">
        <v>2.2635430085023198E-2</v>
      </c>
      <c r="C1402">
        <v>0.60207463533721906</v>
      </c>
      <c r="D1402">
        <v>0.66060102181260505</v>
      </c>
      <c r="E1402">
        <v>533</v>
      </c>
      <c r="F1402">
        <v>533</v>
      </c>
    </row>
    <row r="1403" spans="1:6">
      <c r="A1403" t="s">
        <v>3271</v>
      </c>
      <c r="B1403">
        <v>0.222213888627039</v>
      </c>
      <c r="C1403" s="1">
        <v>2.18224960437358E-7</v>
      </c>
      <c r="D1403" s="1">
        <v>6.6223046476843301E-7</v>
      </c>
      <c r="E1403">
        <v>533</v>
      </c>
      <c r="F1403">
        <v>533</v>
      </c>
    </row>
    <row r="1404" spans="1:6">
      <c r="A1404" t="s">
        <v>3272</v>
      </c>
      <c r="B1404">
        <v>-0.120157673625805</v>
      </c>
      <c r="C1404">
        <v>5.4759905675805997E-3</v>
      </c>
      <c r="D1404">
        <v>9.3479967695704394E-3</v>
      </c>
      <c r="E1404">
        <v>533</v>
      </c>
      <c r="F1404">
        <v>533</v>
      </c>
    </row>
    <row r="1405" spans="1:6">
      <c r="A1405" t="s">
        <v>3273</v>
      </c>
      <c r="B1405">
        <v>0.11228547314392801</v>
      </c>
      <c r="C1405">
        <v>9.4746640339563905E-3</v>
      </c>
      <c r="D1405">
        <v>1.5566401977222999E-2</v>
      </c>
      <c r="E1405">
        <v>533</v>
      </c>
      <c r="F1405">
        <v>533</v>
      </c>
    </row>
    <row r="1406" spans="1:6">
      <c r="A1406" t="s">
        <v>3274</v>
      </c>
      <c r="B1406">
        <v>0.27138807513996799</v>
      </c>
      <c r="C1406" s="1">
        <v>1.88146771496438E-10</v>
      </c>
      <c r="D1406" s="1">
        <v>8.1830653001007598E-10</v>
      </c>
      <c r="E1406">
        <v>533</v>
      </c>
      <c r="F1406">
        <v>533</v>
      </c>
    </row>
    <row r="1407" spans="1:6">
      <c r="A1407" t="s">
        <v>3275</v>
      </c>
      <c r="B1407">
        <v>0.37041474646005801</v>
      </c>
      <c r="C1407" s="1">
        <v>8.8861408634492497E-19</v>
      </c>
      <c r="D1407" s="1">
        <v>9.9189210224957594E-18</v>
      </c>
      <c r="E1407">
        <v>533</v>
      </c>
      <c r="F1407">
        <v>533</v>
      </c>
    </row>
    <row r="1408" spans="1:6">
      <c r="A1408" t="s">
        <v>3276</v>
      </c>
      <c r="B1408">
        <v>-3.0384869795841499E-2</v>
      </c>
      <c r="C1408">
        <v>0.48392486437844301</v>
      </c>
      <c r="D1408">
        <v>0.54904555048429904</v>
      </c>
      <c r="E1408">
        <v>533</v>
      </c>
      <c r="F1408">
        <v>518</v>
      </c>
    </row>
    <row r="1409" spans="1:6">
      <c r="A1409" t="s">
        <v>3277</v>
      </c>
      <c r="B1409">
        <v>0.20825426954833001</v>
      </c>
      <c r="C1409" s="1">
        <v>1.23517663472484E-6</v>
      </c>
      <c r="D1409" s="1">
        <v>3.42879727064417E-6</v>
      </c>
      <c r="E1409">
        <v>533</v>
      </c>
      <c r="F1409">
        <v>533</v>
      </c>
    </row>
    <row r="1410" spans="1:6">
      <c r="A1410" t="s">
        <v>3278</v>
      </c>
      <c r="B1410">
        <v>0.49254962520143403</v>
      </c>
      <c r="C1410" s="1">
        <v>6.3725975631120702E-34</v>
      </c>
      <c r="D1410" s="1">
        <v>3.2522833993614202E-32</v>
      </c>
      <c r="E1410">
        <v>533</v>
      </c>
      <c r="F1410">
        <v>533</v>
      </c>
    </row>
    <row r="1411" spans="1:6">
      <c r="A1411" t="s">
        <v>3279</v>
      </c>
      <c r="B1411">
        <v>-0.21266328595341399</v>
      </c>
      <c r="C1411" s="1">
        <v>7.2339291060399901E-7</v>
      </c>
      <c r="D1411" s="1">
        <v>2.0676134531215102E-6</v>
      </c>
      <c r="E1411">
        <v>533</v>
      </c>
      <c r="F1411">
        <v>533</v>
      </c>
    </row>
    <row r="1412" spans="1:6">
      <c r="A1412" t="s">
        <v>3280</v>
      </c>
      <c r="B1412">
        <v>5.0795532919246801E-2</v>
      </c>
      <c r="C1412">
        <v>0.241715939342554</v>
      </c>
      <c r="D1412">
        <v>0.29921853878641602</v>
      </c>
      <c r="E1412">
        <v>533</v>
      </c>
      <c r="F1412">
        <v>533</v>
      </c>
    </row>
    <row r="1413" spans="1:6">
      <c r="A1413" t="s">
        <v>3281</v>
      </c>
      <c r="B1413">
        <v>-0.30860764335264901</v>
      </c>
      <c r="C1413" s="1">
        <v>3.1779113010737302E-13</v>
      </c>
      <c r="D1413" s="1">
        <v>1.9094937084454699E-12</v>
      </c>
      <c r="E1413">
        <v>533</v>
      </c>
      <c r="F1413">
        <v>533</v>
      </c>
    </row>
    <row r="1414" spans="1:6">
      <c r="A1414" t="s">
        <v>3282</v>
      </c>
      <c r="B1414">
        <v>-0.42446825751446898</v>
      </c>
      <c r="C1414" s="1">
        <v>1.00211474253859E-24</v>
      </c>
      <c r="D1414" s="1">
        <v>2.1606022561321299E-23</v>
      </c>
      <c r="E1414">
        <v>533</v>
      </c>
      <c r="F1414">
        <v>533</v>
      </c>
    </row>
    <row r="1415" spans="1:6">
      <c r="A1415" t="s">
        <v>3283</v>
      </c>
      <c r="B1415">
        <v>-8.6964767270612503E-2</v>
      </c>
      <c r="C1415">
        <v>4.4768061653686103E-2</v>
      </c>
      <c r="D1415">
        <v>6.5368633556182706E-2</v>
      </c>
      <c r="E1415">
        <v>533</v>
      </c>
      <c r="F1415">
        <v>533</v>
      </c>
    </row>
    <row r="1416" spans="1:6">
      <c r="A1416" t="s">
        <v>3284</v>
      </c>
      <c r="B1416">
        <v>0.192532175476051</v>
      </c>
      <c r="C1416" s="1">
        <v>7.5889770890239201E-6</v>
      </c>
      <c r="D1416" s="1">
        <v>1.9190440182844101E-5</v>
      </c>
      <c r="E1416">
        <v>533</v>
      </c>
      <c r="F1416">
        <v>471</v>
      </c>
    </row>
    <row r="1417" spans="1:6">
      <c r="A1417" t="s">
        <v>3285</v>
      </c>
      <c r="B1417">
        <v>-0.113858016209475</v>
      </c>
      <c r="C1417">
        <v>8.5132593945369799E-3</v>
      </c>
      <c r="D1417">
        <v>1.4107587022973401E-2</v>
      </c>
      <c r="E1417">
        <v>533</v>
      </c>
      <c r="F1417">
        <v>533</v>
      </c>
    </row>
    <row r="1418" spans="1:6">
      <c r="A1418" t="s">
        <v>3286</v>
      </c>
      <c r="B1418">
        <v>-5.8995011097504102E-2</v>
      </c>
      <c r="C1418">
        <v>0.17383224393359401</v>
      </c>
      <c r="D1418">
        <v>0.22286213466403701</v>
      </c>
      <c r="E1418">
        <v>533</v>
      </c>
      <c r="F1418">
        <v>533</v>
      </c>
    </row>
    <row r="1419" spans="1:6">
      <c r="A1419" t="s">
        <v>3287</v>
      </c>
      <c r="B1419">
        <v>0.545597610200796</v>
      </c>
      <c r="C1419" s="1">
        <v>1.13762584282269E-42</v>
      </c>
      <c r="D1419" s="1">
        <v>1.3180114577852E-40</v>
      </c>
      <c r="E1419">
        <v>533</v>
      </c>
      <c r="F1419">
        <v>533</v>
      </c>
    </row>
    <row r="1420" spans="1:6">
      <c r="A1420" t="s">
        <v>3288</v>
      </c>
      <c r="B1420">
        <v>-0.12464364026961899</v>
      </c>
      <c r="C1420">
        <v>3.9501801438324201E-3</v>
      </c>
      <c r="D1420">
        <v>6.8891497118710697E-3</v>
      </c>
      <c r="E1420">
        <v>533</v>
      </c>
      <c r="F1420">
        <v>511</v>
      </c>
    </row>
    <row r="1421" spans="1:6">
      <c r="A1421" t="s">
        <v>3289</v>
      </c>
      <c r="B1421">
        <v>-0.28822069983625798</v>
      </c>
      <c r="C1421" s="1">
        <v>1.17760807095992E-11</v>
      </c>
      <c r="D1421" s="1">
        <v>5.9009199857024702E-11</v>
      </c>
      <c r="E1421">
        <v>533</v>
      </c>
      <c r="F1421">
        <v>529</v>
      </c>
    </row>
    <row r="1422" spans="1:6">
      <c r="A1422" t="s">
        <v>3290</v>
      </c>
      <c r="B1422">
        <v>0.197144298331875</v>
      </c>
      <c r="C1422" s="1">
        <v>4.5219741040448099E-6</v>
      </c>
      <c r="D1422" s="1">
        <v>1.1754800253183701E-5</v>
      </c>
      <c r="E1422">
        <v>533</v>
      </c>
      <c r="F1422">
        <v>533</v>
      </c>
    </row>
    <row r="1423" spans="1:6">
      <c r="A1423" t="s">
        <v>3291</v>
      </c>
      <c r="B1423">
        <v>5.6417019632077903E-3</v>
      </c>
      <c r="C1423">
        <v>0.89661069563854501</v>
      </c>
      <c r="D1423">
        <v>0.91782740127849605</v>
      </c>
      <c r="E1423">
        <v>533</v>
      </c>
      <c r="F1423">
        <v>533</v>
      </c>
    </row>
    <row r="1424" spans="1:6">
      <c r="A1424" t="s">
        <v>3292</v>
      </c>
      <c r="B1424">
        <v>-4.0125989385662197E-2</v>
      </c>
      <c r="C1424">
        <v>0.35518551883809502</v>
      </c>
      <c r="D1424">
        <v>0.41970603014403102</v>
      </c>
      <c r="E1424">
        <v>533</v>
      </c>
      <c r="F1424">
        <v>533</v>
      </c>
    </row>
    <row r="1425" spans="1:6">
      <c r="A1425" t="s">
        <v>3293</v>
      </c>
      <c r="B1425">
        <v>-0.27793447158044499</v>
      </c>
      <c r="C1425" s="1">
        <v>6.5482282812158304E-11</v>
      </c>
      <c r="D1425" s="1">
        <v>3.0083348660216499E-10</v>
      </c>
      <c r="E1425">
        <v>533</v>
      </c>
      <c r="F1425">
        <v>533</v>
      </c>
    </row>
    <row r="1426" spans="1:6">
      <c r="A1426" t="s">
        <v>3294</v>
      </c>
      <c r="B1426">
        <v>-0.33166122393886299</v>
      </c>
      <c r="C1426" s="1">
        <v>3.7608668230505303E-15</v>
      </c>
      <c r="D1426" s="1">
        <v>2.8194612973549901E-14</v>
      </c>
      <c r="E1426">
        <v>533</v>
      </c>
      <c r="F1426">
        <v>533</v>
      </c>
    </row>
    <row r="1427" spans="1:6">
      <c r="A1427" t="s">
        <v>3295</v>
      </c>
      <c r="B1427">
        <v>-0.358604572390614</v>
      </c>
      <c r="C1427" s="1">
        <v>1.28038974256993E-17</v>
      </c>
      <c r="D1427" s="1">
        <v>1.2590915522179099E-16</v>
      </c>
      <c r="E1427">
        <v>533</v>
      </c>
      <c r="F1427">
        <v>533</v>
      </c>
    </row>
    <row r="1428" spans="1:6">
      <c r="A1428" t="s">
        <v>3296</v>
      </c>
      <c r="B1428">
        <v>9.3034810265551798E-2</v>
      </c>
      <c r="C1428">
        <v>3.1754124081759899E-2</v>
      </c>
      <c r="D1428">
        <v>4.7674937615565502E-2</v>
      </c>
      <c r="E1428">
        <v>533</v>
      </c>
      <c r="F1428">
        <v>533</v>
      </c>
    </row>
    <row r="1429" spans="1:6">
      <c r="A1429" t="s">
        <v>3297</v>
      </c>
      <c r="B1429">
        <v>0.26663231517772101</v>
      </c>
      <c r="C1429" s="1">
        <v>3.97984642044688E-10</v>
      </c>
      <c r="D1429" s="1">
        <v>1.6614148682913401E-9</v>
      </c>
      <c r="E1429">
        <v>533</v>
      </c>
      <c r="F1429">
        <v>533</v>
      </c>
    </row>
    <row r="1430" spans="1:6">
      <c r="A1430" t="s">
        <v>3298</v>
      </c>
      <c r="B1430">
        <v>-5.73609692351532E-2</v>
      </c>
      <c r="C1430">
        <v>0.186081388875974</v>
      </c>
      <c r="D1430">
        <v>0.23684921172414999</v>
      </c>
      <c r="E1430">
        <v>533</v>
      </c>
      <c r="F1430">
        <v>533</v>
      </c>
    </row>
    <row r="1431" spans="1:6">
      <c r="A1431" t="s">
        <v>3299</v>
      </c>
      <c r="B1431">
        <v>-3.2652719509580597E-2</v>
      </c>
      <c r="C1431">
        <v>0.45188429314155298</v>
      </c>
      <c r="D1431">
        <v>0.51779318282501996</v>
      </c>
      <c r="E1431">
        <v>533</v>
      </c>
      <c r="F1431">
        <v>463</v>
      </c>
    </row>
    <row r="1432" spans="1:6">
      <c r="A1432" t="s">
        <v>3300</v>
      </c>
      <c r="B1432">
        <v>-0.54896754652284696</v>
      </c>
      <c r="C1432" s="1">
        <v>2.79368331468923E-43</v>
      </c>
      <c r="D1432" s="1">
        <v>3.5420038956490701E-41</v>
      </c>
      <c r="E1432">
        <v>533</v>
      </c>
      <c r="F1432">
        <v>533</v>
      </c>
    </row>
    <row r="1433" spans="1:6">
      <c r="A1433" t="s">
        <v>3301</v>
      </c>
      <c r="B1433">
        <v>-0.137740055554888</v>
      </c>
      <c r="C1433">
        <v>1.4340089189802401E-3</v>
      </c>
      <c r="D1433">
        <v>2.6705021522145599E-3</v>
      </c>
      <c r="E1433">
        <v>533</v>
      </c>
      <c r="F1433">
        <v>533</v>
      </c>
    </row>
    <row r="1434" spans="1:6">
      <c r="A1434" t="s">
        <v>3302</v>
      </c>
      <c r="B1434">
        <v>-0.11993230754513499</v>
      </c>
      <c r="C1434">
        <v>5.5650643267136203E-3</v>
      </c>
      <c r="D1434">
        <v>9.4880016713650098E-3</v>
      </c>
      <c r="E1434">
        <v>533</v>
      </c>
      <c r="F1434">
        <v>533</v>
      </c>
    </row>
    <row r="1435" spans="1:6">
      <c r="A1435" t="s">
        <v>3303</v>
      </c>
      <c r="B1435">
        <v>-0.230701441416921</v>
      </c>
      <c r="C1435" s="1">
        <v>7.1850872908231301E-8</v>
      </c>
      <c r="D1435" s="1">
        <v>2.3115891269662201E-7</v>
      </c>
      <c r="E1435">
        <v>533</v>
      </c>
      <c r="F1435">
        <v>530</v>
      </c>
    </row>
    <row r="1436" spans="1:6">
      <c r="A1436" t="s">
        <v>3304</v>
      </c>
      <c r="B1436">
        <v>0.12073653957892</v>
      </c>
      <c r="C1436">
        <v>5.2530514527087202E-3</v>
      </c>
      <c r="D1436">
        <v>8.9994275716117206E-3</v>
      </c>
      <c r="E1436">
        <v>533</v>
      </c>
      <c r="F1436">
        <v>532</v>
      </c>
    </row>
    <row r="1437" spans="1:6">
      <c r="A1437" t="s">
        <v>3305</v>
      </c>
      <c r="B1437">
        <v>-0.373850174641783</v>
      </c>
      <c r="C1437" s="1">
        <v>4.0049295128973302E-19</v>
      </c>
      <c r="D1437" s="1">
        <v>4.6911896601102498E-18</v>
      </c>
      <c r="E1437">
        <v>533</v>
      </c>
      <c r="F1437">
        <v>533</v>
      </c>
    </row>
    <row r="1438" spans="1:6">
      <c r="A1438" t="s">
        <v>3306</v>
      </c>
      <c r="B1438">
        <v>-0.10014443111447401</v>
      </c>
      <c r="C1438">
        <v>2.07555747337651E-2</v>
      </c>
      <c r="D1438">
        <v>3.2175609893722798E-2</v>
      </c>
      <c r="E1438">
        <v>533</v>
      </c>
      <c r="F1438">
        <v>326</v>
      </c>
    </row>
    <row r="1439" spans="1:6">
      <c r="A1439" t="s">
        <v>3307</v>
      </c>
      <c r="B1439">
        <v>-0.17403021671662</v>
      </c>
      <c r="C1439" s="1">
        <v>5.3627009897700403E-5</v>
      </c>
      <c r="D1439">
        <v>1.20870627518755E-4</v>
      </c>
      <c r="E1439">
        <v>533</v>
      </c>
      <c r="F1439">
        <v>533</v>
      </c>
    </row>
    <row r="1440" spans="1:6">
      <c r="A1440" t="s">
        <v>3308</v>
      </c>
      <c r="B1440">
        <v>-5.5806892359143101E-2</v>
      </c>
      <c r="C1440">
        <v>0.19831048929220699</v>
      </c>
      <c r="D1440">
        <v>0.25064207859822002</v>
      </c>
      <c r="E1440">
        <v>533</v>
      </c>
      <c r="F1440">
        <v>533</v>
      </c>
    </row>
    <row r="1441" spans="1:6">
      <c r="A1441" t="s">
        <v>3309</v>
      </c>
      <c r="B1441">
        <v>-3.18377901314826E-2</v>
      </c>
      <c r="C1441">
        <v>0.463257948568153</v>
      </c>
      <c r="D1441">
        <v>0.52896159644210705</v>
      </c>
      <c r="E1441">
        <v>533</v>
      </c>
      <c r="F1441">
        <v>533</v>
      </c>
    </row>
    <row r="1442" spans="1:6">
      <c r="A1442" t="s">
        <v>3310</v>
      </c>
      <c r="B1442">
        <v>2.1756746443058701E-2</v>
      </c>
      <c r="C1442">
        <v>0.616248978862727</v>
      </c>
      <c r="D1442">
        <v>0.67384265376945796</v>
      </c>
      <c r="E1442">
        <v>533</v>
      </c>
      <c r="F1442">
        <v>11</v>
      </c>
    </row>
    <row r="1443" spans="1:6">
      <c r="A1443" t="s">
        <v>3311</v>
      </c>
      <c r="B1443">
        <v>0.18451665077760801</v>
      </c>
      <c r="C1443" s="1">
        <v>1.81299176895541E-5</v>
      </c>
      <c r="D1443" s="1">
        <v>4.3577084857961301E-5</v>
      </c>
      <c r="E1443">
        <v>533</v>
      </c>
      <c r="F1443">
        <v>533</v>
      </c>
    </row>
    <row r="1444" spans="1:6">
      <c r="A1444" t="s">
        <v>3312</v>
      </c>
      <c r="B1444">
        <v>0.18406928867025399</v>
      </c>
      <c r="C1444" s="1">
        <v>1.90124276474658E-5</v>
      </c>
      <c r="D1444" s="1">
        <v>4.55408185533821E-5</v>
      </c>
      <c r="E1444">
        <v>533</v>
      </c>
      <c r="F1444">
        <v>533</v>
      </c>
    </row>
    <row r="1445" spans="1:6">
      <c r="A1445" t="s">
        <v>3313</v>
      </c>
      <c r="B1445">
        <v>9.2696297037868705E-2</v>
      </c>
      <c r="C1445">
        <v>3.2383511757182903E-2</v>
      </c>
      <c r="D1445">
        <v>4.8551183512795699E-2</v>
      </c>
      <c r="E1445">
        <v>533</v>
      </c>
      <c r="F1445">
        <v>526</v>
      </c>
    </row>
    <row r="1446" spans="1:6">
      <c r="A1446" t="s">
        <v>3314</v>
      </c>
      <c r="B1446">
        <v>-3.15465533341521E-2</v>
      </c>
      <c r="C1446">
        <v>0.46736088824715899</v>
      </c>
      <c r="D1446">
        <v>0.53304261081609505</v>
      </c>
      <c r="E1446">
        <v>533</v>
      </c>
      <c r="F1446">
        <v>533</v>
      </c>
    </row>
    <row r="1447" spans="1:6">
      <c r="A1447" t="s">
        <v>3315</v>
      </c>
      <c r="B1447">
        <v>0.31058594413992302</v>
      </c>
      <c r="C1447" s="1">
        <v>2.2041948878062101E-13</v>
      </c>
      <c r="D1447" s="1">
        <v>1.34935817623096E-12</v>
      </c>
      <c r="E1447">
        <v>533</v>
      </c>
      <c r="F1447">
        <v>533</v>
      </c>
    </row>
    <row r="1448" spans="1:6">
      <c r="A1448" t="s">
        <v>3316</v>
      </c>
      <c r="B1448">
        <v>-0.138523062248194</v>
      </c>
      <c r="C1448">
        <v>1.34587365145185E-3</v>
      </c>
      <c r="D1448">
        <v>2.5140351130112999E-3</v>
      </c>
      <c r="E1448">
        <v>533</v>
      </c>
      <c r="F1448">
        <v>532</v>
      </c>
    </row>
    <row r="1449" spans="1:6">
      <c r="A1449" t="s">
        <v>3317</v>
      </c>
      <c r="B1449">
        <v>-0.12592167855887501</v>
      </c>
      <c r="C1449">
        <v>3.5923633490247998E-3</v>
      </c>
      <c r="D1449">
        <v>6.3065795308709302E-3</v>
      </c>
      <c r="E1449">
        <v>533</v>
      </c>
      <c r="F1449">
        <v>533</v>
      </c>
    </row>
    <row r="1450" spans="1:6">
      <c r="A1450" t="s">
        <v>3318</v>
      </c>
      <c r="B1450">
        <v>-0.12565388466773</v>
      </c>
      <c r="C1450">
        <v>3.6648075811901498E-3</v>
      </c>
      <c r="D1450">
        <v>6.42422169541953E-3</v>
      </c>
      <c r="E1450">
        <v>533</v>
      </c>
      <c r="F1450">
        <v>528</v>
      </c>
    </row>
    <row r="1451" spans="1:6">
      <c r="A1451" t="s">
        <v>3319</v>
      </c>
      <c r="B1451">
        <v>0.108689922658233</v>
      </c>
      <c r="C1451">
        <v>1.2043988064429601E-2</v>
      </c>
      <c r="D1451">
        <v>1.94562669597593E-2</v>
      </c>
      <c r="E1451">
        <v>533</v>
      </c>
      <c r="F1451">
        <v>533</v>
      </c>
    </row>
    <row r="1452" spans="1:6">
      <c r="A1452" t="s">
        <v>3320</v>
      </c>
      <c r="B1452">
        <v>-0.32181590416005801</v>
      </c>
      <c r="C1452" s="1">
        <v>2.62104265863257E-14</v>
      </c>
      <c r="D1452" s="1">
        <v>1.76773499348859E-13</v>
      </c>
      <c r="E1452">
        <v>533</v>
      </c>
      <c r="F1452">
        <v>530</v>
      </c>
    </row>
    <row r="1453" spans="1:6">
      <c r="A1453" t="s">
        <v>3321</v>
      </c>
      <c r="B1453">
        <v>5.8305844226623996E-3</v>
      </c>
      <c r="C1453">
        <v>0.89316961818910401</v>
      </c>
      <c r="D1453">
        <v>0.91504834746527097</v>
      </c>
      <c r="E1453">
        <v>533</v>
      </c>
      <c r="F1453">
        <v>220</v>
      </c>
    </row>
    <row r="1454" spans="1:6">
      <c r="A1454" t="s">
        <v>3322</v>
      </c>
      <c r="B1454">
        <v>-0.15242111178878501</v>
      </c>
      <c r="C1454">
        <v>4.1351140616001402E-4</v>
      </c>
      <c r="D1454">
        <v>8.2969806278289197E-4</v>
      </c>
      <c r="E1454">
        <v>533</v>
      </c>
      <c r="F1454">
        <v>533</v>
      </c>
    </row>
    <row r="1455" spans="1:6">
      <c r="A1455" t="s">
        <v>3323</v>
      </c>
      <c r="B1455">
        <v>-0.191575481771915</v>
      </c>
      <c r="C1455" s="1">
        <v>8.4364758593219498E-6</v>
      </c>
      <c r="D1455" s="1">
        <v>2.1182079567576399E-5</v>
      </c>
      <c r="E1455">
        <v>533</v>
      </c>
      <c r="F1455">
        <v>500</v>
      </c>
    </row>
    <row r="1456" spans="1:6">
      <c r="A1456" t="s">
        <v>3324</v>
      </c>
      <c r="B1456">
        <v>-9.5916633288857397E-2</v>
      </c>
      <c r="C1456">
        <v>2.68070472678077E-2</v>
      </c>
      <c r="D1456">
        <v>4.0786060919915601E-2</v>
      </c>
      <c r="E1456">
        <v>533</v>
      </c>
      <c r="F1456">
        <v>533</v>
      </c>
    </row>
    <row r="1457" spans="1:6">
      <c r="A1457" t="s">
        <v>3325</v>
      </c>
      <c r="B1457">
        <v>-0.18275151128874401</v>
      </c>
      <c r="C1457" s="1">
        <v>2.18552421032128E-5</v>
      </c>
      <c r="D1457" s="1">
        <v>5.1845119505609099E-5</v>
      </c>
      <c r="E1457">
        <v>533</v>
      </c>
      <c r="F1457">
        <v>532</v>
      </c>
    </row>
    <row r="1458" spans="1:6">
      <c r="A1458" t="s">
        <v>3326</v>
      </c>
      <c r="B1458">
        <v>1.4385345349994701E-2</v>
      </c>
      <c r="C1458">
        <v>0.74038094510846297</v>
      </c>
      <c r="D1458">
        <v>0.78381154670945796</v>
      </c>
      <c r="E1458">
        <v>533</v>
      </c>
      <c r="F1458">
        <v>533</v>
      </c>
    </row>
    <row r="1459" spans="1:6">
      <c r="A1459" t="s">
        <v>3327</v>
      </c>
      <c r="B1459">
        <v>-0.34431474112654598</v>
      </c>
      <c r="C1459" s="1">
        <v>2.7926138505152502E-16</v>
      </c>
      <c r="D1459" s="1">
        <v>2.3604319753684201E-15</v>
      </c>
      <c r="E1459">
        <v>533</v>
      </c>
      <c r="F1459">
        <v>533</v>
      </c>
    </row>
    <row r="1460" spans="1:6">
      <c r="A1460" t="s">
        <v>3328</v>
      </c>
      <c r="B1460">
        <v>-7.9415591868097102E-2</v>
      </c>
      <c r="C1460">
        <v>6.6945281592411796E-2</v>
      </c>
      <c r="D1460">
        <v>9.4499680107935594E-2</v>
      </c>
      <c r="E1460">
        <v>533</v>
      </c>
      <c r="F1460">
        <v>142</v>
      </c>
    </row>
    <row r="1461" spans="1:6">
      <c r="A1461" t="s">
        <v>3329</v>
      </c>
      <c r="B1461">
        <v>-0.20395908398722401</v>
      </c>
      <c r="C1461" s="1">
        <v>2.05740841725371E-6</v>
      </c>
      <c r="D1461" s="1">
        <v>5.5701445451809698E-6</v>
      </c>
      <c r="E1461">
        <v>533</v>
      </c>
      <c r="F1461">
        <v>519</v>
      </c>
    </row>
    <row r="1462" spans="1:6">
      <c r="A1462" t="s">
        <v>3330</v>
      </c>
      <c r="B1462">
        <v>-0.22881457006854</v>
      </c>
      <c r="C1462" s="1">
        <v>9.2326515989676397E-8</v>
      </c>
      <c r="D1462" s="1">
        <v>2.92735173928261E-7</v>
      </c>
      <c r="E1462">
        <v>533</v>
      </c>
      <c r="F1462">
        <v>532</v>
      </c>
    </row>
    <row r="1463" spans="1:6">
      <c r="A1463" t="s">
        <v>3331</v>
      </c>
      <c r="B1463">
        <v>6.50553014941989E-2</v>
      </c>
      <c r="C1463">
        <v>0.13361922080137101</v>
      </c>
      <c r="D1463">
        <v>0.17588180686482799</v>
      </c>
      <c r="E1463">
        <v>533</v>
      </c>
      <c r="F1463">
        <v>533</v>
      </c>
    </row>
    <row r="1464" spans="1:6">
      <c r="A1464" t="s">
        <v>3332</v>
      </c>
      <c r="B1464">
        <v>0.33499094489203501</v>
      </c>
      <c r="C1464" s="1">
        <v>1.9192981020648199E-15</v>
      </c>
      <c r="D1464" s="1">
        <v>1.4869765733868101E-14</v>
      </c>
      <c r="E1464">
        <v>533</v>
      </c>
      <c r="F1464">
        <v>533</v>
      </c>
    </row>
    <row r="1465" spans="1:6">
      <c r="A1465" t="s">
        <v>3333</v>
      </c>
      <c r="B1465">
        <v>-0.16121781250490999</v>
      </c>
      <c r="C1465">
        <v>1.8568068003753599E-4</v>
      </c>
      <c r="D1465">
        <v>3.90339548964409E-4</v>
      </c>
      <c r="E1465">
        <v>533</v>
      </c>
      <c r="F1465">
        <v>502</v>
      </c>
    </row>
    <row r="1466" spans="1:6">
      <c r="A1466" t="s">
        <v>3334</v>
      </c>
      <c r="B1466">
        <v>1.7670740314252399E-2</v>
      </c>
      <c r="C1466">
        <v>0.68398249365532604</v>
      </c>
      <c r="D1466">
        <v>0.73436318116732602</v>
      </c>
      <c r="E1466">
        <v>533</v>
      </c>
      <c r="F1466">
        <v>507</v>
      </c>
    </row>
    <row r="1467" spans="1:6">
      <c r="A1467" t="s">
        <v>3335</v>
      </c>
      <c r="B1467">
        <v>0.17627698718894599</v>
      </c>
      <c r="C1467" s="1">
        <v>4.2729323578341398E-5</v>
      </c>
      <c r="D1467" s="1">
        <v>9.75626270263659E-5</v>
      </c>
      <c r="E1467">
        <v>533</v>
      </c>
      <c r="F1467">
        <v>532</v>
      </c>
    </row>
    <row r="1468" spans="1:6">
      <c r="A1468" t="s">
        <v>3336</v>
      </c>
      <c r="B1468">
        <v>0.18087862362090901</v>
      </c>
      <c r="C1468" s="1">
        <v>2.6597113686716399E-5</v>
      </c>
      <c r="D1468" s="1">
        <v>6.24616979043007E-5</v>
      </c>
      <c r="E1468">
        <v>533</v>
      </c>
      <c r="F1468">
        <v>533</v>
      </c>
    </row>
    <row r="1469" spans="1:6">
      <c r="A1469" t="s">
        <v>3337</v>
      </c>
      <c r="B1469">
        <v>0.17463132497471601</v>
      </c>
      <c r="C1469" s="1">
        <v>5.0478711655578001E-5</v>
      </c>
      <c r="D1469">
        <v>1.14260088509409E-4</v>
      </c>
      <c r="E1469">
        <v>533</v>
      </c>
      <c r="F1469">
        <v>533</v>
      </c>
    </row>
    <row r="1470" spans="1:6">
      <c r="A1470" t="s">
        <v>3338</v>
      </c>
      <c r="B1470">
        <v>0.129828661473124</v>
      </c>
      <c r="C1470">
        <v>2.6732409343178201E-3</v>
      </c>
      <c r="D1470">
        <v>4.7800127723002404E-3</v>
      </c>
      <c r="E1470">
        <v>533</v>
      </c>
      <c r="F1470">
        <v>22</v>
      </c>
    </row>
    <row r="1471" spans="1:6">
      <c r="A1471" t="s">
        <v>3339</v>
      </c>
      <c r="B1471">
        <v>0.37136608902226897</v>
      </c>
      <c r="C1471" s="1">
        <v>7.1331279367039401E-19</v>
      </c>
      <c r="D1471" s="1">
        <v>8.0921061382112999E-18</v>
      </c>
      <c r="E1471">
        <v>533</v>
      </c>
      <c r="F1471">
        <v>533</v>
      </c>
    </row>
    <row r="1472" spans="1:6">
      <c r="A1472" t="s">
        <v>3340</v>
      </c>
      <c r="B1472">
        <v>-0.17719073594842699</v>
      </c>
      <c r="C1472" s="1">
        <v>3.8927116043520301E-5</v>
      </c>
      <c r="D1472" s="1">
        <v>8.9489306913140095E-5</v>
      </c>
      <c r="E1472">
        <v>533</v>
      </c>
      <c r="F1472">
        <v>533</v>
      </c>
    </row>
    <row r="1473" spans="1:6">
      <c r="A1473" t="s">
        <v>3341</v>
      </c>
      <c r="B1473">
        <v>0.12610732686627299</v>
      </c>
      <c r="C1473">
        <v>3.5429063261331098E-3</v>
      </c>
      <c r="D1473">
        <v>6.2266497416767104E-3</v>
      </c>
      <c r="E1473">
        <v>533</v>
      </c>
      <c r="F1473">
        <v>350</v>
      </c>
    </row>
    <row r="1474" spans="1:6">
      <c r="A1474" t="s">
        <v>3342</v>
      </c>
      <c r="B1474">
        <v>-2.7275135179179202E-2</v>
      </c>
      <c r="C1474">
        <v>0.52978520957512298</v>
      </c>
      <c r="D1474">
        <v>0.59296763310337597</v>
      </c>
      <c r="E1474">
        <v>533</v>
      </c>
      <c r="F1474">
        <v>531</v>
      </c>
    </row>
    <row r="1475" spans="1:6">
      <c r="A1475" t="s">
        <v>3343</v>
      </c>
      <c r="B1475">
        <v>-0.41580603028201502</v>
      </c>
      <c r="C1475" s="1">
        <v>1.0687663265154601E-23</v>
      </c>
      <c r="D1475" s="1">
        <v>2.0480285528731199E-22</v>
      </c>
      <c r="E1475">
        <v>533</v>
      </c>
      <c r="F1475">
        <v>533</v>
      </c>
    </row>
    <row r="1476" spans="1:6">
      <c r="A1476" t="s">
        <v>3344</v>
      </c>
      <c r="B1476">
        <v>-4.7854342031629402E-2</v>
      </c>
      <c r="C1476">
        <v>0.270096053205162</v>
      </c>
      <c r="D1476">
        <v>0.33001189990683499</v>
      </c>
      <c r="E1476">
        <v>533</v>
      </c>
      <c r="F1476">
        <v>509</v>
      </c>
    </row>
    <row r="1477" spans="1:6">
      <c r="A1477" t="s">
        <v>3345</v>
      </c>
      <c r="B1477">
        <v>0.120393870447962</v>
      </c>
      <c r="C1477">
        <v>5.38401523507058E-3</v>
      </c>
      <c r="D1477">
        <v>9.2042370355993695E-3</v>
      </c>
      <c r="E1477">
        <v>533</v>
      </c>
      <c r="F1477">
        <v>533</v>
      </c>
    </row>
    <row r="1478" spans="1:6">
      <c r="A1478" t="s">
        <v>3346</v>
      </c>
      <c r="B1478">
        <v>-0.24796795264331201</v>
      </c>
      <c r="C1478" s="1">
        <v>6.5448582470171904E-9</v>
      </c>
      <c r="D1478" s="1">
        <v>2.3729819676550302E-8</v>
      </c>
      <c r="E1478">
        <v>533</v>
      </c>
      <c r="F1478">
        <v>528</v>
      </c>
    </row>
    <row r="1479" spans="1:6">
      <c r="A1479" t="s">
        <v>3347</v>
      </c>
      <c r="B1479">
        <v>-2.2865168840127001E-2</v>
      </c>
      <c r="C1479">
        <v>0.59839294781130004</v>
      </c>
      <c r="D1479">
        <v>0.65720530835892099</v>
      </c>
      <c r="E1479">
        <v>533</v>
      </c>
      <c r="F1479">
        <v>79</v>
      </c>
    </row>
    <row r="1480" spans="1:6">
      <c r="A1480" t="s">
        <v>3348</v>
      </c>
      <c r="B1480">
        <v>-0.118664531809827</v>
      </c>
      <c r="C1480">
        <v>6.0908728710561697E-3</v>
      </c>
      <c r="D1480">
        <v>1.03190105225331E-2</v>
      </c>
      <c r="E1480">
        <v>533</v>
      </c>
      <c r="F1480">
        <v>533</v>
      </c>
    </row>
    <row r="1481" spans="1:6">
      <c r="A1481" t="s">
        <v>3349</v>
      </c>
      <c r="B1481">
        <v>-0.37836110067497403</v>
      </c>
      <c r="C1481" s="1">
        <v>1.38611894165282E-19</v>
      </c>
      <c r="D1481" s="1">
        <v>1.6986487382844499E-18</v>
      </c>
      <c r="E1481">
        <v>533</v>
      </c>
      <c r="F1481">
        <v>533</v>
      </c>
    </row>
    <row r="1482" spans="1:6">
      <c r="A1482" t="s">
        <v>3350</v>
      </c>
      <c r="B1482">
        <v>-0.188172189650091</v>
      </c>
      <c r="C1482" s="1">
        <v>1.2242761907037301E-5</v>
      </c>
      <c r="D1482" s="1">
        <v>3.01051277487149E-5</v>
      </c>
      <c r="E1482">
        <v>533</v>
      </c>
      <c r="F1482">
        <v>533</v>
      </c>
    </row>
    <row r="1483" spans="1:6">
      <c r="A1483" t="s">
        <v>3351</v>
      </c>
      <c r="B1483">
        <v>-0.25498401910919699</v>
      </c>
      <c r="C1483" s="1">
        <v>2.34456111899668E-9</v>
      </c>
      <c r="D1483" s="1">
        <v>8.9736107077755902E-9</v>
      </c>
      <c r="E1483">
        <v>533</v>
      </c>
      <c r="F1483">
        <v>533</v>
      </c>
    </row>
    <row r="1484" spans="1:6">
      <c r="A1484" t="s">
        <v>3352</v>
      </c>
      <c r="B1484">
        <v>-0.31505389197957301</v>
      </c>
      <c r="C1484" s="1">
        <v>9.5496371088279102E-14</v>
      </c>
      <c r="D1484" s="1">
        <v>6.1037138388351895E-13</v>
      </c>
      <c r="E1484">
        <v>533</v>
      </c>
      <c r="F1484">
        <v>532</v>
      </c>
    </row>
    <row r="1485" spans="1:6">
      <c r="A1485" t="s">
        <v>3353</v>
      </c>
      <c r="B1485">
        <v>-0.333166053973945</v>
      </c>
      <c r="C1485" s="1">
        <v>2.77777077477004E-15</v>
      </c>
      <c r="D1485" s="1">
        <v>2.1099126242874599E-14</v>
      </c>
      <c r="E1485">
        <v>533</v>
      </c>
      <c r="F1485">
        <v>533</v>
      </c>
    </row>
    <row r="1486" spans="1:6">
      <c r="A1486" t="s">
        <v>3354</v>
      </c>
      <c r="B1486">
        <v>-0.28088093563386501</v>
      </c>
      <c r="C1486" s="1">
        <v>4.0347115561990202E-11</v>
      </c>
      <c r="D1486" s="1">
        <v>1.9057111120294299E-10</v>
      </c>
      <c r="E1486">
        <v>533</v>
      </c>
      <c r="F1486">
        <v>533</v>
      </c>
    </row>
    <row r="1487" spans="1:6">
      <c r="A1487" t="s">
        <v>3355</v>
      </c>
      <c r="B1487">
        <v>-0.11315727428634501</v>
      </c>
      <c r="C1487">
        <v>8.9303757761573996E-3</v>
      </c>
      <c r="D1487">
        <v>1.47382272019285E-2</v>
      </c>
      <c r="E1487">
        <v>533</v>
      </c>
      <c r="F1487">
        <v>533</v>
      </c>
    </row>
    <row r="1488" spans="1:6">
      <c r="A1488" t="s">
        <v>3356</v>
      </c>
      <c r="B1488">
        <v>0.204803321885314</v>
      </c>
      <c r="C1488" s="1">
        <v>1.8626681989940601E-6</v>
      </c>
      <c r="D1488" s="1">
        <v>5.0653619618941502E-6</v>
      </c>
      <c r="E1488">
        <v>533</v>
      </c>
      <c r="F1488">
        <v>528</v>
      </c>
    </row>
    <row r="1489" spans="1:6">
      <c r="A1489" t="s">
        <v>3357</v>
      </c>
      <c r="B1489">
        <v>-0.157638406536525</v>
      </c>
      <c r="C1489">
        <v>2.5849868799092602E-4</v>
      </c>
      <c r="D1489">
        <v>5.3370289340527103E-4</v>
      </c>
      <c r="E1489">
        <v>533</v>
      </c>
      <c r="F1489">
        <v>533</v>
      </c>
    </row>
    <row r="1490" spans="1:6">
      <c r="A1490" t="s">
        <v>3358</v>
      </c>
      <c r="B1490">
        <v>-0.20559403252778199</v>
      </c>
      <c r="C1490" s="1">
        <v>1.69638605750386E-6</v>
      </c>
      <c r="D1490" s="1">
        <v>4.6394582191317699E-6</v>
      </c>
      <c r="E1490">
        <v>533</v>
      </c>
      <c r="F1490">
        <v>533</v>
      </c>
    </row>
    <row r="1491" spans="1:6">
      <c r="A1491" t="s">
        <v>3359</v>
      </c>
      <c r="B1491">
        <v>-0.10433535198185701</v>
      </c>
      <c r="C1491">
        <v>1.5965934235554199E-2</v>
      </c>
      <c r="D1491">
        <v>2.5252061526149699E-2</v>
      </c>
      <c r="E1491">
        <v>533</v>
      </c>
      <c r="F1491">
        <v>533</v>
      </c>
    </row>
    <row r="1492" spans="1:6">
      <c r="A1492" t="s">
        <v>3360</v>
      </c>
      <c r="B1492">
        <v>8.1510514333973105E-2</v>
      </c>
      <c r="C1492">
        <v>6.0036096376836601E-2</v>
      </c>
      <c r="D1492">
        <v>8.5628107178480906E-2</v>
      </c>
      <c r="E1492">
        <v>533</v>
      </c>
      <c r="F1492">
        <v>533</v>
      </c>
    </row>
    <row r="1493" spans="1:6">
      <c r="A1493" t="s">
        <v>3361</v>
      </c>
      <c r="B1493">
        <v>-0.23388998273943501</v>
      </c>
      <c r="C1493" s="1">
        <v>4.6803376346849503E-8</v>
      </c>
      <c r="D1493" s="1">
        <v>1.54269009773731E-7</v>
      </c>
      <c r="E1493">
        <v>533</v>
      </c>
      <c r="F1493">
        <v>533</v>
      </c>
    </row>
    <row r="1494" spans="1:6">
      <c r="A1494" t="s">
        <v>3362</v>
      </c>
      <c r="B1494">
        <v>-0.18076043125034</v>
      </c>
      <c r="C1494" s="1">
        <v>2.6926965783451099E-5</v>
      </c>
      <c r="D1494" s="1">
        <v>6.3192165684352699E-5</v>
      </c>
      <c r="E1494">
        <v>533</v>
      </c>
      <c r="F1494">
        <v>533</v>
      </c>
    </row>
    <row r="1495" spans="1:6">
      <c r="A1495" t="s">
        <v>3363</v>
      </c>
      <c r="B1495">
        <v>-0.230590986680906</v>
      </c>
      <c r="C1495" s="1">
        <v>7.2917615424754595E-8</v>
      </c>
      <c r="D1495" s="1">
        <v>2.34291713316485E-7</v>
      </c>
      <c r="E1495">
        <v>533</v>
      </c>
      <c r="F1495">
        <v>533</v>
      </c>
    </row>
    <row r="1496" spans="1:6">
      <c r="A1496" t="s">
        <v>3364</v>
      </c>
      <c r="B1496">
        <v>-0.12268170137407799</v>
      </c>
      <c r="C1496">
        <v>4.5625428074794602E-3</v>
      </c>
      <c r="D1496">
        <v>7.8854852928650892E-3</v>
      </c>
      <c r="E1496">
        <v>533</v>
      </c>
      <c r="F1496">
        <v>517</v>
      </c>
    </row>
    <row r="1497" spans="1:6">
      <c r="A1497" t="s">
        <v>3365</v>
      </c>
      <c r="B1497">
        <v>-3.6036635827306901E-2</v>
      </c>
      <c r="C1497">
        <v>0.40637665535523099</v>
      </c>
      <c r="D1497">
        <v>0.47168050410560203</v>
      </c>
      <c r="E1497">
        <v>533</v>
      </c>
      <c r="F1497">
        <v>25</v>
      </c>
    </row>
    <row r="1498" spans="1:6">
      <c r="A1498" t="s">
        <v>3366</v>
      </c>
      <c r="B1498">
        <v>-0.134633384305377</v>
      </c>
      <c r="C1498">
        <v>1.8385161083274699E-3</v>
      </c>
      <c r="D1498">
        <v>3.3708636860184998E-3</v>
      </c>
      <c r="E1498">
        <v>533</v>
      </c>
      <c r="F1498">
        <v>533</v>
      </c>
    </row>
    <row r="1499" spans="1:6">
      <c r="A1499" t="s">
        <v>3367</v>
      </c>
      <c r="B1499">
        <v>0.23908991029007301</v>
      </c>
      <c r="C1499" s="1">
        <v>2.29559194976213E-8</v>
      </c>
      <c r="D1499" s="1">
        <v>7.8395456742766005E-8</v>
      </c>
      <c r="E1499">
        <v>533</v>
      </c>
      <c r="F1499">
        <v>533</v>
      </c>
    </row>
    <row r="1500" spans="1:6">
      <c r="A1500" t="s">
        <v>3368</v>
      </c>
      <c r="B1500">
        <v>-4.3381186410494398E-2</v>
      </c>
      <c r="C1500">
        <v>0.31747906391403902</v>
      </c>
      <c r="D1500">
        <v>0.38061876841792802</v>
      </c>
      <c r="E1500">
        <v>533</v>
      </c>
      <c r="F1500">
        <v>138</v>
      </c>
    </row>
    <row r="1501" spans="1:6">
      <c r="A1501" t="s">
        <v>3369</v>
      </c>
      <c r="B1501">
        <v>-0.30969640384382002</v>
      </c>
      <c r="C1501" s="1">
        <v>2.59922099042481E-13</v>
      </c>
      <c r="D1501" s="1">
        <v>1.57634464338068E-12</v>
      </c>
      <c r="E1501">
        <v>533</v>
      </c>
      <c r="F1501">
        <v>512</v>
      </c>
    </row>
    <row r="1502" spans="1:6">
      <c r="A1502" t="s">
        <v>3370</v>
      </c>
      <c r="B1502">
        <v>-0.31840694698618</v>
      </c>
      <c r="C1502" s="1">
        <v>5.0504157968644699E-14</v>
      </c>
      <c r="D1502" s="1">
        <v>3.3109376276094601E-13</v>
      </c>
      <c r="E1502">
        <v>533</v>
      </c>
      <c r="F1502">
        <v>533</v>
      </c>
    </row>
    <row r="1503" spans="1:6">
      <c r="A1503" t="s">
        <v>3371</v>
      </c>
      <c r="B1503">
        <v>-0.240545457400165</v>
      </c>
      <c r="C1503" s="1">
        <v>1.8749886733220101E-8</v>
      </c>
      <c r="D1503" s="1">
        <v>6.4744598604827594E-8</v>
      </c>
      <c r="E1503">
        <v>533</v>
      </c>
      <c r="F1503">
        <v>532</v>
      </c>
    </row>
    <row r="1504" spans="1:6">
      <c r="A1504" t="s">
        <v>3372</v>
      </c>
      <c r="B1504">
        <v>0.21899495326155599</v>
      </c>
      <c r="C1504" s="1">
        <v>3.2882193977061898E-7</v>
      </c>
      <c r="D1504" s="1">
        <v>9.7797602299142797E-7</v>
      </c>
      <c r="E1504">
        <v>533</v>
      </c>
      <c r="F1504">
        <v>533</v>
      </c>
    </row>
    <row r="1505" spans="1:6">
      <c r="A1505" t="s">
        <v>3373</v>
      </c>
      <c r="B1505">
        <v>0.17063715089013601</v>
      </c>
      <c r="C1505" s="1">
        <v>7.5173047676430397E-5</v>
      </c>
      <c r="D1505">
        <v>1.6634615456741599E-4</v>
      </c>
      <c r="E1505">
        <v>533</v>
      </c>
      <c r="F1505">
        <v>533</v>
      </c>
    </row>
    <row r="1506" spans="1:6">
      <c r="A1506" t="s">
        <v>3374</v>
      </c>
      <c r="B1506">
        <v>0.32902191753084797</v>
      </c>
      <c r="C1506" s="1">
        <v>6.3729250345865297E-15</v>
      </c>
      <c r="D1506" s="1">
        <v>4.6514719554866299E-14</v>
      </c>
      <c r="E1506">
        <v>533</v>
      </c>
      <c r="F1506">
        <v>533</v>
      </c>
    </row>
    <row r="1507" spans="1:6">
      <c r="A1507" t="s">
        <v>3375</v>
      </c>
      <c r="B1507">
        <v>-0.12654180164855999</v>
      </c>
      <c r="C1507">
        <v>3.4295671806112101E-3</v>
      </c>
      <c r="D1507">
        <v>6.0413006635740502E-3</v>
      </c>
      <c r="E1507">
        <v>533</v>
      </c>
      <c r="F1507">
        <v>533</v>
      </c>
    </row>
    <row r="1508" spans="1:6">
      <c r="A1508" t="s">
        <v>3376</v>
      </c>
      <c r="B1508">
        <v>7.6977347510620797E-2</v>
      </c>
      <c r="C1508">
        <v>7.5795062636790103E-2</v>
      </c>
      <c r="D1508">
        <v>0.105674850798468</v>
      </c>
      <c r="E1508">
        <v>533</v>
      </c>
      <c r="F1508">
        <v>533</v>
      </c>
    </row>
    <row r="1509" spans="1:6">
      <c r="A1509" t="s">
        <v>3377</v>
      </c>
      <c r="B1509">
        <v>0.12310984308370999</v>
      </c>
      <c r="C1509">
        <v>4.4220318429383301E-3</v>
      </c>
      <c r="D1509">
        <v>7.6546639900484997E-3</v>
      </c>
      <c r="E1509">
        <v>533</v>
      </c>
      <c r="F1509">
        <v>533</v>
      </c>
    </row>
    <row r="1510" spans="1:6">
      <c r="A1510" t="s">
        <v>3378</v>
      </c>
      <c r="B1510">
        <v>0.26339771447474097</v>
      </c>
      <c r="C1510" s="1">
        <v>6.5694693304584504E-10</v>
      </c>
      <c r="D1510" s="1">
        <v>2.6824778657628499E-9</v>
      </c>
      <c r="E1510">
        <v>533</v>
      </c>
      <c r="F1510">
        <v>533</v>
      </c>
    </row>
    <row r="1511" spans="1:6">
      <c r="A1511" t="s">
        <v>3379</v>
      </c>
      <c r="B1511">
        <v>-0.20455985112766201</v>
      </c>
      <c r="C1511" s="1">
        <v>1.9169386135759498E-6</v>
      </c>
      <c r="D1511" s="1">
        <v>5.2038197564068902E-6</v>
      </c>
      <c r="E1511">
        <v>533</v>
      </c>
      <c r="F1511">
        <v>533</v>
      </c>
    </row>
    <row r="1512" spans="1:6">
      <c r="A1512" t="s">
        <v>3380</v>
      </c>
      <c r="B1512">
        <v>0.27583690419783902</v>
      </c>
      <c r="C1512" s="1">
        <v>9.2113828377605706E-11</v>
      </c>
      <c r="D1512" s="1">
        <v>4.1532602689871501E-10</v>
      </c>
      <c r="E1512">
        <v>533</v>
      </c>
      <c r="F1512">
        <v>533</v>
      </c>
    </row>
    <row r="1513" spans="1:6">
      <c r="A1513" t="s">
        <v>3381</v>
      </c>
      <c r="B1513">
        <v>-1.45515225949299E-3</v>
      </c>
      <c r="C1513">
        <v>0.97326315135447705</v>
      </c>
      <c r="D1513">
        <v>0.97826146131605995</v>
      </c>
      <c r="E1513">
        <v>533</v>
      </c>
      <c r="F1513">
        <v>114</v>
      </c>
    </row>
    <row r="1514" spans="1:6">
      <c r="A1514" t="s">
        <v>3382</v>
      </c>
      <c r="B1514">
        <v>-3.0071171624799099E-2</v>
      </c>
      <c r="C1514">
        <v>0.48845159881612998</v>
      </c>
      <c r="D1514">
        <v>0.55352722359516404</v>
      </c>
      <c r="E1514">
        <v>533</v>
      </c>
      <c r="F1514">
        <v>66</v>
      </c>
    </row>
    <row r="1515" spans="1:6">
      <c r="A1515" t="s">
        <v>3383</v>
      </c>
      <c r="B1515">
        <v>-0.54351096926599596</v>
      </c>
      <c r="C1515" s="1">
        <v>2.69243557307079E-42</v>
      </c>
      <c r="D1515" s="1">
        <v>3.03222395070023E-40</v>
      </c>
      <c r="E1515">
        <v>533</v>
      </c>
      <c r="F1515">
        <v>533</v>
      </c>
    </row>
    <row r="1516" spans="1:6">
      <c r="A1516" t="s">
        <v>3384</v>
      </c>
      <c r="B1516">
        <v>-0.18594977490020501</v>
      </c>
      <c r="C1516" s="1">
        <v>1.55574593240331E-5</v>
      </c>
      <c r="D1516" s="1">
        <v>3.7763133354988901E-5</v>
      </c>
      <c r="E1516">
        <v>533</v>
      </c>
      <c r="F1516">
        <v>533</v>
      </c>
    </row>
    <row r="1517" spans="1:6">
      <c r="A1517" t="s">
        <v>3385</v>
      </c>
      <c r="B1517">
        <v>-5.934962488645E-2</v>
      </c>
      <c r="C1517">
        <v>0.17125515735639599</v>
      </c>
      <c r="D1517">
        <v>0.22010409417581001</v>
      </c>
      <c r="E1517">
        <v>533</v>
      </c>
      <c r="F1517">
        <v>533</v>
      </c>
    </row>
    <row r="1518" spans="1:6">
      <c r="A1518" t="s">
        <v>3386</v>
      </c>
      <c r="B1518">
        <v>8.6593288714134405E-3</v>
      </c>
      <c r="C1518">
        <v>0.84191034699689504</v>
      </c>
      <c r="D1518">
        <v>0.87282441167962999</v>
      </c>
      <c r="E1518">
        <v>533</v>
      </c>
      <c r="F1518">
        <v>496</v>
      </c>
    </row>
    <row r="1519" spans="1:6">
      <c r="A1519" t="s">
        <v>3387</v>
      </c>
      <c r="B1519">
        <v>-0.192362217071608</v>
      </c>
      <c r="C1519" s="1">
        <v>7.7333543500549802E-6</v>
      </c>
      <c r="D1519" s="1">
        <v>1.95310311128487E-5</v>
      </c>
      <c r="E1519">
        <v>533</v>
      </c>
      <c r="F1519">
        <v>533</v>
      </c>
    </row>
    <row r="1520" spans="1:6">
      <c r="A1520" t="s">
        <v>3388</v>
      </c>
      <c r="B1520">
        <v>-6.4998374942858206E-2</v>
      </c>
      <c r="C1520">
        <v>0.13396028609806701</v>
      </c>
      <c r="D1520">
        <v>0.17626169358729499</v>
      </c>
      <c r="E1520">
        <v>533</v>
      </c>
      <c r="F1520">
        <v>389</v>
      </c>
    </row>
    <row r="1521" spans="1:6">
      <c r="A1521" t="s">
        <v>3389</v>
      </c>
      <c r="B1521">
        <v>-0.14152339709120801</v>
      </c>
      <c r="C1521">
        <v>1.0523102788959099E-3</v>
      </c>
      <c r="D1521">
        <v>1.99375215340814E-3</v>
      </c>
      <c r="E1521">
        <v>533</v>
      </c>
      <c r="F1521">
        <v>533</v>
      </c>
    </row>
    <row r="1522" spans="1:6">
      <c r="A1522" t="s">
        <v>3390</v>
      </c>
      <c r="B1522">
        <v>0.14258662875417</v>
      </c>
      <c r="C1522">
        <v>9.6333698189600902E-4</v>
      </c>
      <c r="D1522">
        <v>1.8379623526444901E-3</v>
      </c>
      <c r="E1522">
        <v>533</v>
      </c>
      <c r="F1522">
        <v>443</v>
      </c>
    </row>
    <row r="1523" spans="1:6">
      <c r="A1523" t="s">
        <v>3391</v>
      </c>
      <c r="B1523">
        <v>-0.383397055342589</v>
      </c>
      <c r="C1523" s="1">
        <v>4.1572499173804197E-20</v>
      </c>
      <c r="D1523" s="1">
        <v>5.4068387796433496E-19</v>
      </c>
      <c r="E1523">
        <v>533</v>
      </c>
      <c r="F1523">
        <v>533</v>
      </c>
    </row>
    <row r="1524" spans="1:6">
      <c r="A1524" t="s">
        <v>3392</v>
      </c>
      <c r="B1524">
        <v>-0.27316541901172497</v>
      </c>
      <c r="C1524" s="1">
        <v>1.41662817508306E-10</v>
      </c>
      <c r="D1524" s="1">
        <v>6.2435083912329395E-10</v>
      </c>
      <c r="E1524">
        <v>533</v>
      </c>
      <c r="F1524">
        <v>531</v>
      </c>
    </row>
    <row r="1525" spans="1:6">
      <c r="A1525" t="s">
        <v>3393</v>
      </c>
      <c r="B1525">
        <v>-0.25058472518783198</v>
      </c>
      <c r="C1525" s="1">
        <v>4.4790936267035003E-9</v>
      </c>
      <c r="D1525" s="1">
        <v>1.6564675916476998E-8</v>
      </c>
      <c r="E1525">
        <v>533</v>
      </c>
      <c r="F1525">
        <v>531</v>
      </c>
    </row>
    <row r="1526" spans="1:6">
      <c r="A1526" t="s">
        <v>3394</v>
      </c>
      <c r="B1526">
        <v>9.1219809474789401E-2</v>
      </c>
      <c r="C1526">
        <v>3.5254787641428399E-2</v>
      </c>
      <c r="D1526">
        <v>5.2428016054576899E-2</v>
      </c>
      <c r="E1526">
        <v>533</v>
      </c>
      <c r="F1526">
        <v>533</v>
      </c>
    </row>
    <row r="1527" spans="1:6">
      <c r="A1527" t="s">
        <v>3395</v>
      </c>
      <c r="B1527">
        <v>0.19884637238952099</v>
      </c>
      <c r="C1527" s="1">
        <v>3.7239380697231099E-6</v>
      </c>
      <c r="D1527" s="1">
        <v>9.7761254782586608E-6</v>
      </c>
      <c r="E1527">
        <v>533</v>
      </c>
      <c r="F1527">
        <v>516</v>
      </c>
    </row>
    <row r="1528" spans="1:6">
      <c r="A1528" t="s">
        <v>3396</v>
      </c>
      <c r="B1528">
        <v>-5.8964650831882397E-2</v>
      </c>
      <c r="C1528">
        <v>0.17405421663406401</v>
      </c>
      <c r="D1528">
        <v>0.223132524841087</v>
      </c>
      <c r="E1528">
        <v>533</v>
      </c>
      <c r="F1528">
        <v>533</v>
      </c>
    </row>
    <row r="1529" spans="1:6">
      <c r="A1529" t="s">
        <v>3397</v>
      </c>
      <c r="B1529">
        <v>-0.33830503759043201</v>
      </c>
      <c r="C1529" s="1">
        <v>9.7459513763478102E-16</v>
      </c>
      <c r="D1529" s="1">
        <v>7.7624904700037703E-15</v>
      </c>
      <c r="E1529">
        <v>533</v>
      </c>
      <c r="F1529">
        <v>526</v>
      </c>
    </row>
    <row r="1530" spans="1:6">
      <c r="A1530" t="s">
        <v>3398</v>
      </c>
      <c r="B1530">
        <v>-0.30913739038336302</v>
      </c>
      <c r="C1530" s="1">
        <v>2.8821125237761698E-13</v>
      </c>
      <c r="D1530" s="1">
        <v>1.73953611876658E-12</v>
      </c>
      <c r="E1530">
        <v>533</v>
      </c>
      <c r="F1530">
        <v>533</v>
      </c>
    </row>
    <row r="1531" spans="1:6">
      <c r="A1531" t="s">
        <v>3399</v>
      </c>
      <c r="B1531">
        <v>-0.31756311063105702</v>
      </c>
      <c r="C1531" s="1">
        <v>5.9330745231233795E-14</v>
      </c>
      <c r="D1531" s="1">
        <v>3.8669527743822901E-13</v>
      </c>
      <c r="E1531">
        <v>533</v>
      </c>
      <c r="F1531">
        <v>533</v>
      </c>
    </row>
    <row r="1532" spans="1:6">
      <c r="A1532" t="s">
        <v>3400</v>
      </c>
      <c r="B1532">
        <v>-0.121263858166527</v>
      </c>
      <c r="C1532">
        <v>5.0571170211672102E-3</v>
      </c>
      <c r="D1532">
        <v>8.6829420006566509E-3</v>
      </c>
      <c r="E1532">
        <v>533</v>
      </c>
      <c r="F1532">
        <v>528</v>
      </c>
    </row>
    <row r="1533" spans="1:6">
      <c r="A1533" t="s">
        <v>3401</v>
      </c>
      <c r="B1533">
        <v>0.126692987257644</v>
      </c>
      <c r="C1533">
        <v>3.3909067253596699E-3</v>
      </c>
      <c r="D1533">
        <v>5.9784230082670599E-3</v>
      </c>
      <c r="E1533">
        <v>533</v>
      </c>
      <c r="F1533">
        <v>483</v>
      </c>
    </row>
    <row r="1534" spans="1:6">
      <c r="A1534" t="s">
        <v>3402</v>
      </c>
      <c r="B1534">
        <v>-0.24952559888301901</v>
      </c>
      <c r="C1534" s="1">
        <v>5.2249314339232602E-9</v>
      </c>
      <c r="D1534" s="1">
        <v>1.91577651466823E-8</v>
      </c>
      <c r="E1534">
        <v>533</v>
      </c>
      <c r="F1534">
        <v>533</v>
      </c>
    </row>
    <row r="1535" spans="1:6">
      <c r="A1535" t="s">
        <v>3403</v>
      </c>
      <c r="B1535">
        <v>0.30614791736206398</v>
      </c>
      <c r="C1535" s="1">
        <v>4.9892940216851197E-13</v>
      </c>
      <c r="D1535" s="1">
        <v>2.93062873494028E-12</v>
      </c>
      <c r="E1535">
        <v>533</v>
      </c>
      <c r="F1535">
        <v>533</v>
      </c>
    </row>
    <row r="1536" spans="1:6">
      <c r="A1536" t="s">
        <v>3404</v>
      </c>
      <c r="B1536">
        <v>-0.26357449359962998</v>
      </c>
      <c r="C1536" s="1">
        <v>6.3930787341899499E-10</v>
      </c>
      <c r="D1536" s="1">
        <v>2.6157514552980499E-9</v>
      </c>
      <c r="E1536">
        <v>533</v>
      </c>
      <c r="F1536">
        <v>533</v>
      </c>
    </row>
    <row r="1537" spans="1:6">
      <c r="A1537" t="s">
        <v>3405</v>
      </c>
      <c r="B1537">
        <v>-0.184832449821732</v>
      </c>
      <c r="C1537" s="1">
        <v>1.7530525221444702E-5</v>
      </c>
      <c r="D1537" s="1">
        <v>4.22371050482973E-5</v>
      </c>
      <c r="E1537">
        <v>533</v>
      </c>
      <c r="F1537">
        <v>533</v>
      </c>
    </row>
    <row r="1538" spans="1:6">
      <c r="A1538" t="s">
        <v>3406</v>
      </c>
      <c r="B1538">
        <v>-6.4626159107608702E-2</v>
      </c>
      <c r="C1538">
        <v>0.13620692311576599</v>
      </c>
      <c r="D1538">
        <v>0.17891414368219999</v>
      </c>
      <c r="E1538">
        <v>533</v>
      </c>
      <c r="F1538">
        <v>533</v>
      </c>
    </row>
    <row r="1539" spans="1:6">
      <c r="A1539" t="s">
        <v>3407</v>
      </c>
      <c r="B1539">
        <v>-0.10099170168797</v>
      </c>
      <c r="C1539">
        <v>1.9697238919063002E-2</v>
      </c>
      <c r="D1539">
        <v>3.0652820701666701E-2</v>
      </c>
      <c r="E1539">
        <v>533</v>
      </c>
      <c r="F1539">
        <v>529</v>
      </c>
    </row>
    <row r="1540" spans="1:6">
      <c r="A1540" t="s">
        <v>3408</v>
      </c>
      <c r="B1540">
        <v>-0.30480564736780902</v>
      </c>
      <c r="C1540" s="1">
        <v>6.3703968176410204E-13</v>
      </c>
      <c r="D1540" s="1">
        <v>3.6998222254919398E-12</v>
      </c>
      <c r="E1540">
        <v>533</v>
      </c>
      <c r="F1540">
        <v>533</v>
      </c>
    </row>
    <row r="1541" spans="1:6">
      <c r="A1541" t="s">
        <v>3409</v>
      </c>
      <c r="B1541">
        <v>-0.16247844143697299</v>
      </c>
      <c r="C1541">
        <v>1.64982048517899E-4</v>
      </c>
      <c r="D1541">
        <v>3.49466545767819E-4</v>
      </c>
      <c r="E1541">
        <v>533</v>
      </c>
      <c r="F1541">
        <v>533</v>
      </c>
    </row>
    <row r="1542" spans="1:6">
      <c r="A1542" t="s">
        <v>3410</v>
      </c>
      <c r="B1542">
        <v>0.314229855383166</v>
      </c>
      <c r="C1542" s="1">
        <v>1.1154395492216199E-13</v>
      </c>
      <c r="D1542" s="1">
        <v>7.0844820014992704E-13</v>
      </c>
      <c r="E1542">
        <v>533</v>
      </c>
      <c r="F1542">
        <v>533</v>
      </c>
    </row>
    <row r="1543" spans="1:6">
      <c r="A1543" t="s">
        <v>3411</v>
      </c>
      <c r="B1543">
        <v>4.26034335963743E-2</v>
      </c>
      <c r="C1543">
        <v>0.326241150219718</v>
      </c>
      <c r="D1543">
        <v>0.38986871464101602</v>
      </c>
      <c r="E1543">
        <v>533</v>
      </c>
      <c r="F1543">
        <v>533</v>
      </c>
    </row>
    <row r="1544" spans="1:6">
      <c r="A1544" t="s">
        <v>3412</v>
      </c>
      <c r="B1544">
        <v>0.16046559528672899</v>
      </c>
      <c r="C1544">
        <v>1.9916617711291E-4</v>
      </c>
      <c r="D1544">
        <v>4.1707191612126899E-4</v>
      </c>
      <c r="E1544">
        <v>533</v>
      </c>
      <c r="F1544">
        <v>533</v>
      </c>
    </row>
    <row r="1545" spans="1:6">
      <c r="A1545" t="s">
        <v>3413</v>
      </c>
      <c r="B1545">
        <v>0.28076826741592298</v>
      </c>
      <c r="C1545" s="1">
        <v>4.1105546345181101E-11</v>
      </c>
      <c r="D1545" s="1">
        <v>1.9383548743216499E-10</v>
      </c>
      <c r="E1545">
        <v>533</v>
      </c>
      <c r="F1545">
        <v>533</v>
      </c>
    </row>
    <row r="1546" spans="1:6">
      <c r="A1546" t="s">
        <v>3414</v>
      </c>
      <c r="B1546">
        <v>0.32616673010976099</v>
      </c>
      <c r="C1546" s="1">
        <v>1.12107004750663E-14</v>
      </c>
      <c r="D1546" s="1">
        <v>7.9352707470807899E-14</v>
      </c>
      <c r="E1546">
        <v>533</v>
      </c>
      <c r="F1546">
        <v>533</v>
      </c>
    </row>
    <row r="1547" spans="1:6">
      <c r="A1547" t="s">
        <v>3415</v>
      </c>
      <c r="B1547">
        <v>0.16039567912869501</v>
      </c>
      <c r="C1547">
        <v>2.0046515507871101E-4</v>
      </c>
      <c r="D1547">
        <v>4.1964455464504002E-4</v>
      </c>
      <c r="E1547">
        <v>533</v>
      </c>
      <c r="F1547">
        <v>155</v>
      </c>
    </row>
    <row r="1548" spans="1:6">
      <c r="A1548" t="s">
        <v>3416</v>
      </c>
      <c r="B1548">
        <v>-0.204818002119978</v>
      </c>
      <c r="C1548" s="1">
        <v>1.8594434262741E-6</v>
      </c>
      <c r="D1548" s="1">
        <v>5.0579570948940197E-6</v>
      </c>
      <c r="E1548">
        <v>533</v>
      </c>
      <c r="F1548">
        <v>533</v>
      </c>
    </row>
    <row r="1549" spans="1:6">
      <c r="A1549" t="s">
        <v>3417</v>
      </c>
      <c r="B1549">
        <v>-9.9275832446203902E-2</v>
      </c>
      <c r="C1549">
        <v>2.18915244216525E-2</v>
      </c>
      <c r="D1549">
        <v>3.3814362180376499E-2</v>
      </c>
      <c r="E1549">
        <v>533</v>
      </c>
      <c r="F1549">
        <v>143</v>
      </c>
    </row>
    <row r="1550" spans="1:6">
      <c r="A1550" t="s">
        <v>3418</v>
      </c>
      <c r="B1550">
        <v>0.51089363390712095</v>
      </c>
      <c r="C1550" s="1">
        <v>8.9486818576696097E-37</v>
      </c>
      <c r="D1550" s="1">
        <v>5.9146386088118604E-35</v>
      </c>
      <c r="E1550">
        <v>533</v>
      </c>
      <c r="F1550">
        <v>533</v>
      </c>
    </row>
    <row r="1551" spans="1:6">
      <c r="A1551" t="s">
        <v>3419</v>
      </c>
      <c r="B1551">
        <v>0.174336502573847</v>
      </c>
      <c r="C1551" s="1">
        <v>5.2000355103052401E-5</v>
      </c>
      <c r="D1551">
        <v>1.17427484991871E-4</v>
      </c>
      <c r="E1551">
        <v>533</v>
      </c>
      <c r="F1551">
        <v>533</v>
      </c>
    </row>
    <row r="1552" spans="1:6">
      <c r="A1552" t="s">
        <v>3420</v>
      </c>
      <c r="B1552">
        <v>8.1298286573460901E-2</v>
      </c>
      <c r="C1552">
        <v>6.0708051954534499E-2</v>
      </c>
      <c r="D1552">
        <v>8.6503249276792898E-2</v>
      </c>
      <c r="E1552">
        <v>533</v>
      </c>
      <c r="F1552">
        <v>38</v>
      </c>
    </row>
    <row r="1553" spans="1:6">
      <c r="A1553" t="s">
        <v>3421</v>
      </c>
      <c r="B1553">
        <v>-6.2520268092062195E-2</v>
      </c>
      <c r="C1553">
        <v>0.14946772300562</v>
      </c>
      <c r="D1553">
        <v>0.194570568776332</v>
      </c>
      <c r="E1553">
        <v>533</v>
      </c>
      <c r="F1553">
        <v>57</v>
      </c>
    </row>
    <row r="1554" spans="1:6">
      <c r="A1554" t="s">
        <v>3422</v>
      </c>
      <c r="B1554">
        <v>9.1746419381276895E-2</v>
      </c>
      <c r="C1554">
        <v>3.4206784246503398E-2</v>
      </c>
      <c r="D1554">
        <v>5.1000263562255899E-2</v>
      </c>
      <c r="E1554">
        <v>533</v>
      </c>
      <c r="F1554">
        <v>6</v>
      </c>
    </row>
    <row r="1555" spans="1:6">
      <c r="A1555" t="s">
        <v>3423</v>
      </c>
      <c r="B1555">
        <v>-0.149978449341367</v>
      </c>
      <c r="C1555">
        <v>5.1264439466796002E-4</v>
      </c>
      <c r="D1555">
        <v>1.0159652332001E-3</v>
      </c>
      <c r="E1555">
        <v>533</v>
      </c>
      <c r="F1555">
        <v>468</v>
      </c>
    </row>
    <row r="1556" spans="1:6">
      <c r="A1556" t="s">
        <v>3424</v>
      </c>
      <c r="B1556">
        <v>0.21633306604205799</v>
      </c>
      <c r="C1556" s="1">
        <v>4.5938244582214199E-7</v>
      </c>
      <c r="D1556" s="1">
        <v>1.3411572375566399E-6</v>
      </c>
      <c r="E1556">
        <v>533</v>
      </c>
      <c r="F1556">
        <v>533</v>
      </c>
    </row>
    <row r="1557" spans="1:6">
      <c r="A1557" t="s">
        <v>3425</v>
      </c>
      <c r="B1557">
        <v>-0.302555666588332</v>
      </c>
      <c r="C1557" s="1">
        <v>9.5684668449665403E-13</v>
      </c>
      <c r="D1557" s="1">
        <v>5.4258993847448797E-12</v>
      </c>
      <c r="E1557">
        <v>533</v>
      </c>
      <c r="F1557">
        <v>533</v>
      </c>
    </row>
    <row r="1558" spans="1:6">
      <c r="A1558" t="s">
        <v>3426</v>
      </c>
      <c r="B1558">
        <v>-5.0021835591002102E-2</v>
      </c>
      <c r="C1558">
        <v>0.24897020457199201</v>
      </c>
      <c r="D1558">
        <v>0.30695311320205398</v>
      </c>
      <c r="E1558">
        <v>533</v>
      </c>
      <c r="F1558">
        <v>135</v>
      </c>
    </row>
    <row r="1559" spans="1:6">
      <c r="A1559" t="s">
        <v>3427</v>
      </c>
      <c r="B1559">
        <v>7.1908258173577003E-2</v>
      </c>
      <c r="C1559">
        <v>9.7240619828750097E-2</v>
      </c>
      <c r="D1559">
        <v>0.13214734091464</v>
      </c>
      <c r="E1559">
        <v>533</v>
      </c>
      <c r="F1559">
        <v>533</v>
      </c>
    </row>
    <row r="1560" spans="1:6">
      <c r="A1560" t="s">
        <v>3428</v>
      </c>
      <c r="B1560">
        <v>6.8042709396485296E-2</v>
      </c>
      <c r="C1560">
        <v>0.116643584976673</v>
      </c>
      <c r="D1560">
        <v>0.15578494961870601</v>
      </c>
      <c r="E1560">
        <v>533</v>
      </c>
      <c r="F1560">
        <v>533</v>
      </c>
    </row>
    <row r="1561" spans="1:6">
      <c r="A1561" t="s">
        <v>3429</v>
      </c>
      <c r="B1561">
        <v>-0.35099555403390797</v>
      </c>
      <c r="C1561" s="1">
        <v>6.7397141178654106E-17</v>
      </c>
      <c r="D1561" s="1">
        <v>6.1200854460382303E-16</v>
      </c>
      <c r="E1561">
        <v>533</v>
      </c>
      <c r="F1561">
        <v>533</v>
      </c>
    </row>
    <row r="1562" spans="1:6">
      <c r="A1562" t="s">
        <v>3430</v>
      </c>
      <c r="B1562">
        <v>-0.34335666405800103</v>
      </c>
      <c r="C1562" s="1">
        <v>3.41458780601067E-16</v>
      </c>
      <c r="D1562" s="1">
        <v>2.862148672822E-15</v>
      </c>
      <c r="E1562">
        <v>533</v>
      </c>
      <c r="F1562">
        <v>533</v>
      </c>
    </row>
    <row r="1563" spans="1:6">
      <c r="A1563" t="s">
        <v>3431</v>
      </c>
      <c r="B1563">
        <v>0.29687366334811</v>
      </c>
      <c r="C1563" s="1">
        <v>2.63177985494535E-12</v>
      </c>
      <c r="D1563" s="1">
        <v>1.4215983412605401E-11</v>
      </c>
      <c r="E1563">
        <v>533</v>
      </c>
      <c r="F1563">
        <v>533</v>
      </c>
    </row>
    <row r="1564" spans="1:6">
      <c r="A1564" t="s">
        <v>3432</v>
      </c>
      <c r="B1564">
        <v>-0.38778806475254202</v>
      </c>
      <c r="C1564" s="1">
        <v>1.4299720234284601E-20</v>
      </c>
      <c r="D1564" s="1">
        <v>1.9398927335326001E-19</v>
      </c>
      <c r="E1564">
        <v>533</v>
      </c>
      <c r="F1564">
        <v>533</v>
      </c>
    </row>
    <row r="1565" spans="1:6">
      <c r="A1565" t="s">
        <v>3433</v>
      </c>
      <c r="B1565">
        <v>-0.185381816520097</v>
      </c>
      <c r="C1565" s="1">
        <v>1.6532427464038999E-5</v>
      </c>
      <c r="D1565" s="1">
        <v>3.99852675761923E-5</v>
      </c>
      <c r="E1565">
        <v>533</v>
      </c>
      <c r="F1565">
        <v>533</v>
      </c>
    </row>
    <row r="1566" spans="1:6">
      <c r="A1566" t="s">
        <v>3434</v>
      </c>
      <c r="B1566">
        <v>-0.191390241276646</v>
      </c>
      <c r="C1566" s="1">
        <v>8.6106764914718193E-6</v>
      </c>
      <c r="D1566" s="1">
        <v>2.1595250981784101E-5</v>
      </c>
      <c r="E1566">
        <v>533</v>
      </c>
      <c r="F1566">
        <v>533</v>
      </c>
    </row>
    <row r="1567" spans="1:6">
      <c r="A1567" t="s">
        <v>3435</v>
      </c>
      <c r="B1567">
        <v>-0.32946872113431303</v>
      </c>
      <c r="C1567" s="1">
        <v>5.8306795256737097E-15</v>
      </c>
      <c r="D1567" s="1">
        <v>4.2788739919205099E-14</v>
      </c>
      <c r="E1567">
        <v>533</v>
      </c>
      <c r="F1567">
        <v>533</v>
      </c>
    </row>
    <row r="1568" spans="1:6">
      <c r="A1568" t="s">
        <v>3436</v>
      </c>
      <c r="B1568">
        <v>-0.2025850771505</v>
      </c>
      <c r="C1568" s="1">
        <v>2.4166786356290098E-6</v>
      </c>
      <c r="D1568" s="1">
        <v>6.4870605347064199E-6</v>
      </c>
      <c r="E1568">
        <v>533</v>
      </c>
      <c r="F1568">
        <v>401</v>
      </c>
    </row>
    <row r="1569" spans="1:6">
      <c r="A1569" t="s">
        <v>3437</v>
      </c>
      <c r="B1569">
        <v>0.27554484766234899</v>
      </c>
      <c r="C1569" s="1">
        <v>9.6573931728918196E-11</v>
      </c>
      <c r="D1569" s="1">
        <v>4.3417348120500901E-10</v>
      </c>
      <c r="E1569">
        <v>533</v>
      </c>
      <c r="F1569">
        <v>533</v>
      </c>
    </row>
    <row r="1570" spans="1:6">
      <c r="A1570" t="s">
        <v>3438</v>
      </c>
      <c r="B1570">
        <v>-0.16481678633598701</v>
      </c>
      <c r="C1570">
        <v>1.3219748035276399E-4</v>
      </c>
      <c r="D1570">
        <v>2.83382958176858E-4</v>
      </c>
      <c r="E1570">
        <v>533</v>
      </c>
      <c r="F1570">
        <v>533</v>
      </c>
    </row>
    <row r="1571" spans="1:6">
      <c r="A1571" t="s">
        <v>3439</v>
      </c>
      <c r="B1571">
        <v>-0.25604126064750299</v>
      </c>
      <c r="C1571" s="1">
        <v>2.0031257820034998E-9</v>
      </c>
      <c r="D1571" s="1">
        <v>7.7254663553488893E-9</v>
      </c>
      <c r="E1571">
        <v>533</v>
      </c>
      <c r="F1571">
        <v>533</v>
      </c>
    </row>
    <row r="1572" spans="1:6">
      <c r="A1572" t="s">
        <v>3440</v>
      </c>
      <c r="B1572">
        <v>-8.5640134209629307E-2</v>
      </c>
      <c r="C1572">
        <v>4.8138256104695298E-2</v>
      </c>
      <c r="D1572">
        <v>6.9859556893999905E-2</v>
      </c>
      <c r="E1572">
        <v>533</v>
      </c>
      <c r="F1572">
        <v>115</v>
      </c>
    </row>
    <row r="1573" spans="1:6">
      <c r="A1573" t="s">
        <v>3441</v>
      </c>
      <c r="B1573">
        <v>-0.30256515970451903</v>
      </c>
      <c r="C1573" s="1">
        <v>9.5521279043070709E-13</v>
      </c>
      <c r="D1573" s="1">
        <v>5.4181583124064804E-12</v>
      </c>
      <c r="E1573">
        <v>533</v>
      </c>
      <c r="F1573">
        <v>512</v>
      </c>
    </row>
    <row r="1574" spans="1:6">
      <c r="A1574" t="s">
        <v>3442</v>
      </c>
      <c r="B1574">
        <v>-6.6581270907962398E-2</v>
      </c>
      <c r="C1574">
        <v>0.124724126487572</v>
      </c>
      <c r="D1574">
        <v>0.16536097769569</v>
      </c>
      <c r="E1574">
        <v>533</v>
      </c>
      <c r="F1574">
        <v>533</v>
      </c>
    </row>
    <row r="1575" spans="1:6">
      <c r="A1575" t="s">
        <v>3443</v>
      </c>
      <c r="B1575">
        <v>-0.26937585120250901</v>
      </c>
      <c r="C1575" s="1">
        <v>2.5878785923953101E-10</v>
      </c>
      <c r="D1575" s="1">
        <v>1.10715289779493E-9</v>
      </c>
      <c r="E1575">
        <v>533</v>
      </c>
      <c r="F1575">
        <v>533</v>
      </c>
    </row>
    <row r="1576" spans="1:6">
      <c r="A1576" t="s">
        <v>3444</v>
      </c>
      <c r="B1576">
        <v>0.29628973453381302</v>
      </c>
      <c r="C1576" s="1">
        <v>2.9164914767739101E-12</v>
      </c>
      <c r="D1576" s="1">
        <v>1.56627265901407E-11</v>
      </c>
      <c r="E1576">
        <v>533</v>
      </c>
      <c r="F1576">
        <v>533</v>
      </c>
    </row>
    <row r="1577" spans="1:6">
      <c r="A1577" t="s">
        <v>3445</v>
      </c>
      <c r="B1577">
        <v>6.84710645216529E-2</v>
      </c>
      <c r="C1577">
        <v>0.114354536282241</v>
      </c>
      <c r="D1577">
        <v>0.15303193686362901</v>
      </c>
      <c r="E1577">
        <v>533</v>
      </c>
      <c r="F1577">
        <v>533</v>
      </c>
    </row>
    <row r="1578" spans="1:6">
      <c r="A1578" t="s">
        <v>3446</v>
      </c>
      <c r="B1578">
        <v>0.30274978065283997</v>
      </c>
      <c r="C1578" s="1">
        <v>9.2397451947659591E-13</v>
      </c>
      <c r="D1578" s="1">
        <v>5.2468738980644196E-12</v>
      </c>
      <c r="E1578">
        <v>533</v>
      </c>
      <c r="F1578">
        <v>533</v>
      </c>
    </row>
    <row r="1579" spans="1:6">
      <c r="A1579" t="s">
        <v>3447</v>
      </c>
      <c r="B1579">
        <v>-0.22867108293379201</v>
      </c>
      <c r="C1579" s="1">
        <v>9.4095515424894701E-8</v>
      </c>
      <c r="D1579" s="1">
        <v>2.97936827452429E-7</v>
      </c>
      <c r="E1579">
        <v>533</v>
      </c>
      <c r="F1579">
        <v>532</v>
      </c>
    </row>
    <row r="1580" spans="1:6">
      <c r="A1580" t="s">
        <v>3448</v>
      </c>
      <c r="B1580">
        <v>0.25639043373534998</v>
      </c>
      <c r="C1580" s="1">
        <v>1.9013655641158498E-9</v>
      </c>
      <c r="D1580" s="1">
        <v>7.3498808067135903E-9</v>
      </c>
      <c r="E1580">
        <v>533</v>
      </c>
      <c r="F1580">
        <v>533</v>
      </c>
    </row>
    <row r="1581" spans="1:6">
      <c r="A1581" t="s">
        <v>3449</v>
      </c>
      <c r="B1581">
        <v>0.26803465989986502</v>
      </c>
      <c r="C1581" s="1">
        <v>3.1958525101927999E-10</v>
      </c>
      <c r="D1581" s="1">
        <v>1.3500668640607001E-9</v>
      </c>
      <c r="E1581">
        <v>533</v>
      </c>
      <c r="F1581">
        <v>533</v>
      </c>
    </row>
    <row r="1582" spans="1:6">
      <c r="A1582" t="s">
        <v>3450</v>
      </c>
      <c r="B1582">
        <v>9.9525109662575106E-2</v>
      </c>
      <c r="C1582">
        <v>2.1560128440146299E-2</v>
      </c>
      <c r="D1582">
        <v>3.3335682560585098E-2</v>
      </c>
      <c r="E1582">
        <v>533</v>
      </c>
      <c r="F1582">
        <v>533</v>
      </c>
    </row>
    <row r="1583" spans="1:6">
      <c r="A1583" t="s">
        <v>3451</v>
      </c>
      <c r="B1583">
        <v>0.59203115089154001</v>
      </c>
      <c r="C1583" s="1">
        <v>1.01147608136695E-51</v>
      </c>
      <c r="D1583" s="1">
        <v>2.6141469646508002E-49</v>
      </c>
      <c r="E1583">
        <v>533</v>
      </c>
      <c r="F1583">
        <v>533</v>
      </c>
    </row>
    <row r="1584" spans="1:6">
      <c r="A1584" t="s">
        <v>3452</v>
      </c>
      <c r="B1584">
        <v>0.32808529195678199</v>
      </c>
      <c r="C1584" s="1">
        <v>7.6752159478311706E-15</v>
      </c>
      <c r="D1584" s="1">
        <v>5.5278556017266297E-14</v>
      </c>
      <c r="E1584">
        <v>533</v>
      </c>
      <c r="F1584">
        <v>533</v>
      </c>
    </row>
    <row r="1585" spans="1:6">
      <c r="A1585" t="s">
        <v>3453</v>
      </c>
      <c r="B1585">
        <v>-0.287380412350975</v>
      </c>
      <c r="C1585" s="1">
        <v>1.35838464023636E-11</v>
      </c>
      <c r="D1585" s="1">
        <v>6.7680860016126504E-11</v>
      </c>
      <c r="E1585">
        <v>533</v>
      </c>
      <c r="F1585">
        <v>533</v>
      </c>
    </row>
    <row r="1586" spans="1:6">
      <c r="A1586" t="s">
        <v>3454</v>
      </c>
      <c r="B1586">
        <v>-4.8344236985450803E-2</v>
      </c>
      <c r="C1586">
        <v>0.26521717650096699</v>
      </c>
      <c r="D1586">
        <v>0.32462131518415299</v>
      </c>
      <c r="E1586">
        <v>533</v>
      </c>
      <c r="F1586">
        <v>533</v>
      </c>
    </row>
    <row r="1587" spans="1:6">
      <c r="A1587" t="s">
        <v>3455</v>
      </c>
      <c r="B1587">
        <v>-7.9457383163568096E-2</v>
      </c>
      <c r="C1587">
        <v>6.6801329194421097E-2</v>
      </c>
      <c r="D1587">
        <v>9.4309685218175995E-2</v>
      </c>
      <c r="E1587">
        <v>533</v>
      </c>
      <c r="F1587">
        <v>192</v>
      </c>
    </row>
    <row r="1588" spans="1:6">
      <c r="A1588" t="s">
        <v>3456</v>
      </c>
      <c r="B1588">
        <v>-0.43493563271690899</v>
      </c>
      <c r="C1588" s="1">
        <v>5.2281004750281595E-26</v>
      </c>
      <c r="D1588" s="1">
        <v>1.3117817133369499E-24</v>
      </c>
      <c r="E1588">
        <v>533</v>
      </c>
      <c r="F1588">
        <v>532</v>
      </c>
    </row>
    <row r="1589" spans="1:6">
      <c r="A1589" t="s">
        <v>3457</v>
      </c>
      <c r="B1589">
        <v>-0.20360497225708299</v>
      </c>
      <c r="C1589" s="1">
        <v>2.1447690728754499E-6</v>
      </c>
      <c r="D1589" s="1">
        <v>5.7965410564547696E-6</v>
      </c>
      <c r="E1589">
        <v>533</v>
      </c>
      <c r="F1589">
        <v>519</v>
      </c>
    </row>
    <row r="1590" spans="1:6">
      <c r="A1590" t="s">
        <v>3458</v>
      </c>
      <c r="B1590">
        <v>-0.28932273329986102</v>
      </c>
      <c r="C1590" s="1">
        <v>9.7576705623213899E-12</v>
      </c>
      <c r="D1590" s="1">
        <v>4.9473058567866398E-11</v>
      </c>
      <c r="E1590">
        <v>533</v>
      </c>
      <c r="F1590">
        <v>533</v>
      </c>
    </row>
    <row r="1591" spans="1:6">
      <c r="A1591" t="s">
        <v>3459</v>
      </c>
      <c r="B1591">
        <v>-0.20814969620286899</v>
      </c>
      <c r="C1591" s="1">
        <v>1.25077672761339E-6</v>
      </c>
      <c r="D1591" s="1">
        <v>3.4682817127865502E-6</v>
      </c>
      <c r="E1591">
        <v>533</v>
      </c>
      <c r="F1591">
        <v>532</v>
      </c>
    </row>
    <row r="1592" spans="1:6">
      <c r="A1592" t="s">
        <v>3460</v>
      </c>
      <c r="B1592">
        <v>8.8575832994927398E-2</v>
      </c>
      <c r="C1592">
        <v>4.0938712105681403E-2</v>
      </c>
      <c r="D1592">
        <v>6.0147474479879899E-2</v>
      </c>
      <c r="E1592">
        <v>533</v>
      </c>
      <c r="F1592">
        <v>533</v>
      </c>
    </row>
    <row r="1593" spans="1:6">
      <c r="A1593" t="s">
        <v>3461</v>
      </c>
      <c r="B1593">
        <v>-6.3008719877110195E-2</v>
      </c>
      <c r="C1593">
        <v>0.14630767935264499</v>
      </c>
      <c r="D1593">
        <v>0.19087603598692501</v>
      </c>
      <c r="E1593">
        <v>533</v>
      </c>
      <c r="F1593">
        <v>533</v>
      </c>
    </row>
    <row r="1594" spans="1:6">
      <c r="A1594" t="s">
        <v>3462</v>
      </c>
      <c r="B1594">
        <v>0.29431719821138402</v>
      </c>
      <c r="C1594" s="1">
        <v>4.1191799583015897E-12</v>
      </c>
      <c r="D1594" s="1">
        <v>2.1754925014252498E-11</v>
      </c>
      <c r="E1594">
        <v>533</v>
      </c>
      <c r="F1594">
        <v>533</v>
      </c>
    </row>
    <row r="1595" spans="1:6">
      <c r="A1595" t="s">
        <v>3463</v>
      </c>
      <c r="B1595">
        <v>0.42537472324214098</v>
      </c>
      <c r="C1595" s="1">
        <v>7.7913290565373896E-25</v>
      </c>
      <c r="D1595" s="1">
        <v>1.69984201786512E-23</v>
      </c>
      <c r="E1595">
        <v>533</v>
      </c>
      <c r="F1595">
        <v>188</v>
      </c>
    </row>
    <row r="1596" spans="1:6">
      <c r="A1596" t="s">
        <v>3464</v>
      </c>
      <c r="B1596">
        <v>-0.133626038252628</v>
      </c>
      <c r="C1596">
        <v>1.99061086707832E-3</v>
      </c>
      <c r="D1596">
        <v>3.6299162794601299E-3</v>
      </c>
      <c r="E1596">
        <v>533</v>
      </c>
      <c r="F1596">
        <v>532</v>
      </c>
    </row>
    <row r="1597" spans="1:6">
      <c r="A1597" t="s">
        <v>3465</v>
      </c>
      <c r="B1597">
        <v>3.3621576938619502E-2</v>
      </c>
      <c r="C1597">
        <v>0.43856953473354499</v>
      </c>
      <c r="D1597">
        <v>0.50431368722226499</v>
      </c>
      <c r="E1597">
        <v>533</v>
      </c>
      <c r="F1597">
        <v>4</v>
      </c>
    </row>
    <row r="1598" spans="1:6">
      <c r="A1598" t="s">
        <v>3466</v>
      </c>
      <c r="B1598">
        <v>0.12845552290118201</v>
      </c>
      <c r="C1598">
        <v>2.9685030340601999E-3</v>
      </c>
      <c r="D1598">
        <v>5.2747512264098304E-3</v>
      </c>
      <c r="E1598">
        <v>533</v>
      </c>
      <c r="F1598">
        <v>531</v>
      </c>
    </row>
    <row r="1599" spans="1:6">
      <c r="A1599" t="s">
        <v>3467</v>
      </c>
      <c r="B1599">
        <v>-0.19190918010361499</v>
      </c>
      <c r="C1599" s="1">
        <v>8.1311068811489497E-6</v>
      </c>
      <c r="D1599" s="1">
        <v>2.0471460424264E-5</v>
      </c>
      <c r="E1599">
        <v>533</v>
      </c>
      <c r="F1599">
        <v>533</v>
      </c>
    </row>
    <row r="1600" spans="1:6">
      <c r="A1600" t="s">
        <v>3468</v>
      </c>
      <c r="B1600">
        <v>-0.27932038891814198</v>
      </c>
      <c r="C1600" s="1">
        <v>5.2180888337403298E-11</v>
      </c>
      <c r="D1600" s="1">
        <v>2.4265617716117901E-10</v>
      </c>
      <c r="E1600">
        <v>533</v>
      </c>
      <c r="F1600">
        <v>533</v>
      </c>
    </row>
    <row r="1601" spans="1:6">
      <c r="A1601" t="s">
        <v>3469</v>
      </c>
      <c r="B1601">
        <v>-8.7922084796138097E-2</v>
      </c>
      <c r="C1601">
        <v>4.2457873832179999E-2</v>
      </c>
      <c r="D1601">
        <v>6.2234296414085399E-2</v>
      </c>
      <c r="E1601">
        <v>533</v>
      </c>
      <c r="F1601">
        <v>14</v>
      </c>
    </row>
    <row r="1602" spans="1:6">
      <c r="A1602" t="s">
        <v>3470</v>
      </c>
      <c r="B1602">
        <v>-0.22660613976577801</v>
      </c>
      <c r="C1602" s="1">
        <v>1.23477510950193E-7</v>
      </c>
      <c r="D1602" s="1">
        <v>3.8532246799457398E-7</v>
      </c>
      <c r="E1602">
        <v>533</v>
      </c>
      <c r="F1602">
        <v>533</v>
      </c>
    </row>
    <row r="1603" spans="1:6">
      <c r="A1603" t="s">
        <v>3471</v>
      </c>
      <c r="B1603">
        <v>0.25975974443974698</v>
      </c>
      <c r="C1603" s="1">
        <v>1.1451089332476899E-9</v>
      </c>
      <c r="D1603" s="1">
        <v>4.5307656497232799E-9</v>
      </c>
      <c r="E1603">
        <v>533</v>
      </c>
      <c r="F1603">
        <v>533</v>
      </c>
    </row>
    <row r="1604" spans="1:6">
      <c r="A1604" t="s">
        <v>3472</v>
      </c>
      <c r="B1604">
        <v>-0.15193002680461301</v>
      </c>
      <c r="C1604">
        <v>4.3187977113072701E-4</v>
      </c>
      <c r="D1604">
        <v>8.6466027472681796E-4</v>
      </c>
      <c r="E1604">
        <v>533</v>
      </c>
      <c r="F1604">
        <v>533</v>
      </c>
    </row>
    <row r="1605" spans="1:6">
      <c r="A1605" t="s">
        <v>3473</v>
      </c>
      <c r="B1605">
        <v>-0.41295069993942801</v>
      </c>
      <c r="C1605" s="1">
        <v>2.29738312680609E-23</v>
      </c>
      <c r="D1605" s="1">
        <v>4.2567046372503603E-22</v>
      </c>
      <c r="E1605">
        <v>533</v>
      </c>
      <c r="F1605">
        <v>533</v>
      </c>
    </row>
    <row r="1606" spans="1:6">
      <c r="A1606" t="s">
        <v>3474</v>
      </c>
      <c r="B1606">
        <v>-0.20653791144278999</v>
      </c>
      <c r="C1606" s="1">
        <v>1.5164894463776899E-6</v>
      </c>
      <c r="D1606" s="1">
        <v>4.1717945891823003E-6</v>
      </c>
      <c r="E1606">
        <v>533</v>
      </c>
      <c r="F1606">
        <v>520</v>
      </c>
    </row>
    <row r="1607" spans="1:6">
      <c r="A1607" t="s">
        <v>3475</v>
      </c>
      <c r="B1607">
        <v>-9.3477068505811195E-2</v>
      </c>
      <c r="C1607">
        <v>3.0947628368935099E-2</v>
      </c>
      <c r="D1607">
        <v>4.6568130199997199E-2</v>
      </c>
      <c r="E1607">
        <v>533</v>
      </c>
      <c r="F1607">
        <v>110</v>
      </c>
    </row>
    <row r="1608" spans="1:6">
      <c r="A1608" t="s">
        <v>3476</v>
      </c>
      <c r="B1608">
        <v>-0.16212094992563</v>
      </c>
      <c r="C1608">
        <v>1.7062054262704501E-4</v>
      </c>
      <c r="D1608">
        <v>3.6038762770521798E-4</v>
      </c>
      <c r="E1608">
        <v>533</v>
      </c>
      <c r="F1608">
        <v>508</v>
      </c>
    </row>
    <row r="1609" spans="1:6">
      <c r="A1609" t="s">
        <v>3477</v>
      </c>
      <c r="B1609">
        <v>-0.50421687623935996</v>
      </c>
      <c r="C1609" s="1">
        <v>1.02351879607097E-35</v>
      </c>
      <c r="D1609" s="1">
        <v>6.29058396646177E-34</v>
      </c>
      <c r="E1609">
        <v>533</v>
      </c>
      <c r="F1609">
        <v>532</v>
      </c>
    </row>
    <row r="1610" spans="1:6">
      <c r="A1610" t="s">
        <v>3478</v>
      </c>
      <c r="B1610">
        <v>0.353399445525721</v>
      </c>
      <c r="C1610" s="1">
        <v>4.0074458035511701E-17</v>
      </c>
      <c r="D1610" s="1">
        <v>3.72629612332971E-16</v>
      </c>
      <c r="E1610">
        <v>533</v>
      </c>
      <c r="F1610">
        <v>533</v>
      </c>
    </row>
    <row r="1611" spans="1:6">
      <c r="A1611" t="s">
        <v>3479</v>
      </c>
      <c r="B1611">
        <v>-0.19505577293183499</v>
      </c>
      <c r="C1611" s="1">
        <v>5.7254297324501304E-6</v>
      </c>
      <c r="D1611" s="1">
        <v>1.46750080071789E-5</v>
      </c>
      <c r="E1611">
        <v>533</v>
      </c>
      <c r="F1611">
        <v>533</v>
      </c>
    </row>
    <row r="1612" spans="1:6">
      <c r="A1612" t="s">
        <v>3480</v>
      </c>
      <c r="B1612">
        <v>-1.7749868343241201E-2</v>
      </c>
      <c r="C1612">
        <v>0.68264411906413403</v>
      </c>
      <c r="D1612">
        <v>0.733268772269838</v>
      </c>
      <c r="E1612">
        <v>533</v>
      </c>
      <c r="F1612">
        <v>533</v>
      </c>
    </row>
    <row r="1613" spans="1:6">
      <c r="A1613" t="s">
        <v>3481</v>
      </c>
      <c r="B1613">
        <v>-1.6258481515563399E-2</v>
      </c>
      <c r="C1613">
        <v>0.70803257599991298</v>
      </c>
      <c r="D1613">
        <v>0.75515733027788201</v>
      </c>
      <c r="E1613">
        <v>533</v>
      </c>
      <c r="F1613">
        <v>533</v>
      </c>
    </row>
    <row r="1614" spans="1:6">
      <c r="A1614" t="s">
        <v>3482</v>
      </c>
      <c r="B1614">
        <v>-0.305744483418462</v>
      </c>
      <c r="C1614" s="1">
        <v>5.3702456244530195E-13</v>
      </c>
      <c r="D1614" s="1">
        <v>3.1424900302858799E-12</v>
      </c>
      <c r="E1614">
        <v>533</v>
      </c>
      <c r="F1614">
        <v>533</v>
      </c>
    </row>
    <row r="1615" spans="1:6">
      <c r="A1615" t="s">
        <v>3483</v>
      </c>
      <c r="B1615">
        <v>-7.8744321666241998E-2</v>
      </c>
      <c r="C1615">
        <v>6.9292608275983297E-2</v>
      </c>
      <c r="D1615">
        <v>9.7512718341050394E-2</v>
      </c>
      <c r="E1615">
        <v>533</v>
      </c>
      <c r="F1615">
        <v>520</v>
      </c>
    </row>
    <row r="1616" spans="1:6">
      <c r="A1616" t="s">
        <v>3484</v>
      </c>
      <c r="B1616">
        <v>-0.11150540536034199</v>
      </c>
      <c r="C1616">
        <v>9.9864845848556608E-3</v>
      </c>
      <c r="D1616">
        <v>1.63274568326119E-2</v>
      </c>
      <c r="E1616">
        <v>533</v>
      </c>
      <c r="F1616">
        <v>533</v>
      </c>
    </row>
    <row r="1617" spans="1:6">
      <c r="A1617" t="s">
        <v>3485</v>
      </c>
      <c r="B1617">
        <v>0.28823216708612498</v>
      </c>
      <c r="C1617" s="1">
        <v>1.1753113855640899E-11</v>
      </c>
      <c r="D1617" s="1">
        <v>5.8923407663731698E-11</v>
      </c>
      <c r="E1617">
        <v>533</v>
      </c>
      <c r="F1617">
        <v>520</v>
      </c>
    </row>
    <row r="1618" spans="1:6">
      <c r="A1618" t="s">
        <v>3486</v>
      </c>
      <c r="B1618">
        <v>0.30198923825204399</v>
      </c>
      <c r="C1618" s="1">
        <v>1.05944884815497E-12</v>
      </c>
      <c r="D1618" s="1">
        <v>5.9724354949541201E-12</v>
      </c>
      <c r="E1618">
        <v>533</v>
      </c>
      <c r="F1618">
        <v>533</v>
      </c>
    </row>
    <row r="1619" spans="1:6">
      <c r="A1619" t="s">
        <v>3487</v>
      </c>
      <c r="B1619">
        <v>1.72023495126026E-3</v>
      </c>
      <c r="C1619">
        <v>0.96839488884285396</v>
      </c>
      <c r="D1619">
        <v>0.97429118950856397</v>
      </c>
      <c r="E1619">
        <v>533</v>
      </c>
      <c r="F1619">
        <v>94</v>
      </c>
    </row>
    <row r="1620" spans="1:6">
      <c r="A1620" t="s">
        <v>3488</v>
      </c>
      <c r="B1620">
        <v>0.24647270306041799</v>
      </c>
      <c r="C1620" s="1">
        <v>8.1129871616721897E-9</v>
      </c>
      <c r="D1620" s="1">
        <v>2.9101371564439399E-8</v>
      </c>
      <c r="E1620">
        <v>533</v>
      </c>
      <c r="F1620">
        <v>533</v>
      </c>
    </row>
    <row r="1621" spans="1:6">
      <c r="A1621" t="s">
        <v>3489</v>
      </c>
      <c r="B1621">
        <v>0.25658060883092998</v>
      </c>
      <c r="C1621" s="1">
        <v>1.8480738304010301E-9</v>
      </c>
      <c r="D1621" s="1">
        <v>7.1534793293115E-9</v>
      </c>
      <c r="E1621">
        <v>533</v>
      </c>
      <c r="F1621">
        <v>533</v>
      </c>
    </row>
    <row r="1622" spans="1:6">
      <c r="A1622" t="s">
        <v>3490</v>
      </c>
      <c r="B1622">
        <v>3.72536087944298E-2</v>
      </c>
      <c r="C1622">
        <v>0.39070193200458597</v>
      </c>
      <c r="D1622">
        <v>0.45575426350794801</v>
      </c>
      <c r="E1622">
        <v>533</v>
      </c>
      <c r="F1622">
        <v>533</v>
      </c>
    </row>
    <row r="1623" spans="1:6">
      <c r="A1623" t="s">
        <v>3491</v>
      </c>
      <c r="B1623">
        <v>-3.7185371521899803E-2</v>
      </c>
      <c r="C1623">
        <v>0.39157102175907199</v>
      </c>
      <c r="D1623">
        <v>0.45659881002088898</v>
      </c>
      <c r="E1623">
        <v>533</v>
      </c>
      <c r="F1623">
        <v>533</v>
      </c>
    </row>
    <row r="1624" spans="1:6">
      <c r="A1624" t="s">
        <v>3492</v>
      </c>
      <c r="B1624">
        <v>0.26087160652741598</v>
      </c>
      <c r="C1624" s="1">
        <v>9.6712986058724296E-10</v>
      </c>
      <c r="D1624" s="1">
        <v>3.8591391250154899E-9</v>
      </c>
      <c r="E1624">
        <v>533</v>
      </c>
      <c r="F1624">
        <v>533</v>
      </c>
    </row>
    <row r="1625" spans="1:6">
      <c r="A1625" t="s">
        <v>3493</v>
      </c>
      <c r="B1625">
        <v>-2.3140500351268599E-2</v>
      </c>
      <c r="C1625">
        <v>0.59399408436512502</v>
      </c>
      <c r="D1625">
        <v>0.65333515641185902</v>
      </c>
      <c r="E1625">
        <v>533</v>
      </c>
      <c r="F1625">
        <v>97</v>
      </c>
    </row>
    <row r="1626" spans="1:6">
      <c r="A1626" t="s">
        <v>3494</v>
      </c>
      <c r="B1626">
        <v>-0.23747183322370899</v>
      </c>
      <c r="C1626" s="1">
        <v>2.8703802201472501E-8</v>
      </c>
      <c r="D1626" s="1">
        <v>9.6633257945805494E-8</v>
      </c>
      <c r="E1626">
        <v>533</v>
      </c>
      <c r="F1626">
        <v>533</v>
      </c>
    </row>
    <row r="1627" spans="1:6">
      <c r="A1627" t="s">
        <v>3495</v>
      </c>
      <c r="B1627">
        <v>-0.199429849589016</v>
      </c>
      <c r="C1627" s="1">
        <v>3.48279512825172E-6</v>
      </c>
      <c r="D1627" s="1">
        <v>9.1717396460387194E-6</v>
      </c>
      <c r="E1627">
        <v>533</v>
      </c>
      <c r="F1627">
        <v>530</v>
      </c>
    </row>
    <row r="1628" spans="1:6">
      <c r="A1628" t="s">
        <v>3496</v>
      </c>
      <c r="B1628">
        <v>-0.20460453070207901</v>
      </c>
      <c r="C1628" s="1">
        <v>1.90686721459266E-6</v>
      </c>
      <c r="D1628" s="1">
        <v>5.1771765897607201E-6</v>
      </c>
      <c r="E1628">
        <v>533</v>
      </c>
      <c r="F1628">
        <v>452</v>
      </c>
    </row>
    <row r="1629" spans="1:6">
      <c r="A1629" t="s">
        <v>3497</v>
      </c>
      <c r="B1629">
        <v>-0.28233642749858601</v>
      </c>
      <c r="C1629" s="1">
        <v>3.1695675712260102E-11</v>
      </c>
      <c r="D1629" s="1">
        <v>1.5119572330417701E-10</v>
      </c>
      <c r="E1629">
        <v>533</v>
      </c>
      <c r="F1629">
        <v>533</v>
      </c>
    </row>
    <row r="1630" spans="1:6">
      <c r="A1630" t="s">
        <v>3498</v>
      </c>
      <c r="B1630">
        <v>-0.207359118834016</v>
      </c>
      <c r="C1630" s="1">
        <v>1.37498285520166E-6</v>
      </c>
      <c r="D1630" s="1">
        <v>3.7980651381214299E-6</v>
      </c>
      <c r="E1630">
        <v>533</v>
      </c>
      <c r="F1630">
        <v>533</v>
      </c>
    </row>
    <row r="1631" spans="1:6">
      <c r="A1631" t="s">
        <v>3499</v>
      </c>
      <c r="B1631">
        <v>-0.33267591956085002</v>
      </c>
      <c r="C1631" s="1">
        <v>3.0664534112773998E-15</v>
      </c>
      <c r="D1631" s="1">
        <v>2.3187034627884899E-14</v>
      </c>
      <c r="E1631">
        <v>533</v>
      </c>
      <c r="F1631">
        <v>531</v>
      </c>
    </row>
    <row r="1632" spans="1:6">
      <c r="A1632" t="s">
        <v>3500</v>
      </c>
      <c r="B1632">
        <v>-0.20656392514217101</v>
      </c>
      <c r="C1632" s="1">
        <v>1.5118002048576401E-6</v>
      </c>
      <c r="D1632" s="1">
        <v>4.1600300750375497E-6</v>
      </c>
      <c r="E1632">
        <v>533</v>
      </c>
      <c r="F1632">
        <v>533</v>
      </c>
    </row>
    <row r="1633" spans="1:6">
      <c r="A1633" t="s">
        <v>3501</v>
      </c>
      <c r="B1633">
        <v>-0.22019479213279899</v>
      </c>
      <c r="C1633" s="1">
        <v>2.8242690426991098E-7</v>
      </c>
      <c r="D1633" s="1">
        <v>8.4484997227736205E-7</v>
      </c>
      <c r="E1633">
        <v>533</v>
      </c>
      <c r="F1633">
        <v>533</v>
      </c>
    </row>
    <row r="1634" spans="1:6">
      <c r="A1634" t="s">
        <v>3502</v>
      </c>
      <c r="B1634">
        <v>-0.17533001462734901</v>
      </c>
      <c r="C1634" s="1">
        <v>4.7038941988313503E-5</v>
      </c>
      <c r="D1634">
        <v>1.0682190284357501E-4</v>
      </c>
      <c r="E1634">
        <v>533</v>
      </c>
      <c r="F1634">
        <v>533</v>
      </c>
    </row>
    <row r="1635" spans="1:6">
      <c r="A1635" t="s">
        <v>3503</v>
      </c>
      <c r="B1635">
        <v>-0.16796213748004801</v>
      </c>
      <c r="C1635" s="1">
        <v>9.7666485601373196E-5</v>
      </c>
      <c r="D1635">
        <v>2.12734595703737E-4</v>
      </c>
      <c r="E1635">
        <v>533</v>
      </c>
      <c r="F1635">
        <v>259</v>
      </c>
    </row>
    <row r="1636" spans="1:6">
      <c r="A1636" t="s">
        <v>3504</v>
      </c>
      <c r="B1636">
        <v>-6.0852573745063497E-2</v>
      </c>
      <c r="C1636">
        <v>0.16064881538462999</v>
      </c>
      <c r="D1636">
        <v>0.20779720688731099</v>
      </c>
      <c r="E1636">
        <v>533</v>
      </c>
      <c r="F1636">
        <v>364</v>
      </c>
    </row>
    <row r="1637" spans="1:6">
      <c r="A1637" t="s">
        <v>3505</v>
      </c>
      <c r="B1637">
        <v>8.7092058009722792E-3</v>
      </c>
      <c r="C1637">
        <v>0.84101184498813397</v>
      </c>
      <c r="D1637">
        <v>0.87198260469658995</v>
      </c>
      <c r="E1637">
        <v>533</v>
      </c>
      <c r="F1637">
        <v>518</v>
      </c>
    </row>
    <row r="1638" spans="1:6">
      <c r="A1638" t="s">
        <v>3506</v>
      </c>
      <c r="B1638">
        <v>-0.20999834624209601</v>
      </c>
      <c r="C1638" s="1">
        <v>1.00094576709798E-6</v>
      </c>
      <c r="D1638" s="1">
        <v>2.8107070231129999E-6</v>
      </c>
      <c r="E1638">
        <v>533</v>
      </c>
      <c r="F1638">
        <v>533</v>
      </c>
    </row>
    <row r="1639" spans="1:6">
      <c r="A1639" t="s">
        <v>3507</v>
      </c>
      <c r="B1639">
        <v>-0.161717470686289</v>
      </c>
      <c r="C1639">
        <v>1.7720130215189599E-4</v>
      </c>
      <c r="D1639">
        <v>3.7362211589583502E-4</v>
      </c>
      <c r="E1639">
        <v>533</v>
      </c>
      <c r="F1639">
        <v>533</v>
      </c>
    </row>
    <row r="1640" spans="1:6">
      <c r="A1640" t="s">
        <v>3508</v>
      </c>
      <c r="B1640">
        <v>-0.13616310825733199</v>
      </c>
      <c r="C1640">
        <v>1.6278167357653701E-3</v>
      </c>
      <c r="D1640">
        <v>3.00890863527361E-3</v>
      </c>
      <c r="E1640">
        <v>533</v>
      </c>
      <c r="F1640">
        <v>532</v>
      </c>
    </row>
    <row r="1641" spans="1:6">
      <c r="A1641" t="s">
        <v>3509</v>
      </c>
      <c r="B1641">
        <v>-7.4192814985543407E-2</v>
      </c>
      <c r="C1641">
        <v>8.7042025266830705E-2</v>
      </c>
      <c r="D1641">
        <v>0.119716189353486</v>
      </c>
      <c r="E1641">
        <v>533</v>
      </c>
      <c r="F1641">
        <v>532</v>
      </c>
    </row>
    <row r="1642" spans="1:6">
      <c r="A1642" t="s">
        <v>3510</v>
      </c>
      <c r="B1642">
        <v>3.6539141440341399E-3</v>
      </c>
      <c r="C1642">
        <v>0.93292970569392097</v>
      </c>
      <c r="D1642">
        <v>0.94697532412304897</v>
      </c>
      <c r="E1642">
        <v>533</v>
      </c>
      <c r="F1642">
        <v>533</v>
      </c>
    </row>
    <row r="1643" spans="1:6">
      <c r="A1643" t="s">
        <v>3511</v>
      </c>
      <c r="B1643">
        <v>-1.94024730947738E-2</v>
      </c>
      <c r="C1643">
        <v>0.65492466692562601</v>
      </c>
      <c r="D1643">
        <v>0.70837141112531898</v>
      </c>
      <c r="E1643">
        <v>533</v>
      </c>
      <c r="F1643">
        <v>533</v>
      </c>
    </row>
    <row r="1644" spans="1:6">
      <c r="A1644" t="s">
        <v>3512</v>
      </c>
      <c r="B1644">
        <v>0.21030893140064599</v>
      </c>
      <c r="C1644" s="1">
        <v>9.6397787291584992E-7</v>
      </c>
      <c r="D1644" s="1">
        <v>2.71143155296646E-6</v>
      </c>
      <c r="E1644">
        <v>533</v>
      </c>
      <c r="F1644">
        <v>533</v>
      </c>
    </row>
    <row r="1645" spans="1:6">
      <c r="A1645" t="s">
        <v>3513</v>
      </c>
      <c r="B1645">
        <v>-0.18510022710236099</v>
      </c>
      <c r="C1645" s="1">
        <v>1.7037077030466098E-5</v>
      </c>
      <c r="D1645" s="1">
        <v>4.1117016144758198E-5</v>
      </c>
      <c r="E1645">
        <v>533</v>
      </c>
      <c r="F1645">
        <v>532</v>
      </c>
    </row>
    <row r="1646" spans="1:6">
      <c r="A1646" t="s">
        <v>3514</v>
      </c>
      <c r="B1646">
        <v>-0.10919285415715101</v>
      </c>
      <c r="C1646">
        <v>1.16510388686409E-2</v>
      </c>
      <c r="D1646">
        <v>1.8869871660073201E-2</v>
      </c>
      <c r="E1646">
        <v>533</v>
      </c>
      <c r="F1646">
        <v>533</v>
      </c>
    </row>
    <row r="1647" spans="1:6">
      <c r="A1647" t="s">
        <v>3515</v>
      </c>
      <c r="B1647">
        <v>-0.34949745667798598</v>
      </c>
      <c r="C1647" s="1">
        <v>9.2975175466354799E-17</v>
      </c>
      <c r="D1647" s="1">
        <v>8.2969746003817901E-16</v>
      </c>
      <c r="E1647">
        <v>533</v>
      </c>
      <c r="F1647">
        <v>533</v>
      </c>
    </row>
    <row r="1648" spans="1:6">
      <c r="A1648" t="s">
        <v>3516</v>
      </c>
      <c r="B1648">
        <v>0.175791035081934</v>
      </c>
      <c r="C1648" s="1">
        <v>4.4891932874713703E-5</v>
      </c>
      <c r="D1648">
        <v>1.02199488969097E-4</v>
      </c>
      <c r="E1648">
        <v>533</v>
      </c>
      <c r="F1648">
        <v>533</v>
      </c>
    </row>
    <row r="1649" spans="1:6">
      <c r="A1649" t="s">
        <v>3517</v>
      </c>
      <c r="B1649">
        <v>0.19972975895015199</v>
      </c>
      <c r="C1649" s="1">
        <v>3.3647300088854101E-6</v>
      </c>
      <c r="D1649" s="1">
        <v>8.8758953479613792E-6</v>
      </c>
      <c r="E1649">
        <v>533</v>
      </c>
      <c r="F1649">
        <v>533</v>
      </c>
    </row>
    <row r="1650" spans="1:6">
      <c r="A1650" t="s">
        <v>3518</v>
      </c>
      <c r="B1650">
        <v>-0.41289132431739001</v>
      </c>
      <c r="C1650" s="1">
        <v>2.33405301914708E-23</v>
      </c>
      <c r="D1650" s="1">
        <v>4.3127566281380297E-22</v>
      </c>
      <c r="E1650">
        <v>533</v>
      </c>
      <c r="F1650">
        <v>531</v>
      </c>
    </row>
    <row r="1651" spans="1:6">
      <c r="A1651" t="s">
        <v>3519</v>
      </c>
      <c r="B1651">
        <v>-0.103704076709512</v>
      </c>
      <c r="C1651">
        <v>1.6618812541391401E-2</v>
      </c>
      <c r="D1651">
        <v>2.61978919316475E-2</v>
      </c>
      <c r="E1651">
        <v>533</v>
      </c>
      <c r="F1651">
        <v>527</v>
      </c>
    </row>
    <row r="1652" spans="1:6">
      <c r="A1652" t="s">
        <v>3520</v>
      </c>
      <c r="B1652">
        <v>-0.120358789809341</v>
      </c>
      <c r="C1652">
        <v>5.3975871328340204E-3</v>
      </c>
      <c r="D1652">
        <v>9.2258740894353899E-3</v>
      </c>
      <c r="E1652">
        <v>533</v>
      </c>
      <c r="F1652">
        <v>532</v>
      </c>
    </row>
    <row r="1653" spans="1:6">
      <c r="A1653" t="s">
        <v>3521</v>
      </c>
      <c r="B1653">
        <v>-0.20023142747900899</v>
      </c>
      <c r="C1653" s="1">
        <v>3.1757472232962199E-6</v>
      </c>
      <c r="D1653" s="1">
        <v>8.3960509212365307E-6</v>
      </c>
      <c r="E1653">
        <v>533</v>
      </c>
      <c r="F1653">
        <v>533</v>
      </c>
    </row>
    <row r="1654" spans="1:6">
      <c r="A1654" t="s">
        <v>3522</v>
      </c>
      <c r="B1654">
        <v>-0.17933007696028</v>
      </c>
      <c r="C1654" s="1">
        <v>3.1239018630442001E-5</v>
      </c>
      <c r="D1654" s="1">
        <v>7.2735048340954206E-5</v>
      </c>
      <c r="E1654">
        <v>533</v>
      </c>
      <c r="F1654">
        <v>527</v>
      </c>
    </row>
    <row r="1655" spans="1:6">
      <c r="A1655" t="s">
        <v>3523</v>
      </c>
      <c r="B1655">
        <v>2.7168891157309601E-3</v>
      </c>
      <c r="C1655">
        <v>0.95010325682047503</v>
      </c>
      <c r="D1655">
        <v>0.96068272830636203</v>
      </c>
      <c r="E1655">
        <v>533</v>
      </c>
      <c r="F1655">
        <v>522</v>
      </c>
    </row>
    <row r="1656" spans="1:6">
      <c r="A1656" t="s">
        <v>3524</v>
      </c>
      <c r="B1656">
        <v>-8.6311587329152797E-2</v>
      </c>
      <c r="C1656">
        <v>4.64042555286589E-2</v>
      </c>
      <c r="D1656">
        <v>6.75571161408417E-2</v>
      </c>
      <c r="E1656">
        <v>533</v>
      </c>
      <c r="F1656">
        <v>68</v>
      </c>
    </row>
    <row r="1657" spans="1:6">
      <c r="A1657" t="s">
        <v>3525</v>
      </c>
      <c r="B1657">
        <v>-0.27482099940370702</v>
      </c>
      <c r="C1657" s="1">
        <v>1.0855508390439E-10</v>
      </c>
      <c r="D1657" s="1">
        <v>4.8500929442123302E-10</v>
      </c>
      <c r="E1657">
        <v>533</v>
      </c>
      <c r="F1657">
        <v>533</v>
      </c>
    </row>
    <row r="1658" spans="1:6">
      <c r="A1658" t="s">
        <v>3526</v>
      </c>
      <c r="B1658">
        <v>-0.13345368077748801</v>
      </c>
      <c r="C1658">
        <v>2.0177596130137501E-3</v>
      </c>
      <c r="D1658">
        <v>3.6737731248865802E-3</v>
      </c>
      <c r="E1658">
        <v>533</v>
      </c>
      <c r="F1658">
        <v>533</v>
      </c>
    </row>
    <row r="1659" spans="1:6">
      <c r="A1659" t="s">
        <v>3527</v>
      </c>
      <c r="B1659">
        <v>9.9504946403517897E-2</v>
      </c>
      <c r="C1659">
        <v>2.1586771193669099E-2</v>
      </c>
      <c r="D1659">
        <v>3.33717577065318E-2</v>
      </c>
      <c r="E1659">
        <v>533</v>
      </c>
      <c r="F1659">
        <v>533</v>
      </c>
    </row>
    <row r="1660" spans="1:6">
      <c r="A1660" t="s">
        <v>3528</v>
      </c>
      <c r="B1660">
        <v>9.1847987357383698E-2</v>
      </c>
      <c r="C1660">
        <v>3.4007738508810302E-2</v>
      </c>
      <c r="D1660">
        <v>5.07410258751467E-2</v>
      </c>
      <c r="E1660">
        <v>533</v>
      </c>
      <c r="F1660">
        <v>533</v>
      </c>
    </row>
    <row r="1661" spans="1:6">
      <c r="A1661" t="s">
        <v>3529</v>
      </c>
      <c r="B1661">
        <v>0.19164946867347901</v>
      </c>
      <c r="C1661" s="1">
        <v>8.3678414216490898E-6</v>
      </c>
      <c r="D1661" s="1">
        <v>2.1017607179046102E-5</v>
      </c>
      <c r="E1661">
        <v>533</v>
      </c>
      <c r="F1661">
        <v>533</v>
      </c>
    </row>
    <row r="1662" spans="1:6">
      <c r="A1662" t="s">
        <v>3530</v>
      </c>
      <c r="B1662">
        <v>-4.7513434912116702E-2</v>
      </c>
      <c r="C1662">
        <v>0.273527155772463</v>
      </c>
      <c r="D1662">
        <v>0.33375909044350099</v>
      </c>
      <c r="E1662">
        <v>533</v>
      </c>
      <c r="F1662">
        <v>30</v>
      </c>
    </row>
    <row r="1663" spans="1:6">
      <c r="A1663" t="s">
        <v>3531</v>
      </c>
      <c r="B1663">
        <v>-2.0154639517433098E-2</v>
      </c>
      <c r="C1663">
        <v>0.642460960515437</v>
      </c>
      <c r="D1663">
        <v>0.69773572368444703</v>
      </c>
      <c r="E1663">
        <v>533</v>
      </c>
      <c r="F1663">
        <v>18</v>
      </c>
    </row>
    <row r="1664" spans="1:6">
      <c r="A1664" t="s">
        <v>3532</v>
      </c>
      <c r="B1664">
        <v>-9.1342395461012693E-2</v>
      </c>
      <c r="C1664">
        <v>3.50084206220053E-2</v>
      </c>
      <c r="D1664">
        <v>5.2095279495017702E-2</v>
      </c>
      <c r="E1664">
        <v>533</v>
      </c>
      <c r="F1664">
        <v>533</v>
      </c>
    </row>
    <row r="1665" spans="1:6">
      <c r="A1665" t="s">
        <v>3533</v>
      </c>
      <c r="B1665">
        <v>-0.23769899847340401</v>
      </c>
      <c r="C1665" s="1">
        <v>2.78200149263676E-8</v>
      </c>
      <c r="D1665" s="1">
        <v>9.3830296285870101E-8</v>
      </c>
      <c r="E1665">
        <v>533</v>
      </c>
      <c r="F1665">
        <v>533</v>
      </c>
    </row>
    <row r="1666" spans="1:6">
      <c r="A1666" t="s">
        <v>3534</v>
      </c>
      <c r="B1666">
        <v>-0.101957911963828</v>
      </c>
      <c r="C1666">
        <v>1.8547969946156501E-2</v>
      </c>
      <c r="D1666">
        <v>2.9009894184542501E-2</v>
      </c>
      <c r="E1666">
        <v>533</v>
      </c>
      <c r="F1666">
        <v>147</v>
      </c>
    </row>
    <row r="1667" spans="1:6">
      <c r="A1667" t="s">
        <v>3535</v>
      </c>
      <c r="B1667">
        <v>-0.143963232341032</v>
      </c>
      <c r="C1667">
        <v>8.5845449159920701E-4</v>
      </c>
      <c r="D1667">
        <v>1.65098111964782E-3</v>
      </c>
      <c r="E1667">
        <v>533</v>
      </c>
      <c r="F1667">
        <v>533</v>
      </c>
    </row>
    <row r="1668" spans="1:6">
      <c r="A1668" t="s">
        <v>3536</v>
      </c>
      <c r="B1668">
        <v>-8.7235162585650103E-2</v>
      </c>
      <c r="C1668">
        <v>4.41050750490607E-2</v>
      </c>
      <c r="D1668">
        <v>6.4470611842071895E-2</v>
      </c>
      <c r="E1668">
        <v>533</v>
      </c>
      <c r="F1668">
        <v>480</v>
      </c>
    </row>
    <row r="1669" spans="1:6">
      <c r="A1669" t="s">
        <v>3537</v>
      </c>
      <c r="B1669">
        <v>-0.26130219744233801</v>
      </c>
      <c r="C1669" s="1">
        <v>9.0569417140930201E-10</v>
      </c>
      <c r="D1669" s="1">
        <v>3.6290774799125699E-9</v>
      </c>
      <c r="E1669">
        <v>533</v>
      </c>
      <c r="F1669">
        <v>533</v>
      </c>
    </row>
    <row r="1670" spans="1:6">
      <c r="A1670" t="s">
        <v>3538</v>
      </c>
      <c r="B1670">
        <v>-0.26844002628347602</v>
      </c>
      <c r="C1670" s="1">
        <v>2.9987603396784902E-10</v>
      </c>
      <c r="D1670" s="1">
        <v>1.2718706014638899E-9</v>
      </c>
      <c r="E1670">
        <v>533</v>
      </c>
      <c r="F1670">
        <v>530</v>
      </c>
    </row>
    <row r="1671" spans="1:6">
      <c r="A1671" t="s">
        <v>3539</v>
      </c>
      <c r="B1671">
        <v>-0.144245785476383</v>
      </c>
      <c r="C1671">
        <v>8.3827765141165705E-4</v>
      </c>
      <c r="D1671">
        <v>1.6146416180783101E-3</v>
      </c>
      <c r="E1671">
        <v>533</v>
      </c>
      <c r="F1671">
        <v>533</v>
      </c>
    </row>
    <row r="1672" spans="1:6">
      <c r="A1672" t="s">
        <v>3540</v>
      </c>
      <c r="B1672">
        <v>-0.197416545437581</v>
      </c>
      <c r="C1672" s="1">
        <v>4.3841861020581497E-6</v>
      </c>
      <c r="D1672" s="1">
        <v>1.14128109028138E-5</v>
      </c>
      <c r="E1672">
        <v>533</v>
      </c>
      <c r="F1672">
        <v>533</v>
      </c>
    </row>
    <row r="1673" spans="1:6">
      <c r="A1673" t="s">
        <v>3541</v>
      </c>
      <c r="B1673">
        <v>0.14063494143621899</v>
      </c>
      <c r="C1673">
        <v>1.1324081222690201E-3</v>
      </c>
      <c r="D1673">
        <v>2.1382362553557599E-3</v>
      </c>
      <c r="E1673">
        <v>533</v>
      </c>
      <c r="F1673">
        <v>533</v>
      </c>
    </row>
    <row r="1674" spans="1:6">
      <c r="A1674" t="s">
        <v>3542</v>
      </c>
      <c r="B1674">
        <v>0.31062763520111702</v>
      </c>
      <c r="C1674" s="1">
        <v>2.1872006309702701E-13</v>
      </c>
      <c r="D1674" s="1">
        <v>1.33936140703918E-12</v>
      </c>
      <c r="E1674">
        <v>533</v>
      </c>
      <c r="F1674">
        <v>168</v>
      </c>
    </row>
    <row r="1675" spans="1:6">
      <c r="A1675" t="s">
        <v>3543</v>
      </c>
      <c r="B1675">
        <v>4.5702595276389202E-2</v>
      </c>
      <c r="C1675">
        <v>0.292249542074841</v>
      </c>
      <c r="D1675">
        <v>0.353905119161814</v>
      </c>
      <c r="E1675">
        <v>533</v>
      </c>
      <c r="F1675">
        <v>533</v>
      </c>
    </row>
    <row r="1676" spans="1:6">
      <c r="A1676" t="s">
        <v>3544</v>
      </c>
      <c r="B1676">
        <v>-0.11064613046880099</v>
      </c>
      <c r="C1676">
        <v>1.05785672181898E-2</v>
      </c>
      <c r="D1676">
        <v>1.7235378368341499E-2</v>
      </c>
      <c r="E1676">
        <v>533</v>
      </c>
      <c r="F1676">
        <v>533</v>
      </c>
    </row>
    <row r="1677" spans="1:6">
      <c r="A1677" t="s">
        <v>3545</v>
      </c>
      <c r="B1677">
        <v>0.363010647502026</v>
      </c>
      <c r="C1677" s="1">
        <v>4.7940091707809599E-18</v>
      </c>
      <c r="D1677" s="1">
        <v>4.9335164642773299E-17</v>
      </c>
      <c r="E1677">
        <v>533</v>
      </c>
      <c r="F1677">
        <v>533</v>
      </c>
    </row>
    <row r="1678" spans="1:6">
      <c r="A1678" t="s">
        <v>3546</v>
      </c>
      <c r="B1678">
        <v>0.10350441226406901</v>
      </c>
      <c r="C1678">
        <v>1.6830119855035401E-2</v>
      </c>
      <c r="D1678">
        <v>2.6497843342522601E-2</v>
      </c>
      <c r="E1678">
        <v>533</v>
      </c>
      <c r="F1678">
        <v>533</v>
      </c>
    </row>
    <row r="1679" spans="1:6">
      <c r="A1679" t="s">
        <v>3547</v>
      </c>
      <c r="B1679">
        <v>-2.6767199587990698E-3</v>
      </c>
      <c r="C1679">
        <v>0.95084004071281703</v>
      </c>
      <c r="D1679">
        <v>0.96117045877381801</v>
      </c>
      <c r="E1679">
        <v>533</v>
      </c>
      <c r="F1679">
        <v>28</v>
      </c>
    </row>
    <row r="1680" spans="1:6">
      <c r="A1680" t="s">
        <v>3548</v>
      </c>
      <c r="B1680">
        <v>0.33422822938570501</v>
      </c>
      <c r="C1680" s="1">
        <v>2.24066184865835E-15</v>
      </c>
      <c r="D1680" s="1">
        <v>1.7227117546568899E-14</v>
      </c>
      <c r="E1680">
        <v>533</v>
      </c>
      <c r="F1680">
        <v>533</v>
      </c>
    </row>
    <row r="1681" spans="1:6">
      <c r="A1681" t="s">
        <v>3549</v>
      </c>
      <c r="B1681">
        <v>3.9658889397595296E-3</v>
      </c>
      <c r="C1681">
        <v>0.92721841805421801</v>
      </c>
      <c r="D1681">
        <v>0.94250686211955303</v>
      </c>
      <c r="E1681">
        <v>533</v>
      </c>
      <c r="F1681">
        <v>533</v>
      </c>
    </row>
    <row r="1682" spans="1:6">
      <c r="A1682" t="s">
        <v>3550</v>
      </c>
      <c r="B1682">
        <v>-0.105239649123771</v>
      </c>
      <c r="C1682">
        <v>1.50698978102637E-2</v>
      </c>
      <c r="D1682">
        <v>2.3946780047153199E-2</v>
      </c>
      <c r="E1682">
        <v>533</v>
      </c>
      <c r="F1682">
        <v>533</v>
      </c>
    </row>
    <row r="1683" spans="1:6">
      <c r="A1683" t="s">
        <v>3551</v>
      </c>
      <c r="B1683">
        <v>-0.121877223141205</v>
      </c>
      <c r="C1683">
        <v>4.8375161834448201E-3</v>
      </c>
      <c r="D1683">
        <v>8.3307268701575295E-3</v>
      </c>
      <c r="E1683">
        <v>533</v>
      </c>
      <c r="F1683">
        <v>533</v>
      </c>
    </row>
    <row r="1684" spans="1:6">
      <c r="A1684" t="s">
        <v>3552</v>
      </c>
      <c r="B1684">
        <v>-0.30861199471594603</v>
      </c>
      <c r="C1684" s="1">
        <v>3.1753645424949701E-13</v>
      </c>
      <c r="D1684" s="1">
        <v>1.90905440542133E-12</v>
      </c>
      <c r="E1684">
        <v>533</v>
      </c>
      <c r="F1684">
        <v>388</v>
      </c>
    </row>
    <row r="1685" spans="1:6">
      <c r="A1685" t="s">
        <v>3553</v>
      </c>
      <c r="B1685">
        <v>1.42928528241794E-2</v>
      </c>
      <c r="C1685">
        <v>0.741990732099717</v>
      </c>
      <c r="D1685">
        <v>0.78526833097428606</v>
      </c>
      <c r="E1685">
        <v>533</v>
      </c>
      <c r="F1685">
        <v>72</v>
      </c>
    </row>
    <row r="1686" spans="1:6">
      <c r="A1686" t="s">
        <v>3554</v>
      </c>
      <c r="B1686">
        <v>-0.38132399573908499</v>
      </c>
      <c r="C1686" s="1">
        <v>6.8422526473192802E-20</v>
      </c>
      <c r="D1686" s="1">
        <v>8.6804890570993899E-19</v>
      </c>
      <c r="E1686">
        <v>533</v>
      </c>
      <c r="F1686">
        <v>533</v>
      </c>
    </row>
    <row r="1687" spans="1:6">
      <c r="A1687" t="s">
        <v>3555</v>
      </c>
      <c r="B1687">
        <v>-0.33761740314412098</v>
      </c>
      <c r="C1687" s="1">
        <v>1.1224931231412101E-15</v>
      </c>
      <c r="D1687" s="1">
        <v>8.8773396898405902E-15</v>
      </c>
      <c r="E1687">
        <v>533</v>
      </c>
      <c r="F1687">
        <v>529</v>
      </c>
    </row>
    <row r="1688" spans="1:6">
      <c r="A1688" t="s">
        <v>3556</v>
      </c>
      <c r="B1688">
        <v>9.5025283287556495E-2</v>
      </c>
      <c r="C1688">
        <v>2.8260984626399598E-2</v>
      </c>
      <c r="D1688">
        <v>4.2822699119331703E-2</v>
      </c>
      <c r="E1688">
        <v>533</v>
      </c>
      <c r="F1688">
        <v>533</v>
      </c>
    </row>
    <row r="1689" spans="1:6">
      <c r="A1689" t="s">
        <v>3557</v>
      </c>
      <c r="B1689">
        <v>-3.8191577275067001E-2</v>
      </c>
      <c r="C1689">
        <v>0.37887445823553301</v>
      </c>
      <c r="D1689">
        <v>0.44379606063742599</v>
      </c>
      <c r="E1689">
        <v>533</v>
      </c>
      <c r="F1689">
        <v>533</v>
      </c>
    </row>
    <row r="1690" spans="1:6">
      <c r="A1690" t="s">
        <v>3558</v>
      </c>
      <c r="B1690">
        <v>-0.139619419645992</v>
      </c>
      <c r="C1690">
        <v>1.23082452281201E-3</v>
      </c>
      <c r="D1690">
        <v>2.3115512907925699E-3</v>
      </c>
      <c r="E1690">
        <v>533</v>
      </c>
      <c r="F1690">
        <v>496</v>
      </c>
    </row>
    <row r="1691" spans="1:6">
      <c r="A1691" t="s">
        <v>3559</v>
      </c>
      <c r="B1691">
        <v>-3.6556371656437103E-2</v>
      </c>
      <c r="C1691">
        <v>0.39963712121866701</v>
      </c>
      <c r="D1691">
        <v>0.464821412799856</v>
      </c>
      <c r="E1691">
        <v>533</v>
      </c>
      <c r="F1691">
        <v>530</v>
      </c>
    </row>
    <row r="1692" spans="1:6">
      <c r="A1692" t="s">
        <v>3560</v>
      </c>
      <c r="B1692">
        <v>-0.33640716617598398</v>
      </c>
      <c r="C1692" s="1">
        <v>1.4381515709087901E-15</v>
      </c>
      <c r="D1692" s="1">
        <v>1.1267663240555901E-14</v>
      </c>
      <c r="E1692">
        <v>533</v>
      </c>
      <c r="F1692">
        <v>519</v>
      </c>
    </row>
    <row r="1693" spans="1:6">
      <c r="A1693" t="s">
        <v>3561</v>
      </c>
      <c r="B1693">
        <v>0.33762390547506499</v>
      </c>
      <c r="C1693" s="1">
        <v>1.1209963179419301E-15</v>
      </c>
      <c r="D1693" s="1">
        <v>8.87246359379324E-15</v>
      </c>
      <c r="E1693">
        <v>533</v>
      </c>
      <c r="F1693">
        <v>77</v>
      </c>
    </row>
    <row r="1694" spans="1:6">
      <c r="A1694" t="s">
        <v>3562</v>
      </c>
      <c r="B1694">
        <v>-0.20231702153294501</v>
      </c>
      <c r="C1694" s="1">
        <v>2.4934449237682201E-6</v>
      </c>
      <c r="D1694" s="1">
        <v>6.6868905438663796E-6</v>
      </c>
      <c r="E1694">
        <v>533</v>
      </c>
      <c r="F1694">
        <v>533</v>
      </c>
    </row>
    <row r="1695" spans="1:6">
      <c r="A1695" t="s">
        <v>3563</v>
      </c>
      <c r="B1695">
        <v>0.28856491447412302</v>
      </c>
      <c r="C1695" s="1">
        <v>1.11054085283503E-11</v>
      </c>
      <c r="D1695" s="1">
        <v>5.5856769092568397E-11</v>
      </c>
      <c r="E1695">
        <v>533</v>
      </c>
      <c r="F1695">
        <v>533</v>
      </c>
    </row>
    <row r="1696" spans="1:6">
      <c r="A1696" t="s">
        <v>3564</v>
      </c>
      <c r="B1696">
        <v>8.6155683299039901E-2</v>
      </c>
      <c r="C1696">
        <v>4.6802125819293702E-2</v>
      </c>
      <c r="D1696">
        <v>6.8082266877698194E-2</v>
      </c>
      <c r="E1696">
        <v>533</v>
      </c>
      <c r="F1696">
        <v>533</v>
      </c>
    </row>
    <row r="1697" spans="1:6">
      <c r="A1697" t="s">
        <v>3565</v>
      </c>
      <c r="B1697">
        <v>8.5583859050163795E-3</v>
      </c>
      <c r="C1697">
        <v>0.84372939912894795</v>
      </c>
      <c r="D1697">
        <v>0.87446309112889498</v>
      </c>
      <c r="E1697">
        <v>533</v>
      </c>
      <c r="F1697">
        <v>533</v>
      </c>
    </row>
    <row r="1698" spans="1:6">
      <c r="A1698" t="s">
        <v>3566</v>
      </c>
      <c r="B1698">
        <v>-0.194033148784056</v>
      </c>
      <c r="C1698" s="1">
        <v>6.4207956546266902E-6</v>
      </c>
      <c r="D1698" s="1">
        <v>1.63492256664923E-5</v>
      </c>
      <c r="E1698">
        <v>533</v>
      </c>
      <c r="F1698">
        <v>532</v>
      </c>
    </row>
    <row r="1699" spans="1:6">
      <c r="A1699" t="s">
        <v>3567</v>
      </c>
      <c r="B1699">
        <v>-0.116294206932761</v>
      </c>
      <c r="C1699">
        <v>7.1949946543522101E-3</v>
      </c>
      <c r="D1699">
        <v>1.2047005570997299E-2</v>
      </c>
      <c r="E1699">
        <v>533</v>
      </c>
      <c r="F1699">
        <v>498</v>
      </c>
    </row>
    <row r="1700" spans="1:6">
      <c r="A1700" t="s">
        <v>3568</v>
      </c>
      <c r="B1700">
        <v>7.4229293062644794E-2</v>
      </c>
      <c r="C1700">
        <v>8.6886450146155605E-2</v>
      </c>
      <c r="D1700">
        <v>0.119534835767171</v>
      </c>
      <c r="E1700">
        <v>533</v>
      </c>
      <c r="F1700">
        <v>463</v>
      </c>
    </row>
    <row r="1701" spans="1:6">
      <c r="A1701" t="s">
        <v>3569</v>
      </c>
      <c r="B1701">
        <v>0.397858923205272</v>
      </c>
      <c r="C1701" s="1">
        <v>1.16314388049227E-21</v>
      </c>
      <c r="D1701" s="1">
        <v>1.79127711893382E-20</v>
      </c>
      <c r="E1701">
        <v>533</v>
      </c>
      <c r="F1701">
        <v>533</v>
      </c>
    </row>
    <row r="1702" spans="1:6">
      <c r="A1702" t="s">
        <v>3570</v>
      </c>
      <c r="B1702">
        <v>-1.81947165483183E-2</v>
      </c>
      <c r="C1702">
        <v>0.67513855298998904</v>
      </c>
      <c r="D1702">
        <v>0.72639061635832103</v>
      </c>
      <c r="E1702">
        <v>533</v>
      </c>
      <c r="F1702">
        <v>533</v>
      </c>
    </row>
    <row r="1703" spans="1:6">
      <c r="A1703" t="s">
        <v>3571</v>
      </c>
      <c r="B1703">
        <v>-8.0519754592732404E-2</v>
      </c>
      <c r="C1703">
        <v>6.3226458372206196E-2</v>
      </c>
      <c r="D1703">
        <v>8.9771951987977494E-2</v>
      </c>
      <c r="E1703">
        <v>533</v>
      </c>
      <c r="F1703">
        <v>329</v>
      </c>
    </row>
    <row r="1704" spans="1:6">
      <c r="A1704" t="s">
        <v>3572</v>
      </c>
      <c r="B1704">
        <v>-0.12123779611801699</v>
      </c>
      <c r="C1704">
        <v>5.0666438770486004E-3</v>
      </c>
      <c r="D1704">
        <v>8.6985585008876494E-3</v>
      </c>
      <c r="E1704">
        <v>533</v>
      </c>
      <c r="F1704">
        <v>242</v>
      </c>
    </row>
    <row r="1705" spans="1:6">
      <c r="A1705" t="s">
        <v>3573</v>
      </c>
      <c r="B1705">
        <v>-0.10092513140368101</v>
      </c>
      <c r="C1705">
        <v>1.97786572928185E-2</v>
      </c>
      <c r="D1705">
        <v>3.0770022562581201E-2</v>
      </c>
      <c r="E1705">
        <v>533</v>
      </c>
      <c r="F1705">
        <v>506</v>
      </c>
    </row>
    <row r="1706" spans="1:6">
      <c r="A1706" t="s">
        <v>3574</v>
      </c>
      <c r="B1706">
        <v>-7.0931152148280094E-2</v>
      </c>
      <c r="C1706">
        <v>0.10188374339647201</v>
      </c>
      <c r="D1706">
        <v>0.13775146768138699</v>
      </c>
      <c r="E1706">
        <v>533</v>
      </c>
      <c r="F1706">
        <v>526</v>
      </c>
    </row>
    <row r="1707" spans="1:6">
      <c r="A1707" t="s">
        <v>3575</v>
      </c>
      <c r="B1707">
        <v>5.5266587689096799E-2</v>
      </c>
      <c r="C1707">
        <v>0.202696565273283</v>
      </c>
      <c r="D1707">
        <v>0.25548080901238701</v>
      </c>
      <c r="E1707">
        <v>533</v>
      </c>
      <c r="F1707">
        <v>23</v>
      </c>
    </row>
    <row r="1708" spans="1:6">
      <c r="A1708" t="s">
        <v>3576</v>
      </c>
      <c r="B1708">
        <v>-9.5523859517451695E-2</v>
      </c>
      <c r="C1708">
        <v>2.74395912248112E-2</v>
      </c>
      <c r="D1708">
        <v>4.1665766759639102E-2</v>
      </c>
      <c r="E1708">
        <v>533</v>
      </c>
      <c r="F1708">
        <v>492</v>
      </c>
    </row>
    <row r="1709" spans="1:6">
      <c r="A1709" t="s">
        <v>3577</v>
      </c>
      <c r="B1709">
        <v>0.17898138821378601</v>
      </c>
      <c r="C1709" s="1">
        <v>3.2385290741736902E-5</v>
      </c>
      <c r="D1709" s="1">
        <v>7.5179073705973501E-5</v>
      </c>
      <c r="E1709">
        <v>533</v>
      </c>
      <c r="F1709">
        <v>533</v>
      </c>
    </row>
    <row r="1710" spans="1:6">
      <c r="A1710" t="s">
        <v>3578</v>
      </c>
      <c r="B1710">
        <v>0.12299161611076</v>
      </c>
      <c r="C1710">
        <v>4.46043637732336E-3</v>
      </c>
      <c r="D1710">
        <v>7.7169530493015398E-3</v>
      </c>
      <c r="E1710">
        <v>533</v>
      </c>
      <c r="F1710">
        <v>322</v>
      </c>
    </row>
    <row r="1711" spans="1:6">
      <c r="A1711" t="s">
        <v>3579</v>
      </c>
      <c r="B1711">
        <v>0.25704524935677803</v>
      </c>
      <c r="C1711" s="1">
        <v>1.7239017941632401E-9</v>
      </c>
      <c r="D1711" s="1">
        <v>6.6895353741168104E-9</v>
      </c>
      <c r="E1711">
        <v>533</v>
      </c>
      <c r="F1711">
        <v>533</v>
      </c>
    </row>
    <row r="1712" spans="1:6">
      <c r="A1712" t="s">
        <v>3580</v>
      </c>
      <c r="B1712">
        <v>0.39318894516578501</v>
      </c>
      <c r="C1712" s="1">
        <v>3.7635702025622203E-21</v>
      </c>
      <c r="D1712" s="1">
        <v>5.4700657327650901E-20</v>
      </c>
      <c r="E1712">
        <v>533</v>
      </c>
      <c r="F1712">
        <v>533</v>
      </c>
    </row>
    <row r="1713" spans="1:6">
      <c r="A1713" t="s">
        <v>3581</v>
      </c>
      <c r="B1713">
        <v>-2.1321132470791801E-2</v>
      </c>
      <c r="C1713">
        <v>0.62332973002435899</v>
      </c>
      <c r="D1713">
        <v>0.68007274057266098</v>
      </c>
      <c r="E1713">
        <v>533</v>
      </c>
      <c r="F1713">
        <v>443</v>
      </c>
    </row>
    <row r="1714" spans="1:6">
      <c r="A1714" t="s">
        <v>3582</v>
      </c>
      <c r="B1714">
        <v>-0.40738102157535599</v>
      </c>
      <c r="C1714" s="1">
        <v>1.00091762397444E-22</v>
      </c>
      <c r="D1714" s="1">
        <v>1.7304887119812E-21</v>
      </c>
      <c r="E1714">
        <v>533</v>
      </c>
      <c r="F1714">
        <v>533</v>
      </c>
    </row>
    <row r="1715" spans="1:6">
      <c r="A1715" t="s">
        <v>3583</v>
      </c>
      <c r="B1715">
        <v>-0.203711459331369</v>
      </c>
      <c r="C1715" s="1">
        <v>2.1181315833099899E-6</v>
      </c>
      <c r="D1715" s="1">
        <v>5.7268528149069397E-6</v>
      </c>
      <c r="E1715">
        <v>533</v>
      </c>
      <c r="F1715">
        <v>533</v>
      </c>
    </row>
    <row r="1716" spans="1:6">
      <c r="A1716" t="s">
        <v>3584</v>
      </c>
      <c r="B1716">
        <v>-2.3107423820688699E-2</v>
      </c>
      <c r="C1716">
        <v>0.59452175494019799</v>
      </c>
      <c r="D1716">
        <v>0.653825140331179</v>
      </c>
      <c r="E1716">
        <v>533</v>
      </c>
      <c r="F1716">
        <v>533</v>
      </c>
    </row>
    <row r="1717" spans="1:6">
      <c r="A1717" t="s">
        <v>3585</v>
      </c>
      <c r="B1717">
        <v>-9.2633128707453105E-2</v>
      </c>
      <c r="C1717">
        <v>3.2502131133943499E-2</v>
      </c>
      <c r="D1717">
        <v>4.8714532455700198E-2</v>
      </c>
      <c r="E1717">
        <v>533</v>
      </c>
      <c r="F1717">
        <v>533</v>
      </c>
    </row>
    <row r="1718" spans="1:6">
      <c r="A1718" t="s">
        <v>3586</v>
      </c>
      <c r="B1718">
        <v>0.32509677627607603</v>
      </c>
      <c r="C1718" s="1">
        <v>1.38321686830822E-14</v>
      </c>
      <c r="D1718" s="1">
        <v>9.6652578330070598E-14</v>
      </c>
      <c r="E1718">
        <v>533</v>
      </c>
      <c r="F1718">
        <v>533</v>
      </c>
    </row>
    <row r="1719" spans="1:6">
      <c r="A1719" t="s">
        <v>3587</v>
      </c>
      <c r="B1719">
        <v>-0.22441634913894101</v>
      </c>
      <c r="C1719" s="1">
        <v>1.6425551995947701E-7</v>
      </c>
      <c r="D1719" s="1">
        <v>5.0499115858823997E-7</v>
      </c>
      <c r="E1719">
        <v>533</v>
      </c>
      <c r="F1719">
        <v>296</v>
      </c>
    </row>
    <row r="1720" spans="1:6">
      <c r="A1720" t="s">
        <v>3588</v>
      </c>
      <c r="B1720">
        <v>-0.10943508846761101</v>
      </c>
      <c r="C1720">
        <v>1.14658565397139E-2</v>
      </c>
      <c r="D1720">
        <v>1.85848839739561E-2</v>
      </c>
      <c r="E1720">
        <v>533</v>
      </c>
      <c r="F1720">
        <v>532</v>
      </c>
    </row>
    <row r="1721" spans="1:6">
      <c r="A1721" t="s">
        <v>3589</v>
      </c>
      <c r="B1721">
        <v>9.3190183280183206E-2</v>
      </c>
      <c r="C1721">
        <v>3.1468763828318903E-2</v>
      </c>
      <c r="D1721">
        <v>4.72817179708638E-2</v>
      </c>
      <c r="E1721">
        <v>533</v>
      </c>
      <c r="F1721">
        <v>64</v>
      </c>
    </row>
    <row r="1722" spans="1:6">
      <c r="A1722" t="s">
        <v>3590</v>
      </c>
      <c r="B1722">
        <v>6.5931922570953705E-2</v>
      </c>
      <c r="C1722">
        <v>0.12845130251023701</v>
      </c>
      <c r="D1722">
        <v>0.16975546134154099</v>
      </c>
      <c r="E1722">
        <v>533</v>
      </c>
      <c r="F1722">
        <v>531</v>
      </c>
    </row>
    <row r="1723" spans="1:6">
      <c r="A1723" t="s">
        <v>3591</v>
      </c>
      <c r="B1723">
        <v>-0.29220429739916598</v>
      </c>
      <c r="C1723" s="1">
        <v>5.94503062757844E-12</v>
      </c>
      <c r="D1723" s="1">
        <v>3.0832485830037001E-11</v>
      </c>
      <c r="E1723">
        <v>533</v>
      </c>
      <c r="F1723">
        <v>433</v>
      </c>
    </row>
    <row r="1724" spans="1:6">
      <c r="A1724" t="s">
        <v>3592</v>
      </c>
      <c r="B1724">
        <v>-0.26904862315703798</v>
      </c>
      <c r="C1724" s="1">
        <v>2.7248964112029098E-10</v>
      </c>
      <c r="D1724" s="1">
        <v>1.1628108965588401E-9</v>
      </c>
      <c r="E1724">
        <v>533</v>
      </c>
      <c r="F1724">
        <v>533</v>
      </c>
    </row>
    <row r="1725" spans="1:6">
      <c r="A1725" t="s">
        <v>3593</v>
      </c>
      <c r="B1725">
        <v>0.51484575340969496</v>
      </c>
      <c r="C1725" s="1">
        <v>2.0615371671427901E-37</v>
      </c>
      <c r="D1725" s="1">
        <v>1.4633284419870299E-35</v>
      </c>
      <c r="E1725">
        <v>533</v>
      </c>
      <c r="F1725">
        <v>533</v>
      </c>
    </row>
    <row r="1726" spans="1:6">
      <c r="A1726" t="s">
        <v>3594</v>
      </c>
      <c r="B1726">
        <v>5.9115715997874199E-2</v>
      </c>
      <c r="C1726">
        <v>0.17295182109467</v>
      </c>
      <c r="D1726">
        <v>0.22191685834430999</v>
      </c>
      <c r="E1726">
        <v>533</v>
      </c>
      <c r="F1726">
        <v>533</v>
      </c>
    </row>
    <row r="1727" spans="1:6">
      <c r="A1727" t="s">
        <v>3595</v>
      </c>
      <c r="B1727">
        <v>8.8812610625361596E-2</v>
      </c>
      <c r="C1727">
        <v>4.0399944693035698E-2</v>
      </c>
      <c r="D1727">
        <v>5.9425208687844303E-2</v>
      </c>
      <c r="E1727">
        <v>533</v>
      </c>
      <c r="F1727">
        <v>533</v>
      </c>
    </row>
    <row r="1728" spans="1:6">
      <c r="A1728" t="s">
        <v>3596</v>
      </c>
      <c r="B1728">
        <v>0.37176238172159098</v>
      </c>
      <c r="C1728" s="1">
        <v>6.5077784395402601E-19</v>
      </c>
      <c r="D1728" s="1">
        <v>7.4286696241615002E-18</v>
      </c>
      <c r="E1728">
        <v>533</v>
      </c>
      <c r="F1728">
        <v>533</v>
      </c>
    </row>
    <row r="1729" spans="1:6">
      <c r="A1729" t="s">
        <v>3597</v>
      </c>
      <c r="B1729">
        <v>0.20940453696543601</v>
      </c>
      <c r="C1729" s="1">
        <v>1.0754472621399301E-6</v>
      </c>
      <c r="D1729" s="1">
        <v>3.0090133736958901E-6</v>
      </c>
      <c r="E1729">
        <v>533</v>
      </c>
      <c r="F1729">
        <v>533</v>
      </c>
    </row>
    <row r="1730" spans="1:6">
      <c r="A1730" t="s">
        <v>3598</v>
      </c>
      <c r="B1730">
        <v>0.40791451703677301</v>
      </c>
      <c r="C1730" s="1">
        <v>8.7035076023591804E-23</v>
      </c>
      <c r="D1730" s="1">
        <v>1.51514688908427E-21</v>
      </c>
      <c r="E1730">
        <v>533</v>
      </c>
      <c r="F1730">
        <v>117</v>
      </c>
    </row>
    <row r="1731" spans="1:6">
      <c r="A1731" t="s">
        <v>3599</v>
      </c>
      <c r="B1731">
        <v>0.16668079834013999</v>
      </c>
      <c r="C1731">
        <v>1.10558476590608E-4</v>
      </c>
      <c r="D1731">
        <v>2.39264447621049E-4</v>
      </c>
      <c r="E1731">
        <v>533</v>
      </c>
      <c r="F1731">
        <v>533</v>
      </c>
    </row>
    <row r="1732" spans="1:6">
      <c r="A1732" t="s">
        <v>3600</v>
      </c>
      <c r="B1732">
        <v>0.18588665673023899</v>
      </c>
      <c r="C1732" s="1">
        <v>1.5663046818147699E-5</v>
      </c>
      <c r="D1732" s="1">
        <v>3.7991981808090397E-5</v>
      </c>
      <c r="E1732">
        <v>533</v>
      </c>
      <c r="F1732">
        <v>533</v>
      </c>
    </row>
    <row r="1733" spans="1:6">
      <c r="A1733" t="s">
        <v>3601</v>
      </c>
      <c r="B1733">
        <v>0.55715977340177003</v>
      </c>
      <c r="C1733" s="1">
        <v>8.5994518348011403E-45</v>
      </c>
      <c r="D1733" s="1">
        <v>1.21228216459969E-42</v>
      </c>
      <c r="E1733">
        <v>533</v>
      </c>
      <c r="F1733">
        <v>533</v>
      </c>
    </row>
    <row r="1734" spans="1:6">
      <c r="A1734" t="s">
        <v>3602</v>
      </c>
      <c r="B1734">
        <v>0.52542360703093605</v>
      </c>
      <c r="C1734" s="1">
        <v>3.6814035437102099E-39</v>
      </c>
      <c r="D1734" s="1">
        <v>3.0415333621989398E-37</v>
      </c>
      <c r="E1734">
        <v>533</v>
      </c>
      <c r="F1734">
        <v>533</v>
      </c>
    </row>
    <row r="1735" spans="1:6">
      <c r="A1735" t="s">
        <v>3603</v>
      </c>
      <c r="B1735">
        <v>-0.233223853313969</v>
      </c>
      <c r="C1735" s="1">
        <v>5.1214162469389101E-8</v>
      </c>
      <c r="D1735" s="1">
        <v>1.6812022491783301E-7</v>
      </c>
      <c r="E1735">
        <v>533</v>
      </c>
      <c r="F1735">
        <v>533</v>
      </c>
    </row>
    <row r="1736" spans="1:6">
      <c r="A1736" t="s">
        <v>3604</v>
      </c>
      <c r="B1736">
        <v>-9.7841124472474297E-2</v>
      </c>
      <c r="C1736">
        <v>2.3886073240863299E-2</v>
      </c>
      <c r="D1736">
        <v>3.6645308254380803E-2</v>
      </c>
      <c r="E1736">
        <v>533</v>
      </c>
      <c r="F1736">
        <v>533</v>
      </c>
    </row>
    <row r="1737" spans="1:6">
      <c r="A1737" t="s">
        <v>3605</v>
      </c>
      <c r="B1737">
        <v>2.1347954499699801E-2</v>
      </c>
      <c r="C1737">
        <v>0.62289273386462596</v>
      </c>
      <c r="D1737">
        <v>0.67981908535102498</v>
      </c>
      <c r="E1737">
        <v>533</v>
      </c>
      <c r="F1737">
        <v>530</v>
      </c>
    </row>
    <row r="1738" spans="1:6">
      <c r="A1738" t="s">
        <v>3606</v>
      </c>
      <c r="B1738">
        <v>-0.161333005088587</v>
      </c>
      <c r="C1738">
        <v>1.83692744057736E-4</v>
      </c>
      <c r="D1738">
        <v>3.8633928299007899E-4</v>
      </c>
      <c r="E1738">
        <v>533</v>
      </c>
      <c r="F1738">
        <v>531</v>
      </c>
    </row>
    <row r="1739" spans="1:6">
      <c r="A1739" t="s">
        <v>3607</v>
      </c>
      <c r="B1739">
        <v>-6.6856011492528802E-3</v>
      </c>
      <c r="C1739">
        <v>0.87761885352867997</v>
      </c>
      <c r="D1739">
        <v>0.90218860113639199</v>
      </c>
      <c r="E1739">
        <v>533</v>
      </c>
      <c r="F1739">
        <v>533</v>
      </c>
    </row>
    <row r="1740" spans="1:6">
      <c r="A1740" t="s">
        <v>3608</v>
      </c>
      <c r="B1740">
        <v>0.14910716091012299</v>
      </c>
      <c r="C1740">
        <v>5.5305581133936797E-4</v>
      </c>
      <c r="D1740">
        <v>1.09122561424981E-3</v>
      </c>
      <c r="E1740">
        <v>533</v>
      </c>
      <c r="F1740">
        <v>533</v>
      </c>
    </row>
    <row r="1741" spans="1:6">
      <c r="A1741" t="s">
        <v>3609</v>
      </c>
      <c r="B1741">
        <v>-7.5673500215263007E-2</v>
      </c>
      <c r="C1741">
        <v>8.0904799111938E-2</v>
      </c>
      <c r="D1741">
        <v>0.112116576977903</v>
      </c>
      <c r="E1741">
        <v>533</v>
      </c>
      <c r="F1741">
        <v>531</v>
      </c>
    </row>
    <row r="1742" spans="1:6">
      <c r="A1742" t="s">
        <v>3610</v>
      </c>
      <c r="B1742">
        <v>0.34053501777904899</v>
      </c>
      <c r="C1742" s="1">
        <v>6.1486688722799399E-16</v>
      </c>
      <c r="D1742" s="1">
        <v>5.0121720904282797E-15</v>
      </c>
      <c r="E1742">
        <v>533</v>
      </c>
      <c r="F1742">
        <v>533</v>
      </c>
    </row>
    <row r="1743" spans="1:6">
      <c r="A1743" t="s">
        <v>3611</v>
      </c>
      <c r="B1743">
        <v>0.21734561293784099</v>
      </c>
      <c r="C1743" s="1">
        <v>4.0471844776081401E-7</v>
      </c>
      <c r="D1743" s="1">
        <v>1.1889710271655799E-6</v>
      </c>
      <c r="E1743">
        <v>533</v>
      </c>
      <c r="F1743">
        <v>533</v>
      </c>
    </row>
    <row r="1744" spans="1:6">
      <c r="A1744" t="s">
        <v>3612</v>
      </c>
      <c r="B1744">
        <v>0.38394136080869101</v>
      </c>
      <c r="C1744" s="1">
        <v>3.6452979131521501E-20</v>
      </c>
      <c r="D1744" s="1">
        <v>4.75634696642292E-19</v>
      </c>
      <c r="E1744">
        <v>533</v>
      </c>
      <c r="F1744">
        <v>533</v>
      </c>
    </row>
    <row r="1745" spans="1:6">
      <c r="A1745" t="s">
        <v>3613</v>
      </c>
      <c r="B1745">
        <v>-7.73378503898835E-2</v>
      </c>
      <c r="C1745">
        <v>7.4429567193301197E-2</v>
      </c>
      <c r="D1745">
        <v>0.103965191591585</v>
      </c>
      <c r="E1745">
        <v>533</v>
      </c>
      <c r="F1745">
        <v>533</v>
      </c>
    </row>
    <row r="1746" spans="1:6">
      <c r="A1746" t="s">
        <v>3614</v>
      </c>
      <c r="B1746">
        <v>5.1234450452579398E-2</v>
      </c>
      <c r="C1746">
        <v>0.23766718046940299</v>
      </c>
      <c r="D1746">
        <v>0.29460325223407002</v>
      </c>
      <c r="E1746">
        <v>533</v>
      </c>
      <c r="F1746">
        <v>533</v>
      </c>
    </row>
    <row r="1747" spans="1:6">
      <c r="A1747" t="s">
        <v>3615</v>
      </c>
      <c r="B1747">
        <v>-8.7607244589466393E-2</v>
      </c>
      <c r="C1747">
        <v>4.3206288029682897E-2</v>
      </c>
      <c r="D1747">
        <v>6.3232883992417596E-2</v>
      </c>
      <c r="E1747">
        <v>533</v>
      </c>
      <c r="F1747">
        <v>532</v>
      </c>
    </row>
    <row r="1748" spans="1:6">
      <c r="A1748" t="s">
        <v>3616</v>
      </c>
      <c r="B1748">
        <v>9.8113828238194395E-2</v>
      </c>
      <c r="C1748">
        <v>2.3495288992047201E-2</v>
      </c>
      <c r="D1748">
        <v>3.6100726432216401E-2</v>
      </c>
      <c r="E1748">
        <v>533</v>
      </c>
      <c r="F1748">
        <v>532</v>
      </c>
    </row>
    <row r="1749" spans="1:6">
      <c r="A1749" t="s">
        <v>3617</v>
      </c>
      <c r="B1749">
        <v>-0.20549944542495099</v>
      </c>
      <c r="C1749" s="1">
        <v>1.7155012112927699E-6</v>
      </c>
      <c r="D1749" s="1">
        <v>4.68728502554228E-6</v>
      </c>
      <c r="E1749">
        <v>533</v>
      </c>
      <c r="F1749">
        <v>533</v>
      </c>
    </row>
    <row r="1750" spans="1:6">
      <c r="A1750" t="s">
        <v>3618</v>
      </c>
      <c r="B1750">
        <v>-8.0011390656970105E-2</v>
      </c>
      <c r="C1750">
        <v>6.4916924658392605E-2</v>
      </c>
      <c r="D1750">
        <v>9.1906754981988706E-2</v>
      </c>
      <c r="E1750">
        <v>533</v>
      </c>
      <c r="F1750">
        <v>383</v>
      </c>
    </row>
    <row r="1751" spans="1:6">
      <c r="A1751" t="s">
        <v>3619</v>
      </c>
      <c r="B1751">
        <v>-0.146975996826686</v>
      </c>
      <c r="C1751">
        <v>6.64700126284753E-4</v>
      </c>
      <c r="D1751">
        <v>1.2979164902919701E-3</v>
      </c>
      <c r="E1751">
        <v>533</v>
      </c>
      <c r="F1751">
        <v>485</v>
      </c>
    </row>
    <row r="1752" spans="1:6">
      <c r="A1752" t="s">
        <v>3620</v>
      </c>
      <c r="B1752">
        <v>7.5229364034463994E-2</v>
      </c>
      <c r="C1752">
        <v>8.2707749049633406E-2</v>
      </c>
      <c r="D1752">
        <v>0.11434781654835501</v>
      </c>
      <c r="E1752">
        <v>533</v>
      </c>
      <c r="F1752">
        <v>312</v>
      </c>
    </row>
    <row r="1753" spans="1:6">
      <c r="A1753" t="s">
        <v>3621</v>
      </c>
      <c r="B1753">
        <v>-0.160983246539916</v>
      </c>
      <c r="C1753">
        <v>1.8979120251049099E-4</v>
      </c>
      <c r="D1753">
        <v>3.98583274446192E-4</v>
      </c>
      <c r="E1753">
        <v>533</v>
      </c>
      <c r="F1753">
        <v>506</v>
      </c>
    </row>
    <row r="1754" spans="1:6">
      <c r="A1754" t="s">
        <v>3622</v>
      </c>
      <c r="B1754">
        <v>-4.8783732075992903E-2</v>
      </c>
      <c r="C1754">
        <v>0.26089204925708598</v>
      </c>
      <c r="D1754">
        <v>0.320202302646794</v>
      </c>
      <c r="E1754">
        <v>533</v>
      </c>
      <c r="F1754">
        <v>441</v>
      </c>
    </row>
    <row r="1755" spans="1:6">
      <c r="A1755" t="s">
        <v>3623</v>
      </c>
      <c r="B1755">
        <v>0.236925898769653</v>
      </c>
      <c r="C1755" s="1">
        <v>3.0940273636595502E-8</v>
      </c>
      <c r="D1755" s="1">
        <v>1.0383302417848E-7</v>
      </c>
      <c r="E1755">
        <v>533</v>
      </c>
      <c r="F1755">
        <v>533</v>
      </c>
    </row>
    <row r="1756" spans="1:6">
      <c r="A1756" t="s">
        <v>3624</v>
      </c>
      <c r="B1756">
        <v>0.16230867111060099</v>
      </c>
      <c r="C1756">
        <v>1.6763757553903101E-4</v>
      </c>
      <c r="D1756">
        <v>3.5456991766775E-4</v>
      </c>
      <c r="E1756">
        <v>533</v>
      </c>
      <c r="F1756">
        <v>533</v>
      </c>
    </row>
    <row r="1757" spans="1:6">
      <c r="A1757" t="s">
        <v>3625</v>
      </c>
      <c r="B1757">
        <v>-1.1158847197929299E-2</v>
      </c>
      <c r="C1757">
        <v>0.79715934799452404</v>
      </c>
      <c r="D1757">
        <v>0.83393540717289205</v>
      </c>
      <c r="E1757">
        <v>533</v>
      </c>
      <c r="F1757">
        <v>46</v>
      </c>
    </row>
    <row r="1758" spans="1:6">
      <c r="A1758" t="s">
        <v>3626</v>
      </c>
      <c r="B1758">
        <v>-0.239048768006761</v>
      </c>
      <c r="C1758" s="1">
        <v>2.3087180411814999E-8</v>
      </c>
      <c r="D1758" s="1">
        <v>7.8817014381334095E-8</v>
      </c>
      <c r="E1758">
        <v>533</v>
      </c>
      <c r="F1758">
        <v>533</v>
      </c>
    </row>
    <row r="1759" spans="1:6">
      <c r="A1759" t="s">
        <v>3627</v>
      </c>
      <c r="B1759">
        <v>-0.39201902499748398</v>
      </c>
      <c r="C1759" s="1">
        <v>5.0360379300661102E-21</v>
      </c>
      <c r="D1759" s="1">
        <v>7.2619090580974803E-20</v>
      </c>
      <c r="E1759">
        <v>533</v>
      </c>
      <c r="F1759">
        <v>533</v>
      </c>
    </row>
    <row r="1760" spans="1:6">
      <c r="A1760" t="s">
        <v>3628</v>
      </c>
      <c r="B1760">
        <v>0.12169049278270599</v>
      </c>
      <c r="C1760">
        <v>4.9034418153264901E-3</v>
      </c>
      <c r="D1760">
        <v>8.4392114364523797E-3</v>
      </c>
      <c r="E1760">
        <v>533</v>
      </c>
      <c r="F1760">
        <v>533</v>
      </c>
    </row>
    <row r="1761" spans="1:6">
      <c r="A1761" t="s">
        <v>3629</v>
      </c>
      <c r="B1761">
        <v>0.15223614557448301</v>
      </c>
      <c r="C1761">
        <v>4.2034268621347302E-4</v>
      </c>
      <c r="D1761">
        <v>8.4264998124278104E-4</v>
      </c>
      <c r="E1761">
        <v>533</v>
      </c>
      <c r="F1761">
        <v>533</v>
      </c>
    </row>
    <row r="1762" spans="1:6">
      <c r="A1762" t="s">
        <v>3630</v>
      </c>
      <c r="B1762">
        <v>3.3323811001479797E-2</v>
      </c>
      <c r="C1762">
        <v>0.44263754067948202</v>
      </c>
      <c r="D1762">
        <v>0.50829565266634402</v>
      </c>
      <c r="E1762">
        <v>533</v>
      </c>
      <c r="F1762">
        <v>34</v>
      </c>
    </row>
    <row r="1763" spans="1:6">
      <c r="A1763" t="s">
        <v>3631</v>
      </c>
      <c r="B1763">
        <v>0.31927972635343299</v>
      </c>
      <c r="C1763" s="1">
        <v>4.2730936117275098E-14</v>
      </c>
      <c r="D1763" s="1">
        <v>2.8261579435306698E-13</v>
      </c>
      <c r="E1763">
        <v>533</v>
      </c>
      <c r="F1763">
        <v>533</v>
      </c>
    </row>
    <row r="1764" spans="1:6">
      <c r="A1764" t="s">
        <v>3632</v>
      </c>
      <c r="B1764">
        <v>-0.12896350642461701</v>
      </c>
      <c r="C1764">
        <v>2.8559787071085201E-3</v>
      </c>
      <c r="D1764">
        <v>5.0855644162707096E-3</v>
      </c>
      <c r="E1764">
        <v>533</v>
      </c>
      <c r="F1764">
        <v>533</v>
      </c>
    </row>
    <row r="1765" spans="1:6">
      <c r="A1765" t="s">
        <v>3633</v>
      </c>
      <c r="B1765">
        <v>0.11158678547275699</v>
      </c>
      <c r="C1765">
        <v>9.9319652656809903E-3</v>
      </c>
      <c r="D1765">
        <v>1.6247544249846899E-2</v>
      </c>
      <c r="E1765">
        <v>533</v>
      </c>
      <c r="F1765">
        <v>532</v>
      </c>
    </row>
    <row r="1766" spans="1:6">
      <c r="A1766" t="s">
        <v>3634</v>
      </c>
      <c r="B1766">
        <v>-0.24862257046363601</v>
      </c>
      <c r="C1766" s="1">
        <v>5.9548515273613298E-9</v>
      </c>
      <c r="D1766" s="1">
        <v>2.1688139465235199E-8</v>
      </c>
      <c r="E1766">
        <v>533</v>
      </c>
      <c r="F1766">
        <v>530</v>
      </c>
    </row>
    <row r="1767" spans="1:6">
      <c r="A1767" t="s">
        <v>3635</v>
      </c>
      <c r="B1767">
        <v>0.46916697599152701</v>
      </c>
      <c r="C1767" s="1">
        <v>1.5803159019994501E-30</v>
      </c>
      <c r="D1767" s="1">
        <v>6.0108657110201805E-29</v>
      </c>
      <c r="E1767">
        <v>533</v>
      </c>
      <c r="F1767">
        <v>533</v>
      </c>
    </row>
    <row r="1768" spans="1:6">
      <c r="A1768" t="s">
        <v>3636</v>
      </c>
      <c r="B1768">
        <v>4.8564855201147297E-2</v>
      </c>
      <c r="C1768">
        <v>0.26303992594550402</v>
      </c>
      <c r="D1768">
        <v>0.32238702985988699</v>
      </c>
      <c r="E1768">
        <v>533</v>
      </c>
      <c r="F1768">
        <v>533</v>
      </c>
    </row>
    <row r="1769" spans="1:6">
      <c r="A1769" t="s">
        <v>3637</v>
      </c>
      <c r="B1769">
        <v>0.247630954305117</v>
      </c>
      <c r="C1769" s="1">
        <v>6.8703167562158203E-9</v>
      </c>
      <c r="D1769" s="1">
        <v>2.4882988769054E-8</v>
      </c>
      <c r="E1769">
        <v>533</v>
      </c>
      <c r="F1769">
        <v>533</v>
      </c>
    </row>
    <row r="1770" spans="1:6">
      <c r="A1770" t="s">
        <v>3638</v>
      </c>
      <c r="B1770">
        <v>-0.35340241078105999</v>
      </c>
      <c r="C1770" s="1">
        <v>4.00486577745219E-17</v>
      </c>
      <c r="D1770" s="1">
        <v>3.7256155610364002E-16</v>
      </c>
      <c r="E1770">
        <v>533</v>
      </c>
      <c r="F1770">
        <v>533</v>
      </c>
    </row>
    <row r="1771" spans="1:6">
      <c r="A1771" t="s">
        <v>3639</v>
      </c>
      <c r="B1771">
        <v>-9.2265164256119594E-2</v>
      </c>
      <c r="C1771">
        <v>3.3200508332493502E-2</v>
      </c>
      <c r="D1771">
        <v>4.9643157356084898E-2</v>
      </c>
      <c r="E1771">
        <v>533</v>
      </c>
      <c r="F1771">
        <v>453</v>
      </c>
    </row>
    <row r="1772" spans="1:6">
      <c r="A1772" t="s">
        <v>3640</v>
      </c>
      <c r="B1772">
        <v>0.20704200040791701</v>
      </c>
      <c r="C1772" s="1">
        <v>1.42805760038983E-6</v>
      </c>
      <c r="D1772" s="1">
        <v>3.9387348701954602E-6</v>
      </c>
      <c r="E1772">
        <v>533</v>
      </c>
      <c r="F1772">
        <v>514</v>
      </c>
    </row>
    <row r="1773" spans="1:6">
      <c r="A1773" t="s">
        <v>3641</v>
      </c>
      <c r="B1773">
        <v>-7.9848748216452006E-2</v>
      </c>
      <c r="C1773">
        <v>6.5465547627648904E-2</v>
      </c>
      <c r="D1773">
        <v>9.2579444028465394E-2</v>
      </c>
      <c r="E1773">
        <v>533</v>
      </c>
      <c r="F1773">
        <v>131</v>
      </c>
    </row>
    <row r="1774" spans="1:6">
      <c r="A1774" t="s">
        <v>3642</v>
      </c>
      <c r="B1774">
        <v>0.38137498472766901</v>
      </c>
      <c r="C1774" s="1">
        <v>6.7591990819800804E-20</v>
      </c>
      <c r="D1774" s="1">
        <v>8.5859290670218201E-19</v>
      </c>
      <c r="E1774">
        <v>533</v>
      </c>
      <c r="F1774">
        <v>533</v>
      </c>
    </row>
    <row r="1775" spans="1:6">
      <c r="A1775" t="s">
        <v>3643</v>
      </c>
      <c r="B1775">
        <v>-0.14294637453484499</v>
      </c>
      <c r="C1775">
        <v>9.3484182046420596E-4</v>
      </c>
      <c r="D1775">
        <v>1.7891841126685599E-3</v>
      </c>
      <c r="E1775">
        <v>533</v>
      </c>
      <c r="F1775">
        <v>411</v>
      </c>
    </row>
    <row r="1776" spans="1:6">
      <c r="A1776" t="s">
        <v>3644</v>
      </c>
      <c r="B1776">
        <v>0.143488003949091</v>
      </c>
      <c r="C1776">
        <v>8.93405693971619E-4</v>
      </c>
      <c r="D1776">
        <v>1.7159075252261701E-3</v>
      </c>
      <c r="E1776">
        <v>533</v>
      </c>
      <c r="F1776">
        <v>533</v>
      </c>
    </row>
    <row r="1777" spans="1:6">
      <c r="A1777" t="s">
        <v>3645</v>
      </c>
      <c r="B1777">
        <v>0.22874526509467</v>
      </c>
      <c r="C1777" s="1">
        <v>9.3176905017737201E-8</v>
      </c>
      <c r="D1777" s="1">
        <v>2.9524571333740399E-7</v>
      </c>
      <c r="E1777">
        <v>533</v>
      </c>
      <c r="F1777">
        <v>533</v>
      </c>
    </row>
    <row r="1778" spans="1:6">
      <c r="A1778" t="s">
        <v>3646</v>
      </c>
      <c r="B1778">
        <v>8.7869885989928606E-2</v>
      </c>
      <c r="C1778">
        <v>4.2581195417071303E-2</v>
      </c>
      <c r="D1778">
        <v>6.2396778680812101E-2</v>
      </c>
      <c r="E1778">
        <v>533</v>
      </c>
      <c r="F1778">
        <v>533</v>
      </c>
    </row>
    <row r="1779" spans="1:6">
      <c r="A1779" t="s">
        <v>3647</v>
      </c>
      <c r="B1779">
        <v>0.158932465763028</v>
      </c>
      <c r="C1779">
        <v>2.29540665850723E-4</v>
      </c>
      <c r="D1779">
        <v>4.7660009093467102E-4</v>
      </c>
      <c r="E1779">
        <v>533</v>
      </c>
      <c r="F1779">
        <v>533</v>
      </c>
    </row>
    <row r="1780" spans="1:6">
      <c r="A1780" t="s">
        <v>3648</v>
      </c>
      <c r="B1780">
        <v>0.218839250212917</v>
      </c>
      <c r="C1780" s="1">
        <v>3.3535542464436801E-7</v>
      </c>
      <c r="D1780" s="1">
        <v>9.9652564938175191E-7</v>
      </c>
      <c r="E1780">
        <v>533</v>
      </c>
      <c r="F1780">
        <v>532</v>
      </c>
    </row>
    <row r="1781" spans="1:6">
      <c r="A1781" t="s">
        <v>3649</v>
      </c>
      <c r="B1781">
        <v>0.21743681603940601</v>
      </c>
      <c r="C1781" s="1">
        <v>4.0011428245466301E-7</v>
      </c>
      <c r="D1781" s="1">
        <v>1.17630214671191E-6</v>
      </c>
      <c r="E1781">
        <v>533</v>
      </c>
      <c r="F1781">
        <v>533</v>
      </c>
    </row>
    <row r="1782" spans="1:6">
      <c r="A1782" t="s">
        <v>3650</v>
      </c>
      <c r="B1782">
        <v>9.2369877886953999E-2</v>
      </c>
      <c r="C1782">
        <v>3.3000475697832599E-2</v>
      </c>
      <c r="D1782">
        <v>4.9391683836410197E-2</v>
      </c>
      <c r="E1782">
        <v>533</v>
      </c>
      <c r="F1782">
        <v>533</v>
      </c>
    </row>
    <row r="1783" spans="1:6">
      <c r="A1783" t="s">
        <v>3651</v>
      </c>
      <c r="B1783">
        <v>-6.3556623942418705E-2</v>
      </c>
      <c r="C1783">
        <v>0.142823953672648</v>
      </c>
      <c r="D1783">
        <v>0.186754107938439</v>
      </c>
      <c r="E1783">
        <v>533</v>
      </c>
      <c r="F1783">
        <v>261</v>
      </c>
    </row>
    <row r="1784" spans="1:6">
      <c r="A1784" t="s">
        <v>3652</v>
      </c>
      <c r="B1784">
        <v>-0.35695460941013601</v>
      </c>
      <c r="C1784" s="1">
        <v>1.8425050009649802E-17</v>
      </c>
      <c r="D1784" s="1">
        <v>1.7805876469057099E-16</v>
      </c>
      <c r="E1784">
        <v>533</v>
      </c>
      <c r="F1784">
        <v>533</v>
      </c>
    </row>
    <row r="1785" spans="1:6">
      <c r="A1785" t="s">
        <v>3653</v>
      </c>
      <c r="B1785">
        <v>7.5122332976154699E-2</v>
      </c>
      <c r="C1785">
        <v>8.3147057201202301E-2</v>
      </c>
      <c r="D1785">
        <v>0.114876049052899</v>
      </c>
      <c r="E1785">
        <v>533</v>
      </c>
      <c r="F1785">
        <v>533</v>
      </c>
    </row>
    <row r="1786" spans="1:6">
      <c r="A1786" t="s">
        <v>3654</v>
      </c>
      <c r="B1786">
        <v>-0.14044230083075801</v>
      </c>
      <c r="C1786">
        <v>1.15050075962283E-3</v>
      </c>
      <c r="D1786">
        <v>2.16979556677301E-3</v>
      </c>
      <c r="E1786">
        <v>533</v>
      </c>
      <c r="F1786">
        <v>526</v>
      </c>
    </row>
    <row r="1787" spans="1:6">
      <c r="A1787" t="s">
        <v>3655</v>
      </c>
      <c r="B1787">
        <v>-0.183168206220375</v>
      </c>
      <c r="C1787" s="1">
        <v>2.0915355273792799E-5</v>
      </c>
      <c r="D1787" s="1">
        <v>4.9791290383135199E-5</v>
      </c>
      <c r="E1787">
        <v>533</v>
      </c>
      <c r="F1787">
        <v>213</v>
      </c>
    </row>
    <row r="1788" spans="1:6">
      <c r="A1788" t="s">
        <v>3656</v>
      </c>
      <c r="B1788">
        <v>-5.1473941390314699E-3</v>
      </c>
      <c r="C1788">
        <v>0.90562506003832899</v>
      </c>
      <c r="D1788">
        <v>0.92489465450694897</v>
      </c>
      <c r="E1788">
        <v>533</v>
      </c>
      <c r="F1788">
        <v>310</v>
      </c>
    </row>
    <row r="1789" spans="1:6">
      <c r="A1789" t="s">
        <v>3657</v>
      </c>
      <c r="B1789">
        <v>-3.6456227981558197E-2</v>
      </c>
      <c r="C1789">
        <v>0.40093046705434099</v>
      </c>
      <c r="D1789">
        <v>0.466056814977999</v>
      </c>
      <c r="E1789">
        <v>533</v>
      </c>
      <c r="F1789">
        <v>533</v>
      </c>
    </row>
    <row r="1790" spans="1:6">
      <c r="A1790" t="s">
        <v>3658</v>
      </c>
      <c r="B1790">
        <v>0.25124004361265001</v>
      </c>
      <c r="C1790" s="1">
        <v>4.0705143173052102E-9</v>
      </c>
      <c r="D1790" s="1">
        <v>1.5153739265476601E-8</v>
      </c>
      <c r="E1790">
        <v>533</v>
      </c>
      <c r="F1790">
        <v>532</v>
      </c>
    </row>
    <row r="1791" spans="1:6">
      <c r="A1791" t="s">
        <v>3659</v>
      </c>
      <c r="B1791">
        <v>-2.6204853961574501E-2</v>
      </c>
      <c r="C1791">
        <v>0.54606349721694203</v>
      </c>
      <c r="D1791">
        <v>0.60808120424218803</v>
      </c>
      <c r="E1791">
        <v>533</v>
      </c>
      <c r="F1791">
        <v>533</v>
      </c>
    </row>
    <row r="1792" spans="1:6">
      <c r="A1792" t="s">
        <v>3660</v>
      </c>
      <c r="B1792">
        <v>0.33445100353025498</v>
      </c>
      <c r="C1792" s="1">
        <v>2.1416967140323701E-15</v>
      </c>
      <c r="D1792" s="1">
        <v>1.6522948357511899E-14</v>
      </c>
      <c r="E1792">
        <v>533</v>
      </c>
      <c r="F1792">
        <v>532</v>
      </c>
    </row>
    <row r="1793" spans="1:6">
      <c r="A1793" t="s">
        <v>3661</v>
      </c>
      <c r="B1793">
        <v>0.117895354574601</v>
      </c>
      <c r="C1793">
        <v>6.4312329417486602E-3</v>
      </c>
      <c r="D1793">
        <v>1.0848232354841499E-2</v>
      </c>
      <c r="E1793">
        <v>533</v>
      </c>
      <c r="F1793">
        <v>532</v>
      </c>
    </row>
    <row r="1794" spans="1:6">
      <c r="A1794" t="s">
        <v>3662</v>
      </c>
      <c r="B1794">
        <v>0.40088855643915999</v>
      </c>
      <c r="C1794" s="1">
        <v>5.3756735910648805E-22</v>
      </c>
      <c r="D1794" s="1">
        <v>8.5531336955230405E-21</v>
      </c>
      <c r="E1794">
        <v>533</v>
      </c>
      <c r="F1794">
        <v>533</v>
      </c>
    </row>
    <row r="1795" spans="1:6">
      <c r="A1795" t="s">
        <v>3663</v>
      </c>
      <c r="B1795">
        <v>-0.13332216987630899</v>
      </c>
      <c r="C1795">
        <v>2.0387018703647399E-3</v>
      </c>
      <c r="D1795">
        <v>3.7078844284268099E-3</v>
      </c>
      <c r="E1795">
        <v>533</v>
      </c>
      <c r="F1795">
        <v>476</v>
      </c>
    </row>
    <row r="1796" spans="1:6">
      <c r="A1796" t="s">
        <v>3664</v>
      </c>
      <c r="B1796">
        <v>8.2421699215900396E-2</v>
      </c>
      <c r="C1796">
        <v>5.72206178141925E-2</v>
      </c>
      <c r="D1796">
        <v>8.1942916425112394E-2</v>
      </c>
      <c r="E1796">
        <v>533</v>
      </c>
      <c r="F1796">
        <v>533</v>
      </c>
    </row>
    <row r="1797" spans="1:6">
      <c r="A1797" t="s">
        <v>3665</v>
      </c>
      <c r="B1797">
        <v>0.23890034074529501</v>
      </c>
      <c r="C1797" s="1">
        <v>2.3566789522677199E-8</v>
      </c>
      <c r="D1797" s="1">
        <v>8.0304751519210497E-8</v>
      </c>
      <c r="E1797">
        <v>533</v>
      </c>
      <c r="F1797">
        <v>532</v>
      </c>
    </row>
    <row r="1798" spans="1:6">
      <c r="A1798" t="s">
        <v>3666</v>
      </c>
      <c r="B1798">
        <v>-0.303317247929971</v>
      </c>
      <c r="C1798" s="1">
        <v>8.3408689642454801E-13</v>
      </c>
      <c r="D1798" s="1">
        <v>4.7619251614337199E-12</v>
      </c>
      <c r="E1798">
        <v>533</v>
      </c>
      <c r="F1798">
        <v>533</v>
      </c>
    </row>
    <row r="1799" spans="1:6">
      <c r="A1799" t="s">
        <v>3667</v>
      </c>
      <c r="B1799">
        <v>-1.6863415980665701E-2</v>
      </c>
      <c r="C1799">
        <v>0.69769356983168596</v>
      </c>
      <c r="D1799">
        <v>0.74657915357699201</v>
      </c>
      <c r="E1799">
        <v>533</v>
      </c>
      <c r="F1799">
        <v>531</v>
      </c>
    </row>
    <row r="1800" spans="1:6">
      <c r="A1800" t="s">
        <v>3668</v>
      </c>
      <c r="B1800">
        <v>-0.101627484703145</v>
      </c>
      <c r="C1800">
        <v>1.8934239170566299E-2</v>
      </c>
      <c r="D1800">
        <v>2.95635758221242E-2</v>
      </c>
      <c r="E1800">
        <v>533</v>
      </c>
      <c r="F1800">
        <v>375</v>
      </c>
    </row>
    <row r="1801" spans="1:6">
      <c r="A1801" t="s">
        <v>3669</v>
      </c>
      <c r="B1801">
        <v>-0.30889006934999702</v>
      </c>
      <c r="C1801" s="1">
        <v>3.0166928919851998E-13</v>
      </c>
      <c r="D1801" s="1">
        <v>1.81804221254199E-12</v>
      </c>
      <c r="E1801">
        <v>533</v>
      </c>
      <c r="F1801">
        <v>328</v>
      </c>
    </row>
    <row r="1802" spans="1:6">
      <c r="A1802" t="s">
        <v>3670</v>
      </c>
      <c r="B1802">
        <v>-3.3455571487401299E-3</v>
      </c>
      <c r="C1802">
        <v>0.93857814918646598</v>
      </c>
      <c r="D1802">
        <v>0.95153016056877804</v>
      </c>
      <c r="E1802">
        <v>533</v>
      </c>
      <c r="F1802">
        <v>533</v>
      </c>
    </row>
    <row r="1803" spans="1:6">
      <c r="A1803" t="s">
        <v>3671</v>
      </c>
      <c r="B1803">
        <v>0.29804017171434299</v>
      </c>
      <c r="C1803" s="1">
        <v>2.1420351179329801E-12</v>
      </c>
      <c r="D1803" s="1">
        <v>1.16580145632859E-11</v>
      </c>
      <c r="E1803">
        <v>533</v>
      </c>
      <c r="F1803">
        <v>533</v>
      </c>
    </row>
    <row r="1804" spans="1:6">
      <c r="A1804" t="s">
        <v>3672</v>
      </c>
      <c r="B1804">
        <v>3.2720787102938402E-2</v>
      </c>
      <c r="C1804">
        <v>0.45094147741250201</v>
      </c>
      <c r="D1804">
        <v>0.51680098028190002</v>
      </c>
      <c r="E1804">
        <v>533</v>
      </c>
      <c r="F1804">
        <v>419</v>
      </c>
    </row>
    <row r="1805" spans="1:6">
      <c r="A1805" t="s">
        <v>3673</v>
      </c>
      <c r="B1805">
        <v>0.44632935340157098</v>
      </c>
      <c r="C1805" s="1">
        <v>1.8643679466619501E-27</v>
      </c>
      <c r="D1805" s="1">
        <v>5.3691133481083101E-26</v>
      </c>
      <c r="E1805">
        <v>533</v>
      </c>
      <c r="F1805">
        <v>533</v>
      </c>
    </row>
    <row r="1806" spans="1:6">
      <c r="A1806" t="s">
        <v>3674</v>
      </c>
      <c r="B1806">
        <v>-5.4996087492982003E-3</v>
      </c>
      <c r="C1806">
        <v>0.89920064484830298</v>
      </c>
      <c r="D1806">
        <v>0.91991808167962197</v>
      </c>
      <c r="E1806">
        <v>533</v>
      </c>
      <c r="F1806">
        <v>533</v>
      </c>
    </row>
    <row r="1807" spans="1:6">
      <c r="A1807" t="s">
        <v>3675</v>
      </c>
      <c r="B1807">
        <v>0.304814509617649</v>
      </c>
      <c r="C1807" s="1">
        <v>6.3601531489572202E-13</v>
      </c>
      <c r="D1807" s="1">
        <v>3.6949373870267603E-12</v>
      </c>
      <c r="E1807">
        <v>533</v>
      </c>
      <c r="F1807">
        <v>116</v>
      </c>
    </row>
    <row r="1808" spans="1:6">
      <c r="A1808" t="s">
        <v>3676</v>
      </c>
      <c r="B1808">
        <v>-3.5064697829719202E-2</v>
      </c>
      <c r="C1808">
        <v>0.41916007401048899</v>
      </c>
      <c r="D1808">
        <v>0.48420422508609501</v>
      </c>
      <c r="E1808">
        <v>533</v>
      </c>
      <c r="F1808">
        <v>533</v>
      </c>
    </row>
    <row r="1809" spans="1:6">
      <c r="A1809" t="s">
        <v>3677</v>
      </c>
      <c r="B1809">
        <v>-0.22416642284125701</v>
      </c>
      <c r="C1809" s="1">
        <v>1.6966210672072899E-7</v>
      </c>
      <c r="D1809" s="1">
        <v>5.2058118864279699E-7</v>
      </c>
      <c r="E1809">
        <v>533</v>
      </c>
      <c r="F1809">
        <v>437</v>
      </c>
    </row>
    <row r="1810" spans="1:6">
      <c r="A1810" t="s">
        <v>3678</v>
      </c>
      <c r="B1810">
        <v>-0.38164740051030499</v>
      </c>
      <c r="C1810" s="1">
        <v>6.3320271460725497E-20</v>
      </c>
      <c r="D1810" s="1">
        <v>8.0636345696573904E-19</v>
      </c>
      <c r="E1810">
        <v>533</v>
      </c>
      <c r="F1810">
        <v>533</v>
      </c>
    </row>
    <row r="1811" spans="1:6">
      <c r="A1811" t="s">
        <v>3679</v>
      </c>
      <c r="B1811">
        <v>0.188256462474892</v>
      </c>
      <c r="C1811" s="1">
        <v>1.21313612153114E-5</v>
      </c>
      <c r="D1811" s="1">
        <v>2.98530408617507E-5</v>
      </c>
      <c r="E1811">
        <v>533</v>
      </c>
      <c r="F1811">
        <v>533</v>
      </c>
    </row>
    <row r="1812" spans="1:6">
      <c r="A1812" t="s">
        <v>3680</v>
      </c>
      <c r="B1812">
        <v>-0.16209811246629599</v>
      </c>
      <c r="C1812">
        <v>1.7098681705138801E-4</v>
      </c>
      <c r="D1812">
        <v>3.6104778935151701E-4</v>
      </c>
      <c r="E1812">
        <v>533</v>
      </c>
      <c r="F1812">
        <v>533</v>
      </c>
    </row>
    <row r="1813" spans="1:6">
      <c r="A1813" t="s">
        <v>3681</v>
      </c>
      <c r="B1813">
        <v>-6.6160900352697699E-2</v>
      </c>
      <c r="C1813">
        <v>0.127127268336443</v>
      </c>
      <c r="D1813">
        <v>0.16824183418896399</v>
      </c>
      <c r="E1813">
        <v>533</v>
      </c>
      <c r="F1813">
        <v>73</v>
      </c>
    </row>
    <row r="1814" spans="1:6">
      <c r="A1814" t="s">
        <v>3682</v>
      </c>
      <c r="B1814">
        <v>0.194890659213277</v>
      </c>
      <c r="C1814" s="1">
        <v>5.8326161958938902E-6</v>
      </c>
      <c r="D1814" s="1">
        <v>1.49300132048509E-5</v>
      </c>
      <c r="E1814">
        <v>533</v>
      </c>
      <c r="F1814">
        <v>533</v>
      </c>
    </row>
    <row r="1815" spans="1:6">
      <c r="A1815" t="s">
        <v>3683</v>
      </c>
      <c r="B1815">
        <v>-0.29523729989793202</v>
      </c>
      <c r="C1815" s="1">
        <v>3.5075929327384601E-12</v>
      </c>
      <c r="D1815" s="1">
        <v>1.86716572302811E-11</v>
      </c>
      <c r="E1815">
        <v>533</v>
      </c>
      <c r="F1815">
        <v>532</v>
      </c>
    </row>
    <row r="1816" spans="1:6">
      <c r="A1816" t="s">
        <v>3684</v>
      </c>
      <c r="B1816">
        <v>-6.6660979952759006E-2</v>
      </c>
      <c r="C1816">
        <v>0.12427246221798099</v>
      </c>
      <c r="D1816">
        <v>0.16482719691113101</v>
      </c>
      <c r="E1816">
        <v>533</v>
      </c>
      <c r="F1816">
        <v>82</v>
      </c>
    </row>
    <row r="1817" spans="1:6">
      <c r="A1817" t="s">
        <v>3685</v>
      </c>
      <c r="B1817">
        <v>-0.166223033931089</v>
      </c>
      <c r="C1817">
        <v>1.15540343393798E-4</v>
      </c>
      <c r="D1817">
        <v>2.4945676153749301E-4</v>
      </c>
      <c r="E1817">
        <v>533</v>
      </c>
      <c r="F1817">
        <v>533</v>
      </c>
    </row>
    <row r="1818" spans="1:6">
      <c r="A1818" t="s">
        <v>3686</v>
      </c>
      <c r="B1818">
        <v>-0.17880580998023701</v>
      </c>
      <c r="C1818" s="1">
        <v>3.2977457540909402E-5</v>
      </c>
      <c r="D1818" s="1">
        <v>7.6474469868537104E-5</v>
      </c>
      <c r="E1818">
        <v>533</v>
      </c>
      <c r="F1818">
        <v>533</v>
      </c>
    </row>
    <row r="1819" spans="1:6">
      <c r="A1819" t="s">
        <v>3687</v>
      </c>
      <c r="B1819">
        <v>-0.107171539670495</v>
      </c>
      <c r="C1819">
        <v>1.3302303605635699E-2</v>
      </c>
      <c r="D1819">
        <v>2.1347009901768001E-2</v>
      </c>
      <c r="E1819">
        <v>533</v>
      </c>
      <c r="F1819">
        <v>531</v>
      </c>
    </row>
    <row r="1820" spans="1:6">
      <c r="A1820" t="s">
        <v>3688</v>
      </c>
      <c r="B1820">
        <v>3.3221323143833199E-2</v>
      </c>
      <c r="C1820">
        <v>0.44404266705370399</v>
      </c>
      <c r="D1820">
        <v>0.50973498804940598</v>
      </c>
      <c r="E1820">
        <v>533</v>
      </c>
      <c r="F1820">
        <v>383</v>
      </c>
    </row>
    <row r="1821" spans="1:6">
      <c r="A1821" t="s">
        <v>3689</v>
      </c>
      <c r="B1821">
        <v>-9.3881816024258699E-2</v>
      </c>
      <c r="C1821">
        <v>3.0224966614577201E-2</v>
      </c>
      <c r="D1821">
        <v>4.5569149800557998E-2</v>
      </c>
      <c r="E1821">
        <v>533</v>
      </c>
      <c r="F1821">
        <v>328</v>
      </c>
    </row>
    <row r="1822" spans="1:6">
      <c r="A1822" t="s">
        <v>3690</v>
      </c>
      <c r="B1822">
        <v>0.29594946837983399</v>
      </c>
      <c r="C1822" s="1">
        <v>3.0960626655942799E-12</v>
      </c>
      <c r="D1822" s="1">
        <v>1.6581702251784E-11</v>
      </c>
      <c r="E1822">
        <v>533</v>
      </c>
      <c r="F1822">
        <v>533</v>
      </c>
    </row>
    <row r="1823" spans="1:6">
      <c r="A1823" t="s">
        <v>3691</v>
      </c>
      <c r="B1823">
        <v>0.20785773537590599</v>
      </c>
      <c r="C1823" s="1">
        <v>1.29533783383496E-6</v>
      </c>
      <c r="D1823" s="1">
        <v>3.5883226611347599E-6</v>
      </c>
      <c r="E1823">
        <v>533</v>
      </c>
      <c r="F1823">
        <v>487</v>
      </c>
    </row>
    <row r="1824" spans="1:6">
      <c r="A1824" t="s">
        <v>3692</v>
      </c>
      <c r="B1824">
        <v>0.104850572296873</v>
      </c>
      <c r="C1824">
        <v>1.5449859816590901E-2</v>
      </c>
      <c r="D1824">
        <v>2.45026924744439E-2</v>
      </c>
      <c r="E1824">
        <v>533</v>
      </c>
      <c r="F1824">
        <v>73</v>
      </c>
    </row>
    <row r="1825" spans="1:6">
      <c r="A1825" t="s">
        <v>3693</v>
      </c>
      <c r="B1825">
        <v>7.1105660116395394E-2</v>
      </c>
      <c r="C1825">
        <v>0.10104182849845</v>
      </c>
      <c r="D1825">
        <v>0.136750736535767</v>
      </c>
      <c r="E1825">
        <v>533</v>
      </c>
      <c r="F1825">
        <v>533</v>
      </c>
    </row>
    <row r="1826" spans="1:6">
      <c r="A1826" t="s">
        <v>3694</v>
      </c>
      <c r="B1826">
        <v>-0.24244888629303099</v>
      </c>
      <c r="C1826" s="1">
        <v>1.4361434668829901E-8</v>
      </c>
      <c r="D1826" s="1">
        <v>5.0166723529534197E-8</v>
      </c>
      <c r="E1826">
        <v>533</v>
      </c>
      <c r="F1826">
        <v>533</v>
      </c>
    </row>
    <row r="1827" spans="1:6">
      <c r="A1827" t="s">
        <v>3695</v>
      </c>
      <c r="B1827">
        <v>0.39672713899614498</v>
      </c>
      <c r="C1827" s="1">
        <v>1.5487148497548001E-21</v>
      </c>
      <c r="D1827" s="1">
        <v>2.3569605584502299E-20</v>
      </c>
      <c r="E1827">
        <v>533</v>
      </c>
      <c r="F1827">
        <v>533</v>
      </c>
    </row>
    <row r="1828" spans="1:6">
      <c r="A1828" t="s">
        <v>3696</v>
      </c>
      <c r="B1828">
        <v>-4.78961749918696E-2</v>
      </c>
      <c r="C1828">
        <v>0.26967705656719498</v>
      </c>
      <c r="D1828">
        <v>0.32955988017325899</v>
      </c>
      <c r="E1828">
        <v>533</v>
      </c>
      <c r="F1828">
        <v>533</v>
      </c>
    </row>
    <row r="1829" spans="1:6">
      <c r="A1829" t="s">
        <v>3697</v>
      </c>
      <c r="B1829">
        <v>-0.14896165886628099</v>
      </c>
      <c r="C1829">
        <v>5.6008597859456095E-4</v>
      </c>
      <c r="D1829">
        <v>1.1040161574741099E-3</v>
      </c>
      <c r="E1829">
        <v>533</v>
      </c>
      <c r="F1829">
        <v>533</v>
      </c>
    </row>
    <row r="1830" spans="1:6">
      <c r="A1830" t="s">
        <v>3698</v>
      </c>
      <c r="B1830">
        <v>0.47232984642554499</v>
      </c>
      <c r="C1830" s="1">
        <v>5.6853892309087901E-31</v>
      </c>
      <c r="D1830" s="1">
        <v>2.25613703751753E-29</v>
      </c>
      <c r="E1830">
        <v>533</v>
      </c>
      <c r="F1830">
        <v>533</v>
      </c>
    </row>
    <row r="1831" spans="1:6">
      <c r="A1831" t="s">
        <v>3699</v>
      </c>
      <c r="B1831">
        <v>-6.90161911781174E-2</v>
      </c>
      <c r="C1831">
        <v>0.111492638925462</v>
      </c>
      <c r="D1831">
        <v>0.149526567348962</v>
      </c>
      <c r="E1831">
        <v>533</v>
      </c>
      <c r="F1831">
        <v>118</v>
      </c>
    </row>
    <row r="1832" spans="1:6">
      <c r="A1832" t="s">
        <v>3700</v>
      </c>
      <c r="B1832">
        <v>-5.9152986616154996E-3</v>
      </c>
      <c r="C1832">
        <v>0.89162693386247405</v>
      </c>
      <c r="D1832">
        <v>0.91379295168955799</v>
      </c>
      <c r="E1832">
        <v>533</v>
      </c>
      <c r="F1832">
        <v>533</v>
      </c>
    </row>
    <row r="1833" spans="1:6">
      <c r="A1833" t="s">
        <v>3701</v>
      </c>
      <c r="B1833">
        <v>0.391495173916527</v>
      </c>
      <c r="C1833" s="1">
        <v>5.7353880710103197E-21</v>
      </c>
      <c r="D1833" s="1">
        <v>8.2291592970460498E-20</v>
      </c>
      <c r="E1833">
        <v>533</v>
      </c>
      <c r="F1833">
        <v>533</v>
      </c>
    </row>
    <row r="1834" spans="1:6">
      <c r="A1834" t="s">
        <v>3702</v>
      </c>
      <c r="B1834">
        <v>0.37419680901138302</v>
      </c>
      <c r="C1834" s="1">
        <v>3.69352647608327E-19</v>
      </c>
      <c r="D1834" s="1">
        <v>4.3542573234715E-18</v>
      </c>
      <c r="E1834">
        <v>533</v>
      </c>
      <c r="F1834">
        <v>533</v>
      </c>
    </row>
    <row r="1835" spans="1:6">
      <c r="A1835" t="s">
        <v>3703</v>
      </c>
      <c r="B1835">
        <v>4.4816185294186503E-2</v>
      </c>
      <c r="C1835">
        <v>0.30172006195972201</v>
      </c>
      <c r="D1835">
        <v>0.36373488392812098</v>
      </c>
      <c r="E1835">
        <v>533</v>
      </c>
      <c r="F1835">
        <v>533</v>
      </c>
    </row>
    <row r="1836" spans="1:6">
      <c r="A1836" t="s">
        <v>3704</v>
      </c>
      <c r="B1836">
        <v>0.491576689795579</v>
      </c>
      <c r="C1836" s="1">
        <v>8.9297216036402097E-34</v>
      </c>
      <c r="D1836" s="1">
        <v>4.46685503245119E-32</v>
      </c>
      <c r="E1836">
        <v>533</v>
      </c>
      <c r="F1836">
        <v>533</v>
      </c>
    </row>
    <row r="1837" spans="1:6">
      <c r="A1837" t="s">
        <v>3705</v>
      </c>
      <c r="B1837">
        <v>-7.3164189117098793E-2</v>
      </c>
      <c r="C1837">
        <v>9.1522062033143003E-2</v>
      </c>
      <c r="D1837">
        <v>0.12519462906467599</v>
      </c>
      <c r="E1837">
        <v>533</v>
      </c>
      <c r="F1837">
        <v>533</v>
      </c>
    </row>
    <row r="1838" spans="1:6">
      <c r="A1838" t="s">
        <v>3706</v>
      </c>
      <c r="B1838">
        <v>0.297346369597701</v>
      </c>
      <c r="C1838" s="1">
        <v>2.4213710739631101E-12</v>
      </c>
      <c r="D1838" s="1">
        <v>1.3111044716632399E-11</v>
      </c>
      <c r="E1838">
        <v>533</v>
      </c>
      <c r="F1838">
        <v>533</v>
      </c>
    </row>
    <row r="1839" spans="1:6">
      <c r="A1839" t="s">
        <v>3707</v>
      </c>
      <c r="B1839">
        <v>-0.16279292456441299</v>
      </c>
      <c r="C1839">
        <v>1.60166895371979E-4</v>
      </c>
      <c r="D1839">
        <v>3.4001731716551501E-4</v>
      </c>
      <c r="E1839">
        <v>533</v>
      </c>
      <c r="F1839">
        <v>532</v>
      </c>
    </row>
    <row r="1840" spans="1:6">
      <c r="A1840" t="s">
        <v>3708</v>
      </c>
      <c r="B1840">
        <v>-0.51228635623613406</v>
      </c>
      <c r="C1840" s="1">
        <v>5.3460523662597198E-37</v>
      </c>
      <c r="D1840" s="1">
        <v>3.7034731838979201E-35</v>
      </c>
      <c r="E1840">
        <v>533</v>
      </c>
      <c r="F1840">
        <v>533</v>
      </c>
    </row>
    <row r="1841" spans="1:6">
      <c r="A1841" t="s">
        <v>3709</v>
      </c>
      <c r="B1841">
        <v>0.49442016836377001</v>
      </c>
      <c r="C1841" s="1">
        <v>3.3211805870707E-34</v>
      </c>
      <c r="D1841" s="1">
        <v>1.76653507796196E-32</v>
      </c>
      <c r="E1841">
        <v>533</v>
      </c>
      <c r="F1841">
        <v>533</v>
      </c>
    </row>
    <row r="1842" spans="1:6">
      <c r="A1842" t="s">
        <v>3710</v>
      </c>
      <c r="B1842">
        <v>8.1740197984449703E-2</v>
      </c>
      <c r="C1842">
        <v>5.9315813564374702E-2</v>
      </c>
      <c r="D1842">
        <v>8.4666677451266006E-2</v>
      </c>
      <c r="E1842">
        <v>533</v>
      </c>
      <c r="F1842">
        <v>533</v>
      </c>
    </row>
    <row r="1843" spans="1:6">
      <c r="A1843" t="s">
        <v>3711</v>
      </c>
      <c r="B1843">
        <v>-0.31363134267789999</v>
      </c>
      <c r="C1843" s="1">
        <v>1.24827917615702E-13</v>
      </c>
      <c r="D1843" s="1">
        <v>7.87114792372518E-13</v>
      </c>
      <c r="E1843">
        <v>533</v>
      </c>
      <c r="F1843">
        <v>533</v>
      </c>
    </row>
    <row r="1844" spans="1:6">
      <c r="A1844" t="s">
        <v>3712</v>
      </c>
      <c r="B1844">
        <v>0.348773314206759</v>
      </c>
      <c r="C1844" s="1">
        <v>1.08552312123985E-16</v>
      </c>
      <c r="D1844" s="1">
        <v>9.5726424326658892E-16</v>
      </c>
      <c r="E1844">
        <v>533</v>
      </c>
      <c r="F1844">
        <v>533</v>
      </c>
    </row>
    <row r="1845" spans="1:6">
      <c r="A1845" t="s">
        <v>3713</v>
      </c>
      <c r="B1845">
        <v>-0.22302918536833299</v>
      </c>
      <c r="C1845" s="1">
        <v>1.9650703625017401E-7</v>
      </c>
      <c r="D1845" s="1">
        <v>5.9830619902843404E-7</v>
      </c>
      <c r="E1845">
        <v>533</v>
      </c>
      <c r="F1845">
        <v>525</v>
      </c>
    </row>
    <row r="1846" spans="1:6">
      <c r="A1846" t="s">
        <v>3714</v>
      </c>
      <c r="B1846">
        <v>-4.9492128716058001E-2</v>
      </c>
      <c r="C1846">
        <v>0.25402349457736301</v>
      </c>
      <c r="D1846">
        <v>0.31253339195514601</v>
      </c>
      <c r="E1846">
        <v>533</v>
      </c>
      <c r="F1846">
        <v>533</v>
      </c>
    </row>
    <row r="1847" spans="1:6">
      <c r="A1847" t="s">
        <v>3715</v>
      </c>
      <c r="B1847">
        <v>0.23572028291385499</v>
      </c>
      <c r="C1847" s="1">
        <v>3.6492282060665199E-8</v>
      </c>
      <c r="D1847" s="1">
        <v>1.21735547585793E-7</v>
      </c>
      <c r="E1847">
        <v>533</v>
      </c>
      <c r="F1847">
        <v>533</v>
      </c>
    </row>
    <row r="1848" spans="1:6">
      <c r="A1848" t="s">
        <v>3716</v>
      </c>
      <c r="B1848">
        <v>0.19282124886621399</v>
      </c>
      <c r="C1848" s="1">
        <v>7.3492980178666604E-6</v>
      </c>
      <c r="D1848" s="1">
        <v>1.8621731868046001E-5</v>
      </c>
      <c r="E1848">
        <v>533</v>
      </c>
      <c r="F1848">
        <v>533</v>
      </c>
    </row>
    <row r="1849" spans="1:6">
      <c r="A1849" t="s">
        <v>3717</v>
      </c>
      <c r="B1849">
        <v>0.192808288534983</v>
      </c>
      <c r="C1849" s="1">
        <v>7.3598874535195096E-6</v>
      </c>
      <c r="D1849" s="1">
        <v>1.8646219828515699E-5</v>
      </c>
      <c r="E1849">
        <v>533</v>
      </c>
      <c r="F1849">
        <v>533</v>
      </c>
    </row>
    <row r="1850" spans="1:6">
      <c r="A1850" t="s">
        <v>3718</v>
      </c>
      <c r="B1850">
        <v>-1.3058893661427901E-2</v>
      </c>
      <c r="C1850">
        <v>0.76357236209512802</v>
      </c>
      <c r="D1850">
        <v>0.80443455696240895</v>
      </c>
      <c r="E1850">
        <v>533</v>
      </c>
      <c r="F1850">
        <v>269</v>
      </c>
    </row>
    <row r="1851" spans="1:6">
      <c r="A1851" t="s">
        <v>3719</v>
      </c>
      <c r="B1851">
        <v>7.7723732783153504E-2</v>
      </c>
      <c r="C1851">
        <v>7.2990219625831604E-2</v>
      </c>
      <c r="D1851">
        <v>0.10221670234172101</v>
      </c>
      <c r="E1851">
        <v>533</v>
      </c>
      <c r="F1851">
        <v>63</v>
      </c>
    </row>
    <row r="1852" spans="1:6">
      <c r="A1852" t="s">
        <v>3720</v>
      </c>
      <c r="B1852">
        <v>-0.12002210363874</v>
      </c>
      <c r="C1852">
        <v>5.5294182170423003E-3</v>
      </c>
      <c r="D1852">
        <v>9.4344089578802994E-3</v>
      </c>
      <c r="E1852">
        <v>533</v>
      </c>
      <c r="F1852">
        <v>112</v>
      </c>
    </row>
    <row r="1853" spans="1:6">
      <c r="A1853" t="s">
        <v>3721</v>
      </c>
      <c r="B1853">
        <v>0.22187676735381401</v>
      </c>
      <c r="C1853" s="1">
        <v>2.2786557103969201E-7</v>
      </c>
      <c r="D1853" s="1">
        <v>6.8992821366613902E-7</v>
      </c>
      <c r="E1853">
        <v>533</v>
      </c>
      <c r="F1853">
        <v>533</v>
      </c>
    </row>
    <row r="1854" spans="1:6">
      <c r="A1854" t="s">
        <v>3722</v>
      </c>
      <c r="B1854">
        <v>0.244108181132796</v>
      </c>
      <c r="C1854" s="1">
        <v>1.1361967795501E-8</v>
      </c>
      <c r="D1854" s="1">
        <v>4.0211711515011497E-8</v>
      </c>
      <c r="E1854">
        <v>533</v>
      </c>
      <c r="F1854">
        <v>533</v>
      </c>
    </row>
    <row r="1855" spans="1:6">
      <c r="A1855" t="s">
        <v>3723</v>
      </c>
      <c r="B1855">
        <v>-2.7338289858061901E-2</v>
      </c>
      <c r="C1855">
        <v>0.52883240863232495</v>
      </c>
      <c r="D1855">
        <v>0.59219711841012301</v>
      </c>
      <c r="E1855">
        <v>533</v>
      </c>
      <c r="F1855">
        <v>533</v>
      </c>
    </row>
    <row r="1856" spans="1:6">
      <c r="A1856" t="s">
        <v>3724</v>
      </c>
      <c r="B1856">
        <v>-0.203173666719795</v>
      </c>
      <c r="C1856" s="1">
        <v>2.2559769835139399E-6</v>
      </c>
      <c r="D1856" s="1">
        <v>6.0799786110504601E-6</v>
      </c>
      <c r="E1856">
        <v>533</v>
      </c>
      <c r="F1856">
        <v>530</v>
      </c>
    </row>
    <row r="1857" spans="1:6">
      <c r="A1857" t="s">
        <v>3725</v>
      </c>
      <c r="B1857">
        <v>-7.7153242136665204E-2</v>
      </c>
      <c r="C1857">
        <v>7.5126292231924297E-2</v>
      </c>
      <c r="D1857">
        <v>0.104785921615122</v>
      </c>
      <c r="E1857">
        <v>533</v>
      </c>
      <c r="F1857">
        <v>533</v>
      </c>
    </row>
    <row r="1858" spans="1:6">
      <c r="A1858" t="s">
        <v>3726</v>
      </c>
      <c r="B1858">
        <v>-3.5042207714966099E-2</v>
      </c>
      <c r="C1858">
        <v>0.41945864028775698</v>
      </c>
      <c r="D1858">
        <v>0.48445757879033502</v>
      </c>
      <c r="E1858">
        <v>533</v>
      </c>
      <c r="F1858">
        <v>9</v>
      </c>
    </row>
    <row r="1859" spans="1:6">
      <c r="A1859" t="s">
        <v>3727</v>
      </c>
      <c r="B1859">
        <v>-0.102844474979123</v>
      </c>
      <c r="C1859">
        <v>1.7545362863493199E-2</v>
      </c>
      <c r="D1859">
        <v>2.7557223994168999E-2</v>
      </c>
      <c r="E1859">
        <v>533</v>
      </c>
      <c r="F1859">
        <v>351</v>
      </c>
    </row>
    <row r="1860" spans="1:6">
      <c r="A1860" t="s">
        <v>3728</v>
      </c>
      <c r="B1860">
        <v>0.108055325156935</v>
      </c>
      <c r="C1860">
        <v>1.25564966274042E-2</v>
      </c>
      <c r="D1860">
        <v>2.0212921465450801E-2</v>
      </c>
      <c r="E1860">
        <v>533</v>
      </c>
      <c r="F1860">
        <v>533</v>
      </c>
    </row>
    <row r="1861" spans="1:6">
      <c r="A1861" t="s">
        <v>3729</v>
      </c>
      <c r="B1861">
        <v>-0.173539670582363</v>
      </c>
      <c r="C1861" s="1">
        <v>5.6332792766201598E-5</v>
      </c>
      <c r="D1861">
        <v>1.26756643528726E-4</v>
      </c>
      <c r="E1861">
        <v>533</v>
      </c>
      <c r="F1861">
        <v>474</v>
      </c>
    </row>
    <row r="1862" spans="1:6">
      <c r="A1862" t="s">
        <v>3730</v>
      </c>
      <c r="B1862">
        <v>-0.20222356105060599</v>
      </c>
      <c r="C1862" s="1">
        <v>2.52075497216551E-6</v>
      </c>
      <c r="D1862" s="1">
        <v>6.7574334420059096E-6</v>
      </c>
      <c r="E1862">
        <v>533</v>
      </c>
      <c r="F1862">
        <v>533</v>
      </c>
    </row>
    <row r="1863" spans="1:6">
      <c r="A1863" t="s">
        <v>3731</v>
      </c>
      <c r="B1863">
        <v>-0.28439904450723102</v>
      </c>
      <c r="C1863" s="1">
        <v>2.2460411835056701E-11</v>
      </c>
      <c r="D1863" s="1">
        <v>1.0905092538123999E-10</v>
      </c>
      <c r="E1863">
        <v>533</v>
      </c>
      <c r="F1863">
        <v>522</v>
      </c>
    </row>
    <row r="1864" spans="1:6">
      <c r="A1864" t="s">
        <v>3732</v>
      </c>
      <c r="B1864">
        <v>-0.223272874927639</v>
      </c>
      <c r="C1864" s="1">
        <v>1.9043062092155601E-7</v>
      </c>
      <c r="D1864" s="1">
        <v>5.8094595749964501E-7</v>
      </c>
      <c r="E1864">
        <v>533</v>
      </c>
      <c r="F1864">
        <v>107</v>
      </c>
    </row>
    <row r="1865" spans="1:6">
      <c r="A1865" t="s">
        <v>3733</v>
      </c>
      <c r="B1865">
        <v>-0.20841841697889699</v>
      </c>
      <c r="C1865" s="1">
        <v>1.2110651725360499E-6</v>
      </c>
      <c r="D1865" s="1">
        <v>3.36650066370025E-6</v>
      </c>
      <c r="E1865">
        <v>533</v>
      </c>
      <c r="F1865">
        <v>352</v>
      </c>
    </row>
    <row r="1866" spans="1:6">
      <c r="A1866" t="s">
        <v>3734</v>
      </c>
      <c r="B1866">
        <v>4.6294492199973801E-2</v>
      </c>
      <c r="C1866">
        <v>0.28603769980758598</v>
      </c>
      <c r="D1866">
        <v>0.34740534946506402</v>
      </c>
      <c r="E1866">
        <v>533</v>
      </c>
      <c r="F1866">
        <v>528</v>
      </c>
    </row>
    <row r="1867" spans="1:6">
      <c r="A1867" t="s">
        <v>3735</v>
      </c>
      <c r="B1867">
        <v>0.30002756463741198</v>
      </c>
      <c r="C1867" s="1">
        <v>1.5050155874078601E-12</v>
      </c>
      <c r="D1867" s="1">
        <v>8.3099450086428698E-12</v>
      </c>
      <c r="E1867">
        <v>533</v>
      </c>
      <c r="F1867">
        <v>533</v>
      </c>
    </row>
    <row r="1868" spans="1:6">
      <c r="A1868" t="s">
        <v>3736</v>
      </c>
      <c r="B1868">
        <v>-0.13944187181307099</v>
      </c>
      <c r="C1868">
        <v>1.2488192751885199E-3</v>
      </c>
      <c r="D1868">
        <v>2.3418097179464599E-3</v>
      </c>
      <c r="E1868">
        <v>533</v>
      </c>
      <c r="F1868">
        <v>533</v>
      </c>
    </row>
    <row r="1869" spans="1:6">
      <c r="A1869" t="s">
        <v>3737</v>
      </c>
      <c r="B1869">
        <v>-6.9015205796881599E-2</v>
      </c>
      <c r="C1869">
        <v>0.111497760820953</v>
      </c>
      <c r="D1869">
        <v>0.149526567348962</v>
      </c>
      <c r="E1869">
        <v>533</v>
      </c>
      <c r="F1869">
        <v>136</v>
      </c>
    </row>
    <row r="1870" spans="1:6">
      <c r="A1870" t="s">
        <v>3738</v>
      </c>
      <c r="B1870">
        <v>8.0245516627353797E-2</v>
      </c>
      <c r="C1870">
        <v>6.4133820844158806E-2</v>
      </c>
      <c r="D1870">
        <v>9.0932177127401703E-2</v>
      </c>
      <c r="E1870">
        <v>533</v>
      </c>
      <c r="F1870">
        <v>532</v>
      </c>
    </row>
    <row r="1871" spans="1:6">
      <c r="A1871" t="s">
        <v>3739</v>
      </c>
      <c r="B1871">
        <v>0.370451268552556</v>
      </c>
      <c r="C1871" s="1">
        <v>8.811611670863969E-19</v>
      </c>
      <c r="D1871" s="1">
        <v>9.8520953784218898E-18</v>
      </c>
      <c r="E1871">
        <v>533</v>
      </c>
      <c r="F1871">
        <v>533</v>
      </c>
    </row>
    <row r="1872" spans="1:6">
      <c r="A1872" t="s">
        <v>3740</v>
      </c>
      <c r="B1872">
        <v>0.233525901706607</v>
      </c>
      <c r="C1872" s="1">
        <v>4.9166511689662602E-8</v>
      </c>
      <c r="D1872" s="1">
        <v>1.61740814156643E-7</v>
      </c>
      <c r="E1872">
        <v>533</v>
      </c>
      <c r="F1872">
        <v>533</v>
      </c>
    </row>
    <row r="1873" spans="1:6">
      <c r="A1873" t="s">
        <v>3741</v>
      </c>
      <c r="B1873">
        <v>3.3339988219296797E-2</v>
      </c>
      <c r="C1873">
        <v>0.44241598015103201</v>
      </c>
      <c r="D1873">
        <v>0.508099113762015</v>
      </c>
      <c r="E1873">
        <v>533</v>
      </c>
      <c r="F1873">
        <v>311</v>
      </c>
    </row>
    <row r="1874" spans="1:6">
      <c r="A1874" t="s">
        <v>3742</v>
      </c>
      <c r="B1874">
        <v>0.18153421160802799</v>
      </c>
      <c r="C1874" s="1">
        <v>2.4835965187874701E-5</v>
      </c>
      <c r="D1874" s="1">
        <v>5.85371474596476E-5</v>
      </c>
      <c r="E1874">
        <v>533</v>
      </c>
      <c r="F1874">
        <v>533</v>
      </c>
    </row>
    <row r="1875" spans="1:6">
      <c r="A1875" t="s">
        <v>3743</v>
      </c>
      <c r="B1875">
        <v>0.126271189650703</v>
      </c>
      <c r="C1875">
        <v>3.4997671220244699E-3</v>
      </c>
      <c r="D1875">
        <v>6.1563530028700998E-3</v>
      </c>
      <c r="E1875">
        <v>533</v>
      </c>
      <c r="F1875">
        <v>128</v>
      </c>
    </row>
    <row r="1876" spans="1:6">
      <c r="A1876" t="s">
        <v>3744</v>
      </c>
      <c r="B1876">
        <v>-0.27138135678801001</v>
      </c>
      <c r="C1876" s="1">
        <v>1.8834795982295901E-10</v>
      </c>
      <c r="D1876" s="1">
        <v>8.1900485808262202E-10</v>
      </c>
      <c r="E1876">
        <v>533</v>
      </c>
      <c r="F1876">
        <v>533</v>
      </c>
    </row>
    <row r="1877" spans="1:6">
      <c r="A1877" t="s">
        <v>3745</v>
      </c>
      <c r="B1877">
        <v>-0.116683792741927</v>
      </c>
      <c r="C1877">
        <v>7.00203765734006E-3</v>
      </c>
      <c r="D1877">
        <v>1.1744244707073701E-2</v>
      </c>
      <c r="E1877">
        <v>533</v>
      </c>
      <c r="F1877">
        <v>533</v>
      </c>
    </row>
    <row r="1878" spans="1:6">
      <c r="A1878" t="s">
        <v>3746</v>
      </c>
      <c r="B1878">
        <v>3.3682741354209601E-3</v>
      </c>
      <c r="C1878">
        <v>0.93816191370660196</v>
      </c>
      <c r="D1878">
        <v>0.95119962475886199</v>
      </c>
      <c r="E1878">
        <v>533</v>
      </c>
      <c r="F1878">
        <v>88</v>
      </c>
    </row>
    <row r="1879" spans="1:6">
      <c r="A1879" t="s">
        <v>3747</v>
      </c>
      <c r="B1879">
        <v>-0.44151900977136599</v>
      </c>
      <c r="C1879" s="1">
        <v>7.7352548718400397E-27</v>
      </c>
      <c r="D1879" s="1">
        <v>2.1072297697489601E-25</v>
      </c>
      <c r="E1879">
        <v>533</v>
      </c>
      <c r="F1879">
        <v>532</v>
      </c>
    </row>
    <row r="1880" spans="1:6">
      <c r="A1880" t="s">
        <v>3748</v>
      </c>
      <c r="B1880">
        <v>-7.7596204992970194E-2</v>
      </c>
      <c r="C1880">
        <v>7.3463366501545294E-2</v>
      </c>
      <c r="D1880">
        <v>0.102815051742895</v>
      </c>
      <c r="E1880">
        <v>533</v>
      </c>
      <c r="F1880">
        <v>533</v>
      </c>
    </row>
    <row r="1881" spans="1:6">
      <c r="A1881" t="s">
        <v>3749</v>
      </c>
      <c r="B1881">
        <v>7.4956346748374494E-2</v>
      </c>
      <c r="C1881">
        <v>8.3832073131935997E-2</v>
      </c>
      <c r="D1881">
        <v>0.115703872536403</v>
      </c>
      <c r="E1881">
        <v>533</v>
      </c>
      <c r="F1881">
        <v>512</v>
      </c>
    </row>
    <row r="1882" spans="1:6">
      <c r="A1882" t="s">
        <v>3750</v>
      </c>
      <c r="B1882">
        <v>0.4605982219134</v>
      </c>
      <c r="C1882" s="1">
        <v>2.39080940670811E-29</v>
      </c>
      <c r="D1882" s="1">
        <v>8.2106178585739194E-28</v>
      </c>
      <c r="E1882">
        <v>533</v>
      </c>
      <c r="F1882">
        <v>80</v>
      </c>
    </row>
    <row r="1883" spans="1:6">
      <c r="A1883" t="s">
        <v>3751</v>
      </c>
      <c r="B1883">
        <v>-0.303022623603037</v>
      </c>
      <c r="C1883" s="1">
        <v>8.7963154385319002E-13</v>
      </c>
      <c r="D1883" s="1">
        <v>5.0120102579243801E-12</v>
      </c>
      <c r="E1883">
        <v>533</v>
      </c>
      <c r="F1883">
        <v>531</v>
      </c>
    </row>
    <row r="1884" spans="1:6">
      <c r="A1884" t="s">
        <v>3752</v>
      </c>
      <c r="B1884">
        <v>-8.2841436020791595E-2</v>
      </c>
      <c r="C1884">
        <v>5.5961000229684199E-2</v>
      </c>
      <c r="D1884">
        <v>8.0258807884903596E-2</v>
      </c>
      <c r="E1884">
        <v>533</v>
      </c>
      <c r="F1884">
        <v>439</v>
      </c>
    </row>
    <row r="1885" spans="1:6">
      <c r="A1885" t="s">
        <v>3753</v>
      </c>
      <c r="B1885">
        <v>3.2172905964511597E-2</v>
      </c>
      <c r="C1885">
        <v>0.458561712873231</v>
      </c>
      <c r="D1885">
        <v>0.52446077214407505</v>
      </c>
      <c r="E1885">
        <v>533</v>
      </c>
      <c r="F1885">
        <v>31</v>
      </c>
    </row>
    <row r="1886" spans="1:6">
      <c r="A1886" t="s">
        <v>3754</v>
      </c>
      <c r="B1886">
        <v>0.163735207455392</v>
      </c>
      <c r="C1886">
        <v>1.4651690576724299E-4</v>
      </c>
      <c r="D1886">
        <v>3.1248775956007702E-4</v>
      </c>
      <c r="E1886">
        <v>533</v>
      </c>
      <c r="F1886">
        <v>505</v>
      </c>
    </row>
    <row r="1887" spans="1:6">
      <c r="A1887" t="s">
        <v>3755</v>
      </c>
      <c r="B1887">
        <v>-0.4047480882551</v>
      </c>
      <c r="C1887" s="1">
        <v>1.98787842911263E-22</v>
      </c>
      <c r="D1887" s="1">
        <v>3.3201028378195101E-21</v>
      </c>
      <c r="E1887">
        <v>533</v>
      </c>
      <c r="F1887">
        <v>530</v>
      </c>
    </row>
    <row r="1888" spans="1:6">
      <c r="A1888" t="s">
        <v>3756</v>
      </c>
      <c r="B1888">
        <v>-9.8845690219565893E-2</v>
      </c>
      <c r="C1888">
        <v>2.2473766040971101E-2</v>
      </c>
      <c r="D1888">
        <v>3.4639395184642402E-2</v>
      </c>
      <c r="E1888">
        <v>533</v>
      </c>
      <c r="F1888">
        <v>533</v>
      </c>
    </row>
    <row r="1889" spans="1:6">
      <c r="A1889" t="s">
        <v>3757</v>
      </c>
      <c r="B1889">
        <v>-0.31011909665300802</v>
      </c>
      <c r="C1889" s="1">
        <v>2.4035523750821099E-13</v>
      </c>
      <c r="D1889" s="1">
        <v>1.4629593094589499E-12</v>
      </c>
      <c r="E1889">
        <v>533</v>
      </c>
      <c r="F1889">
        <v>532</v>
      </c>
    </row>
    <row r="1890" spans="1:6">
      <c r="A1890" t="s">
        <v>3758</v>
      </c>
      <c r="B1890">
        <v>-5.1683614087645803E-2</v>
      </c>
      <c r="C1890">
        <v>0.23357360345905601</v>
      </c>
      <c r="D1890">
        <v>0.28999262623213101</v>
      </c>
      <c r="E1890">
        <v>533</v>
      </c>
      <c r="F1890">
        <v>36</v>
      </c>
    </row>
    <row r="1891" spans="1:6">
      <c r="A1891" t="s">
        <v>3759</v>
      </c>
      <c r="B1891">
        <v>-0.13022684531225101</v>
      </c>
      <c r="C1891">
        <v>2.59277235906469E-3</v>
      </c>
      <c r="D1891">
        <v>4.6451917869165501E-3</v>
      </c>
      <c r="E1891">
        <v>533</v>
      </c>
      <c r="F1891">
        <v>533</v>
      </c>
    </row>
    <row r="1892" spans="1:6">
      <c r="A1892" t="s">
        <v>3760</v>
      </c>
      <c r="B1892">
        <v>-7.0010652907814802E-2</v>
      </c>
      <c r="C1892">
        <v>0.106417231744309</v>
      </c>
      <c r="D1892">
        <v>0.14329470140495101</v>
      </c>
      <c r="E1892">
        <v>533</v>
      </c>
      <c r="F1892">
        <v>533</v>
      </c>
    </row>
    <row r="1893" spans="1:6">
      <c r="A1893" t="s">
        <v>3761</v>
      </c>
      <c r="B1893">
        <v>-5.9004490579887603E-2</v>
      </c>
      <c r="C1893">
        <v>0.17376297991091699</v>
      </c>
      <c r="D1893">
        <v>0.22278750314979201</v>
      </c>
      <c r="E1893">
        <v>533</v>
      </c>
      <c r="F1893">
        <v>533</v>
      </c>
    </row>
    <row r="1894" spans="1:6">
      <c r="A1894" t="s">
        <v>3762</v>
      </c>
      <c r="B1894">
        <v>0.19360135371429599</v>
      </c>
      <c r="C1894" s="1">
        <v>6.7379854079632999E-6</v>
      </c>
      <c r="D1894" s="1">
        <v>1.7122280075524001E-5</v>
      </c>
      <c r="E1894">
        <v>533</v>
      </c>
      <c r="F1894">
        <v>533</v>
      </c>
    </row>
    <row r="1895" spans="1:6">
      <c r="A1895" t="s">
        <v>3763</v>
      </c>
      <c r="B1895">
        <v>0.50866715235816495</v>
      </c>
      <c r="C1895" s="1">
        <v>2.0290018475267201E-36</v>
      </c>
      <c r="D1895" s="1">
        <v>1.30679387361952E-34</v>
      </c>
      <c r="E1895">
        <v>533</v>
      </c>
      <c r="F1895">
        <v>533</v>
      </c>
    </row>
    <row r="1896" spans="1:6">
      <c r="A1896" t="s">
        <v>3764</v>
      </c>
      <c r="B1896">
        <v>-0.244033990259335</v>
      </c>
      <c r="C1896" s="1">
        <v>1.14820290447452E-8</v>
      </c>
      <c r="D1896" s="1">
        <v>4.0608109388248901E-8</v>
      </c>
      <c r="E1896">
        <v>533</v>
      </c>
      <c r="F1896">
        <v>478</v>
      </c>
    </row>
    <row r="1897" spans="1:6">
      <c r="A1897" t="s">
        <v>3765</v>
      </c>
      <c r="B1897">
        <v>1.7221146355397401E-4</v>
      </c>
      <c r="C1897">
        <v>0.99683521818731002</v>
      </c>
      <c r="D1897">
        <v>0.99728045476118998</v>
      </c>
      <c r="E1897">
        <v>533</v>
      </c>
      <c r="F1897">
        <v>533</v>
      </c>
    </row>
    <row r="1898" spans="1:6">
      <c r="A1898" t="s">
        <v>3766</v>
      </c>
      <c r="B1898">
        <v>-0.33301388057019998</v>
      </c>
      <c r="C1898" s="1">
        <v>2.8644176208806998E-15</v>
      </c>
      <c r="D1898" s="1">
        <v>2.1716357585307999E-14</v>
      </c>
      <c r="E1898">
        <v>533</v>
      </c>
      <c r="F1898">
        <v>521</v>
      </c>
    </row>
    <row r="1899" spans="1:6">
      <c r="A1899" t="s">
        <v>3767</v>
      </c>
      <c r="B1899">
        <v>0.20223673789229901</v>
      </c>
      <c r="C1899" s="1">
        <v>2.5168873085252198E-6</v>
      </c>
      <c r="D1899" s="1">
        <v>6.7488602357754703E-6</v>
      </c>
      <c r="E1899">
        <v>533</v>
      </c>
      <c r="F1899">
        <v>533</v>
      </c>
    </row>
    <row r="1900" spans="1:6">
      <c r="A1900" t="s">
        <v>3768</v>
      </c>
      <c r="B1900">
        <v>-0.120980172718164</v>
      </c>
      <c r="C1900">
        <v>5.1616908933677401E-3</v>
      </c>
      <c r="D1900">
        <v>8.8526907197039595E-3</v>
      </c>
      <c r="E1900">
        <v>533</v>
      </c>
      <c r="F1900">
        <v>353</v>
      </c>
    </row>
    <row r="1901" spans="1:6">
      <c r="A1901" t="s">
        <v>3769</v>
      </c>
      <c r="B1901">
        <v>-4.3189749300482701E-2</v>
      </c>
      <c r="C1901">
        <v>0.31962136917181799</v>
      </c>
      <c r="D1901">
        <v>0.38284296976438897</v>
      </c>
      <c r="E1901">
        <v>533</v>
      </c>
      <c r="F1901">
        <v>26</v>
      </c>
    </row>
    <row r="1902" spans="1:6">
      <c r="A1902" t="s">
        <v>3770</v>
      </c>
      <c r="B1902">
        <v>0.170649699385201</v>
      </c>
      <c r="C1902" s="1">
        <v>7.5080095203618595E-5</v>
      </c>
      <c r="D1902">
        <v>1.6617694765148799E-4</v>
      </c>
      <c r="E1902">
        <v>533</v>
      </c>
      <c r="F1902">
        <v>531</v>
      </c>
    </row>
    <row r="1903" spans="1:6">
      <c r="A1903" t="s">
        <v>3771</v>
      </c>
      <c r="B1903">
        <v>-2.5391080006959599E-2</v>
      </c>
      <c r="C1903">
        <v>0.55860375486962899</v>
      </c>
      <c r="D1903">
        <v>0.62005908784851305</v>
      </c>
      <c r="E1903">
        <v>533</v>
      </c>
      <c r="F1903">
        <v>532</v>
      </c>
    </row>
    <row r="1904" spans="1:6">
      <c r="A1904" t="s">
        <v>3772</v>
      </c>
      <c r="B1904">
        <v>-1.3959698378460599E-2</v>
      </c>
      <c r="C1904">
        <v>0.74779841036932504</v>
      </c>
      <c r="D1904">
        <v>0.79033596280985796</v>
      </c>
      <c r="E1904">
        <v>533</v>
      </c>
      <c r="F1904">
        <v>533</v>
      </c>
    </row>
    <row r="1905" spans="1:6">
      <c r="A1905" t="s">
        <v>3773</v>
      </c>
      <c r="B1905">
        <v>-0.22942360548371099</v>
      </c>
      <c r="C1905" s="1">
        <v>8.5168822169568097E-8</v>
      </c>
      <c r="D1905" s="1">
        <v>2.7140662126404102E-7</v>
      </c>
      <c r="E1905">
        <v>533</v>
      </c>
      <c r="F1905">
        <v>533</v>
      </c>
    </row>
    <row r="1906" spans="1:6">
      <c r="A1906" t="s">
        <v>3774</v>
      </c>
      <c r="B1906">
        <v>-0.47293350533517903</v>
      </c>
      <c r="C1906" s="1">
        <v>4.67191239515015E-31</v>
      </c>
      <c r="D1906" s="1">
        <v>1.8649719202739E-29</v>
      </c>
      <c r="E1906">
        <v>533</v>
      </c>
      <c r="F1906">
        <v>533</v>
      </c>
    </row>
    <row r="1907" spans="1:6">
      <c r="A1907" t="s">
        <v>3775</v>
      </c>
      <c r="B1907">
        <v>0.36108742042596198</v>
      </c>
      <c r="C1907" s="1">
        <v>7.3746530362178101E-18</v>
      </c>
      <c r="D1907" s="1">
        <v>7.4668824991016899E-17</v>
      </c>
      <c r="E1907">
        <v>533</v>
      </c>
      <c r="F1907">
        <v>533</v>
      </c>
    </row>
    <row r="1908" spans="1:6">
      <c r="A1908" t="s">
        <v>3776</v>
      </c>
      <c r="B1908">
        <v>-7.5999178758720896E-3</v>
      </c>
      <c r="C1908">
        <v>0.86104166104262603</v>
      </c>
      <c r="D1908">
        <v>0.88872760457520406</v>
      </c>
      <c r="E1908">
        <v>533</v>
      </c>
      <c r="F1908">
        <v>532</v>
      </c>
    </row>
    <row r="1909" spans="1:6">
      <c r="A1909" t="s">
        <v>3777</v>
      </c>
      <c r="B1909">
        <v>-0.45029142587515503</v>
      </c>
      <c r="C1909" s="1">
        <v>5.6768322433494996E-28</v>
      </c>
      <c r="D1909" s="1">
        <v>1.7183072251303701E-26</v>
      </c>
      <c r="E1909">
        <v>533</v>
      </c>
      <c r="F1909">
        <v>533</v>
      </c>
    </row>
    <row r="1910" spans="1:6">
      <c r="A1910" t="s">
        <v>3778</v>
      </c>
      <c r="B1910">
        <v>2.9100819452910699E-2</v>
      </c>
      <c r="C1910">
        <v>0.50259693516497095</v>
      </c>
      <c r="D1910">
        <v>0.56722940409756195</v>
      </c>
      <c r="E1910">
        <v>533</v>
      </c>
      <c r="F1910">
        <v>18</v>
      </c>
    </row>
    <row r="1911" spans="1:6">
      <c r="A1911" t="s">
        <v>3779</v>
      </c>
      <c r="B1911">
        <v>0.49443757256632298</v>
      </c>
      <c r="C1911" s="1">
        <v>3.3010410131752099E-34</v>
      </c>
      <c r="D1911" s="1">
        <v>1.7604678778994501E-32</v>
      </c>
      <c r="E1911">
        <v>533</v>
      </c>
      <c r="F1911">
        <v>533</v>
      </c>
    </row>
    <row r="1912" spans="1:6">
      <c r="A1912" t="s">
        <v>3780</v>
      </c>
      <c r="B1912">
        <v>-5.3479081621421697E-2</v>
      </c>
      <c r="C1912">
        <v>0.217708606401641</v>
      </c>
      <c r="D1912">
        <v>0.27262938231150902</v>
      </c>
      <c r="E1912">
        <v>533</v>
      </c>
      <c r="F1912">
        <v>532</v>
      </c>
    </row>
    <row r="1913" spans="1:6">
      <c r="A1913" t="s">
        <v>3781</v>
      </c>
      <c r="B1913">
        <v>-0.13519843018653299</v>
      </c>
      <c r="C1913">
        <v>1.75793831452221E-3</v>
      </c>
      <c r="D1913">
        <v>3.23106113078531E-3</v>
      </c>
      <c r="E1913">
        <v>533</v>
      </c>
      <c r="F1913">
        <v>414</v>
      </c>
    </row>
    <row r="1914" spans="1:6">
      <c r="A1914" t="s">
        <v>3782</v>
      </c>
      <c r="B1914">
        <v>-0.33888910575876802</v>
      </c>
      <c r="C1914" s="1">
        <v>8.6414350286985096E-16</v>
      </c>
      <c r="D1914" s="1">
        <v>6.9128051088703698E-15</v>
      </c>
      <c r="E1914">
        <v>533</v>
      </c>
      <c r="F1914">
        <v>528</v>
      </c>
    </row>
    <row r="1915" spans="1:6">
      <c r="A1915" t="s">
        <v>3783</v>
      </c>
      <c r="B1915">
        <v>-0.15061065135263499</v>
      </c>
      <c r="C1915">
        <v>4.85059443506077E-4</v>
      </c>
      <c r="D1915">
        <v>9.6471125904094401E-4</v>
      </c>
      <c r="E1915">
        <v>533</v>
      </c>
      <c r="F1915">
        <v>533</v>
      </c>
    </row>
    <row r="1916" spans="1:6">
      <c r="A1916" t="s">
        <v>3784</v>
      </c>
      <c r="B1916">
        <v>-0.10447201750688299</v>
      </c>
      <c r="C1916">
        <v>1.5827590002144402E-2</v>
      </c>
      <c r="D1916">
        <v>2.5058206417854299E-2</v>
      </c>
      <c r="E1916">
        <v>533</v>
      </c>
      <c r="F1916">
        <v>367</v>
      </c>
    </row>
    <row r="1917" spans="1:6">
      <c r="A1917" t="s">
        <v>3785</v>
      </c>
      <c r="B1917">
        <v>-0.180518192998911</v>
      </c>
      <c r="C1917" s="1">
        <v>2.7615166857042102E-5</v>
      </c>
      <c r="D1917" s="1">
        <v>6.4709304739173694E-5</v>
      </c>
      <c r="E1917">
        <v>533</v>
      </c>
      <c r="F1917">
        <v>511</v>
      </c>
    </row>
    <row r="1918" spans="1:6">
      <c r="A1918" t="s">
        <v>3786</v>
      </c>
      <c r="B1918">
        <v>0.12666208082171199</v>
      </c>
      <c r="C1918">
        <v>3.3987776446861998E-3</v>
      </c>
      <c r="D1918">
        <v>5.9907282101275697E-3</v>
      </c>
      <c r="E1918">
        <v>533</v>
      </c>
      <c r="F1918">
        <v>201</v>
      </c>
    </row>
    <row r="1919" spans="1:6">
      <c r="A1919" t="s">
        <v>3787</v>
      </c>
      <c r="B1919">
        <v>0.27467606124101801</v>
      </c>
      <c r="C1919" s="1">
        <v>1.11122519803855E-10</v>
      </c>
      <c r="D1919" s="1">
        <v>4.9604049528917398E-10</v>
      </c>
      <c r="E1919">
        <v>533</v>
      </c>
      <c r="F1919">
        <v>430</v>
      </c>
    </row>
    <row r="1920" spans="1:6">
      <c r="A1920" t="s">
        <v>3788</v>
      </c>
      <c r="B1920">
        <v>0.39753202427460699</v>
      </c>
      <c r="C1920" s="1">
        <v>1.26355985105354E-21</v>
      </c>
      <c r="D1920" s="1">
        <v>1.9385162128910499E-20</v>
      </c>
      <c r="E1920">
        <v>533</v>
      </c>
      <c r="F1920">
        <v>533</v>
      </c>
    </row>
    <row r="1921" spans="1:6">
      <c r="A1921" t="s">
        <v>3789</v>
      </c>
      <c r="B1921">
        <v>-0.11494552334642801</v>
      </c>
      <c r="C1921">
        <v>7.9002661817752107E-3</v>
      </c>
      <c r="D1921">
        <v>1.31577549536026E-2</v>
      </c>
      <c r="E1921">
        <v>533</v>
      </c>
      <c r="F1921">
        <v>533</v>
      </c>
    </row>
    <row r="1922" spans="1:6">
      <c r="A1922" t="s">
        <v>3790</v>
      </c>
      <c r="B1922">
        <v>0.33932243882323299</v>
      </c>
      <c r="C1922" s="1">
        <v>7.9023726132654002E-16</v>
      </c>
      <c r="D1922" s="1">
        <v>6.3518313202080197E-15</v>
      </c>
      <c r="E1922">
        <v>533</v>
      </c>
      <c r="F1922">
        <v>532</v>
      </c>
    </row>
    <row r="1923" spans="1:6">
      <c r="A1923" t="s">
        <v>3791</v>
      </c>
      <c r="B1923">
        <v>-0.12319686364226901</v>
      </c>
      <c r="C1923">
        <v>4.3939555136717004E-3</v>
      </c>
      <c r="D1923">
        <v>7.61108001375734E-3</v>
      </c>
      <c r="E1923">
        <v>533</v>
      </c>
      <c r="F1923">
        <v>337</v>
      </c>
    </row>
    <row r="1924" spans="1:6">
      <c r="A1924" t="s">
        <v>3792</v>
      </c>
      <c r="B1924">
        <v>4.9793131041207302E-3</v>
      </c>
      <c r="C1924">
        <v>0.90869306637854697</v>
      </c>
      <c r="D1924">
        <v>0.92755802952681798</v>
      </c>
      <c r="E1924">
        <v>533</v>
      </c>
      <c r="F1924">
        <v>109</v>
      </c>
    </row>
    <row r="1925" spans="1:6">
      <c r="A1925" t="s">
        <v>3793</v>
      </c>
      <c r="B1925">
        <v>0.50634604109391401</v>
      </c>
      <c r="C1925" s="1">
        <v>4.7330033449934499E-36</v>
      </c>
      <c r="D1925" s="1">
        <v>2.9816442009913501E-34</v>
      </c>
      <c r="E1925">
        <v>533</v>
      </c>
      <c r="F1925">
        <v>533</v>
      </c>
    </row>
    <row r="1926" spans="1:6">
      <c r="A1926" t="s">
        <v>3794</v>
      </c>
      <c r="B1926">
        <v>-0.37698363827889197</v>
      </c>
      <c r="C1926" s="1">
        <v>1.9198813893246901E-19</v>
      </c>
      <c r="D1926" s="1">
        <v>2.32869367794203E-18</v>
      </c>
      <c r="E1926">
        <v>533</v>
      </c>
      <c r="F1926">
        <v>533</v>
      </c>
    </row>
    <row r="1927" spans="1:6">
      <c r="A1927" t="s">
        <v>3795</v>
      </c>
      <c r="B1927">
        <v>0.103012987682138</v>
      </c>
      <c r="C1927">
        <v>1.7360246445281498E-2</v>
      </c>
      <c r="D1927">
        <v>2.7289863388211901E-2</v>
      </c>
      <c r="E1927">
        <v>533</v>
      </c>
      <c r="F1927">
        <v>533</v>
      </c>
    </row>
    <row r="1928" spans="1:6">
      <c r="A1928" t="s">
        <v>3796</v>
      </c>
      <c r="B1928">
        <v>0.12056840195716501</v>
      </c>
      <c r="C1928">
        <v>5.31694860944545E-3</v>
      </c>
      <c r="D1928">
        <v>9.0988427010026199E-3</v>
      </c>
      <c r="E1928">
        <v>533</v>
      </c>
      <c r="F1928">
        <v>165</v>
      </c>
    </row>
    <row r="1929" spans="1:6">
      <c r="A1929" t="s">
        <v>3797</v>
      </c>
      <c r="B1929">
        <v>-0.10443963454232499</v>
      </c>
      <c r="C1929">
        <v>1.5860275349992799E-2</v>
      </c>
      <c r="D1929">
        <v>2.51042156705799E-2</v>
      </c>
      <c r="E1929">
        <v>533</v>
      </c>
      <c r="F1929">
        <v>533</v>
      </c>
    </row>
    <row r="1930" spans="1:6">
      <c r="A1930" t="s">
        <v>3798</v>
      </c>
      <c r="B1930">
        <v>-0.341881985332255</v>
      </c>
      <c r="C1930" s="1">
        <v>4.6469198528549103E-16</v>
      </c>
      <c r="D1930" s="1">
        <v>3.8360875230836202E-15</v>
      </c>
      <c r="E1930">
        <v>533</v>
      </c>
      <c r="F1930">
        <v>505</v>
      </c>
    </row>
    <row r="1931" spans="1:6">
      <c r="A1931" t="s">
        <v>3799</v>
      </c>
      <c r="B1931">
        <v>-1.33261914390904E-3</v>
      </c>
      <c r="C1931">
        <v>0.97551382745789805</v>
      </c>
      <c r="D1931">
        <v>0.98018159037650199</v>
      </c>
      <c r="E1931">
        <v>533</v>
      </c>
      <c r="F1931">
        <v>533</v>
      </c>
    </row>
    <row r="1932" spans="1:6">
      <c r="A1932" t="s">
        <v>3800</v>
      </c>
      <c r="B1932">
        <v>-4.22887649161547E-2</v>
      </c>
      <c r="C1932">
        <v>0.32983028751835097</v>
      </c>
      <c r="D1932">
        <v>0.39350469113348202</v>
      </c>
      <c r="E1932">
        <v>533</v>
      </c>
      <c r="F1932">
        <v>533</v>
      </c>
    </row>
    <row r="1933" spans="1:6">
      <c r="A1933" t="s">
        <v>3801</v>
      </c>
      <c r="B1933">
        <v>4.4521654790996297E-2</v>
      </c>
      <c r="C1933">
        <v>0.30491145939080899</v>
      </c>
      <c r="D1933">
        <v>0.367208919879283</v>
      </c>
      <c r="E1933">
        <v>533</v>
      </c>
      <c r="F1933">
        <v>532</v>
      </c>
    </row>
    <row r="1934" spans="1:6">
      <c r="A1934" t="s">
        <v>3802</v>
      </c>
      <c r="B1934">
        <v>-0.198794129139509</v>
      </c>
      <c r="C1934" s="1">
        <v>3.7462913155184299E-6</v>
      </c>
      <c r="D1934" s="1">
        <v>9.8305117492144098E-6</v>
      </c>
      <c r="E1934">
        <v>533</v>
      </c>
      <c r="F1934">
        <v>533</v>
      </c>
    </row>
    <row r="1935" spans="1:6">
      <c r="A1935" t="s">
        <v>3803</v>
      </c>
      <c r="B1935">
        <v>0.20349475027726299</v>
      </c>
      <c r="C1935" s="1">
        <v>2.1726785952591399E-6</v>
      </c>
      <c r="D1935" s="1">
        <v>5.8672508776730102E-6</v>
      </c>
      <c r="E1935">
        <v>533</v>
      </c>
      <c r="F1935">
        <v>533</v>
      </c>
    </row>
    <row r="1936" spans="1:6">
      <c r="A1936" t="s">
        <v>3804</v>
      </c>
      <c r="B1936">
        <v>-9.1494653736203399E-2</v>
      </c>
      <c r="C1936">
        <v>3.4704461911800502E-2</v>
      </c>
      <c r="D1936">
        <v>5.16696637872959E-2</v>
      </c>
      <c r="E1936">
        <v>533</v>
      </c>
      <c r="F1936">
        <v>533</v>
      </c>
    </row>
    <row r="1937" spans="1:6">
      <c r="A1937" t="s">
        <v>3805</v>
      </c>
      <c r="B1937">
        <v>-0.298764163219018</v>
      </c>
      <c r="C1937" s="1">
        <v>1.8841801799085001E-12</v>
      </c>
      <c r="D1937" s="1">
        <v>1.0310311684792499E-11</v>
      </c>
      <c r="E1937">
        <v>533</v>
      </c>
      <c r="F1937">
        <v>533</v>
      </c>
    </row>
    <row r="1938" spans="1:6">
      <c r="A1938" t="s">
        <v>3806</v>
      </c>
      <c r="B1938">
        <v>-0.273222279249418</v>
      </c>
      <c r="C1938" s="1">
        <v>1.4037778324494899E-10</v>
      </c>
      <c r="D1938" s="1">
        <v>6.1895794672679903E-10</v>
      </c>
      <c r="E1938">
        <v>533</v>
      </c>
      <c r="F1938">
        <v>533</v>
      </c>
    </row>
    <row r="1939" spans="1:6">
      <c r="A1939" t="s">
        <v>3807</v>
      </c>
      <c r="B1939">
        <v>-8.6705786132242904E-2</v>
      </c>
      <c r="C1939">
        <v>4.5410900827241203E-2</v>
      </c>
      <c r="D1939">
        <v>6.6235319425248199E-2</v>
      </c>
      <c r="E1939">
        <v>533</v>
      </c>
      <c r="F1939">
        <v>533</v>
      </c>
    </row>
    <row r="1940" spans="1:6">
      <c r="A1940" t="s">
        <v>3808</v>
      </c>
      <c r="B1940">
        <v>3.00185366651732E-2</v>
      </c>
      <c r="C1940">
        <v>0.48921335699150997</v>
      </c>
      <c r="D1940">
        <v>0.55414126333605995</v>
      </c>
      <c r="E1940">
        <v>533</v>
      </c>
      <c r="F1940">
        <v>533</v>
      </c>
    </row>
    <row r="1941" spans="1:6">
      <c r="A1941" t="s">
        <v>3809</v>
      </c>
      <c r="B1941">
        <v>-9.8091844215114701E-2</v>
      </c>
      <c r="C1941">
        <v>2.3526585735796898E-2</v>
      </c>
      <c r="D1941">
        <v>3.6143304515160103E-2</v>
      </c>
      <c r="E1941">
        <v>533</v>
      </c>
      <c r="F1941">
        <v>532</v>
      </c>
    </row>
    <row r="1942" spans="1:6">
      <c r="A1942" t="s">
        <v>3810</v>
      </c>
      <c r="B1942">
        <v>0.212538171253877</v>
      </c>
      <c r="C1942" s="1">
        <v>7.3457542309824102E-7</v>
      </c>
      <c r="D1942" s="1">
        <v>2.0970928220807102E-6</v>
      </c>
      <c r="E1942">
        <v>533</v>
      </c>
      <c r="F1942">
        <v>533</v>
      </c>
    </row>
    <row r="1943" spans="1:6">
      <c r="A1943" t="s">
        <v>3811</v>
      </c>
      <c r="B1943">
        <v>0.52907408665603695</v>
      </c>
      <c r="C1943" s="1">
        <v>8.8774240238720597E-40</v>
      </c>
      <c r="D1943" s="1">
        <v>7.9892853079123598E-38</v>
      </c>
      <c r="E1943">
        <v>533</v>
      </c>
      <c r="F1943">
        <v>533</v>
      </c>
    </row>
    <row r="1944" spans="1:6">
      <c r="A1944" t="s">
        <v>3812</v>
      </c>
      <c r="B1944">
        <v>4.09241840017966E-2</v>
      </c>
      <c r="C1944">
        <v>0.34568854407341798</v>
      </c>
      <c r="D1944">
        <v>0.41014274380413301</v>
      </c>
      <c r="E1944">
        <v>533</v>
      </c>
      <c r="F1944">
        <v>533</v>
      </c>
    </row>
    <row r="1945" spans="1:6">
      <c r="A1945" t="s">
        <v>3813</v>
      </c>
      <c r="B1945">
        <v>0.42791684007328501</v>
      </c>
      <c r="C1945" s="1">
        <v>3.8308825817095398E-25</v>
      </c>
      <c r="D1945" s="1">
        <v>8.6967074284552395E-24</v>
      </c>
      <c r="E1945">
        <v>533</v>
      </c>
      <c r="F1945">
        <v>533</v>
      </c>
    </row>
    <row r="1946" spans="1:6">
      <c r="A1946" t="s">
        <v>3814</v>
      </c>
      <c r="B1946">
        <v>-6.4851017656384805E-2</v>
      </c>
      <c r="C1946">
        <v>0.13484626972208999</v>
      </c>
      <c r="D1946">
        <v>0.17732328449625701</v>
      </c>
      <c r="E1946">
        <v>533</v>
      </c>
      <c r="F1946">
        <v>533</v>
      </c>
    </row>
    <row r="1947" spans="1:6">
      <c r="A1947" t="s">
        <v>3815</v>
      </c>
      <c r="B1947">
        <v>-0.163705042909433</v>
      </c>
      <c r="C1947">
        <v>1.46936404031893E-4</v>
      </c>
      <c r="D1947">
        <v>3.1328302156308202E-4</v>
      </c>
      <c r="E1947">
        <v>533</v>
      </c>
      <c r="F1947">
        <v>533</v>
      </c>
    </row>
    <row r="1948" spans="1:6">
      <c r="A1948" t="s">
        <v>3816</v>
      </c>
      <c r="B1948">
        <v>7.8805975318597704E-2</v>
      </c>
      <c r="C1948">
        <v>6.9074241416660007E-2</v>
      </c>
      <c r="D1948">
        <v>9.7239359826707394E-2</v>
      </c>
      <c r="E1948">
        <v>533</v>
      </c>
      <c r="F1948">
        <v>533</v>
      </c>
    </row>
    <row r="1949" spans="1:6">
      <c r="A1949" t="s">
        <v>3817</v>
      </c>
      <c r="B1949">
        <v>0.17947599387170099</v>
      </c>
      <c r="C1949" s="1">
        <v>3.0770836391969598E-5</v>
      </c>
      <c r="D1949" s="1">
        <v>7.1712056742857395E-5</v>
      </c>
      <c r="E1949">
        <v>533</v>
      </c>
      <c r="F1949">
        <v>533</v>
      </c>
    </row>
    <row r="1950" spans="1:6">
      <c r="A1950" t="s">
        <v>3818</v>
      </c>
      <c r="B1950">
        <v>-7.7452455258657196E-2</v>
      </c>
      <c r="C1950">
        <v>7.3999694966833202E-2</v>
      </c>
      <c r="D1950">
        <v>0.103457927098716</v>
      </c>
      <c r="E1950">
        <v>533</v>
      </c>
      <c r="F1950">
        <v>372</v>
      </c>
    </row>
    <row r="1951" spans="1:6">
      <c r="A1951" t="s">
        <v>3819</v>
      </c>
      <c r="B1951">
        <v>-0.15267228413148501</v>
      </c>
      <c r="C1951">
        <v>4.0440040661548598E-4</v>
      </c>
      <c r="D1951">
        <v>8.1254936678576504E-4</v>
      </c>
      <c r="E1951">
        <v>533</v>
      </c>
      <c r="F1951">
        <v>533</v>
      </c>
    </row>
    <row r="1952" spans="1:6">
      <c r="A1952" t="s">
        <v>3820</v>
      </c>
      <c r="B1952">
        <v>8.2749579109206495E-2</v>
      </c>
      <c r="C1952">
        <v>5.6234673568951697E-2</v>
      </c>
      <c r="D1952">
        <v>8.0622628865407706E-2</v>
      </c>
      <c r="E1952">
        <v>533</v>
      </c>
      <c r="F1952">
        <v>533</v>
      </c>
    </row>
    <row r="1953" spans="1:6">
      <c r="A1953" t="s">
        <v>3821</v>
      </c>
      <c r="B1953">
        <v>-5.9202997469469401E-2</v>
      </c>
      <c r="C1953">
        <v>0.17231726315416901</v>
      </c>
      <c r="D1953">
        <v>0.221285750281876</v>
      </c>
      <c r="E1953">
        <v>533</v>
      </c>
      <c r="F1953">
        <v>41</v>
      </c>
    </row>
    <row r="1954" spans="1:6">
      <c r="A1954" t="s">
        <v>3822</v>
      </c>
      <c r="B1954">
        <v>-0.21885077250024701</v>
      </c>
      <c r="C1954" s="1">
        <v>3.3486768523452601E-7</v>
      </c>
      <c r="D1954" s="1">
        <v>9.953697532649391E-7</v>
      </c>
      <c r="E1954">
        <v>533</v>
      </c>
      <c r="F1954">
        <v>530</v>
      </c>
    </row>
    <row r="1955" spans="1:6">
      <c r="A1955" t="s">
        <v>3823</v>
      </c>
      <c r="B1955">
        <v>-6.6927011155646102E-2</v>
      </c>
      <c r="C1955">
        <v>0.122774225667202</v>
      </c>
      <c r="D1955">
        <v>0.16306533240381699</v>
      </c>
      <c r="E1955">
        <v>533</v>
      </c>
      <c r="F1955">
        <v>533</v>
      </c>
    </row>
    <row r="1956" spans="1:6">
      <c r="A1956" t="s">
        <v>3824</v>
      </c>
      <c r="B1956">
        <v>0.356788762049567</v>
      </c>
      <c r="C1956" s="1">
        <v>1.9109347291834301E-17</v>
      </c>
      <c r="D1956" s="1">
        <v>1.8423019227933399E-16</v>
      </c>
      <c r="E1956">
        <v>533</v>
      </c>
      <c r="F1956">
        <v>533</v>
      </c>
    </row>
    <row r="1957" spans="1:6">
      <c r="A1957" t="s">
        <v>3825</v>
      </c>
      <c r="B1957">
        <v>-0.14944550604798601</v>
      </c>
      <c r="C1957">
        <v>5.3702380434092402E-4</v>
      </c>
      <c r="D1957">
        <v>1.06156725551174E-3</v>
      </c>
      <c r="E1957">
        <v>533</v>
      </c>
      <c r="F1957">
        <v>371</v>
      </c>
    </row>
    <row r="1958" spans="1:6">
      <c r="A1958" t="s">
        <v>3826</v>
      </c>
      <c r="B1958">
        <v>-7.5447425504506505E-2</v>
      </c>
      <c r="C1958">
        <v>8.1818521944207995E-2</v>
      </c>
      <c r="D1958">
        <v>0.113258228652976</v>
      </c>
      <c r="E1958">
        <v>533</v>
      </c>
      <c r="F1958">
        <v>116</v>
      </c>
    </row>
    <row r="1959" spans="1:6">
      <c r="A1959" t="s">
        <v>3827</v>
      </c>
      <c r="B1959">
        <v>-0.158698626192705</v>
      </c>
      <c r="C1959">
        <v>2.3453785507648799E-4</v>
      </c>
      <c r="D1959">
        <v>4.8637471664303298E-4</v>
      </c>
      <c r="E1959">
        <v>533</v>
      </c>
      <c r="F1959">
        <v>533</v>
      </c>
    </row>
    <row r="1960" spans="1:6">
      <c r="A1960" t="s">
        <v>3828</v>
      </c>
      <c r="B1960">
        <v>0.123914391154801</v>
      </c>
      <c r="C1960">
        <v>4.16852333507646E-3</v>
      </c>
      <c r="D1960">
        <v>7.2436222663396603E-3</v>
      </c>
      <c r="E1960">
        <v>533</v>
      </c>
      <c r="F1960">
        <v>533</v>
      </c>
    </row>
    <row r="1961" spans="1:6">
      <c r="A1961" t="s">
        <v>3829</v>
      </c>
      <c r="B1961">
        <v>-4.2518678904750098E-2</v>
      </c>
      <c r="C1961">
        <v>0.32720536942115902</v>
      </c>
      <c r="D1961">
        <v>0.39088195805399401</v>
      </c>
      <c r="E1961">
        <v>533</v>
      </c>
      <c r="F1961">
        <v>533</v>
      </c>
    </row>
    <row r="1962" spans="1:6">
      <c r="A1962" t="s">
        <v>3830</v>
      </c>
      <c r="B1962">
        <v>0.259017512775433</v>
      </c>
      <c r="C1962" s="1">
        <v>1.2812360244910099E-9</v>
      </c>
      <c r="D1962" s="1">
        <v>5.0426468211078203E-9</v>
      </c>
      <c r="E1962">
        <v>533</v>
      </c>
      <c r="F1962">
        <v>528</v>
      </c>
    </row>
    <row r="1963" spans="1:6">
      <c r="A1963" t="s">
        <v>3831</v>
      </c>
      <c r="B1963">
        <v>-6.4296577811752104E-2</v>
      </c>
      <c r="C1963">
        <v>0.13822033613374801</v>
      </c>
      <c r="D1963">
        <v>0.181287166956423</v>
      </c>
      <c r="E1963">
        <v>533</v>
      </c>
      <c r="F1963">
        <v>130</v>
      </c>
    </row>
    <row r="1964" spans="1:6">
      <c r="A1964" t="s">
        <v>3832</v>
      </c>
      <c r="B1964">
        <v>0.34917113723547399</v>
      </c>
      <c r="C1964" s="1">
        <v>9.9701870515742697E-17</v>
      </c>
      <c r="D1964" s="1">
        <v>8.8385664367935696E-16</v>
      </c>
      <c r="E1964">
        <v>533</v>
      </c>
      <c r="F1964">
        <v>533</v>
      </c>
    </row>
    <row r="1965" spans="1:6">
      <c r="A1965" t="s">
        <v>3833</v>
      </c>
      <c r="B1965">
        <v>-1.0772908730341899E-2</v>
      </c>
      <c r="C1965">
        <v>0.80402980259679402</v>
      </c>
      <c r="D1965">
        <v>0.83981537774864101</v>
      </c>
      <c r="E1965">
        <v>533</v>
      </c>
      <c r="F1965">
        <v>66</v>
      </c>
    </row>
    <row r="1966" spans="1:6">
      <c r="A1966" t="s">
        <v>3834</v>
      </c>
      <c r="B1966">
        <v>-0.26212117722719103</v>
      </c>
      <c r="C1966" s="1">
        <v>7.9914629748877596E-10</v>
      </c>
      <c r="D1966" s="1">
        <v>3.2307916023516499E-9</v>
      </c>
      <c r="E1966">
        <v>533</v>
      </c>
      <c r="F1966">
        <v>533</v>
      </c>
    </row>
    <row r="1967" spans="1:6">
      <c r="A1967" t="s">
        <v>3835</v>
      </c>
      <c r="B1967">
        <v>8.9825688250352198E-2</v>
      </c>
      <c r="C1967">
        <v>3.8161982174015001E-2</v>
      </c>
      <c r="D1967">
        <v>5.6367775399030602E-2</v>
      </c>
      <c r="E1967">
        <v>533</v>
      </c>
      <c r="F1967">
        <v>533</v>
      </c>
    </row>
    <row r="1968" spans="1:6">
      <c r="A1968" t="s">
        <v>3836</v>
      </c>
      <c r="B1968">
        <v>4.7126732870484703E-2</v>
      </c>
      <c r="C1968">
        <v>0.27745499208217</v>
      </c>
      <c r="D1968">
        <v>0.338019893961713</v>
      </c>
      <c r="E1968">
        <v>533</v>
      </c>
      <c r="F1968">
        <v>533</v>
      </c>
    </row>
    <row r="1969" spans="1:6">
      <c r="A1969" t="s">
        <v>3837</v>
      </c>
      <c r="B1969">
        <v>-0.106263302579371</v>
      </c>
      <c r="C1969">
        <v>1.4109160663855201E-2</v>
      </c>
      <c r="D1969">
        <v>2.2527052892654598E-2</v>
      </c>
      <c r="E1969">
        <v>533</v>
      </c>
      <c r="F1969">
        <v>453</v>
      </c>
    </row>
    <row r="1970" spans="1:6">
      <c r="A1970" t="s">
        <v>3838</v>
      </c>
      <c r="B1970">
        <v>-0.104395185024384</v>
      </c>
      <c r="C1970">
        <v>1.5905236302968698E-2</v>
      </c>
      <c r="D1970">
        <v>2.5167477129634599E-2</v>
      </c>
      <c r="E1970">
        <v>533</v>
      </c>
      <c r="F1970">
        <v>533</v>
      </c>
    </row>
    <row r="1971" spans="1:6">
      <c r="A1971" t="s">
        <v>3839</v>
      </c>
      <c r="B1971">
        <v>0.13427802128865299</v>
      </c>
      <c r="C1971">
        <v>1.8909111847122599E-3</v>
      </c>
      <c r="D1971">
        <v>3.4609477549132398E-3</v>
      </c>
      <c r="E1971">
        <v>533</v>
      </c>
      <c r="F1971">
        <v>533</v>
      </c>
    </row>
    <row r="1972" spans="1:6">
      <c r="A1972" t="s">
        <v>3840</v>
      </c>
      <c r="B1972">
        <v>-1.5804622595332898E-2</v>
      </c>
      <c r="C1972">
        <v>0.71582504681596604</v>
      </c>
      <c r="D1972">
        <v>0.76205825495078305</v>
      </c>
      <c r="E1972">
        <v>533</v>
      </c>
      <c r="F1972">
        <v>61</v>
      </c>
    </row>
    <row r="1973" spans="1:6">
      <c r="A1973" t="s">
        <v>3841</v>
      </c>
      <c r="B1973">
        <v>7.4162328079565604E-2</v>
      </c>
      <c r="C1973">
        <v>8.71722206066875E-2</v>
      </c>
      <c r="D1973">
        <v>0.11987072272921</v>
      </c>
      <c r="E1973">
        <v>533</v>
      </c>
      <c r="F1973">
        <v>533</v>
      </c>
    </row>
    <row r="1974" spans="1:6">
      <c r="A1974" t="s">
        <v>3842</v>
      </c>
      <c r="B1974">
        <v>-0.278726848346596</v>
      </c>
      <c r="C1974" s="1">
        <v>5.7518992691395398E-11</v>
      </c>
      <c r="D1974" s="1">
        <v>2.6600719744570802E-10</v>
      </c>
      <c r="E1974">
        <v>533</v>
      </c>
      <c r="F1974">
        <v>533</v>
      </c>
    </row>
    <row r="1975" spans="1:6">
      <c r="A1975" t="s">
        <v>3843</v>
      </c>
      <c r="B1975">
        <v>6.9132785679637307E-2</v>
      </c>
      <c r="C1975">
        <v>0.11088790035424</v>
      </c>
      <c r="D1975">
        <v>0.1487977889397</v>
      </c>
      <c r="E1975">
        <v>533</v>
      </c>
      <c r="F1975">
        <v>533</v>
      </c>
    </row>
    <row r="1976" spans="1:6">
      <c r="A1976" t="s">
        <v>3844</v>
      </c>
      <c r="B1976">
        <v>-0.25342063689011901</v>
      </c>
      <c r="C1976" s="1">
        <v>2.9551161128074902E-9</v>
      </c>
      <c r="D1976" s="1">
        <v>1.1183064711486001E-8</v>
      </c>
      <c r="E1976">
        <v>533</v>
      </c>
      <c r="F1976">
        <v>533</v>
      </c>
    </row>
    <row r="1977" spans="1:6">
      <c r="A1977" t="s">
        <v>3845</v>
      </c>
      <c r="B1977">
        <v>0.337653552283872</v>
      </c>
      <c r="C1977" s="1">
        <v>1.11419657670329E-15</v>
      </c>
      <c r="D1977" s="1">
        <v>8.8221087155387497E-15</v>
      </c>
      <c r="E1977">
        <v>533</v>
      </c>
      <c r="F1977">
        <v>533</v>
      </c>
    </row>
    <row r="1978" spans="1:6">
      <c r="A1978" t="s">
        <v>3846</v>
      </c>
      <c r="B1978">
        <v>-0.115680405020121</v>
      </c>
      <c r="C1978">
        <v>7.5086698401247197E-3</v>
      </c>
      <c r="D1978">
        <v>1.2543902818188001E-2</v>
      </c>
      <c r="E1978">
        <v>533</v>
      </c>
      <c r="F1978">
        <v>533</v>
      </c>
    </row>
    <row r="1979" spans="1:6">
      <c r="A1979" t="s">
        <v>3847</v>
      </c>
      <c r="B1979">
        <v>0.29310030838715201</v>
      </c>
      <c r="C1979" s="1">
        <v>5.0902939798022402E-12</v>
      </c>
      <c r="D1979" s="1">
        <v>2.6556738182927901E-11</v>
      </c>
      <c r="E1979">
        <v>533</v>
      </c>
      <c r="F1979">
        <v>533</v>
      </c>
    </row>
    <row r="1980" spans="1:6">
      <c r="A1980" t="s">
        <v>3848</v>
      </c>
      <c r="B1980">
        <v>-0.17774834769203099</v>
      </c>
      <c r="C1980" s="1">
        <v>3.6766606268814997E-5</v>
      </c>
      <c r="D1980" s="1">
        <v>8.48029766330712E-5</v>
      </c>
      <c r="E1980">
        <v>533</v>
      </c>
      <c r="F1980">
        <v>533</v>
      </c>
    </row>
    <row r="1981" spans="1:6">
      <c r="A1981" t="s">
        <v>3849</v>
      </c>
      <c r="B1981">
        <v>-0.21194799695104399</v>
      </c>
      <c r="C1981" s="1">
        <v>7.8960162220025096E-7</v>
      </c>
      <c r="D1981" s="1">
        <v>2.2469761578112501E-6</v>
      </c>
      <c r="E1981">
        <v>533</v>
      </c>
      <c r="F1981">
        <v>491</v>
      </c>
    </row>
    <row r="1982" spans="1:6">
      <c r="A1982" t="s">
        <v>3850</v>
      </c>
      <c r="B1982">
        <v>-0.18774760676477001</v>
      </c>
      <c r="C1982" s="1">
        <v>1.2818986336586901E-5</v>
      </c>
      <c r="D1982" s="1">
        <v>3.1453011874300702E-5</v>
      </c>
      <c r="E1982">
        <v>533</v>
      </c>
      <c r="F1982">
        <v>512</v>
      </c>
    </row>
    <row r="1983" spans="1:6">
      <c r="A1983" t="s">
        <v>3851</v>
      </c>
      <c r="B1983">
        <v>0.30850839390433399</v>
      </c>
      <c r="C1983" s="1">
        <v>3.2365460501946001E-13</v>
      </c>
      <c r="D1983" s="1">
        <v>1.9395223491638799E-12</v>
      </c>
      <c r="E1983">
        <v>533</v>
      </c>
      <c r="F1983">
        <v>533</v>
      </c>
    </row>
    <row r="1984" spans="1:6">
      <c r="A1984" t="s">
        <v>3852</v>
      </c>
      <c r="B1984">
        <v>-8.3984523000715003E-2</v>
      </c>
      <c r="C1984">
        <v>5.2646923601779597E-2</v>
      </c>
      <c r="D1984">
        <v>7.5856574432726295E-2</v>
      </c>
      <c r="E1984">
        <v>533</v>
      </c>
      <c r="F1984">
        <v>533</v>
      </c>
    </row>
    <row r="1985" spans="1:6">
      <c r="A1985" t="s">
        <v>3853</v>
      </c>
      <c r="B1985">
        <v>-9.9198218438550395E-2</v>
      </c>
      <c r="C1985">
        <v>2.1995604845233899E-2</v>
      </c>
      <c r="D1985">
        <v>3.39595158210209E-2</v>
      </c>
      <c r="E1985">
        <v>533</v>
      </c>
      <c r="F1985">
        <v>280</v>
      </c>
    </row>
    <row r="1986" spans="1:6">
      <c r="A1986" t="s">
        <v>3854</v>
      </c>
      <c r="B1986">
        <v>-8.0014161409594303E-2</v>
      </c>
      <c r="C1986">
        <v>6.4907611265638196E-2</v>
      </c>
      <c r="D1986">
        <v>9.1900023563983704E-2</v>
      </c>
      <c r="E1986">
        <v>533</v>
      </c>
      <c r="F1986">
        <v>533</v>
      </c>
    </row>
    <row r="1987" spans="1:6">
      <c r="A1987" t="s">
        <v>3855</v>
      </c>
      <c r="B1987">
        <v>-0.289626408720216</v>
      </c>
      <c r="C1987" s="1">
        <v>9.2636673460541493E-12</v>
      </c>
      <c r="D1987" s="1">
        <v>4.70393627277344E-11</v>
      </c>
      <c r="E1987">
        <v>533</v>
      </c>
      <c r="F1987">
        <v>533</v>
      </c>
    </row>
    <row r="1988" spans="1:6">
      <c r="A1988" t="s">
        <v>3856</v>
      </c>
      <c r="B1988">
        <v>-0.132604974221529</v>
      </c>
      <c r="C1988">
        <v>2.15645119739924E-3</v>
      </c>
      <c r="D1988">
        <v>3.9061820189029801E-3</v>
      </c>
      <c r="E1988">
        <v>533</v>
      </c>
      <c r="F1988">
        <v>184</v>
      </c>
    </row>
    <row r="1989" spans="1:6">
      <c r="A1989" t="s">
        <v>3857</v>
      </c>
      <c r="B1989">
        <v>-5.7085807448874197E-2</v>
      </c>
      <c r="C1989">
        <v>0.188205160033936</v>
      </c>
      <c r="D1989">
        <v>0.23919262507776901</v>
      </c>
      <c r="E1989">
        <v>533</v>
      </c>
      <c r="F1989">
        <v>527</v>
      </c>
    </row>
    <row r="1990" spans="1:6">
      <c r="A1990" t="s">
        <v>3858</v>
      </c>
      <c r="B1990">
        <v>-0.30017382800294301</v>
      </c>
      <c r="C1990" s="1">
        <v>1.46626752235713E-12</v>
      </c>
      <c r="D1990" s="1">
        <v>8.1115496660805005E-12</v>
      </c>
      <c r="E1990">
        <v>533</v>
      </c>
      <c r="F1990">
        <v>533</v>
      </c>
    </row>
    <row r="1991" spans="1:6">
      <c r="A1991" t="s">
        <v>3859</v>
      </c>
      <c r="B1991">
        <v>-0.14545287559079401</v>
      </c>
      <c r="C1991">
        <v>7.5692308010614899E-4</v>
      </c>
      <c r="D1991">
        <v>1.4656432976524699E-3</v>
      </c>
      <c r="E1991">
        <v>533</v>
      </c>
      <c r="F1991">
        <v>533</v>
      </c>
    </row>
    <row r="1992" spans="1:6">
      <c r="A1992" t="s">
        <v>3860</v>
      </c>
      <c r="B1992">
        <v>0.12707800322485799</v>
      </c>
      <c r="C1992">
        <v>3.2942326651029898E-3</v>
      </c>
      <c r="D1992">
        <v>5.8161180851122101E-3</v>
      </c>
      <c r="E1992">
        <v>533</v>
      </c>
      <c r="F1992">
        <v>533</v>
      </c>
    </row>
    <row r="1993" spans="1:6">
      <c r="A1993" t="s">
        <v>3861</v>
      </c>
      <c r="B1993">
        <v>-9.3846152275648104E-2</v>
      </c>
      <c r="C1993">
        <v>3.0288056713136099E-2</v>
      </c>
      <c r="D1993">
        <v>4.5654025368633902E-2</v>
      </c>
      <c r="E1993">
        <v>533</v>
      </c>
      <c r="F1993">
        <v>533</v>
      </c>
    </row>
    <row r="1994" spans="1:6">
      <c r="A1994" t="s">
        <v>3862</v>
      </c>
      <c r="B1994">
        <v>-0.291432611623062</v>
      </c>
      <c r="C1994" s="1">
        <v>6.7923818748882402E-12</v>
      </c>
      <c r="D1994" s="1">
        <v>3.4993004399660697E-11</v>
      </c>
      <c r="E1994">
        <v>533</v>
      </c>
      <c r="F1994">
        <v>533</v>
      </c>
    </row>
    <row r="1995" spans="1:6">
      <c r="A1995" t="s">
        <v>3863</v>
      </c>
      <c r="B1995">
        <v>0.17160271808230701</v>
      </c>
      <c r="C1995" s="1">
        <v>6.8328907074565904E-5</v>
      </c>
      <c r="D1995">
        <v>1.52186768060565E-4</v>
      </c>
      <c r="E1995">
        <v>533</v>
      </c>
      <c r="F1995">
        <v>533</v>
      </c>
    </row>
    <row r="1996" spans="1:6">
      <c r="A1996" t="s">
        <v>3864</v>
      </c>
      <c r="B1996">
        <v>-0.30642809326086501</v>
      </c>
      <c r="C1996" s="1">
        <v>4.7404330374644302E-13</v>
      </c>
      <c r="D1996" s="1">
        <v>2.7934051330676798E-12</v>
      </c>
      <c r="E1996">
        <v>533</v>
      </c>
      <c r="F1996">
        <v>533</v>
      </c>
    </row>
    <row r="1997" spans="1:6">
      <c r="A1997" t="s">
        <v>3865</v>
      </c>
      <c r="B1997">
        <v>-0.38291019716263303</v>
      </c>
      <c r="C1997" s="1">
        <v>4.6748216218015997E-20</v>
      </c>
      <c r="D1997" s="1">
        <v>6.0371383135104699E-19</v>
      </c>
      <c r="E1997">
        <v>533</v>
      </c>
      <c r="F1997">
        <v>533</v>
      </c>
    </row>
    <row r="1998" spans="1:6">
      <c r="A1998" t="s">
        <v>3866</v>
      </c>
      <c r="B1998">
        <v>-5.7382742004161803E-2</v>
      </c>
      <c r="C1998">
        <v>0.185914098127102</v>
      </c>
      <c r="D1998">
        <v>0.23669586359380199</v>
      </c>
      <c r="E1998">
        <v>533</v>
      </c>
      <c r="F1998">
        <v>443</v>
      </c>
    </row>
    <row r="1999" spans="1:6">
      <c r="A1999" t="s">
        <v>3867</v>
      </c>
      <c r="B1999">
        <v>-0.25490807707942698</v>
      </c>
      <c r="C1999" s="1">
        <v>2.37115286885486E-9</v>
      </c>
      <c r="D1999" s="1">
        <v>9.0685013627860292E-9</v>
      </c>
      <c r="E1999">
        <v>533</v>
      </c>
      <c r="F1999">
        <v>533</v>
      </c>
    </row>
    <row r="2000" spans="1:6">
      <c r="A2000" t="s">
        <v>3868</v>
      </c>
      <c r="B2000">
        <v>-0.27133733761821399</v>
      </c>
      <c r="C2000" s="1">
        <v>1.8967135648969E-10</v>
      </c>
      <c r="D2000" s="1">
        <v>8.2404846454216799E-10</v>
      </c>
      <c r="E2000">
        <v>533</v>
      </c>
      <c r="F2000">
        <v>364</v>
      </c>
    </row>
    <row r="2001" spans="1:6">
      <c r="A2001" t="s">
        <v>3869</v>
      </c>
      <c r="B2001">
        <v>-0.205414541043003</v>
      </c>
      <c r="C2001" s="1">
        <v>1.73283524057923E-6</v>
      </c>
      <c r="D2001" s="1">
        <v>4.7320814975395101E-6</v>
      </c>
      <c r="E2001">
        <v>533</v>
      </c>
      <c r="F2001">
        <v>533</v>
      </c>
    </row>
    <row r="2002" spans="1:6">
      <c r="A2002" t="s">
        <v>3870</v>
      </c>
      <c r="B2002">
        <v>-0.40310978764879302</v>
      </c>
      <c r="C2002" s="1">
        <v>3.0372093102738401E-22</v>
      </c>
      <c r="D2002" s="1">
        <v>4.9818635057616201E-21</v>
      </c>
      <c r="E2002">
        <v>533</v>
      </c>
      <c r="F2002">
        <v>533</v>
      </c>
    </row>
    <row r="2003" spans="1:6">
      <c r="A2003" t="s">
        <v>3871</v>
      </c>
      <c r="B2003">
        <v>-0.24224549532692799</v>
      </c>
      <c r="C2003" s="1">
        <v>1.4778087798424199E-8</v>
      </c>
      <c r="D2003" s="1">
        <v>5.1523948794263703E-8</v>
      </c>
      <c r="E2003">
        <v>533</v>
      </c>
      <c r="F2003">
        <v>533</v>
      </c>
    </row>
    <row r="2004" spans="1:6">
      <c r="A2004" t="s">
        <v>3872</v>
      </c>
      <c r="B2004">
        <v>-0.40569484976664999</v>
      </c>
      <c r="C2004" s="1">
        <v>1.5543261252030801E-22</v>
      </c>
      <c r="D2004" s="1">
        <v>2.6198712673887101E-21</v>
      </c>
      <c r="E2004">
        <v>533</v>
      </c>
      <c r="F2004">
        <v>533</v>
      </c>
    </row>
    <row r="2005" spans="1:6">
      <c r="A2005" t="s">
        <v>3873</v>
      </c>
      <c r="B2005">
        <v>0.12566640476634999</v>
      </c>
      <c r="C2005">
        <v>3.6613913159955201E-3</v>
      </c>
      <c r="D2005">
        <v>6.4199345515485503E-3</v>
      </c>
      <c r="E2005">
        <v>533</v>
      </c>
      <c r="F2005">
        <v>533</v>
      </c>
    </row>
    <row r="2006" spans="1:6">
      <c r="A2006" t="s">
        <v>3874</v>
      </c>
      <c r="B2006">
        <v>-0.31393470708904497</v>
      </c>
      <c r="C2006" s="1">
        <v>1.17911797094251E-13</v>
      </c>
      <c r="D2006" s="1">
        <v>7.4700940214424897E-13</v>
      </c>
      <c r="E2006">
        <v>533</v>
      </c>
      <c r="F2006">
        <v>533</v>
      </c>
    </row>
    <row r="2007" spans="1:6">
      <c r="A2007" t="s">
        <v>3875</v>
      </c>
      <c r="B2007">
        <v>-1.4516054718788101E-2</v>
      </c>
      <c r="C2007">
        <v>0.73810794599757701</v>
      </c>
      <c r="D2007">
        <v>0.78189795498503101</v>
      </c>
      <c r="E2007">
        <v>533</v>
      </c>
      <c r="F2007">
        <v>247</v>
      </c>
    </row>
    <row r="2008" spans="1:6">
      <c r="A2008" t="s">
        <v>3876</v>
      </c>
      <c r="B2008">
        <v>-0.11858031761163799</v>
      </c>
      <c r="C2008">
        <v>6.1273321525483603E-3</v>
      </c>
      <c r="D2008">
        <v>1.03790344393935E-2</v>
      </c>
      <c r="E2008">
        <v>533</v>
      </c>
      <c r="F2008">
        <v>311</v>
      </c>
    </row>
    <row r="2009" spans="1:6">
      <c r="A2009" t="s">
        <v>3877</v>
      </c>
      <c r="B2009">
        <v>0.5205126797331</v>
      </c>
      <c r="C2009" s="1">
        <v>2.4281514438073598E-38</v>
      </c>
      <c r="D2009" s="1">
        <v>1.8611826979358398E-36</v>
      </c>
      <c r="E2009">
        <v>533</v>
      </c>
      <c r="F2009">
        <v>533</v>
      </c>
    </row>
    <row r="2010" spans="1:6">
      <c r="A2010" t="s">
        <v>3878</v>
      </c>
      <c r="B2010">
        <v>-0.22907535205387999</v>
      </c>
      <c r="C2010" s="1">
        <v>8.9193293102483298E-8</v>
      </c>
      <c r="D2010" s="1">
        <v>2.8333558078363698E-7</v>
      </c>
      <c r="E2010">
        <v>533</v>
      </c>
      <c r="F2010">
        <v>533</v>
      </c>
    </row>
    <row r="2011" spans="1:6">
      <c r="A2011" t="s">
        <v>3879</v>
      </c>
      <c r="B2011">
        <v>-1.6258895681827999E-2</v>
      </c>
      <c r="C2011">
        <v>0.70802547878398603</v>
      </c>
      <c r="D2011">
        <v>0.75515733027788201</v>
      </c>
      <c r="E2011">
        <v>533</v>
      </c>
      <c r="F2011">
        <v>94</v>
      </c>
    </row>
    <row r="2012" spans="1:6">
      <c r="A2012" t="s">
        <v>3880</v>
      </c>
      <c r="B2012">
        <v>-0.15815808698905601</v>
      </c>
      <c r="C2012">
        <v>2.4648154261807601E-4</v>
      </c>
      <c r="D2012">
        <v>5.0977956475200495E-4</v>
      </c>
      <c r="E2012">
        <v>533</v>
      </c>
      <c r="F2012">
        <v>292</v>
      </c>
    </row>
    <row r="2013" spans="1:6">
      <c r="A2013" t="s">
        <v>3881</v>
      </c>
      <c r="B2013">
        <v>0.51270481745222196</v>
      </c>
      <c r="C2013" s="1">
        <v>4.5773060235658597E-37</v>
      </c>
      <c r="D2013" s="1">
        <v>3.19286893180153E-35</v>
      </c>
      <c r="E2013">
        <v>533</v>
      </c>
      <c r="F2013">
        <v>533</v>
      </c>
    </row>
    <row r="2014" spans="1:6">
      <c r="A2014" t="s">
        <v>3882</v>
      </c>
      <c r="B2014">
        <v>3.09479381802177E-2</v>
      </c>
      <c r="C2014">
        <v>0.47585690327173502</v>
      </c>
      <c r="D2014">
        <v>0.54144602997431301</v>
      </c>
      <c r="E2014">
        <v>533</v>
      </c>
      <c r="F2014">
        <v>533</v>
      </c>
    </row>
    <row r="2015" spans="1:6">
      <c r="A2015" t="s">
        <v>3883</v>
      </c>
      <c r="B2015">
        <v>0.209569575631599</v>
      </c>
      <c r="C2015" s="1">
        <v>1.0542233459608201E-6</v>
      </c>
      <c r="D2015" s="1">
        <v>2.9516789487811498E-6</v>
      </c>
      <c r="E2015">
        <v>533</v>
      </c>
      <c r="F2015">
        <v>533</v>
      </c>
    </row>
    <row r="2016" spans="1:6">
      <c r="A2016" t="s">
        <v>3884</v>
      </c>
      <c r="B2016">
        <v>-0.172176578075279</v>
      </c>
      <c r="C2016" s="1">
        <v>6.4544419629335793E-5</v>
      </c>
      <c r="D2016">
        <v>1.4412394276780901E-4</v>
      </c>
      <c r="E2016">
        <v>533</v>
      </c>
      <c r="F2016">
        <v>530</v>
      </c>
    </row>
    <row r="2017" spans="1:6">
      <c r="A2017" t="s">
        <v>3885</v>
      </c>
      <c r="B2017">
        <v>-0.363132706147266</v>
      </c>
      <c r="C2017" s="1">
        <v>4.6642875303079002E-18</v>
      </c>
      <c r="D2017" s="1">
        <v>4.8204995542615601E-17</v>
      </c>
      <c r="E2017">
        <v>533</v>
      </c>
      <c r="F2017">
        <v>533</v>
      </c>
    </row>
    <row r="2018" spans="1:6">
      <c r="A2018" t="s">
        <v>3886</v>
      </c>
      <c r="B2018">
        <v>-0.28058370414824402</v>
      </c>
      <c r="C2018" s="1">
        <v>4.2378098246806397E-11</v>
      </c>
      <c r="D2018" s="1">
        <v>1.9946301250463899E-10</v>
      </c>
      <c r="E2018">
        <v>533</v>
      </c>
      <c r="F2018">
        <v>533</v>
      </c>
    </row>
    <row r="2019" spans="1:6">
      <c r="A2019" t="s">
        <v>3887</v>
      </c>
      <c r="B2019">
        <v>-0.27159626175150697</v>
      </c>
      <c r="C2019" s="1">
        <v>1.82015121682544E-10</v>
      </c>
      <c r="D2019" s="1">
        <v>7.93349802810464E-10</v>
      </c>
      <c r="E2019">
        <v>533</v>
      </c>
      <c r="F2019">
        <v>533</v>
      </c>
    </row>
    <row r="2020" spans="1:6">
      <c r="A2020" t="s">
        <v>3888</v>
      </c>
      <c r="B2020">
        <v>-5.2818199442510101E-2</v>
      </c>
      <c r="C2020">
        <v>0.223455921826995</v>
      </c>
      <c r="D2020">
        <v>0.27901194971262799</v>
      </c>
      <c r="E2020">
        <v>533</v>
      </c>
      <c r="F2020">
        <v>269</v>
      </c>
    </row>
    <row r="2021" spans="1:6">
      <c r="A2021" t="s">
        <v>3889</v>
      </c>
      <c r="B2021">
        <v>4.4879236021731203E-2</v>
      </c>
      <c r="C2021">
        <v>0.30103976504188301</v>
      </c>
      <c r="D2021">
        <v>0.36303934365893598</v>
      </c>
      <c r="E2021">
        <v>533</v>
      </c>
      <c r="F2021">
        <v>533</v>
      </c>
    </row>
    <row r="2022" spans="1:6">
      <c r="A2022" t="s">
        <v>3890</v>
      </c>
      <c r="B2022">
        <v>4.2529143482553898E-2</v>
      </c>
      <c r="C2022">
        <v>0.32708621848797598</v>
      </c>
      <c r="D2022">
        <v>0.39078593483666901</v>
      </c>
      <c r="E2022">
        <v>533</v>
      </c>
      <c r="F2022">
        <v>533</v>
      </c>
    </row>
    <row r="2023" spans="1:6">
      <c r="A2023" t="s">
        <v>3891</v>
      </c>
      <c r="B2023">
        <v>0.111961188136075</v>
      </c>
      <c r="C2023">
        <v>9.6845317618931993E-3</v>
      </c>
      <c r="D2023">
        <v>1.58811460954464E-2</v>
      </c>
      <c r="E2023">
        <v>533</v>
      </c>
      <c r="F2023">
        <v>533</v>
      </c>
    </row>
    <row r="2024" spans="1:6">
      <c r="A2024" t="s">
        <v>3892</v>
      </c>
      <c r="B2024">
        <v>-7.2829728480571995E-2</v>
      </c>
      <c r="C2024">
        <v>9.3017943717226298E-2</v>
      </c>
      <c r="D2024">
        <v>0.12704259670701701</v>
      </c>
      <c r="E2024">
        <v>533</v>
      </c>
      <c r="F2024">
        <v>181</v>
      </c>
    </row>
    <row r="2025" spans="1:6">
      <c r="A2025" t="s">
        <v>3893</v>
      </c>
      <c r="B2025">
        <v>0.22733439769915501</v>
      </c>
      <c r="C2025" s="1">
        <v>1.1222592997999E-7</v>
      </c>
      <c r="D2025" s="1">
        <v>3.52063884604204E-7</v>
      </c>
      <c r="E2025">
        <v>533</v>
      </c>
      <c r="F2025">
        <v>533</v>
      </c>
    </row>
    <row r="2026" spans="1:6">
      <c r="A2026" t="s">
        <v>3894</v>
      </c>
      <c r="B2026">
        <v>-0.20006686526752801</v>
      </c>
      <c r="C2026" s="1">
        <v>3.2365913017564899E-6</v>
      </c>
      <c r="D2026" s="1">
        <v>8.54906237580045E-6</v>
      </c>
      <c r="E2026">
        <v>533</v>
      </c>
      <c r="F2026">
        <v>533</v>
      </c>
    </row>
    <row r="2027" spans="1:6">
      <c r="A2027" t="s">
        <v>3895</v>
      </c>
      <c r="B2027">
        <v>5.1025130671061597E-2</v>
      </c>
      <c r="C2027">
        <v>0.23959203632071599</v>
      </c>
      <c r="D2027">
        <v>0.29678848839801603</v>
      </c>
      <c r="E2027">
        <v>533</v>
      </c>
      <c r="F2027">
        <v>533</v>
      </c>
    </row>
    <row r="2028" spans="1:6">
      <c r="A2028" t="s">
        <v>3896</v>
      </c>
      <c r="B2028">
        <v>5.5520431839682499E-2</v>
      </c>
      <c r="C2028">
        <v>0.200627215167934</v>
      </c>
      <c r="D2028">
        <v>0.253238431447882</v>
      </c>
      <c r="E2028">
        <v>533</v>
      </c>
      <c r="F2028">
        <v>172</v>
      </c>
    </row>
    <row r="2029" spans="1:6">
      <c r="A2029" t="s">
        <v>3897</v>
      </c>
      <c r="B2029">
        <v>-6.2819528968189695E-2</v>
      </c>
      <c r="C2029">
        <v>0.147525548936318</v>
      </c>
      <c r="D2029">
        <v>0.19227824018925699</v>
      </c>
      <c r="E2029">
        <v>533</v>
      </c>
      <c r="F2029">
        <v>328</v>
      </c>
    </row>
    <row r="2030" spans="1:6">
      <c r="A2030" t="s">
        <v>3898</v>
      </c>
      <c r="B2030">
        <v>0.338608430313461</v>
      </c>
      <c r="C2030" s="1">
        <v>9.1559406064715409E-16</v>
      </c>
      <c r="D2030" s="1">
        <v>7.3127815644159994E-15</v>
      </c>
      <c r="E2030">
        <v>533</v>
      </c>
      <c r="F2030">
        <v>533</v>
      </c>
    </row>
    <row r="2031" spans="1:6">
      <c r="A2031" t="s">
        <v>3899</v>
      </c>
      <c r="B2031">
        <v>-0.11405624398271</v>
      </c>
      <c r="C2031">
        <v>8.3984600567778896E-3</v>
      </c>
      <c r="D2031">
        <v>1.3931091605742201E-2</v>
      </c>
      <c r="E2031">
        <v>533</v>
      </c>
      <c r="F2031">
        <v>477</v>
      </c>
    </row>
    <row r="2032" spans="1:6">
      <c r="A2032" t="s">
        <v>3900</v>
      </c>
      <c r="B2032">
        <v>6.3400467250232906E-2</v>
      </c>
      <c r="C2032">
        <v>0.14381030903619599</v>
      </c>
      <c r="D2032">
        <v>0.18789759672439399</v>
      </c>
      <c r="E2032">
        <v>533</v>
      </c>
      <c r="F2032">
        <v>532</v>
      </c>
    </row>
    <row r="2033" spans="1:6">
      <c r="A2033" t="s">
        <v>3901</v>
      </c>
      <c r="B2033">
        <v>0.26883952299309399</v>
      </c>
      <c r="C2033" s="1">
        <v>2.81612396726576E-10</v>
      </c>
      <c r="D2033" s="1">
        <v>1.1989491669717101E-9</v>
      </c>
      <c r="E2033">
        <v>533</v>
      </c>
      <c r="F2033">
        <v>533</v>
      </c>
    </row>
    <row r="2034" spans="1:6">
      <c r="A2034" t="s">
        <v>3902</v>
      </c>
      <c r="B2034">
        <v>-0.37738527109034198</v>
      </c>
      <c r="C2034" s="1">
        <v>1.7461996791391199E-19</v>
      </c>
      <c r="D2034" s="1">
        <v>2.1282732365033599E-18</v>
      </c>
      <c r="E2034">
        <v>533</v>
      </c>
      <c r="F2034">
        <v>533</v>
      </c>
    </row>
    <row r="2035" spans="1:6">
      <c r="A2035" t="s">
        <v>3903</v>
      </c>
      <c r="B2035">
        <v>-2.1463037853553499E-2</v>
      </c>
      <c r="C2035">
        <v>0.62101925022168003</v>
      </c>
      <c r="D2035">
        <v>0.67817589735746697</v>
      </c>
      <c r="E2035">
        <v>533</v>
      </c>
      <c r="F2035">
        <v>129</v>
      </c>
    </row>
    <row r="2036" spans="1:6">
      <c r="A2036" t="s">
        <v>3904</v>
      </c>
      <c r="B2036">
        <v>0.31619554707016201</v>
      </c>
      <c r="C2036" s="1">
        <v>7.69449005114173E-14</v>
      </c>
      <c r="D2036" s="1">
        <v>4.9556940875707997E-13</v>
      </c>
      <c r="E2036">
        <v>533</v>
      </c>
      <c r="F2036">
        <v>533</v>
      </c>
    </row>
    <row r="2037" spans="1:6">
      <c r="A2037" t="s">
        <v>3905</v>
      </c>
      <c r="B2037">
        <v>-5.6088326687416597E-2</v>
      </c>
      <c r="C2037">
        <v>0.196053470843433</v>
      </c>
      <c r="D2037">
        <v>0.24806941493426801</v>
      </c>
      <c r="E2037">
        <v>533</v>
      </c>
      <c r="F2037">
        <v>533</v>
      </c>
    </row>
    <row r="2038" spans="1:6">
      <c r="A2038" t="s">
        <v>3906</v>
      </c>
      <c r="B2038">
        <v>0.14067963771901301</v>
      </c>
      <c r="C2038">
        <v>1.1282479461616601E-3</v>
      </c>
      <c r="D2038">
        <v>2.1308179076890399E-3</v>
      </c>
      <c r="E2038">
        <v>533</v>
      </c>
      <c r="F2038">
        <v>533</v>
      </c>
    </row>
    <row r="2039" spans="1:6">
      <c r="A2039" t="s">
        <v>3907</v>
      </c>
      <c r="B2039">
        <v>-2.6731723014871402E-2</v>
      </c>
      <c r="C2039">
        <v>0.53801934038003796</v>
      </c>
      <c r="D2039">
        <v>0.60071624938915502</v>
      </c>
      <c r="E2039">
        <v>533</v>
      </c>
      <c r="F2039">
        <v>60</v>
      </c>
    </row>
    <row r="2040" spans="1:6">
      <c r="A2040" t="s">
        <v>3908</v>
      </c>
      <c r="B2040">
        <v>-6.7576611519442095E-2</v>
      </c>
      <c r="C2040">
        <v>0.119174929690955</v>
      </c>
      <c r="D2040">
        <v>0.158800426623147</v>
      </c>
      <c r="E2040">
        <v>533</v>
      </c>
      <c r="F2040">
        <v>275</v>
      </c>
    </row>
    <row r="2041" spans="1:6">
      <c r="A2041" t="s">
        <v>3909</v>
      </c>
      <c r="B2041">
        <v>0.68740263029667903</v>
      </c>
      <c r="C2041" s="1">
        <v>8.8357858860127E-76</v>
      </c>
      <c r="D2041" s="1">
        <v>2.9686767946021698E-72</v>
      </c>
      <c r="E2041">
        <v>533</v>
      </c>
      <c r="F2041">
        <v>533</v>
      </c>
    </row>
    <row r="2042" spans="1:6">
      <c r="A2042" t="s">
        <v>3910</v>
      </c>
      <c r="B2042">
        <v>6.8512568127151202E-2</v>
      </c>
      <c r="C2042">
        <v>0.11413463557931899</v>
      </c>
      <c r="D2042">
        <v>0.15276808436647499</v>
      </c>
      <c r="E2042">
        <v>533</v>
      </c>
      <c r="F2042">
        <v>529</v>
      </c>
    </row>
    <row r="2043" spans="1:6">
      <c r="A2043" t="s">
        <v>3911</v>
      </c>
      <c r="B2043">
        <v>-0.32471736607554502</v>
      </c>
      <c r="C2043" s="1">
        <v>1.4899232904333898E-14</v>
      </c>
      <c r="D2043" s="1">
        <v>1.03820821333725E-13</v>
      </c>
      <c r="E2043">
        <v>533</v>
      </c>
      <c r="F2043">
        <v>533</v>
      </c>
    </row>
    <row r="2044" spans="1:6">
      <c r="A2044" t="s">
        <v>3912</v>
      </c>
      <c r="B2044">
        <v>-0.225905429748782</v>
      </c>
      <c r="C2044" s="1">
        <v>1.3532608672418699E-7</v>
      </c>
      <c r="D2044" s="1">
        <v>4.2002133676256799E-7</v>
      </c>
      <c r="E2044">
        <v>533</v>
      </c>
      <c r="F2044">
        <v>533</v>
      </c>
    </row>
    <row r="2045" spans="1:6">
      <c r="A2045" t="s">
        <v>3913</v>
      </c>
      <c r="B2045">
        <v>0.424261582811299</v>
      </c>
      <c r="C2045" s="1">
        <v>1.06118942064884E-24</v>
      </c>
      <c r="D2045" s="1">
        <v>2.27822337921832E-23</v>
      </c>
      <c r="E2045">
        <v>533</v>
      </c>
      <c r="F2045">
        <v>533</v>
      </c>
    </row>
    <row r="2046" spans="1:6">
      <c r="A2046" t="s">
        <v>3914</v>
      </c>
      <c r="B2046">
        <v>-1.6014613234097998E-2</v>
      </c>
      <c r="C2046">
        <v>0.71221591215205304</v>
      </c>
      <c r="D2046">
        <v>0.75884720479151702</v>
      </c>
      <c r="E2046">
        <v>533</v>
      </c>
      <c r="F2046">
        <v>533</v>
      </c>
    </row>
    <row r="2047" spans="1:6">
      <c r="A2047" t="s">
        <v>3915</v>
      </c>
      <c r="B2047">
        <v>5.8162249322864602E-2</v>
      </c>
      <c r="C2047">
        <v>0.17999758087686901</v>
      </c>
      <c r="D2047">
        <v>0.22997121328048001</v>
      </c>
      <c r="E2047">
        <v>533</v>
      </c>
      <c r="F2047">
        <v>71</v>
      </c>
    </row>
    <row r="2048" spans="1:6">
      <c r="A2048" t="s">
        <v>3916</v>
      </c>
      <c r="B2048">
        <v>0.142661300003942</v>
      </c>
      <c r="C2048">
        <v>9.5735718125910597E-4</v>
      </c>
      <c r="D2048">
        <v>1.8281105822679101E-3</v>
      </c>
      <c r="E2048">
        <v>533</v>
      </c>
      <c r="F2048">
        <v>533</v>
      </c>
    </row>
    <row r="2049" spans="1:6">
      <c r="A2049" t="s">
        <v>3917</v>
      </c>
      <c r="B2049">
        <v>6.03783020057626E-2</v>
      </c>
      <c r="C2049">
        <v>0.163940912467963</v>
      </c>
      <c r="D2049">
        <v>0.21153970776686001</v>
      </c>
      <c r="E2049">
        <v>533</v>
      </c>
      <c r="F2049">
        <v>533</v>
      </c>
    </row>
    <row r="2050" spans="1:6">
      <c r="A2050" t="s">
        <v>3918</v>
      </c>
      <c r="B2050">
        <v>0.13520238620078201</v>
      </c>
      <c r="C2050">
        <v>1.7573857658323699E-3</v>
      </c>
      <c r="D2050">
        <v>3.23034007964026E-3</v>
      </c>
      <c r="E2050">
        <v>533</v>
      </c>
      <c r="F2050">
        <v>533</v>
      </c>
    </row>
    <row r="2051" spans="1:6">
      <c r="A2051" t="s">
        <v>3919</v>
      </c>
      <c r="B2051">
        <v>-0.24693508336815401</v>
      </c>
      <c r="C2051" s="1">
        <v>7.5927694480953594E-9</v>
      </c>
      <c r="D2051" s="1">
        <v>2.7352151412465001E-8</v>
      </c>
      <c r="E2051">
        <v>533</v>
      </c>
      <c r="F2051">
        <v>529</v>
      </c>
    </row>
    <row r="2052" spans="1:6">
      <c r="A2052" t="s">
        <v>3920</v>
      </c>
      <c r="B2052">
        <v>8.2412446443606794E-3</v>
      </c>
      <c r="C2052">
        <v>0.84944983937834695</v>
      </c>
      <c r="D2052">
        <v>0.87923902813863697</v>
      </c>
      <c r="E2052">
        <v>533</v>
      </c>
      <c r="F2052">
        <v>531</v>
      </c>
    </row>
    <row r="2053" spans="1:6">
      <c r="A2053" t="s">
        <v>3921</v>
      </c>
      <c r="B2053">
        <v>-2.4265121397161301E-2</v>
      </c>
      <c r="C2053">
        <v>0.57618156862374004</v>
      </c>
      <c r="D2053">
        <v>0.63641686712432</v>
      </c>
      <c r="E2053">
        <v>533</v>
      </c>
      <c r="F2053">
        <v>522</v>
      </c>
    </row>
    <row r="2054" spans="1:6">
      <c r="A2054" t="s">
        <v>3922</v>
      </c>
      <c r="B2054">
        <v>-5.6295721902141903E-2</v>
      </c>
      <c r="C2054">
        <v>0.194402276579</v>
      </c>
      <c r="D2054">
        <v>0.246134624642385</v>
      </c>
      <c r="E2054">
        <v>533</v>
      </c>
      <c r="F2054">
        <v>533</v>
      </c>
    </row>
    <row r="2055" spans="1:6">
      <c r="A2055" t="s">
        <v>3923</v>
      </c>
      <c r="B2055">
        <v>-0.28873983475961401</v>
      </c>
      <c r="C2055" s="1">
        <v>1.07790385031044E-11</v>
      </c>
      <c r="D2055" s="1">
        <v>5.4296511040500299E-11</v>
      </c>
      <c r="E2055">
        <v>533</v>
      </c>
      <c r="F2055">
        <v>533</v>
      </c>
    </row>
    <row r="2056" spans="1:6">
      <c r="A2056" t="s">
        <v>3924</v>
      </c>
      <c r="B2056">
        <v>4.51610927309896E-3</v>
      </c>
      <c r="C2056">
        <v>0.91715488396035605</v>
      </c>
      <c r="D2056">
        <v>0.93420874669076004</v>
      </c>
      <c r="E2056">
        <v>533</v>
      </c>
      <c r="F2056">
        <v>532</v>
      </c>
    </row>
    <row r="2057" spans="1:6">
      <c r="A2057" t="s">
        <v>3925</v>
      </c>
      <c r="B2057">
        <v>0.17909328525158699</v>
      </c>
      <c r="C2057" s="1">
        <v>3.2013170276068602E-5</v>
      </c>
      <c r="D2057" s="1">
        <v>7.4409489172750699E-5</v>
      </c>
      <c r="E2057">
        <v>533</v>
      </c>
      <c r="F2057">
        <v>533</v>
      </c>
    </row>
    <row r="2058" spans="1:6">
      <c r="A2058" t="s">
        <v>3926</v>
      </c>
      <c r="B2058">
        <v>7.8519775898320404E-2</v>
      </c>
      <c r="C2058">
        <v>7.0092695620635997E-2</v>
      </c>
      <c r="D2058">
        <v>9.8542342633126501E-2</v>
      </c>
      <c r="E2058">
        <v>533</v>
      </c>
      <c r="F2058">
        <v>519</v>
      </c>
    </row>
    <row r="2059" spans="1:6">
      <c r="A2059" t="s">
        <v>3927</v>
      </c>
      <c r="B2059">
        <v>-0.23686939575104601</v>
      </c>
      <c r="C2059" s="1">
        <v>3.1181144650368599E-8</v>
      </c>
      <c r="D2059" s="1">
        <v>1.04589133944556E-7</v>
      </c>
      <c r="E2059">
        <v>533</v>
      </c>
      <c r="F2059">
        <v>533</v>
      </c>
    </row>
    <row r="2060" spans="1:6">
      <c r="A2060" t="s">
        <v>3928</v>
      </c>
      <c r="B2060">
        <v>-0.29388424817279901</v>
      </c>
      <c r="C2060" s="1">
        <v>4.4419013403637896E-12</v>
      </c>
      <c r="D2060" s="1">
        <v>2.3312754262013399E-11</v>
      </c>
      <c r="E2060">
        <v>533</v>
      </c>
      <c r="F2060">
        <v>533</v>
      </c>
    </row>
    <row r="2061" spans="1:6">
      <c r="A2061" t="s">
        <v>3929</v>
      </c>
      <c r="B2061">
        <v>0.29700113949548301</v>
      </c>
      <c r="C2061" s="1">
        <v>2.57333969674947E-12</v>
      </c>
      <c r="D2061" s="1">
        <v>1.3915223966409E-11</v>
      </c>
      <c r="E2061">
        <v>533</v>
      </c>
      <c r="F2061">
        <v>533</v>
      </c>
    </row>
    <row r="2062" spans="1:6">
      <c r="A2062" t="s">
        <v>3930</v>
      </c>
      <c r="B2062">
        <v>-5.97352847918362E-2</v>
      </c>
      <c r="C2062">
        <v>0.168484947014967</v>
      </c>
      <c r="D2062">
        <v>0.21680663226732499</v>
      </c>
      <c r="E2062">
        <v>533</v>
      </c>
      <c r="F2062">
        <v>48</v>
      </c>
    </row>
    <row r="2063" spans="1:6">
      <c r="A2063" t="s">
        <v>3931</v>
      </c>
      <c r="B2063">
        <v>-0.22967379726901599</v>
      </c>
      <c r="C2063" s="1">
        <v>8.2386393812550597E-8</v>
      </c>
      <c r="D2063" s="1">
        <v>2.6283071892185602E-7</v>
      </c>
      <c r="E2063">
        <v>533</v>
      </c>
      <c r="F2063">
        <v>532</v>
      </c>
    </row>
    <row r="2064" spans="1:6">
      <c r="A2064" t="s">
        <v>3932</v>
      </c>
      <c r="B2064">
        <v>-0.276108170417041</v>
      </c>
      <c r="C2064" s="1">
        <v>8.8151504991246203E-11</v>
      </c>
      <c r="D2064" s="1">
        <v>3.98888033472173E-10</v>
      </c>
      <c r="E2064">
        <v>533</v>
      </c>
      <c r="F2064">
        <v>312</v>
      </c>
    </row>
    <row r="2065" spans="1:6">
      <c r="A2065" t="s">
        <v>3933</v>
      </c>
      <c r="B2065">
        <v>-0.32811348253045602</v>
      </c>
      <c r="C2065" s="1">
        <v>7.6324540408228005E-15</v>
      </c>
      <c r="D2065" s="1">
        <v>5.50098823771708E-14</v>
      </c>
      <c r="E2065">
        <v>533</v>
      </c>
      <c r="F2065">
        <v>533</v>
      </c>
    </row>
    <row r="2066" spans="1:6">
      <c r="A2066" t="s">
        <v>3934</v>
      </c>
      <c r="B2066">
        <v>-0.14729798411808001</v>
      </c>
      <c r="C2066">
        <v>6.46589050536126E-4</v>
      </c>
      <c r="D2066">
        <v>1.2650027823910899E-3</v>
      </c>
      <c r="E2066">
        <v>533</v>
      </c>
      <c r="F2066">
        <v>531</v>
      </c>
    </row>
    <row r="2067" spans="1:6">
      <c r="A2067" t="s">
        <v>3935</v>
      </c>
      <c r="B2067">
        <v>-0.16925239620614699</v>
      </c>
      <c r="C2067" s="1">
        <v>8.6124446465025897E-5</v>
      </c>
      <c r="D2067">
        <v>1.8906487164199699E-4</v>
      </c>
      <c r="E2067">
        <v>533</v>
      </c>
      <c r="F2067">
        <v>533</v>
      </c>
    </row>
    <row r="2068" spans="1:6">
      <c r="A2068" t="s">
        <v>3936</v>
      </c>
      <c r="B2068">
        <v>9.0106658387426892E-3</v>
      </c>
      <c r="C2068">
        <v>0.835585664629384</v>
      </c>
      <c r="D2068">
        <v>0.86730895186849799</v>
      </c>
      <c r="E2068">
        <v>533</v>
      </c>
      <c r="F2068">
        <v>533</v>
      </c>
    </row>
    <row r="2069" spans="1:6">
      <c r="A2069" t="s">
        <v>3937</v>
      </c>
      <c r="B2069">
        <v>0.125897652095567</v>
      </c>
      <c r="C2069">
        <v>3.59880959875077E-3</v>
      </c>
      <c r="D2069">
        <v>6.3173461077339604E-3</v>
      </c>
      <c r="E2069">
        <v>533</v>
      </c>
      <c r="F2069">
        <v>532</v>
      </c>
    </row>
    <row r="2070" spans="1:6">
      <c r="A2070" t="s">
        <v>3938</v>
      </c>
      <c r="B2070">
        <v>-2.9752465045576298E-2</v>
      </c>
      <c r="C2070">
        <v>0.49307381695191299</v>
      </c>
      <c r="D2070">
        <v>0.55798108655740497</v>
      </c>
      <c r="E2070">
        <v>533</v>
      </c>
      <c r="F2070">
        <v>13</v>
      </c>
    </row>
    <row r="2071" spans="1:6">
      <c r="A2071" t="s">
        <v>3939</v>
      </c>
      <c r="B2071">
        <v>0.41079583282639098</v>
      </c>
      <c r="C2071" s="1">
        <v>4.0732984166770899E-23</v>
      </c>
      <c r="D2071" s="1">
        <v>7.3710612910048105E-22</v>
      </c>
      <c r="E2071">
        <v>533</v>
      </c>
      <c r="F2071">
        <v>533</v>
      </c>
    </row>
    <row r="2072" spans="1:6">
      <c r="A2072" t="s">
        <v>3940</v>
      </c>
      <c r="B2072">
        <v>-3.4809558482066301E-2</v>
      </c>
      <c r="C2072">
        <v>0.422554471400783</v>
      </c>
      <c r="D2072">
        <v>0.48753208354970001</v>
      </c>
      <c r="E2072">
        <v>533</v>
      </c>
      <c r="F2072">
        <v>533</v>
      </c>
    </row>
    <row r="2073" spans="1:6">
      <c r="A2073" t="s">
        <v>3941</v>
      </c>
      <c r="B2073">
        <v>-0.39173478961039998</v>
      </c>
      <c r="C2073" s="1">
        <v>5.4043512310435697E-21</v>
      </c>
      <c r="D2073" s="1">
        <v>7.7652399477268204E-20</v>
      </c>
      <c r="E2073">
        <v>533</v>
      </c>
      <c r="F2073">
        <v>533</v>
      </c>
    </row>
    <row r="2074" spans="1:6">
      <c r="A2074" t="s">
        <v>3942</v>
      </c>
      <c r="B2074">
        <v>-2.0550646607722201E-2</v>
      </c>
      <c r="C2074">
        <v>0.63593879517748098</v>
      </c>
      <c r="D2074">
        <v>0.69150926004546298</v>
      </c>
      <c r="E2074">
        <v>533</v>
      </c>
      <c r="F2074">
        <v>229</v>
      </c>
    </row>
    <row r="2075" spans="1:6">
      <c r="A2075" t="s">
        <v>3943</v>
      </c>
      <c r="B2075">
        <v>0.123699968126555</v>
      </c>
      <c r="C2075">
        <v>4.2347689704482E-3</v>
      </c>
      <c r="D2075">
        <v>7.3498672126788896E-3</v>
      </c>
      <c r="E2075">
        <v>533</v>
      </c>
      <c r="F2075">
        <v>497</v>
      </c>
    </row>
    <row r="2076" spans="1:6">
      <c r="A2076" t="s">
        <v>3944</v>
      </c>
      <c r="B2076">
        <v>2.7489036539866198E-2</v>
      </c>
      <c r="C2076">
        <v>0.52656164710160502</v>
      </c>
      <c r="D2076">
        <v>0.58998200555364899</v>
      </c>
      <c r="E2076">
        <v>533</v>
      </c>
      <c r="F2076">
        <v>533</v>
      </c>
    </row>
    <row r="2077" spans="1:6">
      <c r="A2077" t="s">
        <v>3945</v>
      </c>
      <c r="B2077">
        <v>0.13268605712180101</v>
      </c>
      <c r="C2077">
        <v>2.1428340406572E-3</v>
      </c>
      <c r="D2077">
        <v>3.8850068734246402E-3</v>
      </c>
      <c r="E2077">
        <v>533</v>
      </c>
      <c r="F2077">
        <v>533</v>
      </c>
    </row>
    <row r="2078" spans="1:6">
      <c r="A2078" t="s">
        <v>3946</v>
      </c>
      <c r="B2078">
        <v>-4.63354396548726E-2</v>
      </c>
      <c r="C2078">
        <v>0.28561127907683298</v>
      </c>
      <c r="D2078">
        <v>0.34695015214883301</v>
      </c>
      <c r="E2078">
        <v>533</v>
      </c>
      <c r="F2078">
        <v>533</v>
      </c>
    </row>
    <row r="2079" spans="1:6">
      <c r="A2079" t="s">
        <v>3947</v>
      </c>
      <c r="B2079">
        <v>-0.13697975656203301</v>
      </c>
      <c r="C2079">
        <v>1.5246357565018699E-3</v>
      </c>
      <c r="D2079">
        <v>2.8311654583015101E-3</v>
      </c>
      <c r="E2079">
        <v>533</v>
      </c>
      <c r="F2079">
        <v>533</v>
      </c>
    </row>
    <row r="2080" spans="1:6">
      <c r="A2080" t="s">
        <v>3948</v>
      </c>
      <c r="B2080">
        <v>0.225101006156467</v>
      </c>
      <c r="C2080" s="1">
        <v>1.5028182463862901E-7</v>
      </c>
      <c r="D2080" s="1">
        <v>4.6429598511726E-7</v>
      </c>
      <c r="E2080">
        <v>533</v>
      </c>
      <c r="F2080">
        <v>533</v>
      </c>
    </row>
    <row r="2081" spans="1:6">
      <c r="A2081" t="s">
        <v>3949</v>
      </c>
      <c r="B2081">
        <v>0.133444621573935</v>
      </c>
      <c r="C2081">
        <v>2.01919589471711E-3</v>
      </c>
      <c r="D2081">
        <v>3.6753923288128398E-3</v>
      </c>
      <c r="E2081">
        <v>533</v>
      </c>
      <c r="F2081">
        <v>533</v>
      </c>
    </row>
    <row r="2082" spans="1:6">
      <c r="A2082" t="s">
        <v>3950</v>
      </c>
      <c r="B2082">
        <v>-0.13768043428559201</v>
      </c>
      <c r="C2082">
        <v>1.44093263339837E-3</v>
      </c>
      <c r="D2082">
        <v>2.6824047425134199E-3</v>
      </c>
      <c r="E2082">
        <v>533</v>
      </c>
      <c r="F2082">
        <v>533</v>
      </c>
    </row>
    <row r="2083" spans="1:6">
      <c r="A2083" t="s">
        <v>3951</v>
      </c>
      <c r="B2083">
        <v>-0.41416332825792002</v>
      </c>
      <c r="C2083" s="1">
        <v>1.66141252174839E-23</v>
      </c>
      <c r="D2083" s="1">
        <v>3.1213807107107098E-22</v>
      </c>
      <c r="E2083">
        <v>533</v>
      </c>
      <c r="F2083">
        <v>533</v>
      </c>
    </row>
    <row r="2084" spans="1:6">
      <c r="A2084" t="s">
        <v>3952</v>
      </c>
      <c r="B2084">
        <v>0.22909084438371</v>
      </c>
      <c r="C2084" s="1">
        <v>8.9010423752943204E-8</v>
      </c>
      <c r="D2084" s="1">
        <v>2.8279923285036701E-7</v>
      </c>
      <c r="E2084">
        <v>533</v>
      </c>
      <c r="F2084">
        <v>533</v>
      </c>
    </row>
    <row r="2085" spans="1:6">
      <c r="A2085" t="s">
        <v>3953</v>
      </c>
      <c r="B2085">
        <v>-0.27194965990231901</v>
      </c>
      <c r="C2085" s="1">
        <v>1.72049495668244E-10</v>
      </c>
      <c r="D2085" s="1">
        <v>7.5121199548973996E-10</v>
      </c>
      <c r="E2085">
        <v>533</v>
      </c>
      <c r="F2085">
        <v>533</v>
      </c>
    </row>
    <row r="2086" spans="1:6">
      <c r="A2086" t="s">
        <v>3954</v>
      </c>
      <c r="B2086">
        <v>-1.29858067799148E-2</v>
      </c>
      <c r="C2086">
        <v>0.76485658554328595</v>
      </c>
      <c r="D2086">
        <v>0.80545076048514297</v>
      </c>
      <c r="E2086">
        <v>533</v>
      </c>
      <c r="F2086">
        <v>517</v>
      </c>
    </row>
    <row r="2087" spans="1:6">
      <c r="A2087" t="s">
        <v>3955</v>
      </c>
      <c r="B2087">
        <v>-7.7015889591666706E-2</v>
      </c>
      <c r="C2087">
        <v>7.5648108552690496E-2</v>
      </c>
      <c r="D2087">
        <v>0.105477259670334</v>
      </c>
      <c r="E2087">
        <v>533</v>
      </c>
      <c r="F2087">
        <v>533</v>
      </c>
    </row>
    <row r="2088" spans="1:6">
      <c r="A2088" t="s">
        <v>3956</v>
      </c>
      <c r="B2088">
        <v>-0.19735571813177499</v>
      </c>
      <c r="C2088" s="1">
        <v>4.4146191768412504E-6</v>
      </c>
      <c r="D2088" s="1">
        <v>1.14861006693266E-5</v>
      </c>
      <c r="E2088">
        <v>533</v>
      </c>
      <c r="F2088">
        <v>533</v>
      </c>
    </row>
    <row r="2089" spans="1:6">
      <c r="A2089" t="s">
        <v>3957</v>
      </c>
      <c r="B2089">
        <v>0.18478129696586101</v>
      </c>
      <c r="C2089" s="1">
        <v>1.7626319334144401E-5</v>
      </c>
      <c r="D2089" s="1">
        <v>4.2452684761889701E-5</v>
      </c>
      <c r="E2089">
        <v>533</v>
      </c>
      <c r="F2089">
        <v>533</v>
      </c>
    </row>
    <row r="2090" spans="1:6">
      <c r="A2090" t="s">
        <v>3958</v>
      </c>
      <c r="B2090">
        <v>0.139943313233301</v>
      </c>
      <c r="C2090">
        <v>1.1986112149078301E-3</v>
      </c>
      <c r="D2090">
        <v>2.2544134615905E-3</v>
      </c>
      <c r="E2090">
        <v>533</v>
      </c>
      <c r="F2090">
        <v>533</v>
      </c>
    </row>
    <row r="2091" spans="1:6">
      <c r="A2091" t="s">
        <v>3959</v>
      </c>
      <c r="B2091">
        <v>-0.31276934677158003</v>
      </c>
      <c r="C2091" s="1">
        <v>1.4672224276094401E-13</v>
      </c>
      <c r="D2091" s="1">
        <v>9.1799307629356807E-13</v>
      </c>
      <c r="E2091">
        <v>533</v>
      </c>
      <c r="F2091">
        <v>533</v>
      </c>
    </row>
    <row r="2092" spans="1:6">
      <c r="A2092" t="s">
        <v>3960</v>
      </c>
      <c r="B2092">
        <v>-0.145577458624811</v>
      </c>
      <c r="C2092">
        <v>7.4895654788658403E-4</v>
      </c>
      <c r="D2092">
        <v>1.45147231771252E-3</v>
      </c>
      <c r="E2092">
        <v>533</v>
      </c>
      <c r="F2092">
        <v>512</v>
      </c>
    </row>
    <row r="2093" spans="1:6">
      <c r="A2093" t="s">
        <v>3961</v>
      </c>
      <c r="B2093">
        <v>-0.14922186209697599</v>
      </c>
      <c r="C2093">
        <v>5.4757170656754097E-4</v>
      </c>
      <c r="D2093">
        <v>1.0809340024182401E-3</v>
      </c>
      <c r="E2093">
        <v>533</v>
      </c>
      <c r="F2093">
        <v>533</v>
      </c>
    </row>
    <row r="2094" spans="1:6">
      <c r="A2094" t="s">
        <v>3962</v>
      </c>
      <c r="B2094">
        <v>0.21552963651163601</v>
      </c>
      <c r="C2094" s="1">
        <v>5.0774320159060297E-7</v>
      </c>
      <c r="D2094" s="1">
        <v>1.4763587481414899E-6</v>
      </c>
      <c r="E2094">
        <v>533</v>
      </c>
      <c r="F2094">
        <v>533</v>
      </c>
    </row>
    <row r="2095" spans="1:6">
      <c r="A2095" t="s">
        <v>3963</v>
      </c>
      <c r="B2095">
        <v>-0.27987602799300898</v>
      </c>
      <c r="C2095" s="1">
        <v>4.7623463711202099E-11</v>
      </c>
      <c r="D2095" s="1">
        <v>2.2279911927457E-10</v>
      </c>
      <c r="E2095">
        <v>533</v>
      </c>
      <c r="F2095">
        <v>530</v>
      </c>
    </row>
    <row r="2096" spans="1:6">
      <c r="A2096" t="s">
        <v>3964</v>
      </c>
      <c r="B2096">
        <v>9.7139202260829199E-2</v>
      </c>
      <c r="C2096">
        <v>2.4917880768272501E-2</v>
      </c>
      <c r="D2096">
        <v>3.8106475376088897E-2</v>
      </c>
      <c r="E2096">
        <v>533</v>
      </c>
      <c r="F2096">
        <v>527</v>
      </c>
    </row>
    <row r="2097" spans="1:6">
      <c r="A2097" t="s">
        <v>3965</v>
      </c>
      <c r="B2097">
        <v>8.1840516428086499E-2</v>
      </c>
      <c r="C2097">
        <v>5.9003468573825102E-2</v>
      </c>
      <c r="D2097">
        <v>8.4256635473524105E-2</v>
      </c>
      <c r="E2097">
        <v>533</v>
      </c>
      <c r="F2097">
        <v>128</v>
      </c>
    </row>
    <row r="2098" spans="1:6">
      <c r="A2098" t="s">
        <v>3966</v>
      </c>
      <c r="B2098">
        <v>-0.37351979257407703</v>
      </c>
      <c r="C2098" s="1">
        <v>4.3257450629442E-19</v>
      </c>
      <c r="D2098" s="1">
        <v>5.0406181921324904E-18</v>
      </c>
      <c r="E2098">
        <v>533</v>
      </c>
      <c r="F2098">
        <v>531</v>
      </c>
    </row>
    <row r="2099" spans="1:6">
      <c r="A2099" t="s">
        <v>3967</v>
      </c>
      <c r="B2099">
        <v>0.157007225463694</v>
      </c>
      <c r="C2099">
        <v>2.7383077174984602E-4</v>
      </c>
      <c r="D2099">
        <v>5.6339605304196196E-4</v>
      </c>
      <c r="E2099">
        <v>533</v>
      </c>
      <c r="F2099">
        <v>533</v>
      </c>
    </row>
    <row r="2100" spans="1:6">
      <c r="A2100" t="s">
        <v>3968</v>
      </c>
      <c r="B2100">
        <v>0.397200981392625</v>
      </c>
      <c r="C2100" s="1">
        <v>1.37395759622414E-21</v>
      </c>
      <c r="D2100" s="1">
        <v>2.1030836129295699E-20</v>
      </c>
      <c r="E2100">
        <v>533</v>
      </c>
      <c r="F2100">
        <v>533</v>
      </c>
    </row>
    <row r="2101" spans="1:6">
      <c r="A2101" t="s">
        <v>3969</v>
      </c>
      <c r="B2101">
        <v>0.49682959012282502</v>
      </c>
      <c r="C2101" s="1">
        <v>1.4260937077128299E-34</v>
      </c>
      <c r="D2101" s="1">
        <v>7.9416085783930905E-33</v>
      </c>
      <c r="E2101">
        <v>533</v>
      </c>
      <c r="F2101">
        <v>533</v>
      </c>
    </row>
    <row r="2102" spans="1:6">
      <c r="A2102" t="s">
        <v>3970</v>
      </c>
      <c r="B2102">
        <v>0.24480122394575901</v>
      </c>
      <c r="C2102" s="1">
        <v>1.0297638535935E-8</v>
      </c>
      <c r="D2102" s="1">
        <v>3.6579752466240102E-8</v>
      </c>
      <c r="E2102">
        <v>533</v>
      </c>
      <c r="F2102">
        <v>533</v>
      </c>
    </row>
    <row r="2103" spans="1:6">
      <c r="A2103" t="s">
        <v>3971</v>
      </c>
      <c r="B2103">
        <v>-0.32574359473604603</v>
      </c>
      <c r="C2103" s="1">
        <v>1.2183318479753E-14</v>
      </c>
      <c r="D2103" s="1">
        <v>8.5605966271642102E-14</v>
      </c>
      <c r="E2103">
        <v>533</v>
      </c>
      <c r="F2103">
        <v>533</v>
      </c>
    </row>
    <row r="2104" spans="1:6">
      <c r="A2104" t="s">
        <v>3972</v>
      </c>
      <c r="B2104">
        <v>0.50245135515667505</v>
      </c>
      <c r="C2104" s="1">
        <v>1.9322505807803499E-35</v>
      </c>
      <c r="D2104" s="1">
        <v>1.14903361232894E-33</v>
      </c>
      <c r="E2104">
        <v>533</v>
      </c>
      <c r="F2104">
        <v>533</v>
      </c>
    </row>
    <row r="2105" spans="1:6">
      <c r="A2105" t="s">
        <v>3973</v>
      </c>
      <c r="B2105">
        <v>-0.30638719109009799</v>
      </c>
      <c r="C2105" s="1">
        <v>4.7759909879700998E-13</v>
      </c>
      <c r="D2105" s="1">
        <v>2.8135360118787E-12</v>
      </c>
      <c r="E2105">
        <v>533</v>
      </c>
      <c r="F2105">
        <v>533</v>
      </c>
    </row>
    <row r="2106" spans="1:6">
      <c r="A2106" t="s">
        <v>3974</v>
      </c>
      <c r="B2106">
        <v>-0.272365648661749</v>
      </c>
      <c r="C2106" s="1">
        <v>1.6099888231621799E-10</v>
      </c>
      <c r="D2106" s="1">
        <v>7.05406752578276E-10</v>
      </c>
      <c r="E2106">
        <v>533</v>
      </c>
      <c r="F2106">
        <v>533</v>
      </c>
    </row>
    <row r="2107" spans="1:6">
      <c r="A2107" t="s">
        <v>3975</v>
      </c>
      <c r="B2107">
        <v>-0.22858796418305499</v>
      </c>
      <c r="C2107" s="1">
        <v>9.5135174971111303E-8</v>
      </c>
      <c r="D2107" s="1">
        <v>3.0111948378750698E-7</v>
      </c>
      <c r="E2107">
        <v>533</v>
      </c>
      <c r="F2107">
        <v>531</v>
      </c>
    </row>
    <row r="2108" spans="1:6">
      <c r="A2108" t="s">
        <v>3976</v>
      </c>
      <c r="B2108">
        <v>-3.2802029353699101E-2</v>
      </c>
      <c r="C2108">
        <v>0.44981763220412502</v>
      </c>
      <c r="D2108">
        <v>0.51563025404315599</v>
      </c>
      <c r="E2108">
        <v>533</v>
      </c>
      <c r="F2108">
        <v>162</v>
      </c>
    </row>
    <row r="2109" spans="1:6">
      <c r="A2109" t="s">
        <v>3977</v>
      </c>
      <c r="B2109">
        <v>6.6704674195341401E-2</v>
      </c>
      <c r="C2109">
        <v>0.124025413132136</v>
      </c>
      <c r="D2109">
        <v>0.164564490444989</v>
      </c>
      <c r="E2109">
        <v>533</v>
      </c>
      <c r="F2109">
        <v>532</v>
      </c>
    </row>
    <row r="2110" spans="1:6">
      <c r="A2110" t="s">
        <v>3978</v>
      </c>
      <c r="B2110">
        <v>-0.211442405205511</v>
      </c>
      <c r="C2110" s="1">
        <v>8.3987091400929698E-7</v>
      </c>
      <c r="D2110" s="1">
        <v>2.38158527146695E-6</v>
      </c>
      <c r="E2110">
        <v>533</v>
      </c>
      <c r="F2110">
        <v>522</v>
      </c>
    </row>
    <row r="2111" spans="1:6">
      <c r="A2111" t="s">
        <v>3979</v>
      </c>
      <c r="B2111">
        <v>-0.39946941457991902</v>
      </c>
      <c r="C2111" s="1">
        <v>7.7246234524887502E-22</v>
      </c>
      <c r="D2111" s="1">
        <v>1.21277791416449E-20</v>
      </c>
      <c r="E2111">
        <v>533</v>
      </c>
      <c r="F2111">
        <v>533</v>
      </c>
    </row>
    <row r="2112" spans="1:6">
      <c r="A2112" t="s">
        <v>3980</v>
      </c>
      <c r="B2112">
        <v>-0.21875629843969899</v>
      </c>
      <c r="C2112" s="1">
        <v>3.3888701805547798E-7</v>
      </c>
      <c r="D2112" s="1">
        <v>1.0061301026480699E-6</v>
      </c>
      <c r="E2112">
        <v>533</v>
      </c>
      <c r="F2112">
        <v>533</v>
      </c>
    </row>
    <row r="2113" spans="1:6">
      <c r="A2113" t="s">
        <v>3981</v>
      </c>
      <c r="B2113">
        <v>-0.16747995009248001</v>
      </c>
      <c r="C2113">
        <v>1.02342251943931E-4</v>
      </c>
      <c r="D2113">
        <v>2.22414559825108E-4</v>
      </c>
      <c r="E2113">
        <v>533</v>
      </c>
      <c r="F2113">
        <v>533</v>
      </c>
    </row>
    <row r="2114" spans="1:6">
      <c r="A2114" t="s">
        <v>3982</v>
      </c>
      <c r="B2114">
        <v>-0.17424701404710399</v>
      </c>
      <c r="C2114" s="1">
        <v>5.2470733835709502E-5</v>
      </c>
      <c r="D2114">
        <v>1.18436627857358E-4</v>
      </c>
      <c r="E2114">
        <v>533</v>
      </c>
      <c r="F2114">
        <v>503</v>
      </c>
    </row>
    <row r="2115" spans="1:6">
      <c r="A2115" t="s">
        <v>3983</v>
      </c>
      <c r="B2115">
        <v>-0.50908339493959998</v>
      </c>
      <c r="C2115" s="1">
        <v>1.7418714763265901E-36</v>
      </c>
      <c r="D2115" s="1">
        <v>1.1290799707803099E-34</v>
      </c>
      <c r="E2115">
        <v>533</v>
      </c>
      <c r="F2115">
        <v>533</v>
      </c>
    </row>
    <row r="2116" spans="1:6">
      <c r="A2116" t="s">
        <v>3984</v>
      </c>
      <c r="B2116">
        <v>-0.22082605150863699</v>
      </c>
      <c r="C2116" s="1">
        <v>2.6061733207123401E-7</v>
      </c>
      <c r="D2116" s="1">
        <v>7.8414698466030105E-7</v>
      </c>
      <c r="E2116">
        <v>533</v>
      </c>
      <c r="F2116">
        <v>531</v>
      </c>
    </row>
    <row r="2117" spans="1:6">
      <c r="A2117" t="s">
        <v>3985</v>
      </c>
      <c r="B2117">
        <v>-6.9102713437631802E-2</v>
      </c>
      <c r="C2117">
        <v>0.111043627809848</v>
      </c>
      <c r="D2117">
        <v>0.14897700605741501</v>
      </c>
      <c r="E2117">
        <v>533</v>
      </c>
      <c r="F2117">
        <v>249</v>
      </c>
    </row>
    <row r="2118" spans="1:6">
      <c r="A2118" t="s">
        <v>3986</v>
      </c>
      <c r="B2118">
        <v>-0.144594956324159</v>
      </c>
      <c r="C2118">
        <v>8.1394978074540096E-4</v>
      </c>
      <c r="D2118">
        <v>1.5698826664797699E-3</v>
      </c>
      <c r="E2118">
        <v>533</v>
      </c>
      <c r="F2118">
        <v>483</v>
      </c>
    </row>
    <row r="2119" spans="1:6">
      <c r="A2119" t="s">
        <v>3987</v>
      </c>
      <c r="B2119">
        <v>3.05812944466307E-2</v>
      </c>
      <c r="C2119">
        <v>0.48110200725631203</v>
      </c>
      <c r="D2119">
        <v>0.546365577391696</v>
      </c>
      <c r="E2119">
        <v>533</v>
      </c>
      <c r="F2119">
        <v>508</v>
      </c>
    </row>
    <row r="2120" spans="1:6">
      <c r="A2120" t="s">
        <v>3988</v>
      </c>
      <c r="B2120">
        <v>-0.375632710212223</v>
      </c>
      <c r="C2120" s="1">
        <v>2.6385706598891499E-19</v>
      </c>
      <c r="D2120" s="1">
        <v>3.1511223893782802E-18</v>
      </c>
      <c r="E2120">
        <v>533</v>
      </c>
      <c r="F2120">
        <v>533</v>
      </c>
    </row>
    <row r="2121" spans="1:6">
      <c r="A2121" t="s">
        <v>3989</v>
      </c>
      <c r="B2121">
        <v>-0.36803583214622498</v>
      </c>
      <c r="C2121" s="1">
        <v>1.53451028106462E-18</v>
      </c>
      <c r="D2121" s="1">
        <v>1.6730228640336201E-17</v>
      </c>
      <c r="E2121">
        <v>533</v>
      </c>
      <c r="F2121">
        <v>533</v>
      </c>
    </row>
    <row r="2122" spans="1:6">
      <c r="A2122" t="s">
        <v>3990</v>
      </c>
      <c r="B2122">
        <v>-0.30695489677404197</v>
      </c>
      <c r="C2122" s="1">
        <v>4.3049901936980099E-13</v>
      </c>
      <c r="D2122" s="1">
        <v>2.5494799446168699E-12</v>
      </c>
      <c r="E2122">
        <v>533</v>
      </c>
      <c r="F2122">
        <v>533</v>
      </c>
    </row>
    <row r="2123" spans="1:6">
      <c r="A2123" t="s">
        <v>3991</v>
      </c>
      <c r="B2123">
        <v>1.2886112787406701E-2</v>
      </c>
      <c r="C2123">
        <v>0.76660936695661397</v>
      </c>
      <c r="D2123">
        <v>0.80695933520329899</v>
      </c>
      <c r="E2123">
        <v>533</v>
      </c>
      <c r="F2123">
        <v>22</v>
      </c>
    </row>
    <row r="2124" spans="1:6">
      <c r="A2124" t="s">
        <v>3992</v>
      </c>
      <c r="B2124">
        <v>-0.19145838472965299</v>
      </c>
      <c r="C2124" s="1">
        <v>8.54619938396466E-6</v>
      </c>
      <c r="D2124" s="1">
        <v>2.1441547402780799E-5</v>
      </c>
      <c r="E2124">
        <v>533</v>
      </c>
      <c r="F2124">
        <v>531</v>
      </c>
    </row>
    <row r="2125" spans="1:6">
      <c r="A2125" t="s">
        <v>3993</v>
      </c>
      <c r="B2125">
        <v>4.7036468071686599E-2</v>
      </c>
      <c r="C2125">
        <v>0.27837732344229799</v>
      </c>
      <c r="D2125">
        <v>0.33897967159608999</v>
      </c>
      <c r="E2125">
        <v>533</v>
      </c>
      <c r="F2125">
        <v>533</v>
      </c>
    </row>
    <row r="2126" spans="1:6">
      <c r="A2126" t="s">
        <v>3994</v>
      </c>
      <c r="B2126">
        <v>-0.30444050220160201</v>
      </c>
      <c r="C2126" s="1">
        <v>6.8067949329469604E-13</v>
      </c>
      <c r="D2126" s="1">
        <v>3.9306267273926598E-12</v>
      </c>
      <c r="E2126">
        <v>533</v>
      </c>
      <c r="F2126">
        <v>533</v>
      </c>
    </row>
    <row r="2127" spans="1:6">
      <c r="A2127" t="s">
        <v>3995</v>
      </c>
      <c r="B2127">
        <v>4.5777469255367201E-2</v>
      </c>
      <c r="C2127">
        <v>0.29145880004635299</v>
      </c>
      <c r="D2127">
        <v>0.35309603065711698</v>
      </c>
      <c r="E2127">
        <v>533</v>
      </c>
      <c r="F2127">
        <v>296</v>
      </c>
    </row>
    <row r="2128" spans="1:6">
      <c r="A2128" t="s">
        <v>3996</v>
      </c>
      <c r="B2128">
        <v>-0.35859471572764801</v>
      </c>
      <c r="C2128" s="1">
        <v>1.2831847705446799E-17</v>
      </c>
      <c r="D2128" s="1">
        <v>1.2612248556513999E-16</v>
      </c>
      <c r="E2128">
        <v>533</v>
      </c>
      <c r="F2128">
        <v>533</v>
      </c>
    </row>
    <row r="2129" spans="1:6">
      <c r="A2129" t="s">
        <v>3997</v>
      </c>
      <c r="B2129">
        <v>-0.109362602316692</v>
      </c>
      <c r="C2129">
        <v>1.15209954246803E-2</v>
      </c>
      <c r="D2129">
        <v>1.8669754563193801E-2</v>
      </c>
      <c r="E2129">
        <v>533</v>
      </c>
      <c r="F2129">
        <v>533</v>
      </c>
    </row>
    <row r="2130" spans="1:6">
      <c r="A2130" t="s">
        <v>3998</v>
      </c>
      <c r="B2130">
        <v>0.12792286491055099</v>
      </c>
      <c r="C2130">
        <v>3.0908123009455498E-3</v>
      </c>
      <c r="D2130">
        <v>5.4780802861580198E-3</v>
      </c>
      <c r="E2130">
        <v>533</v>
      </c>
      <c r="F2130">
        <v>533</v>
      </c>
    </row>
    <row r="2131" spans="1:6">
      <c r="A2131" t="s">
        <v>3999</v>
      </c>
      <c r="B2131">
        <v>-7.7413933142138402E-2</v>
      </c>
      <c r="C2131">
        <v>7.4143961488122204E-2</v>
      </c>
      <c r="D2131">
        <v>0.10360932480514699</v>
      </c>
      <c r="E2131">
        <v>533</v>
      </c>
      <c r="F2131">
        <v>242</v>
      </c>
    </row>
    <row r="2132" spans="1:6">
      <c r="A2132" t="s">
        <v>4000</v>
      </c>
      <c r="B2132">
        <v>0.139343098612281</v>
      </c>
      <c r="C2132">
        <v>1.2589346528378599E-3</v>
      </c>
      <c r="D2132">
        <v>2.3595075926514E-3</v>
      </c>
      <c r="E2132">
        <v>533</v>
      </c>
      <c r="F2132">
        <v>212</v>
      </c>
    </row>
    <row r="2133" spans="1:6">
      <c r="A2133" t="s">
        <v>4001</v>
      </c>
      <c r="B2133">
        <v>-0.116415823808173</v>
      </c>
      <c r="C2133">
        <v>7.1342545047999402E-3</v>
      </c>
      <c r="D2133">
        <v>1.1955065383396701E-2</v>
      </c>
      <c r="E2133">
        <v>533</v>
      </c>
      <c r="F2133">
        <v>533</v>
      </c>
    </row>
    <row r="2134" spans="1:6">
      <c r="A2134" t="s">
        <v>4002</v>
      </c>
      <c r="B2134">
        <v>-0.48404106320655199</v>
      </c>
      <c r="C2134" s="1">
        <v>1.17460911838719E-32</v>
      </c>
      <c r="D2134" s="1">
        <v>5.3938371794003003E-31</v>
      </c>
      <c r="E2134">
        <v>533</v>
      </c>
      <c r="F2134">
        <v>533</v>
      </c>
    </row>
    <row r="2135" spans="1:6">
      <c r="A2135" t="s">
        <v>4003</v>
      </c>
      <c r="B2135">
        <v>-8.6736534158231807E-2</v>
      </c>
      <c r="C2135">
        <v>4.5334174947166302E-2</v>
      </c>
      <c r="D2135">
        <v>6.6136950059382499E-2</v>
      </c>
      <c r="E2135">
        <v>533</v>
      </c>
      <c r="F2135">
        <v>519</v>
      </c>
    </row>
    <row r="2136" spans="1:6">
      <c r="A2136" t="s">
        <v>4004</v>
      </c>
      <c r="B2136">
        <v>-0.100029614937361</v>
      </c>
      <c r="C2136">
        <v>2.0902729754507E-2</v>
      </c>
      <c r="D2136">
        <v>3.2378832727916598E-2</v>
      </c>
      <c r="E2136">
        <v>533</v>
      </c>
      <c r="F2136">
        <v>533</v>
      </c>
    </row>
    <row r="2137" spans="1:6">
      <c r="A2137" t="s">
        <v>4005</v>
      </c>
      <c r="B2137">
        <v>0.13022735876692099</v>
      </c>
      <c r="C2137">
        <v>2.5926700368294501E-3</v>
      </c>
      <c r="D2137">
        <v>4.6451917869165501E-3</v>
      </c>
      <c r="E2137">
        <v>533</v>
      </c>
      <c r="F2137">
        <v>533</v>
      </c>
    </row>
    <row r="2138" spans="1:6">
      <c r="A2138" t="s">
        <v>4006</v>
      </c>
      <c r="B2138">
        <v>0.16328343536544501</v>
      </c>
      <c r="C2138">
        <v>1.5291899308677201E-4</v>
      </c>
      <c r="D2138">
        <v>3.25453334209907E-4</v>
      </c>
      <c r="E2138">
        <v>533</v>
      </c>
      <c r="F2138">
        <v>533</v>
      </c>
    </row>
    <row r="2139" spans="1:6">
      <c r="A2139" t="s">
        <v>4007</v>
      </c>
      <c r="B2139">
        <v>-0.196019325305655</v>
      </c>
      <c r="C2139" s="1">
        <v>5.1364604329385501E-6</v>
      </c>
      <c r="D2139" s="1">
        <v>1.3239471406164001E-5</v>
      </c>
      <c r="E2139">
        <v>533</v>
      </c>
      <c r="F2139">
        <v>533</v>
      </c>
    </row>
    <row r="2140" spans="1:6">
      <c r="A2140" t="s">
        <v>4008</v>
      </c>
      <c r="B2140">
        <v>-5.3122025965153002E-2</v>
      </c>
      <c r="C2140">
        <v>0.22080041497317099</v>
      </c>
      <c r="D2140">
        <v>0.27598682821454301</v>
      </c>
      <c r="E2140">
        <v>533</v>
      </c>
      <c r="F2140">
        <v>533</v>
      </c>
    </row>
    <row r="2141" spans="1:6">
      <c r="A2141" t="s">
        <v>4009</v>
      </c>
      <c r="B2141">
        <v>-0.101232012398652</v>
      </c>
      <c r="C2141">
        <v>1.94057520204691E-2</v>
      </c>
      <c r="D2141">
        <v>3.0243568224247099E-2</v>
      </c>
      <c r="E2141">
        <v>533</v>
      </c>
      <c r="F2141">
        <v>456</v>
      </c>
    </row>
    <row r="2142" spans="1:6">
      <c r="A2142" t="s">
        <v>4010</v>
      </c>
      <c r="B2142">
        <v>-0.20399123722392401</v>
      </c>
      <c r="C2142" s="1">
        <v>2.0496471147667701E-6</v>
      </c>
      <c r="D2142" s="1">
        <v>5.5506228085146797E-6</v>
      </c>
      <c r="E2142">
        <v>533</v>
      </c>
      <c r="F2142">
        <v>533</v>
      </c>
    </row>
    <row r="2143" spans="1:6">
      <c r="A2143" t="s">
        <v>4011</v>
      </c>
      <c r="B2143">
        <v>-0.26405321901606699</v>
      </c>
      <c r="C2143" s="1">
        <v>5.9382229401610703E-10</v>
      </c>
      <c r="D2143" s="1">
        <v>2.4385544153739501E-9</v>
      </c>
      <c r="E2143">
        <v>533</v>
      </c>
      <c r="F2143">
        <v>522</v>
      </c>
    </row>
    <row r="2144" spans="1:6">
      <c r="A2144" t="s">
        <v>4012</v>
      </c>
      <c r="B2144">
        <v>4.78380538283752E-2</v>
      </c>
      <c r="C2144">
        <v>0.270259315309478</v>
      </c>
      <c r="D2144">
        <v>0.33012393145131802</v>
      </c>
      <c r="E2144">
        <v>533</v>
      </c>
      <c r="F2144">
        <v>533</v>
      </c>
    </row>
    <row r="2145" spans="1:6">
      <c r="A2145" t="s">
        <v>4013</v>
      </c>
      <c r="B2145">
        <v>-6.1740827903351801E-2</v>
      </c>
      <c r="C2145">
        <v>0.15461750069128799</v>
      </c>
      <c r="D2145">
        <v>0.20066471644283901</v>
      </c>
      <c r="E2145">
        <v>533</v>
      </c>
      <c r="F2145">
        <v>108</v>
      </c>
    </row>
    <row r="2146" spans="1:6">
      <c r="A2146" t="s">
        <v>4014</v>
      </c>
      <c r="B2146">
        <v>-1.52041367149658E-2</v>
      </c>
      <c r="C2146">
        <v>0.72618042556689499</v>
      </c>
      <c r="D2146">
        <v>0.77148177661432205</v>
      </c>
      <c r="E2146">
        <v>533</v>
      </c>
      <c r="F2146">
        <v>520</v>
      </c>
    </row>
    <row r="2147" spans="1:6">
      <c r="A2147" t="s">
        <v>4015</v>
      </c>
      <c r="B2147">
        <v>-0.20336913076032201</v>
      </c>
      <c r="C2147" s="1">
        <v>2.2049110275071598E-6</v>
      </c>
      <c r="D2147" s="1">
        <v>5.9503080861468199E-6</v>
      </c>
      <c r="E2147">
        <v>533</v>
      </c>
      <c r="F2147">
        <v>533</v>
      </c>
    </row>
    <row r="2148" spans="1:6">
      <c r="A2148" t="s">
        <v>4016</v>
      </c>
      <c r="B2148">
        <v>0.190537283809809</v>
      </c>
      <c r="C2148" s="1">
        <v>9.4579862223267499E-6</v>
      </c>
      <c r="D2148" s="1">
        <v>2.3582380241915302E-5</v>
      </c>
      <c r="E2148">
        <v>533</v>
      </c>
      <c r="F2148">
        <v>533</v>
      </c>
    </row>
    <row r="2149" spans="1:6">
      <c r="A2149" t="s">
        <v>4017</v>
      </c>
      <c r="B2149">
        <v>-2.3189305220026501E-2</v>
      </c>
      <c r="C2149">
        <v>0.59321588968208705</v>
      </c>
      <c r="D2149">
        <v>0.65262165030021801</v>
      </c>
      <c r="E2149">
        <v>533</v>
      </c>
      <c r="F2149">
        <v>533</v>
      </c>
    </row>
    <row r="2150" spans="1:6">
      <c r="A2150" t="s">
        <v>4018</v>
      </c>
      <c r="B2150">
        <v>-3.72614393894369E-2</v>
      </c>
      <c r="C2150">
        <v>0.39060227406493497</v>
      </c>
      <c r="D2150">
        <v>0.45568004877749002</v>
      </c>
      <c r="E2150">
        <v>533</v>
      </c>
      <c r="F2150">
        <v>34</v>
      </c>
    </row>
    <row r="2151" spans="1:6">
      <c r="A2151" t="s">
        <v>4019</v>
      </c>
      <c r="B2151">
        <v>-7.2427782582062103E-2</v>
      </c>
      <c r="C2151">
        <v>9.4841473464869694E-2</v>
      </c>
      <c r="D2151">
        <v>0.12920051787932901</v>
      </c>
      <c r="E2151">
        <v>533</v>
      </c>
      <c r="F2151">
        <v>533</v>
      </c>
    </row>
    <row r="2152" spans="1:6">
      <c r="A2152" t="s">
        <v>4020</v>
      </c>
      <c r="B2152">
        <v>-0.101328615428391</v>
      </c>
      <c r="C2152">
        <v>1.9289639885827801E-2</v>
      </c>
      <c r="D2152">
        <v>3.00788869475868E-2</v>
      </c>
      <c r="E2152">
        <v>533</v>
      </c>
      <c r="F2152">
        <v>36</v>
      </c>
    </row>
    <row r="2153" spans="1:6">
      <c r="A2153" t="s">
        <v>4021</v>
      </c>
      <c r="B2153">
        <v>4.2071098138426799E-2</v>
      </c>
      <c r="C2153">
        <v>0.33232787549908399</v>
      </c>
      <c r="D2153">
        <v>0.39622649882813099</v>
      </c>
      <c r="E2153">
        <v>533</v>
      </c>
      <c r="F2153">
        <v>48</v>
      </c>
    </row>
    <row r="2154" spans="1:6">
      <c r="A2154" t="s">
        <v>4022</v>
      </c>
      <c r="B2154">
        <v>-0.15903916261193801</v>
      </c>
      <c r="C2154">
        <v>2.27293799860244E-4</v>
      </c>
      <c r="D2154">
        <v>4.7232406054867001E-4</v>
      </c>
      <c r="E2154">
        <v>533</v>
      </c>
      <c r="F2154">
        <v>495</v>
      </c>
    </row>
    <row r="2155" spans="1:6">
      <c r="A2155" t="s">
        <v>4023</v>
      </c>
      <c r="B2155">
        <v>0.31071148728902598</v>
      </c>
      <c r="C2155" s="1">
        <v>2.15340831420368E-13</v>
      </c>
      <c r="D2155" s="1">
        <v>1.31987103089182E-12</v>
      </c>
      <c r="E2155">
        <v>533</v>
      </c>
      <c r="F2155">
        <v>533</v>
      </c>
    </row>
    <row r="2156" spans="1:6">
      <c r="A2156" t="s">
        <v>4024</v>
      </c>
      <c r="B2156">
        <v>-0.41484809776620102</v>
      </c>
      <c r="C2156" s="1">
        <v>1.3827343368317501E-23</v>
      </c>
      <c r="D2156" s="1">
        <v>2.6099757955235201E-22</v>
      </c>
      <c r="E2156">
        <v>533</v>
      </c>
      <c r="F2156">
        <v>528</v>
      </c>
    </row>
    <row r="2157" spans="1:6">
      <c r="A2157" t="s">
        <v>4025</v>
      </c>
      <c r="B2157">
        <v>0.122898134312901</v>
      </c>
      <c r="C2157">
        <v>4.4910158350604402E-3</v>
      </c>
      <c r="D2157">
        <v>7.7678582770470501E-3</v>
      </c>
      <c r="E2157">
        <v>533</v>
      </c>
      <c r="F2157">
        <v>533</v>
      </c>
    </row>
    <row r="2158" spans="1:6">
      <c r="A2158" t="s">
        <v>4026</v>
      </c>
      <c r="B2158">
        <v>-4.6341366869588702E-2</v>
      </c>
      <c r="C2158">
        <v>0.28554958946030201</v>
      </c>
      <c r="D2158">
        <v>0.34689611750815003</v>
      </c>
      <c r="E2158">
        <v>533</v>
      </c>
      <c r="F2158">
        <v>220</v>
      </c>
    </row>
    <row r="2159" spans="1:6">
      <c r="A2159" t="s">
        <v>4027</v>
      </c>
      <c r="B2159">
        <v>1.5480837688638401E-2</v>
      </c>
      <c r="C2159">
        <v>0.72140238276760804</v>
      </c>
      <c r="D2159">
        <v>0.76714409633445202</v>
      </c>
      <c r="E2159">
        <v>533</v>
      </c>
      <c r="F2159">
        <v>73</v>
      </c>
    </row>
    <row r="2160" spans="1:6">
      <c r="A2160" t="s">
        <v>4028</v>
      </c>
      <c r="B2160">
        <v>-0.26287745489479802</v>
      </c>
      <c r="C2160" s="1">
        <v>7.1165009964171504E-10</v>
      </c>
      <c r="D2160" s="1">
        <v>2.89470426930535E-9</v>
      </c>
      <c r="E2160">
        <v>533</v>
      </c>
      <c r="F2160">
        <v>532</v>
      </c>
    </row>
    <row r="2161" spans="1:6">
      <c r="A2161" t="s">
        <v>4029</v>
      </c>
      <c r="B2161">
        <v>0.107535369494436</v>
      </c>
      <c r="C2161">
        <v>1.29906729985088E-2</v>
      </c>
      <c r="D2161">
        <v>2.0875167554957299E-2</v>
      </c>
      <c r="E2161">
        <v>533</v>
      </c>
      <c r="F2161">
        <v>517</v>
      </c>
    </row>
    <row r="2162" spans="1:6">
      <c r="A2162" t="s">
        <v>4030</v>
      </c>
      <c r="B2162">
        <v>-0.395020125315863</v>
      </c>
      <c r="C2162" s="1">
        <v>2.3801270610426998E-21</v>
      </c>
      <c r="D2162" s="1">
        <v>3.5384204589645803E-20</v>
      </c>
      <c r="E2162">
        <v>533</v>
      </c>
      <c r="F2162">
        <v>533</v>
      </c>
    </row>
    <row r="2163" spans="1:6">
      <c r="A2163" t="s">
        <v>4031</v>
      </c>
      <c r="B2163">
        <v>8.4101950004280696E-2</v>
      </c>
      <c r="C2163">
        <v>5.2315938394692799E-2</v>
      </c>
      <c r="D2163">
        <v>7.5417405756479705E-2</v>
      </c>
      <c r="E2163">
        <v>533</v>
      </c>
      <c r="F2163">
        <v>533</v>
      </c>
    </row>
    <row r="2164" spans="1:6">
      <c r="A2164" t="s">
        <v>4032</v>
      </c>
      <c r="B2164">
        <v>0.24470971895212201</v>
      </c>
      <c r="C2164" s="1">
        <v>1.0432419011286701E-8</v>
      </c>
      <c r="D2164" s="1">
        <v>3.7038945904989202E-8</v>
      </c>
      <c r="E2164">
        <v>533</v>
      </c>
      <c r="F2164">
        <v>502</v>
      </c>
    </row>
    <row r="2165" spans="1:6">
      <c r="A2165" t="s">
        <v>4033</v>
      </c>
      <c r="B2165">
        <v>-0.23928172283197299</v>
      </c>
      <c r="C2165" s="1">
        <v>2.2353432071844501E-8</v>
      </c>
      <c r="D2165" s="1">
        <v>7.6454502398424405E-8</v>
      </c>
      <c r="E2165">
        <v>533</v>
      </c>
      <c r="F2165">
        <v>532</v>
      </c>
    </row>
    <row r="2166" spans="1:6">
      <c r="A2166" t="s">
        <v>4034</v>
      </c>
      <c r="B2166">
        <v>0.16819007359983201</v>
      </c>
      <c r="C2166" s="1">
        <v>9.5526890495729801E-5</v>
      </c>
      <c r="D2166">
        <v>2.0841196812807601E-4</v>
      </c>
      <c r="E2166">
        <v>533</v>
      </c>
      <c r="F2166">
        <v>533</v>
      </c>
    </row>
    <row r="2167" spans="1:6">
      <c r="A2167" t="s">
        <v>4035</v>
      </c>
      <c r="B2167">
        <v>-0.204965906078064</v>
      </c>
      <c r="C2167" s="1">
        <v>1.82725073616329E-6</v>
      </c>
      <c r="D2167" s="1">
        <v>4.9764317198481102E-6</v>
      </c>
      <c r="E2167">
        <v>533</v>
      </c>
      <c r="F2167">
        <v>518</v>
      </c>
    </row>
    <row r="2168" spans="1:6">
      <c r="A2168" t="s">
        <v>4036</v>
      </c>
      <c r="B2168">
        <v>-8.1995096515790997E-2</v>
      </c>
      <c r="C2168">
        <v>5.85248442537614E-2</v>
      </c>
      <c r="D2168">
        <v>8.3638333709880594E-2</v>
      </c>
      <c r="E2168">
        <v>533</v>
      </c>
      <c r="F2168">
        <v>533</v>
      </c>
    </row>
    <row r="2169" spans="1:6">
      <c r="A2169" t="s">
        <v>4037</v>
      </c>
      <c r="B2169">
        <v>-0.10633464188503899</v>
      </c>
      <c r="C2169">
        <v>1.40442609674297E-2</v>
      </c>
      <c r="D2169">
        <v>2.2434093252172299E-2</v>
      </c>
      <c r="E2169">
        <v>533</v>
      </c>
      <c r="F2169">
        <v>533</v>
      </c>
    </row>
    <row r="2170" spans="1:6">
      <c r="A2170" t="s">
        <v>4038</v>
      </c>
      <c r="B2170">
        <v>-0.146731289532952</v>
      </c>
      <c r="C2170">
        <v>6.7877770855896897E-4</v>
      </c>
      <c r="D2170">
        <v>1.3232259768726699E-3</v>
      </c>
      <c r="E2170">
        <v>533</v>
      </c>
      <c r="F2170">
        <v>440</v>
      </c>
    </row>
    <row r="2171" spans="1:6">
      <c r="A2171" t="s">
        <v>4039</v>
      </c>
      <c r="B2171">
        <v>8.5465669574344302E-2</v>
      </c>
      <c r="C2171">
        <v>4.8597585958701298E-2</v>
      </c>
      <c r="D2171">
        <v>7.0495699456102706E-2</v>
      </c>
      <c r="E2171">
        <v>533</v>
      </c>
      <c r="F2171">
        <v>186</v>
      </c>
    </row>
    <row r="2172" spans="1:6">
      <c r="A2172" t="s">
        <v>4040</v>
      </c>
      <c r="B2172">
        <v>0.14116999519409501</v>
      </c>
      <c r="C2172">
        <v>1.08352325616898E-3</v>
      </c>
      <c r="D2172">
        <v>2.0496148373004199E-3</v>
      </c>
      <c r="E2172">
        <v>533</v>
      </c>
      <c r="F2172">
        <v>410</v>
      </c>
    </row>
    <row r="2173" spans="1:6">
      <c r="A2173" t="s">
        <v>4041</v>
      </c>
      <c r="B2173">
        <v>-0.28337732602848498</v>
      </c>
      <c r="C2173" s="1">
        <v>2.6648175116267899E-11</v>
      </c>
      <c r="D2173" s="1">
        <v>1.2833267132557199E-10</v>
      </c>
      <c r="E2173">
        <v>533</v>
      </c>
      <c r="F2173">
        <v>532</v>
      </c>
    </row>
    <row r="2174" spans="1:6">
      <c r="A2174" t="s">
        <v>4042</v>
      </c>
      <c r="B2174">
        <v>-0.12240736860476201</v>
      </c>
      <c r="C2174">
        <v>4.6546825671441401E-3</v>
      </c>
      <c r="D2174">
        <v>8.0371516806046102E-3</v>
      </c>
      <c r="E2174">
        <v>533</v>
      </c>
      <c r="F2174">
        <v>96</v>
      </c>
    </row>
    <row r="2175" spans="1:6">
      <c r="A2175" t="s">
        <v>4043</v>
      </c>
      <c r="B2175">
        <v>-0.34399924729334802</v>
      </c>
      <c r="C2175" s="1">
        <v>2.9840149556958198E-16</v>
      </c>
      <c r="D2175" s="1">
        <v>2.5169354599109599E-15</v>
      </c>
      <c r="E2175">
        <v>533</v>
      </c>
      <c r="F2175">
        <v>528</v>
      </c>
    </row>
    <row r="2176" spans="1:6">
      <c r="A2176" t="s">
        <v>4044</v>
      </c>
      <c r="B2176">
        <v>0.17881532522347399</v>
      </c>
      <c r="C2176" s="1">
        <v>3.2945104674065602E-5</v>
      </c>
      <c r="D2176" s="1">
        <v>7.6408233447364105E-5</v>
      </c>
      <c r="E2176">
        <v>533</v>
      </c>
      <c r="F2176">
        <v>419</v>
      </c>
    </row>
    <row r="2177" spans="1:6">
      <c r="A2177" t="s">
        <v>4045</v>
      </c>
      <c r="B2177">
        <v>2.5364135649397899E-2</v>
      </c>
      <c r="C2177">
        <v>0.55902134223974098</v>
      </c>
      <c r="D2177">
        <v>0.62038597512859595</v>
      </c>
      <c r="E2177">
        <v>533</v>
      </c>
      <c r="F2177">
        <v>156</v>
      </c>
    </row>
    <row r="2178" spans="1:6">
      <c r="A2178" t="s">
        <v>4046</v>
      </c>
      <c r="B2178">
        <v>1.31828273617926E-2</v>
      </c>
      <c r="C2178">
        <v>0.76139618313504798</v>
      </c>
      <c r="D2178">
        <v>0.80264527824187804</v>
      </c>
      <c r="E2178">
        <v>533</v>
      </c>
      <c r="F2178">
        <v>533</v>
      </c>
    </row>
    <row r="2179" spans="1:6">
      <c r="A2179" t="s">
        <v>4047</v>
      </c>
      <c r="B2179">
        <v>-5.0461214502262102E-3</v>
      </c>
      <c r="C2179">
        <v>0.90747343919674195</v>
      </c>
      <c r="D2179">
        <v>0.92645381650800696</v>
      </c>
      <c r="E2179">
        <v>533</v>
      </c>
      <c r="F2179">
        <v>532</v>
      </c>
    </row>
    <row r="2180" spans="1:6">
      <c r="A2180" t="s">
        <v>4048</v>
      </c>
      <c r="B2180">
        <v>5.1010011713121901E-3</v>
      </c>
      <c r="C2180">
        <v>0.90647173893636701</v>
      </c>
      <c r="D2180">
        <v>0.92561867010526899</v>
      </c>
      <c r="E2180">
        <v>533</v>
      </c>
      <c r="F2180">
        <v>268</v>
      </c>
    </row>
    <row r="2181" spans="1:6">
      <c r="A2181" t="s">
        <v>4049</v>
      </c>
      <c r="B2181">
        <v>-0.21699533230134599</v>
      </c>
      <c r="C2181" s="1">
        <v>4.2287993250269098E-7</v>
      </c>
      <c r="D2181" s="1">
        <v>1.23997622681044E-6</v>
      </c>
      <c r="E2181">
        <v>533</v>
      </c>
      <c r="F2181">
        <v>533</v>
      </c>
    </row>
    <row r="2182" spans="1:6">
      <c r="A2182" t="s">
        <v>4050</v>
      </c>
      <c r="B2182">
        <v>-0.22258918937008601</v>
      </c>
      <c r="C2182" s="1">
        <v>2.07954866468475E-7</v>
      </c>
      <c r="D2182" s="1">
        <v>6.3230198388204904E-7</v>
      </c>
      <c r="E2182">
        <v>533</v>
      </c>
      <c r="F2182">
        <v>481</v>
      </c>
    </row>
    <row r="2183" spans="1:6">
      <c r="A2183" t="s">
        <v>4051</v>
      </c>
      <c r="B2183">
        <v>-0.122354144801137</v>
      </c>
      <c r="C2183">
        <v>4.6727521600104004E-3</v>
      </c>
      <c r="D2183">
        <v>8.0648888654251006E-3</v>
      </c>
      <c r="E2183">
        <v>533</v>
      </c>
      <c r="F2183">
        <v>533</v>
      </c>
    </row>
    <row r="2184" spans="1:6">
      <c r="A2184" t="s">
        <v>4052</v>
      </c>
      <c r="B2184">
        <v>0.16058400674192899</v>
      </c>
      <c r="C2184">
        <v>1.9698417248572401E-4</v>
      </c>
      <c r="D2184">
        <v>4.1282918527286701E-4</v>
      </c>
      <c r="E2184">
        <v>533</v>
      </c>
      <c r="F2184">
        <v>533</v>
      </c>
    </row>
    <row r="2185" spans="1:6">
      <c r="A2185" t="s">
        <v>4053</v>
      </c>
      <c r="B2185">
        <v>5.3664025050583701E-2</v>
      </c>
      <c r="C2185">
        <v>0.216119405912088</v>
      </c>
      <c r="D2185">
        <v>0.27082433665579497</v>
      </c>
      <c r="E2185">
        <v>533</v>
      </c>
      <c r="F2185">
        <v>532</v>
      </c>
    </row>
    <row r="2186" spans="1:6">
      <c r="A2186" t="s">
        <v>4054</v>
      </c>
      <c r="B2186">
        <v>0.16212521597122601</v>
      </c>
      <c r="C2186">
        <v>1.70552204058408E-4</v>
      </c>
      <c r="D2186">
        <v>3.6029035635807102E-4</v>
      </c>
      <c r="E2186">
        <v>533</v>
      </c>
      <c r="F2186">
        <v>530</v>
      </c>
    </row>
    <row r="2187" spans="1:6">
      <c r="A2187" t="s">
        <v>4055</v>
      </c>
      <c r="B2187">
        <v>0.27826322707601803</v>
      </c>
      <c r="C2187" s="1">
        <v>6.2055707030938494E-11</v>
      </c>
      <c r="D2187" s="1">
        <v>2.8574257607050901E-10</v>
      </c>
      <c r="E2187">
        <v>533</v>
      </c>
      <c r="F2187">
        <v>533</v>
      </c>
    </row>
    <row r="2188" spans="1:6">
      <c r="A2188" t="s">
        <v>4056</v>
      </c>
      <c r="B2188">
        <v>-0.26693049502712801</v>
      </c>
      <c r="C2188" s="1">
        <v>3.7988606368576398E-10</v>
      </c>
      <c r="D2188" s="1">
        <v>1.58849266912286E-9</v>
      </c>
      <c r="E2188">
        <v>533</v>
      </c>
      <c r="F2188">
        <v>533</v>
      </c>
    </row>
    <row r="2189" spans="1:6">
      <c r="A2189" t="s">
        <v>4057</v>
      </c>
      <c r="B2189">
        <v>-0.36784540021742002</v>
      </c>
      <c r="C2189" s="1">
        <v>1.60279156946204E-18</v>
      </c>
      <c r="D2189" s="1">
        <v>1.7432678361246501E-17</v>
      </c>
      <c r="E2189">
        <v>533</v>
      </c>
      <c r="F2189">
        <v>533</v>
      </c>
    </row>
    <row r="2190" spans="1:6">
      <c r="A2190" t="s">
        <v>4058</v>
      </c>
      <c r="B2190">
        <v>-9.8829580044754603E-2</v>
      </c>
      <c r="C2190">
        <v>2.24958311616268E-2</v>
      </c>
      <c r="D2190">
        <v>3.4670753852235101E-2</v>
      </c>
      <c r="E2190">
        <v>533</v>
      </c>
      <c r="F2190">
        <v>533</v>
      </c>
    </row>
    <row r="2191" spans="1:6">
      <c r="A2191" t="s">
        <v>4059</v>
      </c>
      <c r="B2191">
        <v>-0.171672688353778</v>
      </c>
      <c r="C2191" s="1">
        <v>6.7856506041213797E-5</v>
      </c>
      <c r="D2191">
        <v>1.51168008098666E-4</v>
      </c>
      <c r="E2191">
        <v>533</v>
      </c>
      <c r="F2191">
        <v>521</v>
      </c>
    </row>
    <row r="2192" spans="1:6">
      <c r="A2192" t="s">
        <v>4060</v>
      </c>
      <c r="B2192">
        <v>-0.13051092337895701</v>
      </c>
      <c r="C2192">
        <v>2.5367199284234798E-3</v>
      </c>
      <c r="D2192">
        <v>4.5528612034445304E-3</v>
      </c>
      <c r="E2192">
        <v>533</v>
      </c>
      <c r="F2192">
        <v>402</v>
      </c>
    </row>
    <row r="2193" spans="1:6">
      <c r="A2193" t="s">
        <v>4061</v>
      </c>
      <c r="B2193">
        <v>0.127731061195306</v>
      </c>
      <c r="C2193">
        <v>3.1359645511452598E-3</v>
      </c>
      <c r="D2193">
        <v>5.5537124999154299E-3</v>
      </c>
      <c r="E2193">
        <v>533</v>
      </c>
      <c r="F2193">
        <v>533</v>
      </c>
    </row>
    <row r="2194" spans="1:6">
      <c r="A2194" t="s">
        <v>4062</v>
      </c>
      <c r="B2194">
        <v>-6.3048054026396294E-2</v>
      </c>
      <c r="C2194">
        <v>0.14605544148265701</v>
      </c>
      <c r="D2194">
        <v>0.190596300158524</v>
      </c>
      <c r="E2194">
        <v>533</v>
      </c>
      <c r="F2194">
        <v>381</v>
      </c>
    </row>
    <row r="2195" spans="1:6">
      <c r="A2195" t="s">
        <v>4063</v>
      </c>
      <c r="B2195">
        <v>-0.24347068487981699</v>
      </c>
      <c r="C2195" s="1">
        <v>1.2434584310368899E-8</v>
      </c>
      <c r="D2195" s="1">
        <v>4.3735337483156102E-8</v>
      </c>
      <c r="E2195">
        <v>533</v>
      </c>
      <c r="F2195">
        <v>527</v>
      </c>
    </row>
    <row r="2196" spans="1:6">
      <c r="A2196" t="s">
        <v>4064</v>
      </c>
      <c r="B2196">
        <v>-0.123900562131213</v>
      </c>
      <c r="C2196">
        <v>4.1727673384478001E-3</v>
      </c>
      <c r="D2196">
        <v>7.2503720716918796E-3</v>
      </c>
      <c r="E2196">
        <v>533</v>
      </c>
      <c r="F2196">
        <v>533</v>
      </c>
    </row>
    <row r="2197" spans="1:6">
      <c r="A2197" t="s">
        <v>4065</v>
      </c>
      <c r="B2197">
        <v>2.0702119842946599E-2</v>
      </c>
      <c r="C2197">
        <v>0.63345144672713904</v>
      </c>
      <c r="D2197">
        <v>0.68943676247556396</v>
      </c>
      <c r="E2197">
        <v>533</v>
      </c>
      <c r="F2197">
        <v>274</v>
      </c>
    </row>
    <row r="2198" spans="1:6">
      <c r="A2198" t="s">
        <v>4066</v>
      </c>
      <c r="B2198">
        <v>0.14731397959509801</v>
      </c>
      <c r="C2198">
        <v>6.4570138468762501E-4</v>
      </c>
      <c r="D2198">
        <v>1.26338874249421E-3</v>
      </c>
      <c r="E2198">
        <v>533</v>
      </c>
      <c r="F2198">
        <v>533</v>
      </c>
    </row>
    <row r="2199" spans="1:6">
      <c r="A2199" t="s">
        <v>4067</v>
      </c>
      <c r="B2199">
        <v>4.3912752890266103E-2</v>
      </c>
      <c r="C2199">
        <v>0.31157982427946501</v>
      </c>
      <c r="D2199">
        <v>0.37434517418497798</v>
      </c>
      <c r="E2199">
        <v>533</v>
      </c>
      <c r="F2199">
        <v>533</v>
      </c>
    </row>
    <row r="2200" spans="1:6">
      <c r="A2200" t="s">
        <v>4068</v>
      </c>
      <c r="B2200">
        <v>0.138760777932152</v>
      </c>
      <c r="C2200">
        <v>1.3201193928292999E-3</v>
      </c>
      <c r="D2200">
        <v>2.46752775521983E-3</v>
      </c>
      <c r="E2200">
        <v>533</v>
      </c>
      <c r="F2200">
        <v>533</v>
      </c>
    </row>
    <row r="2201" spans="1:6">
      <c r="A2201" t="s">
        <v>4069</v>
      </c>
      <c r="B2201">
        <v>0.34137699948850198</v>
      </c>
      <c r="C2201" s="1">
        <v>5.1621316990245901E-16</v>
      </c>
      <c r="D2201" s="1">
        <v>4.2440217341205798E-15</v>
      </c>
      <c r="E2201">
        <v>533</v>
      </c>
      <c r="F2201">
        <v>533</v>
      </c>
    </row>
    <row r="2202" spans="1:6">
      <c r="A2202" t="s">
        <v>4070</v>
      </c>
      <c r="B2202">
        <v>-0.24174389261347301</v>
      </c>
      <c r="C2202" s="1">
        <v>1.5856300322950799E-8</v>
      </c>
      <c r="D2202" s="1">
        <v>5.5159129975904301E-8</v>
      </c>
      <c r="E2202">
        <v>533</v>
      </c>
      <c r="F2202">
        <v>533</v>
      </c>
    </row>
    <row r="2203" spans="1:6">
      <c r="A2203" t="s">
        <v>4071</v>
      </c>
      <c r="B2203">
        <v>-0.29453272356924698</v>
      </c>
      <c r="C2203" s="1">
        <v>3.9671888290490098E-12</v>
      </c>
      <c r="D2203" s="1">
        <v>2.0990698059002401E-11</v>
      </c>
      <c r="E2203">
        <v>533</v>
      </c>
      <c r="F2203">
        <v>533</v>
      </c>
    </row>
    <row r="2204" spans="1:6">
      <c r="A2204" t="s">
        <v>4072</v>
      </c>
      <c r="B2204">
        <v>0.40911377890010198</v>
      </c>
      <c r="C2204" s="1">
        <v>6.3509087934607796E-23</v>
      </c>
      <c r="D2204" s="1">
        <v>1.11912561509944E-21</v>
      </c>
      <c r="E2204">
        <v>533</v>
      </c>
      <c r="F2204">
        <v>533</v>
      </c>
    </row>
    <row r="2205" spans="1:6">
      <c r="A2205" t="s">
        <v>4073</v>
      </c>
      <c r="B2205">
        <v>8.68399979131141E-2</v>
      </c>
      <c r="C2205">
        <v>4.5076800447916503E-2</v>
      </c>
      <c r="D2205">
        <v>6.5790850002139301E-2</v>
      </c>
      <c r="E2205">
        <v>533</v>
      </c>
      <c r="F2205">
        <v>100</v>
      </c>
    </row>
    <row r="2206" spans="1:6">
      <c r="A2206" t="s">
        <v>4074</v>
      </c>
      <c r="B2206">
        <v>-3.11313467492772E-2</v>
      </c>
      <c r="C2206">
        <v>0.47324488910889401</v>
      </c>
      <c r="D2206">
        <v>0.53880852363866405</v>
      </c>
      <c r="E2206">
        <v>533</v>
      </c>
      <c r="F2206">
        <v>533</v>
      </c>
    </row>
    <row r="2207" spans="1:6">
      <c r="A2207" t="s">
        <v>4075</v>
      </c>
      <c r="B2207">
        <v>-3.7947417758773999E-2</v>
      </c>
      <c r="C2207">
        <v>0.381931875901586</v>
      </c>
      <c r="D2207">
        <v>0.44672844132869599</v>
      </c>
      <c r="E2207">
        <v>533</v>
      </c>
      <c r="F2207">
        <v>533</v>
      </c>
    </row>
    <row r="2208" spans="1:6">
      <c r="A2208" t="s">
        <v>4076</v>
      </c>
      <c r="B2208">
        <v>-0.20135008235500301</v>
      </c>
      <c r="C2208" s="1">
        <v>2.7902199944901601E-6</v>
      </c>
      <c r="D2208" s="1">
        <v>7.4372662791124098E-6</v>
      </c>
      <c r="E2208">
        <v>533</v>
      </c>
      <c r="F2208">
        <v>533</v>
      </c>
    </row>
    <row r="2209" spans="1:6">
      <c r="A2209" t="s">
        <v>4077</v>
      </c>
      <c r="B2209">
        <v>0.29617058661667001</v>
      </c>
      <c r="C2209" s="1">
        <v>2.9781801222272201E-12</v>
      </c>
      <c r="D2209" s="1">
        <v>1.5971570386799299E-11</v>
      </c>
      <c r="E2209">
        <v>533</v>
      </c>
      <c r="F2209">
        <v>531</v>
      </c>
    </row>
    <row r="2210" spans="1:6">
      <c r="A2210" t="s">
        <v>4078</v>
      </c>
      <c r="B2210">
        <v>-0.15366920023519701</v>
      </c>
      <c r="C2210">
        <v>3.7005095999111999E-4</v>
      </c>
      <c r="D2210">
        <v>7.4755559699979704E-4</v>
      </c>
      <c r="E2210">
        <v>533</v>
      </c>
      <c r="F2210">
        <v>533</v>
      </c>
    </row>
    <row r="2211" spans="1:6">
      <c r="A2211" t="s">
        <v>4079</v>
      </c>
      <c r="B2211">
        <v>4.57301477952297E-2</v>
      </c>
      <c r="C2211">
        <v>0.291958393743522</v>
      </c>
      <c r="D2211">
        <v>0.35361627370077298</v>
      </c>
      <c r="E2211">
        <v>533</v>
      </c>
      <c r="F2211">
        <v>533</v>
      </c>
    </row>
    <row r="2212" spans="1:6">
      <c r="A2212" t="s">
        <v>4080</v>
      </c>
      <c r="B2212">
        <v>0.18162464992740601</v>
      </c>
      <c r="C2212" s="1">
        <v>2.4601880320858399E-5</v>
      </c>
      <c r="D2212" s="1">
        <v>5.7998983205260801E-5</v>
      </c>
      <c r="E2212">
        <v>533</v>
      </c>
      <c r="F2212">
        <v>533</v>
      </c>
    </row>
    <row r="2213" spans="1:6">
      <c r="A2213" t="s">
        <v>4081</v>
      </c>
      <c r="B2213">
        <v>0.20746864097623899</v>
      </c>
      <c r="C2213" s="1">
        <v>1.3570960717757701E-6</v>
      </c>
      <c r="D2213" s="1">
        <v>3.7501987266522001E-6</v>
      </c>
      <c r="E2213">
        <v>533</v>
      </c>
      <c r="F2213">
        <v>533</v>
      </c>
    </row>
    <row r="2214" spans="1:6">
      <c r="A2214" t="s">
        <v>4082</v>
      </c>
      <c r="B2214">
        <v>-9.2165727002975397E-4</v>
      </c>
      <c r="C2214">
        <v>0.98306365154703002</v>
      </c>
      <c r="D2214">
        <v>0.98648913094412805</v>
      </c>
      <c r="E2214">
        <v>533</v>
      </c>
      <c r="F2214">
        <v>533</v>
      </c>
    </row>
    <row r="2215" spans="1:6">
      <c r="A2215" t="s">
        <v>4083</v>
      </c>
      <c r="B2215">
        <v>-0.35093870779912401</v>
      </c>
      <c r="C2215" s="1">
        <v>6.8227129625973903E-17</v>
      </c>
      <c r="D2215" s="1">
        <v>6.1898771653015601E-16</v>
      </c>
      <c r="E2215">
        <v>533</v>
      </c>
      <c r="F2215">
        <v>533</v>
      </c>
    </row>
    <row r="2216" spans="1:6">
      <c r="A2216" t="s">
        <v>4084</v>
      </c>
      <c r="B2216">
        <v>-0.13531119101896899</v>
      </c>
      <c r="C2216">
        <v>1.74225093345868E-3</v>
      </c>
      <c r="D2216">
        <v>3.2054427824763699E-3</v>
      </c>
      <c r="E2216">
        <v>533</v>
      </c>
      <c r="F2216">
        <v>454</v>
      </c>
    </row>
    <row r="2217" spans="1:6">
      <c r="A2217" t="s">
        <v>4085</v>
      </c>
      <c r="B2217">
        <v>-0.116271411194544</v>
      </c>
      <c r="C2217">
        <v>7.2064310947461798E-3</v>
      </c>
      <c r="D2217">
        <v>1.2064981682500499E-2</v>
      </c>
      <c r="E2217">
        <v>533</v>
      </c>
      <c r="F2217">
        <v>533</v>
      </c>
    </row>
    <row r="2218" spans="1:6">
      <c r="A2218" t="s">
        <v>4086</v>
      </c>
      <c r="B2218">
        <v>0.396862001991512</v>
      </c>
      <c r="C2218" s="1">
        <v>1.4968576976063801E-21</v>
      </c>
      <c r="D2218" s="1">
        <v>2.2825381487176201E-20</v>
      </c>
      <c r="E2218">
        <v>533</v>
      </c>
      <c r="F2218">
        <v>287</v>
      </c>
    </row>
    <row r="2219" spans="1:6">
      <c r="A2219" t="s">
        <v>4087</v>
      </c>
      <c r="B2219">
        <v>-3.1272217448680599E-3</v>
      </c>
      <c r="C2219">
        <v>0.94257947000011699</v>
      </c>
      <c r="D2219">
        <v>0.95475125795057503</v>
      </c>
      <c r="E2219">
        <v>533</v>
      </c>
      <c r="F2219">
        <v>157</v>
      </c>
    </row>
    <row r="2220" spans="1:6">
      <c r="A2220" t="s">
        <v>4088</v>
      </c>
      <c r="B2220">
        <v>0.117937954637214</v>
      </c>
      <c r="C2220">
        <v>6.4119451931578799E-3</v>
      </c>
      <c r="D2220">
        <v>1.08193189209734E-2</v>
      </c>
      <c r="E2220">
        <v>533</v>
      </c>
      <c r="F2220">
        <v>533</v>
      </c>
    </row>
    <row r="2221" spans="1:6">
      <c r="A2221" t="s">
        <v>4089</v>
      </c>
      <c r="B2221">
        <v>-1.53415215984322E-2</v>
      </c>
      <c r="C2221">
        <v>0.723806736589933</v>
      </c>
      <c r="D2221">
        <v>0.76937621950521795</v>
      </c>
      <c r="E2221">
        <v>533</v>
      </c>
      <c r="F2221">
        <v>14</v>
      </c>
    </row>
    <row r="2222" spans="1:6">
      <c r="A2222" t="s">
        <v>4090</v>
      </c>
      <c r="B2222">
        <v>-4.2088952698709298E-2</v>
      </c>
      <c r="C2222">
        <v>0.33212254827005899</v>
      </c>
      <c r="D2222">
        <v>0.39600511330076998</v>
      </c>
      <c r="E2222">
        <v>533</v>
      </c>
      <c r="F2222">
        <v>533</v>
      </c>
    </row>
    <row r="2223" spans="1:6">
      <c r="A2223" t="s">
        <v>4091</v>
      </c>
      <c r="B2223">
        <v>-0.245516969949749</v>
      </c>
      <c r="C2223" s="1">
        <v>9.3000667648956794E-9</v>
      </c>
      <c r="D2223" s="1">
        <v>3.3158833730727299E-8</v>
      </c>
      <c r="E2223">
        <v>533</v>
      </c>
      <c r="F2223">
        <v>523</v>
      </c>
    </row>
    <row r="2224" spans="1:6">
      <c r="A2224" t="s">
        <v>4092</v>
      </c>
      <c r="B2224">
        <v>0.104125503917913</v>
      </c>
      <c r="C2224">
        <v>1.61804238051294E-2</v>
      </c>
      <c r="D2224">
        <v>2.55647906174154E-2</v>
      </c>
      <c r="E2224">
        <v>533</v>
      </c>
      <c r="F2224">
        <v>533</v>
      </c>
    </row>
    <row r="2225" spans="1:6">
      <c r="A2225" t="s">
        <v>4093</v>
      </c>
      <c r="B2225">
        <v>-0.289640605581789</v>
      </c>
      <c r="C2225" s="1">
        <v>9.2411805963963892E-12</v>
      </c>
      <c r="D2225" s="1">
        <v>4.6937001673659602E-11</v>
      </c>
      <c r="E2225">
        <v>533</v>
      </c>
      <c r="F2225">
        <v>533</v>
      </c>
    </row>
    <row r="2226" spans="1:6">
      <c r="A2226" t="s">
        <v>4094</v>
      </c>
      <c r="B2226">
        <v>-0.20776962625841</v>
      </c>
      <c r="C2226" s="1">
        <v>1.30908210452986E-6</v>
      </c>
      <c r="D2226" s="1">
        <v>3.6244727572060699E-6</v>
      </c>
      <c r="E2226">
        <v>533</v>
      </c>
      <c r="F2226">
        <v>533</v>
      </c>
    </row>
    <row r="2227" spans="1:6">
      <c r="A2227" t="s">
        <v>4095</v>
      </c>
      <c r="B2227">
        <v>-0.24039559034237001</v>
      </c>
      <c r="C2227" s="1">
        <v>1.9145861328217101E-8</v>
      </c>
      <c r="D2227" s="1">
        <v>6.6089283992385096E-8</v>
      </c>
      <c r="E2227">
        <v>533</v>
      </c>
      <c r="F2227">
        <v>532</v>
      </c>
    </row>
    <row r="2228" spans="1:6">
      <c r="A2228" t="s">
        <v>4096</v>
      </c>
      <c r="B2228">
        <v>4.4725120892066698E-2</v>
      </c>
      <c r="C2228">
        <v>0.30270441732370701</v>
      </c>
      <c r="D2228">
        <v>0.36476886537322001</v>
      </c>
      <c r="E2228">
        <v>533</v>
      </c>
      <c r="F2228">
        <v>533</v>
      </c>
    </row>
    <row r="2229" spans="1:6">
      <c r="A2229" t="s">
        <v>4097</v>
      </c>
      <c r="B2229">
        <v>-0.100829035357789</v>
      </c>
      <c r="C2229">
        <v>1.9896703720357699E-2</v>
      </c>
      <c r="D2229">
        <v>3.09393435898404E-2</v>
      </c>
      <c r="E2229">
        <v>533</v>
      </c>
      <c r="F2229">
        <v>533</v>
      </c>
    </row>
    <row r="2230" spans="1:6">
      <c r="A2230" t="s">
        <v>4098</v>
      </c>
      <c r="B2230">
        <v>-1.8391162982948999E-2</v>
      </c>
      <c r="C2230">
        <v>0.67183424263973401</v>
      </c>
      <c r="D2230">
        <v>0.72346366644590399</v>
      </c>
      <c r="E2230">
        <v>533</v>
      </c>
      <c r="F2230">
        <v>175</v>
      </c>
    </row>
    <row r="2231" spans="1:6">
      <c r="A2231" t="s">
        <v>4099</v>
      </c>
      <c r="B2231">
        <v>-3.11275136256213E-2</v>
      </c>
      <c r="C2231">
        <v>0.473299397964135</v>
      </c>
      <c r="D2231">
        <v>0.53884015155356602</v>
      </c>
      <c r="E2231">
        <v>533</v>
      </c>
      <c r="F2231">
        <v>533</v>
      </c>
    </row>
    <row r="2232" spans="1:6">
      <c r="A2232" t="s">
        <v>4100</v>
      </c>
      <c r="B2232">
        <v>-4.1326259331184497E-3</v>
      </c>
      <c r="C2232">
        <v>0.92416749636900597</v>
      </c>
      <c r="D2232">
        <v>0.93987955601366102</v>
      </c>
      <c r="E2232">
        <v>533</v>
      </c>
      <c r="F2232">
        <v>533</v>
      </c>
    </row>
    <row r="2233" spans="1:6">
      <c r="A2233" t="s">
        <v>4101</v>
      </c>
      <c r="B2233">
        <v>-0.29432214553616198</v>
      </c>
      <c r="C2233" s="1">
        <v>4.1156280423932301E-12</v>
      </c>
      <c r="D2233" s="1">
        <v>2.1741862082443699E-11</v>
      </c>
      <c r="E2233">
        <v>533</v>
      </c>
      <c r="F2233">
        <v>533</v>
      </c>
    </row>
    <row r="2234" spans="1:6">
      <c r="A2234" t="s">
        <v>4102</v>
      </c>
      <c r="B2234">
        <v>-0.32744332565807699</v>
      </c>
      <c r="C2234" s="1">
        <v>8.7152016136817201E-15</v>
      </c>
      <c r="D2234" s="1">
        <v>6.2345546249187302E-14</v>
      </c>
      <c r="E2234">
        <v>533</v>
      </c>
      <c r="F2234">
        <v>436</v>
      </c>
    </row>
    <row r="2235" spans="1:6">
      <c r="A2235" t="s">
        <v>4103</v>
      </c>
      <c r="B2235">
        <v>-0.27143920362546697</v>
      </c>
      <c r="C2235" s="1">
        <v>1.8662251793815201E-10</v>
      </c>
      <c r="D2235" s="1">
        <v>8.1202748523963102E-10</v>
      </c>
      <c r="E2235">
        <v>533</v>
      </c>
      <c r="F2235">
        <v>533</v>
      </c>
    </row>
    <row r="2236" spans="1:6">
      <c r="A2236" t="s">
        <v>4104</v>
      </c>
      <c r="B2236">
        <v>-1.64721362550223E-2</v>
      </c>
      <c r="C2236">
        <v>0.70437472692474101</v>
      </c>
      <c r="D2236">
        <v>0.75241045570558795</v>
      </c>
      <c r="E2236">
        <v>533</v>
      </c>
      <c r="F2236">
        <v>98</v>
      </c>
    </row>
    <row r="2237" spans="1:6">
      <c r="A2237" t="s">
        <v>4105</v>
      </c>
      <c r="B2237">
        <v>0.113689238276342</v>
      </c>
      <c r="C2237">
        <v>8.6121040836414295E-3</v>
      </c>
      <c r="D2237">
        <v>1.42561509461428E-2</v>
      </c>
      <c r="E2237">
        <v>533</v>
      </c>
      <c r="F2237">
        <v>530</v>
      </c>
    </row>
    <row r="2238" spans="1:6">
      <c r="A2238" t="s">
        <v>4106</v>
      </c>
      <c r="B2238">
        <v>-0.200672732316068</v>
      </c>
      <c r="C2238" s="1">
        <v>3.0179355057452101E-6</v>
      </c>
      <c r="D2238" s="1">
        <v>8.0102072880260498E-6</v>
      </c>
      <c r="E2238">
        <v>533</v>
      </c>
      <c r="F2238">
        <v>533</v>
      </c>
    </row>
    <row r="2239" spans="1:6">
      <c r="A2239" t="s">
        <v>4107</v>
      </c>
      <c r="B2239">
        <v>0.16277828186943799</v>
      </c>
      <c r="C2239">
        <v>1.6038813565699001E-4</v>
      </c>
      <c r="D2239">
        <v>3.4041529024102501E-4</v>
      </c>
      <c r="E2239">
        <v>533</v>
      </c>
      <c r="F2239">
        <v>533</v>
      </c>
    </row>
    <row r="2240" spans="1:6">
      <c r="A2240" t="s">
        <v>4108</v>
      </c>
      <c r="B2240">
        <v>0.214933281660284</v>
      </c>
      <c r="C2240" s="1">
        <v>5.4676714599755095E-7</v>
      </c>
      <c r="D2240" s="1">
        <v>1.5832058167429801E-6</v>
      </c>
      <c r="E2240">
        <v>533</v>
      </c>
      <c r="F2240">
        <v>533</v>
      </c>
    </row>
    <row r="2241" spans="1:6">
      <c r="A2241" t="s">
        <v>4109</v>
      </c>
      <c r="B2241">
        <v>-7.0645947742322898E-2</v>
      </c>
      <c r="C2241">
        <v>0.10327169117731699</v>
      </c>
      <c r="D2241">
        <v>0.139459773223608</v>
      </c>
      <c r="E2241">
        <v>533</v>
      </c>
      <c r="F2241">
        <v>529</v>
      </c>
    </row>
    <row r="2242" spans="1:6">
      <c r="A2242" t="s">
        <v>4110</v>
      </c>
      <c r="B2242">
        <v>-0.27603544416855802</v>
      </c>
      <c r="C2242" s="1">
        <v>8.9197190520995605E-11</v>
      </c>
      <c r="D2242" s="1">
        <v>4.0289629480455998E-10</v>
      </c>
      <c r="E2242">
        <v>533</v>
      </c>
      <c r="F2242">
        <v>383</v>
      </c>
    </row>
    <row r="2243" spans="1:6">
      <c r="A2243" t="s">
        <v>4111</v>
      </c>
      <c r="B2243">
        <v>-4.9273311443772103E-2</v>
      </c>
      <c r="C2243">
        <v>0.25613159944654201</v>
      </c>
      <c r="D2243">
        <v>0.31486200316602297</v>
      </c>
      <c r="E2243">
        <v>533</v>
      </c>
      <c r="F2243">
        <v>489</v>
      </c>
    </row>
    <row r="2244" spans="1:6">
      <c r="A2244" t="s">
        <v>4112</v>
      </c>
      <c r="B2244">
        <v>0.26289091992879998</v>
      </c>
      <c r="C2244" s="1">
        <v>7.1018001323406802E-10</v>
      </c>
      <c r="D2244" s="1">
        <v>2.8893075452644901E-9</v>
      </c>
      <c r="E2244">
        <v>533</v>
      </c>
      <c r="F2244">
        <v>533</v>
      </c>
    </row>
    <row r="2245" spans="1:6">
      <c r="A2245" t="s">
        <v>4113</v>
      </c>
      <c r="B2245">
        <v>0.34050349174262701</v>
      </c>
      <c r="C2245" s="1">
        <v>6.1889996996255303E-16</v>
      </c>
      <c r="D2245" s="1">
        <v>5.0389355793518196E-15</v>
      </c>
      <c r="E2245">
        <v>533</v>
      </c>
      <c r="F2245">
        <v>533</v>
      </c>
    </row>
    <row r="2246" spans="1:6">
      <c r="A2246" t="s">
        <v>4114</v>
      </c>
      <c r="B2246">
        <v>-0.32474074222680499</v>
      </c>
      <c r="C2246" s="1">
        <v>1.48312167696056E-14</v>
      </c>
      <c r="D2246" s="1">
        <v>1.03418366952086E-13</v>
      </c>
      <c r="E2246">
        <v>533</v>
      </c>
      <c r="F2246">
        <v>533</v>
      </c>
    </row>
    <row r="2247" spans="1:6">
      <c r="A2247" t="s">
        <v>4115</v>
      </c>
      <c r="B2247">
        <v>0.15528725063442</v>
      </c>
      <c r="C2247">
        <v>3.2003386933042498E-4</v>
      </c>
      <c r="D2247">
        <v>6.5286002548391403E-4</v>
      </c>
      <c r="E2247">
        <v>533</v>
      </c>
      <c r="F2247">
        <v>165</v>
      </c>
    </row>
    <row r="2248" spans="1:6">
      <c r="A2248" t="s">
        <v>4116</v>
      </c>
      <c r="B2248">
        <v>-0.63252019500276901</v>
      </c>
      <c r="C2248" s="1">
        <v>6.6120647579802605E-61</v>
      </c>
      <c r="D2248" s="1">
        <v>4.1653941705038802E-58</v>
      </c>
      <c r="E2248">
        <v>533</v>
      </c>
      <c r="F2248">
        <v>533</v>
      </c>
    </row>
    <row r="2249" spans="1:6">
      <c r="A2249" t="s">
        <v>4117</v>
      </c>
      <c r="B2249">
        <v>-0.327093603401025</v>
      </c>
      <c r="C2249" s="1">
        <v>9.3387015669941305E-15</v>
      </c>
      <c r="D2249" s="1">
        <v>6.6522574165736603E-14</v>
      </c>
      <c r="E2249">
        <v>533</v>
      </c>
      <c r="F2249">
        <v>532</v>
      </c>
    </row>
    <row r="2250" spans="1:6">
      <c r="A2250" t="s">
        <v>4118</v>
      </c>
      <c r="B2250">
        <v>6.2515441614895403E-2</v>
      </c>
      <c r="C2250">
        <v>0.14949920502560199</v>
      </c>
      <c r="D2250">
        <v>0.19459898457487701</v>
      </c>
      <c r="E2250">
        <v>533</v>
      </c>
      <c r="F2250">
        <v>533</v>
      </c>
    </row>
    <row r="2251" spans="1:6">
      <c r="A2251" t="s">
        <v>4119</v>
      </c>
      <c r="B2251">
        <v>-6.8040909034269403E-2</v>
      </c>
      <c r="C2251">
        <v>0.11665328095189299</v>
      </c>
      <c r="D2251">
        <v>0.15578757805294499</v>
      </c>
      <c r="E2251">
        <v>533</v>
      </c>
      <c r="F2251">
        <v>145</v>
      </c>
    </row>
    <row r="2252" spans="1:6">
      <c r="A2252" t="s">
        <v>4120</v>
      </c>
      <c r="B2252">
        <v>-9.4869738596765799E-2</v>
      </c>
      <c r="C2252">
        <v>2.8521526996114401E-2</v>
      </c>
      <c r="D2252">
        <v>4.3185027994191903E-2</v>
      </c>
      <c r="E2252">
        <v>533</v>
      </c>
      <c r="F2252">
        <v>533</v>
      </c>
    </row>
    <row r="2253" spans="1:6">
      <c r="A2253" t="s">
        <v>4121</v>
      </c>
      <c r="B2253">
        <v>0.128172731899169</v>
      </c>
      <c r="C2253">
        <v>3.03287819724397E-3</v>
      </c>
      <c r="D2253">
        <v>5.3796904587381797E-3</v>
      </c>
      <c r="E2253">
        <v>533</v>
      </c>
      <c r="F2253">
        <v>532</v>
      </c>
    </row>
    <row r="2254" spans="1:6">
      <c r="A2254" t="s">
        <v>4122</v>
      </c>
      <c r="B2254">
        <v>-0.17660916280967801</v>
      </c>
      <c r="C2254" s="1">
        <v>4.1308176333851097E-5</v>
      </c>
      <c r="D2254" s="1">
        <v>9.45855891315431E-5</v>
      </c>
      <c r="E2254">
        <v>533</v>
      </c>
      <c r="F2254">
        <v>533</v>
      </c>
    </row>
    <row r="2255" spans="1:6">
      <c r="A2255" t="s">
        <v>4123</v>
      </c>
      <c r="B2255">
        <v>-0.15175738993934901</v>
      </c>
      <c r="C2255">
        <v>4.3851547912877702E-4</v>
      </c>
      <c r="D2255">
        <v>8.7698745473779904E-4</v>
      </c>
      <c r="E2255">
        <v>533</v>
      </c>
      <c r="F2255">
        <v>533</v>
      </c>
    </row>
    <row r="2256" spans="1:6">
      <c r="A2256" t="s">
        <v>4124</v>
      </c>
      <c r="B2256">
        <v>-9.83549100495857E-2</v>
      </c>
      <c r="C2256">
        <v>2.31544389536802E-2</v>
      </c>
      <c r="D2256">
        <v>3.5612293802337498E-2</v>
      </c>
      <c r="E2256">
        <v>533</v>
      </c>
      <c r="F2256">
        <v>177</v>
      </c>
    </row>
    <row r="2257" spans="1:6">
      <c r="A2257" t="s">
        <v>4125</v>
      </c>
      <c r="B2257">
        <v>-3.20694211551718E-2</v>
      </c>
      <c r="C2257">
        <v>0.46000907759694798</v>
      </c>
      <c r="D2257">
        <v>0.52572838569515601</v>
      </c>
      <c r="E2257">
        <v>533</v>
      </c>
      <c r="F2257">
        <v>93</v>
      </c>
    </row>
    <row r="2258" spans="1:6">
      <c r="A2258" t="s">
        <v>4126</v>
      </c>
      <c r="B2258">
        <v>0.26264754747325902</v>
      </c>
      <c r="C2258" s="1">
        <v>7.3721251150563001E-10</v>
      </c>
      <c r="D2258" s="1">
        <v>2.99264337886468E-9</v>
      </c>
      <c r="E2258">
        <v>533</v>
      </c>
      <c r="F2258">
        <v>156</v>
      </c>
    </row>
    <row r="2259" spans="1:6">
      <c r="A2259" t="s">
        <v>4127</v>
      </c>
      <c r="B2259">
        <v>3.0790271949448601E-2</v>
      </c>
      <c r="C2259">
        <v>0.47810859313329002</v>
      </c>
      <c r="D2259">
        <v>0.54345594186489898</v>
      </c>
      <c r="E2259">
        <v>533</v>
      </c>
      <c r="F2259">
        <v>519</v>
      </c>
    </row>
    <row r="2260" spans="1:6">
      <c r="A2260" t="s">
        <v>4128</v>
      </c>
      <c r="B2260">
        <v>-0.31432286695727002</v>
      </c>
      <c r="C2260" s="1">
        <v>1.09607983889348E-13</v>
      </c>
      <c r="D2260" s="1">
        <v>6.9659121917571404E-13</v>
      </c>
      <c r="E2260">
        <v>533</v>
      </c>
      <c r="F2260">
        <v>533</v>
      </c>
    </row>
    <row r="2261" spans="1:6">
      <c r="A2261" t="s">
        <v>4129</v>
      </c>
      <c r="B2261">
        <v>-0.159126367329576</v>
      </c>
      <c r="C2261">
        <v>2.2547271199918099E-4</v>
      </c>
      <c r="D2261">
        <v>4.6868471862151898E-4</v>
      </c>
      <c r="E2261">
        <v>533</v>
      </c>
      <c r="F2261">
        <v>526</v>
      </c>
    </row>
    <row r="2262" spans="1:6">
      <c r="A2262" t="s">
        <v>4130</v>
      </c>
      <c r="B2262">
        <v>-7.3001149839115695E-2</v>
      </c>
      <c r="C2262">
        <v>9.2248832074695794E-2</v>
      </c>
      <c r="D2262">
        <v>0.12608283357892899</v>
      </c>
      <c r="E2262">
        <v>533</v>
      </c>
      <c r="F2262">
        <v>47</v>
      </c>
    </row>
    <row r="2263" spans="1:6">
      <c r="A2263" t="s">
        <v>4131</v>
      </c>
      <c r="B2263">
        <v>-0.109440833524481</v>
      </c>
      <c r="C2263">
        <v>1.14614963860213E-2</v>
      </c>
      <c r="D2263">
        <v>1.8579310521534501E-2</v>
      </c>
      <c r="E2263">
        <v>533</v>
      </c>
      <c r="F2263">
        <v>139</v>
      </c>
    </row>
    <row r="2264" spans="1:6">
      <c r="A2264" t="s">
        <v>4132</v>
      </c>
      <c r="B2264">
        <v>5.67757683977256E-2</v>
      </c>
      <c r="C2264">
        <v>0.19061942833422099</v>
      </c>
      <c r="D2264">
        <v>0.24195296913421199</v>
      </c>
      <c r="E2264">
        <v>533</v>
      </c>
      <c r="F2264">
        <v>533</v>
      </c>
    </row>
    <row r="2265" spans="1:6">
      <c r="A2265" t="s">
        <v>4133</v>
      </c>
      <c r="B2265">
        <v>8.3862931421831793E-2</v>
      </c>
      <c r="C2265">
        <v>5.29914848094655E-2</v>
      </c>
      <c r="D2265">
        <v>7.6325760379680904E-2</v>
      </c>
      <c r="E2265">
        <v>533</v>
      </c>
      <c r="F2265">
        <v>68</v>
      </c>
    </row>
    <row r="2266" spans="1:6">
      <c r="A2266" t="s">
        <v>4134</v>
      </c>
      <c r="B2266">
        <v>2.1191782369608701E-2</v>
      </c>
      <c r="C2266">
        <v>0.62543901304623795</v>
      </c>
      <c r="D2266">
        <v>0.68196803678056594</v>
      </c>
      <c r="E2266">
        <v>533</v>
      </c>
      <c r="F2266">
        <v>34</v>
      </c>
    </row>
    <row r="2267" spans="1:6">
      <c r="A2267" t="s">
        <v>4135</v>
      </c>
      <c r="B2267">
        <v>-0.16700527610412</v>
      </c>
      <c r="C2267">
        <v>1.07150327694966E-4</v>
      </c>
      <c r="D2267">
        <v>2.32162882201508E-4</v>
      </c>
      <c r="E2267">
        <v>533</v>
      </c>
      <c r="F2267">
        <v>533</v>
      </c>
    </row>
    <row r="2268" spans="1:6">
      <c r="A2268" t="s">
        <v>4136</v>
      </c>
      <c r="B2268">
        <v>-0.18575988723749501</v>
      </c>
      <c r="C2268" s="1">
        <v>1.5877175268129698E-5</v>
      </c>
      <c r="D2268" s="1">
        <v>3.8483584974176599E-5</v>
      </c>
      <c r="E2268">
        <v>533</v>
      </c>
      <c r="F2268">
        <v>486</v>
      </c>
    </row>
    <row r="2269" spans="1:6">
      <c r="A2269" t="s">
        <v>4137</v>
      </c>
      <c r="B2269">
        <v>0.25592275412206</v>
      </c>
      <c r="C2269" s="1">
        <v>2.0388500836986601E-9</v>
      </c>
      <c r="D2269" s="1">
        <v>7.8512280491463804E-9</v>
      </c>
      <c r="E2269">
        <v>533</v>
      </c>
      <c r="F2269">
        <v>533</v>
      </c>
    </row>
    <row r="2270" spans="1:6">
      <c r="A2270" t="s">
        <v>4138</v>
      </c>
      <c r="B2270">
        <v>-0.26327456092686902</v>
      </c>
      <c r="C2270" s="1">
        <v>6.6951409251655197E-10</v>
      </c>
      <c r="D2270" s="1">
        <v>2.7299220451135102E-9</v>
      </c>
      <c r="E2270">
        <v>533</v>
      </c>
      <c r="F2270">
        <v>528</v>
      </c>
    </row>
    <row r="2271" spans="1:6">
      <c r="A2271" t="s">
        <v>4139</v>
      </c>
      <c r="B2271">
        <v>0.120187392875292</v>
      </c>
      <c r="C2271">
        <v>5.4643405953633904E-3</v>
      </c>
      <c r="D2271">
        <v>9.3312699755976804E-3</v>
      </c>
      <c r="E2271">
        <v>533</v>
      </c>
      <c r="F2271">
        <v>533</v>
      </c>
    </row>
    <row r="2272" spans="1:6">
      <c r="A2272" t="s">
        <v>4140</v>
      </c>
      <c r="B2272">
        <v>-0.205194101696934</v>
      </c>
      <c r="C2272" s="1">
        <v>1.77862714473332E-6</v>
      </c>
      <c r="D2272" s="1">
        <v>4.8518734249904003E-6</v>
      </c>
      <c r="E2272">
        <v>533</v>
      </c>
      <c r="F2272">
        <v>393</v>
      </c>
    </row>
    <row r="2273" spans="1:6">
      <c r="A2273" t="s">
        <v>4141</v>
      </c>
      <c r="B2273">
        <v>-0.110158548355782</v>
      </c>
      <c r="C2273">
        <v>1.0928203392503799E-2</v>
      </c>
      <c r="D2273">
        <v>1.7769128261774798E-2</v>
      </c>
      <c r="E2273">
        <v>533</v>
      </c>
      <c r="F2273">
        <v>267</v>
      </c>
    </row>
    <row r="2274" spans="1:6">
      <c r="A2274" t="s">
        <v>4142</v>
      </c>
      <c r="B2274">
        <v>-0.10360447607272</v>
      </c>
      <c r="C2274">
        <v>1.6723928934938102E-2</v>
      </c>
      <c r="D2274">
        <v>2.6345056138111798E-2</v>
      </c>
      <c r="E2274">
        <v>533</v>
      </c>
      <c r="F2274">
        <v>532</v>
      </c>
    </row>
    <row r="2275" spans="1:6">
      <c r="A2275" t="s">
        <v>4143</v>
      </c>
      <c r="B2275">
        <v>-0.243621822802111</v>
      </c>
      <c r="C2275" s="1">
        <v>1.21717471127634E-8</v>
      </c>
      <c r="D2275" s="1">
        <v>4.2851947266188897E-8</v>
      </c>
      <c r="E2275">
        <v>533</v>
      </c>
      <c r="F2275">
        <v>471</v>
      </c>
    </row>
    <row r="2276" spans="1:6">
      <c r="A2276" t="s">
        <v>4144</v>
      </c>
      <c r="B2276">
        <v>-3.5060641559815598E-4</v>
      </c>
      <c r="C2276">
        <v>0.99355685353138701</v>
      </c>
      <c r="D2276">
        <v>0.99464233055267504</v>
      </c>
      <c r="E2276">
        <v>533</v>
      </c>
      <c r="F2276">
        <v>533</v>
      </c>
    </row>
    <row r="2277" spans="1:6">
      <c r="A2277" t="s">
        <v>4145</v>
      </c>
      <c r="B2277">
        <v>0.24754080594668099</v>
      </c>
      <c r="C2277" s="1">
        <v>6.9600054145710802E-9</v>
      </c>
      <c r="D2277" s="1">
        <v>2.5189721571335502E-8</v>
      </c>
      <c r="E2277">
        <v>533</v>
      </c>
      <c r="F2277">
        <v>533</v>
      </c>
    </row>
    <row r="2278" spans="1:6">
      <c r="A2278" t="s">
        <v>4146</v>
      </c>
      <c r="B2278">
        <v>3.9160965613030299E-2</v>
      </c>
      <c r="C2278">
        <v>0.36688443502625601</v>
      </c>
      <c r="D2278">
        <v>0.43193501872886197</v>
      </c>
      <c r="E2278">
        <v>533</v>
      </c>
      <c r="F2278">
        <v>505</v>
      </c>
    </row>
    <row r="2279" spans="1:6">
      <c r="A2279" t="s">
        <v>4147</v>
      </c>
      <c r="B2279">
        <v>-0.18448692827819199</v>
      </c>
      <c r="C2279" s="1">
        <v>1.8187323170035499E-5</v>
      </c>
      <c r="D2279" s="1">
        <v>4.3709853097847699E-5</v>
      </c>
      <c r="E2279">
        <v>533</v>
      </c>
      <c r="F2279">
        <v>533</v>
      </c>
    </row>
    <row r="2280" spans="1:6">
      <c r="A2280" t="s">
        <v>4148</v>
      </c>
      <c r="B2280">
        <v>0.22397578686672401</v>
      </c>
      <c r="C2280" s="1">
        <v>1.73901021083659E-7</v>
      </c>
      <c r="D2280" s="1">
        <v>5.3261481069971002E-7</v>
      </c>
      <c r="E2280">
        <v>533</v>
      </c>
      <c r="F2280">
        <v>533</v>
      </c>
    </row>
    <row r="2281" spans="1:6">
      <c r="A2281" t="s">
        <v>4149</v>
      </c>
      <c r="B2281">
        <v>0.60201060761508496</v>
      </c>
      <c r="C2281" s="1">
        <v>7.2896238767317803E-54</v>
      </c>
      <c r="D2281" s="1">
        <v>2.4491921288505999E-51</v>
      </c>
      <c r="E2281">
        <v>533</v>
      </c>
      <c r="F2281">
        <v>533</v>
      </c>
    </row>
    <row r="2282" spans="1:6">
      <c r="A2282" t="s">
        <v>4150</v>
      </c>
      <c r="B2282">
        <v>0.328139906293688</v>
      </c>
      <c r="C2282" s="1">
        <v>7.5925845250440894E-15</v>
      </c>
      <c r="D2282" s="1">
        <v>5.4781285411726503E-14</v>
      </c>
      <c r="E2282">
        <v>533</v>
      </c>
      <c r="F2282">
        <v>533</v>
      </c>
    </row>
    <row r="2283" spans="1:6">
      <c r="A2283" t="s">
        <v>4151</v>
      </c>
      <c r="B2283">
        <v>0.346142637927491</v>
      </c>
      <c r="C2283" s="1">
        <v>1.8991674357240301E-16</v>
      </c>
      <c r="D2283" s="1">
        <v>1.63263609111986E-15</v>
      </c>
      <c r="E2283">
        <v>533</v>
      </c>
      <c r="F2283">
        <v>533</v>
      </c>
    </row>
    <row r="2284" spans="1:6">
      <c r="A2284" t="s">
        <v>4152</v>
      </c>
      <c r="B2284">
        <v>-0.25071282993876598</v>
      </c>
      <c r="C2284" s="1">
        <v>4.3962133936173697E-9</v>
      </c>
      <c r="D2284" s="1">
        <v>1.6279071602118399E-8</v>
      </c>
      <c r="E2284">
        <v>533</v>
      </c>
      <c r="F2284">
        <v>533</v>
      </c>
    </row>
    <row r="2285" spans="1:6">
      <c r="A2285" t="s">
        <v>4153</v>
      </c>
      <c r="B2285">
        <v>3.9770496923428003E-2</v>
      </c>
      <c r="C2285">
        <v>0.35946753717228402</v>
      </c>
      <c r="D2285">
        <v>0.42426850596346999</v>
      </c>
      <c r="E2285">
        <v>533</v>
      </c>
      <c r="F2285">
        <v>533</v>
      </c>
    </row>
    <row r="2286" spans="1:6">
      <c r="A2286" t="s">
        <v>4154</v>
      </c>
      <c r="B2286">
        <v>2.0748004780837399E-2</v>
      </c>
      <c r="C2286">
        <v>0.63269878107518895</v>
      </c>
      <c r="D2286">
        <v>0.68872912833817801</v>
      </c>
      <c r="E2286">
        <v>533</v>
      </c>
      <c r="F2286">
        <v>533</v>
      </c>
    </row>
    <row r="2287" spans="1:6">
      <c r="A2287" t="s">
        <v>4155</v>
      </c>
      <c r="B2287">
        <v>5.5625045312896103E-2</v>
      </c>
      <c r="C2287">
        <v>0.19977888977094299</v>
      </c>
      <c r="D2287">
        <v>0.25229684048693002</v>
      </c>
      <c r="E2287">
        <v>533</v>
      </c>
      <c r="F2287">
        <v>246</v>
      </c>
    </row>
    <row r="2288" spans="1:6">
      <c r="A2288" t="s">
        <v>4156</v>
      </c>
      <c r="B2288">
        <v>0.28443542793217802</v>
      </c>
      <c r="C2288" s="1">
        <v>2.2323798519388001E-11</v>
      </c>
      <c r="D2288" s="1">
        <v>1.08492153894008E-10</v>
      </c>
      <c r="E2288">
        <v>533</v>
      </c>
      <c r="F2288">
        <v>151</v>
      </c>
    </row>
    <row r="2289" spans="1:6">
      <c r="A2289" t="s">
        <v>4157</v>
      </c>
      <c r="B2289">
        <v>7.6972168314136405E-2</v>
      </c>
      <c r="C2289">
        <v>7.5814827681806404E-2</v>
      </c>
      <c r="D2289">
        <v>0.10569509759595699</v>
      </c>
      <c r="E2289">
        <v>533</v>
      </c>
      <c r="F2289">
        <v>6</v>
      </c>
    </row>
    <row r="2290" spans="1:6">
      <c r="A2290" t="s">
        <v>4158</v>
      </c>
      <c r="B2290">
        <v>-0.130185065218763</v>
      </c>
      <c r="C2290">
        <v>2.6011107259245499E-3</v>
      </c>
      <c r="D2290">
        <v>4.6588885938616603E-3</v>
      </c>
      <c r="E2290">
        <v>533</v>
      </c>
      <c r="F2290">
        <v>533</v>
      </c>
    </row>
    <row r="2291" spans="1:6">
      <c r="A2291" t="s">
        <v>4159</v>
      </c>
      <c r="B2291">
        <v>1.6190845108555701E-3</v>
      </c>
      <c r="C2291">
        <v>0.97025239515791695</v>
      </c>
      <c r="D2291">
        <v>0.97596517309457897</v>
      </c>
      <c r="E2291">
        <v>533</v>
      </c>
      <c r="F2291">
        <v>13</v>
      </c>
    </row>
    <row r="2292" spans="1:6">
      <c r="A2292" t="s">
        <v>4160</v>
      </c>
      <c r="B2292">
        <v>0.57962680648723397</v>
      </c>
      <c r="C2292" s="1">
        <v>3.6792449019321201E-49</v>
      </c>
      <c r="D2292" s="1">
        <v>7.6463812348504703E-47</v>
      </c>
      <c r="E2292">
        <v>533</v>
      </c>
      <c r="F2292">
        <v>533</v>
      </c>
    </row>
    <row r="2293" spans="1:6">
      <c r="A2293" t="s">
        <v>4161</v>
      </c>
      <c r="B2293">
        <v>-3.13150087232026E-2</v>
      </c>
      <c r="C2293">
        <v>0.47063716764133601</v>
      </c>
      <c r="D2293">
        <v>0.53617262856635695</v>
      </c>
      <c r="E2293">
        <v>533</v>
      </c>
      <c r="F2293">
        <v>22</v>
      </c>
    </row>
    <row r="2294" spans="1:6">
      <c r="A2294" t="s">
        <v>4162</v>
      </c>
      <c r="B2294">
        <v>-0.174564672532313</v>
      </c>
      <c r="C2294" s="1">
        <v>5.0818992381080401E-5</v>
      </c>
      <c r="D2294">
        <v>1.14978683211021E-4</v>
      </c>
      <c r="E2294">
        <v>533</v>
      </c>
      <c r="F2294">
        <v>533</v>
      </c>
    </row>
    <row r="2295" spans="1:6">
      <c r="A2295" t="s">
        <v>4163</v>
      </c>
      <c r="B2295">
        <v>-7.3329922239459694E-2</v>
      </c>
      <c r="C2295">
        <v>9.0787994423008195E-2</v>
      </c>
      <c r="D2295">
        <v>0.12429169301008</v>
      </c>
      <c r="E2295">
        <v>533</v>
      </c>
      <c r="F2295">
        <v>533</v>
      </c>
    </row>
    <row r="2296" spans="1:6">
      <c r="A2296" t="s">
        <v>4164</v>
      </c>
      <c r="B2296">
        <v>0.180423235915738</v>
      </c>
      <c r="C2296" s="1">
        <v>2.7889463834122302E-5</v>
      </c>
      <c r="D2296" s="1">
        <v>6.5321680194268904E-5</v>
      </c>
      <c r="E2296">
        <v>533</v>
      </c>
      <c r="F2296">
        <v>533</v>
      </c>
    </row>
    <row r="2297" spans="1:6">
      <c r="A2297" t="s">
        <v>4165</v>
      </c>
      <c r="B2297">
        <v>-9.4200200810434495E-2</v>
      </c>
      <c r="C2297">
        <v>2.96667085089635E-2</v>
      </c>
      <c r="D2297">
        <v>4.4791130679463297E-2</v>
      </c>
      <c r="E2297">
        <v>533</v>
      </c>
      <c r="F2297">
        <v>325</v>
      </c>
    </row>
    <row r="2298" spans="1:6">
      <c r="A2298" t="s">
        <v>4166</v>
      </c>
      <c r="B2298">
        <v>-0.44881993279962001</v>
      </c>
      <c r="C2298" s="1">
        <v>8.8449507562553007E-28</v>
      </c>
      <c r="D2298" s="1">
        <v>2.6068035423296902E-26</v>
      </c>
      <c r="E2298">
        <v>533</v>
      </c>
      <c r="F2298">
        <v>533</v>
      </c>
    </row>
    <row r="2299" spans="1:6">
      <c r="A2299" t="s">
        <v>4167</v>
      </c>
      <c r="B2299">
        <v>-0.21184486604994601</v>
      </c>
      <c r="C2299" s="1">
        <v>7.9961503153962196E-7</v>
      </c>
      <c r="D2299" s="1">
        <v>2.2725841563241601E-6</v>
      </c>
      <c r="E2299">
        <v>533</v>
      </c>
      <c r="F2299">
        <v>434</v>
      </c>
    </row>
    <row r="2300" spans="1:6">
      <c r="A2300" t="s">
        <v>4168</v>
      </c>
      <c r="B2300">
        <v>-1.88790790983537E-2</v>
      </c>
      <c r="C2300">
        <v>0.66365471413312105</v>
      </c>
      <c r="D2300">
        <v>0.71629557984957604</v>
      </c>
      <c r="E2300">
        <v>533</v>
      </c>
      <c r="F2300">
        <v>272</v>
      </c>
    </row>
    <row r="2301" spans="1:6">
      <c r="A2301" t="s">
        <v>4169</v>
      </c>
      <c r="B2301">
        <v>-0.145472726404001</v>
      </c>
      <c r="C2301">
        <v>7.5564847586189095E-4</v>
      </c>
      <c r="D2301">
        <v>1.46345639589777E-3</v>
      </c>
      <c r="E2301">
        <v>533</v>
      </c>
      <c r="F2301">
        <v>417</v>
      </c>
    </row>
    <row r="2302" spans="1:6">
      <c r="A2302" t="s">
        <v>4170</v>
      </c>
      <c r="B2302">
        <v>0.272160367928169</v>
      </c>
      <c r="C2302" s="1">
        <v>1.6636279106483201E-10</v>
      </c>
      <c r="D2302" s="1">
        <v>7.2732758730773E-10</v>
      </c>
      <c r="E2302">
        <v>533</v>
      </c>
      <c r="F2302">
        <v>483</v>
      </c>
    </row>
    <row r="2303" spans="1:6">
      <c r="A2303" t="s">
        <v>4171</v>
      </c>
      <c r="B2303">
        <v>8.2336450449485593E-2</v>
      </c>
      <c r="C2303">
        <v>5.74792986624574E-2</v>
      </c>
      <c r="D2303">
        <v>8.2272449711479595E-2</v>
      </c>
      <c r="E2303">
        <v>533</v>
      </c>
      <c r="F2303">
        <v>23</v>
      </c>
    </row>
    <row r="2304" spans="1:6">
      <c r="A2304" t="s">
        <v>4172</v>
      </c>
      <c r="B2304">
        <v>-0.20920999159933401</v>
      </c>
      <c r="C2304" s="1">
        <v>1.1009924497740699E-6</v>
      </c>
      <c r="D2304" s="1">
        <v>3.0770701226945098E-6</v>
      </c>
      <c r="E2304">
        <v>533</v>
      </c>
      <c r="F2304">
        <v>464</v>
      </c>
    </row>
    <row r="2305" spans="1:6">
      <c r="A2305" t="s">
        <v>4173</v>
      </c>
      <c r="B2305">
        <v>-2.0555446084027901E-2</v>
      </c>
      <c r="C2305">
        <v>0.63585991973579603</v>
      </c>
      <c r="D2305">
        <v>0.69146078983460602</v>
      </c>
      <c r="E2305">
        <v>533</v>
      </c>
      <c r="F2305">
        <v>324</v>
      </c>
    </row>
    <row r="2306" spans="1:6">
      <c r="A2306" t="s">
        <v>4174</v>
      </c>
      <c r="B2306">
        <v>-0.206314169782294</v>
      </c>
      <c r="C2306" s="1">
        <v>1.5574010348738399E-6</v>
      </c>
      <c r="D2306" s="1">
        <v>4.2790851113563799E-6</v>
      </c>
      <c r="E2306">
        <v>533</v>
      </c>
      <c r="F2306">
        <v>533</v>
      </c>
    </row>
    <row r="2307" spans="1:6">
      <c r="A2307" t="s">
        <v>4175</v>
      </c>
      <c r="B2307">
        <v>0.19947321478569099</v>
      </c>
      <c r="C2307" s="1">
        <v>3.4654819037595601E-6</v>
      </c>
      <c r="D2307" s="1">
        <v>9.1285312554408598E-6</v>
      </c>
      <c r="E2307">
        <v>533</v>
      </c>
      <c r="F2307">
        <v>533</v>
      </c>
    </row>
    <row r="2308" spans="1:6">
      <c r="A2308" t="s">
        <v>4176</v>
      </c>
      <c r="B2308">
        <v>8.7731164142536306E-3</v>
      </c>
      <c r="C2308">
        <v>0.83986083677925205</v>
      </c>
      <c r="D2308">
        <v>0.87096839387998004</v>
      </c>
      <c r="E2308">
        <v>533</v>
      </c>
      <c r="F2308">
        <v>533</v>
      </c>
    </row>
    <row r="2309" spans="1:6">
      <c r="A2309" t="s">
        <v>4177</v>
      </c>
      <c r="B2309">
        <v>-1.00952279018976E-2</v>
      </c>
      <c r="C2309">
        <v>0.81613013379991595</v>
      </c>
      <c r="D2309">
        <v>0.85007581726116099</v>
      </c>
      <c r="E2309">
        <v>533</v>
      </c>
      <c r="F2309">
        <v>533</v>
      </c>
    </row>
    <row r="2310" spans="1:6">
      <c r="A2310" t="s">
        <v>4178</v>
      </c>
      <c r="B2310">
        <v>0.18795599119075701</v>
      </c>
      <c r="C2310" s="1">
        <v>1.25330252044045E-5</v>
      </c>
      <c r="D2310" s="1">
        <v>3.07700956151006E-5</v>
      </c>
      <c r="E2310">
        <v>533</v>
      </c>
      <c r="F2310">
        <v>531</v>
      </c>
    </row>
    <row r="2311" spans="1:6">
      <c r="A2311" t="s">
        <v>4179</v>
      </c>
      <c r="B2311">
        <v>8.9846837725668094E-2</v>
      </c>
      <c r="C2311">
        <v>3.8116404780970503E-2</v>
      </c>
      <c r="D2311">
        <v>5.6306851890622699E-2</v>
      </c>
      <c r="E2311">
        <v>533</v>
      </c>
      <c r="F2311">
        <v>10</v>
      </c>
    </row>
    <row r="2312" spans="1:6">
      <c r="A2312" t="s">
        <v>4180</v>
      </c>
      <c r="B2312">
        <v>-0.238533061430106</v>
      </c>
      <c r="C2312" s="1">
        <v>2.47953900025817E-8</v>
      </c>
      <c r="D2312" s="1">
        <v>8.4235220090836598E-8</v>
      </c>
      <c r="E2312">
        <v>533</v>
      </c>
      <c r="F2312">
        <v>528</v>
      </c>
    </row>
    <row r="2313" spans="1:6">
      <c r="A2313" t="s">
        <v>4181</v>
      </c>
      <c r="B2313">
        <v>-3.7803545886955598E-3</v>
      </c>
      <c r="C2313">
        <v>0.93061454296398005</v>
      </c>
      <c r="D2313">
        <v>0.94537294821995999</v>
      </c>
      <c r="E2313">
        <v>533</v>
      </c>
      <c r="F2313">
        <v>533</v>
      </c>
    </row>
    <row r="2314" spans="1:6">
      <c r="A2314" t="s">
        <v>4182</v>
      </c>
      <c r="B2314">
        <v>-0.36345804139994398</v>
      </c>
      <c r="C2314" s="1">
        <v>4.3351681571154798E-18</v>
      </c>
      <c r="D2314" s="1">
        <v>4.4931956236139297E-17</v>
      </c>
      <c r="E2314">
        <v>533</v>
      </c>
      <c r="F2314">
        <v>533</v>
      </c>
    </row>
    <row r="2315" spans="1:6">
      <c r="A2315" t="s">
        <v>4183</v>
      </c>
      <c r="B2315">
        <v>-7.6919864758106402E-2</v>
      </c>
      <c r="C2315">
        <v>7.6014665600422193E-2</v>
      </c>
      <c r="D2315">
        <v>0.105915098412974</v>
      </c>
      <c r="E2315">
        <v>533</v>
      </c>
      <c r="F2315">
        <v>533</v>
      </c>
    </row>
    <row r="2316" spans="1:6">
      <c r="A2316" t="s">
        <v>4184</v>
      </c>
      <c r="B2316">
        <v>-7.1887469446415997E-2</v>
      </c>
      <c r="C2316">
        <v>9.7337619052477495E-2</v>
      </c>
      <c r="D2316">
        <v>0.132252413727768</v>
      </c>
      <c r="E2316">
        <v>533</v>
      </c>
      <c r="F2316">
        <v>531</v>
      </c>
    </row>
    <row r="2317" spans="1:6">
      <c r="A2317" t="s">
        <v>4185</v>
      </c>
      <c r="B2317">
        <v>-0.33361777824650202</v>
      </c>
      <c r="C2317" s="1">
        <v>2.5354397263078601E-15</v>
      </c>
      <c r="D2317" s="1">
        <v>1.9338603648369301E-14</v>
      </c>
      <c r="E2317">
        <v>533</v>
      </c>
      <c r="F2317">
        <v>533</v>
      </c>
    </row>
    <row r="2318" spans="1:6">
      <c r="A2318" t="s">
        <v>4186</v>
      </c>
      <c r="B2318">
        <v>-0.32939601776348898</v>
      </c>
      <c r="C2318" s="1">
        <v>5.9157203916967402E-15</v>
      </c>
      <c r="D2318" s="1">
        <v>4.3349693702731599E-14</v>
      </c>
      <c r="E2318">
        <v>533</v>
      </c>
      <c r="F2318">
        <v>533</v>
      </c>
    </row>
    <row r="2319" spans="1:6">
      <c r="A2319" t="s">
        <v>4187</v>
      </c>
      <c r="B2319">
        <v>-0.18890588767598901</v>
      </c>
      <c r="C2319" s="1">
        <v>1.13046710827269E-5</v>
      </c>
      <c r="D2319" s="1">
        <v>2.7927802004496399E-5</v>
      </c>
      <c r="E2319">
        <v>533</v>
      </c>
      <c r="F2319">
        <v>533</v>
      </c>
    </row>
    <row r="2320" spans="1:6">
      <c r="A2320" t="s">
        <v>4188</v>
      </c>
      <c r="B2320">
        <v>4.8801238451141003E-2</v>
      </c>
      <c r="C2320">
        <v>0.26072078010551403</v>
      </c>
      <c r="D2320">
        <v>0.32005055450901598</v>
      </c>
      <c r="E2320">
        <v>533</v>
      </c>
      <c r="F2320">
        <v>506</v>
      </c>
    </row>
    <row r="2321" spans="1:6">
      <c r="A2321" t="s">
        <v>4189</v>
      </c>
      <c r="B2321">
        <v>-0.170180557060647</v>
      </c>
      <c r="C2321" s="1">
        <v>7.8630010287847598E-5</v>
      </c>
      <c r="D2321">
        <v>1.7359570445654599E-4</v>
      </c>
      <c r="E2321">
        <v>533</v>
      </c>
      <c r="F2321">
        <v>533</v>
      </c>
    </row>
    <row r="2322" spans="1:6">
      <c r="A2322" t="s">
        <v>4190</v>
      </c>
      <c r="B2322">
        <v>-0.127106303642294</v>
      </c>
      <c r="C2322">
        <v>3.2872264232415402E-3</v>
      </c>
      <c r="D2322">
        <v>5.8042565880814696E-3</v>
      </c>
      <c r="E2322">
        <v>533</v>
      </c>
      <c r="F2322">
        <v>425</v>
      </c>
    </row>
    <row r="2323" spans="1:6">
      <c r="A2323" t="s">
        <v>4191</v>
      </c>
      <c r="B2323">
        <v>-0.19156675052387001</v>
      </c>
      <c r="C2323" s="1">
        <v>8.4446107627442305E-6</v>
      </c>
      <c r="D2323" s="1">
        <v>2.1199864055561799E-5</v>
      </c>
      <c r="E2323">
        <v>533</v>
      </c>
      <c r="F2323">
        <v>531</v>
      </c>
    </row>
    <row r="2324" spans="1:6">
      <c r="A2324" t="s">
        <v>4192</v>
      </c>
      <c r="B2324">
        <v>-0.19863628452210999</v>
      </c>
      <c r="C2324" s="1">
        <v>3.8146099100204199E-6</v>
      </c>
      <c r="D2324" s="1">
        <v>1.00011342406167E-5</v>
      </c>
      <c r="E2324">
        <v>533</v>
      </c>
      <c r="F2324">
        <v>349</v>
      </c>
    </row>
    <row r="2325" spans="1:6">
      <c r="A2325" t="s">
        <v>4193</v>
      </c>
      <c r="B2325">
        <v>-0.15709008179034001</v>
      </c>
      <c r="C2325">
        <v>2.7177072661318798E-4</v>
      </c>
      <c r="D2325">
        <v>5.5955735653102402E-4</v>
      </c>
      <c r="E2325">
        <v>533</v>
      </c>
      <c r="F2325">
        <v>311</v>
      </c>
    </row>
    <row r="2326" spans="1:6">
      <c r="A2326" t="s">
        <v>4194</v>
      </c>
      <c r="B2326">
        <v>-8.4733959616583102E-2</v>
      </c>
      <c r="C2326">
        <v>5.0564190746280699E-2</v>
      </c>
      <c r="D2326">
        <v>7.3080263927034206E-2</v>
      </c>
      <c r="E2326">
        <v>533</v>
      </c>
      <c r="F2326">
        <v>304</v>
      </c>
    </row>
    <row r="2327" spans="1:6">
      <c r="A2327" t="s">
        <v>4195</v>
      </c>
      <c r="B2327">
        <v>1.1591311756133401E-2</v>
      </c>
      <c r="C2327">
        <v>0.78947924013318804</v>
      </c>
      <c r="D2327">
        <v>0.82693089482723403</v>
      </c>
      <c r="E2327">
        <v>533</v>
      </c>
      <c r="F2327">
        <v>533</v>
      </c>
    </row>
    <row r="2328" spans="1:6">
      <c r="A2328" t="s">
        <v>4196</v>
      </c>
      <c r="B2328">
        <v>-0.18570211053014701</v>
      </c>
      <c r="C2328" s="1">
        <v>1.59756872879034E-5</v>
      </c>
      <c r="D2328" s="1">
        <v>3.8703747150203697E-5</v>
      </c>
      <c r="E2328">
        <v>533</v>
      </c>
      <c r="F2328">
        <v>15</v>
      </c>
    </row>
    <row r="2329" spans="1:6">
      <c r="A2329" t="s">
        <v>4197</v>
      </c>
      <c r="B2329">
        <v>-0.26977243165521197</v>
      </c>
      <c r="C2329" s="1">
        <v>2.4307961797788499E-10</v>
      </c>
      <c r="D2329" s="1">
        <v>1.0426046848545101E-9</v>
      </c>
      <c r="E2329">
        <v>533</v>
      </c>
      <c r="F2329">
        <v>347</v>
      </c>
    </row>
    <row r="2330" spans="1:6">
      <c r="A2330" t="s">
        <v>4198</v>
      </c>
      <c r="B2330">
        <v>-2.8861657367384899E-2</v>
      </c>
      <c r="C2330">
        <v>0.50611620752003295</v>
      </c>
      <c r="D2330">
        <v>0.57084969660361196</v>
      </c>
      <c r="E2330">
        <v>533</v>
      </c>
      <c r="F2330">
        <v>185</v>
      </c>
    </row>
    <row r="2331" spans="1:6">
      <c r="A2331" t="s">
        <v>4199</v>
      </c>
      <c r="B2331">
        <v>-7.6893660224926996E-2</v>
      </c>
      <c r="C2331">
        <v>7.6114947127942603E-2</v>
      </c>
      <c r="D2331">
        <v>0.10604749596739201</v>
      </c>
      <c r="E2331">
        <v>533</v>
      </c>
      <c r="F2331">
        <v>533</v>
      </c>
    </row>
    <row r="2332" spans="1:6">
      <c r="A2332" t="s">
        <v>4200</v>
      </c>
      <c r="B2332">
        <v>1.59703595679173E-2</v>
      </c>
      <c r="C2332">
        <v>0.71297597411374403</v>
      </c>
      <c r="D2332">
        <v>0.75942527011301697</v>
      </c>
      <c r="E2332">
        <v>533</v>
      </c>
      <c r="F2332">
        <v>511</v>
      </c>
    </row>
    <row r="2333" spans="1:6">
      <c r="A2333" t="s">
        <v>4201</v>
      </c>
      <c r="B2333">
        <v>-0.103834000589235</v>
      </c>
      <c r="C2333">
        <v>1.648256349304E-2</v>
      </c>
      <c r="D2333">
        <v>2.59871732720314E-2</v>
      </c>
      <c r="E2333">
        <v>533</v>
      </c>
      <c r="F2333">
        <v>533</v>
      </c>
    </row>
    <row r="2334" spans="1:6">
      <c r="A2334" t="s">
        <v>4202</v>
      </c>
      <c r="B2334">
        <v>-0.14404667987450501</v>
      </c>
      <c r="C2334">
        <v>8.5244934191445099E-4</v>
      </c>
      <c r="D2334">
        <v>1.6402144014177199E-3</v>
      </c>
      <c r="E2334">
        <v>533</v>
      </c>
      <c r="F2334">
        <v>500</v>
      </c>
    </row>
    <row r="2335" spans="1:6">
      <c r="A2335" t="s">
        <v>4203</v>
      </c>
      <c r="B2335">
        <v>0.33068387622983902</v>
      </c>
      <c r="C2335" s="1">
        <v>4.5747297126611798E-15</v>
      </c>
      <c r="D2335" s="1">
        <v>3.3942575000933603E-14</v>
      </c>
      <c r="E2335">
        <v>533</v>
      </c>
      <c r="F2335">
        <v>533</v>
      </c>
    </row>
    <row r="2336" spans="1:6">
      <c r="A2336" t="s">
        <v>4204</v>
      </c>
      <c r="B2336">
        <v>-0.14667245288505701</v>
      </c>
      <c r="C2336">
        <v>6.8220344389592895E-4</v>
      </c>
      <c r="D2336">
        <v>1.32951848661041E-3</v>
      </c>
      <c r="E2336">
        <v>533</v>
      </c>
      <c r="F2336">
        <v>532</v>
      </c>
    </row>
    <row r="2337" spans="1:6">
      <c r="A2337" t="s">
        <v>4205</v>
      </c>
      <c r="B2337">
        <v>-0.280503179932373</v>
      </c>
      <c r="C2337" s="1">
        <v>4.2945276078016597E-11</v>
      </c>
      <c r="D2337" s="1">
        <v>2.0189687977069401E-10</v>
      </c>
      <c r="E2337">
        <v>533</v>
      </c>
      <c r="F2337">
        <v>533</v>
      </c>
    </row>
    <row r="2338" spans="1:6">
      <c r="A2338" t="s">
        <v>4206</v>
      </c>
      <c r="B2338">
        <v>0.37491088151393498</v>
      </c>
      <c r="C2338" s="1">
        <v>3.12529143054116E-19</v>
      </c>
      <c r="D2338" s="1">
        <v>3.70822542367742E-18</v>
      </c>
      <c r="E2338">
        <v>533</v>
      </c>
      <c r="F2338">
        <v>533</v>
      </c>
    </row>
    <row r="2339" spans="1:6">
      <c r="A2339" t="s">
        <v>4207</v>
      </c>
      <c r="B2339">
        <v>-0.280669040855416</v>
      </c>
      <c r="C2339" s="1">
        <v>4.1785000482129601E-11</v>
      </c>
      <c r="D2339" s="1">
        <v>1.96901314801134E-10</v>
      </c>
      <c r="E2339">
        <v>533</v>
      </c>
      <c r="F2339">
        <v>533</v>
      </c>
    </row>
    <row r="2340" spans="1:6">
      <c r="A2340" t="s">
        <v>4208</v>
      </c>
      <c r="B2340">
        <v>-0.28441069679478598</v>
      </c>
      <c r="C2340" s="1">
        <v>2.2416570964010098E-11</v>
      </c>
      <c r="D2340" s="1">
        <v>1.08890519051441E-10</v>
      </c>
      <c r="E2340">
        <v>533</v>
      </c>
      <c r="F2340">
        <v>533</v>
      </c>
    </row>
    <row r="2341" spans="1:6">
      <c r="A2341" t="s">
        <v>4209</v>
      </c>
      <c r="B2341">
        <v>0.105493993616217</v>
      </c>
      <c r="C2341">
        <v>1.4825970609689701E-2</v>
      </c>
      <c r="D2341">
        <v>2.3589324508345302E-2</v>
      </c>
      <c r="E2341">
        <v>533</v>
      </c>
      <c r="F2341">
        <v>353</v>
      </c>
    </row>
    <row r="2342" spans="1:6">
      <c r="A2342" t="s">
        <v>4210</v>
      </c>
      <c r="B2342">
        <v>0.44468575619713302</v>
      </c>
      <c r="C2342" s="1">
        <v>3.0393452136217198E-27</v>
      </c>
      <c r="D2342" s="1">
        <v>8.5572849387430599E-26</v>
      </c>
      <c r="E2342">
        <v>533</v>
      </c>
      <c r="F2342">
        <v>533</v>
      </c>
    </row>
    <row r="2343" spans="1:6">
      <c r="A2343" t="s">
        <v>4211</v>
      </c>
      <c r="B2343">
        <v>-6.0343504454167998E-3</v>
      </c>
      <c r="C2343">
        <v>0.88945963985100396</v>
      </c>
      <c r="D2343">
        <v>0.91198905852990197</v>
      </c>
      <c r="E2343">
        <v>533</v>
      </c>
      <c r="F2343">
        <v>56</v>
      </c>
    </row>
    <row r="2344" spans="1:6">
      <c r="A2344" t="s">
        <v>4212</v>
      </c>
      <c r="B2344">
        <v>-0.17949299781116801</v>
      </c>
      <c r="C2344" s="1">
        <v>3.0716712948114901E-5</v>
      </c>
      <c r="D2344" s="1">
        <v>7.1602476447854704E-5</v>
      </c>
      <c r="E2344">
        <v>533</v>
      </c>
      <c r="F2344">
        <v>506</v>
      </c>
    </row>
    <row r="2345" spans="1:6">
      <c r="A2345" t="s">
        <v>4213</v>
      </c>
      <c r="B2345">
        <v>-0.412914638623325</v>
      </c>
      <c r="C2345" s="1">
        <v>2.3195858929424301E-23</v>
      </c>
      <c r="D2345" s="1">
        <v>4.2911779577230504E-22</v>
      </c>
      <c r="E2345">
        <v>533</v>
      </c>
      <c r="F2345">
        <v>533</v>
      </c>
    </row>
    <row r="2346" spans="1:6">
      <c r="A2346" t="s">
        <v>4214</v>
      </c>
      <c r="B2346">
        <v>0.26385005277767798</v>
      </c>
      <c r="C2346" s="1">
        <v>6.1272772052998298E-10</v>
      </c>
      <c r="D2346" s="1">
        <v>2.5110750392689401E-9</v>
      </c>
      <c r="E2346">
        <v>533</v>
      </c>
      <c r="F2346">
        <v>533</v>
      </c>
    </row>
    <row r="2347" spans="1:6">
      <c r="A2347" t="s">
        <v>4215</v>
      </c>
      <c r="B2347">
        <v>2.2226183148934198E-2</v>
      </c>
      <c r="C2347">
        <v>0.60865812716745404</v>
      </c>
      <c r="D2347">
        <v>0.66673581402862103</v>
      </c>
      <c r="E2347">
        <v>533</v>
      </c>
      <c r="F2347">
        <v>533</v>
      </c>
    </row>
    <row r="2348" spans="1:6">
      <c r="A2348" t="s">
        <v>4216</v>
      </c>
      <c r="B2348">
        <v>3.2876321890726798E-2</v>
      </c>
      <c r="C2348">
        <v>0.44879131149871199</v>
      </c>
      <c r="D2348">
        <v>0.51459347671266797</v>
      </c>
      <c r="E2348">
        <v>533</v>
      </c>
      <c r="F2348">
        <v>509</v>
      </c>
    </row>
    <row r="2349" spans="1:6">
      <c r="A2349" t="s">
        <v>4217</v>
      </c>
      <c r="B2349">
        <v>-7.13787128308839E-2</v>
      </c>
      <c r="C2349">
        <v>9.9735583540586703E-2</v>
      </c>
      <c r="D2349">
        <v>0.13513709024026699</v>
      </c>
      <c r="E2349">
        <v>533</v>
      </c>
      <c r="F2349">
        <v>15</v>
      </c>
    </row>
    <row r="2350" spans="1:6">
      <c r="A2350" t="s">
        <v>4218</v>
      </c>
      <c r="B2350">
        <v>-0.18334637225525899</v>
      </c>
      <c r="C2350" s="1">
        <v>2.0525312936360501E-5</v>
      </c>
      <c r="D2350" s="1">
        <v>4.8914739742770098E-5</v>
      </c>
      <c r="E2350">
        <v>533</v>
      </c>
      <c r="F2350">
        <v>442</v>
      </c>
    </row>
    <row r="2351" spans="1:6">
      <c r="A2351" t="s">
        <v>4219</v>
      </c>
      <c r="B2351">
        <v>-0.31427615402234799</v>
      </c>
      <c r="C2351" s="1">
        <v>1.1057612890872E-13</v>
      </c>
      <c r="D2351" s="1">
        <v>7.0252259145001199E-13</v>
      </c>
      <c r="E2351">
        <v>533</v>
      </c>
      <c r="F2351">
        <v>531</v>
      </c>
    </row>
    <row r="2352" spans="1:6">
      <c r="A2352" t="s">
        <v>4220</v>
      </c>
      <c r="B2352">
        <v>-0.34079876105339502</v>
      </c>
      <c r="C2352" s="1">
        <v>5.8212289344880004E-16</v>
      </c>
      <c r="D2352" s="1">
        <v>4.7567958690856702E-15</v>
      </c>
      <c r="E2352">
        <v>533</v>
      </c>
      <c r="F2352">
        <v>533</v>
      </c>
    </row>
    <row r="2353" spans="1:6">
      <c r="A2353" t="s">
        <v>4221</v>
      </c>
      <c r="B2353">
        <v>-0.289298899298713</v>
      </c>
      <c r="C2353" s="1">
        <v>9.7975137757990206E-12</v>
      </c>
      <c r="D2353" s="1">
        <v>4.9650095577258002E-11</v>
      </c>
      <c r="E2353">
        <v>533</v>
      </c>
      <c r="F2353">
        <v>533</v>
      </c>
    </row>
    <row r="2354" spans="1:6">
      <c r="A2354" t="s">
        <v>4222</v>
      </c>
      <c r="B2354">
        <v>-0.25586204853209599</v>
      </c>
      <c r="C2354" s="1">
        <v>2.0573890048601102E-9</v>
      </c>
      <c r="D2354" s="1">
        <v>7.9195923141063492E-9</v>
      </c>
      <c r="E2354">
        <v>533</v>
      </c>
      <c r="F2354">
        <v>533</v>
      </c>
    </row>
    <row r="2355" spans="1:6">
      <c r="A2355" t="s">
        <v>4223</v>
      </c>
      <c r="B2355">
        <v>-0.55785972413817397</v>
      </c>
      <c r="C2355" s="1">
        <v>6.3585142165922102E-45</v>
      </c>
      <c r="D2355" s="1">
        <v>9.2884991371219103E-43</v>
      </c>
      <c r="E2355">
        <v>533</v>
      </c>
      <c r="F2355">
        <v>533</v>
      </c>
    </row>
    <row r="2356" spans="1:6">
      <c r="A2356" t="s">
        <v>4224</v>
      </c>
      <c r="B2356">
        <v>-0.20595934865798499</v>
      </c>
      <c r="C2356" s="1">
        <v>1.6244581166168699E-6</v>
      </c>
      <c r="D2356" s="1">
        <v>4.4518014101250103E-6</v>
      </c>
      <c r="E2356">
        <v>533</v>
      </c>
      <c r="F2356">
        <v>533</v>
      </c>
    </row>
    <row r="2357" spans="1:6">
      <c r="A2357" t="s">
        <v>4225</v>
      </c>
      <c r="B2357">
        <v>4.4046229108891402E-2</v>
      </c>
      <c r="C2357">
        <v>0.31010992077212701</v>
      </c>
      <c r="D2357">
        <v>0.37275689540548101</v>
      </c>
      <c r="E2357">
        <v>533</v>
      </c>
      <c r="F2357">
        <v>506</v>
      </c>
    </row>
    <row r="2358" spans="1:6">
      <c r="A2358" t="s">
        <v>4226</v>
      </c>
      <c r="B2358">
        <v>-0.171171701021164</v>
      </c>
      <c r="C2358" s="1">
        <v>7.1308026426283703E-5</v>
      </c>
      <c r="D2358">
        <v>1.5822768351430401E-4</v>
      </c>
      <c r="E2358">
        <v>533</v>
      </c>
      <c r="F2358">
        <v>527</v>
      </c>
    </row>
    <row r="2359" spans="1:6">
      <c r="A2359" t="s">
        <v>4227</v>
      </c>
      <c r="B2359">
        <v>-0.26341485286789001</v>
      </c>
      <c r="C2359" s="1">
        <v>6.5521634481107504E-10</v>
      </c>
      <c r="D2359" s="1">
        <v>2.6764957031502498E-9</v>
      </c>
      <c r="E2359">
        <v>533</v>
      </c>
      <c r="F2359">
        <v>533</v>
      </c>
    </row>
    <row r="2360" spans="1:6">
      <c r="A2360" t="s">
        <v>4228</v>
      </c>
      <c r="B2360">
        <v>-5.1724244284251299E-2</v>
      </c>
      <c r="C2360">
        <v>0.23320578234064299</v>
      </c>
      <c r="D2360">
        <v>0.28958946446994099</v>
      </c>
      <c r="E2360">
        <v>533</v>
      </c>
      <c r="F2360">
        <v>516</v>
      </c>
    </row>
    <row r="2361" spans="1:6">
      <c r="A2361" t="s">
        <v>4229</v>
      </c>
      <c r="B2361">
        <v>0.25735000242596401</v>
      </c>
      <c r="C2361" s="1">
        <v>1.64690219223363E-9</v>
      </c>
      <c r="D2361" s="1">
        <v>6.40255156738502E-9</v>
      </c>
      <c r="E2361">
        <v>533</v>
      </c>
      <c r="F2361">
        <v>27</v>
      </c>
    </row>
    <row r="2362" spans="1:6">
      <c r="A2362" t="s">
        <v>4230</v>
      </c>
      <c r="B2362">
        <v>0.281293228966007</v>
      </c>
      <c r="C2362" s="1">
        <v>3.76863983679158E-11</v>
      </c>
      <c r="D2362" s="1">
        <v>1.7863157881467599E-10</v>
      </c>
      <c r="E2362">
        <v>533</v>
      </c>
      <c r="F2362">
        <v>533</v>
      </c>
    </row>
    <row r="2363" spans="1:6">
      <c r="A2363" t="s">
        <v>4231</v>
      </c>
      <c r="B2363">
        <v>-3.5480035853920303E-2</v>
      </c>
      <c r="C2363">
        <v>0.41366871869315802</v>
      </c>
      <c r="D2363">
        <v>0.47897031238962501</v>
      </c>
      <c r="E2363">
        <v>533</v>
      </c>
      <c r="F2363">
        <v>532</v>
      </c>
    </row>
    <row r="2364" spans="1:6">
      <c r="A2364" t="s">
        <v>4232</v>
      </c>
      <c r="B2364">
        <v>9.0345789357853798E-2</v>
      </c>
      <c r="C2364">
        <v>3.7054471022673299E-2</v>
      </c>
      <c r="D2364">
        <v>5.4868597131340603E-2</v>
      </c>
      <c r="E2364">
        <v>533</v>
      </c>
      <c r="F2364">
        <v>533</v>
      </c>
    </row>
    <row r="2365" spans="1:6">
      <c r="A2365" t="s">
        <v>4233</v>
      </c>
      <c r="B2365">
        <v>0.224788052207125</v>
      </c>
      <c r="C2365" s="1">
        <v>1.5652069115628101E-7</v>
      </c>
      <c r="D2365" s="1">
        <v>4.8283100428760197E-7</v>
      </c>
      <c r="E2365">
        <v>533</v>
      </c>
      <c r="F2365">
        <v>533</v>
      </c>
    </row>
    <row r="2366" spans="1:6">
      <c r="A2366" t="s">
        <v>4234</v>
      </c>
      <c r="B2366">
        <v>-0.40003878862352898</v>
      </c>
      <c r="C2366" s="1">
        <v>6.6803644797946699E-22</v>
      </c>
      <c r="D2366" s="1">
        <v>1.05623111802495E-20</v>
      </c>
      <c r="E2366">
        <v>533</v>
      </c>
      <c r="F2366">
        <v>532</v>
      </c>
    </row>
    <row r="2367" spans="1:6">
      <c r="A2367" t="s">
        <v>4235</v>
      </c>
      <c r="B2367">
        <v>-8.8485125092859801E-2</v>
      </c>
      <c r="C2367">
        <v>4.1146712498118299E-2</v>
      </c>
      <c r="D2367">
        <v>6.0431048903509102E-2</v>
      </c>
      <c r="E2367">
        <v>533</v>
      </c>
      <c r="F2367">
        <v>16</v>
      </c>
    </row>
    <row r="2368" spans="1:6">
      <c r="A2368" t="s">
        <v>4236</v>
      </c>
      <c r="B2368">
        <v>0.38913524885568401</v>
      </c>
      <c r="C2368" s="1">
        <v>1.02736192540871E-20</v>
      </c>
      <c r="D2368" s="1">
        <v>1.4243871426626E-19</v>
      </c>
      <c r="E2368">
        <v>533</v>
      </c>
      <c r="F2368">
        <v>533</v>
      </c>
    </row>
    <row r="2369" spans="1:6">
      <c r="A2369" t="s">
        <v>4237</v>
      </c>
      <c r="B2369">
        <v>-5.8312720150902601E-2</v>
      </c>
      <c r="C2369">
        <v>0.178871741290276</v>
      </c>
      <c r="D2369">
        <v>0.22863961909014499</v>
      </c>
      <c r="E2369">
        <v>533</v>
      </c>
      <c r="F2369">
        <v>533</v>
      </c>
    </row>
    <row r="2370" spans="1:6">
      <c r="A2370" t="s">
        <v>4238</v>
      </c>
      <c r="B2370">
        <v>-2.57840971067409E-2</v>
      </c>
      <c r="C2370">
        <v>0.55252996321362802</v>
      </c>
      <c r="D2370">
        <v>0.61416018107320802</v>
      </c>
      <c r="E2370">
        <v>533</v>
      </c>
      <c r="F2370">
        <v>533</v>
      </c>
    </row>
    <row r="2371" spans="1:6">
      <c r="A2371" t="s">
        <v>4239</v>
      </c>
      <c r="B2371">
        <v>-1.09870805374123E-2</v>
      </c>
      <c r="C2371">
        <v>0.80021522743001405</v>
      </c>
      <c r="D2371">
        <v>0.83667296351783604</v>
      </c>
      <c r="E2371">
        <v>533</v>
      </c>
      <c r="F2371">
        <v>359</v>
      </c>
    </row>
    <row r="2372" spans="1:6">
      <c r="A2372" t="s">
        <v>4240</v>
      </c>
      <c r="B2372">
        <v>0.17024120183331601</v>
      </c>
      <c r="C2372" s="1">
        <v>7.8162376575316301E-5</v>
      </c>
      <c r="D2372">
        <v>1.7265782921124299E-4</v>
      </c>
      <c r="E2372">
        <v>533</v>
      </c>
      <c r="F2372">
        <v>533</v>
      </c>
    </row>
    <row r="2373" spans="1:6">
      <c r="A2373" t="s">
        <v>4241</v>
      </c>
      <c r="B2373">
        <v>-8.9729982065400005E-2</v>
      </c>
      <c r="C2373">
        <v>3.8368808336289299E-2</v>
      </c>
      <c r="D2373">
        <v>5.6652516461675601E-2</v>
      </c>
      <c r="E2373">
        <v>533</v>
      </c>
      <c r="F2373">
        <v>530</v>
      </c>
    </row>
    <row r="2374" spans="1:6">
      <c r="A2374" t="s">
        <v>4242</v>
      </c>
      <c r="B2374">
        <v>-0.15241577796997199</v>
      </c>
      <c r="C2374">
        <v>4.13706941468033E-4</v>
      </c>
      <c r="D2374">
        <v>8.3000778593292899E-4</v>
      </c>
      <c r="E2374">
        <v>533</v>
      </c>
      <c r="F2374">
        <v>533</v>
      </c>
    </row>
    <row r="2375" spans="1:6">
      <c r="A2375" t="s">
        <v>4243</v>
      </c>
      <c r="B2375">
        <v>0.21602713527262701</v>
      </c>
      <c r="C2375" s="1">
        <v>4.7725059086540095E-7</v>
      </c>
      <c r="D2375" s="1">
        <v>1.39110680469283E-6</v>
      </c>
      <c r="E2375">
        <v>533</v>
      </c>
      <c r="F2375">
        <v>533</v>
      </c>
    </row>
    <row r="2376" spans="1:6">
      <c r="A2376" t="s">
        <v>4244</v>
      </c>
      <c r="B2376">
        <v>-0.20588827270865201</v>
      </c>
      <c r="C2376" s="1">
        <v>1.6382193478062901E-6</v>
      </c>
      <c r="D2376" s="1">
        <v>4.48768362989904E-6</v>
      </c>
      <c r="E2376">
        <v>533</v>
      </c>
      <c r="F2376">
        <v>533</v>
      </c>
    </row>
    <row r="2377" spans="1:6">
      <c r="A2377" t="s">
        <v>4245</v>
      </c>
      <c r="B2377">
        <v>0.45759965874859798</v>
      </c>
      <c r="C2377" s="1">
        <v>6.0755272762913205E-29</v>
      </c>
      <c r="D2377" s="1">
        <v>2.00452625798293E-27</v>
      </c>
      <c r="E2377">
        <v>533</v>
      </c>
      <c r="F2377">
        <v>533</v>
      </c>
    </row>
    <row r="2378" spans="1:6">
      <c r="A2378" t="s">
        <v>4246</v>
      </c>
      <c r="B2378">
        <v>-0.28676647596856902</v>
      </c>
      <c r="C2378" s="1">
        <v>1.5073264408782199E-11</v>
      </c>
      <c r="D2378" s="1">
        <v>7.4824412020842206E-11</v>
      </c>
      <c r="E2378">
        <v>533</v>
      </c>
      <c r="F2378">
        <v>498</v>
      </c>
    </row>
    <row r="2379" spans="1:6">
      <c r="A2379" t="s">
        <v>4247</v>
      </c>
      <c r="B2379">
        <v>0.22857002514246899</v>
      </c>
      <c r="C2379" s="1">
        <v>9.5361009108974503E-8</v>
      </c>
      <c r="D2379" s="1">
        <v>3.0173953580722299E-7</v>
      </c>
      <c r="E2379">
        <v>533</v>
      </c>
      <c r="F2379">
        <v>533</v>
      </c>
    </row>
    <row r="2380" spans="1:6">
      <c r="A2380" t="s">
        <v>4248</v>
      </c>
      <c r="B2380">
        <v>1.7391815252569401E-2</v>
      </c>
      <c r="C2380">
        <v>0.68870811875658799</v>
      </c>
      <c r="D2380">
        <v>0.73861078714763295</v>
      </c>
      <c r="E2380">
        <v>533</v>
      </c>
      <c r="F2380">
        <v>523</v>
      </c>
    </row>
    <row r="2381" spans="1:6">
      <c r="A2381" t="s">
        <v>4249</v>
      </c>
      <c r="B2381">
        <v>4.3374032635858997E-2</v>
      </c>
      <c r="C2381">
        <v>0.31755895006205997</v>
      </c>
      <c r="D2381">
        <v>0.38068927654026302</v>
      </c>
      <c r="E2381">
        <v>533</v>
      </c>
      <c r="F2381">
        <v>14</v>
      </c>
    </row>
    <row r="2382" spans="1:6">
      <c r="A2382" t="s">
        <v>4250</v>
      </c>
      <c r="B2382">
        <v>-0.12978622410190199</v>
      </c>
      <c r="C2382">
        <v>2.6819499177405202E-3</v>
      </c>
      <c r="D2382">
        <v>4.7943095142086601E-3</v>
      </c>
      <c r="E2382">
        <v>533</v>
      </c>
      <c r="F2382">
        <v>528</v>
      </c>
    </row>
    <row r="2383" spans="1:6">
      <c r="A2383" t="s">
        <v>4251</v>
      </c>
      <c r="B2383">
        <v>-4.4386539529837003E-2</v>
      </c>
      <c r="C2383">
        <v>0.30638295386324299</v>
      </c>
      <c r="D2383">
        <v>0.36867271336053897</v>
      </c>
      <c r="E2383">
        <v>533</v>
      </c>
      <c r="F2383">
        <v>104</v>
      </c>
    </row>
    <row r="2384" spans="1:6">
      <c r="A2384" t="s">
        <v>4252</v>
      </c>
      <c r="B2384">
        <v>-5.4417493006558002E-4</v>
      </c>
      <c r="C2384">
        <v>0.98999976873663997</v>
      </c>
      <c r="D2384">
        <v>0.99177087601063096</v>
      </c>
      <c r="E2384">
        <v>533</v>
      </c>
      <c r="F2384">
        <v>430</v>
      </c>
    </row>
    <row r="2385" spans="1:6">
      <c r="A2385" t="s">
        <v>4253</v>
      </c>
      <c r="B2385">
        <v>-0.26559879505588002</v>
      </c>
      <c r="C2385" s="1">
        <v>4.6744777142867695E-10</v>
      </c>
      <c r="D2385" s="1">
        <v>1.9417431741666401E-9</v>
      </c>
      <c r="E2385">
        <v>533</v>
      </c>
      <c r="F2385">
        <v>533</v>
      </c>
    </row>
    <row r="2386" spans="1:6">
      <c r="A2386" t="s">
        <v>4254</v>
      </c>
      <c r="B2386">
        <v>0.183233514751836</v>
      </c>
      <c r="C2386" s="1">
        <v>2.0771571476314399E-5</v>
      </c>
      <c r="D2386" s="1">
        <v>4.9472366421434397E-5</v>
      </c>
      <c r="E2386">
        <v>533</v>
      </c>
      <c r="F2386">
        <v>533</v>
      </c>
    </row>
    <row r="2387" spans="1:6">
      <c r="A2387" t="s">
        <v>4255</v>
      </c>
      <c r="B2387">
        <v>-1.3352230154494099E-2</v>
      </c>
      <c r="C2387">
        <v>0.75842464728863701</v>
      </c>
      <c r="D2387">
        <v>0.79984736932731604</v>
      </c>
      <c r="E2387">
        <v>533</v>
      </c>
      <c r="F2387">
        <v>89</v>
      </c>
    </row>
    <row r="2388" spans="1:6">
      <c r="A2388" t="s">
        <v>4256</v>
      </c>
      <c r="B2388">
        <v>-0.17967902870138799</v>
      </c>
      <c r="C2388" s="1">
        <v>3.0130440030136499E-5</v>
      </c>
      <c r="D2388" s="1">
        <v>7.0325291254778394E-5</v>
      </c>
      <c r="E2388">
        <v>533</v>
      </c>
      <c r="F2388">
        <v>528</v>
      </c>
    </row>
    <row r="2389" spans="1:6">
      <c r="A2389" t="s">
        <v>4257</v>
      </c>
      <c r="B2389">
        <v>6.7137343537959401E-2</v>
      </c>
      <c r="C2389">
        <v>0.121599664500998</v>
      </c>
      <c r="D2389">
        <v>0.161707740396835</v>
      </c>
      <c r="E2389">
        <v>533</v>
      </c>
      <c r="F2389">
        <v>533</v>
      </c>
    </row>
    <row r="2390" spans="1:6">
      <c r="A2390" t="s">
        <v>4258</v>
      </c>
      <c r="B2390">
        <v>-0.171181574376606</v>
      </c>
      <c r="C2390" s="1">
        <v>7.1238433128983794E-5</v>
      </c>
      <c r="D2390">
        <v>1.5809987199636401E-4</v>
      </c>
      <c r="E2390">
        <v>533</v>
      </c>
      <c r="F2390">
        <v>331</v>
      </c>
    </row>
    <row r="2391" spans="1:6">
      <c r="A2391" t="s">
        <v>4259</v>
      </c>
      <c r="B2391">
        <v>-8.0729102236782396E-2</v>
      </c>
      <c r="C2391">
        <v>6.2540939441043594E-2</v>
      </c>
      <c r="D2391">
        <v>8.8861206526078304E-2</v>
      </c>
      <c r="E2391">
        <v>533</v>
      </c>
      <c r="F2391">
        <v>531</v>
      </c>
    </row>
    <row r="2392" spans="1:6">
      <c r="A2392" t="s">
        <v>4260</v>
      </c>
      <c r="B2392">
        <v>-0.13781099183314599</v>
      </c>
      <c r="C2392">
        <v>1.4258110543520701E-3</v>
      </c>
      <c r="D2392">
        <v>2.6559716359899599E-3</v>
      </c>
      <c r="E2392">
        <v>533</v>
      </c>
      <c r="F2392">
        <v>532</v>
      </c>
    </row>
    <row r="2393" spans="1:6">
      <c r="A2393" t="s">
        <v>4261</v>
      </c>
      <c r="B2393">
        <v>0.42613764709639601</v>
      </c>
      <c r="C2393" s="1">
        <v>6.3002466822682899E-25</v>
      </c>
      <c r="D2393" s="1">
        <v>1.3926170270597199E-23</v>
      </c>
      <c r="E2393">
        <v>533</v>
      </c>
      <c r="F2393">
        <v>533</v>
      </c>
    </row>
    <row r="2394" spans="1:6">
      <c r="A2394" t="s">
        <v>4262</v>
      </c>
      <c r="B2394">
        <v>-0.20294694423818599</v>
      </c>
      <c r="C2394" s="1">
        <v>2.3166281476674401E-6</v>
      </c>
      <c r="D2394" s="1">
        <v>6.2309415382025303E-6</v>
      </c>
      <c r="E2394">
        <v>533</v>
      </c>
      <c r="F2394">
        <v>531</v>
      </c>
    </row>
    <row r="2395" spans="1:6">
      <c r="A2395" t="s">
        <v>4263</v>
      </c>
      <c r="B2395">
        <v>-0.17354241052199301</v>
      </c>
      <c r="C2395" s="1">
        <v>5.6317327719326797E-5</v>
      </c>
      <c r="D2395">
        <v>1.2673599123620301E-4</v>
      </c>
      <c r="E2395">
        <v>533</v>
      </c>
      <c r="F2395">
        <v>381</v>
      </c>
    </row>
    <row r="2396" spans="1:6">
      <c r="A2396" t="s">
        <v>4264</v>
      </c>
      <c r="B2396">
        <v>-2.9714311452304801E-2</v>
      </c>
      <c r="C2396">
        <v>0.49362872236593403</v>
      </c>
      <c r="D2396">
        <v>0.55854632993797004</v>
      </c>
      <c r="E2396">
        <v>533</v>
      </c>
      <c r="F2396">
        <v>533</v>
      </c>
    </row>
    <row r="2397" spans="1:6">
      <c r="A2397" t="s">
        <v>4265</v>
      </c>
      <c r="B2397">
        <v>-0.27746170088802002</v>
      </c>
      <c r="C2397" s="1">
        <v>7.0735402175684995E-11</v>
      </c>
      <c r="D2397" s="1">
        <v>3.2341913641633802E-10</v>
      </c>
      <c r="E2397">
        <v>533</v>
      </c>
      <c r="F2397">
        <v>533</v>
      </c>
    </row>
    <row r="2398" spans="1:6">
      <c r="A2398" t="s">
        <v>4266</v>
      </c>
      <c r="B2398">
        <v>0.37080265504622401</v>
      </c>
      <c r="C2398" s="1">
        <v>8.1252862370801695E-19</v>
      </c>
      <c r="D2398" s="1">
        <v>9.1252170057548304E-18</v>
      </c>
      <c r="E2398">
        <v>533</v>
      </c>
      <c r="F2398">
        <v>533</v>
      </c>
    </row>
    <row r="2399" spans="1:6">
      <c r="A2399" t="s">
        <v>4267</v>
      </c>
      <c r="B2399">
        <v>-9.1586663622280406E-2</v>
      </c>
      <c r="C2399">
        <v>3.4521870991795198E-2</v>
      </c>
      <c r="D2399">
        <v>5.14243994179856E-2</v>
      </c>
      <c r="E2399">
        <v>533</v>
      </c>
      <c r="F2399">
        <v>473</v>
      </c>
    </row>
    <row r="2400" spans="1:6">
      <c r="A2400" t="s">
        <v>4268</v>
      </c>
      <c r="B2400">
        <v>3.8588938966293299E-2</v>
      </c>
      <c r="C2400">
        <v>0.373930832957446</v>
      </c>
      <c r="D2400">
        <v>0.43894902821808401</v>
      </c>
      <c r="E2400">
        <v>533</v>
      </c>
      <c r="F2400">
        <v>164</v>
      </c>
    </row>
    <row r="2401" spans="1:6">
      <c r="A2401" t="s">
        <v>4269</v>
      </c>
      <c r="B2401">
        <v>-0.108079509334871</v>
      </c>
      <c r="C2401">
        <v>1.2536617753858901E-2</v>
      </c>
      <c r="D2401">
        <v>2.0182532926053501E-2</v>
      </c>
      <c r="E2401">
        <v>533</v>
      </c>
      <c r="F2401">
        <v>533</v>
      </c>
    </row>
    <row r="2402" spans="1:6">
      <c r="A2402" t="s">
        <v>4270</v>
      </c>
      <c r="B2402">
        <v>-0.184105801990536</v>
      </c>
      <c r="C2402" s="1">
        <v>1.8938895836185398E-5</v>
      </c>
      <c r="D2402" s="1">
        <v>4.53808630882755E-5</v>
      </c>
      <c r="E2402">
        <v>533</v>
      </c>
      <c r="F2402">
        <v>514</v>
      </c>
    </row>
    <row r="2403" spans="1:6">
      <c r="A2403" t="s">
        <v>4271</v>
      </c>
      <c r="B2403">
        <v>1.95832298158903E-2</v>
      </c>
      <c r="C2403">
        <v>0.65192052030326297</v>
      </c>
      <c r="D2403">
        <v>0.70610712275915999</v>
      </c>
      <c r="E2403">
        <v>533</v>
      </c>
      <c r="F2403">
        <v>533</v>
      </c>
    </row>
    <row r="2404" spans="1:6">
      <c r="A2404" t="s">
        <v>4272</v>
      </c>
      <c r="B2404">
        <v>0.33119160319329299</v>
      </c>
      <c r="C2404" s="1">
        <v>4.13243656717372E-15</v>
      </c>
      <c r="D2404" s="1">
        <v>3.0774210845088598E-14</v>
      </c>
      <c r="E2404">
        <v>533</v>
      </c>
      <c r="F2404">
        <v>531</v>
      </c>
    </row>
    <row r="2405" spans="1:6">
      <c r="A2405" t="s">
        <v>4273</v>
      </c>
      <c r="B2405">
        <v>-0.29742818825893202</v>
      </c>
      <c r="C2405" s="1">
        <v>2.3866621177346601E-12</v>
      </c>
      <c r="D2405" s="1">
        <v>1.29404845700411E-11</v>
      </c>
      <c r="E2405">
        <v>533</v>
      </c>
      <c r="F2405">
        <v>533</v>
      </c>
    </row>
    <row r="2406" spans="1:6">
      <c r="A2406" t="s">
        <v>4274</v>
      </c>
      <c r="B2406">
        <v>3.1878225496806502E-2</v>
      </c>
      <c r="C2406">
        <v>0.46268988257189902</v>
      </c>
      <c r="D2406">
        <v>0.52843268612355798</v>
      </c>
      <c r="E2406">
        <v>533</v>
      </c>
      <c r="F2406">
        <v>141</v>
      </c>
    </row>
    <row r="2407" spans="1:6">
      <c r="A2407" t="s">
        <v>4275</v>
      </c>
      <c r="B2407">
        <v>0.216975477900683</v>
      </c>
      <c r="C2407" s="1">
        <v>4.23932493516999E-7</v>
      </c>
      <c r="D2407" s="1">
        <v>1.2425203746451299E-6</v>
      </c>
      <c r="E2407">
        <v>533</v>
      </c>
      <c r="F2407">
        <v>533</v>
      </c>
    </row>
    <row r="2408" spans="1:6">
      <c r="A2408" t="s">
        <v>4276</v>
      </c>
      <c r="B2408">
        <v>0.253545996536855</v>
      </c>
      <c r="C2408" s="1">
        <v>2.9009462978030402E-9</v>
      </c>
      <c r="D2408" s="1">
        <v>1.09863190714656E-8</v>
      </c>
      <c r="E2408">
        <v>533</v>
      </c>
      <c r="F2408">
        <v>533</v>
      </c>
    </row>
    <row r="2409" spans="1:6">
      <c r="A2409" t="s">
        <v>4277</v>
      </c>
      <c r="B2409">
        <v>6.2666542142895904E-3</v>
      </c>
      <c r="C2409">
        <v>0.88523302080884403</v>
      </c>
      <c r="D2409">
        <v>0.90857962764042</v>
      </c>
      <c r="E2409">
        <v>533</v>
      </c>
      <c r="F2409">
        <v>45</v>
      </c>
    </row>
    <row r="2410" spans="1:6">
      <c r="A2410" t="s">
        <v>4278</v>
      </c>
      <c r="B2410">
        <v>-0.43030233930679401</v>
      </c>
      <c r="C2410" s="1">
        <v>1.9570026688594199E-25</v>
      </c>
      <c r="D2410" s="1">
        <v>4.5980439162630602E-24</v>
      </c>
      <c r="E2410">
        <v>533</v>
      </c>
      <c r="F2410">
        <v>533</v>
      </c>
    </row>
    <row r="2411" spans="1:6">
      <c r="A2411" t="s">
        <v>4279</v>
      </c>
      <c r="B2411">
        <v>-8.6040440988361E-2</v>
      </c>
      <c r="C2411">
        <v>4.7098063100186202E-2</v>
      </c>
      <c r="D2411">
        <v>6.8488051218109594E-2</v>
      </c>
      <c r="E2411">
        <v>533</v>
      </c>
      <c r="F2411">
        <v>460</v>
      </c>
    </row>
    <row r="2412" spans="1:6">
      <c r="A2412" t="s">
        <v>4280</v>
      </c>
      <c r="B2412">
        <v>0.268628585662404</v>
      </c>
      <c r="C2412" s="1">
        <v>2.9111641910240698E-10</v>
      </c>
      <c r="D2412" s="1">
        <v>1.23706068564195E-9</v>
      </c>
      <c r="E2412">
        <v>533</v>
      </c>
      <c r="F2412">
        <v>77</v>
      </c>
    </row>
    <row r="2413" spans="1:6">
      <c r="A2413" t="s">
        <v>4281</v>
      </c>
      <c r="B2413">
        <v>-0.19669311550153201</v>
      </c>
      <c r="C2413" s="1">
        <v>4.7594764754019902E-6</v>
      </c>
      <c r="D2413" s="1">
        <v>1.2335204603516101E-5</v>
      </c>
      <c r="E2413">
        <v>533</v>
      </c>
      <c r="F2413">
        <v>527</v>
      </c>
    </row>
    <row r="2414" spans="1:6">
      <c r="A2414" t="s">
        <v>4282</v>
      </c>
      <c r="B2414">
        <v>-0.30377244609201798</v>
      </c>
      <c r="C2414" s="1">
        <v>7.6822128182240996E-13</v>
      </c>
      <c r="D2414" s="1">
        <v>4.4121290086205002E-12</v>
      </c>
      <c r="E2414">
        <v>533</v>
      </c>
      <c r="F2414">
        <v>461</v>
      </c>
    </row>
    <row r="2415" spans="1:6">
      <c r="A2415" t="s">
        <v>4283</v>
      </c>
      <c r="B2415">
        <v>-0.18923506744584301</v>
      </c>
      <c r="C2415" s="1">
        <v>1.09064005300855E-5</v>
      </c>
      <c r="D2415" s="1">
        <v>2.6993508690729599E-5</v>
      </c>
      <c r="E2415">
        <v>533</v>
      </c>
      <c r="F2415">
        <v>533</v>
      </c>
    </row>
    <row r="2416" spans="1:6">
      <c r="A2416" t="s">
        <v>4284</v>
      </c>
      <c r="B2416">
        <v>0.33035275456677599</v>
      </c>
      <c r="C2416" s="1">
        <v>4.8878768047410996E-15</v>
      </c>
      <c r="D2416" s="1">
        <v>3.6172800479726801E-14</v>
      </c>
      <c r="E2416">
        <v>533</v>
      </c>
      <c r="F2416">
        <v>533</v>
      </c>
    </row>
    <row r="2417" spans="1:6">
      <c r="A2417" t="s">
        <v>4285</v>
      </c>
      <c r="B2417">
        <v>-0.29133640052706</v>
      </c>
      <c r="C2417" s="1">
        <v>6.9059683542008902E-12</v>
      </c>
      <c r="D2417" s="1">
        <v>3.55600041002135E-11</v>
      </c>
      <c r="E2417">
        <v>533</v>
      </c>
      <c r="F2417">
        <v>532</v>
      </c>
    </row>
    <row r="2418" spans="1:6">
      <c r="A2418" t="s">
        <v>4286</v>
      </c>
      <c r="B2418">
        <v>-0.32300534854787799</v>
      </c>
      <c r="C2418" s="1">
        <v>2.08079612065079E-14</v>
      </c>
      <c r="D2418" s="1">
        <v>1.41999895044683E-13</v>
      </c>
      <c r="E2418">
        <v>533</v>
      </c>
      <c r="F2418">
        <v>533</v>
      </c>
    </row>
    <row r="2419" spans="1:6">
      <c r="A2419" t="s">
        <v>4287</v>
      </c>
      <c r="B2419">
        <v>-0.21141398434686001</v>
      </c>
      <c r="C2419" s="1">
        <v>8.4278609285348295E-7</v>
      </c>
      <c r="D2419" s="1">
        <v>2.3889667558566799E-6</v>
      </c>
      <c r="E2419">
        <v>533</v>
      </c>
      <c r="F2419">
        <v>533</v>
      </c>
    </row>
    <row r="2420" spans="1:6">
      <c r="A2420" t="s">
        <v>4288</v>
      </c>
      <c r="B2420">
        <v>0.11273549960148201</v>
      </c>
      <c r="C2420">
        <v>9.1901232263390305E-3</v>
      </c>
      <c r="D2420">
        <v>1.51322138462606E-2</v>
      </c>
      <c r="E2420">
        <v>533</v>
      </c>
      <c r="F2420">
        <v>80</v>
      </c>
    </row>
    <row r="2421" spans="1:6">
      <c r="A2421" t="s">
        <v>4289</v>
      </c>
      <c r="B2421">
        <v>0.27082199359565201</v>
      </c>
      <c r="C2421" s="1">
        <v>2.05854666830749E-10</v>
      </c>
      <c r="D2421" s="1">
        <v>8.8880364717092805E-10</v>
      </c>
      <c r="E2421">
        <v>533</v>
      </c>
      <c r="F2421">
        <v>533</v>
      </c>
    </row>
    <row r="2422" spans="1:6">
      <c r="A2422" t="s">
        <v>4290</v>
      </c>
      <c r="B2422">
        <v>0.247452287114662</v>
      </c>
      <c r="C2422" s="1">
        <v>7.0491771798484097E-9</v>
      </c>
      <c r="D2422" s="1">
        <v>2.54987193196778E-8</v>
      </c>
      <c r="E2422">
        <v>533</v>
      </c>
      <c r="F2422">
        <v>533</v>
      </c>
    </row>
    <row r="2423" spans="1:6">
      <c r="A2423" t="s">
        <v>4291</v>
      </c>
      <c r="B2423">
        <v>-0.30306130209350102</v>
      </c>
      <c r="C2423" s="1">
        <v>8.7351643368525704E-13</v>
      </c>
      <c r="D2423" s="1">
        <v>4.97857443784594E-12</v>
      </c>
      <c r="E2423">
        <v>533</v>
      </c>
      <c r="F2423">
        <v>533</v>
      </c>
    </row>
    <row r="2424" spans="1:6">
      <c r="A2424" t="s">
        <v>4292</v>
      </c>
      <c r="B2424">
        <v>-5.3375615756638597E-3</v>
      </c>
      <c r="C2424">
        <v>0.90215560265455197</v>
      </c>
      <c r="D2424">
        <v>0.92233262977549002</v>
      </c>
      <c r="E2424">
        <v>533</v>
      </c>
      <c r="F2424">
        <v>225</v>
      </c>
    </row>
    <row r="2425" spans="1:6">
      <c r="A2425" t="s">
        <v>4293</v>
      </c>
      <c r="B2425">
        <v>0.28098629853907597</v>
      </c>
      <c r="C2425" s="1">
        <v>3.9650225497331901E-11</v>
      </c>
      <c r="D2425" s="1">
        <v>1.8749915453922401E-10</v>
      </c>
      <c r="E2425">
        <v>533</v>
      </c>
      <c r="F2425">
        <v>533</v>
      </c>
    </row>
    <row r="2426" spans="1:6">
      <c r="A2426" t="s">
        <v>4294</v>
      </c>
      <c r="B2426">
        <v>0.31224948610293901</v>
      </c>
      <c r="C2426" s="1">
        <v>1.6170111425695499E-13</v>
      </c>
      <c r="D2426" s="1">
        <v>1.00764536701884E-12</v>
      </c>
      <c r="E2426">
        <v>533</v>
      </c>
      <c r="F2426">
        <v>533</v>
      </c>
    </row>
    <row r="2427" spans="1:6">
      <c r="A2427" t="s">
        <v>4295</v>
      </c>
      <c r="B2427">
        <v>4.7156803307823097E-2</v>
      </c>
      <c r="C2427">
        <v>0.277148191898487</v>
      </c>
      <c r="D2427">
        <v>0.33770735012582198</v>
      </c>
      <c r="E2427">
        <v>533</v>
      </c>
      <c r="F2427">
        <v>533</v>
      </c>
    </row>
    <row r="2428" spans="1:6">
      <c r="A2428" t="s">
        <v>4296</v>
      </c>
      <c r="B2428">
        <v>0.47445096739192399</v>
      </c>
      <c r="C2428" s="1">
        <v>2.84711607949276E-31</v>
      </c>
      <c r="D2428" s="1">
        <v>1.1594952130604901E-29</v>
      </c>
      <c r="E2428">
        <v>533</v>
      </c>
      <c r="F2428">
        <v>533</v>
      </c>
    </row>
    <row r="2429" spans="1:6">
      <c r="A2429" t="s">
        <v>4297</v>
      </c>
      <c r="B2429">
        <v>-7.8060017504580706E-2</v>
      </c>
      <c r="C2429">
        <v>7.1754467570615696E-2</v>
      </c>
      <c r="D2429">
        <v>0.10067499385829901</v>
      </c>
      <c r="E2429">
        <v>533</v>
      </c>
      <c r="F2429">
        <v>325</v>
      </c>
    </row>
    <row r="2430" spans="1:6">
      <c r="A2430" t="s">
        <v>4298</v>
      </c>
      <c r="B2430">
        <v>-0.23221836880473601</v>
      </c>
      <c r="C2430" s="1">
        <v>5.8641609935165099E-8</v>
      </c>
      <c r="D2430" s="1">
        <v>1.90885873515742E-7</v>
      </c>
      <c r="E2430">
        <v>533</v>
      </c>
      <c r="F2430">
        <v>533</v>
      </c>
    </row>
    <row r="2431" spans="1:6">
      <c r="A2431" t="s">
        <v>4299</v>
      </c>
      <c r="B2431">
        <v>-7.9807280790384905E-2</v>
      </c>
      <c r="C2431">
        <v>6.5606033129430003E-2</v>
      </c>
      <c r="D2431">
        <v>9.2758593200742007E-2</v>
      </c>
      <c r="E2431">
        <v>533</v>
      </c>
      <c r="F2431">
        <v>113</v>
      </c>
    </row>
    <row r="2432" spans="1:6">
      <c r="A2432" t="s">
        <v>4300</v>
      </c>
      <c r="B2432">
        <v>0.438683861454357</v>
      </c>
      <c r="C2432" s="1">
        <v>1.77046429410423E-26</v>
      </c>
      <c r="D2432" s="1">
        <v>4.6231592881926296E-25</v>
      </c>
      <c r="E2432">
        <v>533</v>
      </c>
      <c r="F2432">
        <v>533</v>
      </c>
    </row>
    <row r="2433" spans="1:6">
      <c r="A2433" t="s">
        <v>4301</v>
      </c>
      <c r="B2433">
        <v>0.101801253718256</v>
      </c>
      <c r="C2433">
        <v>1.8730237660082499E-2</v>
      </c>
      <c r="D2433">
        <v>2.9275517708700498E-2</v>
      </c>
      <c r="E2433">
        <v>533</v>
      </c>
      <c r="F2433">
        <v>40</v>
      </c>
    </row>
    <row r="2434" spans="1:6">
      <c r="A2434" t="s">
        <v>4302</v>
      </c>
      <c r="B2434">
        <v>0.34935321905785699</v>
      </c>
      <c r="C2434" s="1">
        <v>9.5891569683167494E-17</v>
      </c>
      <c r="D2434" s="1">
        <v>8.5232722806127601E-16</v>
      </c>
      <c r="E2434">
        <v>533</v>
      </c>
      <c r="F2434">
        <v>533</v>
      </c>
    </row>
    <row r="2435" spans="1:6">
      <c r="A2435" t="s">
        <v>4303</v>
      </c>
      <c r="B2435">
        <v>1.7133379378093901E-2</v>
      </c>
      <c r="C2435">
        <v>0.69309745448219695</v>
      </c>
      <c r="D2435">
        <v>0.74280444364203102</v>
      </c>
      <c r="E2435">
        <v>533</v>
      </c>
      <c r="F2435">
        <v>165</v>
      </c>
    </row>
    <row r="2436" spans="1:6">
      <c r="A2436" t="s">
        <v>4304</v>
      </c>
      <c r="B2436">
        <v>3.95354516916901E-2</v>
      </c>
      <c r="C2436">
        <v>0.36231641518686403</v>
      </c>
      <c r="D2436">
        <v>0.42718075878769401</v>
      </c>
      <c r="E2436">
        <v>533</v>
      </c>
      <c r="F2436">
        <v>129</v>
      </c>
    </row>
    <row r="2437" spans="1:6">
      <c r="A2437" t="s">
        <v>4305</v>
      </c>
      <c r="B2437">
        <v>0.11865496163205599</v>
      </c>
      <c r="C2437">
        <v>6.0950063006739198E-3</v>
      </c>
      <c r="D2437">
        <v>1.0325145547503E-2</v>
      </c>
      <c r="E2437">
        <v>533</v>
      </c>
      <c r="F2437">
        <v>532</v>
      </c>
    </row>
    <row r="2438" spans="1:6">
      <c r="A2438" t="s">
        <v>4306</v>
      </c>
      <c r="B2438">
        <v>-0.27668510348701503</v>
      </c>
      <c r="C2438" s="1">
        <v>8.0269032269064994E-11</v>
      </c>
      <c r="D2438" s="1">
        <v>3.6502220201039499E-10</v>
      </c>
      <c r="E2438">
        <v>533</v>
      </c>
      <c r="F2438">
        <v>515</v>
      </c>
    </row>
    <row r="2439" spans="1:6">
      <c r="A2439" t="s">
        <v>4307</v>
      </c>
      <c r="B2439">
        <v>0.42657426562992601</v>
      </c>
      <c r="C2439" s="1">
        <v>5.5776982901635404E-25</v>
      </c>
      <c r="D2439" s="1">
        <v>1.23970032890195E-23</v>
      </c>
      <c r="E2439">
        <v>533</v>
      </c>
      <c r="F2439">
        <v>533</v>
      </c>
    </row>
    <row r="2440" spans="1:6">
      <c r="A2440" t="s">
        <v>4308</v>
      </c>
      <c r="B2440">
        <v>-4.5251217686853598E-2</v>
      </c>
      <c r="C2440">
        <v>0.29704695279006599</v>
      </c>
      <c r="D2440">
        <v>0.35885237138460702</v>
      </c>
      <c r="E2440">
        <v>533</v>
      </c>
      <c r="F2440">
        <v>532</v>
      </c>
    </row>
    <row r="2441" spans="1:6">
      <c r="A2441" t="s">
        <v>4309</v>
      </c>
      <c r="B2441">
        <v>-0.26756064720029399</v>
      </c>
      <c r="C2441" s="1">
        <v>3.4423458554573097E-10</v>
      </c>
      <c r="D2441" s="1">
        <v>1.4460147968360899E-9</v>
      </c>
      <c r="E2441">
        <v>533</v>
      </c>
      <c r="F2441">
        <v>525</v>
      </c>
    </row>
    <row r="2442" spans="1:6">
      <c r="A2442" t="s">
        <v>4310</v>
      </c>
      <c r="B2442">
        <v>-0.33417750679101199</v>
      </c>
      <c r="C2442" s="1">
        <v>2.2638149168458102E-15</v>
      </c>
      <c r="D2442" s="1">
        <v>1.7398492149712002E-14</v>
      </c>
      <c r="E2442">
        <v>533</v>
      </c>
      <c r="F2442">
        <v>532</v>
      </c>
    </row>
    <row r="2443" spans="1:6">
      <c r="A2443" t="s">
        <v>4311</v>
      </c>
      <c r="B2443">
        <v>2.9534108048478201E-2</v>
      </c>
      <c r="C2443">
        <v>0.49625409789143898</v>
      </c>
      <c r="D2443">
        <v>0.56113901499851404</v>
      </c>
      <c r="E2443">
        <v>533</v>
      </c>
      <c r="F2443">
        <v>533</v>
      </c>
    </row>
    <row r="2444" spans="1:6">
      <c r="A2444" t="s">
        <v>4312</v>
      </c>
      <c r="B2444">
        <v>0.44696959239237299</v>
      </c>
      <c r="C2444" s="1">
        <v>1.54006812422888E-27</v>
      </c>
      <c r="D2444" s="1">
        <v>4.4606657063692402E-26</v>
      </c>
      <c r="E2444">
        <v>533</v>
      </c>
      <c r="F2444">
        <v>533</v>
      </c>
    </row>
    <row r="2445" spans="1:6">
      <c r="A2445" t="s">
        <v>4313</v>
      </c>
      <c r="B2445">
        <v>0.196303007529948</v>
      </c>
      <c r="C2445" s="1">
        <v>4.9743904914484299E-6</v>
      </c>
      <c r="D2445" s="1">
        <v>1.28546004252158E-5</v>
      </c>
      <c r="E2445">
        <v>533</v>
      </c>
      <c r="F2445">
        <v>533</v>
      </c>
    </row>
    <row r="2446" spans="1:6">
      <c r="A2446" t="s">
        <v>4314</v>
      </c>
      <c r="B2446">
        <v>-0.328999396238562</v>
      </c>
      <c r="C2446" s="1">
        <v>6.4015297252483703E-15</v>
      </c>
      <c r="D2446" s="1">
        <v>4.6672129378402099E-14</v>
      </c>
      <c r="E2446">
        <v>533</v>
      </c>
      <c r="F2446">
        <v>531</v>
      </c>
    </row>
    <row r="2447" spans="1:6">
      <c r="A2447" t="s">
        <v>4315</v>
      </c>
      <c r="B2447">
        <v>-9.5597107184661606E-2</v>
      </c>
      <c r="C2447">
        <v>2.7320664551312501E-2</v>
      </c>
      <c r="D2447">
        <v>4.1497685103217899E-2</v>
      </c>
      <c r="E2447">
        <v>533</v>
      </c>
      <c r="F2447">
        <v>200</v>
      </c>
    </row>
    <row r="2448" spans="1:6">
      <c r="A2448" t="s">
        <v>4316</v>
      </c>
      <c r="B2448">
        <v>-0.20900249337492399</v>
      </c>
      <c r="C2448" s="1">
        <v>1.1288798366754099E-6</v>
      </c>
      <c r="D2448" s="1">
        <v>3.1484627320890299E-6</v>
      </c>
      <c r="E2448">
        <v>533</v>
      </c>
      <c r="F2448">
        <v>436</v>
      </c>
    </row>
    <row r="2449" spans="1:6">
      <c r="A2449" t="s">
        <v>4317</v>
      </c>
      <c r="B2449">
        <v>-0.30603099932954603</v>
      </c>
      <c r="C2449" s="1">
        <v>5.0968866110614004E-13</v>
      </c>
      <c r="D2449" s="1">
        <v>2.99034159465619E-12</v>
      </c>
      <c r="E2449">
        <v>533</v>
      </c>
      <c r="F2449">
        <v>532</v>
      </c>
    </row>
    <row r="2450" spans="1:6">
      <c r="A2450" t="s">
        <v>4318</v>
      </c>
      <c r="B2450">
        <v>-0.10956057774844399</v>
      </c>
      <c r="C2450">
        <v>1.13709511426143E-2</v>
      </c>
      <c r="D2450">
        <v>1.8448853447401301E-2</v>
      </c>
      <c r="E2450">
        <v>533</v>
      </c>
      <c r="F2450">
        <v>312</v>
      </c>
    </row>
    <row r="2451" spans="1:6">
      <c r="A2451" t="s">
        <v>4319</v>
      </c>
      <c r="B2451">
        <v>-0.13215011367523499</v>
      </c>
      <c r="C2451">
        <v>2.2343185861573101E-3</v>
      </c>
      <c r="D2451">
        <v>4.0359882059449103E-3</v>
      </c>
      <c r="E2451">
        <v>533</v>
      </c>
      <c r="F2451">
        <v>292</v>
      </c>
    </row>
    <row r="2452" spans="1:6">
      <c r="A2452" t="s">
        <v>4320</v>
      </c>
      <c r="B2452">
        <v>9.8541920805402403E-2</v>
      </c>
      <c r="C2452">
        <v>2.2892993334659099E-2</v>
      </c>
      <c r="D2452">
        <v>3.52397566152561E-2</v>
      </c>
      <c r="E2452">
        <v>533</v>
      </c>
      <c r="F2452">
        <v>298</v>
      </c>
    </row>
    <row r="2453" spans="1:6">
      <c r="A2453" t="s">
        <v>4321</v>
      </c>
      <c r="B2453">
        <v>-0.12165954034054401</v>
      </c>
      <c r="C2453">
        <v>4.91444761705042E-3</v>
      </c>
      <c r="D2453">
        <v>8.4574312371623207E-3</v>
      </c>
      <c r="E2453">
        <v>533</v>
      </c>
      <c r="F2453">
        <v>81</v>
      </c>
    </row>
    <row r="2454" spans="1:6">
      <c r="A2454" t="s">
        <v>4322</v>
      </c>
      <c r="B2454">
        <v>0.142059679363323</v>
      </c>
      <c r="C2454">
        <v>1.00652653043301E-3</v>
      </c>
      <c r="D2454">
        <v>1.9143851615245899E-3</v>
      </c>
      <c r="E2454">
        <v>533</v>
      </c>
      <c r="F2454">
        <v>533</v>
      </c>
    </row>
    <row r="2455" spans="1:6">
      <c r="A2455" t="s">
        <v>4323</v>
      </c>
      <c r="B2455">
        <v>-0.30502225936892802</v>
      </c>
      <c r="C2455" s="1">
        <v>6.12458687287629E-13</v>
      </c>
      <c r="D2455" s="1">
        <v>3.5694000222698198E-12</v>
      </c>
      <c r="E2455">
        <v>533</v>
      </c>
      <c r="F2455">
        <v>533</v>
      </c>
    </row>
    <row r="2456" spans="1:6">
      <c r="A2456" t="s">
        <v>4324</v>
      </c>
      <c r="B2456">
        <v>-7.1354513126400496E-2</v>
      </c>
      <c r="C2456">
        <v>9.9850806299055697E-2</v>
      </c>
      <c r="D2456">
        <v>0.135265936710078</v>
      </c>
      <c r="E2456">
        <v>533</v>
      </c>
      <c r="F2456">
        <v>521</v>
      </c>
    </row>
    <row r="2457" spans="1:6">
      <c r="A2457" t="s">
        <v>4325</v>
      </c>
      <c r="B2457">
        <v>5.0795413797493597E-2</v>
      </c>
      <c r="C2457">
        <v>0.24171704470146199</v>
      </c>
      <c r="D2457">
        <v>0.29921853878641602</v>
      </c>
      <c r="E2457">
        <v>533</v>
      </c>
      <c r="F2457">
        <v>486</v>
      </c>
    </row>
    <row r="2458" spans="1:6">
      <c r="A2458" t="s">
        <v>4326</v>
      </c>
      <c r="B2458">
        <v>-0.117413894269646</v>
      </c>
      <c r="C2458">
        <v>6.6528669666403696E-3</v>
      </c>
      <c r="D2458">
        <v>1.1196789545875999E-2</v>
      </c>
      <c r="E2458">
        <v>533</v>
      </c>
      <c r="F2458">
        <v>533</v>
      </c>
    </row>
    <row r="2459" spans="1:6">
      <c r="A2459" t="s">
        <v>4327</v>
      </c>
      <c r="B2459">
        <v>-0.125187874080321</v>
      </c>
      <c r="C2459">
        <v>3.794038563262E-3</v>
      </c>
      <c r="D2459">
        <v>6.6346307596112696E-3</v>
      </c>
      <c r="E2459">
        <v>533</v>
      </c>
      <c r="F2459">
        <v>533</v>
      </c>
    </row>
    <row r="2460" spans="1:6">
      <c r="A2460" t="s">
        <v>4328</v>
      </c>
      <c r="B2460">
        <v>-0.42487137707311401</v>
      </c>
      <c r="C2460" s="1">
        <v>8.9608312617010991E-25</v>
      </c>
      <c r="D2460" s="1">
        <v>1.9382124185046399E-23</v>
      </c>
      <c r="E2460">
        <v>533</v>
      </c>
      <c r="F2460">
        <v>533</v>
      </c>
    </row>
    <row r="2461" spans="1:6">
      <c r="A2461" t="s">
        <v>4329</v>
      </c>
      <c r="B2461">
        <v>-3.8701680716847001E-2</v>
      </c>
      <c r="C2461">
        <v>0.37253547931575398</v>
      </c>
      <c r="D2461">
        <v>0.437540359329194</v>
      </c>
      <c r="E2461">
        <v>533</v>
      </c>
      <c r="F2461">
        <v>533</v>
      </c>
    </row>
    <row r="2462" spans="1:6">
      <c r="A2462" t="s">
        <v>4330</v>
      </c>
      <c r="B2462">
        <v>-0.216021633639434</v>
      </c>
      <c r="C2462" s="1">
        <v>4.7757795740221896E-7</v>
      </c>
      <c r="D2462" s="1">
        <v>1.3918597720502099E-6</v>
      </c>
      <c r="E2462">
        <v>533</v>
      </c>
      <c r="F2462">
        <v>533</v>
      </c>
    </row>
    <row r="2463" spans="1:6">
      <c r="A2463" t="s">
        <v>4331</v>
      </c>
      <c r="B2463">
        <v>-1.39766999861959E-2</v>
      </c>
      <c r="C2463">
        <v>0.747501682643817</v>
      </c>
      <c r="D2463">
        <v>0.790146632080998</v>
      </c>
      <c r="E2463">
        <v>533</v>
      </c>
      <c r="F2463">
        <v>221</v>
      </c>
    </row>
    <row r="2464" spans="1:6">
      <c r="A2464" t="s">
        <v>4332</v>
      </c>
      <c r="B2464">
        <v>2.9210090789880998E-2</v>
      </c>
      <c r="C2464">
        <v>0.50099331095293997</v>
      </c>
      <c r="D2464">
        <v>0.56567291114037799</v>
      </c>
      <c r="E2464">
        <v>533</v>
      </c>
      <c r="F2464">
        <v>373</v>
      </c>
    </row>
    <row r="2465" spans="1:6">
      <c r="A2465" t="s">
        <v>4333</v>
      </c>
      <c r="B2465">
        <v>-0.25634785367823198</v>
      </c>
      <c r="C2465" s="1">
        <v>1.91350052350532E-9</v>
      </c>
      <c r="D2465" s="1">
        <v>7.3925368059301902E-9</v>
      </c>
      <c r="E2465">
        <v>533</v>
      </c>
      <c r="F2465">
        <v>530</v>
      </c>
    </row>
    <row r="2466" spans="1:6">
      <c r="A2466" t="s">
        <v>4334</v>
      </c>
      <c r="B2466">
        <v>-0.32459625168019102</v>
      </c>
      <c r="C2466" s="1">
        <v>1.5256561871624099E-14</v>
      </c>
      <c r="D2466" s="1">
        <v>1.06127339810238E-13</v>
      </c>
      <c r="E2466">
        <v>533</v>
      </c>
      <c r="F2466">
        <v>533</v>
      </c>
    </row>
    <row r="2467" spans="1:6">
      <c r="A2467" t="s">
        <v>4335</v>
      </c>
      <c r="B2467">
        <v>0.11176091564311</v>
      </c>
      <c r="C2467">
        <v>9.8161967907381808E-3</v>
      </c>
      <c r="D2467">
        <v>1.60764246571201E-2</v>
      </c>
      <c r="E2467">
        <v>533</v>
      </c>
      <c r="F2467">
        <v>532</v>
      </c>
    </row>
    <row r="2468" spans="1:6">
      <c r="A2468" t="s">
        <v>4336</v>
      </c>
      <c r="B2468">
        <v>-9.1801788055727501E-2</v>
      </c>
      <c r="C2468">
        <v>3.4098153889371798E-2</v>
      </c>
      <c r="D2468">
        <v>5.0849584572854503E-2</v>
      </c>
      <c r="E2468">
        <v>533</v>
      </c>
      <c r="F2468">
        <v>290</v>
      </c>
    </row>
    <row r="2469" spans="1:6">
      <c r="A2469" t="s">
        <v>4337</v>
      </c>
      <c r="B2469">
        <v>-8.6980569253872805E-2</v>
      </c>
      <c r="C2469">
        <v>4.4729087212404497E-2</v>
      </c>
      <c r="D2469">
        <v>6.5316455567900195E-2</v>
      </c>
      <c r="E2469">
        <v>533</v>
      </c>
      <c r="F2469">
        <v>151</v>
      </c>
    </row>
    <row r="2470" spans="1:6">
      <c r="A2470" t="s">
        <v>4338</v>
      </c>
      <c r="B2470">
        <v>0.26867446910328302</v>
      </c>
      <c r="C2470" s="1">
        <v>2.89022869396124E-10</v>
      </c>
      <c r="D2470" s="1">
        <v>1.22894157860292E-9</v>
      </c>
      <c r="E2470">
        <v>533</v>
      </c>
      <c r="F2470">
        <v>533</v>
      </c>
    </row>
    <row r="2471" spans="1:6">
      <c r="A2471" t="s">
        <v>4339</v>
      </c>
      <c r="B2471">
        <v>5.0413239258250898E-2</v>
      </c>
      <c r="C2471">
        <v>0.245281610853189</v>
      </c>
      <c r="D2471">
        <v>0.303128493942461</v>
      </c>
      <c r="E2471">
        <v>533</v>
      </c>
      <c r="F2471">
        <v>116</v>
      </c>
    </row>
    <row r="2472" spans="1:6">
      <c r="A2472" t="s">
        <v>4340</v>
      </c>
      <c r="B2472">
        <v>6.6295802645959495E-2</v>
      </c>
      <c r="C2472">
        <v>0.126352185503839</v>
      </c>
      <c r="D2472">
        <v>0.167338632766558</v>
      </c>
      <c r="E2472">
        <v>533</v>
      </c>
      <c r="F2472">
        <v>40</v>
      </c>
    </row>
    <row r="2473" spans="1:6">
      <c r="A2473" t="s">
        <v>4341</v>
      </c>
      <c r="B2473">
        <v>-0.35799564772840098</v>
      </c>
      <c r="C2473" s="1">
        <v>1.46482129067332E-17</v>
      </c>
      <c r="D2473" s="1">
        <v>1.4306847092385399E-16</v>
      </c>
      <c r="E2473">
        <v>533</v>
      </c>
      <c r="F2473">
        <v>533</v>
      </c>
    </row>
    <row r="2474" spans="1:6">
      <c r="A2474" t="s">
        <v>4342</v>
      </c>
      <c r="B2474">
        <v>-0.42737039990189002</v>
      </c>
      <c r="C2474" s="1">
        <v>4.4647094343423102E-25</v>
      </c>
      <c r="D2474" s="1">
        <v>1.00317257361153E-23</v>
      </c>
      <c r="E2474">
        <v>533</v>
      </c>
      <c r="F2474">
        <v>533</v>
      </c>
    </row>
    <row r="2475" spans="1:6">
      <c r="A2475" t="s">
        <v>4343</v>
      </c>
      <c r="B2475">
        <v>1.1173470053394899E-2</v>
      </c>
      <c r="C2475">
        <v>0.79689933701581395</v>
      </c>
      <c r="D2475">
        <v>0.833793207811376</v>
      </c>
      <c r="E2475">
        <v>533</v>
      </c>
      <c r="F2475">
        <v>346</v>
      </c>
    </row>
    <row r="2476" spans="1:6">
      <c r="A2476" t="s">
        <v>4344</v>
      </c>
      <c r="B2476">
        <v>0.31664780933168701</v>
      </c>
      <c r="C2476" s="1">
        <v>7.0616655294969301E-14</v>
      </c>
      <c r="D2476" s="1">
        <v>4.5670874369306596E-13</v>
      </c>
      <c r="E2476">
        <v>533</v>
      </c>
      <c r="F2476">
        <v>408</v>
      </c>
    </row>
    <row r="2477" spans="1:6">
      <c r="A2477" t="s">
        <v>4345</v>
      </c>
      <c r="B2477">
        <v>-2.8456970481150701E-2</v>
      </c>
      <c r="C2477">
        <v>0.51210049431604598</v>
      </c>
      <c r="D2477">
        <v>0.576406134277899</v>
      </c>
      <c r="E2477">
        <v>533</v>
      </c>
      <c r="F2477">
        <v>533</v>
      </c>
    </row>
    <row r="2478" spans="1:6">
      <c r="A2478" t="s">
        <v>4346</v>
      </c>
      <c r="B2478">
        <v>-3.02715979049312E-2</v>
      </c>
      <c r="C2478">
        <v>0.485556780635369</v>
      </c>
      <c r="D2478">
        <v>0.55065268759388497</v>
      </c>
      <c r="E2478">
        <v>533</v>
      </c>
      <c r="F2478">
        <v>12</v>
      </c>
    </row>
    <row r="2479" spans="1:6">
      <c r="A2479" t="s">
        <v>4347</v>
      </c>
      <c r="B2479">
        <v>0.13676174107455999</v>
      </c>
      <c r="C2479">
        <v>1.5515769414632299E-3</v>
      </c>
      <c r="D2479">
        <v>2.8780124735882599E-3</v>
      </c>
      <c r="E2479">
        <v>533</v>
      </c>
      <c r="F2479">
        <v>533</v>
      </c>
    </row>
    <row r="2480" spans="1:6">
      <c r="A2480" t="s">
        <v>4348</v>
      </c>
      <c r="B2480">
        <v>0.270048817881898</v>
      </c>
      <c r="C2480" s="1">
        <v>2.3268542981065201E-10</v>
      </c>
      <c r="D2480" s="1">
        <v>1.00036374057431E-9</v>
      </c>
      <c r="E2480">
        <v>533</v>
      </c>
      <c r="F2480">
        <v>533</v>
      </c>
    </row>
    <row r="2481" spans="1:6">
      <c r="A2481" t="s">
        <v>4349</v>
      </c>
      <c r="B2481">
        <v>-3.9350666108398699E-2</v>
      </c>
      <c r="C2481">
        <v>0.36456599169920101</v>
      </c>
      <c r="D2481">
        <v>0.429506506146</v>
      </c>
      <c r="E2481">
        <v>533</v>
      </c>
      <c r="F2481">
        <v>39</v>
      </c>
    </row>
    <row r="2482" spans="1:6">
      <c r="A2482" t="s">
        <v>4350</v>
      </c>
      <c r="B2482">
        <v>0.18581691532365299</v>
      </c>
      <c r="C2482" s="1">
        <v>1.5780506114727301E-5</v>
      </c>
      <c r="D2482" s="1">
        <v>3.82630770708189E-5</v>
      </c>
      <c r="E2482">
        <v>533</v>
      </c>
      <c r="F2482">
        <v>533</v>
      </c>
    </row>
    <row r="2483" spans="1:6">
      <c r="A2483" t="s">
        <v>4351</v>
      </c>
      <c r="B2483">
        <v>-0.38428646351499901</v>
      </c>
      <c r="C2483" s="1">
        <v>3.3534503078603701E-20</v>
      </c>
      <c r="D2483" s="1">
        <v>4.3983217147792604E-19</v>
      </c>
      <c r="E2483">
        <v>533</v>
      </c>
      <c r="F2483">
        <v>533</v>
      </c>
    </row>
    <row r="2484" spans="1:6">
      <c r="A2484" t="s">
        <v>4352</v>
      </c>
      <c r="B2484">
        <v>-6.77479010859076E-2</v>
      </c>
      <c r="C2484">
        <v>0.118239724464787</v>
      </c>
      <c r="D2484">
        <v>0.157686861966501</v>
      </c>
      <c r="E2484">
        <v>533</v>
      </c>
      <c r="F2484">
        <v>378</v>
      </c>
    </row>
    <row r="2485" spans="1:6">
      <c r="A2485" t="s">
        <v>4353</v>
      </c>
      <c r="B2485">
        <v>-0.26032446432299</v>
      </c>
      <c r="C2485" s="1">
        <v>1.05106316937417E-9</v>
      </c>
      <c r="D2485" s="1">
        <v>4.1799925885606399E-9</v>
      </c>
      <c r="E2485">
        <v>533</v>
      </c>
      <c r="F2485">
        <v>533</v>
      </c>
    </row>
    <row r="2486" spans="1:6">
      <c r="A2486" t="s">
        <v>4354</v>
      </c>
      <c r="B2486">
        <v>-0.14972085160655499</v>
      </c>
      <c r="C2486">
        <v>5.2429676961532096E-4</v>
      </c>
      <c r="D2486">
        <v>1.03762994096557E-3</v>
      </c>
      <c r="E2486">
        <v>533</v>
      </c>
      <c r="F2486">
        <v>364</v>
      </c>
    </row>
    <row r="2487" spans="1:6">
      <c r="A2487" t="s">
        <v>4355</v>
      </c>
      <c r="B2487">
        <v>0.39105859692732797</v>
      </c>
      <c r="C2487" s="1">
        <v>6.3907350257068597E-21</v>
      </c>
      <c r="D2487" s="1">
        <v>9.1110910454897195E-20</v>
      </c>
      <c r="E2487">
        <v>533</v>
      </c>
      <c r="F2487">
        <v>533</v>
      </c>
    </row>
    <row r="2488" spans="1:6">
      <c r="A2488" t="s">
        <v>4356</v>
      </c>
      <c r="B2488">
        <v>5.7883695583893398E-2</v>
      </c>
      <c r="C2488">
        <v>0.18209559360206201</v>
      </c>
      <c r="D2488">
        <v>0.23237735465113499</v>
      </c>
      <c r="E2488">
        <v>533</v>
      </c>
      <c r="F2488">
        <v>531</v>
      </c>
    </row>
    <row r="2489" spans="1:6">
      <c r="A2489" t="s">
        <v>4357</v>
      </c>
      <c r="B2489">
        <v>-4.9988408934037699E-2</v>
      </c>
      <c r="C2489">
        <v>0.24928700080771199</v>
      </c>
      <c r="D2489">
        <v>0.307287308871387</v>
      </c>
      <c r="E2489">
        <v>533</v>
      </c>
      <c r="F2489">
        <v>517</v>
      </c>
    </row>
    <row r="2490" spans="1:6">
      <c r="A2490" t="s">
        <v>4358</v>
      </c>
      <c r="B2490">
        <v>-9.2792523556983794E-2</v>
      </c>
      <c r="C2490">
        <v>3.22035256107003E-2</v>
      </c>
      <c r="D2490">
        <v>4.8295705459463503E-2</v>
      </c>
      <c r="E2490">
        <v>533</v>
      </c>
      <c r="F2490">
        <v>533</v>
      </c>
    </row>
    <row r="2491" spans="1:6">
      <c r="A2491" t="s">
        <v>4359</v>
      </c>
      <c r="B2491">
        <v>0.35173031680712702</v>
      </c>
      <c r="C2491" s="1">
        <v>5.75224755918518E-17</v>
      </c>
      <c r="D2491" s="1">
        <v>5.2613229830133399E-16</v>
      </c>
      <c r="E2491">
        <v>533</v>
      </c>
      <c r="F2491">
        <v>533</v>
      </c>
    </row>
    <row r="2492" spans="1:6">
      <c r="A2492" t="s">
        <v>4360</v>
      </c>
      <c r="B2492">
        <v>0.16691072160453899</v>
      </c>
      <c r="C2492">
        <v>1.08133134272871E-4</v>
      </c>
      <c r="D2492">
        <v>2.3421681033703601E-4</v>
      </c>
      <c r="E2492">
        <v>533</v>
      </c>
      <c r="F2492">
        <v>533</v>
      </c>
    </row>
    <row r="2493" spans="1:6">
      <c r="A2493" t="s">
        <v>4361</v>
      </c>
      <c r="B2493">
        <v>-2.8655203765359301E-2</v>
      </c>
      <c r="C2493">
        <v>0.50916453846814003</v>
      </c>
      <c r="D2493">
        <v>0.57357945765301899</v>
      </c>
      <c r="E2493">
        <v>533</v>
      </c>
      <c r="F2493">
        <v>36</v>
      </c>
    </row>
    <row r="2494" spans="1:6">
      <c r="A2494" t="s">
        <v>4362</v>
      </c>
      <c r="B2494">
        <v>0.20793256567733701</v>
      </c>
      <c r="C2494" s="1">
        <v>1.28377373560028E-6</v>
      </c>
      <c r="D2494" s="1">
        <v>3.5578216574052999E-6</v>
      </c>
      <c r="E2494">
        <v>533</v>
      </c>
      <c r="F2494">
        <v>526</v>
      </c>
    </row>
    <row r="2495" spans="1:6">
      <c r="A2495" t="s">
        <v>4363</v>
      </c>
      <c r="B2495">
        <v>0.12745995043101499</v>
      </c>
      <c r="C2495">
        <v>3.2008094157665199E-3</v>
      </c>
      <c r="D2495">
        <v>5.6645700125043802E-3</v>
      </c>
      <c r="E2495">
        <v>533</v>
      </c>
      <c r="F2495">
        <v>440</v>
      </c>
    </row>
    <row r="2496" spans="1:6">
      <c r="A2496" t="s">
        <v>4364</v>
      </c>
      <c r="B2496">
        <v>-0.171910370897259</v>
      </c>
      <c r="C2496" s="1">
        <v>6.6274713987058301E-5</v>
      </c>
      <c r="D2496">
        <v>1.4787293406365301E-4</v>
      </c>
      <c r="E2496">
        <v>533</v>
      </c>
      <c r="F2496">
        <v>532</v>
      </c>
    </row>
    <row r="2497" spans="1:6">
      <c r="A2497" t="s">
        <v>4365</v>
      </c>
      <c r="B2497">
        <v>-5.01932228633779E-2</v>
      </c>
      <c r="C2497">
        <v>0.24735031622111001</v>
      </c>
      <c r="D2497">
        <v>0.30517993908448199</v>
      </c>
      <c r="E2497">
        <v>533</v>
      </c>
      <c r="F2497">
        <v>532</v>
      </c>
    </row>
    <row r="2498" spans="1:6">
      <c r="A2498" t="s">
        <v>4366</v>
      </c>
      <c r="B2498">
        <v>0.10702332476251999</v>
      </c>
      <c r="C2498">
        <v>1.3431131065711701E-2</v>
      </c>
      <c r="D2498">
        <v>2.1533177282780501E-2</v>
      </c>
      <c r="E2498">
        <v>533</v>
      </c>
      <c r="F2498">
        <v>533</v>
      </c>
    </row>
    <row r="2499" spans="1:6">
      <c r="A2499" t="s">
        <v>4367</v>
      </c>
      <c r="B2499">
        <v>4.4941277528522602E-2</v>
      </c>
      <c r="C2499">
        <v>0.300371352562111</v>
      </c>
      <c r="D2499">
        <v>0.36236171995133099</v>
      </c>
      <c r="E2499">
        <v>533</v>
      </c>
      <c r="F2499">
        <v>107</v>
      </c>
    </row>
    <row r="2500" spans="1:6">
      <c r="A2500" t="s">
        <v>4368</v>
      </c>
      <c r="B2500">
        <v>0.166406952051213</v>
      </c>
      <c r="C2500">
        <v>1.1351390555532101E-4</v>
      </c>
      <c r="D2500">
        <v>2.4529175925497998E-4</v>
      </c>
      <c r="E2500">
        <v>533</v>
      </c>
      <c r="F2500">
        <v>533</v>
      </c>
    </row>
    <row r="2501" spans="1:6">
      <c r="A2501" t="s">
        <v>4369</v>
      </c>
      <c r="B2501">
        <v>-0.28684993130810199</v>
      </c>
      <c r="C2501" s="1">
        <v>1.4861807131143699E-11</v>
      </c>
      <c r="D2501" s="1">
        <v>7.3865673066254106E-11</v>
      </c>
      <c r="E2501">
        <v>533</v>
      </c>
      <c r="F2501">
        <v>533</v>
      </c>
    </row>
    <row r="2502" spans="1:6">
      <c r="A2502" t="s">
        <v>4370</v>
      </c>
      <c r="B2502">
        <v>0.278803572109315</v>
      </c>
      <c r="C2502" s="1">
        <v>5.6800100432063001E-11</v>
      </c>
      <c r="D2502" s="1">
        <v>2.62863458358576E-10</v>
      </c>
      <c r="E2502">
        <v>533</v>
      </c>
      <c r="F2502">
        <v>533</v>
      </c>
    </row>
    <row r="2503" spans="1:6">
      <c r="A2503" t="s">
        <v>4371</v>
      </c>
      <c r="B2503">
        <v>-5.6346587026975398E-2</v>
      </c>
      <c r="C2503">
        <v>0.19399886806972999</v>
      </c>
      <c r="D2503">
        <v>0.24568558747441199</v>
      </c>
      <c r="E2503">
        <v>533</v>
      </c>
      <c r="F2503">
        <v>494</v>
      </c>
    </row>
    <row r="2504" spans="1:6">
      <c r="A2504" t="s">
        <v>4372</v>
      </c>
      <c r="B2504">
        <v>3.27898805983084E-3</v>
      </c>
      <c r="C2504">
        <v>0.93979796750282496</v>
      </c>
      <c r="D2504">
        <v>0.95250815620359197</v>
      </c>
      <c r="E2504">
        <v>533</v>
      </c>
      <c r="F2504">
        <v>133</v>
      </c>
    </row>
    <row r="2505" spans="1:6">
      <c r="A2505" t="s">
        <v>4373</v>
      </c>
      <c r="B2505">
        <v>1.50764419924146E-2</v>
      </c>
      <c r="C2505">
        <v>0.728389045457975</v>
      </c>
      <c r="D2505">
        <v>0.77339064402124302</v>
      </c>
      <c r="E2505">
        <v>533</v>
      </c>
      <c r="F2505">
        <v>533</v>
      </c>
    </row>
    <row r="2506" spans="1:6">
      <c r="A2506" t="s">
        <v>4374</v>
      </c>
      <c r="B2506">
        <v>-0.401349162926742</v>
      </c>
      <c r="C2506" s="1">
        <v>4.7771443696887896E-22</v>
      </c>
      <c r="D2506" s="1">
        <v>7.6248973355943207E-21</v>
      </c>
      <c r="E2506">
        <v>533</v>
      </c>
      <c r="F2506">
        <v>528</v>
      </c>
    </row>
    <row r="2507" spans="1:6">
      <c r="A2507" t="s">
        <v>4375</v>
      </c>
      <c r="B2507">
        <v>-5.4787123965877801E-2</v>
      </c>
      <c r="C2507">
        <v>0.20664739576562499</v>
      </c>
      <c r="D2507">
        <v>0.25994040005236702</v>
      </c>
      <c r="E2507">
        <v>533</v>
      </c>
      <c r="F2507">
        <v>525</v>
      </c>
    </row>
    <row r="2508" spans="1:6">
      <c r="A2508" t="s">
        <v>4376</v>
      </c>
      <c r="B2508">
        <v>-7.4144692459929398E-2</v>
      </c>
      <c r="C2508">
        <v>8.7247605625198205E-2</v>
      </c>
      <c r="D2508">
        <v>0.119966201609602</v>
      </c>
      <c r="E2508">
        <v>533</v>
      </c>
      <c r="F2508">
        <v>533</v>
      </c>
    </row>
    <row r="2509" spans="1:6">
      <c r="A2509" t="s">
        <v>4377</v>
      </c>
      <c r="B2509">
        <v>-0.17190764248616799</v>
      </c>
      <c r="C2509" s="1">
        <v>6.6292672660764297E-5</v>
      </c>
      <c r="D2509">
        <v>1.4789663437011401E-4</v>
      </c>
      <c r="E2509">
        <v>533</v>
      </c>
      <c r="F2509">
        <v>398</v>
      </c>
    </row>
    <row r="2510" spans="1:6">
      <c r="A2510" t="s">
        <v>4378</v>
      </c>
      <c r="B2510">
        <v>0.42329492870216801</v>
      </c>
      <c r="C2510" s="1">
        <v>1.3864741721552599E-24</v>
      </c>
      <c r="D2510" s="1">
        <v>2.94519840215784E-23</v>
      </c>
      <c r="E2510">
        <v>533</v>
      </c>
      <c r="F2510">
        <v>133</v>
      </c>
    </row>
    <row r="2511" spans="1:6">
      <c r="A2511" t="s">
        <v>4379</v>
      </c>
      <c r="B2511">
        <v>0.59892292330606201</v>
      </c>
      <c r="C2511" s="1">
        <v>3.4164363700106999E-53</v>
      </c>
      <c r="D2511" s="1">
        <v>1.02793941467232E-50</v>
      </c>
      <c r="E2511">
        <v>533</v>
      </c>
      <c r="F2511">
        <v>533</v>
      </c>
    </row>
    <row r="2512" spans="1:6">
      <c r="A2512" t="s">
        <v>4380</v>
      </c>
      <c r="B2512">
        <v>-0.16031092691179799</v>
      </c>
      <c r="C2512">
        <v>2.02050415068191E-4</v>
      </c>
      <c r="D2512">
        <v>4.2287524058966599E-4</v>
      </c>
      <c r="E2512">
        <v>533</v>
      </c>
      <c r="F2512">
        <v>520</v>
      </c>
    </row>
    <row r="2513" spans="1:6">
      <c r="A2513" t="s">
        <v>4381</v>
      </c>
      <c r="B2513">
        <v>-0.10855380216810399</v>
      </c>
      <c r="C2513">
        <v>1.21523358607623E-2</v>
      </c>
      <c r="D2513">
        <v>1.9617147551017601E-2</v>
      </c>
      <c r="E2513">
        <v>533</v>
      </c>
      <c r="F2513">
        <v>192</v>
      </c>
    </row>
    <row r="2514" spans="1:6">
      <c r="A2514" t="s">
        <v>4382</v>
      </c>
      <c r="B2514">
        <v>-0.247266913948745</v>
      </c>
      <c r="C2514" s="1">
        <v>7.2395214765676701E-9</v>
      </c>
      <c r="D2514" s="1">
        <v>2.61497067633269E-8</v>
      </c>
      <c r="E2514">
        <v>533</v>
      </c>
      <c r="F2514">
        <v>533</v>
      </c>
    </row>
    <row r="2515" spans="1:6">
      <c r="A2515" t="s">
        <v>4383</v>
      </c>
      <c r="B2515">
        <v>-0.33439033417291503</v>
      </c>
      <c r="C2515" s="1">
        <v>2.1682149189337098E-15</v>
      </c>
      <c r="D2515" s="1">
        <v>1.6708350363449799E-14</v>
      </c>
      <c r="E2515">
        <v>533</v>
      </c>
      <c r="F2515">
        <v>533</v>
      </c>
    </row>
    <row r="2516" spans="1:6">
      <c r="A2516" t="s">
        <v>4384</v>
      </c>
      <c r="B2516">
        <v>6.3974841467638197E-2</v>
      </c>
      <c r="C2516">
        <v>0.14020780795624599</v>
      </c>
      <c r="D2516">
        <v>0.18360719764778199</v>
      </c>
      <c r="E2516">
        <v>533</v>
      </c>
      <c r="F2516">
        <v>533</v>
      </c>
    </row>
    <row r="2517" spans="1:6">
      <c r="A2517" t="s">
        <v>4385</v>
      </c>
      <c r="B2517">
        <v>-0.30558489848704401</v>
      </c>
      <c r="C2517" s="1">
        <v>5.5286728951178695E-13</v>
      </c>
      <c r="D2517" s="1">
        <v>3.2314443865665698E-12</v>
      </c>
      <c r="E2517">
        <v>533</v>
      </c>
      <c r="F2517">
        <v>528</v>
      </c>
    </row>
    <row r="2518" spans="1:6">
      <c r="A2518" t="s">
        <v>4386</v>
      </c>
      <c r="B2518">
        <v>0.36614704721827002</v>
      </c>
      <c r="C2518" s="1">
        <v>2.3601723885142402E-18</v>
      </c>
      <c r="D2518" s="1">
        <v>2.50942590612123E-17</v>
      </c>
      <c r="E2518">
        <v>533</v>
      </c>
      <c r="F2518">
        <v>533</v>
      </c>
    </row>
    <row r="2519" spans="1:6">
      <c r="A2519" t="s">
        <v>4387</v>
      </c>
      <c r="B2519">
        <v>1.2782001172734099E-3</v>
      </c>
      <c r="C2519">
        <v>0.976513454145576</v>
      </c>
      <c r="D2519">
        <v>0.98103930639492998</v>
      </c>
      <c r="E2519">
        <v>533</v>
      </c>
      <c r="F2519">
        <v>533</v>
      </c>
    </row>
    <row r="2520" spans="1:6">
      <c r="A2520" t="s">
        <v>4388</v>
      </c>
      <c r="B2520">
        <v>0.127048084534191</v>
      </c>
      <c r="C2520">
        <v>3.3016542844928102E-3</v>
      </c>
      <c r="D2520">
        <v>5.8266697646056796E-3</v>
      </c>
      <c r="E2520">
        <v>533</v>
      </c>
      <c r="F2520">
        <v>533</v>
      </c>
    </row>
    <row r="2521" spans="1:6">
      <c r="A2521" t="s">
        <v>4389</v>
      </c>
      <c r="B2521">
        <v>5.2015621957540101E-2</v>
      </c>
      <c r="C2521">
        <v>0.230579968206127</v>
      </c>
      <c r="D2521">
        <v>0.28671734388522802</v>
      </c>
      <c r="E2521">
        <v>533</v>
      </c>
      <c r="F2521">
        <v>533</v>
      </c>
    </row>
    <row r="2522" spans="1:6">
      <c r="A2522" t="s">
        <v>4390</v>
      </c>
      <c r="B2522">
        <v>-0.182978058017395</v>
      </c>
      <c r="C2522" s="1">
        <v>2.1339386930275801E-5</v>
      </c>
      <c r="D2522" s="1">
        <v>5.0716894733250502E-5</v>
      </c>
      <c r="E2522">
        <v>533</v>
      </c>
      <c r="F2522">
        <v>528</v>
      </c>
    </row>
    <row r="2523" spans="1:6">
      <c r="A2523" t="s">
        <v>4391</v>
      </c>
      <c r="B2523">
        <v>0.168701073729393</v>
      </c>
      <c r="C2523" s="1">
        <v>9.0889532300470605E-5</v>
      </c>
      <c r="D2523">
        <v>1.9887572795454099E-4</v>
      </c>
      <c r="E2523">
        <v>533</v>
      </c>
      <c r="F2523">
        <v>533</v>
      </c>
    </row>
    <row r="2524" spans="1:6">
      <c r="A2524" t="s">
        <v>4392</v>
      </c>
      <c r="B2524">
        <v>0.31224532617925699</v>
      </c>
      <c r="C2524" s="1">
        <v>1.61826819573159E-13</v>
      </c>
      <c r="D2524" s="1">
        <v>1.0078933901112301E-12</v>
      </c>
      <c r="E2524">
        <v>533</v>
      </c>
      <c r="F2524">
        <v>533</v>
      </c>
    </row>
    <row r="2525" spans="1:6">
      <c r="A2525" t="s">
        <v>4393</v>
      </c>
      <c r="B2525">
        <v>0.46970660638843897</v>
      </c>
      <c r="C2525" s="1">
        <v>1.32837721622735E-30</v>
      </c>
      <c r="D2525" s="1">
        <v>5.0910183083511498E-29</v>
      </c>
      <c r="E2525">
        <v>533</v>
      </c>
      <c r="F2525">
        <v>533</v>
      </c>
    </row>
    <row r="2526" spans="1:6">
      <c r="A2526" t="s">
        <v>4394</v>
      </c>
      <c r="B2526">
        <v>-2.0049242123731201E-2</v>
      </c>
      <c r="C2526">
        <v>0.64420150572284696</v>
      </c>
      <c r="D2526">
        <v>0.69927613888626206</v>
      </c>
      <c r="E2526">
        <v>533</v>
      </c>
      <c r="F2526">
        <v>533</v>
      </c>
    </row>
    <row r="2527" spans="1:6">
      <c r="A2527" t="s">
        <v>4395</v>
      </c>
      <c r="B2527">
        <v>4.4856676508477002E-2</v>
      </c>
      <c r="C2527">
        <v>0.301283057730519</v>
      </c>
      <c r="D2527">
        <v>0.36329496116697801</v>
      </c>
      <c r="E2527">
        <v>533</v>
      </c>
      <c r="F2527">
        <v>533</v>
      </c>
    </row>
    <row r="2528" spans="1:6">
      <c r="A2528" t="s">
        <v>4396</v>
      </c>
      <c r="B2528">
        <v>0.45897012375499402</v>
      </c>
      <c r="C2528" s="1">
        <v>3.9715731089484703E-29</v>
      </c>
      <c r="D2528" s="1">
        <v>1.3366100551467799E-27</v>
      </c>
      <c r="E2528">
        <v>533</v>
      </c>
      <c r="F2528">
        <v>532</v>
      </c>
    </row>
    <row r="2529" spans="1:6">
      <c r="A2529" t="s">
        <v>4397</v>
      </c>
      <c r="B2529">
        <v>-8.0496926484524597E-2</v>
      </c>
      <c r="C2529">
        <v>6.3301583122015406E-2</v>
      </c>
      <c r="D2529">
        <v>8.9865958743430105E-2</v>
      </c>
      <c r="E2529">
        <v>533</v>
      </c>
      <c r="F2529">
        <v>532</v>
      </c>
    </row>
    <row r="2530" spans="1:6">
      <c r="A2530" t="s">
        <v>4398</v>
      </c>
      <c r="B2530">
        <v>-0.116032958758622</v>
      </c>
      <c r="C2530">
        <v>7.3270395576743698E-3</v>
      </c>
      <c r="D2530">
        <v>1.22607944254302E-2</v>
      </c>
      <c r="E2530">
        <v>533</v>
      </c>
      <c r="F2530">
        <v>434</v>
      </c>
    </row>
    <row r="2531" spans="1:6">
      <c r="A2531" t="s">
        <v>4399</v>
      </c>
      <c r="B2531">
        <v>-0.29677861228085001</v>
      </c>
      <c r="C2531" s="1">
        <v>2.6761977577227199E-12</v>
      </c>
      <c r="D2531" s="1">
        <v>1.4448171022477799E-11</v>
      </c>
      <c r="E2531">
        <v>533</v>
      </c>
      <c r="F2531">
        <v>533</v>
      </c>
    </row>
    <row r="2532" spans="1:6">
      <c r="A2532" t="s">
        <v>4400</v>
      </c>
      <c r="B2532">
        <v>-0.14758556011946999</v>
      </c>
      <c r="C2532">
        <v>6.3080152932993205E-4</v>
      </c>
      <c r="D2532">
        <v>1.2357947550789201E-3</v>
      </c>
      <c r="E2532">
        <v>533</v>
      </c>
      <c r="F2532">
        <v>419</v>
      </c>
    </row>
    <row r="2533" spans="1:6">
      <c r="A2533" t="s">
        <v>4401</v>
      </c>
      <c r="B2533">
        <v>9.95416481711386E-2</v>
      </c>
      <c r="C2533">
        <v>2.15382965706854E-2</v>
      </c>
      <c r="D2533">
        <v>3.33044811358785E-2</v>
      </c>
      <c r="E2533">
        <v>533</v>
      </c>
      <c r="F2533">
        <v>533</v>
      </c>
    </row>
    <row r="2534" spans="1:6">
      <c r="A2534" t="s">
        <v>4402</v>
      </c>
      <c r="B2534">
        <v>-0.27909184467929699</v>
      </c>
      <c r="C2534" s="1">
        <v>5.4176519196924201E-11</v>
      </c>
      <c r="D2534" s="1">
        <v>2.5158821711375202E-10</v>
      </c>
      <c r="E2534">
        <v>533</v>
      </c>
      <c r="F2534">
        <v>533</v>
      </c>
    </row>
    <row r="2535" spans="1:6">
      <c r="A2535" t="s">
        <v>4403</v>
      </c>
      <c r="B2535">
        <v>0.427481042835402</v>
      </c>
      <c r="C2535" s="1">
        <v>4.3285182165159001E-25</v>
      </c>
      <c r="D2535" s="1">
        <v>9.74956410354682E-24</v>
      </c>
      <c r="E2535">
        <v>533</v>
      </c>
      <c r="F2535">
        <v>533</v>
      </c>
    </row>
    <row r="2536" spans="1:6">
      <c r="A2536" t="s">
        <v>4404</v>
      </c>
      <c r="B2536">
        <v>0.51225489010649405</v>
      </c>
      <c r="C2536" s="1">
        <v>5.4087799339936303E-37</v>
      </c>
      <c r="D2536" s="1">
        <v>3.7340957085403302E-35</v>
      </c>
      <c r="E2536">
        <v>533</v>
      </c>
      <c r="F2536">
        <v>533</v>
      </c>
    </row>
    <row r="2537" spans="1:6">
      <c r="A2537" t="s">
        <v>4405</v>
      </c>
      <c r="B2537">
        <v>-2.51401299598423E-2</v>
      </c>
      <c r="C2537">
        <v>0.56249885292182999</v>
      </c>
      <c r="D2537">
        <v>0.62362725491124504</v>
      </c>
      <c r="E2537">
        <v>533</v>
      </c>
      <c r="F2537">
        <v>532</v>
      </c>
    </row>
    <row r="2538" spans="1:6">
      <c r="A2538" t="s">
        <v>4406</v>
      </c>
      <c r="B2538">
        <v>-0.26396542100700898</v>
      </c>
      <c r="C2538" s="1">
        <v>6.0192156419049796E-10</v>
      </c>
      <c r="D2538" s="1">
        <v>2.4694513650214299E-9</v>
      </c>
      <c r="E2538">
        <v>533</v>
      </c>
      <c r="F2538">
        <v>515</v>
      </c>
    </row>
    <row r="2539" spans="1:6">
      <c r="A2539" t="s">
        <v>4407</v>
      </c>
      <c r="B2539">
        <v>0.36794261461741401</v>
      </c>
      <c r="C2539" s="1">
        <v>1.56756869763351E-18</v>
      </c>
      <c r="D2539" s="1">
        <v>1.70721865886515E-17</v>
      </c>
      <c r="E2539">
        <v>533</v>
      </c>
      <c r="F2539">
        <v>412</v>
      </c>
    </row>
    <row r="2540" spans="1:6">
      <c r="A2540" t="s">
        <v>4408</v>
      </c>
      <c r="B2540">
        <v>-9.0098300654906996E-3</v>
      </c>
      <c r="C2540">
        <v>0.835600697613471</v>
      </c>
      <c r="D2540">
        <v>0.86730895186849799</v>
      </c>
      <c r="E2540">
        <v>533</v>
      </c>
      <c r="F2540">
        <v>33</v>
      </c>
    </row>
    <row r="2541" spans="1:6">
      <c r="A2541" t="s">
        <v>4409</v>
      </c>
      <c r="B2541">
        <v>-0.209095441217171</v>
      </c>
      <c r="C2541" s="1">
        <v>1.1163050189330199E-6</v>
      </c>
      <c r="D2541" s="1">
        <v>3.1177047487767598E-6</v>
      </c>
      <c r="E2541">
        <v>533</v>
      </c>
      <c r="F2541">
        <v>533</v>
      </c>
    </row>
    <row r="2542" spans="1:6">
      <c r="A2542" t="s">
        <v>4410</v>
      </c>
      <c r="B2542">
        <v>6.8116844034531804E-2</v>
      </c>
      <c r="C2542">
        <v>0.11624487562952</v>
      </c>
      <c r="D2542">
        <v>0.155365673129716</v>
      </c>
      <c r="E2542">
        <v>533</v>
      </c>
      <c r="F2542">
        <v>533</v>
      </c>
    </row>
    <row r="2543" spans="1:6">
      <c r="A2543" t="s">
        <v>4411</v>
      </c>
      <c r="B2543">
        <v>0.167290744928309</v>
      </c>
      <c r="C2543">
        <v>1.04233889134983E-4</v>
      </c>
      <c r="D2543">
        <v>2.2611115582396799E-4</v>
      </c>
      <c r="E2543">
        <v>533</v>
      </c>
      <c r="F2543">
        <v>533</v>
      </c>
    </row>
    <row r="2544" spans="1:6">
      <c r="A2544" t="s">
        <v>4412</v>
      </c>
      <c r="B2544">
        <v>-4.4681702767290499E-2</v>
      </c>
      <c r="C2544">
        <v>0.30317449196108598</v>
      </c>
      <c r="D2544">
        <v>0.36529164924054403</v>
      </c>
      <c r="E2544">
        <v>533</v>
      </c>
      <c r="F2544">
        <v>36</v>
      </c>
    </row>
    <row r="2545" spans="1:6">
      <c r="A2545" t="s">
        <v>4413</v>
      </c>
      <c r="B2545">
        <v>-1.5997673694536599E-2</v>
      </c>
      <c r="C2545">
        <v>0.71250681712520203</v>
      </c>
      <c r="D2545">
        <v>0.75900575599381404</v>
      </c>
      <c r="E2545">
        <v>533</v>
      </c>
      <c r="F2545">
        <v>533</v>
      </c>
    </row>
    <row r="2546" spans="1:6">
      <c r="A2546" t="s">
        <v>4414</v>
      </c>
      <c r="B2546">
        <v>0.122117186921336</v>
      </c>
      <c r="C2546">
        <v>4.7539708731659299E-3</v>
      </c>
      <c r="D2546">
        <v>8.19525387653087E-3</v>
      </c>
      <c r="E2546">
        <v>533</v>
      </c>
      <c r="F2546">
        <v>533</v>
      </c>
    </row>
    <row r="2547" spans="1:6">
      <c r="A2547" t="s">
        <v>4415</v>
      </c>
      <c r="B2547">
        <v>0.15965289369456701</v>
      </c>
      <c r="C2547">
        <v>2.1476426245622501E-4</v>
      </c>
      <c r="D2547">
        <v>4.4785691185011397E-4</v>
      </c>
      <c r="E2547">
        <v>533</v>
      </c>
      <c r="F2547">
        <v>533</v>
      </c>
    </row>
    <row r="2548" spans="1:6">
      <c r="A2548" t="s">
        <v>4416</v>
      </c>
      <c r="B2548">
        <v>-0.214274809219723</v>
      </c>
      <c r="C2548" s="1">
        <v>5.9320387965053304E-7</v>
      </c>
      <c r="D2548" s="1">
        <v>1.7095635468013E-6</v>
      </c>
      <c r="E2548">
        <v>533</v>
      </c>
      <c r="F2548">
        <v>533</v>
      </c>
    </row>
    <row r="2549" spans="1:6">
      <c r="A2549" t="s">
        <v>4417</v>
      </c>
      <c r="B2549">
        <v>-0.300117765715114</v>
      </c>
      <c r="C2549" s="1">
        <v>1.4810027856455001E-12</v>
      </c>
      <c r="D2549" s="1">
        <v>8.1885724508578504E-12</v>
      </c>
      <c r="E2549">
        <v>533</v>
      </c>
      <c r="F2549">
        <v>517</v>
      </c>
    </row>
    <row r="2550" spans="1:6">
      <c r="A2550" t="s">
        <v>4418</v>
      </c>
      <c r="B2550">
        <v>-2.4300970185605699E-2</v>
      </c>
      <c r="C2550">
        <v>0.57561792856262395</v>
      </c>
      <c r="D2550">
        <v>0.63593367796864897</v>
      </c>
      <c r="E2550">
        <v>533</v>
      </c>
      <c r="F2550">
        <v>235</v>
      </c>
    </row>
    <row r="2551" spans="1:6">
      <c r="A2551" t="s">
        <v>4419</v>
      </c>
      <c r="B2551">
        <v>-0.13713274124637201</v>
      </c>
      <c r="C2551">
        <v>1.5059879997071301E-3</v>
      </c>
      <c r="D2551">
        <v>2.79937409738092E-3</v>
      </c>
      <c r="E2551">
        <v>533</v>
      </c>
      <c r="F2551">
        <v>533</v>
      </c>
    </row>
    <row r="2552" spans="1:6">
      <c r="A2552" t="s">
        <v>4420</v>
      </c>
      <c r="B2552">
        <v>-0.105531266997689</v>
      </c>
      <c r="C2552">
        <v>1.47905168820999E-2</v>
      </c>
      <c r="D2552">
        <v>2.3538488183962501E-2</v>
      </c>
      <c r="E2552">
        <v>533</v>
      </c>
      <c r="F2552">
        <v>533</v>
      </c>
    </row>
    <row r="2553" spans="1:6">
      <c r="A2553" t="s">
        <v>4421</v>
      </c>
      <c r="B2553">
        <v>0.108966637980399</v>
      </c>
      <c r="C2553">
        <v>1.1826359924185501E-2</v>
      </c>
      <c r="D2553">
        <v>1.9130764701625402E-2</v>
      </c>
      <c r="E2553">
        <v>533</v>
      </c>
      <c r="F2553">
        <v>300</v>
      </c>
    </row>
    <row r="2554" spans="1:6">
      <c r="A2554" t="s">
        <v>4422</v>
      </c>
      <c r="B2554">
        <v>0.111991905255088</v>
      </c>
      <c r="C2554">
        <v>9.6644768786029803E-3</v>
      </c>
      <c r="D2554">
        <v>1.5851125978013001E-2</v>
      </c>
      <c r="E2554">
        <v>533</v>
      </c>
      <c r="F2554">
        <v>532</v>
      </c>
    </row>
    <row r="2555" spans="1:6">
      <c r="A2555" t="s">
        <v>4423</v>
      </c>
      <c r="B2555">
        <v>-6.9902402542001502E-2</v>
      </c>
      <c r="C2555">
        <v>0.106960687051759</v>
      </c>
      <c r="D2555">
        <v>0.143949562071995</v>
      </c>
      <c r="E2555">
        <v>533</v>
      </c>
      <c r="F2555">
        <v>533</v>
      </c>
    </row>
    <row r="2556" spans="1:6">
      <c r="A2556" t="s">
        <v>4424</v>
      </c>
      <c r="B2556">
        <v>4.1204407450900503E-2</v>
      </c>
      <c r="C2556">
        <v>0.342393056557868</v>
      </c>
      <c r="D2556">
        <v>0.40680742778040102</v>
      </c>
      <c r="E2556">
        <v>533</v>
      </c>
      <c r="F2556">
        <v>533</v>
      </c>
    </row>
    <row r="2557" spans="1:6">
      <c r="A2557" t="s">
        <v>4425</v>
      </c>
      <c r="B2557">
        <v>-2.0883187951084001E-2</v>
      </c>
      <c r="C2557">
        <v>0.63048353355611497</v>
      </c>
      <c r="D2557">
        <v>0.68672560800506399</v>
      </c>
      <c r="E2557">
        <v>533</v>
      </c>
      <c r="F2557">
        <v>105</v>
      </c>
    </row>
    <row r="2558" spans="1:6">
      <c r="A2558" t="s">
        <v>4426</v>
      </c>
      <c r="B2558">
        <v>-0.25417369476456297</v>
      </c>
      <c r="C2558" s="1">
        <v>2.6438864462020798E-9</v>
      </c>
      <c r="D2558" s="1">
        <v>1.00657425626039E-8</v>
      </c>
      <c r="E2558">
        <v>533</v>
      </c>
      <c r="F2558">
        <v>528</v>
      </c>
    </row>
    <row r="2559" spans="1:6">
      <c r="A2559" t="s">
        <v>4427</v>
      </c>
      <c r="B2559">
        <v>0.162580052475891</v>
      </c>
      <c r="C2559">
        <v>1.63411593203681E-4</v>
      </c>
      <c r="D2559">
        <v>3.46212749069155E-4</v>
      </c>
      <c r="E2559">
        <v>533</v>
      </c>
      <c r="F2559">
        <v>533</v>
      </c>
    </row>
    <row r="2560" spans="1:6">
      <c r="A2560" t="s">
        <v>4428</v>
      </c>
      <c r="B2560">
        <v>-9.6795883535120003E-2</v>
      </c>
      <c r="C2560">
        <v>2.5436415564123401E-2</v>
      </c>
      <c r="D2560">
        <v>3.8858191979172702E-2</v>
      </c>
      <c r="E2560">
        <v>533</v>
      </c>
      <c r="F2560">
        <v>242</v>
      </c>
    </row>
    <row r="2561" spans="1:6">
      <c r="A2561" t="s">
        <v>4429</v>
      </c>
      <c r="B2561">
        <v>0.35968781995384902</v>
      </c>
      <c r="C2561" s="1">
        <v>1.00708116398304E-17</v>
      </c>
      <c r="D2561" s="1">
        <v>1.00156631399773E-16</v>
      </c>
      <c r="E2561">
        <v>533</v>
      </c>
      <c r="F2561">
        <v>533</v>
      </c>
    </row>
    <row r="2562" spans="1:6">
      <c r="A2562" t="s">
        <v>4430</v>
      </c>
      <c r="B2562">
        <v>-0.18007227635732601</v>
      </c>
      <c r="C2562" s="1">
        <v>2.8925843123349801E-5</v>
      </c>
      <c r="D2562" s="1">
        <v>6.7678281281755901E-5</v>
      </c>
      <c r="E2562">
        <v>533</v>
      </c>
      <c r="F2562">
        <v>526</v>
      </c>
    </row>
    <row r="2563" spans="1:6">
      <c r="A2563" t="s">
        <v>4431</v>
      </c>
      <c r="B2563">
        <v>1.3631086438511001E-2</v>
      </c>
      <c r="C2563">
        <v>0.75354092055071697</v>
      </c>
      <c r="D2563">
        <v>0.79565427495191199</v>
      </c>
      <c r="E2563">
        <v>533</v>
      </c>
      <c r="F2563">
        <v>515</v>
      </c>
    </row>
    <row r="2564" spans="1:6">
      <c r="A2564" t="s">
        <v>4432</v>
      </c>
      <c r="B2564">
        <v>-0.17109442809348399</v>
      </c>
      <c r="C2564" s="1">
        <v>7.1854911329953403E-5</v>
      </c>
      <c r="D2564">
        <v>1.5937101523825801E-4</v>
      </c>
      <c r="E2564">
        <v>533</v>
      </c>
      <c r="F2564">
        <v>533</v>
      </c>
    </row>
    <row r="2565" spans="1:6">
      <c r="A2565" t="s">
        <v>4433</v>
      </c>
      <c r="B2565">
        <v>0.11368266623559201</v>
      </c>
      <c r="C2565">
        <v>8.6159736039107208E-3</v>
      </c>
      <c r="D2565">
        <v>1.42602144401672E-2</v>
      </c>
      <c r="E2565">
        <v>533</v>
      </c>
      <c r="F2565">
        <v>533</v>
      </c>
    </row>
    <row r="2566" spans="1:6">
      <c r="A2566" t="s">
        <v>4434</v>
      </c>
      <c r="B2566">
        <v>2.6734391453548001E-2</v>
      </c>
      <c r="C2566">
        <v>0.53797875052321897</v>
      </c>
      <c r="D2566">
        <v>0.60070420027681304</v>
      </c>
      <c r="E2566">
        <v>533</v>
      </c>
      <c r="F2566">
        <v>52</v>
      </c>
    </row>
    <row r="2567" spans="1:6">
      <c r="A2567" t="s">
        <v>4435</v>
      </c>
      <c r="B2567">
        <v>-2.47931529032057E-2</v>
      </c>
      <c r="C2567">
        <v>0.567905869151069</v>
      </c>
      <c r="D2567">
        <v>0.628653803537225</v>
      </c>
      <c r="E2567">
        <v>533</v>
      </c>
      <c r="F2567">
        <v>16</v>
      </c>
    </row>
    <row r="2568" spans="1:6">
      <c r="A2568" t="s">
        <v>4436</v>
      </c>
      <c r="B2568">
        <v>5.2148407240384997E-2</v>
      </c>
      <c r="C2568">
        <v>0.22939032138833401</v>
      </c>
      <c r="D2568">
        <v>0.28553748001651302</v>
      </c>
      <c r="E2568">
        <v>533</v>
      </c>
      <c r="F2568">
        <v>533</v>
      </c>
    </row>
    <row r="2569" spans="1:6">
      <c r="A2569" t="s">
        <v>4437</v>
      </c>
      <c r="B2569">
        <v>0.25540411936046198</v>
      </c>
      <c r="C2569" s="1">
        <v>2.2026113854715698E-9</v>
      </c>
      <c r="D2569" s="1">
        <v>8.4495609742571701E-9</v>
      </c>
      <c r="E2569">
        <v>533</v>
      </c>
      <c r="F2569">
        <v>533</v>
      </c>
    </row>
    <row r="2570" spans="1:6">
      <c r="A2570" t="s">
        <v>4438</v>
      </c>
      <c r="B2570">
        <v>-0.23616392934302499</v>
      </c>
      <c r="C2570" s="1">
        <v>3.4345527866919097E-8</v>
      </c>
      <c r="D2570" s="1">
        <v>1.14821143659904E-7</v>
      </c>
      <c r="E2570">
        <v>533</v>
      </c>
      <c r="F2570">
        <v>532</v>
      </c>
    </row>
    <row r="2571" spans="1:6">
      <c r="A2571" t="s">
        <v>4439</v>
      </c>
      <c r="B2571">
        <v>-0.29321013568640802</v>
      </c>
      <c r="C2571" s="1">
        <v>4.9941746893419699E-12</v>
      </c>
      <c r="D2571" s="1">
        <v>2.6082271389234401E-11</v>
      </c>
      <c r="E2571">
        <v>533</v>
      </c>
      <c r="F2571">
        <v>533</v>
      </c>
    </row>
    <row r="2572" spans="1:6">
      <c r="A2572" t="s">
        <v>4440</v>
      </c>
      <c r="B2572">
        <v>0.268974712389912</v>
      </c>
      <c r="C2572" s="1">
        <v>2.7568089040581099E-10</v>
      </c>
      <c r="D2572" s="1">
        <v>1.17568247719288E-9</v>
      </c>
      <c r="E2572">
        <v>533</v>
      </c>
      <c r="F2572">
        <v>533</v>
      </c>
    </row>
    <row r="2573" spans="1:6">
      <c r="A2573" t="s">
        <v>4441</v>
      </c>
      <c r="B2573">
        <v>8.4641802483841996E-2</v>
      </c>
      <c r="C2573">
        <v>5.0816530202808297E-2</v>
      </c>
      <c r="D2573">
        <v>7.3423912869725605E-2</v>
      </c>
      <c r="E2573">
        <v>533</v>
      </c>
      <c r="F2573">
        <v>533</v>
      </c>
    </row>
    <row r="2574" spans="1:6">
      <c r="A2574" t="s">
        <v>4442</v>
      </c>
      <c r="B2574">
        <v>-0.16026521274338401</v>
      </c>
      <c r="C2574">
        <v>2.02910350189329E-4</v>
      </c>
      <c r="D2574">
        <v>4.2454278665975001E-4</v>
      </c>
      <c r="E2574">
        <v>533</v>
      </c>
      <c r="F2574">
        <v>503</v>
      </c>
    </row>
    <row r="2575" spans="1:6">
      <c r="A2575" t="s">
        <v>4443</v>
      </c>
      <c r="B2575">
        <v>0.179121804852687</v>
      </c>
      <c r="C2575" s="1">
        <v>3.1918976454428201E-5</v>
      </c>
      <c r="D2575" s="1">
        <v>7.4216222185100202E-5</v>
      </c>
      <c r="E2575">
        <v>533</v>
      </c>
      <c r="F2575">
        <v>521</v>
      </c>
    </row>
    <row r="2576" spans="1:6">
      <c r="A2576" t="s">
        <v>4444</v>
      </c>
      <c r="B2576">
        <v>-0.27758982041074198</v>
      </c>
      <c r="C2576" s="1">
        <v>6.9272557827797695E-11</v>
      </c>
      <c r="D2576" s="1">
        <v>3.1716227418818398E-10</v>
      </c>
      <c r="E2576">
        <v>533</v>
      </c>
      <c r="F2576">
        <v>533</v>
      </c>
    </row>
    <row r="2577" spans="1:6">
      <c r="A2577" t="s">
        <v>4445</v>
      </c>
      <c r="B2577">
        <v>5.9045934089145102E-2</v>
      </c>
      <c r="C2577">
        <v>0.17346040478789901</v>
      </c>
      <c r="D2577">
        <v>0.22248446269130601</v>
      </c>
      <c r="E2577">
        <v>533</v>
      </c>
      <c r="F2577">
        <v>220</v>
      </c>
    </row>
    <row r="2578" spans="1:6">
      <c r="A2578" t="s">
        <v>4446</v>
      </c>
      <c r="B2578">
        <v>-0.25872239483408499</v>
      </c>
      <c r="C2578" s="1">
        <v>1.3396242397448901E-9</v>
      </c>
      <c r="D2578" s="1">
        <v>5.2611504089260298E-9</v>
      </c>
      <c r="E2578">
        <v>533</v>
      </c>
      <c r="F2578">
        <v>511</v>
      </c>
    </row>
    <row r="2579" spans="1:6">
      <c r="A2579" t="s">
        <v>4447</v>
      </c>
      <c r="B2579">
        <v>-0.32715176436892301</v>
      </c>
      <c r="C2579" s="1">
        <v>9.2320572569740298E-15</v>
      </c>
      <c r="D2579" s="1">
        <v>6.5786158445860599E-14</v>
      </c>
      <c r="E2579">
        <v>533</v>
      </c>
      <c r="F2579">
        <v>531</v>
      </c>
    </row>
    <row r="2580" spans="1:6">
      <c r="A2580" t="s">
        <v>4448</v>
      </c>
      <c r="B2580">
        <v>0.20047782446158799</v>
      </c>
      <c r="C2580" s="1">
        <v>3.0866872842965501E-6</v>
      </c>
      <c r="D2580" s="1">
        <v>8.1788287281984907E-6</v>
      </c>
      <c r="E2580">
        <v>533</v>
      </c>
      <c r="F2580">
        <v>533</v>
      </c>
    </row>
    <row r="2581" spans="1:6">
      <c r="A2581" t="s">
        <v>4449</v>
      </c>
      <c r="B2581">
        <v>7.8734619739341802E-2</v>
      </c>
      <c r="C2581">
        <v>6.9327022296432103E-2</v>
      </c>
      <c r="D2581">
        <v>9.7554337740735297E-2</v>
      </c>
      <c r="E2581">
        <v>533</v>
      </c>
      <c r="F2581">
        <v>532</v>
      </c>
    </row>
    <row r="2582" spans="1:6">
      <c r="A2582" t="s">
        <v>4450</v>
      </c>
      <c r="B2582">
        <v>0.166569777589757</v>
      </c>
      <c r="C2582">
        <v>1.11747812278286E-4</v>
      </c>
      <c r="D2582">
        <v>2.41656741870625E-4</v>
      </c>
      <c r="E2582">
        <v>533</v>
      </c>
      <c r="F2582">
        <v>532</v>
      </c>
    </row>
    <row r="2583" spans="1:6">
      <c r="A2583" t="s">
        <v>4451</v>
      </c>
      <c r="B2583">
        <v>-6.7696787479139001E-2</v>
      </c>
      <c r="C2583">
        <v>0.118518191250369</v>
      </c>
      <c r="D2583">
        <v>0.15803732090330699</v>
      </c>
      <c r="E2583">
        <v>533</v>
      </c>
      <c r="F2583">
        <v>125</v>
      </c>
    </row>
    <row r="2584" spans="1:6">
      <c r="A2584" t="s">
        <v>4452</v>
      </c>
      <c r="B2584">
        <v>0.385299859730515</v>
      </c>
      <c r="C2584" s="1">
        <v>2.6231339668162999E-20</v>
      </c>
      <c r="D2584" s="1">
        <v>3.48122170092494E-19</v>
      </c>
      <c r="E2584">
        <v>533</v>
      </c>
      <c r="F2584">
        <v>533</v>
      </c>
    </row>
    <row r="2585" spans="1:6">
      <c r="A2585" t="s">
        <v>4453</v>
      </c>
      <c r="B2585">
        <v>-0.13221450440296301</v>
      </c>
      <c r="C2585">
        <v>2.22314164452325E-3</v>
      </c>
      <c r="D2585">
        <v>4.0168784092448001E-3</v>
      </c>
      <c r="E2585">
        <v>533</v>
      </c>
      <c r="F2585">
        <v>530</v>
      </c>
    </row>
    <row r="2586" spans="1:6">
      <c r="A2586" t="s">
        <v>4454</v>
      </c>
      <c r="B2586">
        <v>-0.103057651280425</v>
      </c>
      <c r="C2586">
        <v>1.7311469344030599E-2</v>
      </c>
      <c r="D2586">
        <v>2.7215309249497999E-2</v>
      </c>
      <c r="E2586">
        <v>533</v>
      </c>
      <c r="F2586">
        <v>531</v>
      </c>
    </row>
    <row r="2587" spans="1:6">
      <c r="A2587" t="s">
        <v>4455</v>
      </c>
      <c r="B2587">
        <v>-0.11587749382095899</v>
      </c>
      <c r="C2587">
        <v>7.4066425848739598E-3</v>
      </c>
      <c r="D2587">
        <v>1.2386801714656901E-2</v>
      </c>
      <c r="E2587">
        <v>533</v>
      </c>
      <c r="F2587">
        <v>530</v>
      </c>
    </row>
    <row r="2588" spans="1:6">
      <c r="A2588" t="s">
        <v>4456</v>
      </c>
      <c r="B2588">
        <v>-0.17757958173922</v>
      </c>
      <c r="C2588" s="1">
        <v>3.7408221281843298E-5</v>
      </c>
      <c r="D2588" s="1">
        <v>8.6213825634009195E-5</v>
      </c>
      <c r="E2588">
        <v>533</v>
      </c>
      <c r="F2588">
        <v>533</v>
      </c>
    </row>
    <row r="2589" spans="1:6">
      <c r="A2589" t="s">
        <v>4457</v>
      </c>
      <c r="B2589">
        <v>0.21258193380179</v>
      </c>
      <c r="C2589" s="1">
        <v>7.3064525668077297E-7</v>
      </c>
      <c r="D2589" s="1">
        <v>2.0862716330634099E-6</v>
      </c>
      <c r="E2589">
        <v>533</v>
      </c>
      <c r="F2589">
        <v>501</v>
      </c>
    </row>
    <row r="2590" spans="1:6">
      <c r="A2590" t="s">
        <v>4458</v>
      </c>
      <c r="B2590">
        <v>-0.18073374053020999</v>
      </c>
      <c r="C2590" s="1">
        <v>2.70019894520254E-5</v>
      </c>
      <c r="D2590" s="1">
        <v>6.3346107920793802E-5</v>
      </c>
      <c r="E2590">
        <v>533</v>
      </c>
      <c r="F2590">
        <v>532</v>
      </c>
    </row>
    <row r="2591" spans="1:6">
      <c r="A2591" t="s">
        <v>4459</v>
      </c>
      <c r="B2591">
        <v>-0.41635333909137601</v>
      </c>
      <c r="C2591" s="1">
        <v>9.2217364679596406E-24</v>
      </c>
      <c r="D2591" s="1">
        <v>1.78236802931542E-22</v>
      </c>
      <c r="E2591">
        <v>533</v>
      </c>
      <c r="F2591">
        <v>531</v>
      </c>
    </row>
    <row r="2592" spans="1:6">
      <c r="A2592" t="s">
        <v>4460</v>
      </c>
      <c r="B2592">
        <v>-5.9082301127177397E-2</v>
      </c>
      <c r="C2592">
        <v>0.17319521608063099</v>
      </c>
      <c r="D2592">
        <v>0.22217922844795401</v>
      </c>
      <c r="E2592">
        <v>533</v>
      </c>
      <c r="F2592">
        <v>448</v>
      </c>
    </row>
    <row r="2593" spans="1:6">
      <c r="A2593" t="s">
        <v>4461</v>
      </c>
      <c r="B2593">
        <v>0.166175370976544</v>
      </c>
      <c r="C2593">
        <v>1.16071024792714E-4</v>
      </c>
      <c r="D2593">
        <v>2.5049521344570398E-4</v>
      </c>
      <c r="E2593">
        <v>533</v>
      </c>
      <c r="F2593">
        <v>533</v>
      </c>
    </row>
    <row r="2594" spans="1:6">
      <c r="A2594" t="s">
        <v>4462</v>
      </c>
      <c r="B2594">
        <v>-7.9890834467679403E-2</v>
      </c>
      <c r="C2594">
        <v>6.5323218635439703E-2</v>
      </c>
      <c r="D2594">
        <v>9.2423551689488195E-2</v>
      </c>
      <c r="E2594">
        <v>533</v>
      </c>
      <c r="F2594">
        <v>526</v>
      </c>
    </row>
    <row r="2595" spans="1:6">
      <c r="A2595" t="s">
        <v>4463</v>
      </c>
      <c r="B2595">
        <v>-4.2164735151422102E-3</v>
      </c>
      <c r="C2595">
        <v>0.92263368669920298</v>
      </c>
      <c r="D2595">
        <v>0.93884066882889505</v>
      </c>
      <c r="E2595">
        <v>533</v>
      </c>
      <c r="F2595">
        <v>71</v>
      </c>
    </row>
    <row r="2596" spans="1:6">
      <c r="A2596" t="s">
        <v>4464</v>
      </c>
      <c r="B2596">
        <v>5.3290467375851297E-3</v>
      </c>
      <c r="C2596">
        <v>0.90231090992810803</v>
      </c>
      <c r="D2596">
        <v>0.92244462869520405</v>
      </c>
      <c r="E2596">
        <v>533</v>
      </c>
      <c r="F2596">
        <v>533</v>
      </c>
    </row>
    <row r="2597" spans="1:6">
      <c r="A2597" t="s">
        <v>4465</v>
      </c>
      <c r="B2597">
        <v>-0.10449808652548299</v>
      </c>
      <c r="C2597">
        <v>1.58013204921695E-2</v>
      </c>
      <c r="D2597">
        <v>2.5024653924239498E-2</v>
      </c>
      <c r="E2597">
        <v>533</v>
      </c>
      <c r="F2597">
        <v>519</v>
      </c>
    </row>
    <row r="2598" spans="1:6">
      <c r="A2598" t="s">
        <v>4466</v>
      </c>
      <c r="B2598">
        <v>0.110729697733673</v>
      </c>
      <c r="C2598">
        <v>1.0519648938060301E-2</v>
      </c>
      <c r="D2598">
        <v>1.71518604773826E-2</v>
      </c>
      <c r="E2598">
        <v>533</v>
      </c>
      <c r="F2598">
        <v>533</v>
      </c>
    </row>
    <row r="2599" spans="1:6">
      <c r="A2599" t="s">
        <v>4467</v>
      </c>
      <c r="B2599">
        <v>-0.15598247533776299</v>
      </c>
      <c r="C2599">
        <v>3.0054503225358499E-4</v>
      </c>
      <c r="D2599">
        <v>6.1497029082420104E-4</v>
      </c>
      <c r="E2599">
        <v>533</v>
      </c>
      <c r="F2599">
        <v>530</v>
      </c>
    </row>
    <row r="2600" spans="1:6">
      <c r="A2600" t="s">
        <v>4468</v>
      </c>
      <c r="B2600">
        <v>0.26169838403437301</v>
      </c>
      <c r="C2600" s="1">
        <v>8.5253102005422401E-10</v>
      </c>
      <c r="D2600" s="1">
        <v>3.4331148288599902E-9</v>
      </c>
      <c r="E2600">
        <v>533</v>
      </c>
      <c r="F2600">
        <v>533</v>
      </c>
    </row>
    <row r="2601" spans="1:6">
      <c r="A2601" t="s">
        <v>4469</v>
      </c>
      <c r="B2601">
        <v>-0.31658975244811999</v>
      </c>
      <c r="C2601" s="1">
        <v>7.1399534260225004E-14</v>
      </c>
      <c r="D2601" s="1">
        <v>4.6135622968938999E-13</v>
      </c>
      <c r="E2601">
        <v>533</v>
      </c>
      <c r="F2601">
        <v>532</v>
      </c>
    </row>
    <row r="2602" spans="1:6">
      <c r="A2602" t="s">
        <v>4470</v>
      </c>
      <c r="B2602">
        <v>-0.24014247168889799</v>
      </c>
      <c r="C2602" s="1">
        <v>1.9833100423400501E-8</v>
      </c>
      <c r="D2602" s="1">
        <v>6.8299044015561394E-8</v>
      </c>
      <c r="E2602">
        <v>533</v>
      </c>
      <c r="F2602">
        <v>514</v>
      </c>
    </row>
    <row r="2603" spans="1:6">
      <c r="A2603" t="s">
        <v>4471</v>
      </c>
      <c r="B2603">
        <v>0.19124024750634999</v>
      </c>
      <c r="C2603" s="1">
        <v>8.7542371910425802E-6</v>
      </c>
      <c r="D2603" s="1">
        <v>2.1938919385159999E-5</v>
      </c>
      <c r="E2603">
        <v>533</v>
      </c>
      <c r="F2603">
        <v>533</v>
      </c>
    </row>
    <row r="2604" spans="1:6">
      <c r="A2604" t="s">
        <v>4472</v>
      </c>
      <c r="B2604">
        <v>0.13303962154703</v>
      </c>
      <c r="C2604">
        <v>2.0843700579394201E-3</v>
      </c>
      <c r="D2604">
        <v>3.7841152735951602E-3</v>
      </c>
      <c r="E2604">
        <v>533</v>
      </c>
      <c r="F2604">
        <v>531</v>
      </c>
    </row>
    <row r="2605" spans="1:6">
      <c r="A2605" t="s">
        <v>4473</v>
      </c>
      <c r="B2605">
        <v>2.1103275069154999E-2</v>
      </c>
      <c r="C2605">
        <v>0.62688404706742695</v>
      </c>
      <c r="D2605">
        <v>0.68324802686160602</v>
      </c>
      <c r="E2605">
        <v>533</v>
      </c>
      <c r="F2605">
        <v>123</v>
      </c>
    </row>
    <row r="2606" spans="1:6">
      <c r="A2606" t="s">
        <v>4474</v>
      </c>
      <c r="B2606">
        <v>-9.2165638676961398E-2</v>
      </c>
      <c r="C2606">
        <v>3.3391588483450002E-2</v>
      </c>
      <c r="D2606">
        <v>4.9884469559646497E-2</v>
      </c>
      <c r="E2606">
        <v>533</v>
      </c>
      <c r="F2606">
        <v>136</v>
      </c>
    </row>
    <row r="2607" spans="1:6">
      <c r="A2607" t="s">
        <v>4475</v>
      </c>
      <c r="B2607">
        <v>0.105429274324956</v>
      </c>
      <c r="C2607">
        <v>1.48877077897732E-2</v>
      </c>
      <c r="D2607">
        <v>2.36763412223128E-2</v>
      </c>
      <c r="E2607">
        <v>533</v>
      </c>
      <c r="F2607">
        <v>352</v>
      </c>
    </row>
    <row r="2608" spans="1:6">
      <c r="A2608" t="s">
        <v>4476</v>
      </c>
      <c r="B2608">
        <v>-0.19102986322464599</v>
      </c>
      <c r="C2608" s="1">
        <v>8.9594461530164495E-6</v>
      </c>
      <c r="D2608" s="1">
        <v>2.24106203238465E-5</v>
      </c>
      <c r="E2608">
        <v>533</v>
      </c>
      <c r="F2608">
        <v>533</v>
      </c>
    </row>
    <row r="2609" spans="1:6">
      <c r="A2609" t="s">
        <v>4477</v>
      </c>
      <c r="B2609">
        <v>0.160445842351363</v>
      </c>
      <c r="C2609">
        <v>1.99532367004662E-4</v>
      </c>
      <c r="D2609">
        <v>4.1773527743763398E-4</v>
      </c>
      <c r="E2609">
        <v>533</v>
      </c>
      <c r="F2609">
        <v>533</v>
      </c>
    </row>
    <row r="2610" spans="1:6">
      <c r="A2610" t="s">
        <v>4478</v>
      </c>
      <c r="B2610">
        <v>0.117689285489045</v>
      </c>
      <c r="C2610">
        <v>6.5252703362447002E-3</v>
      </c>
      <c r="D2610">
        <v>1.0998572300029799E-2</v>
      </c>
      <c r="E2610">
        <v>533</v>
      </c>
      <c r="F2610">
        <v>533</v>
      </c>
    </row>
    <row r="2611" spans="1:6">
      <c r="A2611" t="s">
        <v>4479</v>
      </c>
      <c r="B2611">
        <v>5.46569537630925E-2</v>
      </c>
      <c r="C2611">
        <v>0.20772957055879199</v>
      </c>
      <c r="D2611">
        <v>0.26113871370009201</v>
      </c>
      <c r="E2611">
        <v>533</v>
      </c>
      <c r="F2611">
        <v>486</v>
      </c>
    </row>
    <row r="2612" spans="1:6">
      <c r="A2612" t="s">
        <v>4480</v>
      </c>
      <c r="B2612">
        <v>-0.15948921444030001</v>
      </c>
      <c r="C2612">
        <v>2.18041048441611E-4</v>
      </c>
      <c r="D2612">
        <v>4.54173330805377E-4</v>
      </c>
      <c r="E2612">
        <v>533</v>
      </c>
      <c r="F2612">
        <v>282</v>
      </c>
    </row>
    <row r="2613" spans="1:6">
      <c r="A2613" t="s">
        <v>4481</v>
      </c>
      <c r="B2613">
        <v>-0.162933298798598</v>
      </c>
      <c r="C2613">
        <v>1.58060427740597E-4</v>
      </c>
      <c r="D2613">
        <v>3.3582843200070602E-4</v>
      </c>
      <c r="E2613">
        <v>533</v>
      </c>
      <c r="F2613">
        <v>533</v>
      </c>
    </row>
    <row r="2614" spans="1:6">
      <c r="A2614" t="s">
        <v>4482</v>
      </c>
      <c r="B2614">
        <v>0.16587114326181701</v>
      </c>
      <c r="C2614">
        <v>1.1951269415140001E-4</v>
      </c>
      <c r="D2614">
        <v>2.5745419976470202E-4</v>
      </c>
      <c r="E2614">
        <v>533</v>
      </c>
      <c r="F2614">
        <v>531</v>
      </c>
    </row>
    <row r="2615" spans="1:6">
      <c r="A2615" t="s">
        <v>4483</v>
      </c>
      <c r="B2615">
        <v>0.25520697266034298</v>
      </c>
      <c r="C2615" s="1">
        <v>2.2681546519472399E-9</v>
      </c>
      <c r="D2615" s="1">
        <v>8.6877692625126998E-9</v>
      </c>
      <c r="E2615">
        <v>533</v>
      </c>
      <c r="F2615">
        <v>533</v>
      </c>
    </row>
    <row r="2616" spans="1:6">
      <c r="A2616" t="s">
        <v>4484</v>
      </c>
      <c r="B2616">
        <v>-0.24139385931969101</v>
      </c>
      <c r="C2616" s="1">
        <v>1.6653438528575301E-8</v>
      </c>
      <c r="D2616" s="1">
        <v>5.7782558915240897E-8</v>
      </c>
      <c r="E2616">
        <v>533</v>
      </c>
      <c r="F2616">
        <v>532</v>
      </c>
    </row>
    <row r="2617" spans="1:6">
      <c r="A2617" t="s">
        <v>4485</v>
      </c>
      <c r="B2617">
        <v>-0.184275989386367</v>
      </c>
      <c r="C2617" s="1">
        <v>1.85997156382102E-5</v>
      </c>
      <c r="D2617" s="1">
        <v>4.4605242392419698E-5</v>
      </c>
      <c r="E2617">
        <v>533</v>
      </c>
      <c r="F2617">
        <v>533</v>
      </c>
    </row>
    <row r="2618" spans="1:6">
      <c r="A2618" t="s">
        <v>4486</v>
      </c>
      <c r="B2618">
        <v>0.28973360864929798</v>
      </c>
      <c r="C2618" s="1">
        <v>9.0951841862293993E-12</v>
      </c>
      <c r="D2618" s="1">
        <v>4.6265409540802101E-11</v>
      </c>
      <c r="E2618">
        <v>533</v>
      </c>
      <c r="F2618">
        <v>533</v>
      </c>
    </row>
    <row r="2619" spans="1:6">
      <c r="A2619" t="s">
        <v>4487</v>
      </c>
      <c r="B2619">
        <v>0.12120092202716801</v>
      </c>
      <c r="C2619">
        <v>5.0801506612314596E-3</v>
      </c>
      <c r="D2619">
        <v>8.7195195555355397E-3</v>
      </c>
      <c r="E2619">
        <v>533</v>
      </c>
      <c r="F2619">
        <v>510</v>
      </c>
    </row>
    <row r="2620" spans="1:6">
      <c r="A2620" t="s">
        <v>4488</v>
      </c>
      <c r="B2620">
        <v>0.58315257510942797</v>
      </c>
      <c r="C2620" s="1">
        <v>7.0641679288701597E-50</v>
      </c>
      <c r="D2620" s="1">
        <v>1.5149634178520599E-47</v>
      </c>
      <c r="E2620">
        <v>533</v>
      </c>
      <c r="F2620">
        <v>532</v>
      </c>
    </row>
    <row r="2621" spans="1:6">
      <c r="A2621" t="s">
        <v>4489</v>
      </c>
      <c r="B2621">
        <v>6.5917661022660196E-2</v>
      </c>
      <c r="C2621">
        <v>0.12853412030168701</v>
      </c>
      <c r="D2621">
        <v>0.16983150889176801</v>
      </c>
      <c r="E2621">
        <v>533</v>
      </c>
      <c r="F2621">
        <v>190</v>
      </c>
    </row>
    <row r="2622" spans="1:6">
      <c r="A2622" t="s">
        <v>4490</v>
      </c>
      <c r="B2622">
        <v>-0.37999923644632899</v>
      </c>
      <c r="C2622" s="1">
        <v>9.3901751529128997E-20</v>
      </c>
      <c r="D2622" s="1">
        <v>1.1692189061616501E-18</v>
      </c>
      <c r="E2622">
        <v>533</v>
      </c>
      <c r="F2622">
        <v>525</v>
      </c>
    </row>
    <row r="2623" spans="1:6">
      <c r="A2623" t="s">
        <v>4491</v>
      </c>
      <c r="B2623">
        <v>7.7354653135923795E-2</v>
      </c>
      <c r="C2623">
        <v>7.4366414659838606E-2</v>
      </c>
      <c r="D2623">
        <v>0.10389137582312399</v>
      </c>
      <c r="E2623">
        <v>533</v>
      </c>
      <c r="F2623">
        <v>533</v>
      </c>
    </row>
    <row r="2624" spans="1:6">
      <c r="A2624" t="s">
        <v>4492</v>
      </c>
      <c r="B2624">
        <v>0.24849747568057101</v>
      </c>
      <c r="C2624" s="1">
        <v>6.0634595077855401E-9</v>
      </c>
      <c r="D2624" s="1">
        <v>2.2063768992319301E-8</v>
      </c>
      <c r="E2624">
        <v>533</v>
      </c>
      <c r="F2624">
        <v>533</v>
      </c>
    </row>
    <row r="2625" spans="1:6">
      <c r="A2625" t="s">
        <v>4493</v>
      </c>
      <c r="B2625">
        <v>-2.0790304806737499E-2</v>
      </c>
      <c r="C2625">
        <v>0.63200525574386501</v>
      </c>
      <c r="D2625">
        <v>0.68815998436537595</v>
      </c>
      <c r="E2625">
        <v>533</v>
      </c>
      <c r="F2625">
        <v>533</v>
      </c>
    </row>
    <row r="2626" spans="1:6">
      <c r="A2626" t="s">
        <v>4494</v>
      </c>
      <c r="B2626">
        <v>0.33149917640516802</v>
      </c>
      <c r="C2626" s="1">
        <v>3.88521610895394E-15</v>
      </c>
      <c r="D2626" s="1">
        <v>2.9061993150427702E-14</v>
      </c>
      <c r="E2626">
        <v>533</v>
      </c>
      <c r="F2626">
        <v>533</v>
      </c>
    </row>
    <row r="2627" spans="1:6">
      <c r="A2627" t="s">
        <v>4495</v>
      </c>
      <c r="B2627">
        <v>-0.25245521253736802</v>
      </c>
      <c r="C2627" s="1">
        <v>3.4065005954737202E-9</v>
      </c>
      <c r="D2627" s="1">
        <v>1.27927804590452E-8</v>
      </c>
      <c r="E2627">
        <v>533</v>
      </c>
      <c r="F2627">
        <v>524</v>
      </c>
    </row>
    <row r="2628" spans="1:6">
      <c r="A2628" t="s">
        <v>4496</v>
      </c>
      <c r="B2628">
        <v>-0.13372016214181801</v>
      </c>
      <c r="C2628">
        <v>1.9759265545256101E-3</v>
      </c>
      <c r="D2628">
        <v>3.6050957926221198E-3</v>
      </c>
      <c r="E2628">
        <v>533</v>
      </c>
      <c r="F2628">
        <v>533</v>
      </c>
    </row>
    <row r="2629" spans="1:6">
      <c r="A2629" t="s">
        <v>4497</v>
      </c>
      <c r="B2629">
        <v>-0.118125753951777</v>
      </c>
      <c r="C2629">
        <v>6.3275338136700304E-3</v>
      </c>
      <c r="D2629">
        <v>1.0692996407894499E-2</v>
      </c>
      <c r="E2629">
        <v>533</v>
      </c>
      <c r="F2629">
        <v>146</v>
      </c>
    </row>
    <row r="2630" spans="1:6">
      <c r="A2630" t="s">
        <v>4498</v>
      </c>
      <c r="B2630">
        <v>-0.29750082838501202</v>
      </c>
      <c r="C2630" s="1">
        <v>2.3562549674153801E-12</v>
      </c>
      <c r="D2630" s="1">
        <v>1.2782492973123401E-11</v>
      </c>
      <c r="E2630">
        <v>533</v>
      </c>
      <c r="F2630">
        <v>532</v>
      </c>
    </row>
    <row r="2631" spans="1:6">
      <c r="A2631" t="s">
        <v>4499</v>
      </c>
      <c r="B2631">
        <v>-1.7055552286258501E-2</v>
      </c>
      <c r="C2631">
        <v>0.69442131137436403</v>
      </c>
      <c r="D2631">
        <v>0.74359073706553702</v>
      </c>
      <c r="E2631">
        <v>533</v>
      </c>
      <c r="F2631">
        <v>530</v>
      </c>
    </row>
    <row r="2632" spans="1:6">
      <c r="A2632" t="s">
        <v>4500</v>
      </c>
      <c r="B2632">
        <v>-0.14049343428431599</v>
      </c>
      <c r="C2632">
        <v>1.1456725533987801E-3</v>
      </c>
      <c r="D2632">
        <v>2.1610941334299699E-3</v>
      </c>
      <c r="E2632">
        <v>533</v>
      </c>
      <c r="F2632">
        <v>533</v>
      </c>
    </row>
    <row r="2633" spans="1:6">
      <c r="A2633" t="s">
        <v>4501</v>
      </c>
      <c r="B2633">
        <v>0.42944636162668798</v>
      </c>
      <c r="C2633" s="1">
        <v>2.4919001175554701E-25</v>
      </c>
      <c r="D2633" s="1">
        <v>5.7674184236281003E-24</v>
      </c>
      <c r="E2633">
        <v>533</v>
      </c>
      <c r="F2633">
        <v>533</v>
      </c>
    </row>
    <row r="2634" spans="1:6">
      <c r="A2634" t="s">
        <v>4502</v>
      </c>
      <c r="B2634">
        <v>-7.0273719150681702E-2</v>
      </c>
      <c r="C2634">
        <v>0.105105642362854</v>
      </c>
      <c r="D2634">
        <v>0.14169896638753299</v>
      </c>
      <c r="E2634">
        <v>533</v>
      </c>
      <c r="F2634">
        <v>533</v>
      </c>
    </row>
    <row r="2635" spans="1:6">
      <c r="A2635" t="s">
        <v>4503</v>
      </c>
      <c r="B2635">
        <v>2.4981890867275501E-2</v>
      </c>
      <c r="C2635">
        <v>0.56496165017330302</v>
      </c>
      <c r="D2635">
        <v>0.62601572718495602</v>
      </c>
      <c r="E2635">
        <v>533</v>
      </c>
      <c r="F2635">
        <v>396</v>
      </c>
    </row>
    <row r="2636" spans="1:6">
      <c r="A2636" t="s">
        <v>4504</v>
      </c>
      <c r="B2636">
        <v>0.20548055603928</v>
      </c>
      <c r="C2636" s="1">
        <v>1.7193432249310299E-6</v>
      </c>
      <c r="D2636" s="1">
        <v>4.6971459644104304E-6</v>
      </c>
      <c r="E2636">
        <v>533</v>
      </c>
      <c r="F2636">
        <v>533</v>
      </c>
    </row>
    <row r="2637" spans="1:6">
      <c r="A2637" t="s">
        <v>4505</v>
      </c>
      <c r="B2637">
        <v>0.36116281124233202</v>
      </c>
      <c r="C2637" s="1">
        <v>7.2515913269555499E-18</v>
      </c>
      <c r="D2637" s="1">
        <v>7.3459713346782405E-17</v>
      </c>
      <c r="E2637">
        <v>533</v>
      </c>
      <c r="F2637">
        <v>533</v>
      </c>
    </row>
    <row r="2638" spans="1:6">
      <c r="A2638" t="s">
        <v>4506</v>
      </c>
      <c r="B2638">
        <v>2.1312534451075598E-3</v>
      </c>
      <c r="C2638">
        <v>0.96084889227902304</v>
      </c>
      <c r="D2638">
        <v>0.96843921901169105</v>
      </c>
      <c r="E2638">
        <v>533</v>
      </c>
      <c r="F2638">
        <v>533</v>
      </c>
    </row>
    <row r="2639" spans="1:6">
      <c r="A2639" t="s">
        <v>4507</v>
      </c>
      <c r="B2639">
        <v>-0.32170993378912099</v>
      </c>
      <c r="C2639" s="1">
        <v>2.6753685496473099E-14</v>
      </c>
      <c r="D2639" s="1">
        <v>1.8031610816876499E-13</v>
      </c>
      <c r="E2639">
        <v>533</v>
      </c>
      <c r="F2639">
        <v>533</v>
      </c>
    </row>
    <row r="2640" spans="1:6">
      <c r="A2640" t="s">
        <v>4508</v>
      </c>
      <c r="B2640">
        <v>0.36000037791589601</v>
      </c>
      <c r="C2640" s="1">
        <v>9.3951165144119701E-18</v>
      </c>
      <c r="D2640" s="1">
        <v>9.3806911250139102E-17</v>
      </c>
      <c r="E2640">
        <v>533</v>
      </c>
      <c r="F2640">
        <v>533</v>
      </c>
    </row>
    <row r="2641" spans="1:6">
      <c r="A2641" t="s">
        <v>4509</v>
      </c>
      <c r="B2641">
        <v>0.23229983298684201</v>
      </c>
      <c r="C2641" s="1">
        <v>5.8003020625940798E-8</v>
      </c>
      <c r="D2641" s="1">
        <v>1.8902083621053001E-7</v>
      </c>
      <c r="E2641">
        <v>533</v>
      </c>
      <c r="F2641">
        <v>533</v>
      </c>
    </row>
    <row r="2642" spans="1:6">
      <c r="A2642" t="s">
        <v>4510</v>
      </c>
      <c r="B2642">
        <v>4.7794114191840598E-2</v>
      </c>
      <c r="C2642">
        <v>0.27070007345618702</v>
      </c>
      <c r="D2642">
        <v>0.33060964381456898</v>
      </c>
      <c r="E2642">
        <v>533</v>
      </c>
      <c r="F2642">
        <v>533</v>
      </c>
    </row>
    <row r="2643" spans="1:6">
      <c r="A2643" t="s">
        <v>4511</v>
      </c>
      <c r="B2643">
        <v>0.33978238604238897</v>
      </c>
      <c r="C2643" s="1">
        <v>7.1858415771512402E-16</v>
      </c>
      <c r="D2643" s="1">
        <v>5.8246634641653304E-15</v>
      </c>
      <c r="E2643">
        <v>533</v>
      </c>
      <c r="F2643">
        <v>533</v>
      </c>
    </row>
    <row r="2644" spans="1:6">
      <c r="A2644" t="s">
        <v>4512</v>
      </c>
      <c r="B2644">
        <v>0.12544927225403199</v>
      </c>
      <c r="C2644">
        <v>3.72104973318665E-3</v>
      </c>
      <c r="D2644">
        <v>6.51434143042202E-3</v>
      </c>
      <c r="E2644">
        <v>533</v>
      </c>
      <c r="F2644">
        <v>532</v>
      </c>
    </row>
    <row r="2645" spans="1:6">
      <c r="A2645" t="s">
        <v>4513</v>
      </c>
      <c r="B2645">
        <v>-7.7371079700032097E-2</v>
      </c>
      <c r="C2645">
        <v>7.4304718206238698E-2</v>
      </c>
      <c r="D2645">
        <v>0.103812378842578</v>
      </c>
      <c r="E2645">
        <v>533</v>
      </c>
      <c r="F2645">
        <v>162</v>
      </c>
    </row>
    <row r="2646" spans="1:6">
      <c r="A2646" t="s">
        <v>4514</v>
      </c>
      <c r="B2646">
        <v>-0.14593790934006001</v>
      </c>
      <c r="C2646">
        <v>7.2634252428088405E-4</v>
      </c>
      <c r="D2646">
        <v>1.4109018064153299E-3</v>
      </c>
      <c r="E2646">
        <v>533</v>
      </c>
      <c r="F2646">
        <v>197</v>
      </c>
    </row>
    <row r="2647" spans="1:6">
      <c r="A2647" t="s">
        <v>4515</v>
      </c>
      <c r="B2647">
        <v>0.44349418426599801</v>
      </c>
      <c r="C2647" s="1">
        <v>4.3244784389037798E-27</v>
      </c>
      <c r="D2647" s="1">
        <v>1.20410443162792E-25</v>
      </c>
      <c r="E2647">
        <v>533</v>
      </c>
      <c r="F2647">
        <v>533</v>
      </c>
    </row>
    <row r="2648" spans="1:6">
      <c r="A2648" t="s">
        <v>4516</v>
      </c>
      <c r="B2648">
        <v>-0.13332918131799201</v>
      </c>
      <c r="C2648">
        <v>2.0375803443708701E-3</v>
      </c>
      <c r="D2648">
        <v>3.7061790275351798E-3</v>
      </c>
      <c r="E2648">
        <v>533</v>
      </c>
      <c r="F2648">
        <v>533</v>
      </c>
    </row>
    <row r="2649" spans="1:6">
      <c r="A2649" t="s">
        <v>4517</v>
      </c>
      <c r="B2649">
        <v>0.16130747989546301</v>
      </c>
      <c r="C2649">
        <v>1.8413151667422801E-4</v>
      </c>
      <c r="D2649">
        <v>3.87181312677142E-4</v>
      </c>
      <c r="E2649">
        <v>533</v>
      </c>
      <c r="F2649">
        <v>533</v>
      </c>
    </row>
    <row r="2650" spans="1:6">
      <c r="A2650" t="s">
        <v>4518</v>
      </c>
      <c r="B2650">
        <v>0.22211576040179101</v>
      </c>
      <c r="C2650" s="1">
        <v>2.2098980564223801E-7</v>
      </c>
      <c r="D2650" s="1">
        <v>6.7021716442633896E-7</v>
      </c>
      <c r="E2650">
        <v>533</v>
      </c>
      <c r="F2650">
        <v>533</v>
      </c>
    </row>
    <row r="2651" spans="1:6">
      <c r="A2651" t="s">
        <v>4519</v>
      </c>
      <c r="B2651">
        <v>-0.212029467326634</v>
      </c>
      <c r="C2651" s="1">
        <v>7.8177658810857699E-7</v>
      </c>
      <c r="D2651" s="1">
        <v>2.2256509306144299E-6</v>
      </c>
      <c r="E2651">
        <v>533</v>
      </c>
      <c r="F2651">
        <v>533</v>
      </c>
    </row>
    <row r="2652" spans="1:6">
      <c r="A2652" t="s">
        <v>4520</v>
      </c>
      <c r="B2652">
        <v>0.45583700122479998</v>
      </c>
      <c r="C2652" s="1">
        <v>1.0466782719216699E-28</v>
      </c>
      <c r="D2652" s="1">
        <v>3.3598705865714997E-27</v>
      </c>
      <c r="E2652">
        <v>533</v>
      </c>
      <c r="F2652">
        <v>533</v>
      </c>
    </row>
    <row r="2653" spans="1:6">
      <c r="A2653" t="s">
        <v>4521</v>
      </c>
      <c r="B2653">
        <v>2.2040123357000799E-2</v>
      </c>
      <c r="C2653">
        <v>0.61166177355358498</v>
      </c>
      <c r="D2653">
        <v>0.66953423267985201</v>
      </c>
      <c r="E2653">
        <v>533</v>
      </c>
      <c r="F2653">
        <v>163</v>
      </c>
    </row>
    <row r="2654" spans="1:6">
      <c r="A2654" t="s">
        <v>4522</v>
      </c>
      <c r="B2654">
        <v>0.192991913680608</v>
      </c>
      <c r="C2654" s="1">
        <v>7.2112020236521204E-6</v>
      </c>
      <c r="D2654" s="1">
        <v>1.8281013782042598E-5</v>
      </c>
      <c r="E2654">
        <v>533</v>
      </c>
      <c r="F2654">
        <v>532</v>
      </c>
    </row>
    <row r="2655" spans="1:6">
      <c r="A2655" t="s">
        <v>4523</v>
      </c>
      <c r="B2655">
        <v>-4.1376628259035098E-2</v>
      </c>
      <c r="C2655">
        <v>0.34037767565652899</v>
      </c>
      <c r="D2655">
        <v>0.40465138665801598</v>
      </c>
      <c r="E2655">
        <v>533</v>
      </c>
      <c r="F2655">
        <v>533</v>
      </c>
    </row>
    <row r="2656" spans="1:6">
      <c r="A2656" t="s">
        <v>4524</v>
      </c>
      <c r="B2656">
        <v>-8.09195163333815E-2</v>
      </c>
      <c r="C2656">
        <v>6.1922753616970902E-2</v>
      </c>
      <c r="D2656">
        <v>8.8057335649302806E-2</v>
      </c>
      <c r="E2656">
        <v>533</v>
      </c>
      <c r="F2656">
        <v>533</v>
      </c>
    </row>
    <row r="2657" spans="1:6">
      <c r="A2657" t="s">
        <v>4525</v>
      </c>
      <c r="B2657">
        <v>-0.188981244207789</v>
      </c>
      <c r="C2657" s="1">
        <v>1.12122944591047E-5</v>
      </c>
      <c r="D2657" s="1">
        <v>2.77097761433236E-5</v>
      </c>
      <c r="E2657">
        <v>533</v>
      </c>
      <c r="F2657">
        <v>320</v>
      </c>
    </row>
    <row r="2658" spans="1:6">
      <c r="A2658" t="s">
        <v>4526</v>
      </c>
      <c r="B2658">
        <v>8.2059216739573698E-2</v>
      </c>
      <c r="C2658">
        <v>5.8327255379859999E-2</v>
      </c>
      <c r="D2658">
        <v>8.3391428454084898E-2</v>
      </c>
      <c r="E2658">
        <v>533</v>
      </c>
      <c r="F2658">
        <v>533</v>
      </c>
    </row>
    <row r="2659" spans="1:6">
      <c r="A2659" t="s">
        <v>4527</v>
      </c>
      <c r="B2659">
        <v>-0.20256214144203499</v>
      </c>
      <c r="C2659" s="1">
        <v>2.4231574635138601E-6</v>
      </c>
      <c r="D2659" s="1">
        <v>6.5035855820764103E-6</v>
      </c>
      <c r="E2659">
        <v>533</v>
      </c>
      <c r="F2659">
        <v>522</v>
      </c>
    </row>
    <row r="2660" spans="1:6">
      <c r="A2660" t="s">
        <v>4528</v>
      </c>
      <c r="B2660">
        <v>-5.3207428783316503E-2</v>
      </c>
      <c r="C2660">
        <v>0.220058055683266</v>
      </c>
      <c r="D2660">
        <v>0.27517836018354702</v>
      </c>
      <c r="E2660">
        <v>533</v>
      </c>
      <c r="F2660">
        <v>364</v>
      </c>
    </row>
    <row r="2661" spans="1:6">
      <c r="A2661" t="s">
        <v>4529</v>
      </c>
      <c r="B2661">
        <v>-0.12889401727515001</v>
      </c>
      <c r="C2661">
        <v>2.8711386036215699E-3</v>
      </c>
      <c r="D2661">
        <v>5.1107534755326497E-3</v>
      </c>
      <c r="E2661">
        <v>533</v>
      </c>
      <c r="F2661">
        <v>531</v>
      </c>
    </row>
    <row r="2662" spans="1:6">
      <c r="A2662" t="s">
        <v>4530</v>
      </c>
      <c r="B2662">
        <v>-0.23227774608527299</v>
      </c>
      <c r="C2662" s="1">
        <v>5.8175490524049498E-8</v>
      </c>
      <c r="D2662" s="1">
        <v>1.8949098618101699E-7</v>
      </c>
      <c r="E2662">
        <v>533</v>
      </c>
      <c r="F2662">
        <v>499</v>
      </c>
    </row>
    <row r="2663" spans="1:6">
      <c r="A2663" t="s">
        <v>4531</v>
      </c>
      <c r="B2663">
        <v>0.294833552681321</v>
      </c>
      <c r="C2663" s="1">
        <v>3.7641722999174199E-12</v>
      </c>
      <c r="D2663" s="1">
        <v>1.9989976131200002E-11</v>
      </c>
      <c r="E2663">
        <v>533</v>
      </c>
      <c r="F2663">
        <v>533</v>
      </c>
    </row>
    <row r="2664" spans="1:6">
      <c r="A2664" t="s">
        <v>4532</v>
      </c>
      <c r="B2664">
        <v>0.27622818822726602</v>
      </c>
      <c r="C2664" s="1">
        <v>8.6451925161529894E-11</v>
      </c>
      <c r="D2664" s="1">
        <v>3.9154894615396101E-10</v>
      </c>
      <c r="E2664">
        <v>533</v>
      </c>
      <c r="F2664">
        <v>509</v>
      </c>
    </row>
    <row r="2665" spans="1:6">
      <c r="A2665" t="s">
        <v>4533</v>
      </c>
      <c r="B2665">
        <v>-0.23774876656917299</v>
      </c>
      <c r="C2665" s="1">
        <v>2.7629938205322401E-8</v>
      </c>
      <c r="D2665" s="1">
        <v>9.3267234474396101E-8</v>
      </c>
      <c r="E2665">
        <v>533</v>
      </c>
      <c r="F2665">
        <v>533</v>
      </c>
    </row>
    <row r="2666" spans="1:6">
      <c r="A2666" t="s">
        <v>4534</v>
      </c>
      <c r="B2666">
        <v>0.12880054573749999</v>
      </c>
      <c r="C2666">
        <v>2.8916460883301799E-3</v>
      </c>
      <c r="D2666">
        <v>5.1431704159738897E-3</v>
      </c>
      <c r="E2666">
        <v>533</v>
      </c>
      <c r="F2666">
        <v>533</v>
      </c>
    </row>
    <row r="2667" spans="1:6">
      <c r="A2667" t="s">
        <v>4535</v>
      </c>
      <c r="B2667">
        <v>0.19409276247235799</v>
      </c>
      <c r="C2667" s="1">
        <v>6.3781400244680402E-6</v>
      </c>
      <c r="D2667" s="1">
        <v>1.6244715698452501E-5</v>
      </c>
      <c r="E2667">
        <v>533</v>
      </c>
      <c r="F2667">
        <v>533</v>
      </c>
    </row>
    <row r="2668" spans="1:6">
      <c r="A2668" t="s">
        <v>4536</v>
      </c>
      <c r="B2668">
        <v>-0.212586654749431</v>
      </c>
      <c r="C2668" s="1">
        <v>7.3022249350121997E-7</v>
      </c>
      <c r="D2668" s="1">
        <v>2.0853598592564199E-6</v>
      </c>
      <c r="E2668">
        <v>533</v>
      </c>
      <c r="F2668">
        <v>527</v>
      </c>
    </row>
    <row r="2669" spans="1:6">
      <c r="A2669" t="s">
        <v>4537</v>
      </c>
      <c r="B2669">
        <v>-0.182875179368821</v>
      </c>
      <c r="C2669" s="1">
        <v>2.1572196154260301E-5</v>
      </c>
      <c r="D2669" s="1">
        <v>5.1215864123628999E-5</v>
      </c>
      <c r="E2669">
        <v>533</v>
      </c>
      <c r="F2669">
        <v>533</v>
      </c>
    </row>
    <row r="2670" spans="1:6">
      <c r="A2670" t="s">
        <v>4538</v>
      </c>
      <c r="B2670">
        <v>8.1223491166053305E-2</v>
      </c>
      <c r="C2670">
        <v>6.0946345232045097E-2</v>
      </c>
      <c r="D2670">
        <v>8.6797412471409097E-2</v>
      </c>
      <c r="E2670">
        <v>533</v>
      </c>
      <c r="F2670">
        <v>533</v>
      </c>
    </row>
    <row r="2671" spans="1:6">
      <c r="A2671" t="s">
        <v>4539</v>
      </c>
      <c r="B2671">
        <v>-4.7773250002202901E-2</v>
      </c>
      <c r="C2671">
        <v>0.27090953391344602</v>
      </c>
      <c r="D2671">
        <v>0.33084541674205897</v>
      </c>
      <c r="E2671">
        <v>533</v>
      </c>
      <c r="F2671">
        <v>380</v>
      </c>
    </row>
    <row r="2672" spans="1:6">
      <c r="A2672" t="s">
        <v>4540</v>
      </c>
      <c r="B2672">
        <v>0.120796964017891</v>
      </c>
      <c r="C2672">
        <v>5.2302579257723601E-3</v>
      </c>
      <c r="D2672">
        <v>8.96342510632025E-3</v>
      </c>
      <c r="E2672">
        <v>533</v>
      </c>
      <c r="F2672">
        <v>12</v>
      </c>
    </row>
    <row r="2673" spans="1:6">
      <c r="A2673" t="s">
        <v>4541</v>
      </c>
      <c r="B2673">
        <v>-0.32145549279788399</v>
      </c>
      <c r="C2673" s="1">
        <v>2.8103574884721E-14</v>
      </c>
      <c r="D2673" s="1">
        <v>1.8916192524243399E-13</v>
      </c>
      <c r="E2673">
        <v>533</v>
      </c>
      <c r="F2673">
        <v>533</v>
      </c>
    </row>
    <row r="2674" spans="1:6">
      <c r="A2674" t="s">
        <v>4542</v>
      </c>
      <c r="B2674">
        <v>-0.28844886405049103</v>
      </c>
      <c r="C2674" s="1">
        <v>1.13272435732358E-11</v>
      </c>
      <c r="D2674" s="1">
        <v>5.6859039639656498E-11</v>
      </c>
      <c r="E2674">
        <v>533</v>
      </c>
      <c r="F2674">
        <v>359</v>
      </c>
    </row>
    <row r="2675" spans="1:6">
      <c r="A2675" t="s">
        <v>4543</v>
      </c>
      <c r="B2675">
        <v>0.42285898331348598</v>
      </c>
      <c r="C2675" s="1">
        <v>1.56371197126102E-24</v>
      </c>
      <c r="D2675" s="1">
        <v>3.2973713000680898E-23</v>
      </c>
      <c r="E2675">
        <v>533</v>
      </c>
      <c r="F2675">
        <v>533</v>
      </c>
    </row>
    <row r="2676" spans="1:6">
      <c r="A2676" t="s">
        <v>4544</v>
      </c>
      <c r="B2676">
        <v>-0.23222999200886901</v>
      </c>
      <c r="C2676" s="1">
        <v>5.8550083125692901E-8</v>
      </c>
      <c r="D2676" s="1">
        <v>1.90618721855756E-7</v>
      </c>
      <c r="E2676">
        <v>533</v>
      </c>
      <c r="F2676">
        <v>358</v>
      </c>
    </row>
    <row r="2677" spans="1:6">
      <c r="A2677" t="s">
        <v>4545</v>
      </c>
      <c r="B2677">
        <v>-1.16618648139584E-2</v>
      </c>
      <c r="C2677">
        <v>0.78822820463437204</v>
      </c>
      <c r="D2677">
        <v>0.82598650452008104</v>
      </c>
      <c r="E2677">
        <v>533</v>
      </c>
      <c r="F2677">
        <v>32</v>
      </c>
    </row>
    <row r="2678" spans="1:6">
      <c r="A2678" t="s">
        <v>4546</v>
      </c>
      <c r="B2678">
        <v>-0.159274010849112</v>
      </c>
      <c r="C2678">
        <v>2.2242058689620801E-4</v>
      </c>
      <c r="D2678">
        <v>4.6253111318760699E-4</v>
      </c>
      <c r="E2678">
        <v>533</v>
      </c>
      <c r="F2678">
        <v>533</v>
      </c>
    </row>
    <row r="2679" spans="1:6">
      <c r="A2679" t="s">
        <v>4547</v>
      </c>
      <c r="B2679">
        <v>0.13526098340076101</v>
      </c>
      <c r="C2679">
        <v>1.74921993895147E-3</v>
      </c>
      <c r="D2679">
        <v>3.21650321529897E-3</v>
      </c>
      <c r="E2679">
        <v>533</v>
      </c>
      <c r="F2679">
        <v>131</v>
      </c>
    </row>
    <row r="2680" spans="1:6">
      <c r="A2680" t="s">
        <v>4548</v>
      </c>
      <c r="B2680">
        <v>0.121851999104576</v>
      </c>
      <c r="C2680">
        <v>4.8463746280789097E-3</v>
      </c>
      <c r="D2680">
        <v>8.3445563825967507E-3</v>
      </c>
      <c r="E2680">
        <v>533</v>
      </c>
      <c r="F2680">
        <v>101</v>
      </c>
    </row>
    <row r="2681" spans="1:6">
      <c r="A2681" t="s">
        <v>4549</v>
      </c>
      <c r="B2681">
        <v>3.9322502735494098E-2</v>
      </c>
      <c r="C2681">
        <v>0.36490961487184198</v>
      </c>
      <c r="D2681">
        <v>0.42981086334802598</v>
      </c>
      <c r="E2681">
        <v>533</v>
      </c>
      <c r="F2681">
        <v>511</v>
      </c>
    </row>
    <row r="2682" spans="1:6">
      <c r="A2682" t="s">
        <v>4550</v>
      </c>
      <c r="B2682">
        <v>-0.20630928816284999</v>
      </c>
      <c r="C2682" s="1">
        <v>1.5583053357371901E-6</v>
      </c>
      <c r="D2682" s="1">
        <v>4.2809862718896303E-6</v>
      </c>
      <c r="E2682">
        <v>533</v>
      </c>
      <c r="F2682">
        <v>461</v>
      </c>
    </row>
    <row r="2683" spans="1:6">
      <c r="A2683" t="s">
        <v>4551</v>
      </c>
      <c r="B2683">
        <v>0.25568380733062501</v>
      </c>
      <c r="C2683" s="1">
        <v>2.1127734853662599E-9</v>
      </c>
      <c r="D2683" s="1">
        <v>8.1233594232640806E-9</v>
      </c>
      <c r="E2683">
        <v>533</v>
      </c>
      <c r="F2683">
        <v>88</v>
      </c>
    </row>
    <row r="2684" spans="1:6">
      <c r="A2684" t="s">
        <v>4552</v>
      </c>
      <c r="B2684">
        <v>-7.8755055896410103E-2</v>
      </c>
      <c r="C2684">
        <v>6.9254548843299901E-2</v>
      </c>
      <c r="D2684">
        <v>9.74659627291318E-2</v>
      </c>
      <c r="E2684">
        <v>533</v>
      </c>
      <c r="F2684">
        <v>416</v>
      </c>
    </row>
    <row r="2685" spans="1:6">
      <c r="A2685" t="s">
        <v>4553</v>
      </c>
      <c r="B2685">
        <v>-0.10397643493453899</v>
      </c>
      <c r="C2685">
        <v>1.6334320109544099E-2</v>
      </c>
      <c r="D2685">
        <v>2.5781675468861599E-2</v>
      </c>
      <c r="E2685">
        <v>533</v>
      </c>
      <c r="F2685">
        <v>533</v>
      </c>
    </row>
    <row r="2686" spans="1:6">
      <c r="A2686" t="s">
        <v>4554</v>
      </c>
      <c r="B2686">
        <v>-0.23367127984612601</v>
      </c>
      <c r="C2686" s="1">
        <v>4.8209393949156601E-8</v>
      </c>
      <c r="D2686" s="1">
        <v>1.5869581525490599E-7</v>
      </c>
      <c r="E2686">
        <v>533</v>
      </c>
      <c r="F2686">
        <v>530</v>
      </c>
    </row>
    <row r="2687" spans="1:6">
      <c r="A2687" t="s">
        <v>4555</v>
      </c>
      <c r="B2687">
        <v>0.35523510678537901</v>
      </c>
      <c r="C2687" s="1">
        <v>2.68631541720383E-17</v>
      </c>
      <c r="D2687" s="1">
        <v>2.5495966334939801E-16</v>
      </c>
      <c r="E2687">
        <v>533</v>
      </c>
      <c r="F2687">
        <v>533</v>
      </c>
    </row>
    <row r="2688" spans="1:6">
      <c r="A2688" t="s">
        <v>4556</v>
      </c>
      <c r="B2688">
        <v>-0.10551452237815501</v>
      </c>
      <c r="C2688">
        <v>1.4806434816529299E-2</v>
      </c>
      <c r="D2688">
        <v>2.3560100991902599E-2</v>
      </c>
      <c r="E2688">
        <v>533</v>
      </c>
      <c r="F2688">
        <v>449</v>
      </c>
    </row>
    <row r="2689" spans="1:6">
      <c r="A2689" t="s">
        <v>4557</v>
      </c>
      <c r="B2689">
        <v>9.0492370199733593E-2</v>
      </c>
      <c r="C2689">
        <v>3.67473135504226E-2</v>
      </c>
      <c r="D2689">
        <v>5.4457773569283899E-2</v>
      </c>
      <c r="E2689">
        <v>533</v>
      </c>
      <c r="F2689">
        <v>533</v>
      </c>
    </row>
    <row r="2690" spans="1:6">
      <c r="A2690" t="s">
        <v>4558</v>
      </c>
      <c r="B2690">
        <v>0.38329833180674799</v>
      </c>
      <c r="C2690" s="1">
        <v>4.2574183344829303E-20</v>
      </c>
      <c r="D2690" s="1">
        <v>5.5264195882061397E-19</v>
      </c>
      <c r="E2690">
        <v>533</v>
      </c>
      <c r="F2690">
        <v>533</v>
      </c>
    </row>
    <row r="2691" spans="1:6">
      <c r="A2691" t="s">
        <v>4559</v>
      </c>
      <c r="B2691">
        <v>-0.26557325299435702</v>
      </c>
      <c r="C2691" s="1">
        <v>4.6930584368710504E-10</v>
      </c>
      <c r="D2691" s="1">
        <v>1.94905984814346E-9</v>
      </c>
      <c r="E2691">
        <v>533</v>
      </c>
      <c r="F2691">
        <v>527</v>
      </c>
    </row>
    <row r="2692" spans="1:6">
      <c r="A2692" t="s">
        <v>4560</v>
      </c>
      <c r="B2692">
        <v>0.35328010193941101</v>
      </c>
      <c r="C2692" s="1">
        <v>4.1126530866193801E-17</v>
      </c>
      <c r="D2692" s="1">
        <v>3.8153232201178102E-16</v>
      </c>
      <c r="E2692">
        <v>533</v>
      </c>
      <c r="F2692">
        <v>533</v>
      </c>
    </row>
    <row r="2693" spans="1:6">
      <c r="A2693" t="s">
        <v>4561</v>
      </c>
      <c r="B2693">
        <v>0.31403966046166298</v>
      </c>
      <c r="C2693" s="1">
        <v>1.1560762860510599E-13</v>
      </c>
      <c r="D2693" s="1">
        <v>7.3333360133742405E-13</v>
      </c>
      <c r="E2693">
        <v>533</v>
      </c>
      <c r="F2693">
        <v>533</v>
      </c>
    </row>
    <row r="2694" spans="1:6">
      <c r="A2694" t="s">
        <v>4562</v>
      </c>
      <c r="B2694">
        <v>-8.64150413495402E-2</v>
      </c>
      <c r="C2694">
        <v>4.6141809019052502E-2</v>
      </c>
      <c r="D2694">
        <v>6.7238161631854906E-2</v>
      </c>
      <c r="E2694">
        <v>533</v>
      </c>
      <c r="F2694">
        <v>533</v>
      </c>
    </row>
    <row r="2695" spans="1:6">
      <c r="A2695" t="s">
        <v>4563</v>
      </c>
      <c r="B2695">
        <v>-0.152949460696369</v>
      </c>
      <c r="C2695">
        <v>3.9456335890242298E-4</v>
      </c>
      <c r="D2695">
        <v>7.9373343499790003E-4</v>
      </c>
      <c r="E2695">
        <v>533</v>
      </c>
      <c r="F2695">
        <v>532</v>
      </c>
    </row>
    <row r="2696" spans="1:6">
      <c r="A2696" t="s">
        <v>4564</v>
      </c>
      <c r="B2696">
        <v>-6.0121350611493402E-2</v>
      </c>
      <c r="C2696">
        <v>0.16574554852994</v>
      </c>
      <c r="D2696">
        <v>0.21360852274741499</v>
      </c>
      <c r="E2696">
        <v>533</v>
      </c>
      <c r="F2696">
        <v>533</v>
      </c>
    </row>
    <row r="2697" spans="1:6">
      <c r="A2697" t="s">
        <v>4565</v>
      </c>
      <c r="B2697">
        <v>-4.4518998334215798E-2</v>
      </c>
      <c r="C2697">
        <v>0.30494034481384402</v>
      </c>
      <c r="D2697">
        <v>0.36722176888305202</v>
      </c>
      <c r="E2697">
        <v>533</v>
      </c>
      <c r="F2697">
        <v>533</v>
      </c>
    </row>
    <row r="2698" spans="1:6">
      <c r="A2698" t="s">
        <v>4566</v>
      </c>
      <c r="B2698">
        <v>-0.131557943219624</v>
      </c>
      <c r="C2698">
        <v>2.33954090697775E-3</v>
      </c>
      <c r="D2698">
        <v>4.2143512772553297E-3</v>
      </c>
      <c r="E2698">
        <v>533</v>
      </c>
      <c r="F2698">
        <v>524</v>
      </c>
    </row>
    <row r="2699" spans="1:6">
      <c r="A2699" t="s">
        <v>4567</v>
      </c>
      <c r="B2699">
        <v>-0.25129132048356501</v>
      </c>
      <c r="C2699" s="1">
        <v>4.0401163912053901E-9</v>
      </c>
      <c r="D2699" s="1">
        <v>1.50461308572528E-8</v>
      </c>
      <c r="E2699">
        <v>533</v>
      </c>
      <c r="F2699">
        <v>531</v>
      </c>
    </row>
    <row r="2700" spans="1:6">
      <c r="A2700" t="s">
        <v>4568</v>
      </c>
      <c r="B2700">
        <v>-3.7845556475506401E-2</v>
      </c>
      <c r="C2700">
        <v>0.38321185325791901</v>
      </c>
      <c r="D2700">
        <v>0.44797554583030302</v>
      </c>
      <c r="E2700">
        <v>533</v>
      </c>
      <c r="F2700">
        <v>533</v>
      </c>
    </row>
    <row r="2701" spans="1:6">
      <c r="A2701" t="s">
        <v>4569</v>
      </c>
      <c r="B2701">
        <v>-8.7637637025704304E-2</v>
      </c>
      <c r="C2701">
        <v>4.3133559972320698E-2</v>
      </c>
      <c r="D2701">
        <v>6.3132900274596102E-2</v>
      </c>
      <c r="E2701">
        <v>533</v>
      </c>
      <c r="F2701">
        <v>533</v>
      </c>
    </row>
    <row r="2702" spans="1:6">
      <c r="A2702" t="s">
        <v>4570</v>
      </c>
      <c r="B2702">
        <v>0.15597154389162601</v>
      </c>
      <c r="C2702">
        <v>3.00842698224582E-4</v>
      </c>
      <c r="D2702">
        <v>6.1551689368815005E-4</v>
      </c>
      <c r="E2702">
        <v>533</v>
      </c>
      <c r="F2702">
        <v>533</v>
      </c>
    </row>
    <row r="2703" spans="1:6">
      <c r="A2703" t="s">
        <v>4571</v>
      </c>
      <c r="B2703">
        <v>0.38245721310269398</v>
      </c>
      <c r="C2703" s="1">
        <v>5.2131675377748201E-20</v>
      </c>
      <c r="D2703" s="1">
        <v>6.6810072723460003E-19</v>
      </c>
      <c r="E2703">
        <v>533</v>
      </c>
      <c r="F2703">
        <v>396</v>
      </c>
    </row>
    <row r="2704" spans="1:6">
      <c r="A2704" t="s">
        <v>4572</v>
      </c>
      <c r="B2704">
        <v>-0.37112986654640601</v>
      </c>
      <c r="C2704" s="1">
        <v>7.5336603005561398E-19</v>
      </c>
      <c r="D2704" s="1">
        <v>8.4891591950202003E-18</v>
      </c>
      <c r="E2704">
        <v>533</v>
      </c>
      <c r="F2704">
        <v>533</v>
      </c>
    </row>
    <row r="2705" spans="1:6">
      <c r="A2705" t="s">
        <v>4573</v>
      </c>
      <c r="B2705">
        <v>0.25876167613659201</v>
      </c>
      <c r="C2705" s="1">
        <v>1.33170588466923E-9</v>
      </c>
      <c r="D2705" s="1">
        <v>5.2331109023483602E-9</v>
      </c>
      <c r="E2705">
        <v>533</v>
      </c>
      <c r="F2705">
        <v>533</v>
      </c>
    </row>
    <row r="2706" spans="1:6">
      <c r="A2706" t="s">
        <v>4574</v>
      </c>
      <c r="B2706">
        <v>0.47680202099928798</v>
      </c>
      <c r="C2706" s="1">
        <v>1.3153057684806399E-31</v>
      </c>
      <c r="D2706" s="1">
        <v>5.5355425859710103E-30</v>
      </c>
      <c r="E2706">
        <v>533</v>
      </c>
      <c r="F2706">
        <v>52</v>
      </c>
    </row>
    <row r="2707" spans="1:6">
      <c r="A2707" t="s">
        <v>4575</v>
      </c>
      <c r="B2707">
        <v>-0.24629144080732099</v>
      </c>
      <c r="C2707" s="1">
        <v>8.3262131046203692E-9</v>
      </c>
      <c r="D2707" s="1">
        <v>2.9839667551296401E-8</v>
      </c>
      <c r="E2707">
        <v>533</v>
      </c>
      <c r="F2707">
        <v>533</v>
      </c>
    </row>
    <row r="2708" spans="1:6">
      <c r="A2708" t="s">
        <v>4576</v>
      </c>
      <c r="B2708">
        <v>-5.9230899880783103E-2</v>
      </c>
      <c r="C2708">
        <v>0.17211477248496701</v>
      </c>
      <c r="D2708">
        <v>0.221067964225833</v>
      </c>
      <c r="E2708">
        <v>533</v>
      </c>
      <c r="F2708">
        <v>12</v>
      </c>
    </row>
    <row r="2709" spans="1:6">
      <c r="A2709" t="s">
        <v>4577</v>
      </c>
      <c r="B2709">
        <v>0.12817566895604199</v>
      </c>
      <c r="C2709">
        <v>3.0322031244016398E-3</v>
      </c>
      <c r="D2709">
        <v>5.3794053317620903E-3</v>
      </c>
      <c r="E2709">
        <v>533</v>
      </c>
      <c r="F2709">
        <v>224</v>
      </c>
    </row>
    <row r="2710" spans="1:6">
      <c r="A2710" t="s">
        <v>4578</v>
      </c>
      <c r="B2710">
        <v>0.273045687434742</v>
      </c>
      <c r="C2710" s="1">
        <v>1.44406331362034E-10</v>
      </c>
      <c r="D2710" s="1">
        <v>6.3574737583036597E-10</v>
      </c>
      <c r="E2710">
        <v>533</v>
      </c>
      <c r="F2710">
        <v>533</v>
      </c>
    </row>
    <row r="2711" spans="1:6">
      <c r="A2711" t="s">
        <v>4579</v>
      </c>
      <c r="B2711">
        <v>-3.81858027263796E-2</v>
      </c>
      <c r="C2711">
        <v>0.37894659450325602</v>
      </c>
      <c r="D2711">
        <v>0.443854767218124</v>
      </c>
      <c r="E2711">
        <v>533</v>
      </c>
      <c r="F2711">
        <v>526</v>
      </c>
    </row>
    <row r="2712" spans="1:6">
      <c r="A2712" t="s">
        <v>4580</v>
      </c>
      <c r="B2712">
        <v>-5.7733022216095602E-2</v>
      </c>
      <c r="C2712">
        <v>0.18323794676899699</v>
      </c>
      <c r="D2712">
        <v>0.23368721255875299</v>
      </c>
      <c r="E2712">
        <v>533</v>
      </c>
      <c r="F2712">
        <v>533</v>
      </c>
    </row>
    <row r="2713" spans="1:6">
      <c r="A2713" t="s">
        <v>4581</v>
      </c>
      <c r="B2713">
        <v>-0.225889485696008</v>
      </c>
      <c r="C2713" s="1">
        <v>1.3560805771923299E-7</v>
      </c>
      <c r="D2713" s="1">
        <v>4.2076694406064698E-7</v>
      </c>
      <c r="E2713">
        <v>533</v>
      </c>
      <c r="F2713">
        <v>531</v>
      </c>
    </row>
    <row r="2714" spans="1:6">
      <c r="A2714" t="s">
        <v>4582</v>
      </c>
      <c r="B2714">
        <v>0.16819943785738301</v>
      </c>
      <c r="C2714" s="1">
        <v>9.5439940822074495E-5</v>
      </c>
      <c r="D2714">
        <v>2.0827784037369499E-4</v>
      </c>
      <c r="E2714">
        <v>533</v>
      </c>
      <c r="F2714">
        <v>533</v>
      </c>
    </row>
    <row r="2715" spans="1:6">
      <c r="A2715" t="s">
        <v>4583</v>
      </c>
      <c r="B2715">
        <v>-0.25737242665561699</v>
      </c>
      <c r="C2715" s="1">
        <v>1.64137036327761E-9</v>
      </c>
      <c r="D2715" s="1">
        <v>6.3827903459323502E-9</v>
      </c>
      <c r="E2715">
        <v>533</v>
      </c>
      <c r="F2715">
        <v>533</v>
      </c>
    </row>
    <row r="2716" spans="1:6">
      <c r="A2716" t="s">
        <v>4584</v>
      </c>
      <c r="B2716">
        <v>-0.17104421882832499</v>
      </c>
      <c r="C2716" s="1">
        <v>7.2212375976544093E-5</v>
      </c>
      <c r="D2716">
        <v>1.6011100828323301E-4</v>
      </c>
      <c r="E2716">
        <v>533</v>
      </c>
      <c r="F2716">
        <v>518</v>
      </c>
    </row>
    <row r="2717" spans="1:6">
      <c r="A2717" t="s">
        <v>4585</v>
      </c>
      <c r="B2717">
        <v>-0.115617117706604</v>
      </c>
      <c r="C2717">
        <v>7.5416974209024899E-3</v>
      </c>
      <c r="D2717">
        <v>1.2595946835789001E-2</v>
      </c>
      <c r="E2717">
        <v>533</v>
      </c>
      <c r="F2717">
        <v>126</v>
      </c>
    </row>
    <row r="2718" spans="1:6">
      <c r="A2718" t="s">
        <v>4586</v>
      </c>
      <c r="B2718">
        <v>-0.33107563363253101</v>
      </c>
      <c r="C2718" s="1">
        <v>4.22960515435366E-15</v>
      </c>
      <c r="D2718" s="1">
        <v>3.1474570065195802E-14</v>
      </c>
      <c r="E2718">
        <v>533</v>
      </c>
      <c r="F2718">
        <v>533</v>
      </c>
    </row>
    <row r="2719" spans="1:6">
      <c r="A2719" t="s">
        <v>4587</v>
      </c>
      <c r="B2719">
        <v>2.5882761895207398E-2</v>
      </c>
      <c r="C2719">
        <v>0.55101026115056995</v>
      </c>
      <c r="D2719">
        <v>0.61276526054226699</v>
      </c>
      <c r="E2719">
        <v>533</v>
      </c>
      <c r="F2719">
        <v>532</v>
      </c>
    </row>
    <row r="2720" spans="1:6">
      <c r="A2720" t="s">
        <v>4588</v>
      </c>
      <c r="B2720">
        <v>5.9950774939400001E-2</v>
      </c>
      <c r="C2720">
        <v>0.16695174980036201</v>
      </c>
      <c r="D2720">
        <v>0.21498437075857499</v>
      </c>
      <c r="E2720">
        <v>533</v>
      </c>
      <c r="F2720">
        <v>533</v>
      </c>
    </row>
    <row r="2721" spans="1:6">
      <c r="A2721" t="s">
        <v>4589</v>
      </c>
      <c r="B2721">
        <v>-1.8360739518713299E-2</v>
      </c>
      <c r="C2721">
        <v>0.672345566269962</v>
      </c>
      <c r="D2721">
        <v>0.72380348917799298</v>
      </c>
      <c r="E2721">
        <v>533</v>
      </c>
      <c r="F2721">
        <v>476</v>
      </c>
    </row>
    <row r="2722" spans="1:6">
      <c r="A2722" t="s">
        <v>4590</v>
      </c>
      <c r="B2722">
        <v>-0.31156589192680201</v>
      </c>
      <c r="C2722" s="1">
        <v>1.8369631764136201E-13</v>
      </c>
      <c r="D2722" s="1">
        <v>1.13767559672265E-12</v>
      </c>
      <c r="E2722">
        <v>533</v>
      </c>
      <c r="F2722">
        <v>525</v>
      </c>
    </row>
    <row r="2723" spans="1:6">
      <c r="A2723" t="s">
        <v>4591</v>
      </c>
      <c r="B2723">
        <v>-0.36210018053184101</v>
      </c>
      <c r="C2723" s="1">
        <v>5.8803592642536197E-18</v>
      </c>
      <c r="D2723" s="1">
        <v>6.0112658421951595E-17</v>
      </c>
      <c r="E2723">
        <v>533</v>
      </c>
      <c r="F2723">
        <v>533</v>
      </c>
    </row>
    <row r="2724" spans="1:6">
      <c r="A2724" t="s">
        <v>4592</v>
      </c>
      <c r="B2724">
        <v>-0.171442226567494</v>
      </c>
      <c r="C2724" s="1">
        <v>6.9424205633452301E-5</v>
      </c>
      <c r="D2724">
        <v>1.5442155592682E-4</v>
      </c>
      <c r="E2724">
        <v>533</v>
      </c>
      <c r="F2724">
        <v>533</v>
      </c>
    </row>
    <row r="2725" spans="1:6">
      <c r="A2725" t="s">
        <v>4593</v>
      </c>
      <c r="B2725">
        <v>-7.5893160139111501E-2</v>
      </c>
      <c r="C2725">
        <v>8.0024933361272393E-2</v>
      </c>
      <c r="D2725">
        <v>0.110996465641247</v>
      </c>
      <c r="E2725">
        <v>533</v>
      </c>
      <c r="F2725">
        <v>533</v>
      </c>
    </row>
    <row r="2726" spans="1:6">
      <c r="A2726" t="s">
        <v>4594</v>
      </c>
      <c r="B2726">
        <v>-4.2007898467276698E-2</v>
      </c>
      <c r="C2726">
        <v>0.33305532777376301</v>
      </c>
      <c r="D2726">
        <v>0.39699990258936102</v>
      </c>
      <c r="E2726">
        <v>533</v>
      </c>
      <c r="F2726">
        <v>526</v>
      </c>
    </row>
    <row r="2727" spans="1:6">
      <c r="A2727" t="s">
        <v>4595</v>
      </c>
      <c r="B2727">
        <v>0.226660352109465</v>
      </c>
      <c r="C2727" s="1">
        <v>1.2260374999243001E-7</v>
      </c>
      <c r="D2727" s="1">
        <v>3.8283286804482601E-7</v>
      </c>
      <c r="E2727">
        <v>533</v>
      </c>
      <c r="F2727">
        <v>533</v>
      </c>
    </row>
    <row r="2728" spans="1:6">
      <c r="A2728" t="s">
        <v>4596</v>
      </c>
      <c r="B2728">
        <v>-3.0395583835837298E-3</v>
      </c>
      <c r="C2728">
        <v>0.94418644374469696</v>
      </c>
      <c r="D2728">
        <v>0.95565870961737898</v>
      </c>
      <c r="E2728">
        <v>533</v>
      </c>
      <c r="F2728">
        <v>397</v>
      </c>
    </row>
    <row r="2729" spans="1:6">
      <c r="A2729" t="s">
        <v>4597</v>
      </c>
      <c r="B2729">
        <v>0.118259324247798</v>
      </c>
      <c r="C2729">
        <v>6.2681054356644797E-3</v>
      </c>
      <c r="D2729">
        <v>1.06005652246275E-2</v>
      </c>
      <c r="E2729">
        <v>533</v>
      </c>
      <c r="F2729">
        <v>514</v>
      </c>
    </row>
    <row r="2730" spans="1:6">
      <c r="A2730" t="s">
        <v>4598</v>
      </c>
      <c r="B2730">
        <v>0.54075762676902805</v>
      </c>
      <c r="C2730" s="1">
        <v>8.3145326472578795E-42</v>
      </c>
      <c r="D2730" s="1">
        <v>9.0601439803282003E-40</v>
      </c>
      <c r="E2730">
        <v>533</v>
      </c>
      <c r="F2730">
        <v>533</v>
      </c>
    </row>
    <row r="2731" spans="1:6">
      <c r="A2731" t="s">
        <v>4599</v>
      </c>
      <c r="B2731">
        <v>-8.1612264771230805E-2</v>
      </c>
      <c r="C2731">
        <v>5.9716121902696297E-2</v>
      </c>
      <c r="D2731">
        <v>8.5201875676725505E-2</v>
      </c>
      <c r="E2731">
        <v>533</v>
      </c>
      <c r="F2731">
        <v>533</v>
      </c>
    </row>
    <row r="2732" spans="1:6">
      <c r="A2732" t="s">
        <v>4600</v>
      </c>
      <c r="B2732">
        <v>0.10363284910836799</v>
      </c>
      <c r="C2732">
        <v>1.66939255066254E-2</v>
      </c>
      <c r="D2732">
        <v>2.63039584405237E-2</v>
      </c>
      <c r="E2732">
        <v>533</v>
      </c>
      <c r="F2732">
        <v>360</v>
      </c>
    </row>
    <row r="2733" spans="1:6">
      <c r="A2733" t="s">
        <v>4601</v>
      </c>
      <c r="B2733">
        <v>-1.66645162239018E-3</v>
      </c>
      <c r="C2733">
        <v>0.96938253441448197</v>
      </c>
      <c r="D2733">
        <v>0.97513884786734195</v>
      </c>
      <c r="E2733">
        <v>533</v>
      </c>
      <c r="F2733">
        <v>532</v>
      </c>
    </row>
    <row r="2734" spans="1:6">
      <c r="A2734" t="s">
        <v>4602</v>
      </c>
      <c r="B2734">
        <v>-0.20521680931684599</v>
      </c>
      <c r="C2734" s="1">
        <v>1.77385704263454E-6</v>
      </c>
      <c r="D2734" s="1">
        <v>4.8401711048280603E-6</v>
      </c>
      <c r="E2734">
        <v>533</v>
      </c>
      <c r="F2734">
        <v>533</v>
      </c>
    </row>
    <row r="2735" spans="1:6">
      <c r="A2735" t="s">
        <v>4603</v>
      </c>
      <c r="B2735">
        <v>-0.26962705764872003</v>
      </c>
      <c r="C2735" s="1">
        <v>2.4872684993700901E-10</v>
      </c>
      <c r="D2735" s="1">
        <v>1.0654663340161801E-9</v>
      </c>
      <c r="E2735">
        <v>533</v>
      </c>
      <c r="F2735">
        <v>500</v>
      </c>
    </row>
    <row r="2736" spans="1:6">
      <c r="A2736" t="s">
        <v>4604</v>
      </c>
      <c r="B2736">
        <v>-7.1783072576616994E-2</v>
      </c>
      <c r="C2736">
        <v>9.7825896685341904E-2</v>
      </c>
      <c r="D2736">
        <v>0.13285315624358701</v>
      </c>
      <c r="E2736">
        <v>533</v>
      </c>
      <c r="F2736">
        <v>237</v>
      </c>
    </row>
    <row r="2737" spans="1:6">
      <c r="A2737" t="s">
        <v>4605</v>
      </c>
      <c r="B2737">
        <v>-0.35523717009369399</v>
      </c>
      <c r="C2737" s="1">
        <v>2.68510401187811E-17</v>
      </c>
      <c r="D2737" s="1">
        <v>2.5495966334939801E-16</v>
      </c>
      <c r="E2737">
        <v>533</v>
      </c>
      <c r="F2737">
        <v>522</v>
      </c>
    </row>
    <row r="2738" spans="1:6">
      <c r="A2738" t="s">
        <v>4606</v>
      </c>
      <c r="B2738">
        <v>-6.8953185057455804E-2</v>
      </c>
      <c r="C2738">
        <v>0.111820510041165</v>
      </c>
      <c r="D2738">
        <v>0.14991950398509199</v>
      </c>
      <c r="E2738">
        <v>533</v>
      </c>
      <c r="F2738">
        <v>533</v>
      </c>
    </row>
    <row r="2739" spans="1:6">
      <c r="A2739" t="s">
        <v>4607</v>
      </c>
      <c r="B2739">
        <v>-6.4606713412591596E-2</v>
      </c>
      <c r="C2739">
        <v>0.13632508670841501</v>
      </c>
      <c r="D2739">
        <v>0.17905768979378001</v>
      </c>
      <c r="E2739">
        <v>533</v>
      </c>
      <c r="F2739">
        <v>533</v>
      </c>
    </row>
    <row r="2740" spans="1:6">
      <c r="A2740" t="s">
        <v>4608</v>
      </c>
      <c r="B2740">
        <v>-0.19589947238406699</v>
      </c>
      <c r="C2740" s="1">
        <v>5.2064377564901898E-6</v>
      </c>
      <c r="D2740" s="1">
        <v>1.3407840921446799E-5</v>
      </c>
      <c r="E2740">
        <v>533</v>
      </c>
      <c r="F2740">
        <v>394</v>
      </c>
    </row>
    <row r="2741" spans="1:6">
      <c r="A2741" t="s">
        <v>4609</v>
      </c>
      <c r="B2741">
        <v>-0.11631526362599701</v>
      </c>
      <c r="C2741">
        <v>7.1844451141954103E-3</v>
      </c>
      <c r="D2741">
        <v>1.2033169579350699E-2</v>
      </c>
      <c r="E2741">
        <v>533</v>
      </c>
      <c r="F2741">
        <v>264</v>
      </c>
    </row>
    <row r="2742" spans="1:6">
      <c r="A2742" t="s">
        <v>4610</v>
      </c>
      <c r="B2742">
        <v>-1.35021937448434E-2</v>
      </c>
      <c r="C2742">
        <v>0.75579706367777499</v>
      </c>
      <c r="D2742">
        <v>0.79752597284297699</v>
      </c>
      <c r="E2742">
        <v>533</v>
      </c>
      <c r="F2742">
        <v>533</v>
      </c>
    </row>
    <row r="2743" spans="1:6">
      <c r="A2743" t="s">
        <v>4611</v>
      </c>
      <c r="B2743">
        <v>0.17128419184309901</v>
      </c>
      <c r="C2743" s="1">
        <v>7.0518907334456705E-5</v>
      </c>
      <c r="D2743">
        <v>1.56688785094808E-4</v>
      </c>
      <c r="E2743">
        <v>533</v>
      </c>
      <c r="F2743">
        <v>465</v>
      </c>
    </row>
    <row r="2744" spans="1:6">
      <c r="A2744" t="s">
        <v>4612</v>
      </c>
      <c r="B2744">
        <v>-0.12347999005148499</v>
      </c>
      <c r="C2744">
        <v>4.3037189080718996E-3</v>
      </c>
      <c r="D2744">
        <v>7.4624694192173902E-3</v>
      </c>
      <c r="E2744">
        <v>533</v>
      </c>
      <c r="F2744">
        <v>516</v>
      </c>
    </row>
    <row r="2745" spans="1:6">
      <c r="A2745" t="s">
        <v>4613</v>
      </c>
      <c r="B2745">
        <v>0.252607952536268</v>
      </c>
      <c r="C2745" s="1">
        <v>3.3308766463138699E-9</v>
      </c>
      <c r="D2745" s="1">
        <v>1.2522779245252E-8</v>
      </c>
      <c r="E2745">
        <v>533</v>
      </c>
      <c r="F2745">
        <v>533</v>
      </c>
    </row>
    <row r="2746" spans="1:6">
      <c r="A2746" t="s">
        <v>4614</v>
      </c>
      <c r="B2746">
        <v>-7.339731095207E-2</v>
      </c>
      <c r="C2746">
        <v>9.0490868967883095E-2</v>
      </c>
      <c r="D2746">
        <v>0.123952261162163</v>
      </c>
      <c r="E2746">
        <v>533</v>
      </c>
      <c r="F2746">
        <v>526</v>
      </c>
    </row>
    <row r="2747" spans="1:6">
      <c r="A2747" t="s">
        <v>4615</v>
      </c>
      <c r="B2747">
        <v>-0.32367712576419899</v>
      </c>
      <c r="C2747" s="1">
        <v>1.8256483715132799E-14</v>
      </c>
      <c r="D2747" s="1">
        <v>1.2552266548886801E-13</v>
      </c>
      <c r="E2747">
        <v>533</v>
      </c>
      <c r="F2747">
        <v>533</v>
      </c>
    </row>
    <row r="2748" spans="1:6">
      <c r="A2748" t="s">
        <v>4616</v>
      </c>
      <c r="B2748">
        <v>0.15658420680161</v>
      </c>
      <c r="C2748">
        <v>2.8457760078214598E-4</v>
      </c>
      <c r="D2748">
        <v>5.8413602017791204E-4</v>
      </c>
      <c r="E2748">
        <v>533</v>
      </c>
      <c r="F2748">
        <v>428</v>
      </c>
    </row>
    <row r="2749" spans="1:6">
      <c r="A2749" t="s">
        <v>4617</v>
      </c>
      <c r="B2749">
        <v>5.0183640017600499E-2</v>
      </c>
      <c r="C2749">
        <v>0.24744069500452501</v>
      </c>
      <c r="D2749">
        <v>0.30527276441837298</v>
      </c>
      <c r="E2749">
        <v>533</v>
      </c>
      <c r="F2749">
        <v>533</v>
      </c>
    </row>
    <row r="2750" spans="1:6">
      <c r="A2750" t="s">
        <v>4618</v>
      </c>
      <c r="B2750">
        <v>-0.26799797787535101</v>
      </c>
      <c r="C2750" s="1">
        <v>3.2142974672304198E-10</v>
      </c>
      <c r="D2750" s="1">
        <v>1.3575743272972601E-9</v>
      </c>
      <c r="E2750">
        <v>533</v>
      </c>
      <c r="F2750">
        <v>472</v>
      </c>
    </row>
    <row r="2751" spans="1:6">
      <c r="A2751" t="s">
        <v>4619</v>
      </c>
      <c r="B2751">
        <v>-1.8174962187377599E-2</v>
      </c>
      <c r="C2751">
        <v>0.67547117660744804</v>
      </c>
      <c r="D2751">
        <v>0.72661811361950601</v>
      </c>
      <c r="E2751">
        <v>533</v>
      </c>
      <c r="F2751">
        <v>220</v>
      </c>
    </row>
    <row r="2752" spans="1:6">
      <c r="A2752" t="s">
        <v>4620</v>
      </c>
      <c r="B2752">
        <v>-0.35543412519095502</v>
      </c>
      <c r="C2752" s="1">
        <v>2.57190860862571E-17</v>
      </c>
      <c r="D2752" s="1">
        <v>2.4490838753559598E-16</v>
      </c>
      <c r="E2752">
        <v>533</v>
      </c>
      <c r="F2752">
        <v>527</v>
      </c>
    </row>
    <row r="2753" spans="1:6">
      <c r="A2753" t="s">
        <v>4621</v>
      </c>
      <c r="B2753">
        <v>-0.19433446247525199</v>
      </c>
      <c r="C2753" s="1">
        <v>6.2079496355516404E-6</v>
      </c>
      <c r="D2753" s="1">
        <v>1.5833256161827599E-5</v>
      </c>
      <c r="E2753">
        <v>533</v>
      </c>
      <c r="F2753">
        <v>479</v>
      </c>
    </row>
    <row r="2754" spans="1:6">
      <c r="A2754" t="s">
        <v>4622</v>
      </c>
      <c r="B2754">
        <v>8.5720530016586693E-2</v>
      </c>
      <c r="C2754">
        <v>4.7927817713183399E-2</v>
      </c>
      <c r="D2754">
        <v>6.9574197254991393E-2</v>
      </c>
      <c r="E2754">
        <v>533</v>
      </c>
      <c r="F2754">
        <v>533</v>
      </c>
    </row>
    <row r="2755" spans="1:6">
      <c r="A2755" t="s">
        <v>4623</v>
      </c>
      <c r="B2755">
        <v>0.34470801752554903</v>
      </c>
      <c r="C2755" s="1">
        <v>2.5708515172530702E-16</v>
      </c>
      <c r="D2755" s="1">
        <v>2.1775544427018802E-15</v>
      </c>
      <c r="E2755">
        <v>533</v>
      </c>
      <c r="F2755">
        <v>533</v>
      </c>
    </row>
    <row r="2756" spans="1:6">
      <c r="A2756" t="s">
        <v>4624</v>
      </c>
      <c r="B2756">
        <v>0.21903559183395499</v>
      </c>
      <c r="C2756" s="1">
        <v>3.2713696594075E-7</v>
      </c>
      <c r="D2756" s="1">
        <v>9.7339543858296306E-7</v>
      </c>
      <c r="E2756">
        <v>533</v>
      </c>
      <c r="F2756">
        <v>531</v>
      </c>
    </row>
    <row r="2757" spans="1:6">
      <c r="A2757" t="s">
        <v>4625</v>
      </c>
      <c r="B2757">
        <v>-0.44547257369736598</v>
      </c>
      <c r="C2757" s="1">
        <v>2.4061210386132999E-27</v>
      </c>
      <c r="D2757" s="1">
        <v>6.8899139229269305E-26</v>
      </c>
      <c r="E2757">
        <v>533</v>
      </c>
      <c r="F2757">
        <v>533</v>
      </c>
    </row>
    <row r="2758" spans="1:6">
      <c r="A2758" t="s">
        <v>4626</v>
      </c>
      <c r="B2758">
        <v>5.7592154151947801E-2</v>
      </c>
      <c r="C2758">
        <v>0.18431074098714501</v>
      </c>
      <c r="D2758">
        <v>0.23490676029334601</v>
      </c>
      <c r="E2758">
        <v>533</v>
      </c>
      <c r="F2758">
        <v>533</v>
      </c>
    </row>
    <row r="2759" spans="1:6">
      <c r="A2759" t="s">
        <v>4627</v>
      </c>
      <c r="B2759">
        <v>9.4349874414105195E-2</v>
      </c>
      <c r="C2759">
        <v>2.9407339957990199E-2</v>
      </c>
      <c r="D2759">
        <v>4.4429481092192503E-2</v>
      </c>
      <c r="E2759">
        <v>533</v>
      </c>
      <c r="F2759">
        <v>533</v>
      </c>
    </row>
    <row r="2760" spans="1:6">
      <c r="A2760" t="s">
        <v>4628</v>
      </c>
      <c r="B2760">
        <v>0.121201685281527</v>
      </c>
      <c r="C2760">
        <v>5.0798707565708002E-3</v>
      </c>
      <c r="D2760">
        <v>8.7195195555355397E-3</v>
      </c>
      <c r="E2760">
        <v>533</v>
      </c>
      <c r="F2760">
        <v>533</v>
      </c>
    </row>
    <row r="2761" spans="1:6">
      <c r="A2761" t="s">
        <v>4629</v>
      </c>
      <c r="B2761">
        <v>0.12722159111655901</v>
      </c>
      <c r="C2761">
        <v>3.2588247428514102E-3</v>
      </c>
      <c r="D2761">
        <v>5.7576378607486003E-3</v>
      </c>
      <c r="E2761">
        <v>533</v>
      </c>
      <c r="F2761">
        <v>533</v>
      </c>
    </row>
    <row r="2762" spans="1:6">
      <c r="A2762" t="s">
        <v>4630</v>
      </c>
      <c r="B2762">
        <v>0.143822544438858</v>
      </c>
      <c r="C2762">
        <v>8.6866748332839201E-4</v>
      </c>
      <c r="D2762">
        <v>1.66982624167227E-3</v>
      </c>
      <c r="E2762">
        <v>533</v>
      </c>
      <c r="F2762">
        <v>533</v>
      </c>
    </row>
    <row r="2763" spans="1:6">
      <c r="A2763" t="s">
        <v>4631</v>
      </c>
      <c r="B2763">
        <v>-1.1008719265906E-2</v>
      </c>
      <c r="C2763">
        <v>0.79983008650042797</v>
      </c>
      <c r="D2763">
        <v>0.83633874753680804</v>
      </c>
      <c r="E2763">
        <v>533</v>
      </c>
      <c r="F2763">
        <v>532</v>
      </c>
    </row>
    <row r="2764" spans="1:6">
      <c r="A2764" t="s">
        <v>4632</v>
      </c>
      <c r="B2764">
        <v>-0.25770796773763199</v>
      </c>
      <c r="C2764" s="1">
        <v>1.5607209923908701E-9</v>
      </c>
      <c r="D2764" s="1">
        <v>6.0832510606356199E-9</v>
      </c>
      <c r="E2764">
        <v>533</v>
      </c>
      <c r="F2764">
        <v>501</v>
      </c>
    </row>
    <row r="2765" spans="1:6">
      <c r="A2765" t="s">
        <v>4633</v>
      </c>
      <c r="B2765">
        <v>-0.13191324544840299</v>
      </c>
      <c r="C2765">
        <v>2.27587744054541E-3</v>
      </c>
      <c r="D2765">
        <v>4.1066427966304003E-3</v>
      </c>
      <c r="E2765">
        <v>533</v>
      </c>
      <c r="F2765">
        <v>533</v>
      </c>
    </row>
    <row r="2766" spans="1:6">
      <c r="A2766" t="s">
        <v>4634</v>
      </c>
      <c r="B2766">
        <v>0.55758587588257802</v>
      </c>
      <c r="C2766" s="1">
        <v>7.1563256617315604E-45</v>
      </c>
      <c r="D2766" s="1">
        <v>1.0159462606679301E-42</v>
      </c>
      <c r="E2766">
        <v>533</v>
      </c>
      <c r="F2766">
        <v>533</v>
      </c>
    </row>
    <row r="2767" spans="1:6">
      <c r="A2767" t="s">
        <v>4635</v>
      </c>
      <c r="B2767">
        <v>-0.32015015780796502</v>
      </c>
      <c r="C2767" s="1">
        <v>3.61507088854453E-14</v>
      </c>
      <c r="D2767" s="1">
        <v>2.4043620601177498E-13</v>
      </c>
      <c r="E2767">
        <v>533</v>
      </c>
      <c r="F2767">
        <v>532</v>
      </c>
    </row>
    <row r="2768" spans="1:6">
      <c r="A2768" t="s">
        <v>4636</v>
      </c>
      <c r="B2768">
        <v>0.119351509407574</v>
      </c>
      <c r="C2768">
        <v>5.8006585996340796E-3</v>
      </c>
      <c r="D2768">
        <v>9.8604837431506397E-3</v>
      </c>
      <c r="E2768">
        <v>533</v>
      </c>
      <c r="F2768">
        <v>80</v>
      </c>
    </row>
    <row r="2769" spans="1:6">
      <c r="A2769" t="s">
        <v>4637</v>
      </c>
      <c r="B2769">
        <v>-0.20212514563801301</v>
      </c>
      <c r="C2769" s="1">
        <v>2.5498222918194999E-6</v>
      </c>
      <c r="D2769" s="1">
        <v>6.8280908050995504E-6</v>
      </c>
      <c r="E2769">
        <v>533</v>
      </c>
      <c r="F2769">
        <v>500</v>
      </c>
    </row>
    <row r="2770" spans="1:6">
      <c r="A2770" t="s">
        <v>4638</v>
      </c>
      <c r="B2770">
        <v>-5.9834039391069502E-2</v>
      </c>
      <c r="C2770">
        <v>0.16778101199220799</v>
      </c>
      <c r="D2770">
        <v>0.215969441335222</v>
      </c>
      <c r="E2770">
        <v>533</v>
      </c>
      <c r="F2770">
        <v>282</v>
      </c>
    </row>
    <row r="2771" spans="1:6">
      <c r="A2771" t="s">
        <v>4639</v>
      </c>
      <c r="B2771">
        <v>6.4764146394743496E-2</v>
      </c>
      <c r="C2771">
        <v>0.135370693899213</v>
      </c>
      <c r="D2771">
        <v>0.17793165666781199</v>
      </c>
      <c r="E2771">
        <v>533</v>
      </c>
      <c r="F2771">
        <v>140</v>
      </c>
    </row>
    <row r="2772" spans="1:6">
      <c r="A2772" t="s">
        <v>4640</v>
      </c>
      <c r="B2772">
        <v>0.20215839672802899</v>
      </c>
      <c r="C2772" s="1">
        <v>2.5399657709136199E-6</v>
      </c>
      <c r="D2772" s="1">
        <v>6.8053123306549398E-6</v>
      </c>
      <c r="E2772">
        <v>533</v>
      </c>
      <c r="F2772">
        <v>533</v>
      </c>
    </row>
    <row r="2773" spans="1:6">
      <c r="A2773" t="s">
        <v>4641</v>
      </c>
      <c r="B2773">
        <v>0.16092303143054601</v>
      </c>
      <c r="C2773">
        <v>1.90860081948645E-4</v>
      </c>
      <c r="D2773">
        <v>4.0070281108130998E-4</v>
      </c>
      <c r="E2773">
        <v>533</v>
      </c>
      <c r="F2773">
        <v>533</v>
      </c>
    </row>
    <row r="2774" spans="1:6">
      <c r="A2774" t="s">
        <v>4642</v>
      </c>
      <c r="B2774">
        <v>3.8448356531663598E-2</v>
      </c>
      <c r="C2774">
        <v>0.37567526860998202</v>
      </c>
      <c r="D2774">
        <v>0.44058629006391398</v>
      </c>
      <c r="E2774">
        <v>533</v>
      </c>
      <c r="F2774">
        <v>533</v>
      </c>
    </row>
    <row r="2775" spans="1:6">
      <c r="A2775" t="s">
        <v>4643</v>
      </c>
      <c r="B2775">
        <v>-0.21182124748814801</v>
      </c>
      <c r="C2775" s="1">
        <v>8.0192536084969505E-7</v>
      </c>
      <c r="D2775" s="1">
        <v>2.2788290596798699E-6</v>
      </c>
      <c r="E2775">
        <v>533</v>
      </c>
      <c r="F2775">
        <v>533</v>
      </c>
    </row>
    <row r="2776" spans="1:6">
      <c r="A2776" t="s">
        <v>4644</v>
      </c>
      <c r="B2776">
        <v>-8.3656221699512701E-2</v>
      </c>
      <c r="C2776">
        <v>5.3581561908599702E-2</v>
      </c>
      <c r="D2776">
        <v>7.7109559288653706E-2</v>
      </c>
      <c r="E2776">
        <v>533</v>
      </c>
      <c r="F2776">
        <v>533</v>
      </c>
    </row>
    <row r="2777" spans="1:6">
      <c r="A2777" t="s">
        <v>4645</v>
      </c>
      <c r="B2777">
        <v>0.34192954768587203</v>
      </c>
      <c r="C2777" s="1">
        <v>4.6010823955809996E-16</v>
      </c>
      <c r="D2777" s="1">
        <v>3.7998041791281201E-15</v>
      </c>
      <c r="E2777">
        <v>533</v>
      </c>
      <c r="F2777">
        <v>533</v>
      </c>
    </row>
    <row r="2778" spans="1:6">
      <c r="A2778" t="s">
        <v>4646</v>
      </c>
      <c r="B2778">
        <v>-0.166112791970386</v>
      </c>
      <c r="C2778">
        <v>1.1677126312246199E-4</v>
      </c>
      <c r="D2778">
        <v>2.5189854395780699E-4</v>
      </c>
      <c r="E2778">
        <v>533</v>
      </c>
      <c r="F2778">
        <v>346</v>
      </c>
    </row>
    <row r="2779" spans="1:6">
      <c r="A2779" t="s">
        <v>4647</v>
      </c>
      <c r="B2779">
        <v>-0.15802004427142399</v>
      </c>
      <c r="C2779">
        <v>2.49621646997225E-4</v>
      </c>
      <c r="D2779">
        <v>5.1595640129366001E-4</v>
      </c>
      <c r="E2779">
        <v>533</v>
      </c>
      <c r="F2779">
        <v>522</v>
      </c>
    </row>
    <row r="2780" spans="1:6">
      <c r="A2780" t="s">
        <v>4648</v>
      </c>
      <c r="B2780">
        <v>8.7821857415586596E-2</v>
      </c>
      <c r="C2780">
        <v>4.26949313667115E-2</v>
      </c>
      <c r="D2780">
        <v>6.2531758313102107E-2</v>
      </c>
      <c r="E2780">
        <v>533</v>
      </c>
      <c r="F2780">
        <v>532</v>
      </c>
    </row>
    <row r="2781" spans="1:6">
      <c r="A2781" t="s">
        <v>4649</v>
      </c>
      <c r="B2781">
        <v>0.23853303930536099</v>
      </c>
      <c r="C2781" s="1">
        <v>2.4795465847463899E-8</v>
      </c>
      <c r="D2781" s="1">
        <v>8.4235220090836598E-8</v>
      </c>
      <c r="E2781">
        <v>533</v>
      </c>
      <c r="F2781">
        <v>533</v>
      </c>
    </row>
    <row r="2782" spans="1:6">
      <c r="A2782" t="s">
        <v>4650</v>
      </c>
      <c r="B2782">
        <v>-0.18895441618564701</v>
      </c>
      <c r="C2782" s="1">
        <v>1.1245099198362799E-5</v>
      </c>
      <c r="D2782" s="1">
        <v>2.7787442355944701E-5</v>
      </c>
      <c r="E2782">
        <v>533</v>
      </c>
      <c r="F2782">
        <v>322</v>
      </c>
    </row>
    <row r="2783" spans="1:6">
      <c r="A2783" t="s">
        <v>4651</v>
      </c>
      <c r="B2783">
        <v>0.10504559677679701</v>
      </c>
      <c r="C2783">
        <v>1.5258365829113199E-2</v>
      </c>
      <c r="D2783">
        <v>2.4225675100346102E-2</v>
      </c>
      <c r="E2783">
        <v>533</v>
      </c>
      <c r="F2783">
        <v>533</v>
      </c>
    </row>
    <row r="2784" spans="1:6">
      <c r="A2784" t="s">
        <v>4652</v>
      </c>
      <c r="B2784">
        <v>0.41463920330305498</v>
      </c>
      <c r="C2784" s="1">
        <v>1.4624571770614E-23</v>
      </c>
      <c r="D2784" s="1">
        <v>2.7578741096707902E-22</v>
      </c>
      <c r="E2784">
        <v>533</v>
      </c>
      <c r="F2784">
        <v>533</v>
      </c>
    </row>
    <row r="2785" spans="1:6">
      <c r="A2785" t="s">
        <v>4653</v>
      </c>
      <c r="B2785">
        <v>0.52767535256539899</v>
      </c>
      <c r="C2785" s="1">
        <v>1.5341443814588299E-39</v>
      </c>
      <c r="D2785" s="1">
        <v>1.3330524390443301E-37</v>
      </c>
      <c r="E2785">
        <v>533</v>
      </c>
      <c r="F2785">
        <v>533</v>
      </c>
    </row>
    <row r="2786" spans="1:6">
      <c r="A2786" t="s">
        <v>4654</v>
      </c>
      <c r="B2786">
        <v>0.33454552186118502</v>
      </c>
      <c r="C2786" s="1">
        <v>2.1010166848314001E-15</v>
      </c>
      <c r="D2786" s="1">
        <v>1.6240182265918799E-14</v>
      </c>
      <c r="E2786">
        <v>533</v>
      </c>
      <c r="F2786">
        <v>468</v>
      </c>
    </row>
    <row r="2787" spans="1:6">
      <c r="A2787" t="s">
        <v>4655</v>
      </c>
      <c r="B2787">
        <v>9.2521108278326394E-2</v>
      </c>
      <c r="C2787">
        <v>3.2713399174680503E-2</v>
      </c>
      <c r="D2787">
        <v>4.89983961633393E-2</v>
      </c>
      <c r="E2787">
        <v>533</v>
      </c>
      <c r="F2787">
        <v>533</v>
      </c>
    </row>
    <row r="2788" spans="1:6">
      <c r="A2788" t="s">
        <v>4656</v>
      </c>
      <c r="B2788">
        <v>-0.140345210225434</v>
      </c>
      <c r="C2788">
        <v>1.15972005433199E-3</v>
      </c>
      <c r="D2788">
        <v>2.1855470295670401E-3</v>
      </c>
      <c r="E2788">
        <v>533</v>
      </c>
      <c r="F2788">
        <v>533</v>
      </c>
    </row>
    <row r="2789" spans="1:6">
      <c r="A2789" t="s">
        <v>4657</v>
      </c>
      <c r="B2789">
        <v>0.26881233724688097</v>
      </c>
      <c r="C2789" s="1">
        <v>2.8282010514640902E-10</v>
      </c>
      <c r="D2789" s="1">
        <v>1.20383667644562E-9</v>
      </c>
      <c r="E2789">
        <v>533</v>
      </c>
      <c r="F2789">
        <v>533</v>
      </c>
    </row>
    <row r="2790" spans="1:6">
      <c r="A2790" t="s">
        <v>4658</v>
      </c>
      <c r="B2790">
        <v>2.00373474773527E-2</v>
      </c>
      <c r="C2790">
        <v>0.64439805778752701</v>
      </c>
      <c r="D2790">
        <v>0.69938802311649295</v>
      </c>
      <c r="E2790">
        <v>533</v>
      </c>
      <c r="F2790">
        <v>533</v>
      </c>
    </row>
    <row r="2791" spans="1:6">
      <c r="A2791" t="s">
        <v>4659</v>
      </c>
      <c r="B2791">
        <v>-8.3730084346529607E-2</v>
      </c>
      <c r="C2791">
        <v>5.3370087192223997E-2</v>
      </c>
      <c r="D2791">
        <v>7.6821677094469396E-2</v>
      </c>
      <c r="E2791">
        <v>533</v>
      </c>
      <c r="F2791">
        <v>531</v>
      </c>
    </row>
    <row r="2792" spans="1:6">
      <c r="A2792" t="s">
        <v>4660</v>
      </c>
      <c r="B2792">
        <v>0.17484361291917799</v>
      </c>
      <c r="C2792" s="1">
        <v>4.9409213543423403E-5</v>
      </c>
      <c r="D2792">
        <v>1.11927220566566E-4</v>
      </c>
      <c r="E2792">
        <v>533</v>
      </c>
      <c r="F2792">
        <v>533</v>
      </c>
    </row>
    <row r="2793" spans="1:6">
      <c r="A2793" t="s">
        <v>4661</v>
      </c>
      <c r="B2793">
        <v>-0.25519900410257501</v>
      </c>
      <c r="C2793" s="1">
        <v>2.2708433219483299E-9</v>
      </c>
      <c r="D2793" s="1">
        <v>8.6964153736999006E-9</v>
      </c>
      <c r="E2793">
        <v>533</v>
      </c>
      <c r="F2793">
        <v>525</v>
      </c>
    </row>
    <row r="2794" spans="1:6">
      <c r="A2794" t="s">
        <v>4662</v>
      </c>
      <c r="B2794">
        <v>-7.9741317353323293E-2</v>
      </c>
      <c r="C2794">
        <v>6.5830018099406196E-2</v>
      </c>
      <c r="D2794">
        <v>9.3055699801271305E-2</v>
      </c>
      <c r="E2794">
        <v>533</v>
      </c>
      <c r="F2794">
        <v>533</v>
      </c>
    </row>
    <row r="2795" spans="1:6">
      <c r="A2795" t="s">
        <v>4663</v>
      </c>
      <c r="B2795">
        <v>-5.3729947511702101E-3</v>
      </c>
      <c r="C2795">
        <v>0.90150935573556101</v>
      </c>
      <c r="D2795">
        <v>0.921812178659558</v>
      </c>
      <c r="E2795">
        <v>533</v>
      </c>
      <c r="F2795">
        <v>533</v>
      </c>
    </row>
    <row r="2796" spans="1:6">
      <c r="A2796" t="s">
        <v>4664</v>
      </c>
      <c r="B2796">
        <v>0.23155628757379501</v>
      </c>
      <c r="C2796" s="1">
        <v>6.4089680651152201E-8</v>
      </c>
      <c r="D2796" s="1">
        <v>2.0754760999945E-7</v>
      </c>
      <c r="E2796">
        <v>533</v>
      </c>
      <c r="F2796">
        <v>517</v>
      </c>
    </row>
    <row r="2797" spans="1:6">
      <c r="A2797" t="s">
        <v>4665</v>
      </c>
      <c r="B2797">
        <v>0.24378200060999</v>
      </c>
      <c r="C2797" s="1">
        <v>1.18990662442974E-8</v>
      </c>
      <c r="D2797" s="1">
        <v>4.1972576801188201E-8</v>
      </c>
      <c r="E2797">
        <v>533</v>
      </c>
      <c r="F2797">
        <v>288</v>
      </c>
    </row>
    <row r="2798" spans="1:6">
      <c r="A2798" t="s">
        <v>4666</v>
      </c>
      <c r="B2798">
        <v>3.5927562617032199E-2</v>
      </c>
      <c r="C2798">
        <v>0.407799573415905</v>
      </c>
      <c r="D2798">
        <v>0.47304797092769202</v>
      </c>
      <c r="E2798">
        <v>533</v>
      </c>
      <c r="F2798">
        <v>533</v>
      </c>
    </row>
    <row r="2799" spans="1:6">
      <c r="A2799" t="s">
        <v>4667</v>
      </c>
      <c r="B2799">
        <v>0.13629085076043401</v>
      </c>
      <c r="C2799">
        <v>1.61126508229456E-3</v>
      </c>
      <c r="D2799">
        <v>2.9807738638135402E-3</v>
      </c>
      <c r="E2799">
        <v>533</v>
      </c>
      <c r="F2799">
        <v>533</v>
      </c>
    </row>
    <row r="2800" spans="1:6">
      <c r="A2800" t="s">
        <v>4668</v>
      </c>
      <c r="B2800">
        <v>0.210827321551874</v>
      </c>
      <c r="C2800" s="1">
        <v>9.0517721315205296E-7</v>
      </c>
      <c r="D2800" s="1">
        <v>2.5578171348377101E-6</v>
      </c>
      <c r="E2800">
        <v>533</v>
      </c>
      <c r="F2800">
        <v>533</v>
      </c>
    </row>
    <row r="2801" spans="1:6">
      <c r="A2801" t="s">
        <v>4669</v>
      </c>
      <c r="B2801">
        <v>-0.111702999619424</v>
      </c>
      <c r="C2801">
        <v>9.85456782568714E-3</v>
      </c>
      <c r="D2801">
        <v>1.61340236171548E-2</v>
      </c>
      <c r="E2801">
        <v>533</v>
      </c>
      <c r="F2801">
        <v>532</v>
      </c>
    </row>
    <row r="2802" spans="1:6">
      <c r="A2802" t="s">
        <v>4670</v>
      </c>
      <c r="B2802">
        <v>-6.9387416218872497E-2</v>
      </c>
      <c r="C2802">
        <v>0.10957619233386</v>
      </c>
      <c r="D2802">
        <v>0.14715518361590099</v>
      </c>
      <c r="E2802">
        <v>533</v>
      </c>
      <c r="F2802">
        <v>370</v>
      </c>
    </row>
    <row r="2803" spans="1:6">
      <c r="A2803" t="s">
        <v>4671</v>
      </c>
      <c r="B2803">
        <v>0.51726220554475499</v>
      </c>
      <c r="C2803" s="1">
        <v>8.32195578504971E-38</v>
      </c>
      <c r="D2803" s="1">
        <v>6.1451394384914697E-36</v>
      </c>
      <c r="E2803">
        <v>533</v>
      </c>
      <c r="F2803">
        <v>533</v>
      </c>
    </row>
    <row r="2804" spans="1:6">
      <c r="A2804" t="s">
        <v>4672</v>
      </c>
      <c r="B2804">
        <v>-0.15724388254216801</v>
      </c>
      <c r="C2804">
        <v>2.6798514607795701E-4</v>
      </c>
      <c r="D2804">
        <v>5.5204501939357499E-4</v>
      </c>
      <c r="E2804">
        <v>533</v>
      </c>
      <c r="F2804">
        <v>531</v>
      </c>
    </row>
    <row r="2805" spans="1:6">
      <c r="A2805" t="s">
        <v>4673</v>
      </c>
      <c r="B2805">
        <v>5.2023186913233002E-2</v>
      </c>
      <c r="C2805">
        <v>0.23051207518099501</v>
      </c>
      <c r="D2805">
        <v>0.28666828646352099</v>
      </c>
      <c r="E2805">
        <v>533</v>
      </c>
      <c r="F2805">
        <v>530</v>
      </c>
    </row>
    <row r="2806" spans="1:6">
      <c r="A2806" t="s">
        <v>4674</v>
      </c>
      <c r="B2806">
        <v>0.14320470980483199</v>
      </c>
      <c r="C2806">
        <v>9.1486188297041499E-4</v>
      </c>
      <c r="D2806">
        <v>1.75410887376837E-3</v>
      </c>
      <c r="E2806">
        <v>533</v>
      </c>
      <c r="F2806">
        <v>105</v>
      </c>
    </row>
    <row r="2807" spans="1:6">
      <c r="A2807" t="s">
        <v>4675</v>
      </c>
      <c r="B2807">
        <v>-5.07688896102527E-2</v>
      </c>
      <c r="C2807">
        <v>0.24196325724225901</v>
      </c>
      <c r="D2807">
        <v>0.299431387522818</v>
      </c>
      <c r="E2807">
        <v>533</v>
      </c>
      <c r="F2807">
        <v>533</v>
      </c>
    </row>
    <row r="2808" spans="1:6">
      <c r="A2808" t="s">
        <v>4676</v>
      </c>
      <c r="B2808">
        <v>-2.3808913205373402E-3</v>
      </c>
      <c r="C2808">
        <v>0.95626738842355596</v>
      </c>
      <c r="D2808">
        <v>0.96499322656495901</v>
      </c>
      <c r="E2808">
        <v>533</v>
      </c>
      <c r="F2808">
        <v>533</v>
      </c>
    </row>
    <row r="2809" spans="1:6">
      <c r="A2809" t="s">
        <v>4677</v>
      </c>
      <c r="B2809">
        <v>-3.2093284456227701E-2</v>
      </c>
      <c r="C2809">
        <v>0.45967509345118202</v>
      </c>
      <c r="D2809">
        <v>0.52546584683200304</v>
      </c>
      <c r="E2809">
        <v>533</v>
      </c>
      <c r="F2809">
        <v>112</v>
      </c>
    </row>
    <row r="2810" spans="1:6">
      <c r="A2810" t="s">
        <v>4678</v>
      </c>
      <c r="B2810">
        <v>0.157412403545965</v>
      </c>
      <c r="C2810">
        <v>2.63893869056167E-4</v>
      </c>
      <c r="D2810">
        <v>5.4417312871350904E-4</v>
      </c>
      <c r="E2810">
        <v>533</v>
      </c>
      <c r="F2810">
        <v>177</v>
      </c>
    </row>
    <row r="2811" spans="1:6">
      <c r="A2811" t="s">
        <v>4679</v>
      </c>
      <c r="B2811">
        <v>0.13050320615157401</v>
      </c>
      <c r="C2811">
        <v>2.5382279207812899E-3</v>
      </c>
      <c r="D2811">
        <v>4.5551621699483598E-3</v>
      </c>
      <c r="E2811">
        <v>533</v>
      </c>
      <c r="F2811">
        <v>531</v>
      </c>
    </row>
    <row r="2812" spans="1:6">
      <c r="A2812" t="s">
        <v>4680</v>
      </c>
      <c r="B2812">
        <v>-0.46395247900115399</v>
      </c>
      <c r="C2812" s="1">
        <v>8.3306761676264507E-30</v>
      </c>
      <c r="D2812" s="1">
        <v>2.9935490349943302E-28</v>
      </c>
      <c r="E2812">
        <v>533</v>
      </c>
      <c r="F2812">
        <v>530</v>
      </c>
    </row>
    <row r="2813" spans="1:6">
      <c r="A2813" t="s">
        <v>4681</v>
      </c>
      <c r="B2813">
        <v>0.36309074209660003</v>
      </c>
      <c r="C2813" s="1">
        <v>4.7084915649789399E-18</v>
      </c>
      <c r="D2813" s="1">
        <v>4.8576500234601003E-17</v>
      </c>
      <c r="E2813">
        <v>533</v>
      </c>
      <c r="F2813">
        <v>533</v>
      </c>
    </row>
    <row r="2814" spans="1:6">
      <c r="A2814" t="s">
        <v>4682</v>
      </c>
      <c r="B2814">
        <v>0.29813011073290702</v>
      </c>
      <c r="C2814" s="1">
        <v>2.1082162251905398E-12</v>
      </c>
      <c r="D2814" s="1">
        <v>1.14832561155407E-11</v>
      </c>
      <c r="E2814">
        <v>533</v>
      </c>
      <c r="F2814">
        <v>533</v>
      </c>
    </row>
    <row r="2815" spans="1:6">
      <c r="A2815" t="s">
        <v>4683</v>
      </c>
      <c r="B2815">
        <v>-0.21831858824903</v>
      </c>
      <c r="C2815" s="1">
        <v>3.58122980195788E-7</v>
      </c>
      <c r="D2815" s="1">
        <v>1.0588737397722099E-6</v>
      </c>
      <c r="E2815">
        <v>533</v>
      </c>
      <c r="F2815">
        <v>533</v>
      </c>
    </row>
    <row r="2816" spans="1:6">
      <c r="A2816" t="s">
        <v>4684</v>
      </c>
      <c r="B2816">
        <v>-0.38686907797647901</v>
      </c>
      <c r="C2816" s="1">
        <v>1.79022486398951E-20</v>
      </c>
      <c r="D2816" s="1">
        <v>2.4027392165888498E-19</v>
      </c>
      <c r="E2816">
        <v>533</v>
      </c>
      <c r="F2816">
        <v>533</v>
      </c>
    </row>
    <row r="2817" spans="1:6">
      <c r="A2817" t="s">
        <v>4685</v>
      </c>
      <c r="B2817">
        <v>-0.20866284796259801</v>
      </c>
      <c r="C2817" s="1">
        <v>1.17599595080004E-6</v>
      </c>
      <c r="D2817" s="1">
        <v>3.2744340293063498E-6</v>
      </c>
      <c r="E2817">
        <v>533</v>
      </c>
      <c r="F2817">
        <v>533</v>
      </c>
    </row>
    <row r="2818" spans="1:6">
      <c r="A2818" t="s">
        <v>4686</v>
      </c>
      <c r="B2818">
        <v>-0.26063097618020598</v>
      </c>
      <c r="C2818" s="1">
        <v>1.0032080321315601E-9</v>
      </c>
      <c r="D2818" s="1">
        <v>3.9983532462910402E-9</v>
      </c>
      <c r="E2818">
        <v>533</v>
      </c>
      <c r="F2818">
        <v>533</v>
      </c>
    </row>
    <row r="2819" spans="1:6">
      <c r="A2819" t="s">
        <v>4687</v>
      </c>
      <c r="B2819">
        <v>-0.276617981280805</v>
      </c>
      <c r="C2819" s="1">
        <v>8.1149520625723197E-11</v>
      </c>
      <c r="D2819" s="1">
        <v>3.68610452071643E-10</v>
      </c>
      <c r="E2819">
        <v>533</v>
      </c>
      <c r="F2819">
        <v>533</v>
      </c>
    </row>
    <row r="2820" spans="1:6">
      <c r="A2820" t="s">
        <v>4688</v>
      </c>
      <c r="B2820">
        <v>-1.08452287472659E-2</v>
      </c>
      <c r="C2820">
        <v>0.80274119855708903</v>
      </c>
      <c r="D2820">
        <v>0.83877363923248605</v>
      </c>
      <c r="E2820">
        <v>533</v>
      </c>
      <c r="F2820">
        <v>12</v>
      </c>
    </row>
    <row r="2821" spans="1:6">
      <c r="A2821" t="s">
        <v>4689</v>
      </c>
      <c r="B2821">
        <v>-0.29514545482055599</v>
      </c>
      <c r="C2821" s="1">
        <v>3.5644135681404301E-12</v>
      </c>
      <c r="D2821" s="1">
        <v>1.8949106835480699E-11</v>
      </c>
      <c r="E2821">
        <v>533</v>
      </c>
      <c r="F2821">
        <v>529</v>
      </c>
    </row>
    <row r="2822" spans="1:6">
      <c r="A2822" t="s">
        <v>4690</v>
      </c>
      <c r="B2822">
        <v>-4.76411747897902E-2</v>
      </c>
      <c r="C2822">
        <v>0.272238037095001</v>
      </c>
      <c r="D2822">
        <v>0.33230678715096201</v>
      </c>
      <c r="E2822">
        <v>533</v>
      </c>
      <c r="F2822">
        <v>99</v>
      </c>
    </row>
    <row r="2823" spans="1:6">
      <c r="A2823" t="s">
        <v>4691</v>
      </c>
      <c r="B2823">
        <v>-0.13662848893732801</v>
      </c>
      <c r="C2823">
        <v>1.56825806793917E-3</v>
      </c>
      <c r="D2823">
        <v>2.9065472457098299E-3</v>
      </c>
      <c r="E2823">
        <v>533</v>
      </c>
      <c r="F2823">
        <v>526</v>
      </c>
    </row>
    <row r="2824" spans="1:6">
      <c r="A2824" t="s">
        <v>4692</v>
      </c>
      <c r="B2824">
        <v>-0.27397700732657898</v>
      </c>
      <c r="C2824" s="1">
        <v>1.2436033553843501E-10</v>
      </c>
      <c r="D2824" s="1">
        <v>5.5231989515737303E-10</v>
      </c>
      <c r="E2824">
        <v>533</v>
      </c>
      <c r="F2824">
        <v>533</v>
      </c>
    </row>
    <row r="2825" spans="1:6">
      <c r="A2825" t="s">
        <v>4693</v>
      </c>
      <c r="B2825">
        <v>-0.22596526332505301</v>
      </c>
      <c r="C2825" s="1">
        <v>1.3427296322138101E-7</v>
      </c>
      <c r="D2825" s="1">
        <v>4.1688105122128599E-7</v>
      </c>
      <c r="E2825">
        <v>533</v>
      </c>
      <c r="F2825">
        <v>533</v>
      </c>
    </row>
    <row r="2826" spans="1:6">
      <c r="A2826" t="s">
        <v>4694</v>
      </c>
      <c r="B2826">
        <v>-0.38054946213791602</v>
      </c>
      <c r="C2826" s="1">
        <v>8.2347671480058797E-20</v>
      </c>
      <c r="D2826" s="1">
        <v>1.03236735657121E-18</v>
      </c>
      <c r="E2826">
        <v>533</v>
      </c>
      <c r="F2826">
        <v>532</v>
      </c>
    </row>
    <row r="2827" spans="1:6">
      <c r="A2827" t="s">
        <v>4695</v>
      </c>
      <c r="B2827">
        <v>-2.4568174490437002E-2</v>
      </c>
      <c r="C2827">
        <v>0.57142495736316601</v>
      </c>
      <c r="D2827">
        <v>0.63202873452672304</v>
      </c>
      <c r="E2827">
        <v>533</v>
      </c>
      <c r="F2827">
        <v>365</v>
      </c>
    </row>
    <row r="2828" spans="1:6">
      <c r="A2828" t="s">
        <v>4696</v>
      </c>
      <c r="B2828">
        <v>-0.50564190487711802</v>
      </c>
      <c r="C2828" s="1">
        <v>6.1118447296352503E-36</v>
      </c>
      <c r="D2828" s="1">
        <v>3.8263564566682298E-34</v>
      </c>
      <c r="E2828">
        <v>533</v>
      </c>
      <c r="F2828">
        <v>533</v>
      </c>
    </row>
    <row r="2829" spans="1:6">
      <c r="A2829" t="s">
        <v>4697</v>
      </c>
      <c r="B2829">
        <v>-6.8506992205925099E-2</v>
      </c>
      <c r="C2829">
        <v>0.11416415945432801</v>
      </c>
      <c r="D2829">
        <v>0.152797456542278</v>
      </c>
      <c r="E2829">
        <v>533</v>
      </c>
      <c r="F2829">
        <v>533</v>
      </c>
    </row>
    <row r="2830" spans="1:6">
      <c r="A2830" t="s">
        <v>4698</v>
      </c>
      <c r="B2830">
        <v>-0.32380672095589103</v>
      </c>
      <c r="C2830" s="1">
        <v>1.7800857555442701E-14</v>
      </c>
      <c r="D2830" s="1">
        <v>1.2276684483755299E-13</v>
      </c>
      <c r="E2830">
        <v>533</v>
      </c>
      <c r="F2830">
        <v>526</v>
      </c>
    </row>
    <row r="2831" spans="1:6">
      <c r="A2831" t="s">
        <v>4699</v>
      </c>
      <c r="B2831">
        <v>-0.323231987283012</v>
      </c>
      <c r="C2831" s="1">
        <v>1.9910330031856599E-14</v>
      </c>
      <c r="D2831" s="1">
        <v>1.36196926743195E-13</v>
      </c>
      <c r="E2831">
        <v>533</v>
      </c>
      <c r="F2831">
        <v>522</v>
      </c>
    </row>
    <row r="2832" spans="1:6">
      <c r="A2832" t="s">
        <v>4700</v>
      </c>
      <c r="B2832">
        <v>-0.139654132436665</v>
      </c>
      <c r="C2832">
        <v>1.2273343559569599E-3</v>
      </c>
      <c r="D2832">
        <v>2.3058558510471901E-3</v>
      </c>
      <c r="E2832">
        <v>533</v>
      </c>
      <c r="F2832">
        <v>457</v>
      </c>
    </row>
    <row r="2833" spans="1:6">
      <c r="A2833" t="s">
        <v>4701</v>
      </c>
      <c r="B2833">
        <v>-0.40708743480876702</v>
      </c>
      <c r="C2833" s="1">
        <v>1.0808305170090999E-22</v>
      </c>
      <c r="D2833" s="1">
        <v>1.85908382187598E-21</v>
      </c>
      <c r="E2833">
        <v>533</v>
      </c>
      <c r="F2833">
        <v>533</v>
      </c>
    </row>
    <row r="2834" spans="1:6">
      <c r="A2834" t="s">
        <v>4702</v>
      </c>
      <c r="B2834">
        <v>-0.12721496050810199</v>
      </c>
      <c r="C2834">
        <v>3.2604521666580902E-3</v>
      </c>
      <c r="D2834">
        <v>5.7600083452511198E-3</v>
      </c>
      <c r="E2834">
        <v>533</v>
      </c>
      <c r="F2834">
        <v>516</v>
      </c>
    </row>
    <row r="2835" spans="1:6">
      <c r="A2835" t="s">
        <v>4703</v>
      </c>
      <c r="B2835">
        <v>-0.14909791414616699</v>
      </c>
      <c r="C2835">
        <v>5.5350013338371299E-4</v>
      </c>
      <c r="D2835">
        <v>1.09188855943657E-3</v>
      </c>
      <c r="E2835">
        <v>533</v>
      </c>
      <c r="F2835">
        <v>415</v>
      </c>
    </row>
    <row r="2836" spans="1:6">
      <c r="A2836" t="s">
        <v>4704</v>
      </c>
      <c r="B2836">
        <v>-0.240979425979786</v>
      </c>
      <c r="C2836" s="1">
        <v>1.7647475560872099E-8</v>
      </c>
      <c r="D2836" s="1">
        <v>6.1063415693721194E-8</v>
      </c>
      <c r="E2836">
        <v>533</v>
      </c>
      <c r="F2836">
        <v>529</v>
      </c>
    </row>
    <row r="2837" spans="1:6">
      <c r="A2837" t="s">
        <v>4705</v>
      </c>
      <c r="B2837">
        <v>-2.2104676530211399E-2</v>
      </c>
      <c r="C2837">
        <v>0.61061892141668295</v>
      </c>
      <c r="D2837">
        <v>0.66848413363956305</v>
      </c>
      <c r="E2837">
        <v>533</v>
      </c>
      <c r="F2837">
        <v>533</v>
      </c>
    </row>
    <row r="2838" spans="1:6">
      <c r="A2838" t="s">
        <v>4706</v>
      </c>
      <c r="B2838">
        <v>-0.140987815622927</v>
      </c>
      <c r="C2838">
        <v>1.09994509624456E-3</v>
      </c>
      <c r="D2838">
        <v>2.07892304473975E-3</v>
      </c>
      <c r="E2838">
        <v>533</v>
      </c>
      <c r="F2838">
        <v>532</v>
      </c>
    </row>
    <row r="2839" spans="1:6">
      <c r="A2839" t="s">
        <v>4707</v>
      </c>
      <c r="B2839">
        <v>-0.278312706479937</v>
      </c>
      <c r="C2839" s="1">
        <v>6.1555368936925695E-11</v>
      </c>
      <c r="D2839" s="1">
        <v>2.8363307026273899E-10</v>
      </c>
      <c r="E2839">
        <v>533</v>
      </c>
      <c r="F2839">
        <v>533</v>
      </c>
    </row>
    <row r="2840" spans="1:6">
      <c r="A2840" t="s">
        <v>4708</v>
      </c>
      <c r="B2840">
        <v>-0.39913713810416801</v>
      </c>
      <c r="C2840" s="1">
        <v>8.4068185311508596E-22</v>
      </c>
      <c r="D2840" s="1">
        <v>1.31476380736594E-20</v>
      </c>
      <c r="E2840">
        <v>533</v>
      </c>
      <c r="F2840">
        <v>533</v>
      </c>
    </row>
    <row r="2841" spans="1:6">
      <c r="A2841" t="s">
        <v>4709</v>
      </c>
      <c r="B2841">
        <v>1.6234949004628099E-2</v>
      </c>
      <c r="C2841">
        <v>0.70843587419785903</v>
      </c>
      <c r="D2841">
        <v>0.75554749698204604</v>
      </c>
      <c r="E2841">
        <v>533</v>
      </c>
      <c r="F2841">
        <v>533</v>
      </c>
    </row>
    <row r="2842" spans="1:6">
      <c r="A2842" t="s">
        <v>4710</v>
      </c>
      <c r="B2842">
        <v>-0.10649933684424499</v>
      </c>
      <c r="C2842">
        <v>1.38954350933922E-2</v>
      </c>
      <c r="D2842">
        <v>2.2228065072821299E-2</v>
      </c>
      <c r="E2842">
        <v>533</v>
      </c>
      <c r="F2842">
        <v>533</v>
      </c>
    </row>
    <row r="2843" spans="1:6">
      <c r="A2843" t="s">
        <v>4711</v>
      </c>
      <c r="B2843">
        <v>0.11997211749481899</v>
      </c>
      <c r="C2843">
        <v>5.5492356433339404E-3</v>
      </c>
      <c r="D2843">
        <v>9.4642166949212205E-3</v>
      </c>
      <c r="E2843">
        <v>533</v>
      </c>
      <c r="F2843">
        <v>533</v>
      </c>
    </row>
    <row r="2844" spans="1:6">
      <c r="A2844" t="s">
        <v>4712</v>
      </c>
      <c r="B2844">
        <v>-2.9299113533269899E-2</v>
      </c>
      <c r="C2844">
        <v>0.49968884863945301</v>
      </c>
      <c r="D2844">
        <v>0.56435808727226899</v>
      </c>
      <c r="E2844">
        <v>533</v>
      </c>
      <c r="F2844">
        <v>169</v>
      </c>
    </row>
    <row r="2845" spans="1:6">
      <c r="A2845" t="s">
        <v>4713</v>
      </c>
      <c r="B2845">
        <v>-7.9084685217879799E-2</v>
      </c>
      <c r="C2845">
        <v>6.8094121098632804E-2</v>
      </c>
      <c r="D2845">
        <v>9.6000376755531094E-2</v>
      </c>
      <c r="E2845">
        <v>533</v>
      </c>
      <c r="F2845">
        <v>113</v>
      </c>
    </row>
    <row r="2846" spans="1:6">
      <c r="A2846" t="s">
        <v>4714</v>
      </c>
      <c r="B2846">
        <v>-9.1679041793146995E-2</v>
      </c>
      <c r="C2846">
        <v>3.4339373141382301E-2</v>
      </c>
      <c r="D2846">
        <v>5.1182803930286597E-2</v>
      </c>
      <c r="E2846">
        <v>533</v>
      </c>
      <c r="F2846">
        <v>118</v>
      </c>
    </row>
    <row r="2847" spans="1:6">
      <c r="A2847" t="s">
        <v>4715</v>
      </c>
      <c r="B2847">
        <v>-4.9274303712777898E-2</v>
      </c>
      <c r="C2847">
        <v>0.25612201256866002</v>
      </c>
      <c r="D2847">
        <v>0.31486200316602297</v>
      </c>
      <c r="E2847">
        <v>533</v>
      </c>
      <c r="F2847">
        <v>465</v>
      </c>
    </row>
    <row r="2848" spans="1:6">
      <c r="A2848" t="s">
        <v>4716</v>
      </c>
      <c r="B2848">
        <v>-0.12417452394021999</v>
      </c>
      <c r="C2848">
        <v>4.0894151201618803E-3</v>
      </c>
      <c r="D2848">
        <v>7.1135144885100896E-3</v>
      </c>
      <c r="E2848">
        <v>533</v>
      </c>
      <c r="F2848">
        <v>259</v>
      </c>
    </row>
    <row r="2849" spans="1:6">
      <c r="A2849" t="s">
        <v>4717</v>
      </c>
      <c r="B2849">
        <v>-0.124191352185161</v>
      </c>
      <c r="C2849">
        <v>4.0843446275657998E-3</v>
      </c>
      <c r="D2849">
        <v>7.1059207169326798E-3</v>
      </c>
      <c r="E2849">
        <v>533</v>
      </c>
      <c r="F2849">
        <v>246</v>
      </c>
    </row>
    <row r="2850" spans="1:6">
      <c r="A2850" t="s">
        <v>4718</v>
      </c>
      <c r="B2850">
        <v>-8.4727466915127003E-2</v>
      </c>
      <c r="C2850">
        <v>5.0581934349634303E-2</v>
      </c>
      <c r="D2850">
        <v>7.3100667757851998E-2</v>
      </c>
      <c r="E2850">
        <v>533</v>
      </c>
      <c r="F2850">
        <v>147</v>
      </c>
    </row>
    <row r="2851" spans="1:6">
      <c r="A2851" t="s">
        <v>4719</v>
      </c>
      <c r="B2851">
        <v>-0.18889293297214599</v>
      </c>
      <c r="C2851" s="1">
        <v>1.13206245500088E-5</v>
      </c>
      <c r="D2851" s="1">
        <v>2.7960361468221799E-5</v>
      </c>
      <c r="E2851">
        <v>533</v>
      </c>
      <c r="F2851">
        <v>215</v>
      </c>
    </row>
    <row r="2852" spans="1:6">
      <c r="A2852" t="s">
        <v>4720</v>
      </c>
      <c r="B2852">
        <v>0.339265904642089</v>
      </c>
      <c r="C2852" s="1">
        <v>7.9951506495594697E-16</v>
      </c>
      <c r="D2852" s="1">
        <v>6.4238438399549402E-15</v>
      </c>
      <c r="E2852">
        <v>533</v>
      </c>
      <c r="F2852">
        <v>533</v>
      </c>
    </row>
    <row r="2853" spans="1:6">
      <c r="A2853" t="s">
        <v>4721</v>
      </c>
      <c r="B2853">
        <v>-0.12187457553223401</v>
      </c>
      <c r="C2853">
        <v>4.8384453121295403E-3</v>
      </c>
      <c r="D2853">
        <v>8.3316151915280995E-3</v>
      </c>
      <c r="E2853">
        <v>533</v>
      </c>
      <c r="F2853">
        <v>533</v>
      </c>
    </row>
    <row r="2854" spans="1:6">
      <c r="A2854" t="s">
        <v>4722</v>
      </c>
      <c r="B2854">
        <v>3.0472623745674599E-2</v>
      </c>
      <c r="C2854">
        <v>0.48266262923254</v>
      </c>
      <c r="D2854">
        <v>0.54791354956276095</v>
      </c>
      <c r="E2854">
        <v>533</v>
      </c>
      <c r="F2854">
        <v>230</v>
      </c>
    </row>
    <row r="2855" spans="1:6">
      <c r="A2855" t="s">
        <v>4723</v>
      </c>
      <c r="B2855">
        <v>-0.30884682152940501</v>
      </c>
      <c r="C2855" s="1">
        <v>3.0408503069817201E-13</v>
      </c>
      <c r="D2855" s="1">
        <v>1.83205323784951E-12</v>
      </c>
      <c r="E2855">
        <v>533</v>
      </c>
      <c r="F2855">
        <v>532</v>
      </c>
    </row>
    <row r="2856" spans="1:6">
      <c r="A2856" t="s">
        <v>4724</v>
      </c>
      <c r="B2856">
        <v>0.10562548489890999</v>
      </c>
      <c r="C2856">
        <v>1.47012306040112E-2</v>
      </c>
      <c r="D2856">
        <v>2.3405631633727799E-2</v>
      </c>
      <c r="E2856">
        <v>533</v>
      </c>
      <c r="F2856">
        <v>533</v>
      </c>
    </row>
    <row r="2857" spans="1:6">
      <c r="A2857" t="s">
        <v>4725</v>
      </c>
      <c r="B2857">
        <v>0.110680343858928</v>
      </c>
      <c r="C2857">
        <v>1.0554410112065701E-2</v>
      </c>
      <c r="D2857">
        <v>1.7202971656624499E-2</v>
      </c>
      <c r="E2857">
        <v>533</v>
      </c>
      <c r="F2857">
        <v>533</v>
      </c>
    </row>
    <row r="2858" spans="1:6">
      <c r="A2858" t="s">
        <v>4726</v>
      </c>
      <c r="B2858">
        <v>-2.5458522576570299E-2</v>
      </c>
      <c r="C2858">
        <v>0.55755918373361302</v>
      </c>
      <c r="D2858">
        <v>0.61900184959169002</v>
      </c>
      <c r="E2858">
        <v>533</v>
      </c>
      <c r="F2858">
        <v>490</v>
      </c>
    </row>
    <row r="2859" spans="1:6">
      <c r="A2859" t="s">
        <v>4727</v>
      </c>
      <c r="B2859">
        <v>-0.46648032987183702</v>
      </c>
      <c r="C2859" s="1">
        <v>3.7347021913452399E-30</v>
      </c>
      <c r="D2859" s="1">
        <v>1.36144414964428E-28</v>
      </c>
      <c r="E2859">
        <v>533</v>
      </c>
      <c r="F2859">
        <v>533</v>
      </c>
    </row>
    <row r="2860" spans="1:6">
      <c r="A2860" t="s">
        <v>4728</v>
      </c>
      <c r="B2860">
        <v>-0.102336514251661</v>
      </c>
      <c r="C2860">
        <v>1.8113853116134199E-2</v>
      </c>
      <c r="D2860">
        <v>2.8379355325106902E-2</v>
      </c>
      <c r="E2860">
        <v>533</v>
      </c>
      <c r="F2860">
        <v>284</v>
      </c>
    </row>
    <row r="2861" spans="1:6">
      <c r="A2861" t="s">
        <v>4729</v>
      </c>
      <c r="B2861">
        <v>2.0634888848667699E-2</v>
      </c>
      <c r="C2861">
        <v>0.63455494208096597</v>
      </c>
      <c r="D2861">
        <v>0.69033961561846702</v>
      </c>
      <c r="E2861">
        <v>533</v>
      </c>
      <c r="F2861">
        <v>496</v>
      </c>
    </row>
    <row r="2862" spans="1:6">
      <c r="A2862" t="s">
        <v>4730</v>
      </c>
      <c r="B2862">
        <v>-0.168214230130627</v>
      </c>
      <c r="C2862" s="1">
        <v>9.5302742367631496E-5</v>
      </c>
      <c r="D2862">
        <v>2.0805804455155801E-4</v>
      </c>
      <c r="E2862">
        <v>533</v>
      </c>
      <c r="F2862">
        <v>505</v>
      </c>
    </row>
    <row r="2863" spans="1:6">
      <c r="A2863" t="s">
        <v>4731</v>
      </c>
      <c r="B2863">
        <v>0.404684622618874</v>
      </c>
      <c r="C2863" s="1">
        <v>2.02087783548714E-22</v>
      </c>
      <c r="D2863" s="1">
        <v>3.37242353357494E-21</v>
      </c>
      <c r="E2863">
        <v>533</v>
      </c>
      <c r="F2863">
        <v>201</v>
      </c>
    </row>
    <row r="2864" spans="1:6">
      <c r="A2864" t="s">
        <v>4732</v>
      </c>
      <c r="B2864">
        <v>0.300704066966762</v>
      </c>
      <c r="C2864" s="1">
        <v>1.33380900984301E-12</v>
      </c>
      <c r="D2864" s="1">
        <v>7.41131638076773E-12</v>
      </c>
      <c r="E2864">
        <v>533</v>
      </c>
      <c r="F2864">
        <v>274</v>
      </c>
    </row>
    <row r="2865" spans="1:6">
      <c r="A2865" t="s">
        <v>4733</v>
      </c>
      <c r="B2865">
        <v>-0.15362798234102201</v>
      </c>
      <c r="C2865">
        <v>3.71415499185348E-4</v>
      </c>
      <c r="D2865">
        <v>7.5001152439922204E-4</v>
      </c>
      <c r="E2865">
        <v>533</v>
      </c>
      <c r="F2865">
        <v>533</v>
      </c>
    </row>
    <row r="2866" spans="1:6">
      <c r="A2866" t="s">
        <v>4734</v>
      </c>
      <c r="B2866">
        <v>3.8814504987863499E-2</v>
      </c>
      <c r="C2866">
        <v>0.371142329730281</v>
      </c>
      <c r="D2866">
        <v>0.43625995481240398</v>
      </c>
      <c r="E2866">
        <v>533</v>
      </c>
      <c r="F2866">
        <v>533</v>
      </c>
    </row>
    <row r="2867" spans="1:6">
      <c r="A2867" t="s">
        <v>4735</v>
      </c>
      <c r="B2867">
        <v>-0.13554512963252399</v>
      </c>
      <c r="C2867">
        <v>1.71011380474744E-3</v>
      </c>
      <c r="D2867">
        <v>3.1500533799254E-3</v>
      </c>
      <c r="E2867">
        <v>533</v>
      </c>
      <c r="F2867">
        <v>533</v>
      </c>
    </row>
    <row r="2868" spans="1:6">
      <c r="A2868" t="s">
        <v>4736</v>
      </c>
      <c r="B2868">
        <v>-0.15343321925693101</v>
      </c>
      <c r="C2868">
        <v>3.7792690876542901E-4</v>
      </c>
      <c r="D2868">
        <v>7.6216772246921597E-4</v>
      </c>
      <c r="E2868">
        <v>533</v>
      </c>
      <c r="F2868">
        <v>530</v>
      </c>
    </row>
    <row r="2869" spans="1:6">
      <c r="A2869" t="s">
        <v>4737</v>
      </c>
      <c r="B2869">
        <v>-0.41291357166421699</v>
      </c>
      <c r="C2869" s="1">
        <v>2.32024603101251E-23</v>
      </c>
      <c r="D2869" s="1">
        <v>4.2911779577230504E-22</v>
      </c>
      <c r="E2869">
        <v>533</v>
      </c>
      <c r="F2869">
        <v>533</v>
      </c>
    </row>
    <row r="2870" spans="1:6">
      <c r="A2870" t="s">
        <v>4738</v>
      </c>
      <c r="B2870">
        <v>-0.15760301699100501</v>
      </c>
      <c r="C2870">
        <v>2.59336646851519E-4</v>
      </c>
      <c r="D2870">
        <v>5.35268502496138E-4</v>
      </c>
      <c r="E2870">
        <v>533</v>
      </c>
      <c r="F2870">
        <v>376</v>
      </c>
    </row>
    <row r="2871" spans="1:6">
      <c r="A2871" t="s">
        <v>4739</v>
      </c>
      <c r="B2871">
        <v>-0.36943900685471498</v>
      </c>
      <c r="C2871" s="1">
        <v>1.1124110380205301E-18</v>
      </c>
      <c r="D2871" s="1">
        <v>1.2294459493122701E-17</v>
      </c>
      <c r="E2871">
        <v>533</v>
      </c>
      <c r="F2871">
        <v>533</v>
      </c>
    </row>
    <row r="2872" spans="1:6">
      <c r="A2872" t="s">
        <v>4740</v>
      </c>
      <c r="B2872">
        <v>9.8553158298518E-3</v>
      </c>
      <c r="C2872">
        <v>0.82042454388810504</v>
      </c>
      <c r="D2872">
        <v>0.853962074549387</v>
      </c>
      <c r="E2872">
        <v>533</v>
      </c>
      <c r="F2872">
        <v>163</v>
      </c>
    </row>
    <row r="2873" spans="1:6">
      <c r="A2873" t="s">
        <v>4741</v>
      </c>
      <c r="B2873">
        <v>-0.12631913099265801</v>
      </c>
      <c r="C2873">
        <v>3.4872363175227701E-3</v>
      </c>
      <c r="D2873">
        <v>6.1375237406095301E-3</v>
      </c>
      <c r="E2873">
        <v>533</v>
      </c>
      <c r="F2873">
        <v>533</v>
      </c>
    </row>
    <row r="2874" spans="1:6">
      <c r="A2874" t="s">
        <v>4742</v>
      </c>
      <c r="B2874">
        <v>0.59475745362197097</v>
      </c>
      <c r="C2874" s="1">
        <v>2.6738765125694901E-52</v>
      </c>
      <c r="D2874" s="1">
        <v>7.4864828634567002E-50</v>
      </c>
      <c r="E2874">
        <v>533</v>
      </c>
      <c r="F2874">
        <v>533</v>
      </c>
    </row>
    <row r="2875" spans="1:6">
      <c r="A2875" t="s">
        <v>4743</v>
      </c>
      <c r="B2875">
        <v>4.9743817526547197E-2</v>
      </c>
      <c r="C2875">
        <v>0.251613630040328</v>
      </c>
      <c r="D2875">
        <v>0.30988997849358302</v>
      </c>
      <c r="E2875">
        <v>533</v>
      </c>
      <c r="F2875">
        <v>533</v>
      </c>
    </row>
    <row r="2876" spans="1:6">
      <c r="A2876" t="s">
        <v>4744</v>
      </c>
      <c r="B2876">
        <v>-6.1236672799627703E-2</v>
      </c>
      <c r="C2876">
        <v>0.158019348325005</v>
      </c>
      <c r="D2876">
        <v>0.20465865999895799</v>
      </c>
      <c r="E2876">
        <v>533</v>
      </c>
      <c r="F2876">
        <v>406</v>
      </c>
    </row>
    <row r="2877" spans="1:6">
      <c r="A2877" t="s">
        <v>4745</v>
      </c>
      <c r="B2877">
        <v>-0.145809462948329</v>
      </c>
      <c r="C2877">
        <v>7.3432746676063503E-4</v>
      </c>
      <c r="D2877">
        <v>1.4255881550874099E-3</v>
      </c>
      <c r="E2877">
        <v>533</v>
      </c>
      <c r="F2877">
        <v>533</v>
      </c>
    </row>
    <row r="2878" spans="1:6">
      <c r="A2878" t="s">
        <v>4746</v>
      </c>
      <c r="B2878">
        <v>3.0803458300034E-2</v>
      </c>
      <c r="C2878">
        <v>0.47792005168865298</v>
      </c>
      <c r="D2878">
        <v>0.54327226356104397</v>
      </c>
      <c r="E2878">
        <v>533</v>
      </c>
      <c r="F2878">
        <v>91</v>
      </c>
    </row>
    <row r="2879" spans="1:6">
      <c r="A2879" t="s">
        <v>4747</v>
      </c>
      <c r="B2879">
        <v>-0.36175917130198798</v>
      </c>
      <c r="C2879" s="1">
        <v>6.3467970235985297E-18</v>
      </c>
      <c r="D2879" s="1">
        <v>6.4651380090309596E-17</v>
      </c>
      <c r="E2879">
        <v>533</v>
      </c>
      <c r="F2879">
        <v>301</v>
      </c>
    </row>
    <row r="2880" spans="1:6">
      <c r="A2880" t="s">
        <v>4748</v>
      </c>
      <c r="B2880">
        <v>3.2163460844596502E-2</v>
      </c>
      <c r="C2880">
        <v>0.45869370903491502</v>
      </c>
      <c r="D2880">
        <v>0.52458197540335005</v>
      </c>
      <c r="E2880">
        <v>533</v>
      </c>
      <c r="F2880">
        <v>370</v>
      </c>
    </row>
    <row r="2881" spans="1:6">
      <c r="A2881" t="s">
        <v>4749</v>
      </c>
      <c r="B2881">
        <v>0.106408924426206</v>
      </c>
      <c r="C2881">
        <v>1.39769630739122E-2</v>
      </c>
      <c r="D2881">
        <v>2.2335441823780802E-2</v>
      </c>
      <c r="E2881">
        <v>533</v>
      </c>
      <c r="F2881">
        <v>271</v>
      </c>
    </row>
    <row r="2882" spans="1:6">
      <c r="A2882" t="s">
        <v>4750</v>
      </c>
      <c r="B2882">
        <v>2.95942800276753E-2</v>
      </c>
      <c r="C2882">
        <v>0.49537662987921399</v>
      </c>
      <c r="D2882">
        <v>0.56030396014896899</v>
      </c>
      <c r="E2882">
        <v>533</v>
      </c>
      <c r="F2882">
        <v>533</v>
      </c>
    </row>
    <row r="2883" spans="1:6">
      <c r="A2883" t="s">
        <v>4751</v>
      </c>
      <c r="B2883">
        <v>5.4887570155334298E-2</v>
      </c>
      <c r="C2883">
        <v>0.20581512676682201</v>
      </c>
      <c r="D2883">
        <v>0.25897429252183801</v>
      </c>
      <c r="E2883">
        <v>533</v>
      </c>
      <c r="F2883">
        <v>533</v>
      </c>
    </row>
    <row r="2884" spans="1:6">
      <c r="A2884" t="s">
        <v>4752</v>
      </c>
      <c r="B2884">
        <v>-6.4700472990705804E-2</v>
      </c>
      <c r="C2884">
        <v>0.13575607410284199</v>
      </c>
      <c r="D2884">
        <v>0.17841493564373101</v>
      </c>
      <c r="E2884">
        <v>533</v>
      </c>
      <c r="F2884">
        <v>249</v>
      </c>
    </row>
    <row r="2885" spans="1:6">
      <c r="A2885" t="s">
        <v>4753</v>
      </c>
      <c r="B2885">
        <v>-0.138980104936305</v>
      </c>
      <c r="C2885">
        <v>1.29676036633301E-3</v>
      </c>
      <c r="D2885">
        <v>2.42611528769439E-3</v>
      </c>
      <c r="E2885">
        <v>533</v>
      </c>
      <c r="F2885">
        <v>533</v>
      </c>
    </row>
    <row r="2886" spans="1:6">
      <c r="A2886" t="s">
        <v>4754</v>
      </c>
      <c r="B2886">
        <v>-0.151101697978613</v>
      </c>
      <c r="C2886">
        <v>4.6459298508575602E-4</v>
      </c>
      <c r="D2886">
        <v>9.2638278796674102E-4</v>
      </c>
      <c r="E2886">
        <v>533</v>
      </c>
      <c r="F2886">
        <v>531</v>
      </c>
    </row>
    <row r="2887" spans="1:6">
      <c r="A2887" t="s">
        <v>4755</v>
      </c>
      <c r="B2887">
        <v>-0.15535001503285301</v>
      </c>
      <c r="C2887">
        <v>3.1822714174264797E-4</v>
      </c>
      <c r="D2887">
        <v>6.4963452662177696E-4</v>
      </c>
      <c r="E2887">
        <v>533</v>
      </c>
      <c r="F2887">
        <v>533</v>
      </c>
    </row>
    <row r="2888" spans="1:6">
      <c r="A2888" t="s">
        <v>4756</v>
      </c>
      <c r="B2888">
        <v>-0.168607079364295</v>
      </c>
      <c r="C2888" s="1">
        <v>9.1726301658320104E-5</v>
      </c>
      <c r="D2888">
        <v>2.00619563321045E-4</v>
      </c>
      <c r="E2888">
        <v>533</v>
      </c>
      <c r="F2888">
        <v>502</v>
      </c>
    </row>
    <row r="2889" spans="1:6">
      <c r="A2889" t="s">
        <v>4757</v>
      </c>
      <c r="B2889">
        <v>0.12601054687298599</v>
      </c>
      <c r="C2889">
        <v>3.5686110730920599E-3</v>
      </c>
      <c r="D2889">
        <v>6.2681563668609197E-3</v>
      </c>
      <c r="E2889">
        <v>533</v>
      </c>
      <c r="F2889">
        <v>525</v>
      </c>
    </row>
    <row r="2890" spans="1:6">
      <c r="A2890" t="s">
        <v>4758</v>
      </c>
      <c r="B2890">
        <v>0.16097772460266299</v>
      </c>
      <c r="C2890">
        <v>1.89888988368769E-4</v>
      </c>
      <c r="D2890">
        <v>3.9874709547145899E-4</v>
      </c>
      <c r="E2890">
        <v>533</v>
      </c>
      <c r="F2890">
        <v>533</v>
      </c>
    </row>
    <row r="2891" spans="1:6">
      <c r="A2891" t="s">
        <v>4759</v>
      </c>
      <c r="B2891">
        <v>-0.32576257564698502</v>
      </c>
      <c r="C2891" s="1">
        <v>1.2137967451652E-14</v>
      </c>
      <c r="D2891" s="1">
        <v>8.53170452781915E-14</v>
      </c>
      <c r="E2891">
        <v>533</v>
      </c>
      <c r="F2891">
        <v>533</v>
      </c>
    </row>
    <row r="2892" spans="1:6">
      <c r="A2892" t="s">
        <v>4760</v>
      </c>
      <c r="B2892">
        <v>0.12154441447164301</v>
      </c>
      <c r="C2892">
        <v>4.9555789018451597E-3</v>
      </c>
      <c r="D2892">
        <v>8.5238494097522703E-3</v>
      </c>
      <c r="E2892">
        <v>533</v>
      </c>
      <c r="F2892">
        <v>533</v>
      </c>
    </row>
    <row r="2893" spans="1:6">
      <c r="A2893" t="s">
        <v>4761</v>
      </c>
      <c r="B2893">
        <v>-0.23901850549804299</v>
      </c>
      <c r="C2893" s="1">
        <v>2.3184193725367199E-8</v>
      </c>
      <c r="D2893" s="1">
        <v>7.9134805504516998E-8</v>
      </c>
      <c r="E2893">
        <v>533</v>
      </c>
      <c r="F2893">
        <v>528</v>
      </c>
    </row>
    <row r="2894" spans="1:6">
      <c r="A2894" t="s">
        <v>4762</v>
      </c>
      <c r="B2894">
        <v>-0.291051274642881</v>
      </c>
      <c r="C2894" s="1">
        <v>7.2535981334584697E-12</v>
      </c>
      <c r="D2894" s="1">
        <v>3.7273842664386801E-11</v>
      </c>
      <c r="E2894">
        <v>533</v>
      </c>
      <c r="F2894">
        <v>532</v>
      </c>
    </row>
    <row r="2895" spans="1:6">
      <c r="A2895" t="s">
        <v>4763</v>
      </c>
      <c r="B2895">
        <v>-0.366968724487375</v>
      </c>
      <c r="C2895" s="1">
        <v>1.9577465436087301E-18</v>
      </c>
      <c r="D2895" s="1">
        <v>2.1003838516555799E-17</v>
      </c>
      <c r="E2895">
        <v>533</v>
      </c>
      <c r="F2895">
        <v>533</v>
      </c>
    </row>
    <row r="2896" spans="1:6">
      <c r="A2896" t="s">
        <v>4764</v>
      </c>
      <c r="B2896">
        <v>-0.32610701204408399</v>
      </c>
      <c r="C2896" s="1">
        <v>1.13432025401733E-14</v>
      </c>
      <c r="D2896" s="1">
        <v>8.0149884334859198E-14</v>
      </c>
      <c r="E2896">
        <v>533</v>
      </c>
      <c r="F2896">
        <v>533</v>
      </c>
    </row>
    <row r="2897" spans="1:6">
      <c r="A2897" t="s">
        <v>4765</v>
      </c>
      <c r="B2897">
        <v>-0.13487013911153001</v>
      </c>
      <c r="C2897">
        <v>1.80435068354955E-3</v>
      </c>
      <c r="D2897">
        <v>3.3127418424112498E-3</v>
      </c>
      <c r="E2897">
        <v>533</v>
      </c>
      <c r="F2897">
        <v>231</v>
      </c>
    </row>
    <row r="2898" spans="1:6">
      <c r="A2898" t="s">
        <v>4766</v>
      </c>
      <c r="B2898">
        <v>0.129931401174323</v>
      </c>
      <c r="C2898">
        <v>2.6522633494399099E-3</v>
      </c>
      <c r="D2898">
        <v>4.74502812046141E-3</v>
      </c>
      <c r="E2898">
        <v>533</v>
      </c>
      <c r="F2898">
        <v>533</v>
      </c>
    </row>
    <row r="2899" spans="1:6">
      <c r="A2899" t="s">
        <v>4767</v>
      </c>
      <c r="B2899">
        <v>7.3367739395089502E-3</v>
      </c>
      <c r="C2899">
        <v>0.86580672063435204</v>
      </c>
      <c r="D2899">
        <v>0.89245782488458902</v>
      </c>
      <c r="E2899">
        <v>533</v>
      </c>
      <c r="F2899">
        <v>385</v>
      </c>
    </row>
    <row r="2900" spans="1:6">
      <c r="A2900" t="s">
        <v>4768</v>
      </c>
      <c r="B2900">
        <v>1.70508253685282E-2</v>
      </c>
      <c r="C2900">
        <v>0.69450174734188397</v>
      </c>
      <c r="D2900">
        <v>0.74363736785813095</v>
      </c>
      <c r="E2900">
        <v>533</v>
      </c>
      <c r="F2900">
        <v>533</v>
      </c>
    </row>
    <row r="2901" spans="1:6">
      <c r="A2901" t="s">
        <v>4769</v>
      </c>
      <c r="B2901">
        <v>-0.28621940527381401</v>
      </c>
      <c r="C2901" s="1">
        <v>1.6534004945515799E-11</v>
      </c>
      <c r="D2901" s="1">
        <v>8.1673365767374095E-11</v>
      </c>
      <c r="E2901">
        <v>533</v>
      </c>
      <c r="F2901">
        <v>533</v>
      </c>
    </row>
    <row r="2902" spans="1:6">
      <c r="A2902" t="s">
        <v>4770</v>
      </c>
      <c r="B2902">
        <v>0.14012322564946</v>
      </c>
      <c r="C2902">
        <v>1.18105507897106E-3</v>
      </c>
      <c r="D2902">
        <v>2.22305222567485E-3</v>
      </c>
      <c r="E2902">
        <v>533</v>
      </c>
      <c r="F2902">
        <v>533</v>
      </c>
    </row>
    <row r="2903" spans="1:6">
      <c r="A2903" t="s">
        <v>4771</v>
      </c>
      <c r="B2903">
        <v>-0.36706510499315098</v>
      </c>
      <c r="C2903" s="1">
        <v>1.9152175040918099E-18</v>
      </c>
      <c r="D2903" s="1">
        <v>2.0569456401164999E-17</v>
      </c>
      <c r="E2903">
        <v>533</v>
      </c>
      <c r="F2903">
        <v>533</v>
      </c>
    </row>
    <row r="2904" spans="1:6">
      <c r="A2904" t="s">
        <v>4772</v>
      </c>
      <c r="B2904">
        <v>9.7787797976594801E-2</v>
      </c>
      <c r="C2904">
        <v>2.3963143698620001E-2</v>
      </c>
      <c r="D2904">
        <v>3.6743129611884397E-2</v>
      </c>
      <c r="E2904">
        <v>533</v>
      </c>
      <c r="F2904">
        <v>533</v>
      </c>
    </row>
    <row r="2905" spans="1:6">
      <c r="A2905" t="s">
        <v>4773</v>
      </c>
      <c r="B2905">
        <v>-1.29573202367376E-2</v>
      </c>
      <c r="C2905">
        <v>0.76535730287710402</v>
      </c>
      <c r="D2905">
        <v>0.80576759289218403</v>
      </c>
      <c r="E2905">
        <v>533</v>
      </c>
      <c r="F2905">
        <v>532</v>
      </c>
    </row>
    <row r="2906" spans="1:6">
      <c r="A2906" t="s">
        <v>4774</v>
      </c>
      <c r="B2906">
        <v>3.5608249934098501E-2</v>
      </c>
      <c r="C2906">
        <v>0.41198216379447</v>
      </c>
      <c r="D2906">
        <v>0.47727995172304599</v>
      </c>
      <c r="E2906">
        <v>533</v>
      </c>
      <c r="F2906">
        <v>533</v>
      </c>
    </row>
    <row r="2907" spans="1:6">
      <c r="A2907" t="s">
        <v>4775</v>
      </c>
      <c r="B2907">
        <v>0.118047928673883</v>
      </c>
      <c r="C2907">
        <v>6.3623926868499802E-3</v>
      </c>
      <c r="D2907">
        <v>1.0745599377866E-2</v>
      </c>
      <c r="E2907">
        <v>533</v>
      </c>
      <c r="F2907">
        <v>533</v>
      </c>
    </row>
    <row r="2908" spans="1:6">
      <c r="A2908" t="s">
        <v>4776</v>
      </c>
      <c r="B2908">
        <v>-4.4395236909050402E-2</v>
      </c>
      <c r="C2908">
        <v>0.30628809257990802</v>
      </c>
      <c r="D2908">
        <v>0.36862457661602199</v>
      </c>
      <c r="E2908">
        <v>533</v>
      </c>
      <c r="F2908">
        <v>533</v>
      </c>
    </row>
    <row r="2909" spans="1:6">
      <c r="A2909" t="s">
        <v>4777</v>
      </c>
      <c r="B2909">
        <v>-6.0361818510266903E-2</v>
      </c>
      <c r="C2909">
        <v>0.16405623532066599</v>
      </c>
      <c r="D2909">
        <v>0.21164787199726801</v>
      </c>
      <c r="E2909">
        <v>533</v>
      </c>
      <c r="F2909">
        <v>533</v>
      </c>
    </row>
    <row r="2910" spans="1:6">
      <c r="A2910" t="s">
        <v>4778</v>
      </c>
      <c r="B2910">
        <v>0.112709320586454</v>
      </c>
      <c r="C2910">
        <v>9.2064648452700806E-3</v>
      </c>
      <c r="D2910">
        <v>1.5154328372709899E-2</v>
      </c>
      <c r="E2910">
        <v>533</v>
      </c>
      <c r="F2910">
        <v>533</v>
      </c>
    </row>
    <row r="2911" spans="1:6">
      <c r="A2911" t="s">
        <v>4779</v>
      </c>
      <c r="B2911">
        <v>-9.81343574549388E-2</v>
      </c>
      <c r="C2911">
        <v>2.3466095868676699E-2</v>
      </c>
      <c r="D2911">
        <v>3.6061368090917402E-2</v>
      </c>
      <c r="E2911">
        <v>533</v>
      </c>
      <c r="F2911">
        <v>533</v>
      </c>
    </row>
    <row r="2912" spans="1:6">
      <c r="A2912" t="s">
        <v>4780</v>
      </c>
      <c r="B2912">
        <v>-0.27997539290830498</v>
      </c>
      <c r="C2912" s="1">
        <v>4.6850449824101897E-11</v>
      </c>
      <c r="D2912" s="1">
        <v>2.19674013237038E-10</v>
      </c>
      <c r="E2912">
        <v>533</v>
      </c>
      <c r="F2912">
        <v>531</v>
      </c>
    </row>
    <row r="2913" spans="1:6">
      <c r="A2913" t="s">
        <v>4781</v>
      </c>
      <c r="B2913">
        <v>-0.39558470016719999</v>
      </c>
      <c r="C2913" s="1">
        <v>2.0653563346304402E-21</v>
      </c>
      <c r="D2913" s="1">
        <v>3.0932777377277098E-20</v>
      </c>
      <c r="E2913">
        <v>533</v>
      </c>
      <c r="F2913">
        <v>533</v>
      </c>
    </row>
    <row r="2914" spans="1:6">
      <c r="A2914" t="s">
        <v>4782</v>
      </c>
      <c r="B2914">
        <v>-0.128419649344401</v>
      </c>
      <c r="C2914">
        <v>2.97659993797367E-3</v>
      </c>
      <c r="D2914">
        <v>5.2877404079671496E-3</v>
      </c>
      <c r="E2914">
        <v>533</v>
      </c>
      <c r="F2914">
        <v>529</v>
      </c>
    </row>
    <row r="2915" spans="1:6">
      <c r="A2915" t="s">
        <v>4783</v>
      </c>
      <c r="B2915">
        <v>-0.16143086649416</v>
      </c>
      <c r="C2915">
        <v>1.8201959345888499E-4</v>
      </c>
      <c r="D2915">
        <v>3.8310012367275697E-4</v>
      </c>
      <c r="E2915">
        <v>533</v>
      </c>
      <c r="F2915">
        <v>511</v>
      </c>
    </row>
    <row r="2916" spans="1:6">
      <c r="A2916" t="s">
        <v>4784</v>
      </c>
      <c r="B2916">
        <v>0.21965037566426501</v>
      </c>
      <c r="C2916" s="1">
        <v>3.0263845684792098E-7</v>
      </c>
      <c r="D2916" s="1">
        <v>9.0276541160065696E-7</v>
      </c>
      <c r="E2916">
        <v>533</v>
      </c>
      <c r="F2916">
        <v>533</v>
      </c>
    </row>
    <row r="2917" spans="1:6">
      <c r="A2917" t="s">
        <v>4785</v>
      </c>
      <c r="B2917">
        <v>0.13649120782863799</v>
      </c>
      <c r="C2917">
        <v>1.58561562963253E-3</v>
      </c>
      <c r="D2917">
        <v>2.9365572326837102E-3</v>
      </c>
      <c r="E2917">
        <v>533</v>
      </c>
      <c r="F2917">
        <v>533</v>
      </c>
    </row>
    <row r="2918" spans="1:6">
      <c r="A2918" t="s">
        <v>4786</v>
      </c>
      <c r="B2918">
        <v>-0.182749531106289</v>
      </c>
      <c r="C2918" s="1">
        <v>2.1859802800654101E-5</v>
      </c>
      <c r="D2918" s="1">
        <v>5.18498369994571E-5</v>
      </c>
      <c r="E2918">
        <v>533</v>
      </c>
      <c r="F2918">
        <v>533</v>
      </c>
    </row>
    <row r="2919" spans="1:6">
      <c r="A2919" t="s">
        <v>4787</v>
      </c>
      <c r="B2919">
        <v>-7.0057714234194296E-2</v>
      </c>
      <c r="C2919">
        <v>0.10618164895543999</v>
      </c>
      <c r="D2919">
        <v>0.14300613717882901</v>
      </c>
      <c r="E2919">
        <v>533</v>
      </c>
      <c r="F2919">
        <v>533</v>
      </c>
    </row>
    <row r="2920" spans="1:6">
      <c r="A2920" t="s">
        <v>4788</v>
      </c>
      <c r="B2920">
        <v>-0.16232721140593201</v>
      </c>
      <c r="C2920">
        <v>1.67345632138427E-4</v>
      </c>
      <c r="D2920">
        <v>3.54026718257797E-4</v>
      </c>
      <c r="E2920">
        <v>533</v>
      </c>
      <c r="F2920">
        <v>517</v>
      </c>
    </row>
    <row r="2921" spans="1:6">
      <c r="A2921" t="s">
        <v>4789</v>
      </c>
      <c r="B2921">
        <v>0.257373839330231</v>
      </c>
      <c r="C2921" s="1">
        <v>1.641022476069E-9</v>
      </c>
      <c r="D2921" s="1">
        <v>6.3826687430204604E-9</v>
      </c>
      <c r="E2921">
        <v>533</v>
      </c>
      <c r="F2921">
        <v>533</v>
      </c>
    </row>
    <row r="2922" spans="1:6">
      <c r="A2922" t="s">
        <v>4790</v>
      </c>
      <c r="B2922">
        <v>4.1599196416827702E-2</v>
      </c>
      <c r="C2922">
        <v>0.33778436634070402</v>
      </c>
      <c r="D2922">
        <v>0.40187647787194603</v>
      </c>
      <c r="E2922">
        <v>533</v>
      </c>
      <c r="F2922">
        <v>356</v>
      </c>
    </row>
    <row r="2923" spans="1:6">
      <c r="A2923" t="s">
        <v>4791</v>
      </c>
      <c r="B2923">
        <v>-6.3591837185313901E-2</v>
      </c>
      <c r="C2923">
        <v>0.14260224819075201</v>
      </c>
      <c r="D2923">
        <v>0.18650050092626</v>
      </c>
      <c r="E2923">
        <v>533</v>
      </c>
      <c r="F2923">
        <v>264</v>
      </c>
    </row>
    <row r="2924" spans="1:6">
      <c r="A2924" t="s">
        <v>4792</v>
      </c>
      <c r="B2924">
        <v>4.3590825553439599E-2</v>
      </c>
      <c r="C2924">
        <v>0.31514385915957899</v>
      </c>
      <c r="D2924">
        <v>0.37806385722434899</v>
      </c>
      <c r="E2924">
        <v>533</v>
      </c>
      <c r="F2924">
        <v>533</v>
      </c>
    </row>
    <row r="2925" spans="1:6">
      <c r="A2925" t="s">
        <v>4793</v>
      </c>
      <c r="B2925">
        <v>-7.4205257972664196E-2</v>
      </c>
      <c r="C2925">
        <v>8.6988932073274794E-2</v>
      </c>
      <c r="D2925">
        <v>0.11965132926208701</v>
      </c>
      <c r="E2925">
        <v>533</v>
      </c>
      <c r="F2925">
        <v>377</v>
      </c>
    </row>
    <row r="2926" spans="1:6">
      <c r="A2926" t="s">
        <v>4794</v>
      </c>
      <c r="B2926">
        <v>0.25531918702769102</v>
      </c>
      <c r="C2926" s="1">
        <v>2.23061919882549E-9</v>
      </c>
      <c r="D2926" s="1">
        <v>8.5504948524668497E-9</v>
      </c>
      <c r="E2926">
        <v>533</v>
      </c>
      <c r="F2926">
        <v>533</v>
      </c>
    </row>
    <row r="2927" spans="1:6">
      <c r="A2927" t="s">
        <v>4795</v>
      </c>
      <c r="B2927">
        <v>-0.243864967801738</v>
      </c>
      <c r="C2927" s="1">
        <v>1.17601624604276E-8</v>
      </c>
      <c r="D2927" s="1">
        <v>4.1518934332707701E-8</v>
      </c>
      <c r="E2927">
        <v>533</v>
      </c>
      <c r="F2927">
        <v>533</v>
      </c>
    </row>
    <row r="2928" spans="1:6">
      <c r="A2928" t="s">
        <v>4796</v>
      </c>
      <c r="B2928">
        <v>1.6380993268619699E-2</v>
      </c>
      <c r="C2928">
        <v>0.70593430101077703</v>
      </c>
      <c r="D2928">
        <v>0.75339772217037704</v>
      </c>
      <c r="E2928">
        <v>533</v>
      </c>
      <c r="F2928">
        <v>533</v>
      </c>
    </row>
    <row r="2929" spans="1:6">
      <c r="A2929" t="s">
        <v>4797</v>
      </c>
      <c r="B2929">
        <v>-1.6445568917139199E-2</v>
      </c>
      <c r="C2929">
        <v>0.70482920072781396</v>
      </c>
      <c r="D2929">
        <v>0.75269078302232895</v>
      </c>
      <c r="E2929">
        <v>533</v>
      </c>
      <c r="F2929">
        <v>327</v>
      </c>
    </row>
    <row r="2930" spans="1:6">
      <c r="A2930" t="s">
        <v>4798</v>
      </c>
      <c r="B2930">
        <v>1.2990650002621401E-2</v>
      </c>
      <c r="C2930">
        <v>0.76477146436668397</v>
      </c>
      <c r="D2930">
        <v>0.80544527193814197</v>
      </c>
      <c r="E2930">
        <v>533</v>
      </c>
      <c r="F2930">
        <v>533</v>
      </c>
    </row>
    <row r="2931" spans="1:6">
      <c r="A2931" t="s">
        <v>4799</v>
      </c>
      <c r="B2931">
        <v>-2.0944422730186801E-2</v>
      </c>
      <c r="C2931">
        <v>0.62948116617477101</v>
      </c>
      <c r="D2931">
        <v>0.68574740392014399</v>
      </c>
      <c r="E2931">
        <v>533</v>
      </c>
      <c r="F2931">
        <v>533</v>
      </c>
    </row>
    <row r="2932" spans="1:6">
      <c r="A2932" t="s">
        <v>4800</v>
      </c>
      <c r="B2932">
        <v>0.57522911448890701</v>
      </c>
      <c r="C2932" s="1">
        <v>2.8025887581161403E-48</v>
      </c>
      <c r="D2932" s="1">
        <v>5.3807035023679304E-46</v>
      </c>
      <c r="E2932">
        <v>533</v>
      </c>
      <c r="F2932">
        <v>533</v>
      </c>
    </row>
    <row r="2933" spans="1:6">
      <c r="A2933" t="s">
        <v>4801</v>
      </c>
      <c r="B2933">
        <v>0.235201390899101</v>
      </c>
      <c r="C2933" s="1">
        <v>3.91679853355105E-8</v>
      </c>
      <c r="D2933" s="1">
        <v>1.29994635557879E-7</v>
      </c>
      <c r="E2933">
        <v>533</v>
      </c>
      <c r="F2933">
        <v>94</v>
      </c>
    </row>
    <row r="2934" spans="1:6">
      <c r="A2934" t="s">
        <v>4802</v>
      </c>
      <c r="B2934">
        <v>-0.151622386620339</v>
      </c>
      <c r="C2934">
        <v>4.4377064691020999E-4</v>
      </c>
      <c r="D2934">
        <v>8.8723321145124797E-4</v>
      </c>
      <c r="E2934">
        <v>533</v>
      </c>
      <c r="F2934">
        <v>533</v>
      </c>
    </row>
    <row r="2935" spans="1:6">
      <c r="A2935" t="s">
        <v>4803</v>
      </c>
      <c r="B2935">
        <v>-0.49206058743730802</v>
      </c>
      <c r="C2935" s="1">
        <v>7.55132315788193E-34</v>
      </c>
      <c r="D2935" s="1">
        <v>3.8064701434614102E-32</v>
      </c>
      <c r="E2935">
        <v>533</v>
      </c>
      <c r="F2935">
        <v>533</v>
      </c>
    </row>
    <row r="2936" spans="1:6">
      <c r="A2936" t="s">
        <v>4804</v>
      </c>
      <c r="B2936">
        <v>-0.410519121997241</v>
      </c>
      <c r="C2936" s="1">
        <v>4.3828166404513503E-23</v>
      </c>
      <c r="D2936" s="1">
        <v>7.8886786298981103E-22</v>
      </c>
      <c r="E2936">
        <v>533</v>
      </c>
      <c r="F2936">
        <v>533</v>
      </c>
    </row>
    <row r="2937" spans="1:6">
      <c r="A2937" t="s">
        <v>4805</v>
      </c>
      <c r="B2937">
        <v>-0.26179737785461299</v>
      </c>
      <c r="C2937" s="1">
        <v>8.3972875093418301E-10</v>
      </c>
      <c r="D2937" s="1">
        <v>3.38426467214758E-9</v>
      </c>
      <c r="E2937">
        <v>533</v>
      </c>
      <c r="F2937">
        <v>533</v>
      </c>
    </row>
    <row r="2938" spans="1:6">
      <c r="A2938" t="s">
        <v>4806</v>
      </c>
      <c r="B2938">
        <v>-0.33904670975322998</v>
      </c>
      <c r="C2938" s="1">
        <v>8.3650970211035499E-16</v>
      </c>
      <c r="D2938" s="1">
        <v>6.6944021773889103E-15</v>
      </c>
      <c r="E2938">
        <v>533</v>
      </c>
      <c r="F2938">
        <v>533</v>
      </c>
    </row>
    <row r="2939" spans="1:6">
      <c r="A2939" t="s">
        <v>4807</v>
      </c>
      <c r="B2939">
        <v>-8.1919306791346805E-2</v>
      </c>
      <c r="C2939">
        <v>5.8759107678241898E-2</v>
      </c>
      <c r="D2939">
        <v>8.3949316207347899E-2</v>
      </c>
      <c r="E2939">
        <v>533</v>
      </c>
      <c r="F2939">
        <v>212</v>
      </c>
    </row>
    <row r="2940" spans="1:6">
      <c r="A2940" t="s">
        <v>4808</v>
      </c>
      <c r="B2940">
        <v>-4.7146144931982298E-2</v>
      </c>
      <c r="C2940">
        <v>0.27725690991852298</v>
      </c>
      <c r="D2940">
        <v>0.33781261785435202</v>
      </c>
      <c r="E2940">
        <v>533</v>
      </c>
      <c r="F2940">
        <v>15</v>
      </c>
    </row>
    <row r="2941" spans="1:6">
      <c r="A2941" t="s">
        <v>4809</v>
      </c>
      <c r="B2941">
        <v>-0.113904318182409</v>
      </c>
      <c r="C2941">
        <v>8.48632008384613E-3</v>
      </c>
      <c r="D2941">
        <v>1.4067613870988E-2</v>
      </c>
      <c r="E2941">
        <v>533</v>
      </c>
      <c r="F2941">
        <v>533</v>
      </c>
    </row>
    <row r="2942" spans="1:6">
      <c r="A2942" t="s">
        <v>4810</v>
      </c>
      <c r="B2942">
        <v>-0.43925056703183402</v>
      </c>
      <c r="C2942" s="1">
        <v>1.5013306108462E-26</v>
      </c>
      <c r="D2942" s="1">
        <v>3.9510866558810001E-25</v>
      </c>
      <c r="E2942">
        <v>533</v>
      </c>
      <c r="F2942">
        <v>533</v>
      </c>
    </row>
    <row r="2943" spans="1:6">
      <c r="A2943" t="s">
        <v>4811</v>
      </c>
      <c r="B2943">
        <v>-0.42620249498385199</v>
      </c>
      <c r="C2943" s="1">
        <v>6.1873572308405596E-25</v>
      </c>
      <c r="D2943" s="1">
        <v>1.3706696089726899E-23</v>
      </c>
      <c r="E2943">
        <v>533</v>
      </c>
      <c r="F2943">
        <v>533</v>
      </c>
    </row>
    <row r="2944" spans="1:6">
      <c r="A2944" t="s">
        <v>4812</v>
      </c>
      <c r="B2944">
        <v>-0.31487416238829402</v>
      </c>
      <c r="C2944" s="1">
        <v>9.8791175740788603E-14</v>
      </c>
      <c r="D2944" s="1">
        <v>6.3023142777169497E-13</v>
      </c>
      <c r="E2944">
        <v>533</v>
      </c>
      <c r="F2944">
        <v>533</v>
      </c>
    </row>
    <row r="2945" spans="1:6">
      <c r="A2945" t="s">
        <v>4813</v>
      </c>
      <c r="B2945">
        <v>0.15940760037641</v>
      </c>
      <c r="C2945">
        <v>2.19692359060797E-4</v>
      </c>
      <c r="D2945">
        <v>4.5714061378061501E-4</v>
      </c>
      <c r="E2945">
        <v>533</v>
      </c>
      <c r="F2945">
        <v>533</v>
      </c>
    </row>
    <row r="2946" spans="1:6">
      <c r="A2946" t="s">
        <v>4814</v>
      </c>
      <c r="B2946">
        <v>-0.195612631535453</v>
      </c>
      <c r="C2946" s="1">
        <v>5.3776276607797996E-6</v>
      </c>
      <c r="D2946" s="1">
        <v>1.3823972967822001E-5</v>
      </c>
      <c r="E2946">
        <v>533</v>
      </c>
      <c r="F2946">
        <v>533</v>
      </c>
    </row>
    <row r="2947" spans="1:6">
      <c r="A2947" t="s">
        <v>4815</v>
      </c>
      <c r="B2947">
        <v>-0.26050240063968</v>
      </c>
      <c r="C2947" s="1">
        <v>1.0230186134562601E-9</v>
      </c>
      <c r="D2947" s="1">
        <v>4.0716746749584897E-9</v>
      </c>
      <c r="E2947">
        <v>533</v>
      </c>
      <c r="F2947">
        <v>532</v>
      </c>
    </row>
    <row r="2948" spans="1:6">
      <c r="A2948" t="s">
        <v>4816</v>
      </c>
      <c r="B2948">
        <v>1.68195957157634E-2</v>
      </c>
      <c r="C2948">
        <v>0.69844065765327301</v>
      </c>
      <c r="D2948">
        <v>0.74725959121284002</v>
      </c>
      <c r="E2948">
        <v>533</v>
      </c>
      <c r="F2948">
        <v>533</v>
      </c>
    </row>
    <row r="2949" spans="1:6">
      <c r="A2949" t="s">
        <v>4817</v>
      </c>
      <c r="B2949">
        <v>9.9211965133424201E-2</v>
      </c>
      <c r="C2949">
        <v>2.1977139298618699E-2</v>
      </c>
      <c r="D2949">
        <v>3.3936204605197501E-2</v>
      </c>
      <c r="E2949">
        <v>533</v>
      </c>
      <c r="F2949">
        <v>533</v>
      </c>
    </row>
    <row r="2950" spans="1:6">
      <c r="A2950" t="s">
        <v>4818</v>
      </c>
      <c r="B2950">
        <v>-3.7602861757539699E-2</v>
      </c>
      <c r="C2950">
        <v>0.38627206873275799</v>
      </c>
      <c r="D2950">
        <v>0.45112442115657703</v>
      </c>
      <c r="E2950">
        <v>533</v>
      </c>
      <c r="F2950">
        <v>54</v>
      </c>
    </row>
    <row r="2951" spans="1:6">
      <c r="A2951" t="s">
        <v>4819</v>
      </c>
      <c r="B2951">
        <v>-0.14868148282910501</v>
      </c>
      <c r="C2951">
        <v>5.7385747545317899E-4</v>
      </c>
      <c r="D2951">
        <v>1.12950525753375E-3</v>
      </c>
      <c r="E2951">
        <v>533</v>
      </c>
      <c r="F2951">
        <v>533</v>
      </c>
    </row>
    <row r="2952" spans="1:6">
      <c r="A2952" t="s">
        <v>4820</v>
      </c>
      <c r="B2952">
        <v>-4.43237978491327E-2</v>
      </c>
      <c r="C2952">
        <v>0.30706784507678098</v>
      </c>
      <c r="D2952">
        <v>0.369474793416666</v>
      </c>
      <c r="E2952">
        <v>533</v>
      </c>
      <c r="F2952">
        <v>533</v>
      </c>
    </row>
    <row r="2953" spans="1:6">
      <c r="A2953" t="s">
        <v>4821</v>
      </c>
      <c r="B2953">
        <v>-0.24398708939177399</v>
      </c>
      <c r="C2953" s="1">
        <v>1.1558560807781799E-8</v>
      </c>
      <c r="D2953" s="1">
        <v>4.08501099796761E-8</v>
      </c>
      <c r="E2953">
        <v>533</v>
      </c>
      <c r="F2953">
        <v>533</v>
      </c>
    </row>
    <row r="2954" spans="1:6">
      <c r="A2954" t="s">
        <v>4822</v>
      </c>
      <c r="B2954">
        <v>0.497006926630501</v>
      </c>
      <c r="C2954" s="1">
        <v>1.33970811386717E-34</v>
      </c>
      <c r="D2954" s="1">
        <v>7.4812121516477104E-33</v>
      </c>
      <c r="E2954">
        <v>533</v>
      </c>
      <c r="F2954">
        <v>533</v>
      </c>
    </row>
    <row r="2955" spans="1:6">
      <c r="A2955" t="s">
        <v>4823</v>
      </c>
      <c r="B2955">
        <v>-9.2626562764359904E-2</v>
      </c>
      <c r="C2955">
        <v>3.25144821244744E-2</v>
      </c>
      <c r="D2955">
        <v>4.8729421243571401E-2</v>
      </c>
      <c r="E2955">
        <v>533</v>
      </c>
      <c r="F2955">
        <v>531</v>
      </c>
    </row>
    <row r="2956" spans="1:6">
      <c r="A2956" t="s">
        <v>4824</v>
      </c>
      <c r="B2956">
        <v>0.14885667917665901</v>
      </c>
      <c r="C2956">
        <v>5.6520968710463198E-4</v>
      </c>
      <c r="D2956">
        <v>1.1135713528481501E-3</v>
      </c>
      <c r="E2956">
        <v>533</v>
      </c>
      <c r="F2956">
        <v>533</v>
      </c>
    </row>
    <row r="2957" spans="1:6">
      <c r="A2957" t="s">
        <v>4825</v>
      </c>
      <c r="B2957">
        <v>-0.12881603107959599</v>
      </c>
      <c r="C2957">
        <v>2.8882394445699199E-3</v>
      </c>
      <c r="D2957">
        <v>5.13759851865712E-3</v>
      </c>
      <c r="E2957">
        <v>533</v>
      </c>
      <c r="F2957">
        <v>412</v>
      </c>
    </row>
    <row r="2958" spans="1:6">
      <c r="A2958" t="s">
        <v>4826</v>
      </c>
      <c r="B2958">
        <v>-0.26504353601852298</v>
      </c>
      <c r="C2958" s="1">
        <v>5.0950131851756603E-10</v>
      </c>
      <c r="D2958" s="1">
        <v>2.1068794010247402E-9</v>
      </c>
      <c r="E2958">
        <v>533</v>
      </c>
      <c r="F2958">
        <v>533</v>
      </c>
    </row>
    <row r="2959" spans="1:6">
      <c r="A2959" t="s">
        <v>4827</v>
      </c>
      <c r="B2959">
        <v>-0.14985793602550301</v>
      </c>
      <c r="C2959">
        <v>5.1806549377427305E-4</v>
      </c>
      <c r="D2959">
        <v>1.0261035850850401E-3</v>
      </c>
      <c r="E2959">
        <v>533</v>
      </c>
      <c r="F2959">
        <v>533</v>
      </c>
    </row>
    <row r="2960" spans="1:6">
      <c r="A2960" t="s">
        <v>4828</v>
      </c>
      <c r="B2960">
        <v>-0.46107126467522003</v>
      </c>
      <c r="C2960" s="1">
        <v>2.06195984845646E-29</v>
      </c>
      <c r="D2960" s="1">
        <v>7.14210456787521E-28</v>
      </c>
      <c r="E2960">
        <v>533</v>
      </c>
      <c r="F2960">
        <v>533</v>
      </c>
    </row>
    <row r="2961" spans="1:6">
      <c r="A2961" t="s">
        <v>4829</v>
      </c>
      <c r="B2961">
        <v>-9.0537382584235299E-2</v>
      </c>
      <c r="C2961">
        <v>3.66534260461953E-2</v>
      </c>
      <c r="D2961">
        <v>5.43426061385048E-2</v>
      </c>
      <c r="E2961">
        <v>533</v>
      </c>
      <c r="F2961">
        <v>519</v>
      </c>
    </row>
    <row r="2962" spans="1:6">
      <c r="A2962" t="s">
        <v>4830</v>
      </c>
      <c r="B2962">
        <v>-1.07835069439763E-2</v>
      </c>
      <c r="C2962">
        <v>0.80384092944778396</v>
      </c>
      <c r="D2962">
        <v>0.83970511435060002</v>
      </c>
      <c r="E2962">
        <v>533</v>
      </c>
      <c r="F2962">
        <v>63</v>
      </c>
    </row>
    <row r="2963" spans="1:6">
      <c r="A2963" t="s">
        <v>4831</v>
      </c>
      <c r="B2963">
        <v>-0.30281178599292702</v>
      </c>
      <c r="C2963" s="1">
        <v>9.137090878490759E-13</v>
      </c>
      <c r="D2963" s="1">
        <v>5.19445734816942E-12</v>
      </c>
      <c r="E2963">
        <v>533</v>
      </c>
      <c r="F2963">
        <v>533</v>
      </c>
    </row>
    <row r="2964" spans="1:6">
      <c r="A2964" t="s">
        <v>4832</v>
      </c>
      <c r="B2964">
        <v>-0.48928106411018002</v>
      </c>
      <c r="C2964" s="1">
        <v>1.97103436170842E-33</v>
      </c>
      <c r="D2964" s="1">
        <v>9.7387455141372604E-32</v>
      </c>
      <c r="E2964">
        <v>533</v>
      </c>
      <c r="F2964">
        <v>533</v>
      </c>
    </row>
    <row r="2965" spans="1:6">
      <c r="A2965" t="s">
        <v>4833</v>
      </c>
      <c r="B2965">
        <v>-4.0456019492980302E-3</v>
      </c>
      <c r="C2965">
        <v>0.92575970870949797</v>
      </c>
      <c r="D2965">
        <v>0.94130888569932303</v>
      </c>
      <c r="E2965">
        <v>533</v>
      </c>
      <c r="F2965">
        <v>533</v>
      </c>
    </row>
    <row r="2966" spans="1:6">
      <c r="A2966" t="s">
        <v>4834</v>
      </c>
      <c r="B2966">
        <v>-6.7802899065244601E-2</v>
      </c>
      <c r="C2966">
        <v>0.117940667441849</v>
      </c>
      <c r="D2966">
        <v>0.15737132082077299</v>
      </c>
      <c r="E2966">
        <v>533</v>
      </c>
      <c r="F2966">
        <v>533</v>
      </c>
    </row>
    <row r="2967" spans="1:6">
      <c r="A2967" t="s">
        <v>4835</v>
      </c>
      <c r="B2967">
        <v>-0.23919686536156901</v>
      </c>
      <c r="C2967" s="1">
        <v>2.2618059226391399E-8</v>
      </c>
      <c r="D2967" s="1">
        <v>7.7298395787687104E-8</v>
      </c>
      <c r="E2967">
        <v>533</v>
      </c>
      <c r="F2967">
        <v>500</v>
      </c>
    </row>
    <row r="2968" spans="1:6">
      <c r="A2968" t="s">
        <v>4836</v>
      </c>
      <c r="B2968">
        <v>0.24352708878888199</v>
      </c>
      <c r="C2968" s="1">
        <v>1.2335857920547001E-8</v>
      </c>
      <c r="D2968" s="1">
        <v>4.3406975007908199E-8</v>
      </c>
      <c r="E2968">
        <v>533</v>
      </c>
      <c r="F2968">
        <v>533</v>
      </c>
    </row>
    <row r="2969" spans="1:6">
      <c r="A2969" t="s">
        <v>4837</v>
      </c>
      <c r="B2969">
        <v>-6.22256715072214E-2</v>
      </c>
      <c r="C2969">
        <v>0.15139856897044601</v>
      </c>
      <c r="D2969">
        <v>0.19689334571158201</v>
      </c>
      <c r="E2969">
        <v>533</v>
      </c>
      <c r="F2969">
        <v>533</v>
      </c>
    </row>
    <row r="2970" spans="1:6">
      <c r="A2970" t="s">
        <v>4838</v>
      </c>
      <c r="B2970">
        <v>-0.158274682802268</v>
      </c>
      <c r="C2970">
        <v>2.4385812071257799E-4</v>
      </c>
      <c r="D2970">
        <v>5.0461660830607201E-4</v>
      </c>
      <c r="E2970">
        <v>533</v>
      </c>
      <c r="F2970">
        <v>533</v>
      </c>
    </row>
    <row r="2971" spans="1:6">
      <c r="A2971" t="s">
        <v>4839</v>
      </c>
      <c r="B2971">
        <v>-0.204902480573532</v>
      </c>
      <c r="C2971" s="1">
        <v>1.84098994759868E-6</v>
      </c>
      <c r="D2971" s="1">
        <v>5.0091127485007101E-6</v>
      </c>
      <c r="E2971">
        <v>533</v>
      </c>
      <c r="F2971">
        <v>533</v>
      </c>
    </row>
    <row r="2972" spans="1:6">
      <c r="A2972" t="s">
        <v>4840</v>
      </c>
      <c r="B2972">
        <v>-0.209976629492788</v>
      </c>
      <c r="C2972" s="1">
        <v>1.0035809172199901E-6</v>
      </c>
      <c r="D2972" s="1">
        <v>2.8169295057418101E-6</v>
      </c>
      <c r="E2972">
        <v>533</v>
      </c>
      <c r="F2972">
        <v>533</v>
      </c>
    </row>
    <row r="2973" spans="1:6">
      <c r="A2973" t="s">
        <v>4841</v>
      </c>
      <c r="B2973">
        <v>-0.13318659670803801</v>
      </c>
      <c r="C2973">
        <v>2.0604990301291101E-3</v>
      </c>
      <c r="D2973">
        <v>3.7458382133982102E-3</v>
      </c>
      <c r="E2973">
        <v>533</v>
      </c>
      <c r="F2973">
        <v>520</v>
      </c>
    </row>
    <row r="2974" spans="1:6">
      <c r="A2974" t="s">
        <v>4842</v>
      </c>
      <c r="B2974">
        <v>-0.126223700664432</v>
      </c>
      <c r="C2974">
        <v>3.51221995888776E-3</v>
      </c>
      <c r="D2974">
        <v>6.1771804354578902E-3</v>
      </c>
      <c r="E2974">
        <v>533</v>
      </c>
      <c r="F2974">
        <v>533</v>
      </c>
    </row>
    <row r="2975" spans="1:6">
      <c r="A2975" t="s">
        <v>4843</v>
      </c>
      <c r="B2975">
        <v>2.6424074612254201E-2</v>
      </c>
      <c r="C2975">
        <v>0.54270925822302696</v>
      </c>
      <c r="D2975">
        <v>0.60488062898866601</v>
      </c>
      <c r="E2975">
        <v>533</v>
      </c>
      <c r="F2975">
        <v>507</v>
      </c>
    </row>
    <row r="2976" spans="1:6">
      <c r="A2976" t="s">
        <v>4844</v>
      </c>
      <c r="B2976">
        <v>-0.304733641987112</v>
      </c>
      <c r="C2976" s="1">
        <v>6.4542270343554799E-13</v>
      </c>
      <c r="D2976" s="1">
        <v>3.7431174564318798E-12</v>
      </c>
      <c r="E2976">
        <v>533</v>
      </c>
      <c r="F2976">
        <v>532</v>
      </c>
    </row>
    <row r="2977" spans="1:6">
      <c r="A2977" t="s">
        <v>4845</v>
      </c>
      <c r="B2977">
        <v>0.11665712308104299</v>
      </c>
      <c r="C2977">
        <v>7.0150975238603801E-3</v>
      </c>
      <c r="D2977">
        <v>1.17651706309069E-2</v>
      </c>
      <c r="E2977">
        <v>533</v>
      </c>
      <c r="F2977">
        <v>533</v>
      </c>
    </row>
    <row r="2978" spans="1:6">
      <c r="A2978" t="s">
        <v>4846</v>
      </c>
      <c r="B2978">
        <v>2.5975519638693802E-2</v>
      </c>
      <c r="C2978">
        <v>0.54958341560310597</v>
      </c>
      <c r="D2978">
        <v>0.61152796131495402</v>
      </c>
      <c r="E2978">
        <v>533</v>
      </c>
      <c r="F2978">
        <v>533</v>
      </c>
    </row>
    <row r="2979" spans="1:6">
      <c r="A2979" t="s">
        <v>4847</v>
      </c>
      <c r="B2979">
        <v>-0.16872179999804299</v>
      </c>
      <c r="C2979" s="1">
        <v>9.0705990130047104E-5</v>
      </c>
      <c r="D2979">
        <v>1.9851721366101599E-4</v>
      </c>
      <c r="E2979">
        <v>533</v>
      </c>
      <c r="F2979">
        <v>521</v>
      </c>
    </row>
    <row r="2980" spans="1:6">
      <c r="A2980" t="s">
        <v>4848</v>
      </c>
      <c r="B2980">
        <v>0.10215608504514299</v>
      </c>
      <c r="C2980">
        <v>1.83196194665384E-2</v>
      </c>
      <c r="D2980">
        <v>2.8681672011956202E-2</v>
      </c>
      <c r="E2980">
        <v>533</v>
      </c>
      <c r="F2980">
        <v>533</v>
      </c>
    </row>
    <row r="2981" spans="1:6">
      <c r="A2981" t="s">
        <v>4849</v>
      </c>
      <c r="B2981">
        <v>-7.3909608329467802E-2</v>
      </c>
      <c r="C2981">
        <v>8.8257512589304199E-2</v>
      </c>
      <c r="D2981">
        <v>0.121197765414699</v>
      </c>
      <c r="E2981">
        <v>533</v>
      </c>
      <c r="F2981">
        <v>533</v>
      </c>
    </row>
    <row r="2982" spans="1:6">
      <c r="A2982" t="s">
        <v>4850</v>
      </c>
      <c r="B2982">
        <v>-3.0568096991453901E-2</v>
      </c>
      <c r="C2982">
        <v>0.48129138988277298</v>
      </c>
      <c r="D2982">
        <v>0.54648829157636702</v>
      </c>
      <c r="E2982">
        <v>533</v>
      </c>
      <c r="F2982">
        <v>533</v>
      </c>
    </row>
    <row r="2983" spans="1:6">
      <c r="A2983" t="s">
        <v>4851</v>
      </c>
      <c r="B2983">
        <v>-8.0154510564664605E-2</v>
      </c>
      <c r="C2983">
        <v>6.4437288595870598E-2</v>
      </c>
      <c r="D2983">
        <v>9.1298235929445901E-2</v>
      </c>
      <c r="E2983">
        <v>533</v>
      </c>
      <c r="F2983">
        <v>28</v>
      </c>
    </row>
    <row r="2984" spans="1:6">
      <c r="A2984" t="s">
        <v>4852</v>
      </c>
      <c r="B2984">
        <v>-0.204006022398183</v>
      </c>
      <c r="C2984" s="1">
        <v>2.0460876183497898E-6</v>
      </c>
      <c r="D2984" s="1">
        <v>5.5424724937266E-6</v>
      </c>
      <c r="E2984">
        <v>533</v>
      </c>
      <c r="F2984">
        <v>481</v>
      </c>
    </row>
    <row r="2985" spans="1:6">
      <c r="A2985" t="s">
        <v>4853</v>
      </c>
      <c r="B2985">
        <v>0.19606603964615801</v>
      </c>
      <c r="C2985" s="1">
        <v>5.1094297861788298E-6</v>
      </c>
      <c r="D2985" s="1">
        <v>1.31748522716269E-5</v>
      </c>
      <c r="E2985">
        <v>533</v>
      </c>
      <c r="F2985">
        <v>530</v>
      </c>
    </row>
    <row r="2986" spans="1:6">
      <c r="A2986" t="s">
        <v>4854</v>
      </c>
      <c r="B2986">
        <v>0.50516914409283897</v>
      </c>
      <c r="C2986" s="1">
        <v>7.2539931992739197E-36</v>
      </c>
      <c r="D2986" s="1">
        <v>4.4994845816665496E-34</v>
      </c>
      <c r="E2986">
        <v>533</v>
      </c>
      <c r="F2986">
        <v>533</v>
      </c>
    </row>
    <row r="2987" spans="1:6">
      <c r="A2987" t="s">
        <v>4855</v>
      </c>
      <c r="B2987">
        <v>-8.06174034288277E-2</v>
      </c>
      <c r="C2987">
        <v>6.2905935867978699E-2</v>
      </c>
      <c r="D2987">
        <v>8.9342029108255797E-2</v>
      </c>
      <c r="E2987">
        <v>533</v>
      </c>
      <c r="F2987">
        <v>533</v>
      </c>
    </row>
    <row r="2988" spans="1:6">
      <c r="A2988" t="s">
        <v>4856</v>
      </c>
      <c r="B2988">
        <v>0.16495302712777701</v>
      </c>
      <c r="C2988">
        <v>1.3048999935173899E-4</v>
      </c>
      <c r="D2988">
        <v>2.7987529491772502E-4</v>
      </c>
      <c r="E2988">
        <v>533</v>
      </c>
      <c r="F2988">
        <v>533</v>
      </c>
    </row>
    <row r="2989" spans="1:6">
      <c r="A2989" t="s">
        <v>4857</v>
      </c>
      <c r="B2989">
        <v>-0.20601165341087499</v>
      </c>
      <c r="C2989" s="1">
        <v>1.6144020765274001E-6</v>
      </c>
      <c r="D2989" s="1">
        <v>4.4260480702727901E-6</v>
      </c>
      <c r="E2989">
        <v>533</v>
      </c>
      <c r="F2989">
        <v>153</v>
      </c>
    </row>
    <row r="2990" spans="1:6">
      <c r="A2990" t="s">
        <v>4858</v>
      </c>
      <c r="B2990">
        <v>0.21144138142452301</v>
      </c>
      <c r="C2990" s="1">
        <v>8.3997575674041304E-7</v>
      </c>
      <c r="D2990" s="1">
        <v>2.38158527146695E-6</v>
      </c>
      <c r="E2990">
        <v>533</v>
      </c>
      <c r="F2990">
        <v>533</v>
      </c>
    </row>
    <row r="2991" spans="1:6">
      <c r="A2991" t="s">
        <v>4859</v>
      </c>
      <c r="B2991">
        <v>-0.24128873140662699</v>
      </c>
      <c r="C2991" s="1">
        <v>1.69003336065929E-8</v>
      </c>
      <c r="D2991" s="1">
        <v>5.8578718221338703E-8</v>
      </c>
      <c r="E2991">
        <v>533</v>
      </c>
      <c r="F2991">
        <v>533</v>
      </c>
    </row>
    <row r="2992" spans="1:6">
      <c r="A2992" t="s">
        <v>4860</v>
      </c>
      <c r="B2992">
        <v>-0.41078323604088501</v>
      </c>
      <c r="C2992" s="1">
        <v>4.0869077557780301E-23</v>
      </c>
      <c r="D2992" s="1">
        <v>7.3890559146842404E-22</v>
      </c>
      <c r="E2992">
        <v>533</v>
      </c>
      <c r="F2992">
        <v>533</v>
      </c>
    </row>
    <row r="2993" spans="1:6">
      <c r="A2993" t="s">
        <v>4861</v>
      </c>
      <c r="B2993">
        <v>-3.8405166955190001E-2</v>
      </c>
      <c r="C2993">
        <v>0.37621219684337798</v>
      </c>
      <c r="D2993">
        <v>0.441087686179229</v>
      </c>
      <c r="E2993">
        <v>533</v>
      </c>
      <c r="F2993">
        <v>533</v>
      </c>
    </row>
    <row r="2994" spans="1:6">
      <c r="A2994" t="s">
        <v>4862</v>
      </c>
      <c r="B2994">
        <v>-0.36534469059474201</v>
      </c>
      <c r="C2994" s="1">
        <v>2.83137038483218E-18</v>
      </c>
      <c r="D2994" s="1">
        <v>2.99276065007231E-17</v>
      </c>
      <c r="E2994">
        <v>533</v>
      </c>
      <c r="F2994">
        <v>533</v>
      </c>
    </row>
    <row r="2995" spans="1:6">
      <c r="A2995" t="s">
        <v>4863</v>
      </c>
      <c r="B2995">
        <v>0.20697651429356501</v>
      </c>
      <c r="C2995" s="1">
        <v>1.4392598194732E-6</v>
      </c>
      <c r="D2995" s="1">
        <v>3.96908874155407E-6</v>
      </c>
      <c r="E2995">
        <v>533</v>
      </c>
      <c r="F2995">
        <v>500</v>
      </c>
    </row>
    <row r="2996" spans="1:6">
      <c r="A2996" t="s">
        <v>4864</v>
      </c>
      <c r="B2996">
        <v>0.178673977111346</v>
      </c>
      <c r="C2996" s="1">
        <v>3.3428812223172203E-5</v>
      </c>
      <c r="D2996" s="1">
        <v>7.7467688884576101E-5</v>
      </c>
      <c r="E2996">
        <v>533</v>
      </c>
      <c r="F2996">
        <v>533</v>
      </c>
    </row>
    <row r="2997" spans="1:6">
      <c r="A2997" t="s">
        <v>4865</v>
      </c>
      <c r="B2997">
        <v>-3.4721456645522499E-3</v>
      </c>
      <c r="C2997">
        <v>0.93625892800211596</v>
      </c>
      <c r="D2997">
        <v>0.94982858082606103</v>
      </c>
      <c r="E2997">
        <v>533</v>
      </c>
      <c r="F2997">
        <v>499</v>
      </c>
    </row>
    <row r="2998" spans="1:6">
      <c r="A2998" t="s">
        <v>4866</v>
      </c>
      <c r="B2998">
        <v>3.5515464581555301E-3</v>
      </c>
      <c r="C2998">
        <v>0.93480450438978502</v>
      </c>
      <c r="D2998">
        <v>0.948448538124398</v>
      </c>
      <c r="E2998">
        <v>533</v>
      </c>
      <c r="F2998">
        <v>445</v>
      </c>
    </row>
    <row r="2999" spans="1:6">
      <c r="A2999" t="s">
        <v>4867</v>
      </c>
      <c r="B2999">
        <v>-0.33577938555249498</v>
      </c>
      <c r="C2999" s="1">
        <v>1.6347223899257599E-15</v>
      </c>
      <c r="D2999" s="1">
        <v>1.2748305090334001E-14</v>
      </c>
      <c r="E2999">
        <v>533</v>
      </c>
      <c r="F2999">
        <v>533</v>
      </c>
    </row>
    <row r="3000" spans="1:6">
      <c r="A3000" t="s">
        <v>4868</v>
      </c>
      <c r="B3000">
        <v>-0.20267978558797101</v>
      </c>
      <c r="C3000" s="1">
        <v>2.3901007994851799E-6</v>
      </c>
      <c r="D3000" s="1">
        <v>6.4199922740601902E-6</v>
      </c>
      <c r="E3000">
        <v>533</v>
      </c>
      <c r="F3000">
        <v>532</v>
      </c>
    </row>
    <row r="3001" spans="1:6">
      <c r="A3001" t="s">
        <v>4869</v>
      </c>
      <c r="B3001">
        <v>-0.244834648999817</v>
      </c>
      <c r="C3001" s="1">
        <v>1.0248827829042499E-8</v>
      </c>
      <c r="D3001" s="1">
        <v>3.64191997542161E-8</v>
      </c>
      <c r="E3001">
        <v>533</v>
      </c>
      <c r="F3001">
        <v>533</v>
      </c>
    </row>
    <row r="3002" spans="1:6">
      <c r="A3002" t="s">
        <v>4870</v>
      </c>
      <c r="B3002">
        <v>0.395596121971032</v>
      </c>
      <c r="C3002" s="1">
        <v>2.0594319463205202E-21</v>
      </c>
      <c r="D3002" s="1">
        <v>3.0866980376115501E-20</v>
      </c>
      <c r="E3002">
        <v>533</v>
      </c>
      <c r="F3002">
        <v>533</v>
      </c>
    </row>
    <row r="3003" spans="1:6">
      <c r="A3003" t="s">
        <v>4871</v>
      </c>
      <c r="B3003">
        <v>-3.4607075059345203E-2</v>
      </c>
      <c r="C3003">
        <v>0.42525972238398502</v>
      </c>
      <c r="D3003">
        <v>0.49035124083616999</v>
      </c>
      <c r="E3003">
        <v>533</v>
      </c>
      <c r="F3003">
        <v>533</v>
      </c>
    </row>
    <row r="3004" spans="1:6">
      <c r="A3004" t="s">
        <v>4872</v>
      </c>
      <c r="B3004">
        <v>0.340623176463899</v>
      </c>
      <c r="C3004" s="1">
        <v>6.0372543825436597E-16</v>
      </c>
      <c r="D3004" s="1">
        <v>4.9253343220436104E-15</v>
      </c>
      <c r="E3004">
        <v>533</v>
      </c>
      <c r="F3004">
        <v>533</v>
      </c>
    </row>
    <row r="3005" spans="1:6">
      <c r="A3005" t="s">
        <v>4873</v>
      </c>
      <c r="B3005">
        <v>-8.8002243366163205E-2</v>
      </c>
      <c r="C3005">
        <v>4.2269082823051703E-2</v>
      </c>
      <c r="D3005">
        <v>6.1975593907185898E-2</v>
      </c>
      <c r="E3005">
        <v>533</v>
      </c>
      <c r="F3005">
        <v>533</v>
      </c>
    </row>
    <row r="3006" spans="1:6">
      <c r="A3006" t="s">
        <v>4874</v>
      </c>
      <c r="B3006">
        <v>0.34625597987279</v>
      </c>
      <c r="C3006" s="1">
        <v>1.8541467862125801E-16</v>
      </c>
      <c r="D3006" s="1">
        <v>1.59802244819407E-15</v>
      </c>
      <c r="E3006">
        <v>533</v>
      </c>
      <c r="F3006">
        <v>533</v>
      </c>
    </row>
    <row r="3007" spans="1:6">
      <c r="A3007" t="s">
        <v>4875</v>
      </c>
      <c r="B3007">
        <v>5.72071248705881E-2</v>
      </c>
      <c r="C3007">
        <v>0.18726661256558799</v>
      </c>
      <c r="D3007">
        <v>0.23817713834130499</v>
      </c>
      <c r="E3007">
        <v>533</v>
      </c>
      <c r="F3007">
        <v>533</v>
      </c>
    </row>
    <row r="3008" spans="1:6">
      <c r="A3008" t="s">
        <v>4876</v>
      </c>
      <c r="B3008">
        <v>3.8733705188159301E-2</v>
      </c>
      <c r="C3008">
        <v>0.37213971439811799</v>
      </c>
      <c r="D3008">
        <v>0.43715194350863301</v>
      </c>
      <c r="E3008">
        <v>533</v>
      </c>
      <c r="F3008">
        <v>533</v>
      </c>
    </row>
    <row r="3009" spans="1:6">
      <c r="A3009" t="s">
        <v>4877</v>
      </c>
      <c r="B3009">
        <v>5.2260570252391399E-3</v>
      </c>
      <c r="C3009">
        <v>0.90418969501792201</v>
      </c>
      <c r="D3009">
        <v>0.92399047305045301</v>
      </c>
      <c r="E3009">
        <v>533</v>
      </c>
      <c r="F3009">
        <v>328</v>
      </c>
    </row>
    <row r="3010" spans="1:6">
      <c r="A3010" t="s">
        <v>4878</v>
      </c>
      <c r="B3010">
        <v>3.1788061700254798E-2</v>
      </c>
      <c r="C3010">
        <v>0.46395710158867798</v>
      </c>
      <c r="D3010">
        <v>0.52963991227850804</v>
      </c>
      <c r="E3010">
        <v>533</v>
      </c>
      <c r="F3010">
        <v>533</v>
      </c>
    </row>
    <row r="3011" spans="1:6">
      <c r="A3011" t="s">
        <v>4879</v>
      </c>
      <c r="B3011">
        <v>9.2215820208770907E-3</v>
      </c>
      <c r="C3011">
        <v>0.83179386175231196</v>
      </c>
      <c r="D3011">
        <v>0.86411401489641104</v>
      </c>
      <c r="E3011">
        <v>533</v>
      </c>
      <c r="F3011">
        <v>533</v>
      </c>
    </row>
    <row r="3012" spans="1:6">
      <c r="A3012" t="s">
        <v>4880</v>
      </c>
      <c r="B3012">
        <v>-0.34171165757625599</v>
      </c>
      <c r="C3012" s="1">
        <v>4.8147813221380198E-16</v>
      </c>
      <c r="D3012" s="1">
        <v>3.96815930797139E-15</v>
      </c>
      <c r="E3012">
        <v>533</v>
      </c>
      <c r="F3012">
        <v>533</v>
      </c>
    </row>
    <row r="3013" spans="1:6">
      <c r="A3013" t="s">
        <v>4881</v>
      </c>
      <c r="B3013">
        <v>0.25762488282345902</v>
      </c>
      <c r="C3013" s="1">
        <v>1.58032462475252E-9</v>
      </c>
      <c r="D3013" s="1">
        <v>6.1549003304455099E-9</v>
      </c>
      <c r="E3013">
        <v>533</v>
      </c>
      <c r="F3013">
        <v>533</v>
      </c>
    </row>
    <row r="3014" spans="1:6">
      <c r="A3014" t="s">
        <v>4882</v>
      </c>
      <c r="B3014">
        <v>-0.21802886712387701</v>
      </c>
      <c r="C3014" s="1">
        <v>3.7142872734754802E-7</v>
      </c>
      <c r="D3014" s="1">
        <v>1.0954837914556299E-6</v>
      </c>
      <c r="E3014">
        <v>533</v>
      </c>
      <c r="F3014">
        <v>533</v>
      </c>
    </row>
    <row r="3015" spans="1:6">
      <c r="A3015" t="s">
        <v>4883</v>
      </c>
      <c r="B3015">
        <v>-0.191795425919599</v>
      </c>
      <c r="C3015" s="1">
        <v>8.2340005631153903E-6</v>
      </c>
      <c r="D3015" s="1">
        <v>2.0709821254128899E-5</v>
      </c>
      <c r="E3015">
        <v>533</v>
      </c>
      <c r="F3015">
        <v>533</v>
      </c>
    </row>
    <row r="3016" spans="1:6">
      <c r="A3016" t="s">
        <v>4884</v>
      </c>
      <c r="B3016">
        <v>-0.25931289340354502</v>
      </c>
      <c r="C3016" s="1">
        <v>1.2252758844277901E-9</v>
      </c>
      <c r="D3016" s="1">
        <v>4.8337253530684403E-9</v>
      </c>
      <c r="E3016">
        <v>533</v>
      </c>
      <c r="F3016">
        <v>533</v>
      </c>
    </row>
    <row r="3017" spans="1:6">
      <c r="A3017" t="s">
        <v>4885</v>
      </c>
      <c r="B3017">
        <v>-3.8776686889993299E-2</v>
      </c>
      <c r="C3017">
        <v>0.37160894646731302</v>
      </c>
      <c r="D3017">
        <v>0.436669078684641</v>
      </c>
      <c r="E3017">
        <v>533</v>
      </c>
      <c r="F3017">
        <v>533</v>
      </c>
    </row>
    <row r="3018" spans="1:6">
      <c r="A3018" t="s">
        <v>4886</v>
      </c>
      <c r="B3018">
        <v>-6.80730748457236E-2</v>
      </c>
      <c r="C3018">
        <v>0.116480144837932</v>
      </c>
      <c r="D3018">
        <v>0.15559759060286699</v>
      </c>
      <c r="E3018">
        <v>533</v>
      </c>
      <c r="F3018">
        <v>532</v>
      </c>
    </row>
    <row r="3019" spans="1:6">
      <c r="A3019" t="s">
        <v>4887</v>
      </c>
      <c r="B3019">
        <v>0.123323723318573</v>
      </c>
      <c r="C3019">
        <v>4.3533140844730896E-3</v>
      </c>
      <c r="D3019">
        <v>7.5439232037215701E-3</v>
      </c>
      <c r="E3019">
        <v>533</v>
      </c>
      <c r="F3019">
        <v>533</v>
      </c>
    </row>
    <row r="3020" spans="1:6">
      <c r="A3020" t="s">
        <v>4888</v>
      </c>
      <c r="B3020">
        <v>-0.156466086433977</v>
      </c>
      <c r="C3020">
        <v>2.87648099418805E-4</v>
      </c>
      <c r="D3020">
        <v>5.9013820844531703E-4</v>
      </c>
      <c r="E3020">
        <v>533</v>
      </c>
      <c r="F3020">
        <v>533</v>
      </c>
    </row>
    <row r="3021" spans="1:6">
      <c r="A3021" t="s">
        <v>4889</v>
      </c>
      <c r="B3021">
        <v>-0.22758094799060299</v>
      </c>
      <c r="C3021" s="1">
        <v>1.0864599404825801E-7</v>
      </c>
      <c r="D3021" s="1">
        <v>3.4141770756334E-7</v>
      </c>
      <c r="E3021">
        <v>533</v>
      </c>
      <c r="F3021">
        <v>533</v>
      </c>
    </row>
    <row r="3022" spans="1:6">
      <c r="A3022" t="s">
        <v>4890</v>
      </c>
      <c r="B3022">
        <v>-0.145642765660291</v>
      </c>
      <c r="C3022">
        <v>7.4481153989573604E-4</v>
      </c>
      <c r="D3022">
        <v>1.44399459826487E-3</v>
      </c>
      <c r="E3022">
        <v>533</v>
      </c>
      <c r="F3022">
        <v>533</v>
      </c>
    </row>
    <row r="3023" spans="1:6">
      <c r="A3023" t="s">
        <v>4891</v>
      </c>
      <c r="B3023">
        <v>-0.38776483301661602</v>
      </c>
      <c r="C3023" s="1">
        <v>1.43812994960099E-20</v>
      </c>
      <c r="D3023" s="1">
        <v>1.9496477238739899E-19</v>
      </c>
      <c r="E3023">
        <v>533</v>
      </c>
      <c r="F3023">
        <v>524</v>
      </c>
    </row>
    <row r="3024" spans="1:6">
      <c r="A3024" t="s">
        <v>4892</v>
      </c>
      <c r="B3024">
        <v>-0.20085272190896999</v>
      </c>
      <c r="C3024" s="1">
        <v>2.9557489548182599E-6</v>
      </c>
      <c r="D3024" s="1">
        <v>7.8556286328518605E-6</v>
      </c>
      <c r="E3024">
        <v>533</v>
      </c>
      <c r="F3024">
        <v>533</v>
      </c>
    </row>
    <row r="3025" spans="1:6">
      <c r="A3025" t="s">
        <v>4893</v>
      </c>
      <c r="B3025">
        <v>0.22732217808948901</v>
      </c>
      <c r="C3025" s="1">
        <v>1.1240628902564999E-7</v>
      </c>
      <c r="D3025" s="1">
        <v>3.5257482191817101E-7</v>
      </c>
      <c r="E3025">
        <v>533</v>
      </c>
      <c r="F3025">
        <v>470</v>
      </c>
    </row>
    <row r="3026" spans="1:6">
      <c r="A3026" t="s">
        <v>4894</v>
      </c>
      <c r="B3026">
        <v>1.4498338878281799E-2</v>
      </c>
      <c r="C3026">
        <v>0.73841588626438404</v>
      </c>
      <c r="D3026">
        <v>0.78218306190971099</v>
      </c>
      <c r="E3026">
        <v>533</v>
      </c>
      <c r="F3026">
        <v>533</v>
      </c>
    </row>
    <row r="3027" spans="1:6">
      <c r="A3027" t="s">
        <v>4895</v>
      </c>
      <c r="B3027">
        <v>0.18119439846924601</v>
      </c>
      <c r="C3027" s="1">
        <v>2.57345381921667E-5</v>
      </c>
      <c r="D3027" s="1">
        <v>6.0570059009444098E-5</v>
      </c>
      <c r="E3027">
        <v>533</v>
      </c>
      <c r="F3027">
        <v>533</v>
      </c>
    </row>
    <row r="3028" spans="1:6">
      <c r="A3028" t="s">
        <v>4896</v>
      </c>
      <c r="B3028">
        <v>-3.2040134032273002E-2</v>
      </c>
      <c r="C3028">
        <v>0.46041915706977399</v>
      </c>
      <c r="D3028">
        <v>0.52616722150621198</v>
      </c>
      <c r="E3028">
        <v>533</v>
      </c>
      <c r="F3028">
        <v>533</v>
      </c>
    </row>
    <row r="3029" spans="1:6">
      <c r="A3029" t="s">
        <v>4897</v>
      </c>
      <c r="B3029">
        <v>-8.0797245651619401E-2</v>
      </c>
      <c r="C3029">
        <v>6.2319127297301803E-2</v>
      </c>
      <c r="D3029">
        <v>8.8564771743835494E-2</v>
      </c>
      <c r="E3029">
        <v>533</v>
      </c>
      <c r="F3029">
        <v>533</v>
      </c>
    </row>
    <row r="3030" spans="1:6">
      <c r="A3030" t="s">
        <v>4898</v>
      </c>
      <c r="B3030">
        <v>-0.45018929025041099</v>
      </c>
      <c r="C3030" s="1">
        <v>5.8546902362080002E-28</v>
      </c>
      <c r="D3030" s="1">
        <v>1.76683683340894E-26</v>
      </c>
      <c r="E3030">
        <v>533</v>
      </c>
      <c r="F3030">
        <v>533</v>
      </c>
    </row>
    <row r="3031" spans="1:6">
      <c r="A3031" t="s">
        <v>4899</v>
      </c>
      <c r="B3031">
        <v>-0.32187975736186197</v>
      </c>
      <c r="C3031" s="1">
        <v>2.5888321495695101E-14</v>
      </c>
      <c r="D3031" s="1">
        <v>1.74776514746054E-13</v>
      </c>
      <c r="E3031">
        <v>533</v>
      </c>
      <c r="F3031">
        <v>533</v>
      </c>
    </row>
    <row r="3032" spans="1:6">
      <c r="A3032" t="s">
        <v>4900</v>
      </c>
      <c r="B3032">
        <v>-0.27300113770338402</v>
      </c>
      <c r="C3032" s="1">
        <v>1.45440297875525E-10</v>
      </c>
      <c r="D3032" s="1">
        <v>6.4015959931718501E-10</v>
      </c>
      <c r="E3032">
        <v>533</v>
      </c>
      <c r="F3032">
        <v>533</v>
      </c>
    </row>
    <row r="3033" spans="1:6">
      <c r="A3033" t="s">
        <v>4901</v>
      </c>
      <c r="B3033">
        <v>-7.7809788248395198E-2</v>
      </c>
      <c r="C3033">
        <v>7.2672348434888304E-2</v>
      </c>
      <c r="D3033">
        <v>0.101825821379217</v>
      </c>
      <c r="E3033">
        <v>533</v>
      </c>
      <c r="F3033">
        <v>533</v>
      </c>
    </row>
    <row r="3034" spans="1:6">
      <c r="A3034" t="s">
        <v>4902</v>
      </c>
      <c r="B3034">
        <v>-7.6071814669940896E-2</v>
      </c>
      <c r="C3034">
        <v>7.9315049681935507E-2</v>
      </c>
      <c r="D3034">
        <v>0.11011032894002699</v>
      </c>
      <c r="E3034">
        <v>533</v>
      </c>
      <c r="F3034">
        <v>46</v>
      </c>
    </row>
    <row r="3035" spans="1:6">
      <c r="A3035" t="s">
        <v>4903</v>
      </c>
      <c r="B3035">
        <v>-8.4336688449481806E-2</v>
      </c>
      <c r="C3035">
        <v>5.1659493521082102E-2</v>
      </c>
      <c r="D3035">
        <v>7.45403857913889E-2</v>
      </c>
      <c r="E3035">
        <v>533</v>
      </c>
      <c r="F3035">
        <v>533</v>
      </c>
    </row>
    <row r="3036" spans="1:6">
      <c r="A3036" t="s">
        <v>4904</v>
      </c>
      <c r="B3036">
        <v>-3.3240680449238599E-2</v>
      </c>
      <c r="C3036">
        <v>0.44377708067632499</v>
      </c>
      <c r="D3036">
        <v>0.50948813539233595</v>
      </c>
      <c r="E3036">
        <v>533</v>
      </c>
      <c r="F3036">
        <v>533</v>
      </c>
    </row>
    <row r="3037" spans="1:6">
      <c r="A3037" t="s">
        <v>4905</v>
      </c>
      <c r="B3037">
        <v>-0.209092202484775</v>
      </c>
      <c r="C3037" s="1">
        <v>1.11674091455454E-6</v>
      </c>
      <c r="D3037" s="1">
        <v>3.1180581851114798E-6</v>
      </c>
      <c r="E3037">
        <v>533</v>
      </c>
      <c r="F3037">
        <v>459</v>
      </c>
    </row>
    <row r="3038" spans="1:6">
      <c r="A3038" t="s">
        <v>4906</v>
      </c>
      <c r="B3038">
        <v>0.299270390210504</v>
      </c>
      <c r="C3038" s="1">
        <v>1.72218663308589E-12</v>
      </c>
      <c r="D3038" s="1">
        <v>9.4598257047352601E-12</v>
      </c>
      <c r="E3038">
        <v>533</v>
      </c>
      <c r="F3038">
        <v>533</v>
      </c>
    </row>
    <row r="3039" spans="1:6">
      <c r="A3039" t="s">
        <v>4907</v>
      </c>
      <c r="B3039">
        <v>-5.9345825321106598E-2</v>
      </c>
      <c r="C3039">
        <v>0.171282617941245</v>
      </c>
      <c r="D3039">
        <v>0.22012200234746401</v>
      </c>
      <c r="E3039">
        <v>533</v>
      </c>
      <c r="F3039">
        <v>533</v>
      </c>
    </row>
    <row r="3040" spans="1:6">
      <c r="A3040" t="s">
        <v>4908</v>
      </c>
      <c r="B3040">
        <v>8.6189781740476104E-2</v>
      </c>
      <c r="C3040">
        <v>4.6714862200766698E-2</v>
      </c>
      <c r="D3040">
        <v>6.7970040209689997E-2</v>
      </c>
      <c r="E3040">
        <v>533</v>
      </c>
      <c r="F3040">
        <v>532</v>
      </c>
    </row>
    <row r="3041" spans="1:6">
      <c r="A3041" t="s">
        <v>4909</v>
      </c>
      <c r="B3041">
        <v>0.17187028382912301</v>
      </c>
      <c r="C3041" s="1">
        <v>6.6539033448889703E-5</v>
      </c>
      <c r="D3041">
        <v>1.48413407313141E-4</v>
      </c>
      <c r="E3041">
        <v>533</v>
      </c>
      <c r="F3041">
        <v>533</v>
      </c>
    </row>
    <row r="3042" spans="1:6">
      <c r="A3042" t="s">
        <v>4910</v>
      </c>
      <c r="B3042">
        <v>-0.106074953164476</v>
      </c>
      <c r="C3042">
        <v>1.42817781316701E-2</v>
      </c>
      <c r="D3042">
        <v>2.2775600455370401E-2</v>
      </c>
      <c r="E3042">
        <v>533</v>
      </c>
      <c r="F3042">
        <v>533</v>
      </c>
    </row>
    <row r="3043" spans="1:6">
      <c r="A3043" t="s">
        <v>4911</v>
      </c>
      <c r="B3043">
        <v>8.5368437608162998E-2</v>
      </c>
      <c r="C3043">
        <v>4.88551666937996E-2</v>
      </c>
      <c r="D3043">
        <v>7.0838761805387701E-2</v>
      </c>
      <c r="E3043">
        <v>533</v>
      </c>
      <c r="F3043">
        <v>533</v>
      </c>
    </row>
    <row r="3044" spans="1:6">
      <c r="A3044" t="s">
        <v>4912</v>
      </c>
      <c r="B3044">
        <v>-0.125812144538826</v>
      </c>
      <c r="C3044">
        <v>3.62183629614186E-3</v>
      </c>
      <c r="D3044">
        <v>6.35444716222139E-3</v>
      </c>
      <c r="E3044">
        <v>533</v>
      </c>
      <c r="F3044">
        <v>529</v>
      </c>
    </row>
    <row r="3045" spans="1:6">
      <c r="A3045" t="s">
        <v>4913</v>
      </c>
      <c r="B3045">
        <v>9.2412106004647901E-2</v>
      </c>
      <c r="C3045">
        <v>3.2920099629469297E-2</v>
      </c>
      <c r="D3045">
        <v>4.9278702638336003E-2</v>
      </c>
      <c r="E3045">
        <v>533</v>
      </c>
      <c r="F3045">
        <v>533</v>
      </c>
    </row>
    <row r="3046" spans="1:6">
      <c r="A3046" t="s">
        <v>4914</v>
      </c>
      <c r="B3046">
        <v>-0.35351399759722901</v>
      </c>
      <c r="C3046" s="1">
        <v>3.9089543243267598E-17</v>
      </c>
      <c r="D3046" s="1">
        <v>3.64311651521513E-16</v>
      </c>
      <c r="E3046">
        <v>533</v>
      </c>
      <c r="F3046">
        <v>513</v>
      </c>
    </row>
    <row r="3047" spans="1:6">
      <c r="A3047" t="s">
        <v>4915</v>
      </c>
      <c r="B3047">
        <v>0.16974496218308899</v>
      </c>
      <c r="C3047" s="1">
        <v>8.2067223767442305E-5</v>
      </c>
      <c r="D3047">
        <v>1.8066977874062101E-4</v>
      </c>
      <c r="E3047">
        <v>533</v>
      </c>
      <c r="F3047">
        <v>533</v>
      </c>
    </row>
    <row r="3048" spans="1:6">
      <c r="A3048" t="s">
        <v>4916</v>
      </c>
      <c r="B3048">
        <v>-0.16397035911111699</v>
      </c>
      <c r="C3048">
        <v>1.4328499528477799E-4</v>
      </c>
      <c r="D3048">
        <v>3.0605462972866298E-4</v>
      </c>
      <c r="E3048">
        <v>533</v>
      </c>
      <c r="F3048">
        <v>532</v>
      </c>
    </row>
    <row r="3049" spans="1:6">
      <c r="A3049" t="s">
        <v>4917</v>
      </c>
      <c r="B3049">
        <v>-0.29079458698541799</v>
      </c>
      <c r="C3049" s="1">
        <v>7.5811418376179201E-12</v>
      </c>
      <c r="D3049" s="1">
        <v>3.8877699899399602E-11</v>
      </c>
      <c r="E3049">
        <v>533</v>
      </c>
      <c r="F3049">
        <v>533</v>
      </c>
    </row>
    <row r="3050" spans="1:6">
      <c r="A3050" t="s">
        <v>4918</v>
      </c>
      <c r="B3050">
        <v>0.31802856727001899</v>
      </c>
      <c r="C3050" s="1">
        <v>5.4290211686362802E-14</v>
      </c>
      <c r="D3050" s="1">
        <v>3.54999249317305E-13</v>
      </c>
      <c r="E3050">
        <v>533</v>
      </c>
      <c r="F3050">
        <v>533</v>
      </c>
    </row>
    <row r="3051" spans="1:6">
      <c r="A3051" t="s">
        <v>4919</v>
      </c>
      <c r="B3051">
        <v>0.14175897217707201</v>
      </c>
      <c r="C3051">
        <v>1.0319670179927301E-3</v>
      </c>
      <c r="D3051">
        <v>1.95852222893198E-3</v>
      </c>
      <c r="E3051">
        <v>533</v>
      </c>
      <c r="F3051">
        <v>532</v>
      </c>
    </row>
    <row r="3052" spans="1:6">
      <c r="A3052" t="s">
        <v>4920</v>
      </c>
      <c r="B3052">
        <v>-0.21445967619656001</v>
      </c>
      <c r="C3052" s="1">
        <v>5.7979733424183003E-7</v>
      </c>
      <c r="D3052" s="1">
        <v>1.6733191783795301E-6</v>
      </c>
      <c r="E3052">
        <v>533</v>
      </c>
      <c r="F3052">
        <v>533</v>
      </c>
    </row>
    <row r="3053" spans="1:6">
      <c r="A3053" t="s">
        <v>4921</v>
      </c>
      <c r="B3053">
        <v>-9.0840755414517596E-2</v>
      </c>
      <c r="C3053">
        <v>3.6025946538725998E-2</v>
      </c>
      <c r="D3053">
        <v>5.3467353034983303E-2</v>
      </c>
      <c r="E3053">
        <v>533</v>
      </c>
      <c r="F3053">
        <v>533</v>
      </c>
    </row>
    <row r="3054" spans="1:6">
      <c r="A3054" t="s">
        <v>4922</v>
      </c>
      <c r="B3054">
        <v>-0.14306310276060799</v>
      </c>
      <c r="C3054">
        <v>9.2576452494051102E-4</v>
      </c>
      <c r="D3054">
        <v>1.77332640234471E-3</v>
      </c>
      <c r="E3054">
        <v>533</v>
      </c>
      <c r="F3054">
        <v>533</v>
      </c>
    </row>
    <row r="3055" spans="1:6">
      <c r="A3055" t="s">
        <v>4923</v>
      </c>
      <c r="B3055">
        <v>0.391036703385991</v>
      </c>
      <c r="C3055" s="1">
        <v>6.4254763116597102E-21</v>
      </c>
      <c r="D3055" s="1">
        <v>9.1476819891771196E-20</v>
      </c>
      <c r="E3055">
        <v>533</v>
      </c>
      <c r="F3055">
        <v>533</v>
      </c>
    </row>
    <row r="3056" spans="1:6">
      <c r="A3056" t="s">
        <v>4924</v>
      </c>
      <c r="B3056">
        <v>2.4817713166145498E-2</v>
      </c>
      <c r="C3056">
        <v>0.56752232712795603</v>
      </c>
      <c r="D3056">
        <v>0.62829823672757801</v>
      </c>
      <c r="E3056">
        <v>533</v>
      </c>
      <c r="F3056">
        <v>533</v>
      </c>
    </row>
    <row r="3057" spans="1:6">
      <c r="A3057" t="s">
        <v>4925</v>
      </c>
      <c r="B3057">
        <v>2.22095648265902E-2</v>
      </c>
      <c r="C3057">
        <v>0.60892613769903903</v>
      </c>
      <c r="D3057">
        <v>0.66695691441863203</v>
      </c>
      <c r="E3057">
        <v>533</v>
      </c>
      <c r="F3057">
        <v>290</v>
      </c>
    </row>
    <row r="3058" spans="1:6">
      <c r="A3058" t="s">
        <v>4926</v>
      </c>
      <c r="B3058">
        <v>8.21325429647458E-2</v>
      </c>
      <c r="C3058">
        <v>5.8101975504984603E-2</v>
      </c>
      <c r="D3058">
        <v>8.3087020231608494E-2</v>
      </c>
      <c r="E3058">
        <v>533</v>
      </c>
      <c r="F3058">
        <v>533</v>
      </c>
    </row>
    <row r="3059" spans="1:6">
      <c r="A3059" t="s">
        <v>4927</v>
      </c>
      <c r="B3059">
        <v>-0.18461457330431999</v>
      </c>
      <c r="C3059" s="1">
        <v>1.79420072065126E-5</v>
      </c>
      <c r="D3059" s="1">
        <v>4.3166597836983802E-5</v>
      </c>
      <c r="E3059">
        <v>533</v>
      </c>
      <c r="F3059">
        <v>533</v>
      </c>
    </row>
    <row r="3060" spans="1:6">
      <c r="A3060" t="s">
        <v>4928</v>
      </c>
      <c r="B3060">
        <v>0.31016763226455801</v>
      </c>
      <c r="C3060" s="1">
        <v>2.38203011798105E-13</v>
      </c>
      <c r="D3060" s="1">
        <v>1.4511739240973101E-12</v>
      </c>
      <c r="E3060">
        <v>533</v>
      </c>
      <c r="F3060">
        <v>533</v>
      </c>
    </row>
    <row r="3061" spans="1:6">
      <c r="A3061" t="s">
        <v>4929</v>
      </c>
      <c r="B3061">
        <v>0.15173955933205199</v>
      </c>
      <c r="C3061">
        <v>4.3920622144052302E-4</v>
      </c>
      <c r="D3061">
        <v>8.7828173971029699E-4</v>
      </c>
      <c r="E3061">
        <v>533</v>
      </c>
      <c r="F3061">
        <v>533</v>
      </c>
    </row>
    <row r="3062" spans="1:6">
      <c r="A3062" t="s">
        <v>4930</v>
      </c>
      <c r="B3062">
        <v>-6.9799665726292898E-2</v>
      </c>
      <c r="C3062">
        <v>0.10747848827428901</v>
      </c>
      <c r="D3062">
        <v>0.144578863280488</v>
      </c>
      <c r="E3062">
        <v>533</v>
      </c>
      <c r="F3062">
        <v>502</v>
      </c>
    </row>
    <row r="3063" spans="1:6">
      <c r="A3063" t="s">
        <v>4931</v>
      </c>
      <c r="B3063">
        <v>-0.29529399317275901</v>
      </c>
      <c r="C3063" s="1">
        <v>3.4729622813825699E-12</v>
      </c>
      <c r="D3063" s="1">
        <v>1.8506858744486198E-11</v>
      </c>
      <c r="E3063">
        <v>533</v>
      </c>
      <c r="F3063">
        <v>532</v>
      </c>
    </row>
    <row r="3064" spans="1:6">
      <c r="A3064" t="s">
        <v>4932</v>
      </c>
      <c r="B3064">
        <v>-0.28540945209242002</v>
      </c>
      <c r="C3064" s="1">
        <v>1.8953607162262099E-11</v>
      </c>
      <c r="D3064" s="1">
        <v>9.3010167182093805E-11</v>
      </c>
      <c r="E3064">
        <v>533</v>
      </c>
      <c r="F3064">
        <v>533</v>
      </c>
    </row>
    <row r="3065" spans="1:6">
      <c r="A3065" t="s">
        <v>4933</v>
      </c>
      <c r="B3065">
        <v>-6.2144246775973098E-2</v>
      </c>
      <c r="C3065">
        <v>0.15193557107154401</v>
      </c>
      <c r="D3065">
        <v>0.19752800059533401</v>
      </c>
      <c r="E3065">
        <v>533</v>
      </c>
      <c r="F3065">
        <v>531</v>
      </c>
    </row>
    <row r="3066" spans="1:6">
      <c r="A3066" t="s">
        <v>4934</v>
      </c>
      <c r="B3066">
        <v>0.13160026951951001</v>
      </c>
      <c r="C3066">
        <v>2.3318724250516098E-3</v>
      </c>
      <c r="D3066">
        <v>4.2020395295088503E-3</v>
      </c>
      <c r="E3066">
        <v>533</v>
      </c>
      <c r="F3066">
        <v>531</v>
      </c>
    </row>
    <row r="3067" spans="1:6">
      <c r="A3067" t="s">
        <v>4935</v>
      </c>
      <c r="B3067">
        <v>-1.82309751157981E-2</v>
      </c>
      <c r="C3067">
        <v>0.67452819645699102</v>
      </c>
      <c r="D3067">
        <v>0.72584060002028405</v>
      </c>
      <c r="E3067">
        <v>533</v>
      </c>
      <c r="F3067">
        <v>29</v>
      </c>
    </row>
    <row r="3068" spans="1:6">
      <c r="A3068" t="s">
        <v>4936</v>
      </c>
      <c r="B3068">
        <v>-0.27448122521370999</v>
      </c>
      <c r="C3068" s="1">
        <v>1.1466729224961E-10</v>
      </c>
      <c r="D3068" s="1">
        <v>5.1107184268403596E-10</v>
      </c>
      <c r="E3068">
        <v>533</v>
      </c>
      <c r="F3068">
        <v>532</v>
      </c>
    </row>
    <row r="3069" spans="1:6">
      <c r="A3069" t="s">
        <v>4937</v>
      </c>
      <c r="B3069">
        <v>-0.493101511487893</v>
      </c>
      <c r="C3069" s="1">
        <v>5.2601066848650896E-34</v>
      </c>
      <c r="D3069" s="1">
        <v>2.7259252097736598E-32</v>
      </c>
      <c r="E3069">
        <v>533</v>
      </c>
      <c r="F3069">
        <v>533</v>
      </c>
    </row>
    <row r="3070" spans="1:6">
      <c r="A3070" t="s">
        <v>4938</v>
      </c>
      <c r="B3070">
        <v>-0.12397471511479199</v>
      </c>
      <c r="C3070">
        <v>4.15005608545872E-3</v>
      </c>
      <c r="D3070">
        <v>7.2133971914780503E-3</v>
      </c>
      <c r="E3070">
        <v>533</v>
      </c>
      <c r="F3070">
        <v>521</v>
      </c>
    </row>
    <row r="3071" spans="1:6">
      <c r="A3071" t="s">
        <v>4939</v>
      </c>
      <c r="B3071">
        <v>-0.18740816169267899</v>
      </c>
      <c r="C3071" s="1">
        <v>1.3298133026564099E-5</v>
      </c>
      <c r="D3071" s="1">
        <v>3.2541522661144201E-5</v>
      </c>
      <c r="E3071">
        <v>533</v>
      </c>
      <c r="F3071">
        <v>526</v>
      </c>
    </row>
    <row r="3072" spans="1:6">
      <c r="A3072" t="s">
        <v>4940</v>
      </c>
      <c r="B3072">
        <v>-0.184479734312953</v>
      </c>
      <c r="C3072" s="1">
        <v>1.82012433917187E-5</v>
      </c>
      <c r="D3072" s="1">
        <v>4.3738093400126101E-5</v>
      </c>
      <c r="E3072">
        <v>533</v>
      </c>
      <c r="F3072">
        <v>425</v>
      </c>
    </row>
    <row r="3073" spans="1:6">
      <c r="A3073" t="s">
        <v>4941</v>
      </c>
      <c r="B3073">
        <v>-9.43317985114622E-2</v>
      </c>
      <c r="C3073">
        <v>2.9438559956451699E-2</v>
      </c>
      <c r="D3073">
        <v>4.4473316109270702E-2</v>
      </c>
      <c r="E3073">
        <v>533</v>
      </c>
      <c r="F3073">
        <v>254</v>
      </c>
    </row>
    <row r="3074" spans="1:6">
      <c r="A3074" t="s">
        <v>4942</v>
      </c>
      <c r="B3074">
        <v>-2.5894087069148398E-2</v>
      </c>
      <c r="C3074">
        <v>0.55083595438578903</v>
      </c>
      <c r="D3074">
        <v>0.61265114507382701</v>
      </c>
      <c r="E3074">
        <v>533</v>
      </c>
      <c r="F3074">
        <v>533</v>
      </c>
    </row>
    <row r="3075" spans="1:6">
      <c r="A3075" t="s">
        <v>4943</v>
      </c>
      <c r="B3075">
        <v>-7.6763876981304602E-2</v>
      </c>
      <c r="C3075">
        <v>7.6613199077709304E-2</v>
      </c>
      <c r="D3075">
        <v>0.10663114334490099</v>
      </c>
      <c r="E3075">
        <v>533</v>
      </c>
      <c r="F3075">
        <v>530</v>
      </c>
    </row>
    <row r="3076" spans="1:6">
      <c r="A3076" t="s">
        <v>4944</v>
      </c>
      <c r="B3076">
        <v>-0.109706012112707</v>
      </c>
      <c r="C3076">
        <v>1.12618321480408E-2</v>
      </c>
      <c r="D3076">
        <v>1.8279168620962599E-2</v>
      </c>
      <c r="E3076">
        <v>533</v>
      </c>
      <c r="F3076">
        <v>531</v>
      </c>
    </row>
    <row r="3077" spans="1:6">
      <c r="A3077" t="s">
        <v>4945</v>
      </c>
      <c r="B3077">
        <v>-0.41126714389327301</v>
      </c>
      <c r="C3077" s="1">
        <v>3.5950265299567701E-23</v>
      </c>
      <c r="D3077" s="1">
        <v>6.5408068427255001E-22</v>
      </c>
      <c r="E3077">
        <v>533</v>
      </c>
      <c r="F3077">
        <v>533</v>
      </c>
    </row>
    <row r="3078" spans="1:6">
      <c r="A3078" t="s">
        <v>4946</v>
      </c>
      <c r="B3078">
        <v>-0.38395184612351002</v>
      </c>
      <c r="C3078" s="1">
        <v>3.6360725478328302E-20</v>
      </c>
      <c r="D3078" s="1">
        <v>4.7473825448032499E-19</v>
      </c>
      <c r="E3078">
        <v>533</v>
      </c>
      <c r="F3078">
        <v>533</v>
      </c>
    </row>
    <row r="3079" spans="1:6">
      <c r="A3079" t="s">
        <v>4947</v>
      </c>
      <c r="B3079">
        <v>-0.28496288299804901</v>
      </c>
      <c r="C3079" s="1">
        <v>2.0432100588211899E-11</v>
      </c>
      <c r="D3079" s="1">
        <v>9.9779727654497206E-11</v>
      </c>
      <c r="E3079">
        <v>533</v>
      </c>
      <c r="F3079">
        <v>529</v>
      </c>
    </row>
    <row r="3080" spans="1:6">
      <c r="A3080" t="s">
        <v>4948</v>
      </c>
      <c r="B3080">
        <v>0.183145695238735</v>
      </c>
      <c r="C3080" s="1">
        <v>2.0965134239688799E-5</v>
      </c>
      <c r="D3080" s="1">
        <v>4.9898009579443598E-5</v>
      </c>
      <c r="E3080">
        <v>533</v>
      </c>
      <c r="F3080">
        <v>532</v>
      </c>
    </row>
    <row r="3081" spans="1:6">
      <c r="A3081" t="s">
        <v>4949</v>
      </c>
      <c r="B3081">
        <v>2.31478905290976E-2</v>
      </c>
      <c r="C3081">
        <v>0.59387621790840694</v>
      </c>
      <c r="D3081">
        <v>0.65324115658949</v>
      </c>
      <c r="E3081">
        <v>533</v>
      </c>
      <c r="F3081">
        <v>533</v>
      </c>
    </row>
    <row r="3082" spans="1:6">
      <c r="A3082" t="s">
        <v>4950</v>
      </c>
      <c r="B3082">
        <v>-0.117226083875763</v>
      </c>
      <c r="C3082">
        <v>6.7411631973568597E-3</v>
      </c>
      <c r="D3082">
        <v>1.13293129550243E-2</v>
      </c>
      <c r="E3082">
        <v>533</v>
      </c>
      <c r="F3082">
        <v>532</v>
      </c>
    </row>
    <row r="3083" spans="1:6">
      <c r="A3083" t="s">
        <v>4951</v>
      </c>
      <c r="B3083">
        <v>-0.238207833266773</v>
      </c>
      <c r="C3083" s="1">
        <v>2.5934889023238099E-8</v>
      </c>
      <c r="D3083" s="1">
        <v>8.7869147532681903E-8</v>
      </c>
      <c r="E3083">
        <v>533</v>
      </c>
      <c r="F3083">
        <v>473</v>
      </c>
    </row>
    <row r="3084" spans="1:6">
      <c r="A3084" t="s">
        <v>4952</v>
      </c>
      <c r="B3084">
        <v>1.3740039443738701E-3</v>
      </c>
      <c r="C3084">
        <v>0.97475365291691396</v>
      </c>
      <c r="D3084">
        <v>0.97956425170249595</v>
      </c>
      <c r="E3084">
        <v>533</v>
      </c>
      <c r="F3084">
        <v>184</v>
      </c>
    </row>
    <row r="3085" spans="1:6">
      <c r="A3085" t="s">
        <v>4953</v>
      </c>
      <c r="B3085">
        <v>-0.13892270022463299</v>
      </c>
      <c r="C3085">
        <v>1.3028371178064001E-3</v>
      </c>
      <c r="D3085">
        <v>2.43703196231412E-3</v>
      </c>
      <c r="E3085">
        <v>533</v>
      </c>
      <c r="F3085">
        <v>533</v>
      </c>
    </row>
    <row r="3086" spans="1:6">
      <c r="A3086" t="s">
        <v>4954</v>
      </c>
      <c r="B3086">
        <v>-0.179049616874704</v>
      </c>
      <c r="C3086" s="1">
        <v>3.2157907577344499E-5</v>
      </c>
      <c r="D3086" s="1">
        <v>7.4696639868529097E-5</v>
      </c>
      <c r="E3086">
        <v>533</v>
      </c>
      <c r="F3086">
        <v>511</v>
      </c>
    </row>
    <row r="3087" spans="1:6">
      <c r="A3087" t="s">
        <v>4955</v>
      </c>
      <c r="B3087">
        <v>-4.49719665509314E-2</v>
      </c>
      <c r="C3087">
        <v>0.30004108519484401</v>
      </c>
      <c r="D3087">
        <v>0.36206794883800297</v>
      </c>
      <c r="E3087">
        <v>533</v>
      </c>
      <c r="F3087">
        <v>533</v>
      </c>
    </row>
    <row r="3088" spans="1:6">
      <c r="A3088" t="s">
        <v>4956</v>
      </c>
      <c r="B3088">
        <v>-1.6881811073281201E-2</v>
      </c>
      <c r="C3088">
        <v>0.69738004052448599</v>
      </c>
      <c r="D3088">
        <v>0.74632288777051004</v>
      </c>
      <c r="E3088">
        <v>533</v>
      </c>
      <c r="F3088">
        <v>531</v>
      </c>
    </row>
    <row r="3089" spans="1:6">
      <c r="A3089" t="s">
        <v>4957</v>
      </c>
      <c r="B3089">
        <v>0.104081436791768</v>
      </c>
      <c r="C3089">
        <v>1.62257851167729E-2</v>
      </c>
      <c r="D3089">
        <v>2.5632442768515399E-2</v>
      </c>
      <c r="E3089">
        <v>533</v>
      </c>
      <c r="F3089">
        <v>530</v>
      </c>
    </row>
    <row r="3090" spans="1:6">
      <c r="A3090" t="s">
        <v>4958</v>
      </c>
      <c r="B3090">
        <v>-0.12407475906056301</v>
      </c>
      <c r="C3090">
        <v>4.11959229198363E-3</v>
      </c>
      <c r="D3090">
        <v>7.1624025486789504E-3</v>
      </c>
      <c r="E3090">
        <v>533</v>
      </c>
      <c r="F3090">
        <v>530</v>
      </c>
    </row>
    <row r="3091" spans="1:6">
      <c r="A3091" t="s">
        <v>4959</v>
      </c>
      <c r="B3091">
        <v>-0.19103061730054699</v>
      </c>
      <c r="C3091" s="1">
        <v>8.9587025083454595E-6</v>
      </c>
      <c r="D3091" s="1">
        <v>2.24106203238465E-5</v>
      </c>
      <c r="E3091">
        <v>533</v>
      </c>
      <c r="F3091">
        <v>529</v>
      </c>
    </row>
    <row r="3092" spans="1:6">
      <c r="A3092" t="s">
        <v>4960</v>
      </c>
      <c r="B3092">
        <v>-0.41082200008320102</v>
      </c>
      <c r="C3092" s="1">
        <v>4.0451706309675899E-23</v>
      </c>
      <c r="D3092" s="1">
        <v>7.3333268659780205E-22</v>
      </c>
      <c r="E3092">
        <v>533</v>
      </c>
      <c r="F3092">
        <v>532</v>
      </c>
    </row>
    <row r="3093" spans="1:6">
      <c r="A3093" t="s">
        <v>4961</v>
      </c>
      <c r="B3093">
        <v>-0.34295150666034602</v>
      </c>
      <c r="C3093" s="1">
        <v>3.7168686814871099E-16</v>
      </c>
      <c r="D3093" s="1">
        <v>3.1026234265051199E-15</v>
      </c>
      <c r="E3093">
        <v>533</v>
      </c>
      <c r="F3093">
        <v>526</v>
      </c>
    </row>
    <row r="3094" spans="1:6">
      <c r="A3094" t="s">
        <v>4962</v>
      </c>
      <c r="B3094">
        <v>0.102133209053442</v>
      </c>
      <c r="C3094">
        <v>1.83458530656305E-2</v>
      </c>
      <c r="D3094">
        <v>2.8716053416417801E-2</v>
      </c>
      <c r="E3094">
        <v>533</v>
      </c>
      <c r="F3094">
        <v>533</v>
      </c>
    </row>
    <row r="3095" spans="1:6">
      <c r="A3095" t="s">
        <v>4963</v>
      </c>
      <c r="B3095">
        <v>-8.2834597600538504E-2</v>
      </c>
      <c r="C3095">
        <v>5.5981336056692602E-2</v>
      </c>
      <c r="D3095">
        <v>8.0282261760465795E-2</v>
      </c>
      <c r="E3095">
        <v>533</v>
      </c>
      <c r="F3095">
        <v>533</v>
      </c>
    </row>
    <row r="3096" spans="1:6">
      <c r="A3096" t="s">
        <v>4964</v>
      </c>
      <c r="B3096">
        <v>0.12509535458394</v>
      </c>
      <c r="C3096">
        <v>3.8201815456168102E-3</v>
      </c>
      <c r="D3096">
        <v>6.6780298107951197E-3</v>
      </c>
      <c r="E3096">
        <v>533</v>
      </c>
      <c r="F3096">
        <v>533</v>
      </c>
    </row>
    <row r="3097" spans="1:6">
      <c r="A3097" t="s">
        <v>4965</v>
      </c>
      <c r="B3097">
        <v>-1.3934192247005499E-2</v>
      </c>
      <c r="C3097">
        <v>0.74824363675380601</v>
      </c>
      <c r="D3097">
        <v>0.79076505757902904</v>
      </c>
      <c r="E3097">
        <v>533</v>
      </c>
      <c r="F3097">
        <v>533</v>
      </c>
    </row>
    <row r="3098" spans="1:6">
      <c r="A3098" t="s">
        <v>4966</v>
      </c>
      <c r="B3098">
        <v>0.26777039281465798</v>
      </c>
      <c r="C3098" s="1">
        <v>3.3310730414721602E-10</v>
      </c>
      <c r="D3098" s="1">
        <v>1.4030735779991101E-9</v>
      </c>
      <c r="E3098">
        <v>533</v>
      </c>
      <c r="F3098">
        <v>533</v>
      </c>
    </row>
    <row r="3099" spans="1:6">
      <c r="A3099" t="s">
        <v>4967</v>
      </c>
      <c r="B3099">
        <v>-0.106486427636531</v>
      </c>
      <c r="C3099">
        <v>1.39070500879324E-2</v>
      </c>
      <c r="D3099">
        <v>2.2241785026122601E-2</v>
      </c>
      <c r="E3099">
        <v>533</v>
      </c>
      <c r="F3099">
        <v>210</v>
      </c>
    </row>
    <row r="3100" spans="1:6">
      <c r="A3100" t="s">
        <v>4968</v>
      </c>
      <c r="B3100">
        <v>0.37397365295468998</v>
      </c>
      <c r="C3100" s="1">
        <v>3.8911437364325898E-19</v>
      </c>
      <c r="D3100" s="1">
        <v>4.5632092252905501E-18</v>
      </c>
      <c r="E3100">
        <v>533</v>
      </c>
      <c r="F3100">
        <v>533</v>
      </c>
    </row>
    <row r="3101" spans="1:6">
      <c r="A3101" t="s">
        <v>4969</v>
      </c>
      <c r="B3101">
        <v>5.5678093143677103E-2</v>
      </c>
      <c r="C3101">
        <v>0.19934971703089299</v>
      </c>
      <c r="D3101">
        <v>0.25182923584570599</v>
      </c>
      <c r="E3101">
        <v>533</v>
      </c>
      <c r="F3101">
        <v>533</v>
      </c>
    </row>
    <row r="3102" spans="1:6">
      <c r="A3102" t="s">
        <v>4970</v>
      </c>
      <c r="B3102">
        <v>-0.394914306694928</v>
      </c>
      <c r="C3102" s="1">
        <v>2.44418258446037E-21</v>
      </c>
      <c r="D3102" s="1">
        <v>3.6282972547965199E-20</v>
      </c>
      <c r="E3102">
        <v>533</v>
      </c>
      <c r="F3102">
        <v>533</v>
      </c>
    </row>
    <row r="3103" spans="1:6">
      <c r="A3103" t="s">
        <v>4971</v>
      </c>
      <c r="B3103">
        <v>0.25624027762413298</v>
      </c>
      <c r="C3103" s="1">
        <v>1.9444949492519298E-9</v>
      </c>
      <c r="D3103" s="1">
        <v>7.5079627814536808E-9</v>
      </c>
      <c r="E3103">
        <v>533</v>
      </c>
      <c r="F3103">
        <v>97</v>
      </c>
    </row>
    <row r="3104" spans="1:6">
      <c r="A3104" t="s">
        <v>4972</v>
      </c>
      <c r="B3104">
        <v>0.27753724093055199</v>
      </c>
      <c r="C3104" s="1">
        <v>6.9869295775848098E-11</v>
      </c>
      <c r="D3104" s="1">
        <v>3.1974917901142402E-10</v>
      </c>
      <c r="E3104">
        <v>533</v>
      </c>
      <c r="F3104">
        <v>533</v>
      </c>
    </row>
    <row r="3105" spans="1:6">
      <c r="A3105" t="s">
        <v>4973</v>
      </c>
      <c r="B3105">
        <v>-0.27967207908746999</v>
      </c>
      <c r="C3105" s="1">
        <v>4.9249270872416997E-11</v>
      </c>
      <c r="D3105" s="1">
        <v>2.2981853044376299E-10</v>
      </c>
      <c r="E3105">
        <v>533</v>
      </c>
      <c r="F3105">
        <v>531</v>
      </c>
    </row>
    <row r="3106" spans="1:6">
      <c r="A3106" t="s">
        <v>4974</v>
      </c>
      <c r="B3106">
        <v>-5.7488926820333297E-2</v>
      </c>
      <c r="C3106">
        <v>0.18509981729616901</v>
      </c>
      <c r="D3106">
        <v>0.23579318905993499</v>
      </c>
      <c r="E3106">
        <v>533</v>
      </c>
      <c r="F3106">
        <v>191</v>
      </c>
    </row>
    <row r="3107" spans="1:6">
      <c r="A3107" t="s">
        <v>4975</v>
      </c>
      <c r="B3107">
        <v>-7.7545509270689802E-2</v>
      </c>
      <c r="C3107">
        <v>7.3652148593520997E-2</v>
      </c>
      <c r="D3107">
        <v>0.10304349111644</v>
      </c>
      <c r="E3107">
        <v>533</v>
      </c>
      <c r="F3107">
        <v>231</v>
      </c>
    </row>
    <row r="3108" spans="1:6">
      <c r="A3108" t="s">
        <v>4976</v>
      </c>
      <c r="B3108">
        <v>-0.32257047643269099</v>
      </c>
      <c r="C3108" s="1">
        <v>2.26428608135876E-14</v>
      </c>
      <c r="D3108" s="1">
        <v>1.5389663895519599E-13</v>
      </c>
      <c r="E3108">
        <v>533</v>
      </c>
      <c r="F3108">
        <v>528</v>
      </c>
    </row>
    <row r="3109" spans="1:6">
      <c r="A3109" t="s">
        <v>4977</v>
      </c>
      <c r="B3109">
        <v>-0.27381155915437599</v>
      </c>
      <c r="C3109" s="1">
        <v>1.27711531909678E-10</v>
      </c>
      <c r="D3109" s="1">
        <v>5.6583225753125096E-10</v>
      </c>
      <c r="E3109">
        <v>533</v>
      </c>
      <c r="F3109">
        <v>533</v>
      </c>
    </row>
    <row r="3110" spans="1:6">
      <c r="A3110" t="s">
        <v>4978</v>
      </c>
      <c r="B3110">
        <v>-0.30072047017978798</v>
      </c>
      <c r="C3110" s="1">
        <v>1.3299038671704401E-12</v>
      </c>
      <c r="D3110" s="1">
        <v>7.3916548272095297E-12</v>
      </c>
      <c r="E3110">
        <v>533</v>
      </c>
      <c r="F3110">
        <v>533</v>
      </c>
    </row>
    <row r="3111" spans="1:6">
      <c r="A3111" t="s">
        <v>4979</v>
      </c>
      <c r="B3111">
        <v>-0.159766940287697</v>
      </c>
      <c r="C3111">
        <v>2.1250841934194101E-4</v>
      </c>
      <c r="D3111">
        <v>4.4356566841107799E-4</v>
      </c>
      <c r="E3111">
        <v>533</v>
      </c>
      <c r="F3111">
        <v>533</v>
      </c>
    </row>
    <row r="3112" spans="1:6">
      <c r="A3112" t="s">
        <v>4980</v>
      </c>
      <c r="B3112">
        <v>-0.26868353961154401</v>
      </c>
      <c r="C3112" s="1">
        <v>2.8861074325161502E-10</v>
      </c>
      <c r="D3112" s="1">
        <v>1.22744809561378E-9</v>
      </c>
      <c r="E3112">
        <v>533</v>
      </c>
      <c r="F3112">
        <v>506</v>
      </c>
    </row>
    <row r="3113" spans="1:6">
      <c r="A3113" t="s">
        <v>4981</v>
      </c>
      <c r="B3113">
        <v>-0.134016134557881</v>
      </c>
      <c r="C3113">
        <v>1.9303954661679999E-3</v>
      </c>
      <c r="D3113">
        <v>3.5287307038883598E-3</v>
      </c>
      <c r="E3113">
        <v>533</v>
      </c>
      <c r="F3113">
        <v>428</v>
      </c>
    </row>
    <row r="3114" spans="1:6">
      <c r="A3114" t="s">
        <v>4982</v>
      </c>
      <c r="B3114">
        <v>7.6104696969266805E-2</v>
      </c>
      <c r="C3114">
        <v>7.91849499612928E-2</v>
      </c>
      <c r="D3114">
        <v>0.109952431896246</v>
      </c>
      <c r="E3114">
        <v>533</v>
      </c>
      <c r="F3114">
        <v>533</v>
      </c>
    </row>
    <row r="3115" spans="1:6">
      <c r="A3115" t="s">
        <v>4983</v>
      </c>
      <c r="B3115">
        <v>-0.18077349329058501</v>
      </c>
      <c r="C3115" s="1">
        <v>2.6890322394040001E-5</v>
      </c>
      <c r="D3115" s="1">
        <v>6.3113518353877295E-5</v>
      </c>
      <c r="E3115">
        <v>533</v>
      </c>
      <c r="F3115">
        <v>533</v>
      </c>
    </row>
    <row r="3116" spans="1:6">
      <c r="A3116" t="s">
        <v>4984</v>
      </c>
      <c r="B3116">
        <v>-0.391831947577299</v>
      </c>
      <c r="C3116" s="1">
        <v>5.2755592210641597E-21</v>
      </c>
      <c r="D3116" s="1">
        <v>7.5855918928268396E-20</v>
      </c>
      <c r="E3116">
        <v>533</v>
      </c>
      <c r="F3116">
        <v>533</v>
      </c>
    </row>
    <row r="3117" spans="1:6">
      <c r="A3117" t="s">
        <v>4985</v>
      </c>
      <c r="B3117">
        <v>0.228516014992132</v>
      </c>
      <c r="C3117" s="1">
        <v>9.6044070360589495E-8</v>
      </c>
      <c r="D3117" s="1">
        <v>3.0366254930977503E-7</v>
      </c>
      <c r="E3117">
        <v>533</v>
      </c>
      <c r="F3117">
        <v>533</v>
      </c>
    </row>
    <row r="3118" spans="1:6">
      <c r="A3118" t="s">
        <v>4986</v>
      </c>
      <c r="B3118">
        <v>-0.25418809549118199</v>
      </c>
      <c r="C3118" s="1">
        <v>2.6382565939139501E-9</v>
      </c>
      <c r="D3118" s="1">
        <v>1.00462060212904E-8</v>
      </c>
      <c r="E3118">
        <v>533</v>
      </c>
      <c r="F3118">
        <v>533</v>
      </c>
    </row>
    <row r="3119" spans="1:6">
      <c r="A3119" t="s">
        <v>4987</v>
      </c>
      <c r="B3119">
        <v>7.2693458602712493E-2</v>
      </c>
      <c r="C3119">
        <v>9.3632996404338101E-2</v>
      </c>
      <c r="D3119">
        <v>0.12773550615923701</v>
      </c>
      <c r="E3119">
        <v>533</v>
      </c>
      <c r="F3119">
        <v>533</v>
      </c>
    </row>
    <row r="3120" spans="1:6">
      <c r="A3120" t="s">
        <v>4988</v>
      </c>
      <c r="B3120">
        <v>0.24920879347231001</v>
      </c>
      <c r="C3120" s="1">
        <v>5.4705298875177102E-9</v>
      </c>
      <c r="D3120" s="1">
        <v>2.00069224305818E-8</v>
      </c>
      <c r="E3120">
        <v>533</v>
      </c>
      <c r="F3120">
        <v>533</v>
      </c>
    </row>
    <row r="3121" spans="1:6">
      <c r="A3121" t="s">
        <v>4989</v>
      </c>
      <c r="B3121">
        <v>1.3026715758063E-3</v>
      </c>
      <c r="C3121">
        <v>0.97606393166565897</v>
      </c>
      <c r="D3121">
        <v>0.98063657106643498</v>
      </c>
      <c r="E3121">
        <v>533</v>
      </c>
      <c r="F3121">
        <v>533</v>
      </c>
    </row>
    <row r="3122" spans="1:6">
      <c r="A3122" t="s">
        <v>4990</v>
      </c>
      <c r="B3122">
        <v>0.39336290692687198</v>
      </c>
      <c r="C3122" s="1">
        <v>3.60369881939461E-21</v>
      </c>
      <c r="D3122" s="1">
        <v>5.2414837301714298E-20</v>
      </c>
      <c r="E3122">
        <v>533</v>
      </c>
      <c r="F3122">
        <v>533</v>
      </c>
    </row>
    <row r="3123" spans="1:6">
      <c r="A3123" t="s">
        <v>4991</v>
      </c>
      <c r="B3123">
        <v>7.4411248200654298E-2</v>
      </c>
      <c r="C3123">
        <v>8.6113770730877198E-2</v>
      </c>
      <c r="D3123">
        <v>0.118560818478606</v>
      </c>
      <c r="E3123">
        <v>533</v>
      </c>
      <c r="F3123">
        <v>310</v>
      </c>
    </row>
    <row r="3124" spans="1:6">
      <c r="A3124" t="s">
        <v>4992</v>
      </c>
      <c r="B3124">
        <v>-0.24798846337122801</v>
      </c>
      <c r="C3124" s="1">
        <v>6.5255401806749597E-9</v>
      </c>
      <c r="D3124" s="1">
        <v>2.3668291562113501E-8</v>
      </c>
      <c r="E3124">
        <v>533</v>
      </c>
      <c r="F3124">
        <v>533</v>
      </c>
    </row>
    <row r="3125" spans="1:6">
      <c r="A3125" t="s">
        <v>4993</v>
      </c>
      <c r="B3125">
        <v>0.41414765903209599</v>
      </c>
      <c r="C3125" s="1">
        <v>1.6683991160441599E-23</v>
      </c>
      <c r="D3125" s="1">
        <v>3.1315882477033599E-22</v>
      </c>
      <c r="E3125">
        <v>533</v>
      </c>
      <c r="F3125">
        <v>533</v>
      </c>
    </row>
    <row r="3126" spans="1:6">
      <c r="A3126" t="s">
        <v>4994</v>
      </c>
      <c r="B3126">
        <v>-0.35629079939543701</v>
      </c>
      <c r="C3126" s="1">
        <v>2.13177648395415E-17</v>
      </c>
      <c r="D3126" s="1">
        <v>2.0503092624061E-16</v>
      </c>
      <c r="E3126">
        <v>533</v>
      </c>
      <c r="F3126">
        <v>533</v>
      </c>
    </row>
    <row r="3127" spans="1:6">
      <c r="A3127" t="s">
        <v>4995</v>
      </c>
      <c r="B3127">
        <v>0.33364205500496702</v>
      </c>
      <c r="C3127" s="1">
        <v>2.52302131692364E-15</v>
      </c>
      <c r="D3127" s="1">
        <v>1.9258457678100601E-14</v>
      </c>
      <c r="E3127">
        <v>533</v>
      </c>
      <c r="F3127">
        <v>533</v>
      </c>
    </row>
    <row r="3128" spans="1:6">
      <c r="A3128" t="s">
        <v>4996</v>
      </c>
      <c r="B3128">
        <v>0.301074435961871</v>
      </c>
      <c r="C3128" s="1">
        <v>1.24830837276145E-12</v>
      </c>
      <c r="D3128" s="1">
        <v>6.9708167552625999E-12</v>
      </c>
      <c r="E3128">
        <v>533</v>
      </c>
      <c r="F3128">
        <v>533</v>
      </c>
    </row>
    <row r="3129" spans="1:6">
      <c r="A3129" t="s">
        <v>4997</v>
      </c>
      <c r="B3129">
        <v>1.99869254805249E-2</v>
      </c>
      <c r="C3129">
        <v>0.64523152692103203</v>
      </c>
      <c r="D3129">
        <v>0.69999043973743802</v>
      </c>
      <c r="E3129">
        <v>533</v>
      </c>
      <c r="F3129">
        <v>205</v>
      </c>
    </row>
    <row r="3130" spans="1:6">
      <c r="A3130" t="s">
        <v>4998</v>
      </c>
      <c r="B3130">
        <v>-0.17548863303731199</v>
      </c>
      <c r="C3130" s="1">
        <v>4.62895178948392E-5</v>
      </c>
      <c r="D3130">
        <v>1.05191116135956E-4</v>
      </c>
      <c r="E3130">
        <v>533</v>
      </c>
      <c r="F3130">
        <v>532</v>
      </c>
    </row>
    <row r="3131" spans="1:6">
      <c r="A3131" t="s">
        <v>4999</v>
      </c>
      <c r="B3131">
        <v>-0.131333455397212</v>
      </c>
      <c r="C3131">
        <v>2.3805988777607701E-3</v>
      </c>
      <c r="D3131">
        <v>4.2844828833835703E-3</v>
      </c>
      <c r="E3131">
        <v>533</v>
      </c>
      <c r="F3131">
        <v>522</v>
      </c>
    </row>
    <row r="3132" spans="1:6">
      <c r="A3132" t="s">
        <v>5000</v>
      </c>
      <c r="B3132">
        <v>-0.125787071475576</v>
      </c>
      <c r="C3132">
        <v>3.6286136178084998E-3</v>
      </c>
      <c r="D3132">
        <v>6.3652298922208103E-3</v>
      </c>
      <c r="E3132">
        <v>533</v>
      </c>
      <c r="F3132">
        <v>56</v>
      </c>
    </row>
    <row r="3133" spans="1:6">
      <c r="A3133" t="s">
        <v>5001</v>
      </c>
      <c r="B3133">
        <v>-0.12922673438014801</v>
      </c>
      <c r="C3133">
        <v>2.79921091556927E-3</v>
      </c>
      <c r="D3133">
        <v>4.9893273958409399E-3</v>
      </c>
      <c r="E3133">
        <v>533</v>
      </c>
      <c r="F3133">
        <v>533</v>
      </c>
    </row>
    <row r="3134" spans="1:6">
      <c r="A3134" t="s">
        <v>5002</v>
      </c>
      <c r="B3134">
        <v>0.103375911670907</v>
      </c>
      <c r="C3134">
        <v>1.6967354121998499E-2</v>
      </c>
      <c r="D3134">
        <v>2.6699312445973601E-2</v>
      </c>
      <c r="E3134">
        <v>533</v>
      </c>
      <c r="F3134">
        <v>533</v>
      </c>
    </row>
    <row r="3135" spans="1:6">
      <c r="A3135" t="s">
        <v>5003</v>
      </c>
      <c r="B3135">
        <v>-0.139273074755561</v>
      </c>
      <c r="C3135">
        <v>1.2661514424386099E-3</v>
      </c>
      <c r="D3135">
        <v>2.3723716821377398E-3</v>
      </c>
      <c r="E3135">
        <v>533</v>
      </c>
      <c r="F3135">
        <v>533</v>
      </c>
    </row>
    <row r="3136" spans="1:6">
      <c r="A3136" t="s">
        <v>5004</v>
      </c>
      <c r="B3136">
        <v>-8.33204078937759E-2</v>
      </c>
      <c r="C3136">
        <v>5.4551840331002403E-2</v>
      </c>
      <c r="D3136">
        <v>7.8433103860828607E-2</v>
      </c>
      <c r="E3136">
        <v>533</v>
      </c>
      <c r="F3136">
        <v>533</v>
      </c>
    </row>
    <row r="3137" spans="1:6">
      <c r="A3137" t="s">
        <v>5005</v>
      </c>
      <c r="B3137">
        <v>-0.184712410674887</v>
      </c>
      <c r="C3137" s="1">
        <v>1.7756108984387799E-5</v>
      </c>
      <c r="D3137" s="1">
        <v>4.2734646730691801E-5</v>
      </c>
      <c r="E3137">
        <v>533</v>
      </c>
      <c r="F3137">
        <v>427</v>
      </c>
    </row>
    <row r="3138" spans="1:6">
      <c r="A3138" t="s">
        <v>5006</v>
      </c>
      <c r="B3138">
        <v>0.24170209100999701</v>
      </c>
      <c r="C3138" s="1">
        <v>1.5949516617448801E-8</v>
      </c>
      <c r="D3138" s="1">
        <v>5.5464258321744197E-8</v>
      </c>
      <c r="E3138">
        <v>533</v>
      </c>
      <c r="F3138">
        <v>533</v>
      </c>
    </row>
    <row r="3139" spans="1:6">
      <c r="A3139" t="s">
        <v>5007</v>
      </c>
      <c r="B3139">
        <v>-7.4688570854553896E-2</v>
      </c>
      <c r="C3139">
        <v>8.4946766869896204E-2</v>
      </c>
      <c r="D3139">
        <v>0.117114066019029</v>
      </c>
      <c r="E3139">
        <v>533</v>
      </c>
      <c r="F3139">
        <v>533</v>
      </c>
    </row>
    <row r="3140" spans="1:6">
      <c r="A3140" t="s">
        <v>5008</v>
      </c>
      <c r="B3140">
        <v>-3.8277796292605103E-2</v>
      </c>
      <c r="C3140">
        <v>0.377798403689378</v>
      </c>
      <c r="D3140">
        <v>0.442767165860948</v>
      </c>
      <c r="E3140">
        <v>533</v>
      </c>
      <c r="F3140">
        <v>533</v>
      </c>
    </row>
    <row r="3141" spans="1:6">
      <c r="A3141" t="s">
        <v>5009</v>
      </c>
      <c r="B3141">
        <v>-7.5710181836385303E-3</v>
      </c>
      <c r="C3141">
        <v>0.86156473883046603</v>
      </c>
      <c r="D3141">
        <v>0.889176448578475</v>
      </c>
      <c r="E3141">
        <v>533</v>
      </c>
      <c r="F3141">
        <v>46</v>
      </c>
    </row>
    <row r="3142" spans="1:6">
      <c r="A3142" t="s">
        <v>5010</v>
      </c>
      <c r="B3142">
        <v>0.14325597182057501</v>
      </c>
      <c r="C3142">
        <v>9.10944443765041E-4</v>
      </c>
      <c r="D3142">
        <v>1.7470962840699701E-3</v>
      </c>
      <c r="E3142">
        <v>533</v>
      </c>
      <c r="F3142">
        <v>533</v>
      </c>
    </row>
    <row r="3143" spans="1:6">
      <c r="A3143" t="s">
        <v>5011</v>
      </c>
      <c r="B3143">
        <v>0.26162423582417599</v>
      </c>
      <c r="C3143" s="1">
        <v>8.6224429331846901E-10</v>
      </c>
      <c r="D3143" s="1">
        <v>3.4687652582332901E-9</v>
      </c>
      <c r="E3143">
        <v>533</v>
      </c>
      <c r="F3143">
        <v>533</v>
      </c>
    </row>
    <row r="3144" spans="1:6">
      <c r="A3144" t="s">
        <v>5012</v>
      </c>
      <c r="B3144">
        <v>-5.1409427211824801E-2</v>
      </c>
      <c r="C3144">
        <v>0.23606651353653199</v>
      </c>
      <c r="D3144">
        <v>0.29283520068813901</v>
      </c>
      <c r="E3144">
        <v>533</v>
      </c>
      <c r="F3144">
        <v>533</v>
      </c>
    </row>
    <row r="3145" spans="1:6">
      <c r="A3145" t="s">
        <v>5013</v>
      </c>
      <c r="B3145">
        <v>-0.35138301491079099</v>
      </c>
      <c r="C3145" s="1">
        <v>6.1998578126404006E-17</v>
      </c>
      <c r="D3145" s="1">
        <v>5.6578964981900398E-16</v>
      </c>
      <c r="E3145">
        <v>533</v>
      </c>
      <c r="F3145">
        <v>533</v>
      </c>
    </row>
    <row r="3146" spans="1:6">
      <c r="A3146" t="s">
        <v>5014</v>
      </c>
      <c r="B3146">
        <v>-0.27330824138322601</v>
      </c>
      <c r="C3146" s="1">
        <v>1.3845659145166901E-10</v>
      </c>
      <c r="D3146" s="1">
        <v>6.1088781507423701E-10</v>
      </c>
      <c r="E3146">
        <v>533</v>
      </c>
      <c r="F3146">
        <v>533</v>
      </c>
    </row>
    <row r="3147" spans="1:6">
      <c r="A3147" t="s">
        <v>5015</v>
      </c>
      <c r="B3147">
        <v>-3.1472568570768703E-2</v>
      </c>
      <c r="C3147">
        <v>0.468406375202713</v>
      </c>
      <c r="D3147">
        <v>0.53408394330947295</v>
      </c>
      <c r="E3147">
        <v>533</v>
      </c>
      <c r="F3147">
        <v>531</v>
      </c>
    </row>
    <row r="3148" spans="1:6">
      <c r="A3148" t="s">
        <v>5016</v>
      </c>
      <c r="B3148">
        <v>-0.120690617148694</v>
      </c>
      <c r="C3148">
        <v>5.2704342820532896E-3</v>
      </c>
      <c r="D3148">
        <v>9.0246058516871095E-3</v>
      </c>
      <c r="E3148">
        <v>533</v>
      </c>
      <c r="F3148">
        <v>533</v>
      </c>
    </row>
    <row r="3149" spans="1:6">
      <c r="A3149" t="s">
        <v>5017</v>
      </c>
      <c r="B3149">
        <v>-0.17751598617818001</v>
      </c>
      <c r="C3149" s="1">
        <v>3.7652737439874998E-5</v>
      </c>
      <c r="D3149" s="1">
        <v>8.6757519036511697E-5</v>
      </c>
      <c r="E3149">
        <v>533</v>
      </c>
      <c r="F3149">
        <v>533</v>
      </c>
    </row>
    <row r="3150" spans="1:6">
      <c r="A3150" t="s">
        <v>5018</v>
      </c>
      <c r="B3150">
        <v>1.8617417634813199E-2</v>
      </c>
      <c r="C3150">
        <v>0.66803636968373703</v>
      </c>
      <c r="D3150">
        <v>0.72027304789294799</v>
      </c>
      <c r="E3150">
        <v>533</v>
      </c>
      <c r="F3150">
        <v>526</v>
      </c>
    </row>
    <row r="3151" spans="1:6">
      <c r="A3151" t="s">
        <v>5019</v>
      </c>
      <c r="B3151">
        <v>-0.13889803370852399</v>
      </c>
      <c r="C3151">
        <v>1.30545630818168E-3</v>
      </c>
      <c r="D3151">
        <v>2.44125173623696E-3</v>
      </c>
      <c r="E3151">
        <v>533</v>
      </c>
      <c r="F3151">
        <v>192</v>
      </c>
    </row>
    <row r="3152" spans="1:6">
      <c r="A3152" t="s">
        <v>5020</v>
      </c>
      <c r="B3152">
        <v>-7.0000462102171895E-2</v>
      </c>
      <c r="C3152">
        <v>0.106468299955263</v>
      </c>
      <c r="D3152">
        <v>0.143334744143058</v>
      </c>
      <c r="E3152">
        <v>533</v>
      </c>
      <c r="F3152">
        <v>533</v>
      </c>
    </row>
    <row r="3153" spans="1:6">
      <c r="A3153" t="s">
        <v>5021</v>
      </c>
      <c r="B3153">
        <v>-0.13482610728212599</v>
      </c>
      <c r="C3153">
        <v>1.8106604120094901E-3</v>
      </c>
      <c r="D3153">
        <v>3.32220835948842E-3</v>
      </c>
      <c r="E3153">
        <v>533</v>
      </c>
      <c r="F3153">
        <v>533</v>
      </c>
    </row>
    <row r="3154" spans="1:6">
      <c r="A3154" t="s">
        <v>5022</v>
      </c>
      <c r="B3154">
        <v>-0.18848854241692201</v>
      </c>
      <c r="C3154" s="1">
        <v>1.18295381446869E-5</v>
      </c>
      <c r="D3154" s="1">
        <v>2.9158232459029599E-5</v>
      </c>
      <c r="E3154">
        <v>533</v>
      </c>
      <c r="F3154">
        <v>532</v>
      </c>
    </row>
    <row r="3155" spans="1:6">
      <c r="A3155" t="s">
        <v>5023</v>
      </c>
      <c r="B3155">
        <v>-2.70834395317688E-2</v>
      </c>
      <c r="C3155">
        <v>0.53268259876400403</v>
      </c>
      <c r="D3155">
        <v>0.59554924898694195</v>
      </c>
      <c r="E3155">
        <v>533</v>
      </c>
      <c r="F3155">
        <v>533</v>
      </c>
    </row>
    <row r="3156" spans="1:6">
      <c r="A3156" t="s">
        <v>5024</v>
      </c>
      <c r="B3156">
        <v>-8.2268733317016202E-2</v>
      </c>
      <c r="C3156">
        <v>5.7685471467341001E-2</v>
      </c>
      <c r="D3156">
        <v>8.2538251068928106E-2</v>
      </c>
      <c r="E3156">
        <v>533</v>
      </c>
      <c r="F3156">
        <v>124</v>
      </c>
    </row>
    <row r="3157" spans="1:6">
      <c r="A3157" t="s">
        <v>5025</v>
      </c>
      <c r="B3157">
        <v>-0.12857154047733499</v>
      </c>
      <c r="C3157">
        <v>2.9424540962097998E-3</v>
      </c>
      <c r="D3157">
        <v>5.2298476569823003E-3</v>
      </c>
      <c r="E3157">
        <v>533</v>
      </c>
      <c r="F3157">
        <v>533</v>
      </c>
    </row>
    <row r="3158" spans="1:6">
      <c r="A3158" t="s">
        <v>5026</v>
      </c>
      <c r="B3158">
        <v>-0.129107625316182</v>
      </c>
      <c r="C3158">
        <v>2.8247694837630201E-3</v>
      </c>
      <c r="D3158">
        <v>5.0322135050529099E-3</v>
      </c>
      <c r="E3158">
        <v>533</v>
      </c>
      <c r="F3158">
        <v>533</v>
      </c>
    </row>
    <row r="3159" spans="1:6">
      <c r="A3159" t="s">
        <v>5027</v>
      </c>
      <c r="B3159">
        <v>-0.219367191710614</v>
      </c>
      <c r="C3159" s="1">
        <v>3.13695223932375E-7</v>
      </c>
      <c r="D3159" s="1">
        <v>9.3505574733886595E-7</v>
      </c>
      <c r="E3159">
        <v>533</v>
      </c>
      <c r="F3159">
        <v>532</v>
      </c>
    </row>
    <row r="3160" spans="1:6">
      <c r="A3160" t="s">
        <v>5028</v>
      </c>
      <c r="B3160">
        <v>7.5020675545728305E-2</v>
      </c>
      <c r="C3160">
        <v>8.3566052983290506E-2</v>
      </c>
      <c r="D3160">
        <v>0.115368309963714</v>
      </c>
      <c r="E3160">
        <v>533</v>
      </c>
      <c r="F3160">
        <v>533</v>
      </c>
    </row>
    <row r="3161" spans="1:6">
      <c r="A3161" t="s">
        <v>5029</v>
      </c>
      <c r="B3161">
        <v>6.9840096891497505E-2</v>
      </c>
      <c r="C3161">
        <v>0.107274476439514</v>
      </c>
      <c r="D3161">
        <v>0.14432368997224801</v>
      </c>
      <c r="E3161">
        <v>533</v>
      </c>
      <c r="F3161">
        <v>533</v>
      </c>
    </row>
    <row r="3162" spans="1:6">
      <c r="A3162" t="s">
        <v>5030</v>
      </c>
      <c r="B3162">
        <v>9.3138481446878502E-2</v>
      </c>
      <c r="C3162">
        <v>3.1563475654845199E-2</v>
      </c>
      <c r="D3162">
        <v>4.7416954000001801E-2</v>
      </c>
      <c r="E3162">
        <v>533</v>
      </c>
      <c r="F3162">
        <v>532</v>
      </c>
    </row>
    <row r="3163" spans="1:6">
      <c r="A3163" t="s">
        <v>5031</v>
      </c>
      <c r="B3163">
        <v>-0.41007546111683102</v>
      </c>
      <c r="C3163" s="1">
        <v>4.9282063947168099E-23</v>
      </c>
      <c r="D3163" s="1">
        <v>8.8152362654033901E-22</v>
      </c>
      <c r="E3163">
        <v>533</v>
      </c>
      <c r="F3163">
        <v>533</v>
      </c>
    </row>
    <row r="3164" spans="1:6">
      <c r="A3164" t="s">
        <v>5032</v>
      </c>
      <c r="B3164">
        <v>-0.34230672659768702</v>
      </c>
      <c r="C3164" s="1">
        <v>4.2529762195467299E-16</v>
      </c>
      <c r="D3164" s="1">
        <v>3.5293955321784301E-15</v>
      </c>
      <c r="E3164">
        <v>533</v>
      </c>
      <c r="F3164">
        <v>533</v>
      </c>
    </row>
    <row r="3165" spans="1:6">
      <c r="A3165" t="s">
        <v>5033</v>
      </c>
      <c r="B3165">
        <v>-0.55870987762694702</v>
      </c>
      <c r="C3165" s="1">
        <v>4.4023576007938998E-45</v>
      </c>
      <c r="D3165" s="1">
        <v>6.4778924725842401E-43</v>
      </c>
      <c r="E3165">
        <v>533</v>
      </c>
      <c r="F3165">
        <v>533</v>
      </c>
    </row>
    <row r="3166" spans="1:6">
      <c r="A3166" t="s">
        <v>5034</v>
      </c>
      <c r="B3166">
        <v>-0.141702374047845</v>
      </c>
      <c r="C3166">
        <v>1.0368211955342299E-3</v>
      </c>
      <c r="D3166">
        <v>1.9671791511317199E-3</v>
      </c>
      <c r="E3166">
        <v>533</v>
      </c>
      <c r="F3166">
        <v>531</v>
      </c>
    </row>
    <row r="3167" spans="1:6">
      <c r="A3167" t="s">
        <v>5035</v>
      </c>
      <c r="B3167">
        <v>-3.6274120378143197E-2</v>
      </c>
      <c r="C3167">
        <v>0.40328878340865698</v>
      </c>
      <c r="D3167">
        <v>0.46847404544975901</v>
      </c>
      <c r="E3167">
        <v>533</v>
      </c>
      <c r="F3167">
        <v>533</v>
      </c>
    </row>
    <row r="3168" spans="1:6">
      <c r="A3168" t="s">
        <v>5036</v>
      </c>
      <c r="B3168">
        <v>0.32334338848745497</v>
      </c>
      <c r="C3168" s="1">
        <v>1.9483146691047001E-14</v>
      </c>
      <c r="D3168" s="1">
        <v>1.33455913742717E-13</v>
      </c>
      <c r="E3168">
        <v>533</v>
      </c>
      <c r="F3168">
        <v>533</v>
      </c>
    </row>
    <row r="3169" spans="1:6">
      <c r="A3169" t="s">
        <v>5037</v>
      </c>
      <c r="B3169">
        <v>0.54033307717116597</v>
      </c>
      <c r="C3169" s="1">
        <v>9.8842514341115802E-42</v>
      </c>
      <c r="D3169" s="1">
        <v>1.06554344738104E-39</v>
      </c>
      <c r="E3169">
        <v>533</v>
      </c>
      <c r="F3169">
        <v>533</v>
      </c>
    </row>
    <row r="3170" spans="1:6">
      <c r="A3170" t="s">
        <v>5038</v>
      </c>
      <c r="B3170">
        <v>8.8721211768894803E-2</v>
      </c>
      <c r="C3170">
        <v>4.0607200357220902E-2</v>
      </c>
      <c r="D3170">
        <v>5.9716993872280098E-2</v>
      </c>
      <c r="E3170">
        <v>533</v>
      </c>
      <c r="F3170">
        <v>533</v>
      </c>
    </row>
    <row r="3171" spans="1:6">
      <c r="A3171" t="s">
        <v>5039</v>
      </c>
      <c r="B3171">
        <v>-0.291993486382707</v>
      </c>
      <c r="C3171" s="1">
        <v>6.1656664964596903E-12</v>
      </c>
      <c r="D3171" s="1">
        <v>3.1935681115655401E-11</v>
      </c>
      <c r="E3171">
        <v>533</v>
      </c>
      <c r="F3171">
        <v>533</v>
      </c>
    </row>
    <row r="3172" spans="1:6">
      <c r="A3172" t="s">
        <v>5040</v>
      </c>
      <c r="B3172">
        <v>-0.29658976444586299</v>
      </c>
      <c r="C3172" s="1">
        <v>2.76663332001659E-12</v>
      </c>
      <c r="D3172" s="1">
        <v>1.4904479181778299E-11</v>
      </c>
      <c r="E3172">
        <v>533</v>
      </c>
      <c r="F3172">
        <v>533</v>
      </c>
    </row>
    <row r="3173" spans="1:6">
      <c r="A3173" t="s">
        <v>5041</v>
      </c>
      <c r="B3173">
        <v>-8.4894814719070302E-2</v>
      </c>
      <c r="C3173">
        <v>5.0126254875960397E-2</v>
      </c>
      <c r="D3173">
        <v>7.2499294880505605E-2</v>
      </c>
      <c r="E3173">
        <v>533</v>
      </c>
      <c r="F3173">
        <v>533</v>
      </c>
    </row>
    <row r="3174" spans="1:6">
      <c r="A3174" t="s">
        <v>5042</v>
      </c>
      <c r="B3174">
        <v>-0.17069438908373899</v>
      </c>
      <c r="C3174" s="1">
        <v>7.4749937631167206E-5</v>
      </c>
      <c r="D3174">
        <v>1.6546436726767299E-4</v>
      </c>
      <c r="E3174">
        <v>533</v>
      </c>
      <c r="F3174">
        <v>533</v>
      </c>
    </row>
    <row r="3175" spans="1:6">
      <c r="A3175" t="s">
        <v>5043</v>
      </c>
      <c r="B3175">
        <v>-0.31784855369493498</v>
      </c>
      <c r="C3175" s="1">
        <v>5.6187766582159699E-14</v>
      </c>
      <c r="D3175" s="1">
        <v>3.67160190123098E-13</v>
      </c>
      <c r="E3175">
        <v>533</v>
      </c>
      <c r="F3175">
        <v>533</v>
      </c>
    </row>
    <row r="3176" spans="1:6">
      <c r="A3176" t="s">
        <v>5044</v>
      </c>
      <c r="B3176">
        <v>-0.185834372519706</v>
      </c>
      <c r="C3176" s="1">
        <v>1.5751026185511799E-5</v>
      </c>
      <c r="D3176" s="1">
        <v>3.8196191131208E-5</v>
      </c>
      <c r="E3176">
        <v>533</v>
      </c>
      <c r="F3176">
        <v>533</v>
      </c>
    </row>
    <row r="3177" spans="1:6">
      <c r="A3177" t="s">
        <v>5045</v>
      </c>
      <c r="B3177">
        <v>-0.21611924208837799</v>
      </c>
      <c r="C3177" s="1">
        <v>4.71801858199922E-7</v>
      </c>
      <c r="D3177" s="1">
        <v>1.3762196005574099E-6</v>
      </c>
      <c r="E3177">
        <v>533</v>
      </c>
      <c r="F3177">
        <v>533</v>
      </c>
    </row>
    <row r="3178" spans="1:6">
      <c r="A3178" t="s">
        <v>5046</v>
      </c>
      <c r="B3178">
        <v>-0.26591441678294397</v>
      </c>
      <c r="C3178" s="1">
        <v>4.4507029672536001E-10</v>
      </c>
      <c r="D3178" s="1">
        <v>1.8526062588656901E-9</v>
      </c>
      <c r="E3178">
        <v>533</v>
      </c>
      <c r="F3178">
        <v>533</v>
      </c>
    </row>
    <row r="3179" spans="1:6">
      <c r="A3179" t="s">
        <v>5047</v>
      </c>
      <c r="B3179">
        <v>-0.20556743475812</v>
      </c>
      <c r="C3179" s="1">
        <v>1.7017404841839301E-6</v>
      </c>
      <c r="D3179" s="1">
        <v>4.6522086277005396E-6</v>
      </c>
      <c r="E3179">
        <v>533</v>
      </c>
      <c r="F3179">
        <v>505</v>
      </c>
    </row>
    <row r="3180" spans="1:6">
      <c r="A3180" t="s">
        <v>5048</v>
      </c>
      <c r="B3180">
        <v>0.33373415443459098</v>
      </c>
      <c r="C3180" s="1">
        <v>2.4764499985861899E-15</v>
      </c>
      <c r="D3180" s="1">
        <v>1.8931647903488499E-14</v>
      </c>
      <c r="E3180">
        <v>533</v>
      </c>
      <c r="F3180">
        <v>98</v>
      </c>
    </row>
    <row r="3181" spans="1:6">
      <c r="A3181" t="s">
        <v>5049</v>
      </c>
      <c r="B3181">
        <v>-5.6263266324935703E-2</v>
      </c>
      <c r="C3181">
        <v>0.194660000564115</v>
      </c>
      <c r="D3181">
        <v>0.24644545320429501</v>
      </c>
      <c r="E3181">
        <v>533</v>
      </c>
      <c r="F3181">
        <v>329</v>
      </c>
    </row>
    <row r="3182" spans="1:6">
      <c r="A3182" t="s">
        <v>5050</v>
      </c>
      <c r="B3182">
        <v>4.1038617458986501E-2</v>
      </c>
      <c r="C3182">
        <v>0.34434035482928499</v>
      </c>
      <c r="D3182">
        <v>0.40873563051307499</v>
      </c>
      <c r="E3182">
        <v>533</v>
      </c>
      <c r="F3182">
        <v>174</v>
      </c>
    </row>
    <row r="3183" spans="1:6">
      <c r="A3183" t="s">
        <v>5051</v>
      </c>
      <c r="B3183">
        <v>-0.137638004151624</v>
      </c>
      <c r="C3183">
        <v>1.4458786708975201E-3</v>
      </c>
      <c r="D3183">
        <v>2.6913636312671302E-3</v>
      </c>
      <c r="E3183">
        <v>533</v>
      </c>
      <c r="F3183">
        <v>404</v>
      </c>
    </row>
    <row r="3184" spans="1:6">
      <c r="A3184" t="s">
        <v>5052</v>
      </c>
      <c r="B3184">
        <v>-0.14829569796460201</v>
      </c>
      <c r="C3184">
        <v>5.9333491286307197E-4</v>
      </c>
      <c r="D3184">
        <v>1.1659068630867199E-3</v>
      </c>
      <c r="E3184">
        <v>533</v>
      </c>
      <c r="F3184">
        <v>517</v>
      </c>
    </row>
    <row r="3185" spans="1:6">
      <c r="A3185" t="s">
        <v>5053</v>
      </c>
      <c r="B3185">
        <v>-0.18397387611829299</v>
      </c>
      <c r="C3185" s="1">
        <v>1.92058549788999E-5</v>
      </c>
      <c r="D3185" s="1">
        <v>4.59713643457187E-5</v>
      </c>
      <c r="E3185">
        <v>533</v>
      </c>
      <c r="F3185">
        <v>500</v>
      </c>
    </row>
    <row r="3186" spans="1:6">
      <c r="A3186" t="s">
        <v>5054</v>
      </c>
      <c r="B3186">
        <v>-0.18644311920132201</v>
      </c>
      <c r="C3186" s="1">
        <v>1.47551695481799E-5</v>
      </c>
      <c r="D3186" s="1">
        <v>3.5919510073874901E-5</v>
      </c>
      <c r="E3186">
        <v>533</v>
      </c>
      <c r="F3186">
        <v>533</v>
      </c>
    </row>
    <row r="3187" spans="1:6">
      <c r="A3187" t="s">
        <v>5055</v>
      </c>
      <c r="B3187">
        <v>-0.10265022456512</v>
      </c>
      <c r="C3187">
        <v>1.7760891915995301E-2</v>
      </c>
      <c r="D3187">
        <v>2.7878363321229501E-2</v>
      </c>
      <c r="E3187">
        <v>533</v>
      </c>
      <c r="F3187">
        <v>511</v>
      </c>
    </row>
    <row r="3188" spans="1:6">
      <c r="A3188" t="s">
        <v>5056</v>
      </c>
      <c r="B3188">
        <v>-0.191875319948516</v>
      </c>
      <c r="C3188" s="1">
        <v>8.1616054749487295E-6</v>
      </c>
      <c r="D3188" s="1">
        <v>2.05431145922701E-5</v>
      </c>
      <c r="E3188">
        <v>533</v>
      </c>
      <c r="F3188">
        <v>470</v>
      </c>
    </row>
    <row r="3189" spans="1:6">
      <c r="A3189" t="s">
        <v>5057</v>
      </c>
      <c r="B3189">
        <v>-0.108411516751659</v>
      </c>
      <c r="C3189">
        <v>1.22665106001887E-2</v>
      </c>
      <c r="D3189">
        <v>1.9784029697512199E-2</v>
      </c>
      <c r="E3189">
        <v>533</v>
      </c>
      <c r="F3189">
        <v>515</v>
      </c>
    </row>
    <row r="3190" spans="1:6">
      <c r="A3190" t="s">
        <v>5058</v>
      </c>
      <c r="B3190">
        <v>-0.11496214206133</v>
      </c>
      <c r="C3190">
        <v>7.8912127407870097E-3</v>
      </c>
      <c r="D3190">
        <v>1.3143762508594999E-2</v>
      </c>
      <c r="E3190">
        <v>533</v>
      </c>
      <c r="F3190">
        <v>530</v>
      </c>
    </row>
    <row r="3191" spans="1:6">
      <c r="A3191" t="s">
        <v>5059</v>
      </c>
      <c r="B3191">
        <v>-0.21870672764614399</v>
      </c>
      <c r="C3191" s="1">
        <v>3.41014507439186E-7</v>
      </c>
      <c r="D3191" s="1">
        <v>1.01199933099758E-6</v>
      </c>
      <c r="E3191">
        <v>533</v>
      </c>
      <c r="F3191">
        <v>521</v>
      </c>
    </row>
    <row r="3192" spans="1:6">
      <c r="A3192" t="s">
        <v>5060</v>
      </c>
      <c r="B3192">
        <v>-8.4936578875775798E-2</v>
      </c>
      <c r="C3192">
        <v>5.0013069798989E-2</v>
      </c>
      <c r="D3192">
        <v>7.2356356687083304E-2</v>
      </c>
      <c r="E3192">
        <v>533</v>
      </c>
      <c r="F3192">
        <v>108</v>
      </c>
    </row>
    <row r="3193" spans="1:6">
      <c r="A3193" t="s">
        <v>5061</v>
      </c>
      <c r="B3193">
        <v>-0.158888251387893</v>
      </c>
      <c r="C3193">
        <v>2.3047782797447401E-4</v>
      </c>
      <c r="D3193">
        <v>4.7834886586403999E-4</v>
      </c>
      <c r="E3193">
        <v>533</v>
      </c>
      <c r="F3193">
        <v>532</v>
      </c>
    </row>
    <row r="3194" spans="1:6">
      <c r="A3194" t="s">
        <v>5062</v>
      </c>
      <c r="B3194">
        <v>-0.10705121504236</v>
      </c>
      <c r="C3194">
        <v>1.34068053625865E-2</v>
      </c>
      <c r="D3194">
        <v>2.1501017446649201E-2</v>
      </c>
      <c r="E3194">
        <v>533</v>
      </c>
      <c r="F3194">
        <v>512</v>
      </c>
    </row>
    <row r="3195" spans="1:6">
      <c r="A3195" t="s">
        <v>5063</v>
      </c>
      <c r="B3195">
        <v>-0.21744237259558499</v>
      </c>
      <c r="C3195" s="1">
        <v>3.9983540816517601E-7</v>
      </c>
      <c r="D3195" s="1">
        <v>1.17565373296409E-6</v>
      </c>
      <c r="E3195">
        <v>533</v>
      </c>
      <c r="F3195">
        <v>531</v>
      </c>
    </row>
    <row r="3196" spans="1:6">
      <c r="A3196" t="s">
        <v>5064</v>
      </c>
      <c r="B3196">
        <v>-0.12789340361200399</v>
      </c>
      <c r="C3196">
        <v>3.0977090971832399E-3</v>
      </c>
      <c r="D3196">
        <v>5.4893387561635804E-3</v>
      </c>
      <c r="E3196">
        <v>533</v>
      </c>
      <c r="F3196">
        <v>498</v>
      </c>
    </row>
    <row r="3197" spans="1:6">
      <c r="A3197" t="s">
        <v>5065</v>
      </c>
      <c r="B3197">
        <v>1.34639426681773E-2</v>
      </c>
      <c r="C3197">
        <v>0.75646701286775098</v>
      </c>
      <c r="D3197">
        <v>0.79803330956099205</v>
      </c>
      <c r="E3197">
        <v>533</v>
      </c>
      <c r="F3197">
        <v>235</v>
      </c>
    </row>
    <row r="3198" spans="1:6">
      <c r="A3198" t="s">
        <v>5066</v>
      </c>
      <c r="B3198">
        <v>2.8160165267279099E-2</v>
      </c>
      <c r="C3198">
        <v>0.51651276679262204</v>
      </c>
      <c r="D3198">
        <v>0.58049734435928402</v>
      </c>
      <c r="E3198">
        <v>533</v>
      </c>
      <c r="F3198">
        <v>313</v>
      </c>
    </row>
    <row r="3199" spans="1:6">
      <c r="A3199" t="s">
        <v>5067</v>
      </c>
      <c r="B3199">
        <v>-0.24681780943443499</v>
      </c>
      <c r="C3199" s="1">
        <v>7.7215652709742803E-9</v>
      </c>
      <c r="D3199" s="1">
        <v>2.77813732460415E-8</v>
      </c>
      <c r="E3199">
        <v>533</v>
      </c>
      <c r="F3199">
        <v>482</v>
      </c>
    </row>
    <row r="3200" spans="1:6">
      <c r="A3200" t="s">
        <v>5068</v>
      </c>
      <c r="B3200">
        <v>-5.4309871790838897E-2</v>
      </c>
      <c r="C3200">
        <v>0.210635070395749</v>
      </c>
      <c r="D3200">
        <v>0.26442847080009302</v>
      </c>
      <c r="E3200">
        <v>533</v>
      </c>
      <c r="F3200">
        <v>149</v>
      </c>
    </row>
    <row r="3201" spans="1:6">
      <c r="A3201" t="s">
        <v>5069</v>
      </c>
      <c r="B3201">
        <v>-0.28945376657909</v>
      </c>
      <c r="C3201" s="1">
        <v>9.5414338645876894E-12</v>
      </c>
      <c r="D3201" s="1">
        <v>4.8425419253832701E-11</v>
      </c>
      <c r="E3201">
        <v>533</v>
      </c>
      <c r="F3201">
        <v>533</v>
      </c>
    </row>
    <row r="3202" spans="1:6">
      <c r="A3202" t="s">
        <v>5070</v>
      </c>
      <c r="B3202">
        <v>-0.128186814590625</v>
      </c>
      <c r="C3202">
        <v>3.0296425802183598E-3</v>
      </c>
      <c r="D3202">
        <v>5.37580888782871E-3</v>
      </c>
      <c r="E3202">
        <v>533</v>
      </c>
      <c r="F3202">
        <v>533</v>
      </c>
    </row>
    <row r="3203" spans="1:6">
      <c r="A3203" t="s">
        <v>5071</v>
      </c>
      <c r="B3203">
        <v>-0.124008255574483</v>
      </c>
      <c r="C3203">
        <v>4.1398202407414396E-3</v>
      </c>
      <c r="D3203">
        <v>7.1968468638415502E-3</v>
      </c>
      <c r="E3203">
        <v>533</v>
      </c>
      <c r="F3203">
        <v>522</v>
      </c>
    </row>
    <row r="3204" spans="1:6">
      <c r="A3204" t="s">
        <v>5072</v>
      </c>
      <c r="B3204">
        <v>-0.22905237679237</v>
      </c>
      <c r="C3204" s="1">
        <v>8.9465157927506796E-8</v>
      </c>
      <c r="D3204" s="1">
        <v>2.8410965952435601E-7</v>
      </c>
      <c r="E3204">
        <v>533</v>
      </c>
      <c r="F3204">
        <v>444</v>
      </c>
    </row>
    <row r="3205" spans="1:6">
      <c r="A3205" t="s">
        <v>5073</v>
      </c>
      <c r="B3205">
        <v>-0.17312501260655599</v>
      </c>
      <c r="C3205" s="1">
        <v>5.87200538345596E-5</v>
      </c>
      <c r="D3205">
        <v>1.31687347341293E-4</v>
      </c>
      <c r="E3205">
        <v>533</v>
      </c>
      <c r="F3205">
        <v>533</v>
      </c>
    </row>
    <row r="3206" spans="1:6">
      <c r="A3206" t="s">
        <v>5074</v>
      </c>
      <c r="B3206">
        <v>-0.187577628448168</v>
      </c>
      <c r="C3206" s="1">
        <v>1.30568298347609E-5</v>
      </c>
      <c r="D3206" s="1">
        <v>3.1985980391170901E-5</v>
      </c>
      <c r="E3206">
        <v>533</v>
      </c>
      <c r="F3206">
        <v>533</v>
      </c>
    </row>
    <row r="3207" spans="1:6">
      <c r="A3207" t="s">
        <v>5075</v>
      </c>
      <c r="B3207">
        <v>-0.198984545172528</v>
      </c>
      <c r="C3207" s="1">
        <v>3.6654311427792298E-6</v>
      </c>
      <c r="D3207" s="1">
        <v>9.6313120968830101E-6</v>
      </c>
      <c r="E3207">
        <v>533</v>
      </c>
      <c r="F3207">
        <v>533</v>
      </c>
    </row>
    <row r="3208" spans="1:6">
      <c r="A3208" t="s">
        <v>5076</v>
      </c>
      <c r="B3208">
        <v>-0.248237495424734</v>
      </c>
      <c r="C3208" s="1">
        <v>6.2953561088790002E-9</v>
      </c>
      <c r="D3208" s="1">
        <v>2.2862202089513901E-8</v>
      </c>
      <c r="E3208">
        <v>533</v>
      </c>
      <c r="F3208">
        <v>533</v>
      </c>
    </row>
    <row r="3209" spans="1:6">
      <c r="A3209" t="s">
        <v>5077</v>
      </c>
      <c r="B3209">
        <v>1.8575992279321999E-2</v>
      </c>
      <c r="C3209">
        <v>0.66873109889080296</v>
      </c>
      <c r="D3209">
        <v>0.72081212187435695</v>
      </c>
      <c r="E3209">
        <v>533</v>
      </c>
      <c r="F3209">
        <v>346</v>
      </c>
    </row>
    <row r="3210" spans="1:6">
      <c r="A3210" t="s">
        <v>5078</v>
      </c>
      <c r="B3210">
        <v>-0.16156675783066801</v>
      </c>
      <c r="C3210">
        <v>1.79719923032698E-4</v>
      </c>
      <c r="D3210">
        <v>3.7869488119746499E-4</v>
      </c>
      <c r="E3210">
        <v>533</v>
      </c>
      <c r="F3210">
        <v>532</v>
      </c>
    </row>
    <row r="3211" spans="1:6">
      <c r="A3211" t="s">
        <v>5079</v>
      </c>
      <c r="B3211">
        <v>-0.26351452468323699</v>
      </c>
      <c r="C3211" s="1">
        <v>6.4523931180909897E-10</v>
      </c>
      <c r="D3211" s="1">
        <v>2.6384136484299402E-9</v>
      </c>
      <c r="E3211">
        <v>533</v>
      </c>
      <c r="F3211">
        <v>533</v>
      </c>
    </row>
    <row r="3212" spans="1:6">
      <c r="A3212" t="s">
        <v>5080</v>
      </c>
      <c r="B3212">
        <v>-5.74201557990245E-2</v>
      </c>
      <c r="C3212">
        <v>0.185626888775037</v>
      </c>
      <c r="D3212">
        <v>0.236360058793328</v>
      </c>
      <c r="E3212">
        <v>533</v>
      </c>
      <c r="F3212">
        <v>450</v>
      </c>
    </row>
    <row r="3213" spans="1:6">
      <c r="A3213" t="s">
        <v>5081</v>
      </c>
      <c r="B3213">
        <v>-0.209576647927811</v>
      </c>
      <c r="C3213" s="1">
        <v>1.05332289263952E-6</v>
      </c>
      <c r="D3213" s="1">
        <v>2.94956746669261E-6</v>
      </c>
      <c r="E3213">
        <v>533</v>
      </c>
      <c r="F3213">
        <v>533</v>
      </c>
    </row>
    <row r="3214" spans="1:6">
      <c r="A3214" t="s">
        <v>5082</v>
      </c>
      <c r="B3214">
        <v>0.366428372460885</v>
      </c>
      <c r="C3214" s="1">
        <v>2.2139774740225702E-18</v>
      </c>
      <c r="D3214" s="1">
        <v>2.36021004224331E-17</v>
      </c>
      <c r="E3214">
        <v>533</v>
      </c>
      <c r="F3214">
        <v>533</v>
      </c>
    </row>
    <row r="3215" spans="1:6">
      <c r="A3215" t="s">
        <v>5083</v>
      </c>
      <c r="B3215">
        <v>8.5979426401784506E-2</v>
      </c>
      <c r="C3215">
        <v>4.7255380383902902E-2</v>
      </c>
      <c r="D3215">
        <v>6.8692040175879598E-2</v>
      </c>
      <c r="E3215">
        <v>533</v>
      </c>
      <c r="F3215">
        <v>533</v>
      </c>
    </row>
    <row r="3216" spans="1:6">
      <c r="A3216" t="s">
        <v>5084</v>
      </c>
      <c r="B3216">
        <v>-8.6285700304434207E-2</v>
      </c>
      <c r="C3216">
        <v>4.64701224820964E-2</v>
      </c>
      <c r="D3216">
        <v>6.7643237715111701E-2</v>
      </c>
      <c r="E3216">
        <v>533</v>
      </c>
      <c r="F3216">
        <v>533</v>
      </c>
    </row>
    <row r="3217" spans="1:6">
      <c r="A3217" t="s">
        <v>5085</v>
      </c>
      <c r="B3217">
        <v>-0.11740358333725601</v>
      </c>
      <c r="C3217">
        <v>6.6576874643978099E-3</v>
      </c>
      <c r="D3217">
        <v>1.1203031852654101E-2</v>
      </c>
      <c r="E3217">
        <v>533</v>
      </c>
      <c r="F3217">
        <v>531</v>
      </c>
    </row>
    <row r="3218" spans="1:6">
      <c r="A3218" t="s">
        <v>5086</v>
      </c>
      <c r="B3218">
        <v>0.56981370222081495</v>
      </c>
      <c r="C3218" s="1">
        <v>3.27545577891492E-47</v>
      </c>
      <c r="D3218" s="1">
        <v>5.8955279506380294E-45</v>
      </c>
      <c r="E3218">
        <v>533</v>
      </c>
      <c r="F3218">
        <v>533</v>
      </c>
    </row>
    <row r="3219" spans="1:6">
      <c r="A3219" t="s">
        <v>5087</v>
      </c>
      <c r="B3219">
        <v>-0.25413549545633501</v>
      </c>
      <c r="C3219" s="1">
        <v>2.6588767468657999E-9</v>
      </c>
      <c r="D3219" s="1">
        <v>1.0118991191253099E-8</v>
      </c>
      <c r="E3219">
        <v>533</v>
      </c>
      <c r="F3219">
        <v>533</v>
      </c>
    </row>
    <row r="3220" spans="1:6">
      <c r="A3220" t="s">
        <v>5088</v>
      </c>
      <c r="B3220">
        <v>-0.39104444198541599</v>
      </c>
      <c r="C3220" s="1">
        <v>6.4131752552611299E-21</v>
      </c>
      <c r="D3220" s="1">
        <v>9.1366219060642403E-20</v>
      </c>
      <c r="E3220">
        <v>533</v>
      </c>
      <c r="F3220">
        <v>533</v>
      </c>
    </row>
    <row r="3221" spans="1:6">
      <c r="A3221" t="s">
        <v>5089</v>
      </c>
      <c r="B3221">
        <v>-0.240685467710651</v>
      </c>
      <c r="C3221" s="1">
        <v>1.8387127367855899E-8</v>
      </c>
      <c r="D3221" s="1">
        <v>6.3546391326694196E-8</v>
      </c>
      <c r="E3221">
        <v>533</v>
      </c>
      <c r="F3221">
        <v>533</v>
      </c>
    </row>
    <row r="3222" spans="1:6">
      <c r="A3222" t="s">
        <v>5090</v>
      </c>
      <c r="B3222">
        <v>0.53366930202743601</v>
      </c>
      <c r="C3222" s="1">
        <v>1.44518950748744E-40</v>
      </c>
      <c r="D3222" s="1">
        <v>1.40065265776151E-38</v>
      </c>
      <c r="E3222">
        <v>533</v>
      </c>
      <c r="F3222">
        <v>533</v>
      </c>
    </row>
    <row r="3223" spans="1:6">
      <c r="A3223" t="s">
        <v>5091</v>
      </c>
      <c r="B3223">
        <v>-5.9177935971891499E-2</v>
      </c>
      <c r="C3223">
        <v>0.172499288456127</v>
      </c>
      <c r="D3223">
        <v>0.22146307196452999</v>
      </c>
      <c r="E3223">
        <v>533</v>
      </c>
      <c r="F3223">
        <v>533</v>
      </c>
    </row>
    <row r="3224" spans="1:6">
      <c r="A3224" t="s">
        <v>5092</v>
      </c>
      <c r="B3224">
        <v>-0.20298357576922699</v>
      </c>
      <c r="C3224" s="1">
        <v>2.30672410912554E-6</v>
      </c>
      <c r="D3224" s="1">
        <v>6.2054979721774703E-6</v>
      </c>
      <c r="E3224">
        <v>533</v>
      </c>
      <c r="F3224">
        <v>532</v>
      </c>
    </row>
    <row r="3225" spans="1:6">
      <c r="A3225" t="s">
        <v>5093</v>
      </c>
      <c r="B3225">
        <v>-0.38132494440321302</v>
      </c>
      <c r="C3225" s="1">
        <v>6.8406982688655998E-20</v>
      </c>
      <c r="D3225" s="1">
        <v>8.6804890570993899E-19</v>
      </c>
      <c r="E3225">
        <v>533</v>
      </c>
      <c r="F3225">
        <v>533</v>
      </c>
    </row>
    <row r="3226" spans="1:6">
      <c r="A3226" t="s">
        <v>5094</v>
      </c>
      <c r="B3226">
        <v>0.33806896566042899</v>
      </c>
      <c r="C3226" s="1">
        <v>1.0230735048930999E-15</v>
      </c>
      <c r="D3226" s="1">
        <v>8.1261382132150897E-15</v>
      </c>
      <c r="E3226">
        <v>533</v>
      </c>
      <c r="F3226">
        <v>533</v>
      </c>
    </row>
    <row r="3227" spans="1:6">
      <c r="A3227" t="s">
        <v>5095</v>
      </c>
      <c r="B3227">
        <v>0.355492424119002</v>
      </c>
      <c r="C3227" s="1">
        <v>2.5393125029662199E-17</v>
      </c>
      <c r="D3227" s="1">
        <v>2.4226219000140098E-16</v>
      </c>
      <c r="E3227">
        <v>533</v>
      </c>
      <c r="F3227">
        <v>533</v>
      </c>
    </row>
    <row r="3228" spans="1:6">
      <c r="A3228" t="s">
        <v>5096</v>
      </c>
      <c r="B3228">
        <v>0.24555798196071801</v>
      </c>
      <c r="C3228" s="1">
        <v>9.2458376938273203E-9</v>
      </c>
      <c r="D3228" s="1">
        <v>3.2988821605285798E-8</v>
      </c>
      <c r="E3228">
        <v>533</v>
      </c>
      <c r="F3228">
        <v>533</v>
      </c>
    </row>
    <row r="3229" spans="1:6">
      <c r="A3229" t="s">
        <v>5097</v>
      </c>
      <c r="B3229">
        <v>1.13157147736507E-2</v>
      </c>
      <c r="C3229">
        <v>0.79437124117330704</v>
      </c>
      <c r="D3229">
        <v>0.831406980468963</v>
      </c>
      <c r="E3229">
        <v>533</v>
      </c>
      <c r="F3229">
        <v>532</v>
      </c>
    </row>
    <row r="3230" spans="1:6">
      <c r="A3230" t="s">
        <v>5098</v>
      </c>
      <c r="B3230">
        <v>0.23131829563488601</v>
      </c>
      <c r="C3230" s="1">
        <v>6.6165035099166904E-8</v>
      </c>
      <c r="D3230" s="1">
        <v>2.1389046545287099E-7</v>
      </c>
      <c r="E3230">
        <v>533</v>
      </c>
      <c r="F3230">
        <v>533</v>
      </c>
    </row>
    <row r="3231" spans="1:6">
      <c r="A3231" t="s">
        <v>5099</v>
      </c>
      <c r="B3231">
        <v>-5.3595589902699498E-3</v>
      </c>
      <c r="C3231">
        <v>0.90175439582406303</v>
      </c>
      <c r="D3231">
        <v>0.92196920755780698</v>
      </c>
      <c r="E3231">
        <v>533</v>
      </c>
      <c r="F3231">
        <v>533</v>
      </c>
    </row>
    <row r="3232" spans="1:6">
      <c r="A3232" t="s">
        <v>5100</v>
      </c>
      <c r="B3232">
        <v>-0.12211037853741501</v>
      </c>
      <c r="C3232">
        <v>4.7563232024020099E-3</v>
      </c>
      <c r="D3232">
        <v>8.1986079039950404E-3</v>
      </c>
      <c r="E3232">
        <v>533</v>
      </c>
      <c r="F3232">
        <v>532</v>
      </c>
    </row>
    <row r="3233" spans="1:6">
      <c r="A3233" t="s">
        <v>5101</v>
      </c>
      <c r="B3233">
        <v>-0.111696449626401</v>
      </c>
      <c r="C3233">
        <v>9.8589157619892401E-3</v>
      </c>
      <c r="D3233">
        <v>1.6139831317682402E-2</v>
      </c>
      <c r="E3233">
        <v>533</v>
      </c>
      <c r="F3233">
        <v>533</v>
      </c>
    </row>
    <row r="3234" spans="1:6">
      <c r="A3234" t="s">
        <v>5102</v>
      </c>
      <c r="B3234">
        <v>-0.18218474768850099</v>
      </c>
      <c r="C3234" s="1">
        <v>2.31981258509278E-5</v>
      </c>
      <c r="D3234" s="1">
        <v>5.4856424519513697E-5</v>
      </c>
      <c r="E3234">
        <v>533</v>
      </c>
      <c r="F3234">
        <v>533</v>
      </c>
    </row>
    <row r="3235" spans="1:6">
      <c r="A3235" t="s">
        <v>5103</v>
      </c>
      <c r="B3235">
        <v>-0.313868574881081</v>
      </c>
      <c r="C3235" s="1">
        <v>1.1938672682802701E-13</v>
      </c>
      <c r="D3235" s="1">
        <v>7.5587846297933201E-13</v>
      </c>
      <c r="E3235">
        <v>533</v>
      </c>
      <c r="F3235">
        <v>533</v>
      </c>
    </row>
    <row r="3236" spans="1:6">
      <c r="A3236" t="s">
        <v>5104</v>
      </c>
      <c r="B3236">
        <v>6.8109565440249903E-2</v>
      </c>
      <c r="C3236">
        <v>0.116283973875699</v>
      </c>
      <c r="D3236">
        <v>0.15539732378920901</v>
      </c>
      <c r="E3236">
        <v>533</v>
      </c>
      <c r="F3236">
        <v>493</v>
      </c>
    </row>
    <row r="3237" spans="1:6">
      <c r="A3237" t="s">
        <v>5105</v>
      </c>
      <c r="B3237">
        <v>-5.7337721886026601E-2</v>
      </c>
      <c r="C3237">
        <v>0.1862601319893</v>
      </c>
      <c r="D3237">
        <v>0.23706155696523201</v>
      </c>
      <c r="E3237">
        <v>533</v>
      </c>
      <c r="F3237">
        <v>532</v>
      </c>
    </row>
    <row r="3238" spans="1:6">
      <c r="A3238" t="s">
        <v>5106</v>
      </c>
      <c r="B3238">
        <v>-0.17875979311794099</v>
      </c>
      <c r="C3238" s="1">
        <v>3.3134345069053401E-5</v>
      </c>
      <c r="D3238" s="1">
        <v>7.6820616704663302E-5</v>
      </c>
      <c r="E3238">
        <v>533</v>
      </c>
      <c r="F3238">
        <v>533</v>
      </c>
    </row>
    <row r="3239" spans="1:6">
      <c r="A3239" t="s">
        <v>5107</v>
      </c>
      <c r="B3239">
        <v>-0.105698856811511</v>
      </c>
      <c r="C3239">
        <v>1.46320276373662E-2</v>
      </c>
      <c r="D3239">
        <v>2.3304657117932E-2</v>
      </c>
      <c r="E3239">
        <v>533</v>
      </c>
      <c r="F3239">
        <v>533</v>
      </c>
    </row>
    <row r="3240" spans="1:6">
      <c r="A3240" t="s">
        <v>5108</v>
      </c>
      <c r="B3240">
        <v>-2.65474331366281E-2</v>
      </c>
      <c r="C3240">
        <v>0.54082629310212404</v>
      </c>
      <c r="D3240">
        <v>0.60316542313694999</v>
      </c>
      <c r="E3240">
        <v>533</v>
      </c>
      <c r="F3240">
        <v>533</v>
      </c>
    </row>
    <row r="3241" spans="1:6">
      <c r="A3241" t="s">
        <v>5109</v>
      </c>
      <c r="B3241">
        <v>0.38519838585111399</v>
      </c>
      <c r="C3241" s="1">
        <v>2.68855237297889E-20</v>
      </c>
      <c r="D3241" s="1">
        <v>3.5633482765865499E-19</v>
      </c>
      <c r="E3241">
        <v>533</v>
      </c>
      <c r="F3241">
        <v>533</v>
      </c>
    </row>
    <row r="3242" spans="1:6">
      <c r="A3242" t="s">
        <v>5110</v>
      </c>
      <c r="B3242">
        <v>-0.29238779187556702</v>
      </c>
      <c r="C3242" s="1">
        <v>5.7592800874941303E-12</v>
      </c>
      <c r="D3242" s="1">
        <v>2.9923022495823198E-11</v>
      </c>
      <c r="E3242">
        <v>533</v>
      </c>
      <c r="F3242">
        <v>532</v>
      </c>
    </row>
    <row r="3243" spans="1:6">
      <c r="A3243" t="s">
        <v>5111</v>
      </c>
      <c r="B3243">
        <v>-0.20704604933593099</v>
      </c>
      <c r="C3243" s="1">
        <v>1.4273677320007199E-6</v>
      </c>
      <c r="D3243" s="1">
        <v>3.9373708414617399E-6</v>
      </c>
      <c r="E3243">
        <v>533</v>
      </c>
      <c r="F3243">
        <v>533</v>
      </c>
    </row>
    <row r="3244" spans="1:6">
      <c r="A3244" t="s">
        <v>5112</v>
      </c>
      <c r="B3244">
        <v>-0.255450319222083</v>
      </c>
      <c r="C3244" s="1">
        <v>2.1875199882526298E-9</v>
      </c>
      <c r="D3244" s="1">
        <v>8.3980604538535106E-9</v>
      </c>
      <c r="E3244">
        <v>533</v>
      </c>
      <c r="F3244">
        <v>532</v>
      </c>
    </row>
    <row r="3245" spans="1:6">
      <c r="A3245" t="s">
        <v>5113</v>
      </c>
      <c r="B3245">
        <v>-8.3851272017790596E-3</v>
      </c>
      <c r="C3245">
        <v>0.84685355705795395</v>
      </c>
      <c r="D3245">
        <v>0.87704705146320505</v>
      </c>
      <c r="E3245">
        <v>533</v>
      </c>
      <c r="F3245">
        <v>498</v>
      </c>
    </row>
    <row r="3246" spans="1:6">
      <c r="A3246" t="s">
        <v>5114</v>
      </c>
      <c r="B3246">
        <v>-0.22037531949775499</v>
      </c>
      <c r="C3246" s="1">
        <v>2.7601656862935199E-7</v>
      </c>
      <c r="D3246" s="1">
        <v>8.2702407951829901E-7</v>
      </c>
      <c r="E3246">
        <v>533</v>
      </c>
      <c r="F3246">
        <v>527</v>
      </c>
    </row>
    <row r="3247" spans="1:6">
      <c r="A3247" t="s">
        <v>5115</v>
      </c>
      <c r="B3247">
        <v>-0.30086790644793099</v>
      </c>
      <c r="C3247" s="1">
        <v>1.29530190448231E-12</v>
      </c>
      <c r="D3247" s="1">
        <v>7.20728432030334E-12</v>
      </c>
      <c r="E3247">
        <v>533</v>
      </c>
      <c r="F3247">
        <v>533</v>
      </c>
    </row>
    <row r="3248" spans="1:6">
      <c r="A3248" t="s">
        <v>5116</v>
      </c>
      <c r="B3248">
        <v>-0.23970648400228201</v>
      </c>
      <c r="C3248" s="1">
        <v>2.1073227108494802E-8</v>
      </c>
      <c r="D3248" s="1">
        <v>7.2358232887097195E-8</v>
      </c>
      <c r="E3248">
        <v>533</v>
      </c>
      <c r="F3248">
        <v>533</v>
      </c>
    </row>
    <row r="3249" spans="1:6">
      <c r="A3249" t="s">
        <v>5117</v>
      </c>
      <c r="B3249">
        <v>-0.34007130339490099</v>
      </c>
      <c r="C3249" s="1">
        <v>6.7688106559055002E-16</v>
      </c>
      <c r="D3249" s="1">
        <v>5.5021150811451196E-15</v>
      </c>
      <c r="E3249">
        <v>533</v>
      </c>
      <c r="F3249">
        <v>531</v>
      </c>
    </row>
    <row r="3250" spans="1:6">
      <c r="A3250" t="s">
        <v>5118</v>
      </c>
      <c r="B3250">
        <v>-0.18195364543961201</v>
      </c>
      <c r="C3250" s="1">
        <v>2.37678627807764E-5</v>
      </c>
      <c r="D3250" s="1">
        <v>5.6118100936714702E-5</v>
      </c>
      <c r="E3250">
        <v>533</v>
      </c>
      <c r="F3250">
        <v>483</v>
      </c>
    </row>
    <row r="3251" spans="1:6">
      <c r="A3251" t="s">
        <v>5119</v>
      </c>
      <c r="B3251">
        <v>-6.51509353631766E-4</v>
      </c>
      <c r="C3251">
        <v>0.98802743359172696</v>
      </c>
      <c r="D3251">
        <v>0.99027955474406004</v>
      </c>
      <c r="E3251">
        <v>533</v>
      </c>
      <c r="F3251">
        <v>489</v>
      </c>
    </row>
    <row r="3252" spans="1:6">
      <c r="A3252" t="s">
        <v>5120</v>
      </c>
      <c r="B3252">
        <v>3.1483554671380099E-3</v>
      </c>
      <c r="C3252">
        <v>0.942192098333832</v>
      </c>
      <c r="D3252">
        <v>0.95445572383476895</v>
      </c>
      <c r="E3252">
        <v>533</v>
      </c>
      <c r="F3252">
        <v>533</v>
      </c>
    </row>
    <row r="3253" spans="1:6">
      <c r="A3253" t="s">
        <v>5121</v>
      </c>
      <c r="B3253">
        <v>9.5545671760865397E-2</v>
      </c>
      <c r="C3253">
        <v>2.74041298666487E-2</v>
      </c>
      <c r="D3253">
        <v>4.1615054913880997E-2</v>
      </c>
      <c r="E3253">
        <v>533</v>
      </c>
      <c r="F3253">
        <v>533</v>
      </c>
    </row>
    <row r="3254" spans="1:6">
      <c r="A3254" t="s">
        <v>5122</v>
      </c>
      <c r="B3254">
        <v>-0.133165912917973</v>
      </c>
      <c r="C3254">
        <v>2.0638432061121999E-3</v>
      </c>
      <c r="D3254">
        <v>3.7502267164247101E-3</v>
      </c>
      <c r="E3254">
        <v>533</v>
      </c>
      <c r="F3254">
        <v>533</v>
      </c>
    </row>
    <row r="3255" spans="1:6">
      <c r="A3255" t="s">
        <v>5123</v>
      </c>
      <c r="B3255">
        <v>-0.17704136229929701</v>
      </c>
      <c r="C3255" s="1">
        <v>3.9525965749047097E-5</v>
      </c>
      <c r="D3255" s="1">
        <v>9.07418225185105E-5</v>
      </c>
      <c r="E3255">
        <v>533</v>
      </c>
      <c r="F3255">
        <v>533</v>
      </c>
    </row>
    <row r="3256" spans="1:6">
      <c r="A3256" t="s">
        <v>5124</v>
      </c>
      <c r="B3256">
        <v>0.46346394527887302</v>
      </c>
      <c r="C3256" s="1">
        <v>9.7203587622835103E-30</v>
      </c>
      <c r="D3256" s="1">
        <v>3.4743388703700898E-28</v>
      </c>
      <c r="E3256">
        <v>533</v>
      </c>
      <c r="F3256">
        <v>533</v>
      </c>
    </row>
    <row r="3257" spans="1:6">
      <c r="A3257" t="s">
        <v>5125</v>
      </c>
      <c r="B3257">
        <v>0.146242581808637</v>
      </c>
      <c r="C3257">
        <v>7.0772294860787805E-4</v>
      </c>
      <c r="D3257">
        <v>1.37698937563809E-3</v>
      </c>
      <c r="E3257">
        <v>533</v>
      </c>
      <c r="F3257">
        <v>533</v>
      </c>
    </row>
    <row r="3258" spans="1:6">
      <c r="A3258" t="s">
        <v>5126</v>
      </c>
      <c r="B3258">
        <v>0.38272536486834602</v>
      </c>
      <c r="C3258" s="1">
        <v>4.8875235577021E-20</v>
      </c>
      <c r="D3258" s="1">
        <v>6.2916722477469199E-19</v>
      </c>
      <c r="E3258">
        <v>533</v>
      </c>
      <c r="F3258">
        <v>533</v>
      </c>
    </row>
    <row r="3259" spans="1:6">
      <c r="A3259" t="s">
        <v>5127</v>
      </c>
      <c r="B3259">
        <v>0.233156951793489</v>
      </c>
      <c r="C3259" s="1">
        <v>5.1678726387730702E-8</v>
      </c>
      <c r="D3259" s="1">
        <v>1.6956240970870201E-7</v>
      </c>
      <c r="E3259">
        <v>533</v>
      </c>
      <c r="F3259">
        <v>533</v>
      </c>
    </row>
    <row r="3260" spans="1:6">
      <c r="A3260" t="s">
        <v>5128</v>
      </c>
      <c r="B3260">
        <v>0.26503214113291501</v>
      </c>
      <c r="C3260" s="1">
        <v>5.1040176973503496E-10</v>
      </c>
      <c r="D3260" s="1">
        <v>2.1097373951381101E-9</v>
      </c>
      <c r="E3260">
        <v>533</v>
      </c>
      <c r="F3260">
        <v>533</v>
      </c>
    </row>
    <row r="3261" spans="1:6">
      <c r="A3261" t="s">
        <v>5129</v>
      </c>
      <c r="B3261">
        <v>0.111763491826307</v>
      </c>
      <c r="C3261">
        <v>9.8144930833409406E-3</v>
      </c>
      <c r="D3261">
        <v>1.60749403694402E-2</v>
      </c>
      <c r="E3261">
        <v>533</v>
      </c>
      <c r="F3261">
        <v>531</v>
      </c>
    </row>
    <row r="3262" spans="1:6">
      <c r="A3262" t="s">
        <v>5130</v>
      </c>
      <c r="B3262">
        <v>-0.14912056073697499</v>
      </c>
      <c r="C3262">
        <v>5.52412515754833E-4</v>
      </c>
      <c r="D3262">
        <v>1.0900630290820001E-3</v>
      </c>
      <c r="E3262">
        <v>533</v>
      </c>
      <c r="F3262">
        <v>532</v>
      </c>
    </row>
    <row r="3263" spans="1:6">
      <c r="A3263" t="s">
        <v>5131</v>
      </c>
      <c r="B3263">
        <v>0.24235944654507499</v>
      </c>
      <c r="C3263" s="1">
        <v>1.454323392715E-8</v>
      </c>
      <c r="D3263" s="1">
        <v>5.0749013802564598E-8</v>
      </c>
      <c r="E3263">
        <v>533</v>
      </c>
      <c r="F3263">
        <v>533</v>
      </c>
    </row>
    <row r="3264" spans="1:6">
      <c r="A3264" t="s">
        <v>5132</v>
      </c>
      <c r="B3264">
        <v>-7.8720481552819896E-2</v>
      </c>
      <c r="C3264">
        <v>6.9377197377516103E-2</v>
      </c>
      <c r="D3264">
        <v>9.7604502891572895E-2</v>
      </c>
      <c r="E3264">
        <v>533</v>
      </c>
      <c r="F3264">
        <v>86</v>
      </c>
    </row>
    <row r="3265" spans="1:6">
      <c r="A3265" t="s">
        <v>5133</v>
      </c>
      <c r="B3265">
        <v>0.26153016296602399</v>
      </c>
      <c r="C3265" s="1">
        <v>8.7472265201748997E-10</v>
      </c>
      <c r="D3265" s="1">
        <v>3.51335603546933E-9</v>
      </c>
      <c r="E3265">
        <v>533</v>
      </c>
      <c r="F3265">
        <v>533</v>
      </c>
    </row>
    <row r="3266" spans="1:6">
      <c r="A3266" t="s">
        <v>5134</v>
      </c>
      <c r="B3266">
        <v>-0.31915699711123502</v>
      </c>
      <c r="C3266" s="1">
        <v>4.3748533960237102E-14</v>
      </c>
      <c r="D3266" s="1">
        <v>2.8887215725660701E-13</v>
      </c>
      <c r="E3266">
        <v>533</v>
      </c>
      <c r="F3266">
        <v>533</v>
      </c>
    </row>
    <row r="3267" spans="1:6">
      <c r="A3267" t="s">
        <v>5135</v>
      </c>
      <c r="B3267">
        <v>-0.26153609671686501</v>
      </c>
      <c r="C3267" s="1">
        <v>8.73930403145126E-10</v>
      </c>
      <c r="D3267" s="1">
        <v>3.51087345496265E-9</v>
      </c>
      <c r="E3267">
        <v>533</v>
      </c>
      <c r="F3267">
        <v>533</v>
      </c>
    </row>
    <row r="3268" spans="1:6">
      <c r="A3268" t="s">
        <v>5136</v>
      </c>
      <c r="B3268">
        <v>-0.29659228615308397</v>
      </c>
      <c r="C3268" s="1">
        <v>2.76540626260669E-12</v>
      </c>
      <c r="D3268" s="1">
        <v>1.4901851068668299E-11</v>
      </c>
      <c r="E3268">
        <v>533</v>
      </c>
      <c r="F3268">
        <v>533</v>
      </c>
    </row>
    <row r="3269" spans="1:6">
      <c r="A3269" t="s">
        <v>5137</v>
      </c>
      <c r="B3269">
        <v>-8.8585286342324598E-2</v>
      </c>
      <c r="C3269">
        <v>4.09170860427421E-2</v>
      </c>
      <c r="D3269">
        <v>6.0124465160408098E-2</v>
      </c>
      <c r="E3269">
        <v>533</v>
      </c>
      <c r="F3269">
        <v>533</v>
      </c>
    </row>
    <row r="3270" spans="1:6">
      <c r="A3270" t="s">
        <v>5138</v>
      </c>
      <c r="B3270">
        <v>-0.22099491014297201</v>
      </c>
      <c r="C3270" s="1">
        <v>2.55064152255029E-7</v>
      </c>
      <c r="D3270" s="1">
        <v>7.6870058982046995E-7</v>
      </c>
      <c r="E3270">
        <v>533</v>
      </c>
      <c r="F3270">
        <v>533</v>
      </c>
    </row>
    <row r="3271" spans="1:6">
      <c r="A3271" t="s">
        <v>5139</v>
      </c>
      <c r="B3271">
        <v>-0.311402894266265</v>
      </c>
      <c r="C3271" s="1">
        <v>1.8935902512207801E-13</v>
      </c>
      <c r="D3271" s="1">
        <v>1.17058834327997E-12</v>
      </c>
      <c r="E3271">
        <v>533</v>
      </c>
      <c r="F3271">
        <v>533</v>
      </c>
    </row>
    <row r="3272" spans="1:6">
      <c r="A3272" t="s">
        <v>5140</v>
      </c>
      <c r="B3272">
        <v>-0.28575655200079197</v>
      </c>
      <c r="C3272" s="1">
        <v>1.7877085995048699E-11</v>
      </c>
      <c r="D3272" s="1">
        <v>8.8005903925320095E-11</v>
      </c>
      <c r="E3272">
        <v>533</v>
      </c>
      <c r="F3272">
        <v>533</v>
      </c>
    </row>
    <row r="3273" spans="1:6">
      <c r="A3273" t="s">
        <v>5141</v>
      </c>
      <c r="B3273">
        <v>0.26242056243301598</v>
      </c>
      <c r="C3273" s="1">
        <v>7.6332520282534696E-10</v>
      </c>
      <c r="D3273" s="1">
        <v>3.0942836846483398E-9</v>
      </c>
      <c r="E3273">
        <v>533</v>
      </c>
      <c r="F3273">
        <v>295</v>
      </c>
    </row>
    <row r="3274" spans="1:6">
      <c r="A3274" t="s">
        <v>5142</v>
      </c>
      <c r="B3274">
        <v>0.449279702315181</v>
      </c>
      <c r="C3274" s="1">
        <v>7.7023180676805799E-28</v>
      </c>
      <c r="D3274" s="1">
        <v>2.2901331847547601E-26</v>
      </c>
      <c r="E3274">
        <v>533</v>
      </c>
      <c r="F3274">
        <v>533</v>
      </c>
    </row>
    <row r="3275" spans="1:6">
      <c r="A3275" t="s">
        <v>5143</v>
      </c>
      <c r="B3275">
        <v>9.3450284560669394E-2</v>
      </c>
      <c r="C3275">
        <v>3.09959675178299E-2</v>
      </c>
      <c r="D3275">
        <v>4.6630426059099402E-2</v>
      </c>
      <c r="E3275">
        <v>533</v>
      </c>
      <c r="F3275">
        <v>499</v>
      </c>
    </row>
    <row r="3276" spans="1:6">
      <c r="A3276" t="s">
        <v>5144</v>
      </c>
      <c r="B3276">
        <v>-0.170143964291705</v>
      </c>
      <c r="C3276" s="1">
        <v>7.8913452819172805E-5</v>
      </c>
      <c r="D3276">
        <v>1.74164253928367E-4</v>
      </c>
      <c r="E3276">
        <v>533</v>
      </c>
      <c r="F3276">
        <v>533</v>
      </c>
    </row>
    <row r="3277" spans="1:6">
      <c r="A3277" t="s">
        <v>5145</v>
      </c>
      <c r="B3277">
        <v>-0.228106324568533</v>
      </c>
      <c r="C3277" s="1">
        <v>1.01381397671022E-7</v>
      </c>
      <c r="D3277" s="1">
        <v>3.1983530448358799E-7</v>
      </c>
      <c r="E3277">
        <v>533</v>
      </c>
      <c r="F3277">
        <v>477</v>
      </c>
    </row>
    <row r="3278" spans="1:6">
      <c r="A3278" t="s">
        <v>5146</v>
      </c>
      <c r="B3278">
        <v>-0.103883452608175</v>
      </c>
      <c r="C3278">
        <v>1.64309616200762E-2</v>
      </c>
      <c r="D3278">
        <v>2.59118951184476E-2</v>
      </c>
      <c r="E3278">
        <v>533</v>
      </c>
      <c r="F3278">
        <v>483</v>
      </c>
    </row>
    <row r="3279" spans="1:6">
      <c r="A3279" t="s">
        <v>5147</v>
      </c>
      <c r="B3279">
        <v>-5.7675697488935501E-2</v>
      </c>
      <c r="C3279">
        <v>0.18367395062955899</v>
      </c>
      <c r="D3279">
        <v>0.23418399663153999</v>
      </c>
      <c r="E3279">
        <v>533</v>
      </c>
      <c r="F3279">
        <v>410</v>
      </c>
    </row>
    <row r="3280" spans="1:6">
      <c r="A3280" t="s">
        <v>5148</v>
      </c>
      <c r="B3280">
        <v>-0.141694527249622</v>
      </c>
      <c r="C3280">
        <v>1.0374958421656201E-3</v>
      </c>
      <c r="D3280">
        <v>1.9679035267422501E-3</v>
      </c>
      <c r="E3280">
        <v>533</v>
      </c>
      <c r="F3280">
        <v>529</v>
      </c>
    </row>
    <row r="3281" spans="1:6">
      <c r="A3281" t="s">
        <v>5149</v>
      </c>
      <c r="B3281">
        <v>-0.28242422468267803</v>
      </c>
      <c r="C3281" s="1">
        <v>3.1236186868273797E-11</v>
      </c>
      <c r="D3281" s="1">
        <v>1.4925107633978E-10</v>
      </c>
      <c r="E3281">
        <v>533</v>
      </c>
      <c r="F3281">
        <v>533</v>
      </c>
    </row>
    <row r="3282" spans="1:6">
      <c r="A3282" t="s">
        <v>5150</v>
      </c>
      <c r="B3282">
        <v>-0.113636397399019</v>
      </c>
      <c r="C3282">
        <v>8.643259900137E-3</v>
      </c>
      <c r="D3282">
        <v>1.4300679278304499E-2</v>
      </c>
      <c r="E3282">
        <v>533</v>
      </c>
      <c r="F3282">
        <v>526</v>
      </c>
    </row>
    <row r="3283" spans="1:6">
      <c r="A3283" t="s">
        <v>5151</v>
      </c>
      <c r="B3283">
        <v>-8.4243546539557804E-2</v>
      </c>
      <c r="C3283">
        <v>5.19191371746376E-2</v>
      </c>
      <c r="D3283">
        <v>7.4877513686043701E-2</v>
      </c>
      <c r="E3283">
        <v>533</v>
      </c>
      <c r="F3283">
        <v>225</v>
      </c>
    </row>
    <row r="3284" spans="1:6">
      <c r="A3284" t="s">
        <v>5152</v>
      </c>
      <c r="B3284">
        <v>-0.210776890191504</v>
      </c>
      <c r="C3284" s="1">
        <v>9.1074281595729896E-7</v>
      </c>
      <c r="D3284" s="1">
        <v>2.5724624389636002E-6</v>
      </c>
      <c r="E3284">
        <v>533</v>
      </c>
      <c r="F3284">
        <v>533</v>
      </c>
    </row>
    <row r="3285" spans="1:6">
      <c r="A3285" t="s">
        <v>5153</v>
      </c>
      <c r="B3285">
        <v>-0.22516776344508599</v>
      </c>
      <c r="C3285" s="1">
        <v>1.4898237609620999E-7</v>
      </c>
      <c r="D3285" s="1">
        <v>4.6049305730197602E-7</v>
      </c>
      <c r="E3285">
        <v>533</v>
      </c>
      <c r="F3285">
        <v>533</v>
      </c>
    </row>
    <row r="3286" spans="1:6">
      <c r="A3286" t="s">
        <v>5154</v>
      </c>
      <c r="B3286">
        <v>-1.5272383372932E-2</v>
      </c>
      <c r="C3286">
        <v>0.72500095377500196</v>
      </c>
      <c r="D3286">
        <v>0.77044250011335103</v>
      </c>
      <c r="E3286">
        <v>533</v>
      </c>
      <c r="F3286">
        <v>527</v>
      </c>
    </row>
    <row r="3287" spans="1:6">
      <c r="A3287" t="s">
        <v>5155</v>
      </c>
      <c r="B3287">
        <v>-0.31398402443582901</v>
      </c>
      <c r="C3287" s="1">
        <v>1.1682352271123599E-13</v>
      </c>
      <c r="D3287" s="1">
        <v>7.4058031268421696E-13</v>
      </c>
      <c r="E3287">
        <v>533</v>
      </c>
      <c r="F3287">
        <v>533</v>
      </c>
    </row>
    <row r="3288" spans="1:6">
      <c r="A3288" t="s">
        <v>5156</v>
      </c>
      <c r="B3288">
        <v>-0.29814930726948002</v>
      </c>
      <c r="C3288" s="1">
        <v>2.1010658601380901E-12</v>
      </c>
      <c r="D3288" s="1">
        <v>1.14535929352417E-11</v>
      </c>
      <c r="E3288">
        <v>533</v>
      </c>
      <c r="F3288">
        <v>533</v>
      </c>
    </row>
    <row r="3289" spans="1:6">
      <c r="A3289" t="s">
        <v>5157</v>
      </c>
      <c r="B3289">
        <v>-0.11827178651461299</v>
      </c>
      <c r="C3289">
        <v>6.2625863322873501E-3</v>
      </c>
      <c r="D3289">
        <v>1.0592119965817701E-2</v>
      </c>
      <c r="E3289">
        <v>533</v>
      </c>
      <c r="F3289">
        <v>533</v>
      </c>
    </row>
    <row r="3290" spans="1:6">
      <c r="A3290" t="s">
        <v>5158</v>
      </c>
      <c r="B3290">
        <v>-0.27146495230347201</v>
      </c>
      <c r="C3290" s="1">
        <v>1.8585945432714701E-10</v>
      </c>
      <c r="D3290" s="1">
        <v>8.0923126129178401E-10</v>
      </c>
      <c r="E3290">
        <v>533</v>
      </c>
      <c r="F3290">
        <v>533</v>
      </c>
    </row>
    <row r="3291" spans="1:6">
      <c r="A3291" t="s">
        <v>5159</v>
      </c>
      <c r="B3291">
        <v>-0.30454691386276</v>
      </c>
      <c r="C3291" s="1">
        <v>6.6766834495493E-13</v>
      </c>
      <c r="D3291" s="1">
        <v>3.8610229965422899E-12</v>
      </c>
      <c r="E3291">
        <v>533</v>
      </c>
      <c r="F3291">
        <v>533</v>
      </c>
    </row>
    <row r="3292" spans="1:6">
      <c r="A3292" t="s">
        <v>5160</v>
      </c>
      <c r="B3292">
        <v>-0.40801873616064099</v>
      </c>
      <c r="C3292" s="1">
        <v>8.4688202637549396E-23</v>
      </c>
      <c r="D3292" s="1">
        <v>1.4755656672172499E-21</v>
      </c>
      <c r="E3292">
        <v>533</v>
      </c>
      <c r="F3292">
        <v>533</v>
      </c>
    </row>
    <row r="3293" spans="1:6">
      <c r="A3293" t="s">
        <v>5161</v>
      </c>
      <c r="B3293">
        <v>0.111805983786299</v>
      </c>
      <c r="C3293">
        <v>9.7864297564838696E-3</v>
      </c>
      <c r="D3293">
        <v>1.6032343457718298E-2</v>
      </c>
      <c r="E3293">
        <v>533</v>
      </c>
      <c r="F3293">
        <v>533</v>
      </c>
    </row>
    <row r="3294" spans="1:6">
      <c r="A3294" t="s">
        <v>5162</v>
      </c>
      <c r="B3294">
        <v>9.2251875857546004E-2</v>
      </c>
      <c r="C3294">
        <v>3.32259667629205E-2</v>
      </c>
      <c r="D3294">
        <v>4.9677539418060801E-2</v>
      </c>
      <c r="E3294">
        <v>533</v>
      </c>
      <c r="F3294">
        <v>532</v>
      </c>
    </row>
    <row r="3295" spans="1:6">
      <c r="A3295" t="s">
        <v>5163</v>
      </c>
      <c r="B3295">
        <v>-0.29373759312106101</v>
      </c>
      <c r="C3295" s="1">
        <v>4.55672319903965E-12</v>
      </c>
      <c r="D3295" s="1">
        <v>2.3880087506677401E-11</v>
      </c>
      <c r="E3295">
        <v>533</v>
      </c>
      <c r="F3295">
        <v>533</v>
      </c>
    </row>
    <row r="3296" spans="1:6">
      <c r="A3296" t="s">
        <v>5164</v>
      </c>
      <c r="B3296">
        <v>-0.26131176507996801</v>
      </c>
      <c r="C3296" s="1">
        <v>9.0437313236639502E-10</v>
      </c>
      <c r="D3296" s="1">
        <v>3.6245045676688201E-9</v>
      </c>
      <c r="E3296">
        <v>533</v>
      </c>
      <c r="F3296">
        <v>533</v>
      </c>
    </row>
    <row r="3297" spans="1:6">
      <c r="A3297" t="s">
        <v>5165</v>
      </c>
      <c r="B3297">
        <v>-0.26146475720887802</v>
      </c>
      <c r="C3297" s="1">
        <v>8.8350175902543398E-10</v>
      </c>
      <c r="D3297" s="1">
        <v>3.54720413467312E-9</v>
      </c>
      <c r="E3297">
        <v>533</v>
      </c>
      <c r="F3297">
        <v>532</v>
      </c>
    </row>
    <row r="3298" spans="1:6">
      <c r="A3298" t="s">
        <v>5166</v>
      </c>
      <c r="B3298">
        <v>0.24652862283360499</v>
      </c>
      <c r="C3298" s="1">
        <v>8.0482819100012696E-9</v>
      </c>
      <c r="D3298" s="1">
        <v>2.8894980413840699E-8</v>
      </c>
      <c r="E3298">
        <v>533</v>
      </c>
      <c r="F3298">
        <v>533</v>
      </c>
    </row>
    <row r="3299" spans="1:6">
      <c r="A3299" t="s">
        <v>5167</v>
      </c>
      <c r="B3299">
        <v>-3.77030968058664E-2</v>
      </c>
      <c r="C3299">
        <v>0.38500637382125902</v>
      </c>
      <c r="D3299">
        <v>0.449802578375124</v>
      </c>
      <c r="E3299">
        <v>533</v>
      </c>
      <c r="F3299">
        <v>533</v>
      </c>
    </row>
    <row r="3300" spans="1:6">
      <c r="A3300" t="s">
        <v>5168</v>
      </c>
      <c r="B3300">
        <v>-0.30201794178054803</v>
      </c>
      <c r="C3300" s="1">
        <v>1.0539999445947799E-12</v>
      </c>
      <c r="D3300" s="1">
        <v>5.9454227979032203E-12</v>
      </c>
      <c r="E3300">
        <v>533</v>
      </c>
      <c r="F3300">
        <v>533</v>
      </c>
    </row>
    <row r="3301" spans="1:6">
      <c r="A3301" t="s">
        <v>5169</v>
      </c>
      <c r="B3301">
        <v>-0.304651004025429</v>
      </c>
      <c r="C3301" s="1">
        <v>6.5517672103798497E-13</v>
      </c>
      <c r="D3301" s="1">
        <v>3.79531825270251E-12</v>
      </c>
      <c r="E3301">
        <v>533</v>
      </c>
      <c r="F3301">
        <v>533</v>
      </c>
    </row>
    <row r="3302" spans="1:6">
      <c r="A3302" t="s">
        <v>5170</v>
      </c>
      <c r="B3302">
        <v>-0.25068601021785702</v>
      </c>
      <c r="C3302" s="1">
        <v>4.4134408994805598E-9</v>
      </c>
      <c r="D3302" s="1">
        <v>1.63368628521169E-8</v>
      </c>
      <c r="E3302">
        <v>533</v>
      </c>
      <c r="F3302">
        <v>533</v>
      </c>
    </row>
    <row r="3303" spans="1:6">
      <c r="A3303" t="s">
        <v>5171</v>
      </c>
      <c r="B3303">
        <v>-0.22311385440894799</v>
      </c>
      <c r="C3303" s="1">
        <v>1.9437492333246599E-7</v>
      </c>
      <c r="D3303" s="1">
        <v>5.9235133476329305E-7</v>
      </c>
      <c r="E3303">
        <v>533</v>
      </c>
      <c r="F3303">
        <v>487</v>
      </c>
    </row>
    <row r="3304" spans="1:6">
      <c r="A3304" t="s">
        <v>5172</v>
      </c>
      <c r="B3304">
        <v>-0.23258025266018001</v>
      </c>
      <c r="C3304" s="1">
        <v>5.5855809868904902E-8</v>
      </c>
      <c r="D3304" s="1">
        <v>1.82525088530921E-7</v>
      </c>
      <c r="E3304">
        <v>533</v>
      </c>
      <c r="F3304">
        <v>532</v>
      </c>
    </row>
    <row r="3305" spans="1:6">
      <c r="A3305" t="s">
        <v>5173</v>
      </c>
      <c r="B3305">
        <v>-4.1768795024251402E-3</v>
      </c>
      <c r="C3305">
        <v>0.92335793789463905</v>
      </c>
      <c r="D3305">
        <v>0.93938170598406501</v>
      </c>
      <c r="E3305">
        <v>533</v>
      </c>
      <c r="F3305">
        <v>37</v>
      </c>
    </row>
    <row r="3306" spans="1:6">
      <c r="A3306" t="s">
        <v>5174</v>
      </c>
      <c r="B3306">
        <v>-0.25254292704515202</v>
      </c>
      <c r="C3306" s="1">
        <v>3.3628704105153901E-9</v>
      </c>
      <c r="D3306" s="1">
        <v>1.26383491061856E-8</v>
      </c>
      <c r="E3306">
        <v>533</v>
      </c>
      <c r="F3306">
        <v>533</v>
      </c>
    </row>
    <row r="3307" spans="1:6">
      <c r="A3307" t="s">
        <v>5175</v>
      </c>
      <c r="B3307">
        <v>-1.31359161169185E-2</v>
      </c>
      <c r="C3307">
        <v>0.76221968764813397</v>
      </c>
      <c r="D3307">
        <v>0.803303360691067</v>
      </c>
      <c r="E3307">
        <v>533</v>
      </c>
      <c r="F3307">
        <v>529</v>
      </c>
    </row>
    <row r="3308" spans="1:6">
      <c r="A3308" t="s">
        <v>5176</v>
      </c>
      <c r="B3308">
        <v>-0.24969767869302101</v>
      </c>
      <c r="C3308" s="1">
        <v>5.09604789096265E-9</v>
      </c>
      <c r="D3308" s="1">
        <v>1.8705613516736401E-8</v>
      </c>
      <c r="E3308">
        <v>533</v>
      </c>
      <c r="F3308">
        <v>533</v>
      </c>
    </row>
    <row r="3309" spans="1:6">
      <c r="A3309" t="s">
        <v>5177</v>
      </c>
      <c r="B3309">
        <v>0.105480148095368</v>
      </c>
      <c r="C3309">
        <v>1.4839159213612599E-2</v>
      </c>
      <c r="D3309">
        <v>2.3606582274874999E-2</v>
      </c>
      <c r="E3309">
        <v>533</v>
      </c>
      <c r="F3309">
        <v>533</v>
      </c>
    </row>
    <row r="3310" spans="1:6">
      <c r="A3310" t="s">
        <v>5178</v>
      </c>
      <c r="B3310">
        <v>-0.342369320116304</v>
      </c>
      <c r="C3310" s="1">
        <v>4.1977673761498401E-16</v>
      </c>
      <c r="D3310" s="1">
        <v>3.4881612751774401E-15</v>
      </c>
      <c r="E3310">
        <v>533</v>
      </c>
      <c r="F3310">
        <v>533</v>
      </c>
    </row>
    <row r="3311" spans="1:6">
      <c r="A3311" t="s">
        <v>5179</v>
      </c>
      <c r="B3311">
        <v>-0.253823307962875</v>
      </c>
      <c r="C3311" s="1">
        <v>2.7845192853434299E-9</v>
      </c>
      <c r="D3311" s="1">
        <v>1.05732010309358E-8</v>
      </c>
      <c r="E3311">
        <v>533</v>
      </c>
      <c r="F3311">
        <v>533</v>
      </c>
    </row>
    <row r="3312" spans="1:6">
      <c r="A3312" t="s">
        <v>5180</v>
      </c>
      <c r="B3312">
        <v>-0.10818105127107799</v>
      </c>
      <c r="C3312">
        <v>1.2453455409556301E-2</v>
      </c>
      <c r="D3312">
        <v>2.00582620326979E-2</v>
      </c>
      <c r="E3312">
        <v>533</v>
      </c>
      <c r="F3312">
        <v>533</v>
      </c>
    </row>
    <row r="3313" spans="1:6">
      <c r="A3313" t="s">
        <v>5181</v>
      </c>
      <c r="B3313">
        <v>-0.37574367123975999</v>
      </c>
      <c r="C3313" s="1">
        <v>2.57069446766102E-19</v>
      </c>
      <c r="D3313" s="1">
        <v>3.0737028335455801E-18</v>
      </c>
      <c r="E3313">
        <v>533</v>
      </c>
      <c r="F3313">
        <v>533</v>
      </c>
    </row>
    <row r="3314" spans="1:6">
      <c r="A3314" t="s">
        <v>5182</v>
      </c>
      <c r="B3314">
        <v>-0.201994782499996</v>
      </c>
      <c r="C3314" s="1">
        <v>2.58881973223381E-6</v>
      </c>
      <c r="D3314" s="1">
        <v>6.9269998648926603E-6</v>
      </c>
      <c r="E3314">
        <v>533</v>
      </c>
      <c r="F3314">
        <v>531</v>
      </c>
    </row>
    <row r="3315" spans="1:6">
      <c r="A3315" t="s">
        <v>5183</v>
      </c>
      <c r="B3315">
        <v>-0.26795361782611898</v>
      </c>
      <c r="C3315" s="1">
        <v>3.2367416891217198E-10</v>
      </c>
      <c r="D3315" s="1">
        <v>1.3657071768848001E-9</v>
      </c>
      <c r="E3315">
        <v>533</v>
      </c>
      <c r="F3315">
        <v>533</v>
      </c>
    </row>
    <row r="3316" spans="1:6">
      <c r="A3316" t="s">
        <v>5184</v>
      </c>
      <c r="B3316">
        <v>-0.256357387282177</v>
      </c>
      <c r="C3316" s="1">
        <v>1.9107770059522699E-9</v>
      </c>
      <c r="D3316" s="1">
        <v>7.3834298759807897E-9</v>
      </c>
      <c r="E3316">
        <v>533</v>
      </c>
      <c r="F3316">
        <v>533</v>
      </c>
    </row>
    <row r="3317" spans="1:6">
      <c r="A3317" t="s">
        <v>5185</v>
      </c>
      <c r="B3317">
        <v>-0.30958474802267699</v>
      </c>
      <c r="C3317" s="1">
        <v>2.6534602123140199E-13</v>
      </c>
      <c r="D3317" s="1">
        <v>1.6078106738398E-12</v>
      </c>
      <c r="E3317">
        <v>533</v>
      </c>
      <c r="F3317">
        <v>533</v>
      </c>
    </row>
    <row r="3318" spans="1:6">
      <c r="A3318" t="s">
        <v>5186</v>
      </c>
      <c r="B3318">
        <v>-0.262228449097129</v>
      </c>
      <c r="C3318" s="1">
        <v>7.8612728675217198E-10</v>
      </c>
      <c r="D3318" s="1">
        <v>3.1822369424974001E-9</v>
      </c>
      <c r="E3318">
        <v>533</v>
      </c>
      <c r="F3318">
        <v>530</v>
      </c>
    </row>
    <row r="3319" spans="1:6">
      <c r="A3319" t="s">
        <v>5187</v>
      </c>
      <c r="B3319">
        <v>-0.25753935632202701</v>
      </c>
      <c r="C3319" s="1">
        <v>1.60075421974857E-9</v>
      </c>
      <c r="D3319" s="1">
        <v>6.23085621083443E-9</v>
      </c>
      <c r="E3319">
        <v>533</v>
      </c>
      <c r="F3319">
        <v>531</v>
      </c>
    </row>
    <row r="3320" spans="1:6">
      <c r="A3320" t="s">
        <v>5188</v>
      </c>
      <c r="B3320">
        <v>-0.25770364206831198</v>
      </c>
      <c r="C3320" s="1">
        <v>1.5617357632245299E-9</v>
      </c>
      <c r="D3320" s="1">
        <v>6.0860296251388603E-9</v>
      </c>
      <c r="E3320">
        <v>533</v>
      </c>
      <c r="F3320">
        <v>533</v>
      </c>
    </row>
    <row r="3321" spans="1:6">
      <c r="A3321" t="s">
        <v>5189</v>
      </c>
      <c r="B3321">
        <v>-6.1964542641997501E-2</v>
      </c>
      <c r="C3321">
        <v>0.15312584943964699</v>
      </c>
      <c r="D3321">
        <v>0.198921510430071</v>
      </c>
      <c r="E3321">
        <v>533</v>
      </c>
      <c r="F3321">
        <v>533</v>
      </c>
    </row>
    <row r="3322" spans="1:6">
      <c r="A3322" t="s">
        <v>5190</v>
      </c>
      <c r="B3322">
        <v>0.48636442120775603</v>
      </c>
      <c r="C3322" s="1">
        <v>5.3435705385193899E-33</v>
      </c>
      <c r="D3322" s="1">
        <v>2.4877837987531701E-31</v>
      </c>
      <c r="E3322">
        <v>533</v>
      </c>
      <c r="F3322">
        <v>533</v>
      </c>
    </row>
    <row r="3323" spans="1:6">
      <c r="A3323" t="s">
        <v>5191</v>
      </c>
      <c r="B3323">
        <v>0.15592504659723999</v>
      </c>
      <c r="C3323">
        <v>3.0211190977237802E-4</v>
      </c>
      <c r="D3323">
        <v>6.1798822821931604E-4</v>
      </c>
      <c r="E3323">
        <v>533</v>
      </c>
      <c r="F3323">
        <v>533</v>
      </c>
    </row>
    <row r="3324" spans="1:6">
      <c r="A3324" t="s">
        <v>5192</v>
      </c>
      <c r="B3324">
        <v>-0.102134662676994</v>
      </c>
      <c r="C3324">
        <v>1.8344185112395901E-2</v>
      </c>
      <c r="D3324">
        <v>2.8715672284577502E-2</v>
      </c>
      <c r="E3324">
        <v>533</v>
      </c>
      <c r="F3324">
        <v>533</v>
      </c>
    </row>
    <row r="3325" spans="1:6">
      <c r="A3325" t="s">
        <v>5193</v>
      </c>
      <c r="B3325">
        <v>-0.34582916594916302</v>
      </c>
      <c r="C3325" s="1">
        <v>2.02935301882704E-16</v>
      </c>
      <c r="D3325" s="1">
        <v>1.74009900070329E-15</v>
      </c>
      <c r="E3325">
        <v>533</v>
      </c>
      <c r="F3325">
        <v>533</v>
      </c>
    </row>
    <row r="3326" spans="1:6">
      <c r="A3326" t="s">
        <v>5194</v>
      </c>
      <c r="B3326">
        <v>-0.22838243769211999</v>
      </c>
      <c r="C3326" s="1">
        <v>9.7753755312078901E-8</v>
      </c>
      <c r="D3326" s="1">
        <v>3.0882588204610499E-7</v>
      </c>
      <c r="E3326">
        <v>533</v>
      </c>
      <c r="F3326">
        <v>533</v>
      </c>
    </row>
    <row r="3327" spans="1:6">
      <c r="A3327" t="s">
        <v>5195</v>
      </c>
      <c r="B3327">
        <v>-0.220248070413402</v>
      </c>
      <c r="C3327" s="1">
        <v>2.8052028571397498E-7</v>
      </c>
      <c r="D3327" s="1">
        <v>8.3939564193380197E-7</v>
      </c>
      <c r="E3327">
        <v>533</v>
      </c>
      <c r="F3327">
        <v>533</v>
      </c>
    </row>
    <row r="3328" spans="1:6">
      <c r="A3328" t="s">
        <v>5196</v>
      </c>
      <c r="B3328">
        <v>0.24878291078436399</v>
      </c>
      <c r="C3328" s="1">
        <v>5.8183996754107903E-9</v>
      </c>
      <c r="D3328" s="1">
        <v>2.1206494134262501E-8</v>
      </c>
      <c r="E3328">
        <v>533</v>
      </c>
      <c r="F3328">
        <v>533</v>
      </c>
    </row>
    <row r="3329" spans="1:6">
      <c r="A3329" t="s">
        <v>5197</v>
      </c>
      <c r="B3329">
        <v>3.0322634639691599E-2</v>
      </c>
      <c r="C3329">
        <v>0.48482112332530097</v>
      </c>
      <c r="D3329">
        <v>0.54990767034911103</v>
      </c>
      <c r="E3329">
        <v>533</v>
      </c>
      <c r="F3329">
        <v>533</v>
      </c>
    </row>
    <row r="3330" spans="1:6">
      <c r="A3330" t="s">
        <v>5198</v>
      </c>
      <c r="B3330">
        <v>0.48732263954691502</v>
      </c>
      <c r="C3330" s="1">
        <v>3.8546976432429397E-33</v>
      </c>
      <c r="D3330" s="1">
        <v>1.84139454478992E-31</v>
      </c>
      <c r="E3330">
        <v>533</v>
      </c>
      <c r="F3330">
        <v>533</v>
      </c>
    </row>
    <row r="3331" spans="1:6">
      <c r="A3331" t="s">
        <v>5199</v>
      </c>
      <c r="B3331">
        <v>-7.5817868766179505E-2</v>
      </c>
      <c r="C3331">
        <v>8.0325641597395206E-2</v>
      </c>
      <c r="D3331">
        <v>0.111382900602689</v>
      </c>
      <c r="E3331">
        <v>533</v>
      </c>
      <c r="F3331">
        <v>482</v>
      </c>
    </row>
    <row r="3332" spans="1:6">
      <c r="A3332" t="s">
        <v>5200</v>
      </c>
      <c r="B3332">
        <v>-0.37578454936892403</v>
      </c>
      <c r="C3332" s="1">
        <v>2.5461249137463501E-19</v>
      </c>
      <c r="D3332" s="1">
        <v>3.0479413382549101E-18</v>
      </c>
      <c r="E3332">
        <v>533</v>
      </c>
      <c r="F3332">
        <v>533</v>
      </c>
    </row>
    <row r="3333" spans="1:6">
      <c r="A3333" t="s">
        <v>5201</v>
      </c>
      <c r="B3333">
        <v>0.19286906597539499</v>
      </c>
      <c r="C3333" s="1">
        <v>7.3103538710251497E-6</v>
      </c>
      <c r="D3333" s="1">
        <v>1.8525383241482799E-5</v>
      </c>
      <c r="E3333">
        <v>533</v>
      </c>
      <c r="F3333">
        <v>533</v>
      </c>
    </row>
    <row r="3334" spans="1:6">
      <c r="A3334" t="s">
        <v>5202</v>
      </c>
      <c r="B3334">
        <v>-0.31095838561982603</v>
      </c>
      <c r="C3334" s="1">
        <v>2.0568509742608E-13</v>
      </c>
      <c r="D3334" s="1">
        <v>1.26530542539285E-12</v>
      </c>
      <c r="E3334">
        <v>533</v>
      </c>
      <c r="F3334">
        <v>533</v>
      </c>
    </row>
    <row r="3335" spans="1:6">
      <c r="A3335" t="s">
        <v>5203</v>
      </c>
      <c r="B3335">
        <v>-0.12465309434216</v>
      </c>
      <c r="C3335">
        <v>3.9474188190393401E-3</v>
      </c>
      <c r="D3335">
        <v>6.8849295702555898E-3</v>
      </c>
      <c r="E3335">
        <v>533</v>
      </c>
      <c r="F3335">
        <v>533</v>
      </c>
    </row>
    <row r="3336" spans="1:6">
      <c r="A3336" t="s">
        <v>5204</v>
      </c>
      <c r="B3336">
        <v>-0.41852826494810202</v>
      </c>
      <c r="C3336" s="1">
        <v>5.1172968250265502E-24</v>
      </c>
      <c r="D3336" s="1">
        <v>1.0203717774056399E-22</v>
      </c>
      <c r="E3336">
        <v>533</v>
      </c>
      <c r="F3336">
        <v>533</v>
      </c>
    </row>
    <row r="3337" spans="1:6">
      <c r="A3337" t="s">
        <v>5205</v>
      </c>
      <c r="B3337">
        <v>-0.30381556679124799</v>
      </c>
      <c r="C3337" s="1">
        <v>7.6225255255052899E-13</v>
      </c>
      <c r="D3337" s="1">
        <v>4.3803446997907998E-12</v>
      </c>
      <c r="E3337">
        <v>533</v>
      </c>
      <c r="F3337">
        <v>530</v>
      </c>
    </row>
    <row r="3338" spans="1:6">
      <c r="A3338" t="s">
        <v>5206</v>
      </c>
      <c r="B3338">
        <v>-0.31052115167173799</v>
      </c>
      <c r="C3338" s="1">
        <v>2.2308628440748E-13</v>
      </c>
      <c r="D3338" s="1">
        <v>1.36485475185748E-12</v>
      </c>
      <c r="E3338">
        <v>533</v>
      </c>
      <c r="F3338">
        <v>533</v>
      </c>
    </row>
    <row r="3339" spans="1:6">
      <c r="A3339" t="s">
        <v>5207</v>
      </c>
      <c r="B3339">
        <v>-0.24243098399399099</v>
      </c>
      <c r="C3339" s="1">
        <v>1.43976465721826E-8</v>
      </c>
      <c r="D3339" s="1">
        <v>5.0275793737853699E-8</v>
      </c>
      <c r="E3339">
        <v>533</v>
      </c>
      <c r="F3339">
        <v>533</v>
      </c>
    </row>
    <row r="3340" spans="1:6">
      <c r="A3340" t="s">
        <v>5208</v>
      </c>
      <c r="B3340">
        <v>-0.18360901513001299</v>
      </c>
      <c r="C3340" s="1">
        <v>1.9962905827335401E-5</v>
      </c>
      <c r="D3340" s="1">
        <v>4.7658955302374901E-5</v>
      </c>
      <c r="E3340">
        <v>533</v>
      </c>
      <c r="F3340">
        <v>532</v>
      </c>
    </row>
    <row r="3341" spans="1:6">
      <c r="A3341" t="s">
        <v>5209</v>
      </c>
      <c r="B3341">
        <v>-0.23977389495868401</v>
      </c>
      <c r="C3341" s="1">
        <v>2.0876693219837899E-8</v>
      </c>
      <c r="D3341" s="1">
        <v>7.1695614756169193E-8</v>
      </c>
      <c r="E3341">
        <v>533</v>
      </c>
      <c r="F3341">
        <v>533</v>
      </c>
    </row>
    <row r="3342" spans="1:6">
      <c r="A3342" t="s">
        <v>5210</v>
      </c>
      <c r="B3342">
        <v>-0.29780494835204602</v>
      </c>
      <c r="C3342" s="1">
        <v>2.2330122940343901E-12</v>
      </c>
      <c r="D3342" s="1">
        <v>1.2140047150873601E-11</v>
      </c>
      <c r="E3342">
        <v>533</v>
      </c>
      <c r="F3342">
        <v>532</v>
      </c>
    </row>
    <row r="3343" spans="1:6">
      <c r="A3343" t="s">
        <v>5211</v>
      </c>
      <c r="B3343">
        <v>-0.18724131833872601</v>
      </c>
      <c r="C3343" s="1">
        <v>1.35398409333207E-5</v>
      </c>
      <c r="D3343" s="1">
        <v>3.3087949292492599E-5</v>
      </c>
      <c r="E3343">
        <v>533</v>
      </c>
      <c r="F3343">
        <v>530</v>
      </c>
    </row>
    <row r="3344" spans="1:6">
      <c r="A3344" t="s">
        <v>5212</v>
      </c>
      <c r="B3344">
        <v>-9.2091266256787693E-2</v>
      </c>
      <c r="C3344">
        <v>3.3534988635983802E-2</v>
      </c>
      <c r="D3344">
        <v>5.00727231992295E-2</v>
      </c>
      <c r="E3344">
        <v>533</v>
      </c>
      <c r="F3344">
        <v>533</v>
      </c>
    </row>
    <row r="3345" spans="1:6">
      <c r="A3345" t="s">
        <v>5213</v>
      </c>
      <c r="B3345">
        <v>7.7223810281862093E-2</v>
      </c>
      <c r="C3345">
        <v>7.4859338495716798E-2</v>
      </c>
      <c r="D3345">
        <v>0.10448586891471</v>
      </c>
      <c r="E3345">
        <v>533</v>
      </c>
      <c r="F3345">
        <v>533</v>
      </c>
    </row>
    <row r="3346" spans="1:6">
      <c r="A3346" t="s">
        <v>5214</v>
      </c>
      <c r="B3346">
        <v>7.3551409334529194E-2</v>
      </c>
      <c r="C3346">
        <v>8.9814360800219803E-2</v>
      </c>
      <c r="D3346">
        <v>0.12311761861632201</v>
      </c>
      <c r="E3346">
        <v>533</v>
      </c>
      <c r="F3346">
        <v>533</v>
      </c>
    </row>
    <row r="3347" spans="1:6">
      <c r="A3347" t="s">
        <v>5215</v>
      </c>
      <c r="B3347">
        <v>-0.31887253362443402</v>
      </c>
      <c r="C3347" s="1">
        <v>4.6199372983324301E-14</v>
      </c>
      <c r="D3347" s="1">
        <v>3.0445673748637902E-13</v>
      </c>
      <c r="E3347">
        <v>533</v>
      </c>
      <c r="F3347">
        <v>532</v>
      </c>
    </row>
    <row r="3348" spans="1:6">
      <c r="A3348" t="s">
        <v>5216</v>
      </c>
      <c r="B3348">
        <v>-0.194915104294305</v>
      </c>
      <c r="C3348" s="1">
        <v>5.8166273401200601E-6</v>
      </c>
      <c r="D3348" s="1">
        <v>1.48936098754579E-5</v>
      </c>
      <c r="E3348">
        <v>533</v>
      </c>
      <c r="F3348">
        <v>533</v>
      </c>
    </row>
    <row r="3349" spans="1:6">
      <c r="A3349" t="s">
        <v>5217</v>
      </c>
      <c r="B3349">
        <v>-0.226740598075786</v>
      </c>
      <c r="C3349" s="1">
        <v>1.21321336507617E-7</v>
      </c>
      <c r="D3349" s="1">
        <v>3.7894589752975599E-7</v>
      </c>
      <c r="E3349">
        <v>533</v>
      </c>
      <c r="F3349">
        <v>533</v>
      </c>
    </row>
    <row r="3350" spans="1:6">
      <c r="A3350" t="s">
        <v>5218</v>
      </c>
      <c r="B3350">
        <v>-0.20965295717447499</v>
      </c>
      <c r="C3350" s="1">
        <v>1.0436539381830199E-6</v>
      </c>
      <c r="D3350" s="1">
        <v>2.92289799108522E-6</v>
      </c>
      <c r="E3350">
        <v>533</v>
      </c>
      <c r="F3350">
        <v>533</v>
      </c>
    </row>
    <row r="3351" spans="1:6">
      <c r="A3351" t="s">
        <v>5219</v>
      </c>
      <c r="B3351">
        <v>-0.29783010244244901</v>
      </c>
      <c r="C3351" s="1">
        <v>2.2231058132638902E-12</v>
      </c>
      <c r="D3351" s="1">
        <v>1.2089449713942999E-11</v>
      </c>
      <c r="E3351">
        <v>533</v>
      </c>
      <c r="F3351">
        <v>533</v>
      </c>
    </row>
    <row r="3352" spans="1:6">
      <c r="A3352" t="s">
        <v>5220</v>
      </c>
      <c r="B3352">
        <v>-0.30853435788672301</v>
      </c>
      <c r="C3352" s="1">
        <v>3.2211054681025402E-13</v>
      </c>
      <c r="D3352" s="1">
        <v>1.93084344726373E-12</v>
      </c>
      <c r="E3352">
        <v>533</v>
      </c>
      <c r="F3352">
        <v>533</v>
      </c>
    </row>
    <row r="3353" spans="1:6">
      <c r="A3353" t="s">
        <v>5221</v>
      </c>
      <c r="B3353">
        <v>-0.43111001938932803</v>
      </c>
      <c r="C3353" s="1">
        <v>1.5570344687454E-25</v>
      </c>
      <c r="D3353" s="1">
        <v>3.7132443414119003E-24</v>
      </c>
      <c r="E3353">
        <v>533</v>
      </c>
      <c r="F3353">
        <v>533</v>
      </c>
    </row>
    <row r="3354" spans="1:6">
      <c r="A3354" t="s">
        <v>5222</v>
      </c>
      <c r="B3354">
        <v>-3.6023366316906398E-2</v>
      </c>
      <c r="C3354">
        <v>0.406549605116932</v>
      </c>
      <c r="D3354">
        <v>0.47179975185954898</v>
      </c>
      <c r="E3354">
        <v>533</v>
      </c>
      <c r="F3354">
        <v>533</v>
      </c>
    </row>
    <row r="3355" spans="1:6">
      <c r="A3355" t="s">
        <v>5223</v>
      </c>
      <c r="B3355">
        <v>-0.19087067769184901</v>
      </c>
      <c r="C3355" s="1">
        <v>9.1177533158227404E-6</v>
      </c>
      <c r="D3355" s="1">
        <v>2.2781952044331999E-5</v>
      </c>
      <c r="E3355">
        <v>533</v>
      </c>
      <c r="F3355">
        <v>533</v>
      </c>
    </row>
    <row r="3356" spans="1:6">
      <c r="A3356" t="s">
        <v>5224</v>
      </c>
      <c r="B3356">
        <v>0.42857904954880099</v>
      </c>
      <c r="C3356" s="1">
        <v>3.1809304987491302E-25</v>
      </c>
      <c r="D3356" s="1">
        <v>7.3034599002601001E-24</v>
      </c>
      <c r="E3356">
        <v>533</v>
      </c>
      <c r="F3356">
        <v>533</v>
      </c>
    </row>
    <row r="3357" spans="1:6">
      <c r="A3357" t="s">
        <v>5225</v>
      </c>
      <c r="B3357">
        <v>9.6442061846797003E-2</v>
      </c>
      <c r="C3357">
        <v>2.59805293447989E-2</v>
      </c>
      <c r="D3357">
        <v>3.9635348195989198E-2</v>
      </c>
      <c r="E3357">
        <v>533</v>
      </c>
      <c r="F3357">
        <v>533</v>
      </c>
    </row>
    <row r="3358" spans="1:6">
      <c r="A3358" t="s">
        <v>5226</v>
      </c>
      <c r="B3358">
        <v>-0.31598238861487599</v>
      </c>
      <c r="C3358" s="1">
        <v>8.0117082917257596E-14</v>
      </c>
      <c r="D3358" s="1">
        <v>5.14684599913638E-13</v>
      </c>
      <c r="E3358">
        <v>533</v>
      </c>
      <c r="F3358">
        <v>533</v>
      </c>
    </row>
    <row r="3359" spans="1:6">
      <c r="A3359" t="s">
        <v>5227</v>
      </c>
      <c r="B3359">
        <v>8.3740718911916007E-2</v>
      </c>
      <c r="C3359">
        <v>5.3339696898215903E-2</v>
      </c>
      <c r="D3359">
        <v>7.67888987910543E-2</v>
      </c>
      <c r="E3359">
        <v>533</v>
      </c>
      <c r="F3359">
        <v>533</v>
      </c>
    </row>
    <row r="3360" spans="1:6">
      <c r="A3360" t="s">
        <v>5228</v>
      </c>
      <c r="B3360">
        <v>0.13264379199763099</v>
      </c>
      <c r="C3360">
        <v>2.14992225444572E-3</v>
      </c>
      <c r="D3360">
        <v>3.8964562372895101E-3</v>
      </c>
      <c r="E3360">
        <v>533</v>
      </c>
      <c r="F3360">
        <v>533</v>
      </c>
    </row>
    <row r="3361" spans="1:6">
      <c r="A3361" t="s">
        <v>5229</v>
      </c>
      <c r="B3361">
        <v>0.14218945370796801</v>
      </c>
      <c r="C3361">
        <v>9.9572721710581994E-4</v>
      </c>
      <c r="D3361">
        <v>1.8957540379711899E-3</v>
      </c>
      <c r="E3361">
        <v>533</v>
      </c>
      <c r="F3361">
        <v>533</v>
      </c>
    </row>
    <row r="3362" spans="1:6">
      <c r="A3362" t="s">
        <v>5230</v>
      </c>
      <c r="B3362">
        <v>0.13866300911598201</v>
      </c>
      <c r="C3362">
        <v>1.3306563263506799E-3</v>
      </c>
      <c r="D3362">
        <v>2.4863009438227199E-3</v>
      </c>
      <c r="E3362">
        <v>533</v>
      </c>
      <c r="F3362">
        <v>533</v>
      </c>
    </row>
    <row r="3363" spans="1:6">
      <c r="A3363" t="s">
        <v>5231</v>
      </c>
      <c r="B3363">
        <v>2.2388651766208301E-2</v>
      </c>
      <c r="C3363">
        <v>0.60604069298511798</v>
      </c>
      <c r="D3363">
        <v>0.66430179598102301</v>
      </c>
      <c r="E3363">
        <v>533</v>
      </c>
      <c r="F3363">
        <v>528</v>
      </c>
    </row>
    <row r="3364" spans="1:6">
      <c r="A3364" t="s">
        <v>5232</v>
      </c>
      <c r="B3364">
        <v>-2.82247082017795E-2</v>
      </c>
      <c r="C3364">
        <v>0.51555160986638005</v>
      </c>
      <c r="D3364">
        <v>0.57954636164034701</v>
      </c>
      <c r="E3364">
        <v>533</v>
      </c>
      <c r="F3364">
        <v>533</v>
      </c>
    </row>
    <row r="3365" spans="1:6">
      <c r="A3365" t="s">
        <v>5233</v>
      </c>
      <c r="B3365">
        <v>0.116294004108803</v>
      </c>
      <c r="C3365">
        <v>7.1950963378544404E-3</v>
      </c>
      <c r="D3365">
        <v>1.2047005570997299E-2</v>
      </c>
      <c r="E3365">
        <v>533</v>
      </c>
      <c r="F3365">
        <v>498</v>
      </c>
    </row>
    <row r="3366" spans="1:6">
      <c r="A3366" t="s">
        <v>5234</v>
      </c>
      <c r="B3366">
        <v>-0.18755207770847801</v>
      </c>
      <c r="C3366" s="1">
        <v>1.30929428524362E-5</v>
      </c>
      <c r="D3366" s="1">
        <v>3.2054971455217499E-5</v>
      </c>
      <c r="E3366">
        <v>533</v>
      </c>
      <c r="F3366">
        <v>533</v>
      </c>
    </row>
    <row r="3367" spans="1:6">
      <c r="A3367" t="s">
        <v>5235</v>
      </c>
      <c r="B3367">
        <v>0.22813333090975599</v>
      </c>
      <c r="C3367" s="1">
        <v>1.01020926992506E-7</v>
      </c>
      <c r="D3367" s="1">
        <v>3.1879788153442899E-7</v>
      </c>
      <c r="E3367">
        <v>533</v>
      </c>
      <c r="F3367">
        <v>533</v>
      </c>
    </row>
    <row r="3368" spans="1:6">
      <c r="A3368" t="s">
        <v>5236</v>
      </c>
      <c r="B3368">
        <v>-5.47656238534261E-2</v>
      </c>
      <c r="C3368">
        <v>0.20682585580350701</v>
      </c>
      <c r="D3368">
        <v>0.260132419961498</v>
      </c>
      <c r="E3368">
        <v>533</v>
      </c>
      <c r="F3368">
        <v>533</v>
      </c>
    </row>
    <row r="3369" spans="1:6">
      <c r="A3369" t="s">
        <v>5237</v>
      </c>
      <c r="B3369">
        <v>-0.22591387468809901</v>
      </c>
      <c r="C3369" s="1">
        <v>1.3517696693752299E-7</v>
      </c>
      <c r="D3369" s="1">
        <v>4.1962311002364E-7</v>
      </c>
      <c r="E3369">
        <v>533</v>
      </c>
      <c r="F3369">
        <v>533</v>
      </c>
    </row>
    <row r="3370" spans="1:6">
      <c r="A3370" t="s">
        <v>5238</v>
      </c>
      <c r="B3370">
        <v>-0.184763225713938</v>
      </c>
      <c r="C3370" s="1">
        <v>1.7660280151969101E-5</v>
      </c>
      <c r="D3370" s="1">
        <v>4.2524317676008798E-5</v>
      </c>
      <c r="E3370">
        <v>533</v>
      </c>
      <c r="F3370">
        <v>533</v>
      </c>
    </row>
    <row r="3371" spans="1:6">
      <c r="A3371" t="s">
        <v>5239</v>
      </c>
      <c r="B3371">
        <v>0.27958717353492102</v>
      </c>
      <c r="C3371" s="1">
        <v>4.9941957147213097E-11</v>
      </c>
      <c r="D3371" s="1">
        <v>2.3267388817440899E-10</v>
      </c>
      <c r="E3371">
        <v>533</v>
      </c>
      <c r="F3371">
        <v>533</v>
      </c>
    </row>
    <row r="3372" spans="1:6">
      <c r="A3372" t="s">
        <v>5240</v>
      </c>
      <c r="B3372">
        <v>-4.3593355745715302E-2</v>
      </c>
      <c r="C3372">
        <v>0.31511574384388802</v>
      </c>
      <c r="D3372">
        <v>0.378052626325593</v>
      </c>
      <c r="E3372">
        <v>533</v>
      </c>
      <c r="F3372">
        <v>533</v>
      </c>
    </row>
    <row r="3373" spans="1:6">
      <c r="A3373" t="s">
        <v>5241</v>
      </c>
      <c r="B3373">
        <v>4.12809256238292E-2</v>
      </c>
      <c r="C3373">
        <v>0.341496679843526</v>
      </c>
      <c r="D3373">
        <v>0.40586201915844999</v>
      </c>
      <c r="E3373">
        <v>533</v>
      </c>
      <c r="F3373">
        <v>533</v>
      </c>
    </row>
    <row r="3374" spans="1:6">
      <c r="A3374" t="s">
        <v>5242</v>
      </c>
      <c r="B3374">
        <v>0.26406364636928198</v>
      </c>
      <c r="C3374" s="1">
        <v>5.9286745559590203E-10</v>
      </c>
      <c r="D3374" s="1">
        <v>2.4351293882147102E-9</v>
      </c>
      <c r="E3374">
        <v>533</v>
      </c>
      <c r="F3374">
        <v>533</v>
      </c>
    </row>
    <row r="3375" spans="1:6">
      <c r="A3375" t="s">
        <v>5243</v>
      </c>
      <c r="B3375">
        <v>-0.31919370830494898</v>
      </c>
      <c r="C3375" s="1">
        <v>4.34416813554068E-14</v>
      </c>
      <c r="D3375" s="1">
        <v>2.86939991626358E-13</v>
      </c>
      <c r="E3375">
        <v>533</v>
      </c>
      <c r="F3375">
        <v>533</v>
      </c>
    </row>
    <row r="3376" spans="1:6">
      <c r="A3376" t="s">
        <v>5244</v>
      </c>
      <c r="B3376">
        <v>0.14905397273429299</v>
      </c>
      <c r="C3376">
        <v>5.5561612480894604E-4</v>
      </c>
      <c r="D3376">
        <v>1.0956339098135101E-3</v>
      </c>
      <c r="E3376">
        <v>533</v>
      </c>
      <c r="F3376">
        <v>533</v>
      </c>
    </row>
    <row r="3377" spans="1:6">
      <c r="A3377" t="s">
        <v>5245</v>
      </c>
      <c r="B3377">
        <v>-0.26554626993821401</v>
      </c>
      <c r="C3377" s="1">
        <v>4.7127654937847198E-10</v>
      </c>
      <c r="D3377" s="1">
        <v>1.9568411861834401E-9</v>
      </c>
      <c r="E3377">
        <v>533</v>
      </c>
      <c r="F3377">
        <v>533</v>
      </c>
    </row>
    <row r="3378" spans="1:6">
      <c r="A3378" t="s">
        <v>5246</v>
      </c>
      <c r="B3378">
        <v>-0.23011160731802199</v>
      </c>
      <c r="C3378" s="1">
        <v>7.7727238457494004E-8</v>
      </c>
      <c r="D3378" s="1">
        <v>2.48754310218228E-7</v>
      </c>
      <c r="E3378">
        <v>533</v>
      </c>
      <c r="F3378">
        <v>533</v>
      </c>
    </row>
    <row r="3379" spans="1:6">
      <c r="A3379" t="s">
        <v>5247</v>
      </c>
      <c r="B3379">
        <v>-0.10236758988087501</v>
      </c>
      <c r="C3379">
        <v>1.80786181117207E-2</v>
      </c>
      <c r="D3379">
        <v>2.83307573471842E-2</v>
      </c>
      <c r="E3379">
        <v>533</v>
      </c>
      <c r="F3379">
        <v>533</v>
      </c>
    </row>
    <row r="3380" spans="1:6">
      <c r="A3380" t="s">
        <v>5248</v>
      </c>
      <c r="B3380">
        <v>-0.26160130667649001</v>
      </c>
      <c r="C3380" s="1">
        <v>8.6526969417688698E-10</v>
      </c>
      <c r="D3380" s="1">
        <v>3.4795475294059201E-9</v>
      </c>
      <c r="E3380">
        <v>533</v>
      </c>
      <c r="F3380">
        <v>533</v>
      </c>
    </row>
    <row r="3381" spans="1:6">
      <c r="A3381" t="s">
        <v>5249</v>
      </c>
      <c r="B3381">
        <v>-0.17717423958051401</v>
      </c>
      <c r="C3381" s="1">
        <v>3.8992826898890603E-5</v>
      </c>
      <c r="D3381" s="1">
        <v>8.9619929022316199E-5</v>
      </c>
      <c r="E3381">
        <v>533</v>
      </c>
      <c r="F3381">
        <v>533</v>
      </c>
    </row>
    <row r="3382" spans="1:6">
      <c r="A3382" t="s">
        <v>5250</v>
      </c>
      <c r="B3382">
        <v>-0.19056946622320001</v>
      </c>
      <c r="C3382" s="1">
        <v>9.4246235218486292E-6</v>
      </c>
      <c r="D3382" s="1">
        <v>2.3507917047382598E-5</v>
      </c>
      <c r="E3382">
        <v>533</v>
      </c>
      <c r="F3382">
        <v>533</v>
      </c>
    </row>
    <row r="3383" spans="1:6">
      <c r="A3383" t="s">
        <v>5251</v>
      </c>
      <c r="B3383">
        <v>-3.7991855722941302E-2</v>
      </c>
      <c r="C3383">
        <v>0.38137429368513198</v>
      </c>
      <c r="D3383">
        <v>0.44623160870616801</v>
      </c>
      <c r="E3383">
        <v>533</v>
      </c>
      <c r="F3383">
        <v>533</v>
      </c>
    </row>
    <row r="3384" spans="1:6">
      <c r="A3384" t="s">
        <v>5252</v>
      </c>
      <c r="B3384">
        <v>-0.26114792299262701</v>
      </c>
      <c r="C3384" s="1">
        <v>9.27256295553243E-10</v>
      </c>
      <c r="D3384" s="1">
        <v>3.7081054675774302E-9</v>
      </c>
      <c r="E3384">
        <v>533</v>
      </c>
      <c r="F3384">
        <v>533</v>
      </c>
    </row>
    <row r="3385" spans="1:6">
      <c r="A3385" t="s">
        <v>5253</v>
      </c>
      <c r="B3385">
        <v>-0.150388991416984</v>
      </c>
      <c r="C3385">
        <v>4.9457005436994795E-4</v>
      </c>
      <c r="D3385">
        <v>9.8226972670382106E-4</v>
      </c>
      <c r="E3385">
        <v>533</v>
      </c>
      <c r="F3385">
        <v>533</v>
      </c>
    </row>
    <row r="3386" spans="1:6">
      <c r="A3386" t="s">
        <v>5254</v>
      </c>
      <c r="B3386">
        <v>0.27862126623302902</v>
      </c>
      <c r="C3386" s="1">
        <v>5.8522810976336504E-11</v>
      </c>
      <c r="D3386" s="1">
        <v>2.7040140877193901E-10</v>
      </c>
      <c r="E3386">
        <v>533</v>
      </c>
      <c r="F3386">
        <v>533</v>
      </c>
    </row>
    <row r="3387" spans="1:6">
      <c r="A3387" t="s">
        <v>5255</v>
      </c>
      <c r="B3387">
        <v>0.290733888083609</v>
      </c>
      <c r="C3387" s="1">
        <v>7.6606840419308304E-12</v>
      </c>
      <c r="D3387" s="1">
        <v>3.9275617904700802E-11</v>
      </c>
      <c r="E3387">
        <v>533</v>
      </c>
      <c r="F3387">
        <v>533</v>
      </c>
    </row>
    <row r="3388" spans="1:6">
      <c r="A3388" t="s">
        <v>5256</v>
      </c>
      <c r="B3388">
        <v>-0.236987931281812</v>
      </c>
      <c r="C3388" s="1">
        <v>3.0677903422725303E-8</v>
      </c>
      <c r="D3388" s="1">
        <v>1.02986820166315E-7</v>
      </c>
      <c r="E3388">
        <v>533</v>
      </c>
      <c r="F3388">
        <v>533</v>
      </c>
    </row>
    <row r="3389" spans="1:6">
      <c r="A3389" t="s">
        <v>5257</v>
      </c>
      <c r="B3389">
        <v>0.14327512952155699</v>
      </c>
      <c r="C3389">
        <v>9.0948439715340197E-4</v>
      </c>
      <c r="D3389">
        <v>1.7447940580715101E-3</v>
      </c>
      <c r="E3389">
        <v>533</v>
      </c>
      <c r="F3389">
        <v>533</v>
      </c>
    </row>
    <row r="3390" spans="1:6">
      <c r="A3390" t="s">
        <v>5258</v>
      </c>
      <c r="B3390">
        <v>-0.230346419469213</v>
      </c>
      <c r="C3390" s="1">
        <v>7.5334286957416398E-8</v>
      </c>
      <c r="D3390" s="1">
        <v>2.4167152940397199E-7</v>
      </c>
      <c r="E3390">
        <v>533</v>
      </c>
      <c r="F3390">
        <v>533</v>
      </c>
    </row>
    <row r="3391" spans="1:6">
      <c r="A3391" t="s">
        <v>5259</v>
      </c>
      <c r="B3391">
        <v>0.10619932481922401</v>
      </c>
      <c r="C3391">
        <v>1.4167587641296E-2</v>
      </c>
      <c r="D3391">
        <v>2.2609594621666101E-2</v>
      </c>
      <c r="E3391">
        <v>533</v>
      </c>
      <c r="F3391">
        <v>533</v>
      </c>
    </row>
    <row r="3392" spans="1:6">
      <c r="A3392" t="s">
        <v>5260</v>
      </c>
      <c r="B3392">
        <v>-0.32055515850523097</v>
      </c>
      <c r="C3392" s="1">
        <v>3.3438327616194202E-14</v>
      </c>
      <c r="D3392" s="1">
        <v>2.2283743683135801E-13</v>
      </c>
      <c r="E3392">
        <v>533</v>
      </c>
      <c r="F3392">
        <v>532</v>
      </c>
    </row>
    <row r="3393" spans="1:6">
      <c r="A3393" t="s">
        <v>5261</v>
      </c>
      <c r="B3393">
        <v>-0.28041160107115198</v>
      </c>
      <c r="C3393" s="1">
        <v>4.3599321356688402E-11</v>
      </c>
      <c r="D3393" s="1">
        <v>2.0487615832855101E-10</v>
      </c>
      <c r="E3393">
        <v>533</v>
      </c>
      <c r="F3393">
        <v>533</v>
      </c>
    </row>
    <row r="3394" spans="1:6">
      <c r="A3394" t="s">
        <v>5262</v>
      </c>
      <c r="B3394">
        <v>-0.241442125677655</v>
      </c>
      <c r="C3394" s="1">
        <v>1.6541257417764202E-8</v>
      </c>
      <c r="D3394" s="1">
        <v>5.7422973701517E-8</v>
      </c>
      <c r="E3394">
        <v>533</v>
      </c>
      <c r="F3394">
        <v>533</v>
      </c>
    </row>
    <row r="3395" spans="1:6">
      <c r="A3395" t="s">
        <v>5263</v>
      </c>
      <c r="B3395">
        <v>-0.118291250411236</v>
      </c>
      <c r="C3395">
        <v>6.2539751778449802E-3</v>
      </c>
      <c r="D3395">
        <v>1.05784431624582E-2</v>
      </c>
      <c r="E3395">
        <v>533</v>
      </c>
      <c r="F3395">
        <v>533</v>
      </c>
    </row>
    <row r="3396" spans="1:6">
      <c r="A3396" t="s">
        <v>5264</v>
      </c>
      <c r="B3396">
        <v>-0.16120000162954501</v>
      </c>
      <c r="C3396">
        <v>1.8598984532592299E-4</v>
      </c>
      <c r="D3396">
        <v>3.9092579417425601E-4</v>
      </c>
      <c r="E3396">
        <v>533</v>
      </c>
      <c r="F3396">
        <v>533</v>
      </c>
    </row>
    <row r="3397" spans="1:6">
      <c r="A3397" t="s">
        <v>5265</v>
      </c>
      <c r="B3397">
        <v>-0.25797460130599398</v>
      </c>
      <c r="C3397" s="1">
        <v>1.4993925758070201E-9</v>
      </c>
      <c r="D3397" s="1">
        <v>5.85666633127178E-9</v>
      </c>
      <c r="E3397">
        <v>533</v>
      </c>
      <c r="F3397">
        <v>533</v>
      </c>
    </row>
    <row r="3398" spans="1:6">
      <c r="A3398" t="s">
        <v>5266</v>
      </c>
      <c r="B3398">
        <v>-0.21186356798462999</v>
      </c>
      <c r="C3398" s="1">
        <v>7.9779017519752104E-7</v>
      </c>
      <c r="D3398" s="1">
        <v>2.26803725029006E-6</v>
      </c>
      <c r="E3398">
        <v>533</v>
      </c>
      <c r="F3398">
        <v>531</v>
      </c>
    </row>
    <row r="3399" spans="1:6">
      <c r="A3399" t="s">
        <v>5267</v>
      </c>
      <c r="B3399">
        <v>-0.19190569259158999</v>
      </c>
      <c r="C3399" s="1">
        <v>8.13424313528208E-6</v>
      </c>
      <c r="D3399" s="1">
        <v>2.0476799121397501E-5</v>
      </c>
      <c r="E3399">
        <v>533</v>
      </c>
      <c r="F3399">
        <v>533</v>
      </c>
    </row>
    <row r="3400" spans="1:6">
      <c r="A3400" t="s">
        <v>5268</v>
      </c>
      <c r="B3400">
        <v>-4.58465120964371E-2</v>
      </c>
      <c r="C3400">
        <v>0.29073091263025602</v>
      </c>
      <c r="D3400">
        <v>0.35238362600488998</v>
      </c>
      <c r="E3400">
        <v>533</v>
      </c>
      <c r="F3400">
        <v>533</v>
      </c>
    </row>
    <row r="3401" spans="1:6">
      <c r="A3401" t="s">
        <v>5269</v>
      </c>
      <c r="B3401">
        <v>-0.20478873336005199</v>
      </c>
      <c r="C3401" s="1">
        <v>1.86587813390448E-6</v>
      </c>
      <c r="D3401" s="1">
        <v>5.0720384710599303E-6</v>
      </c>
      <c r="E3401">
        <v>533</v>
      </c>
      <c r="F3401">
        <v>457</v>
      </c>
    </row>
    <row r="3402" spans="1:6">
      <c r="A3402" t="s">
        <v>5270</v>
      </c>
      <c r="B3402">
        <v>-0.14200876080215699</v>
      </c>
      <c r="C3402">
        <v>1.0107932279476699E-3</v>
      </c>
      <c r="D3402">
        <v>1.92123144278684E-3</v>
      </c>
      <c r="E3402">
        <v>533</v>
      </c>
      <c r="F3402">
        <v>251</v>
      </c>
    </row>
    <row r="3403" spans="1:6">
      <c r="A3403" t="s">
        <v>5271</v>
      </c>
      <c r="B3403">
        <v>-0.33846851739431999</v>
      </c>
      <c r="C3403" s="1">
        <v>9.4235372717634195E-16</v>
      </c>
      <c r="D3403" s="1">
        <v>7.5175737183014899E-15</v>
      </c>
      <c r="E3403">
        <v>533</v>
      </c>
      <c r="F3403">
        <v>533</v>
      </c>
    </row>
    <row r="3404" spans="1:6">
      <c r="A3404" t="s">
        <v>5272</v>
      </c>
      <c r="B3404">
        <v>5.7301345802316703E-2</v>
      </c>
      <c r="C3404">
        <v>0.186540072535053</v>
      </c>
      <c r="D3404">
        <v>0.237342926169788</v>
      </c>
      <c r="E3404">
        <v>533</v>
      </c>
      <c r="F3404">
        <v>513</v>
      </c>
    </row>
    <row r="3405" spans="1:6">
      <c r="A3405" t="s">
        <v>5273</v>
      </c>
      <c r="B3405">
        <v>-0.21044770060640999</v>
      </c>
      <c r="C3405" s="1">
        <v>9.4788759401599299E-7</v>
      </c>
      <c r="D3405" s="1">
        <v>2.6713918646397899E-6</v>
      </c>
      <c r="E3405">
        <v>533</v>
      </c>
      <c r="F3405">
        <v>533</v>
      </c>
    </row>
    <row r="3406" spans="1:6">
      <c r="A3406" t="s">
        <v>5274</v>
      </c>
      <c r="B3406">
        <v>-6.5681743503790302E-2</v>
      </c>
      <c r="C3406">
        <v>0.129910121662342</v>
      </c>
      <c r="D3406">
        <v>0.17146979261383799</v>
      </c>
      <c r="E3406">
        <v>533</v>
      </c>
      <c r="F3406">
        <v>456</v>
      </c>
    </row>
    <row r="3407" spans="1:6">
      <c r="A3407" t="s">
        <v>5275</v>
      </c>
      <c r="B3407">
        <v>0.152915584986905</v>
      </c>
      <c r="C3407">
        <v>3.9575354080406298E-4</v>
      </c>
      <c r="D3407">
        <v>7.95730663182636E-4</v>
      </c>
      <c r="E3407">
        <v>533</v>
      </c>
      <c r="F3407">
        <v>533</v>
      </c>
    </row>
    <row r="3408" spans="1:6">
      <c r="A3408" t="s">
        <v>5276</v>
      </c>
      <c r="B3408">
        <v>6.5861538143718507E-2</v>
      </c>
      <c r="C3408">
        <v>0.12886043162015301</v>
      </c>
      <c r="D3408">
        <v>0.17024335677341601</v>
      </c>
      <c r="E3408">
        <v>533</v>
      </c>
      <c r="F3408">
        <v>499</v>
      </c>
    </row>
    <row r="3409" spans="1:6">
      <c r="A3409" t="s">
        <v>5277</v>
      </c>
      <c r="B3409">
        <v>-8.0224051734556906E-3</v>
      </c>
      <c r="C3409">
        <v>0.85340179260444704</v>
      </c>
      <c r="D3409">
        <v>0.88237814725922203</v>
      </c>
      <c r="E3409">
        <v>533</v>
      </c>
      <c r="F3409">
        <v>114</v>
      </c>
    </row>
    <row r="3410" spans="1:6">
      <c r="A3410" t="s">
        <v>5278</v>
      </c>
      <c r="B3410">
        <v>1.8569712352282001E-2</v>
      </c>
      <c r="C3410">
        <v>0.66883644192022296</v>
      </c>
      <c r="D3410">
        <v>0.72086579515984595</v>
      </c>
      <c r="E3410">
        <v>533</v>
      </c>
      <c r="F3410">
        <v>233</v>
      </c>
    </row>
    <row r="3411" spans="1:6">
      <c r="A3411" t="s">
        <v>5279</v>
      </c>
      <c r="B3411">
        <v>0.169760104494422</v>
      </c>
      <c r="C3411" s="1">
        <v>8.1945398895367396E-5</v>
      </c>
      <c r="D3411">
        <v>1.80440993591667E-4</v>
      </c>
      <c r="E3411">
        <v>533</v>
      </c>
      <c r="F3411">
        <v>533</v>
      </c>
    </row>
    <row r="3412" spans="1:6">
      <c r="A3412" t="s">
        <v>5280</v>
      </c>
      <c r="B3412">
        <v>3.8932042616923401E-2</v>
      </c>
      <c r="C3412">
        <v>0.36969441344543702</v>
      </c>
      <c r="D3412">
        <v>0.43478616653909102</v>
      </c>
      <c r="E3412">
        <v>533</v>
      </c>
      <c r="F3412">
        <v>457</v>
      </c>
    </row>
    <row r="3413" spans="1:6">
      <c r="A3413" t="s">
        <v>5281</v>
      </c>
      <c r="B3413">
        <v>7.5482054074179794E-2</v>
      </c>
      <c r="C3413">
        <v>8.1678025206939397E-2</v>
      </c>
      <c r="D3413">
        <v>0.113087040532053</v>
      </c>
      <c r="E3413">
        <v>533</v>
      </c>
      <c r="F3413">
        <v>447</v>
      </c>
    </row>
    <row r="3414" spans="1:6">
      <c r="A3414" t="s">
        <v>5282</v>
      </c>
      <c r="B3414">
        <v>-0.33556907916308698</v>
      </c>
      <c r="C3414" s="1">
        <v>1.7062975076852399E-15</v>
      </c>
      <c r="D3414" s="1">
        <v>1.3285921768028801E-14</v>
      </c>
      <c r="E3414">
        <v>533</v>
      </c>
      <c r="F3414">
        <v>533</v>
      </c>
    </row>
    <row r="3415" spans="1:6">
      <c r="A3415" t="s">
        <v>5283</v>
      </c>
      <c r="B3415">
        <v>-0.43926011946895899</v>
      </c>
      <c r="C3415" s="1">
        <v>1.49715962040641E-26</v>
      </c>
      <c r="D3415" s="1">
        <v>3.9452602336958099E-25</v>
      </c>
      <c r="E3415">
        <v>533</v>
      </c>
      <c r="F3415">
        <v>533</v>
      </c>
    </row>
    <row r="3416" spans="1:6">
      <c r="A3416" t="s">
        <v>5284</v>
      </c>
      <c r="B3416">
        <v>-0.25299176411787</v>
      </c>
      <c r="C3416" s="1">
        <v>3.1479680117537001E-9</v>
      </c>
      <c r="D3416" s="1">
        <v>1.1877201412865999E-8</v>
      </c>
      <c r="E3416">
        <v>533</v>
      </c>
      <c r="F3416">
        <v>530</v>
      </c>
    </row>
    <row r="3417" spans="1:6">
      <c r="A3417" t="s">
        <v>5285</v>
      </c>
      <c r="B3417">
        <v>-0.33595989347527699</v>
      </c>
      <c r="C3417" s="1">
        <v>1.5756467640214501E-15</v>
      </c>
      <c r="D3417" s="1">
        <v>1.22971208346529E-14</v>
      </c>
      <c r="E3417">
        <v>533</v>
      </c>
      <c r="F3417">
        <v>533</v>
      </c>
    </row>
    <row r="3418" spans="1:6">
      <c r="A3418" t="s">
        <v>5286</v>
      </c>
      <c r="B3418">
        <v>-0.10812594892652599</v>
      </c>
      <c r="C3418">
        <v>1.24985233048771E-2</v>
      </c>
      <c r="D3418">
        <v>2.01244194331483E-2</v>
      </c>
      <c r="E3418">
        <v>533</v>
      </c>
      <c r="F3418">
        <v>533</v>
      </c>
    </row>
    <row r="3419" spans="1:6">
      <c r="A3419" t="s">
        <v>5287</v>
      </c>
      <c r="B3419">
        <v>-0.29419704550776599</v>
      </c>
      <c r="C3419" s="1">
        <v>4.2063692619077403E-12</v>
      </c>
      <c r="D3419" s="1">
        <v>2.21863416930398E-11</v>
      </c>
      <c r="E3419">
        <v>533</v>
      </c>
      <c r="F3419">
        <v>522</v>
      </c>
    </row>
    <row r="3420" spans="1:6">
      <c r="A3420" t="s">
        <v>5288</v>
      </c>
      <c r="B3420">
        <v>-0.24218565293904701</v>
      </c>
      <c r="C3420" s="1">
        <v>1.4902890095310701E-8</v>
      </c>
      <c r="D3420" s="1">
        <v>5.1941106748161798E-8</v>
      </c>
      <c r="E3420">
        <v>533</v>
      </c>
      <c r="F3420">
        <v>533</v>
      </c>
    </row>
    <row r="3421" spans="1:6">
      <c r="A3421" t="s">
        <v>5289</v>
      </c>
      <c r="B3421">
        <v>-0.35908627114367903</v>
      </c>
      <c r="C3421" s="1">
        <v>1.1508566181796301E-17</v>
      </c>
      <c r="D3421" s="1">
        <v>1.13781846816495E-16</v>
      </c>
      <c r="E3421">
        <v>533</v>
      </c>
      <c r="F3421">
        <v>533</v>
      </c>
    </row>
    <row r="3422" spans="1:6">
      <c r="A3422" t="s">
        <v>5290</v>
      </c>
      <c r="B3422">
        <v>1.00721159427391E-2</v>
      </c>
      <c r="C3422">
        <v>0.81654359893310602</v>
      </c>
      <c r="D3422">
        <v>0.85046253737496702</v>
      </c>
      <c r="E3422">
        <v>533</v>
      </c>
      <c r="F3422">
        <v>126</v>
      </c>
    </row>
    <row r="3423" spans="1:6">
      <c r="A3423" t="s">
        <v>5291</v>
      </c>
      <c r="B3423">
        <v>-0.21079159258581701</v>
      </c>
      <c r="C3423" s="1">
        <v>9.09116876335503E-7</v>
      </c>
      <c r="D3423" s="1">
        <v>2.5685896440150501E-6</v>
      </c>
      <c r="E3423">
        <v>533</v>
      </c>
      <c r="F3423">
        <v>521</v>
      </c>
    </row>
    <row r="3424" spans="1:6">
      <c r="A3424" t="s">
        <v>5292</v>
      </c>
      <c r="B3424">
        <v>-7.7220202375484701E-2</v>
      </c>
      <c r="C3424">
        <v>7.4872968156586395E-2</v>
      </c>
      <c r="D3424">
        <v>0.104497657509597</v>
      </c>
      <c r="E3424">
        <v>533</v>
      </c>
      <c r="F3424">
        <v>355</v>
      </c>
    </row>
    <row r="3425" spans="1:6">
      <c r="A3425" t="s">
        <v>5293</v>
      </c>
      <c r="B3425">
        <v>-0.19468190893082399</v>
      </c>
      <c r="C3425" s="1">
        <v>5.97087308403962E-6</v>
      </c>
      <c r="D3425" s="1">
        <v>1.5274978489994301E-5</v>
      </c>
      <c r="E3425">
        <v>533</v>
      </c>
      <c r="F3425">
        <v>531</v>
      </c>
    </row>
    <row r="3426" spans="1:6">
      <c r="A3426" t="s">
        <v>5294</v>
      </c>
      <c r="B3426">
        <v>-0.173486807139487</v>
      </c>
      <c r="C3426" s="1">
        <v>5.6631956454222003E-5</v>
      </c>
      <c r="D3426">
        <v>1.2737293430332001E-4</v>
      </c>
      <c r="E3426">
        <v>533</v>
      </c>
      <c r="F3426">
        <v>527</v>
      </c>
    </row>
    <row r="3427" spans="1:6">
      <c r="A3427" t="s">
        <v>5295</v>
      </c>
      <c r="B3427">
        <v>-0.34869019125978401</v>
      </c>
      <c r="C3427" s="1">
        <v>1.10496867958664E-16</v>
      </c>
      <c r="D3427" s="1">
        <v>9.7356047254314192E-16</v>
      </c>
      <c r="E3427">
        <v>533</v>
      </c>
      <c r="F3427">
        <v>533</v>
      </c>
    </row>
    <row r="3428" spans="1:6">
      <c r="A3428" t="s">
        <v>5296</v>
      </c>
      <c r="B3428">
        <v>-0.19390876003618199</v>
      </c>
      <c r="C3428" s="1">
        <v>6.5106781327160199E-6</v>
      </c>
      <c r="D3428" s="1">
        <v>1.65655383664549E-5</v>
      </c>
      <c r="E3428">
        <v>533</v>
      </c>
      <c r="F3428">
        <v>306</v>
      </c>
    </row>
    <row r="3429" spans="1:6">
      <c r="A3429" t="s">
        <v>5297</v>
      </c>
      <c r="B3429">
        <v>-0.29187633735262403</v>
      </c>
      <c r="C3429" s="1">
        <v>6.2917135676539403E-12</v>
      </c>
      <c r="D3429" s="1">
        <v>3.2530047142943302E-11</v>
      </c>
      <c r="E3429">
        <v>533</v>
      </c>
      <c r="F3429">
        <v>532</v>
      </c>
    </row>
    <row r="3430" spans="1:6">
      <c r="A3430" t="s">
        <v>5298</v>
      </c>
      <c r="B3430">
        <v>4.7503047006909903E-2</v>
      </c>
      <c r="C3430">
        <v>0.273632170549785</v>
      </c>
      <c r="D3430">
        <v>0.33386702131177298</v>
      </c>
      <c r="E3430">
        <v>533</v>
      </c>
      <c r="F3430">
        <v>533</v>
      </c>
    </row>
    <row r="3431" spans="1:6">
      <c r="A3431" t="s">
        <v>5299</v>
      </c>
      <c r="B3431">
        <v>-0.24924339068276199</v>
      </c>
      <c r="C3431" s="1">
        <v>5.4431736175352904E-9</v>
      </c>
      <c r="D3431" s="1">
        <v>1.99181225187682E-8</v>
      </c>
      <c r="E3431">
        <v>533</v>
      </c>
      <c r="F3431">
        <v>533</v>
      </c>
    </row>
    <row r="3432" spans="1:6">
      <c r="A3432" t="s">
        <v>5300</v>
      </c>
      <c r="B3432">
        <v>-0.48926275859853802</v>
      </c>
      <c r="C3432" s="1">
        <v>1.9834702033886302E-33</v>
      </c>
      <c r="D3432" s="1">
        <v>9.7523843488076495E-32</v>
      </c>
      <c r="E3432">
        <v>533</v>
      </c>
      <c r="F3432">
        <v>533</v>
      </c>
    </row>
    <row r="3433" spans="1:6">
      <c r="A3433" t="s">
        <v>5301</v>
      </c>
      <c r="B3433">
        <v>-0.359592378605542</v>
      </c>
      <c r="C3433" s="1">
        <v>1.0286510477022899E-17</v>
      </c>
      <c r="D3433" s="1">
        <v>1.02150623008032E-16</v>
      </c>
      <c r="E3433">
        <v>533</v>
      </c>
      <c r="F3433">
        <v>533</v>
      </c>
    </row>
    <row r="3434" spans="1:6">
      <c r="A3434" t="s">
        <v>5302</v>
      </c>
      <c r="B3434">
        <v>-0.13172524126986501</v>
      </c>
      <c r="C3434">
        <v>2.30936436720205E-3</v>
      </c>
      <c r="D3434">
        <v>4.1644580265163397E-3</v>
      </c>
      <c r="E3434">
        <v>533</v>
      </c>
      <c r="F3434">
        <v>533</v>
      </c>
    </row>
    <row r="3435" spans="1:6">
      <c r="A3435" t="s">
        <v>5303</v>
      </c>
      <c r="B3435">
        <v>-0.23589261439350401</v>
      </c>
      <c r="C3435" s="1">
        <v>3.56434077309416E-8</v>
      </c>
      <c r="D3435" s="1">
        <v>1.1894313134382601E-7</v>
      </c>
      <c r="E3435">
        <v>533</v>
      </c>
      <c r="F3435">
        <v>533</v>
      </c>
    </row>
    <row r="3436" spans="1:6">
      <c r="A3436" t="s">
        <v>5304</v>
      </c>
      <c r="B3436">
        <v>-3.7785457655013198E-3</v>
      </c>
      <c r="C3436">
        <v>0.93064765898234603</v>
      </c>
      <c r="D3436">
        <v>0.94537294821995999</v>
      </c>
      <c r="E3436">
        <v>533</v>
      </c>
      <c r="F3436">
        <v>533</v>
      </c>
    </row>
    <row r="3437" spans="1:6">
      <c r="A3437" t="s">
        <v>5305</v>
      </c>
      <c r="B3437">
        <v>-0.14247470177285801</v>
      </c>
      <c r="C3437">
        <v>9.7236491363265703E-4</v>
      </c>
      <c r="D3437">
        <v>1.85430936466945E-3</v>
      </c>
      <c r="E3437">
        <v>533</v>
      </c>
      <c r="F3437">
        <v>458</v>
      </c>
    </row>
    <row r="3438" spans="1:6">
      <c r="A3438" t="s">
        <v>5306</v>
      </c>
      <c r="B3438">
        <v>0.10626417173659899</v>
      </c>
      <c r="C3438">
        <v>1.41083683777131E-2</v>
      </c>
      <c r="D3438">
        <v>2.2527052892654598E-2</v>
      </c>
      <c r="E3438">
        <v>533</v>
      </c>
      <c r="F3438">
        <v>533</v>
      </c>
    </row>
    <row r="3439" spans="1:6">
      <c r="A3439" t="s">
        <v>5307</v>
      </c>
      <c r="B3439">
        <v>-0.21134851532256199</v>
      </c>
      <c r="C3439" s="1">
        <v>8.4953838794504196E-7</v>
      </c>
      <c r="D3439" s="1">
        <v>2.4070055323378901E-6</v>
      </c>
      <c r="E3439">
        <v>533</v>
      </c>
      <c r="F3439">
        <v>533</v>
      </c>
    </row>
    <row r="3440" spans="1:6">
      <c r="A3440" t="s">
        <v>5308</v>
      </c>
      <c r="B3440">
        <v>-0.433720171033944</v>
      </c>
      <c r="C3440" s="1">
        <v>7.4059742495004397E-26</v>
      </c>
      <c r="D3440" s="1">
        <v>1.81847789154299E-24</v>
      </c>
      <c r="E3440">
        <v>533</v>
      </c>
      <c r="F3440">
        <v>533</v>
      </c>
    </row>
    <row r="3441" spans="1:6">
      <c r="A3441" t="s">
        <v>5309</v>
      </c>
      <c r="B3441">
        <v>-0.349348442024427</v>
      </c>
      <c r="C3441" s="1">
        <v>9.5989681606844599E-17</v>
      </c>
      <c r="D3441" s="1">
        <v>8.5282326642238004E-16</v>
      </c>
      <c r="E3441">
        <v>533</v>
      </c>
      <c r="F3441">
        <v>533</v>
      </c>
    </row>
    <row r="3442" spans="1:6">
      <c r="A3442" t="s">
        <v>5310</v>
      </c>
      <c r="B3442">
        <v>-7.7547337579378206E-2</v>
      </c>
      <c r="C3442">
        <v>7.3645333419430803E-2</v>
      </c>
      <c r="D3442">
        <v>0.103041107468233</v>
      </c>
      <c r="E3442">
        <v>533</v>
      </c>
      <c r="F3442">
        <v>533</v>
      </c>
    </row>
    <row r="3443" spans="1:6">
      <c r="A3443" t="s">
        <v>5311</v>
      </c>
      <c r="B3443">
        <v>-6.5221091970838196E-2</v>
      </c>
      <c r="C3443">
        <v>0.13262973311555201</v>
      </c>
      <c r="D3443">
        <v>0.174659184078679</v>
      </c>
      <c r="E3443">
        <v>533</v>
      </c>
      <c r="F3443">
        <v>533</v>
      </c>
    </row>
    <row r="3444" spans="1:6">
      <c r="A3444" t="s">
        <v>5312</v>
      </c>
      <c r="B3444">
        <v>0.115522822947349</v>
      </c>
      <c r="C3444">
        <v>7.5911477301617604E-3</v>
      </c>
      <c r="D3444">
        <v>1.26732875438783E-2</v>
      </c>
      <c r="E3444">
        <v>533</v>
      </c>
      <c r="F3444">
        <v>533</v>
      </c>
    </row>
    <row r="3445" spans="1:6">
      <c r="A3445" t="s">
        <v>5313</v>
      </c>
      <c r="B3445">
        <v>-9.2440656630975795E-2</v>
      </c>
      <c r="C3445">
        <v>3.2865851739556202E-2</v>
      </c>
      <c r="D3445">
        <v>4.9208459983490299E-2</v>
      </c>
      <c r="E3445">
        <v>533</v>
      </c>
      <c r="F3445">
        <v>533</v>
      </c>
    </row>
    <row r="3446" spans="1:6">
      <c r="A3446" t="s">
        <v>5314</v>
      </c>
      <c r="B3446">
        <v>-0.15404600788284001</v>
      </c>
      <c r="C3446">
        <v>3.5779141655240698E-4</v>
      </c>
      <c r="D3446">
        <v>7.2409090163611705E-4</v>
      </c>
      <c r="E3446">
        <v>533</v>
      </c>
      <c r="F3446">
        <v>533</v>
      </c>
    </row>
    <row r="3447" spans="1:6">
      <c r="A3447" t="s">
        <v>5315</v>
      </c>
      <c r="B3447">
        <v>-0.27959144892009302</v>
      </c>
      <c r="C3447" s="1">
        <v>4.9906851104594E-11</v>
      </c>
      <c r="D3447" s="1">
        <v>2.3256408030918E-10</v>
      </c>
      <c r="E3447">
        <v>533</v>
      </c>
      <c r="F3447">
        <v>533</v>
      </c>
    </row>
    <row r="3448" spans="1:6">
      <c r="A3448" t="s">
        <v>5316</v>
      </c>
      <c r="B3448">
        <v>0.25870635948109599</v>
      </c>
      <c r="C3448" s="1">
        <v>1.34286979575653E-9</v>
      </c>
      <c r="D3448" s="1">
        <v>5.2728695388889403E-9</v>
      </c>
      <c r="E3448">
        <v>533</v>
      </c>
      <c r="F3448">
        <v>533</v>
      </c>
    </row>
    <row r="3449" spans="1:6">
      <c r="A3449" t="s">
        <v>5317</v>
      </c>
      <c r="B3449">
        <v>2.7113200887683798E-2</v>
      </c>
      <c r="C3449">
        <v>0.53223224613527598</v>
      </c>
      <c r="D3449">
        <v>0.59521079828253798</v>
      </c>
      <c r="E3449">
        <v>533</v>
      </c>
      <c r="F3449">
        <v>531</v>
      </c>
    </row>
    <row r="3450" spans="1:6">
      <c r="A3450" t="s">
        <v>5318</v>
      </c>
      <c r="B3450">
        <v>-9.9733574793562693E-2</v>
      </c>
      <c r="C3450">
        <v>2.1286341733838199E-2</v>
      </c>
      <c r="D3450">
        <v>3.2950269754468603E-2</v>
      </c>
      <c r="E3450">
        <v>533</v>
      </c>
      <c r="F3450">
        <v>385</v>
      </c>
    </row>
    <row r="3451" spans="1:6">
      <c r="A3451" t="s">
        <v>5319</v>
      </c>
      <c r="B3451">
        <v>6.5226589813011604E-2</v>
      </c>
      <c r="C3451">
        <v>0.13259701752405201</v>
      </c>
      <c r="D3451">
        <v>0.17463891782747701</v>
      </c>
      <c r="E3451">
        <v>533</v>
      </c>
      <c r="F3451">
        <v>533</v>
      </c>
    </row>
    <row r="3452" spans="1:6">
      <c r="A3452" t="s">
        <v>5320</v>
      </c>
      <c r="B3452">
        <v>-0.191929830445729</v>
      </c>
      <c r="C3452" s="1">
        <v>8.1125600213438697E-6</v>
      </c>
      <c r="D3452" s="1">
        <v>2.04298685159614E-5</v>
      </c>
      <c r="E3452">
        <v>533</v>
      </c>
      <c r="F3452">
        <v>533</v>
      </c>
    </row>
    <row r="3453" spans="1:6">
      <c r="A3453" t="s">
        <v>5321</v>
      </c>
      <c r="B3453">
        <v>-0.31347327551591903</v>
      </c>
      <c r="C3453" s="1">
        <v>1.2858749954444101E-13</v>
      </c>
      <c r="D3453" s="1">
        <v>8.0854504158340101E-13</v>
      </c>
      <c r="E3453">
        <v>533</v>
      </c>
      <c r="F3453">
        <v>533</v>
      </c>
    </row>
    <row r="3454" spans="1:6">
      <c r="A3454" t="s">
        <v>5322</v>
      </c>
      <c r="B3454">
        <v>8.2941005963761999E-2</v>
      </c>
      <c r="C3454">
        <v>5.5665597376045199E-2</v>
      </c>
      <c r="D3454">
        <v>7.9880607738019305E-2</v>
      </c>
      <c r="E3454">
        <v>533</v>
      </c>
      <c r="F3454">
        <v>533</v>
      </c>
    </row>
    <row r="3455" spans="1:6">
      <c r="A3455" t="s">
        <v>5323</v>
      </c>
      <c r="B3455">
        <v>-0.130548702453256</v>
      </c>
      <c r="C3455">
        <v>2.5293494559640501E-3</v>
      </c>
      <c r="D3455">
        <v>4.5400370120896802E-3</v>
      </c>
      <c r="E3455">
        <v>533</v>
      </c>
      <c r="F3455">
        <v>533</v>
      </c>
    </row>
    <row r="3456" spans="1:6">
      <c r="A3456" t="s">
        <v>5324</v>
      </c>
      <c r="B3456">
        <v>0.23010894928108699</v>
      </c>
      <c r="C3456" s="1">
        <v>7.7754741982681406E-8</v>
      </c>
      <c r="D3456" s="1">
        <v>2.4880283232204299E-7</v>
      </c>
      <c r="E3456">
        <v>533</v>
      </c>
      <c r="F3456">
        <v>533</v>
      </c>
    </row>
    <row r="3457" spans="1:6">
      <c r="A3457" t="s">
        <v>5325</v>
      </c>
      <c r="B3457">
        <v>0.21662636538664201</v>
      </c>
      <c r="C3457" s="1">
        <v>4.4285736385627498E-7</v>
      </c>
      <c r="D3457" s="1">
        <v>1.2946070856333501E-6</v>
      </c>
      <c r="E3457">
        <v>533</v>
      </c>
      <c r="F3457">
        <v>532</v>
      </c>
    </row>
    <row r="3458" spans="1:6">
      <c r="A3458" t="s">
        <v>5326</v>
      </c>
      <c r="B3458">
        <v>-0.20809564754381699</v>
      </c>
      <c r="C3458" s="1">
        <v>1.2589135344275E-6</v>
      </c>
      <c r="D3458" s="1">
        <v>3.4898842052425699E-6</v>
      </c>
      <c r="E3458">
        <v>533</v>
      </c>
      <c r="F3458">
        <v>533</v>
      </c>
    </row>
    <row r="3459" spans="1:6">
      <c r="A3459" t="s">
        <v>5327</v>
      </c>
      <c r="B3459">
        <v>-8.8715018629047099E-2</v>
      </c>
      <c r="C3459">
        <v>4.06212763495227E-2</v>
      </c>
      <c r="D3459">
        <v>5.9728979571847397E-2</v>
      </c>
      <c r="E3459">
        <v>533</v>
      </c>
      <c r="F3459">
        <v>533</v>
      </c>
    </row>
    <row r="3460" spans="1:6">
      <c r="A3460" t="s">
        <v>5328</v>
      </c>
      <c r="B3460">
        <v>0.18092549248663001</v>
      </c>
      <c r="C3460" s="1">
        <v>2.64673757247656E-5</v>
      </c>
      <c r="D3460" s="1">
        <v>6.2181395103303095E-5</v>
      </c>
      <c r="E3460">
        <v>533</v>
      </c>
      <c r="F3460">
        <v>531</v>
      </c>
    </row>
    <row r="3461" spans="1:6">
      <c r="A3461" t="s">
        <v>5329</v>
      </c>
      <c r="B3461">
        <v>9.7795080346598007E-2</v>
      </c>
      <c r="C3461">
        <v>2.3952606144684901E-2</v>
      </c>
      <c r="D3461">
        <v>3.6730609103202798E-2</v>
      </c>
      <c r="E3461">
        <v>533</v>
      </c>
      <c r="F3461">
        <v>533</v>
      </c>
    </row>
    <row r="3462" spans="1:6">
      <c r="A3462" t="s">
        <v>5330</v>
      </c>
      <c r="B3462">
        <v>2.1574314646034699E-2</v>
      </c>
      <c r="C3462">
        <v>0.619210062287878</v>
      </c>
      <c r="D3462">
        <v>0.67653003336736905</v>
      </c>
      <c r="E3462">
        <v>533</v>
      </c>
      <c r="F3462">
        <v>532</v>
      </c>
    </row>
    <row r="3463" spans="1:6">
      <c r="A3463" t="s">
        <v>5331</v>
      </c>
      <c r="B3463">
        <v>-7.7302644746552407E-2</v>
      </c>
      <c r="C3463">
        <v>7.4562028064417099E-2</v>
      </c>
      <c r="D3463">
        <v>0.104106934738231</v>
      </c>
      <c r="E3463">
        <v>533</v>
      </c>
      <c r="F3463">
        <v>256</v>
      </c>
    </row>
    <row r="3464" spans="1:6">
      <c r="A3464" t="s">
        <v>5332</v>
      </c>
      <c r="B3464">
        <v>-0.21638493173273199</v>
      </c>
      <c r="C3464" s="1">
        <v>4.5641769026682998E-7</v>
      </c>
      <c r="D3464" s="1">
        <v>1.3330808777294999E-6</v>
      </c>
      <c r="E3464">
        <v>533</v>
      </c>
      <c r="F3464">
        <v>529</v>
      </c>
    </row>
    <row r="3465" spans="1:6">
      <c r="A3465" t="s">
        <v>5333</v>
      </c>
      <c r="B3465">
        <v>1.2480116856947301E-2</v>
      </c>
      <c r="C3465">
        <v>0.77375965124566903</v>
      </c>
      <c r="D3465">
        <v>0.81309629175126796</v>
      </c>
      <c r="E3465">
        <v>533</v>
      </c>
      <c r="F3465">
        <v>533</v>
      </c>
    </row>
    <row r="3466" spans="1:6">
      <c r="A3466" t="s">
        <v>5334</v>
      </c>
      <c r="B3466">
        <v>1.67136656328962E-2</v>
      </c>
      <c r="C3466">
        <v>0.70024785274734902</v>
      </c>
      <c r="D3466">
        <v>0.74879328168779802</v>
      </c>
      <c r="E3466">
        <v>533</v>
      </c>
      <c r="F3466">
        <v>533</v>
      </c>
    </row>
    <row r="3467" spans="1:6">
      <c r="A3467" t="s">
        <v>5335</v>
      </c>
      <c r="B3467">
        <v>-5.8122367282238498E-2</v>
      </c>
      <c r="C3467">
        <v>0.18029686116879201</v>
      </c>
      <c r="D3467">
        <v>0.23028603081174001</v>
      </c>
      <c r="E3467">
        <v>533</v>
      </c>
      <c r="F3467">
        <v>533</v>
      </c>
    </row>
    <row r="3468" spans="1:6">
      <c r="A3468" t="s">
        <v>5336</v>
      </c>
      <c r="B3468">
        <v>0.16730320651582101</v>
      </c>
      <c r="C3468">
        <v>1.04108295218066E-4</v>
      </c>
      <c r="D3468">
        <v>2.25863013700063E-4</v>
      </c>
      <c r="E3468">
        <v>533</v>
      </c>
      <c r="F3468">
        <v>533</v>
      </c>
    </row>
    <row r="3469" spans="1:6">
      <c r="A3469" t="s">
        <v>5337</v>
      </c>
      <c r="B3469">
        <v>0.26736511010841801</v>
      </c>
      <c r="C3469" s="1">
        <v>3.5493350665820899E-10</v>
      </c>
      <c r="D3469" s="1">
        <v>1.48847608918719E-9</v>
      </c>
      <c r="E3469">
        <v>533</v>
      </c>
      <c r="F3469">
        <v>533</v>
      </c>
    </row>
    <row r="3470" spans="1:6">
      <c r="A3470" t="s">
        <v>5338</v>
      </c>
      <c r="B3470">
        <v>-8.33906402997312E-2</v>
      </c>
      <c r="C3470">
        <v>5.4347715704874101E-2</v>
      </c>
      <c r="D3470">
        <v>7.8150766880273795E-2</v>
      </c>
      <c r="E3470">
        <v>533</v>
      </c>
      <c r="F3470">
        <v>533</v>
      </c>
    </row>
    <row r="3471" spans="1:6">
      <c r="A3471" t="s">
        <v>5339</v>
      </c>
      <c r="B3471">
        <v>-0.129426697360777</v>
      </c>
      <c r="C3471">
        <v>2.7567757730006899E-3</v>
      </c>
      <c r="D3471">
        <v>4.9189097900443303E-3</v>
      </c>
      <c r="E3471">
        <v>533</v>
      </c>
      <c r="F3471">
        <v>527</v>
      </c>
    </row>
    <row r="3472" spans="1:6">
      <c r="A3472" t="s">
        <v>5340</v>
      </c>
      <c r="B3472">
        <v>-0.22987747666629599</v>
      </c>
      <c r="C3472" s="1">
        <v>8.0186247766214301E-8</v>
      </c>
      <c r="D3472" s="1">
        <v>2.5621724024712498E-7</v>
      </c>
      <c r="E3472">
        <v>533</v>
      </c>
      <c r="F3472">
        <v>533</v>
      </c>
    </row>
    <row r="3473" spans="1:6">
      <c r="A3473" t="s">
        <v>5341</v>
      </c>
      <c r="B3473">
        <v>-0.17222380855949301</v>
      </c>
      <c r="C3473" s="1">
        <v>6.4241919199891398E-5</v>
      </c>
      <c r="D3473">
        <v>1.4347742804941599E-4</v>
      </c>
      <c r="E3473">
        <v>533</v>
      </c>
      <c r="F3473">
        <v>533</v>
      </c>
    </row>
    <row r="3474" spans="1:6">
      <c r="A3474" t="s">
        <v>5342</v>
      </c>
      <c r="B3474">
        <v>-7.6789184617341105E-2</v>
      </c>
      <c r="C3474">
        <v>7.6515832742430998E-2</v>
      </c>
      <c r="D3474">
        <v>0.10651769023235</v>
      </c>
      <c r="E3474">
        <v>533</v>
      </c>
      <c r="F3474">
        <v>533</v>
      </c>
    </row>
    <row r="3475" spans="1:6">
      <c r="A3475" t="s">
        <v>5343</v>
      </c>
      <c r="B3475">
        <v>-4.8469482726226601E-2</v>
      </c>
      <c r="C3475">
        <v>0.26397962932746</v>
      </c>
      <c r="D3475">
        <v>0.32338146254328298</v>
      </c>
      <c r="E3475">
        <v>533</v>
      </c>
      <c r="F3475">
        <v>533</v>
      </c>
    </row>
    <row r="3476" spans="1:6">
      <c r="A3476" t="s">
        <v>5344</v>
      </c>
      <c r="B3476">
        <v>-0.162422687068044</v>
      </c>
      <c r="C3476">
        <v>1.6584976848333299E-4</v>
      </c>
      <c r="D3476">
        <v>3.5115696700509398E-4</v>
      </c>
      <c r="E3476">
        <v>533</v>
      </c>
      <c r="F3476">
        <v>532</v>
      </c>
    </row>
    <row r="3477" spans="1:6">
      <c r="A3477" t="s">
        <v>5345</v>
      </c>
      <c r="B3477">
        <v>-5.03991274588272E-2</v>
      </c>
      <c r="C3477">
        <v>0.24541393277409301</v>
      </c>
      <c r="D3477">
        <v>0.303254840676287</v>
      </c>
      <c r="E3477">
        <v>533</v>
      </c>
      <c r="F3477">
        <v>527</v>
      </c>
    </row>
    <row r="3478" spans="1:6">
      <c r="A3478" t="s">
        <v>5346</v>
      </c>
      <c r="B3478">
        <v>-0.23072573841209601</v>
      </c>
      <c r="C3478" s="1">
        <v>7.16182496801916E-8</v>
      </c>
      <c r="D3478" s="1">
        <v>2.3044729374349299E-7</v>
      </c>
      <c r="E3478">
        <v>533</v>
      </c>
      <c r="F3478">
        <v>533</v>
      </c>
    </row>
    <row r="3479" spans="1:6">
      <c r="A3479" t="s">
        <v>5347</v>
      </c>
      <c r="B3479">
        <v>-0.12966268040846399</v>
      </c>
      <c r="C3479">
        <v>2.7074509151477299E-3</v>
      </c>
      <c r="D3479">
        <v>4.8373219000676301E-3</v>
      </c>
      <c r="E3479">
        <v>533</v>
      </c>
      <c r="F3479">
        <v>493</v>
      </c>
    </row>
    <row r="3480" spans="1:6">
      <c r="A3480" t="s">
        <v>5348</v>
      </c>
      <c r="B3480">
        <v>-0.35305048370480802</v>
      </c>
      <c r="C3480" s="1">
        <v>4.3227712319706901E-17</v>
      </c>
      <c r="D3480" s="1">
        <v>4.0065630007033199E-16</v>
      </c>
      <c r="E3480">
        <v>533</v>
      </c>
      <c r="F3480">
        <v>533</v>
      </c>
    </row>
    <row r="3481" spans="1:6">
      <c r="A3481" t="s">
        <v>5349</v>
      </c>
      <c r="B3481">
        <v>9.9386065558412298E-2</v>
      </c>
      <c r="C3481">
        <v>2.17444363112301E-2</v>
      </c>
      <c r="D3481">
        <v>3.3602613384291803E-2</v>
      </c>
      <c r="E3481">
        <v>533</v>
      </c>
      <c r="F3481">
        <v>533</v>
      </c>
    </row>
    <row r="3482" spans="1:6">
      <c r="A3482" t="s">
        <v>5350</v>
      </c>
      <c r="B3482">
        <v>-0.21526267034261901</v>
      </c>
      <c r="C3482" s="1">
        <v>5.2486973801790296E-7</v>
      </c>
      <c r="D3482" s="1">
        <v>1.52373978235929E-6</v>
      </c>
      <c r="E3482">
        <v>533</v>
      </c>
      <c r="F3482">
        <v>520</v>
      </c>
    </row>
    <row r="3483" spans="1:6">
      <c r="A3483" t="s">
        <v>5351</v>
      </c>
      <c r="B3483">
        <v>-7.3967681302846006E-2</v>
      </c>
      <c r="C3483">
        <v>8.8007164793999795E-2</v>
      </c>
      <c r="D3483">
        <v>0.120903396148442</v>
      </c>
      <c r="E3483">
        <v>533</v>
      </c>
      <c r="F3483">
        <v>52</v>
      </c>
    </row>
    <row r="3484" spans="1:6">
      <c r="A3484" t="s">
        <v>5352</v>
      </c>
      <c r="B3484">
        <v>-0.17662872372336699</v>
      </c>
      <c r="C3484" s="1">
        <v>4.1225898828742899E-5</v>
      </c>
      <c r="D3484" s="1">
        <v>9.4418642863966002E-5</v>
      </c>
      <c r="E3484">
        <v>533</v>
      </c>
      <c r="F3484">
        <v>441</v>
      </c>
    </row>
    <row r="3485" spans="1:6">
      <c r="A3485" t="s">
        <v>5353</v>
      </c>
      <c r="B3485">
        <v>-0.39464355516956301</v>
      </c>
      <c r="C3485" s="1">
        <v>2.6159218315902901E-21</v>
      </c>
      <c r="D3485" s="1">
        <v>3.8718332013971101E-20</v>
      </c>
      <c r="E3485">
        <v>533</v>
      </c>
      <c r="F3485">
        <v>533</v>
      </c>
    </row>
    <row r="3486" spans="1:6">
      <c r="A3486" t="s">
        <v>5354</v>
      </c>
      <c r="B3486">
        <v>0.41325768311115102</v>
      </c>
      <c r="C3486" s="1">
        <v>2.1166770804502701E-23</v>
      </c>
      <c r="D3486" s="1">
        <v>3.9472796729691898E-22</v>
      </c>
      <c r="E3486">
        <v>533</v>
      </c>
      <c r="F3486">
        <v>533</v>
      </c>
    </row>
    <row r="3487" spans="1:6">
      <c r="A3487" t="s">
        <v>5355</v>
      </c>
      <c r="B3487">
        <v>0.23105642506339999</v>
      </c>
      <c r="C3487" s="1">
        <v>6.8523627297519207E-8</v>
      </c>
      <c r="D3487" s="1">
        <v>2.2116039108080201E-7</v>
      </c>
      <c r="E3487">
        <v>533</v>
      </c>
      <c r="F3487">
        <v>533</v>
      </c>
    </row>
    <row r="3488" spans="1:6">
      <c r="A3488" t="s">
        <v>5356</v>
      </c>
      <c r="B3488">
        <v>-0.22544842489351999</v>
      </c>
      <c r="C3488" s="1">
        <v>1.4363679341840801E-7</v>
      </c>
      <c r="D3488" s="1">
        <v>4.4492534089147098E-7</v>
      </c>
      <c r="E3488">
        <v>533</v>
      </c>
      <c r="F3488">
        <v>533</v>
      </c>
    </row>
    <row r="3489" spans="1:6">
      <c r="A3489" t="s">
        <v>5357</v>
      </c>
      <c r="B3489">
        <v>-0.14439768092019301</v>
      </c>
      <c r="C3489">
        <v>8.2761310850516302E-4</v>
      </c>
      <c r="D3489">
        <v>1.59455726410739E-3</v>
      </c>
      <c r="E3489">
        <v>533</v>
      </c>
      <c r="F3489">
        <v>533</v>
      </c>
    </row>
    <row r="3490" spans="1:6">
      <c r="A3490" t="s">
        <v>5358</v>
      </c>
      <c r="B3490">
        <v>2.9608679373696101E-2</v>
      </c>
      <c r="C3490">
        <v>0.49516677157864097</v>
      </c>
      <c r="D3490">
        <v>0.560129451111263</v>
      </c>
      <c r="E3490">
        <v>533</v>
      </c>
      <c r="F3490">
        <v>533</v>
      </c>
    </row>
    <row r="3491" spans="1:6">
      <c r="A3491" t="s">
        <v>5359</v>
      </c>
      <c r="B3491">
        <v>-9.9143607282991195E-2</v>
      </c>
      <c r="C3491">
        <v>2.2069095471953799E-2</v>
      </c>
      <c r="D3491">
        <v>3.4062544645824602E-2</v>
      </c>
      <c r="E3491">
        <v>533</v>
      </c>
      <c r="F3491">
        <v>484</v>
      </c>
    </row>
    <row r="3492" spans="1:6">
      <c r="A3492" t="s">
        <v>5360</v>
      </c>
      <c r="B3492">
        <v>2.9581165735232898E-2</v>
      </c>
      <c r="C3492">
        <v>0.49556780081408403</v>
      </c>
      <c r="D3492">
        <v>0.56048873971112601</v>
      </c>
      <c r="E3492">
        <v>533</v>
      </c>
      <c r="F3492">
        <v>96</v>
      </c>
    </row>
    <row r="3493" spans="1:6">
      <c r="A3493" t="s">
        <v>5361</v>
      </c>
      <c r="B3493">
        <v>2.2436902673885199E-2</v>
      </c>
      <c r="C3493">
        <v>0.60526431996611996</v>
      </c>
      <c r="D3493">
        <v>0.66363120995306302</v>
      </c>
      <c r="E3493">
        <v>533</v>
      </c>
      <c r="F3493">
        <v>4</v>
      </c>
    </row>
    <row r="3494" spans="1:6">
      <c r="A3494" t="s">
        <v>5362</v>
      </c>
      <c r="B3494">
        <v>-9.3848410777112506E-2</v>
      </c>
      <c r="C3494">
        <v>3.02840580216364E-2</v>
      </c>
      <c r="D3494">
        <v>4.5651411475223898E-2</v>
      </c>
      <c r="E3494">
        <v>533</v>
      </c>
      <c r="F3494">
        <v>4</v>
      </c>
    </row>
    <row r="3495" spans="1:6">
      <c r="A3495" t="s">
        <v>5363</v>
      </c>
      <c r="B3495">
        <v>1.24441374295117E-2</v>
      </c>
      <c r="C3495">
        <v>0.77439424489832998</v>
      </c>
      <c r="D3495">
        <v>0.81353971457113095</v>
      </c>
      <c r="E3495">
        <v>533</v>
      </c>
      <c r="F3495">
        <v>26</v>
      </c>
    </row>
    <row r="3496" spans="1:6">
      <c r="A3496" t="s">
        <v>5364</v>
      </c>
      <c r="B3496">
        <v>-0.121459735159553</v>
      </c>
      <c r="C3496">
        <v>4.9860303493685096E-3</v>
      </c>
      <c r="D3496">
        <v>8.5674553198874705E-3</v>
      </c>
      <c r="E3496">
        <v>533</v>
      </c>
      <c r="F3496">
        <v>532</v>
      </c>
    </row>
    <row r="3497" spans="1:6">
      <c r="A3497" t="s">
        <v>5365</v>
      </c>
      <c r="B3497">
        <v>0.193983186166403</v>
      </c>
      <c r="C3497" s="1">
        <v>6.4567551218741997E-6</v>
      </c>
      <c r="D3497" s="1">
        <v>1.64345614270028E-5</v>
      </c>
      <c r="E3497">
        <v>533</v>
      </c>
      <c r="F3497">
        <v>533</v>
      </c>
    </row>
    <row r="3498" spans="1:6">
      <c r="A3498" t="s">
        <v>5366</v>
      </c>
      <c r="B3498">
        <v>-6.1526997112438898E-2</v>
      </c>
      <c r="C3498">
        <v>0.156053512675075</v>
      </c>
      <c r="D3498">
        <v>0.20233359673378101</v>
      </c>
      <c r="E3498">
        <v>533</v>
      </c>
      <c r="F3498">
        <v>128</v>
      </c>
    </row>
    <row r="3499" spans="1:6">
      <c r="A3499" t="s">
        <v>5367</v>
      </c>
      <c r="B3499">
        <v>2.7906231442046101E-2</v>
      </c>
      <c r="C3499">
        <v>0.52030325451058801</v>
      </c>
      <c r="D3499">
        <v>0.58410610389702899</v>
      </c>
      <c r="E3499">
        <v>533</v>
      </c>
      <c r="F3499">
        <v>10</v>
      </c>
    </row>
    <row r="3500" spans="1:6">
      <c r="A3500" t="s">
        <v>5368</v>
      </c>
      <c r="B3500">
        <v>-0.320018082441759</v>
      </c>
      <c r="C3500" s="1">
        <v>3.70810387814799E-14</v>
      </c>
      <c r="D3500" s="1">
        <v>2.4646114764123102E-13</v>
      </c>
      <c r="E3500">
        <v>533</v>
      </c>
      <c r="F3500">
        <v>533</v>
      </c>
    </row>
    <row r="3501" spans="1:6">
      <c r="A3501" t="s">
        <v>5369</v>
      </c>
      <c r="B3501">
        <v>6.3851544356355802E-2</v>
      </c>
      <c r="C3501">
        <v>0.14097523879801999</v>
      </c>
      <c r="D3501">
        <v>0.184468378484311</v>
      </c>
      <c r="E3501">
        <v>533</v>
      </c>
      <c r="F3501">
        <v>533</v>
      </c>
    </row>
    <row r="3502" spans="1:6">
      <c r="A3502" t="s">
        <v>5370</v>
      </c>
      <c r="B3502">
        <v>-0.15458251930205</v>
      </c>
      <c r="C3502">
        <v>3.4098822652958098E-4</v>
      </c>
      <c r="D3502">
        <v>6.92866459079674E-4</v>
      </c>
      <c r="E3502">
        <v>533</v>
      </c>
      <c r="F3502">
        <v>180</v>
      </c>
    </row>
    <row r="3503" spans="1:6">
      <c r="A3503" t="s">
        <v>5371</v>
      </c>
      <c r="B3503">
        <v>-0.38692408221725599</v>
      </c>
      <c r="C3503" s="1">
        <v>1.7663459564695799E-20</v>
      </c>
      <c r="D3503" s="1">
        <v>2.3722696959673799E-19</v>
      </c>
      <c r="E3503">
        <v>533</v>
      </c>
      <c r="F3503">
        <v>533</v>
      </c>
    </row>
    <row r="3504" spans="1:6">
      <c r="A3504" t="s">
        <v>5372</v>
      </c>
      <c r="B3504">
        <v>-0.14417275103940499</v>
      </c>
      <c r="C3504">
        <v>8.4345050465979305E-4</v>
      </c>
      <c r="D3504">
        <v>1.6238295027635101E-3</v>
      </c>
      <c r="E3504">
        <v>533</v>
      </c>
      <c r="F3504">
        <v>398</v>
      </c>
    </row>
    <row r="3505" spans="1:6">
      <c r="A3505" t="s">
        <v>5373</v>
      </c>
      <c r="B3505">
        <v>-0.134623221513748</v>
      </c>
      <c r="C3505">
        <v>1.8399958542679601E-3</v>
      </c>
      <c r="D3505">
        <v>3.3729632105290301E-3</v>
      </c>
      <c r="E3505">
        <v>533</v>
      </c>
      <c r="F3505">
        <v>485</v>
      </c>
    </row>
    <row r="3506" spans="1:6">
      <c r="A3506" t="s">
        <v>5374</v>
      </c>
      <c r="B3506">
        <v>-0.25987141558856097</v>
      </c>
      <c r="C3506" s="1">
        <v>1.12588521255728E-9</v>
      </c>
      <c r="D3506" s="1">
        <v>4.4590805500868801E-9</v>
      </c>
      <c r="E3506">
        <v>533</v>
      </c>
      <c r="F3506">
        <v>528</v>
      </c>
    </row>
    <row r="3507" spans="1:6">
      <c r="A3507" t="s">
        <v>5375</v>
      </c>
      <c r="B3507">
        <v>5.6926672975767798E-2</v>
      </c>
      <c r="C3507">
        <v>0.18944151216244201</v>
      </c>
      <c r="D3507">
        <v>0.24059418154619</v>
      </c>
      <c r="E3507">
        <v>533</v>
      </c>
      <c r="F3507">
        <v>260</v>
      </c>
    </row>
    <row r="3508" spans="1:6">
      <c r="A3508" t="s">
        <v>5376</v>
      </c>
      <c r="B3508">
        <v>5.5000694827578897E-2</v>
      </c>
      <c r="C3508">
        <v>0.20488071802314101</v>
      </c>
      <c r="D3508">
        <v>0.25787902064363699</v>
      </c>
      <c r="E3508">
        <v>533</v>
      </c>
      <c r="F3508">
        <v>328</v>
      </c>
    </row>
    <row r="3509" spans="1:6">
      <c r="A3509" t="s">
        <v>5377</v>
      </c>
      <c r="B3509">
        <v>0.27920814718153503</v>
      </c>
      <c r="C3509" s="1">
        <v>5.3151846231903799E-11</v>
      </c>
      <c r="D3509" s="1">
        <v>2.4705742868087398E-10</v>
      </c>
      <c r="E3509">
        <v>533</v>
      </c>
      <c r="F3509">
        <v>105</v>
      </c>
    </row>
    <row r="3510" spans="1:6">
      <c r="A3510" t="s">
        <v>5378</v>
      </c>
      <c r="B3510">
        <v>-4.0378563804898703E-2</v>
      </c>
      <c r="C3510">
        <v>0.352162769674361</v>
      </c>
      <c r="D3510">
        <v>0.41662260996862899</v>
      </c>
      <c r="E3510">
        <v>533</v>
      </c>
      <c r="F3510">
        <v>239</v>
      </c>
    </row>
    <row r="3511" spans="1:6">
      <c r="A3511" t="s">
        <v>5379</v>
      </c>
      <c r="B3511">
        <v>-0.20761426760316501</v>
      </c>
      <c r="C3511" s="1">
        <v>1.3336581734858501E-6</v>
      </c>
      <c r="D3511" s="1">
        <v>3.6884745111973001E-6</v>
      </c>
      <c r="E3511">
        <v>533</v>
      </c>
      <c r="F3511">
        <v>533</v>
      </c>
    </row>
    <row r="3512" spans="1:6">
      <c r="A3512" t="s">
        <v>5380</v>
      </c>
      <c r="B3512">
        <v>-0.120874234367886</v>
      </c>
      <c r="C3512">
        <v>5.2012395624566202E-3</v>
      </c>
      <c r="D3512">
        <v>8.9182434583280606E-3</v>
      </c>
      <c r="E3512">
        <v>533</v>
      </c>
      <c r="F3512">
        <v>533</v>
      </c>
    </row>
    <row r="3513" spans="1:6">
      <c r="A3513" t="s">
        <v>5381</v>
      </c>
      <c r="B3513">
        <v>-0.14216054960417901</v>
      </c>
      <c r="C3513">
        <v>9.9812320267000693E-4</v>
      </c>
      <c r="D3513">
        <v>1.8998362423401601E-3</v>
      </c>
      <c r="E3513">
        <v>533</v>
      </c>
      <c r="F3513">
        <v>533</v>
      </c>
    </row>
    <row r="3514" spans="1:6">
      <c r="A3514" t="s">
        <v>5382</v>
      </c>
      <c r="B3514">
        <v>-6.2209983062644601E-2</v>
      </c>
      <c r="C3514">
        <v>0.15150192312915201</v>
      </c>
      <c r="D3514">
        <v>0.19701504763002101</v>
      </c>
      <c r="E3514">
        <v>533</v>
      </c>
      <c r="F3514">
        <v>493</v>
      </c>
    </row>
    <row r="3515" spans="1:6">
      <c r="A3515" t="s">
        <v>5383</v>
      </c>
      <c r="B3515">
        <v>0.128952013017544</v>
      </c>
      <c r="C3515">
        <v>2.8584810920678902E-3</v>
      </c>
      <c r="D3515">
        <v>5.0891212872027298E-3</v>
      </c>
      <c r="E3515">
        <v>533</v>
      </c>
      <c r="F3515">
        <v>533</v>
      </c>
    </row>
    <row r="3516" spans="1:6">
      <c r="A3516" t="s">
        <v>5384</v>
      </c>
      <c r="B3516">
        <v>0.148053708097763</v>
      </c>
      <c r="C3516">
        <v>6.0586377008179195E-4</v>
      </c>
      <c r="D3516">
        <v>1.18913520991908E-3</v>
      </c>
      <c r="E3516">
        <v>533</v>
      </c>
      <c r="F3516">
        <v>533</v>
      </c>
    </row>
    <row r="3517" spans="1:6">
      <c r="A3517" t="s">
        <v>5385</v>
      </c>
      <c r="B3517">
        <v>-0.24618664999395401</v>
      </c>
      <c r="C3517" s="1">
        <v>8.4519506009299704E-9</v>
      </c>
      <c r="D3517" s="1">
        <v>3.0258013170688501E-8</v>
      </c>
      <c r="E3517">
        <v>533</v>
      </c>
      <c r="F3517">
        <v>533</v>
      </c>
    </row>
    <row r="3518" spans="1:6">
      <c r="A3518" t="s">
        <v>5386</v>
      </c>
      <c r="B3518">
        <v>-7.5130221955859403E-2</v>
      </c>
      <c r="C3518">
        <v>8.3114612723737505E-2</v>
      </c>
      <c r="D3518">
        <v>0.114847314956325</v>
      </c>
      <c r="E3518">
        <v>533</v>
      </c>
      <c r="F3518">
        <v>520</v>
      </c>
    </row>
    <row r="3519" spans="1:6">
      <c r="A3519" t="s">
        <v>5387</v>
      </c>
      <c r="B3519">
        <v>-0.109151517437378</v>
      </c>
      <c r="C3519">
        <v>1.1682902729672401E-2</v>
      </c>
      <c r="D3519">
        <v>1.89199579151242E-2</v>
      </c>
      <c r="E3519">
        <v>533</v>
      </c>
      <c r="F3519">
        <v>507</v>
      </c>
    </row>
    <row r="3520" spans="1:6">
      <c r="A3520" t="s">
        <v>5388</v>
      </c>
      <c r="B3520">
        <v>3.9072966466656901E-2</v>
      </c>
      <c r="C3520">
        <v>0.367963030222277</v>
      </c>
      <c r="D3520">
        <v>0.43297727797401803</v>
      </c>
      <c r="E3520">
        <v>533</v>
      </c>
      <c r="F3520">
        <v>533</v>
      </c>
    </row>
    <row r="3521" spans="1:6">
      <c r="A3521" t="s">
        <v>5389</v>
      </c>
      <c r="B3521">
        <v>-0.38846233812242698</v>
      </c>
      <c r="C3521" s="1">
        <v>1.21209255877398E-20</v>
      </c>
      <c r="D3521" s="1">
        <v>1.6656151255844999E-19</v>
      </c>
      <c r="E3521">
        <v>533</v>
      </c>
      <c r="F3521">
        <v>532</v>
      </c>
    </row>
    <row r="3522" spans="1:6">
      <c r="A3522" t="s">
        <v>5390</v>
      </c>
      <c r="B3522">
        <v>-5.4727948652517899E-2</v>
      </c>
      <c r="C3522">
        <v>0.207138844889867</v>
      </c>
      <c r="D3522">
        <v>0.26046107623096498</v>
      </c>
      <c r="E3522">
        <v>533</v>
      </c>
      <c r="F3522">
        <v>519</v>
      </c>
    </row>
    <row r="3523" spans="1:6">
      <c r="A3523" t="s">
        <v>5391</v>
      </c>
      <c r="B3523">
        <v>1.73397388418145E-2</v>
      </c>
      <c r="C3523">
        <v>0.68959176210106099</v>
      </c>
      <c r="D3523">
        <v>0.73947277607712802</v>
      </c>
      <c r="E3523">
        <v>533</v>
      </c>
      <c r="F3523">
        <v>204</v>
      </c>
    </row>
    <row r="3524" spans="1:6">
      <c r="A3524" t="s">
        <v>5392</v>
      </c>
      <c r="B3524">
        <v>-5.4411003091858704E-3</v>
      </c>
      <c r="C3524">
        <v>0.90026739767411901</v>
      </c>
      <c r="D3524">
        <v>0.92077577218227202</v>
      </c>
      <c r="E3524">
        <v>533</v>
      </c>
      <c r="F3524">
        <v>41</v>
      </c>
    </row>
    <row r="3525" spans="1:6">
      <c r="A3525" t="s">
        <v>5393</v>
      </c>
      <c r="B3525">
        <v>-4.2688854004330798E-2</v>
      </c>
      <c r="C3525">
        <v>0.32527122258645902</v>
      </c>
      <c r="D3525">
        <v>0.38884792599895801</v>
      </c>
      <c r="E3525">
        <v>533</v>
      </c>
      <c r="F3525">
        <v>29</v>
      </c>
    </row>
    <row r="3526" spans="1:6">
      <c r="A3526" t="s">
        <v>5394</v>
      </c>
      <c r="B3526">
        <v>-1.51007724674001E-3</v>
      </c>
      <c r="C3526">
        <v>0.97225436247836705</v>
      </c>
      <c r="D3526">
        <v>0.97739369137791898</v>
      </c>
      <c r="E3526">
        <v>533</v>
      </c>
      <c r="F3526">
        <v>14</v>
      </c>
    </row>
    <row r="3527" spans="1:6">
      <c r="A3527" t="s">
        <v>5395</v>
      </c>
      <c r="B3527">
        <v>9.5450741343418494E-2</v>
      </c>
      <c r="C3527">
        <v>2.7558751544468001E-2</v>
      </c>
      <c r="D3527">
        <v>4.18341018362147E-2</v>
      </c>
      <c r="E3527">
        <v>533</v>
      </c>
      <c r="F3527">
        <v>45</v>
      </c>
    </row>
    <row r="3528" spans="1:6">
      <c r="A3528" t="s">
        <v>5396</v>
      </c>
      <c r="B3528">
        <v>-0.28499775985918802</v>
      </c>
      <c r="C3528" s="1">
        <v>2.03126884484027E-11</v>
      </c>
      <c r="D3528" s="1">
        <v>9.9220617017531003E-11</v>
      </c>
      <c r="E3528">
        <v>533</v>
      </c>
      <c r="F3528">
        <v>533</v>
      </c>
    </row>
    <row r="3529" spans="1:6">
      <c r="A3529" t="s">
        <v>5397</v>
      </c>
      <c r="B3529">
        <v>-9.2331518052751096E-2</v>
      </c>
      <c r="C3529">
        <v>3.3073634098235001E-2</v>
      </c>
      <c r="D3529">
        <v>4.9482810582330401E-2</v>
      </c>
      <c r="E3529">
        <v>533</v>
      </c>
      <c r="F3529">
        <v>533</v>
      </c>
    </row>
    <row r="3530" spans="1:6">
      <c r="A3530" t="s">
        <v>5398</v>
      </c>
      <c r="B3530">
        <v>-0.122330733757816</v>
      </c>
      <c r="C3530">
        <v>4.6807202936250203E-3</v>
      </c>
      <c r="D3530">
        <v>8.0772676253369896E-3</v>
      </c>
      <c r="E3530">
        <v>533</v>
      </c>
      <c r="F3530">
        <v>278</v>
      </c>
    </row>
    <row r="3531" spans="1:6">
      <c r="A3531" t="s">
        <v>5399</v>
      </c>
      <c r="B3531">
        <v>-2.4041197385741401E-2</v>
      </c>
      <c r="C3531">
        <v>0.57970812484996803</v>
      </c>
      <c r="D3531">
        <v>0.63971622995678301</v>
      </c>
      <c r="E3531">
        <v>533</v>
      </c>
      <c r="F3531">
        <v>533</v>
      </c>
    </row>
    <row r="3532" spans="1:6">
      <c r="A3532" t="s">
        <v>5400</v>
      </c>
      <c r="B3532">
        <v>2.7375294413559199E-2</v>
      </c>
      <c r="C3532">
        <v>0.52827453330240803</v>
      </c>
      <c r="D3532">
        <v>0.59163075856859904</v>
      </c>
      <c r="E3532">
        <v>533</v>
      </c>
      <c r="F3532">
        <v>490</v>
      </c>
    </row>
    <row r="3533" spans="1:6">
      <c r="A3533" t="s">
        <v>5401</v>
      </c>
      <c r="B3533">
        <v>-0.226432789867094</v>
      </c>
      <c r="C3533" s="1">
        <v>1.2631196125053201E-7</v>
      </c>
      <c r="D3533" s="1">
        <v>3.9361923432516301E-7</v>
      </c>
      <c r="E3533">
        <v>533</v>
      </c>
      <c r="F3533">
        <v>533</v>
      </c>
    </row>
    <row r="3534" spans="1:6">
      <c r="A3534" t="s">
        <v>5402</v>
      </c>
      <c r="B3534">
        <v>0.20650552646466799</v>
      </c>
      <c r="C3534" s="1">
        <v>1.52234666481634E-6</v>
      </c>
      <c r="D3534" s="1">
        <v>4.1873361189838496E-6</v>
      </c>
      <c r="E3534">
        <v>533</v>
      </c>
      <c r="F3534">
        <v>60</v>
      </c>
    </row>
    <row r="3535" spans="1:6">
      <c r="A3535" t="s">
        <v>5403</v>
      </c>
      <c r="B3535">
        <v>-0.49913967287202399</v>
      </c>
      <c r="C3535" s="1">
        <v>6.3006748567797902E-35</v>
      </c>
      <c r="D3535" s="1">
        <v>3.57789589965701E-33</v>
      </c>
      <c r="E3535">
        <v>533</v>
      </c>
      <c r="F3535">
        <v>533</v>
      </c>
    </row>
    <row r="3536" spans="1:6">
      <c r="A3536" t="s">
        <v>5404</v>
      </c>
      <c r="B3536">
        <v>-0.31217020752782398</v>
      </c>
      <c r="C3536" s="1">
        <v>1.64113312843491E-13</v>
      </c>
      <c r="D3536" s="1">
        <v>1.0210988498802201E-12</v>
      </c>
      <c r="E3536">
        <v>533</v>
      </c>
      <c r="F3536">
        <v>533</v>
      </c>
    </row>
    <row r="3537" spans="1:6">
      <c r="A3537" t="s">
        <v>5405</v>
      </c>
      <c r="B3537">
        <v>-0.32344967496829802</v>
      </c>
      <c r="C3537" s="1">
        <v>1.9083963531156499E-14</v>
      </c>
      <c r="D3537" s="1">
        <v>1.30766016595712E-13</v>
      </c>
      <c r="E3537">
        <v>533</v>
      </c>
      <c r="F3537">
        <v>533</v>
      </c>
    </row>
    <row r="3538" spans="1:6">
      <c r="A3538" t="s">
        <v>5406</v>
      </c>
      <c r="B3538">
        <v>4.3976880216126203E-2</v>
      </c>
      <c r="C3538">
        <v>0.31087305291259199</v>
      </c>
      <c r="D3538">
        <v>0.37358508933919199</v>
      </c>
      <c r="E3538">
        <v>533</v>
      </c>
      <c r="F3538">
        <v>526</v>
      </c>
    </row>
    <row r="3539" spans="1:6">
      <c r="A3539" t="s">
        <v>5407</v>
      </c>
      <c r="B3539">
        <v>-0.29173600300959601</v>
      </c>
      <c r="C3539" s="1">
        <v>6.4460248464536396E-12</v>
      </c>
      <c r="D3539" s="1">
        <v>3.3285198483519201E-11</v>
      </c>
      <c r="E3539">
        <v>533</v>
      </c>
      <c r="F3539">
        <v>533</v>
      </c>
    </row>
    <row r="3540" spans="1:6">
      <c r="A3540" t="s">
        <v>5408</v>
      </c>
      <c r="B3540">
        <v>0.260186092872494</v>
      </c>
      <c r="C3540" s="1">
        <v>1.07338719329682E-9</v>
      </c>
      <c r="D3540" s="1">
        <v>4.2645668958751701E-9</v>
      </c>
      <c r="E3540">
        <v>533</v>
      </c>
      <c r="F3540">
        <v>523</v>
      </c>
    </row>
    <row r="3541" spans="1:6">
      <c r="A3541" t="s">
        <v>5409</v>
      </c>
      <c r="B3541">
        <v>-0.11579163967994099</v>
      </c>
      <c r="C3541">
        <v>7.4509334101836603E-3</v>
      </c>
      <c r="D3541">
        <v>1.2452608739503599E-2</v>
      </c>
      <c r="E3541">
        <v>533</v>
      </c>
      <c r="F3541">
        <v>532</v>
      </c>
    </row>
    <row r="3542" spans="1:6">
      <c r="A3542" t="s">
        <v>5410</v>
      </c>
      <c r="B3542">
        <v>7.6474367484497693E-2</v>
      </c>
      <c r="C3542">
        <v>7.7734215077531796E-2</v>
      </c>
      <c r="D3542">
        <v>0.108086911418676</v>
      </c>
      <c r="E3542">
        <v>533</v>
      </c>
      <c r="F3542">
        <v>533</v>
      </c>
    </row>
    <row r="3543" spans="1:6">
      <c r="A3543" t="s">
        <v>5411</v>
      </c>
      <c r="B3543">
        <v>-0.109229761960973</v>
      </c>
      <c r="C3543">
        <v>1.1622653972185801E-2</v>
      </c>
      <c r="D3543">
        <v>1.8825412295138601E-2</v>
      </c>
      <c r="E3543">
        <v>533</v>
      </c>
      <c r="F3543">
        <v>533</v>
      </c>
    </row>
    <row r="3544" spans="1:6">
      <c r="A3544" t="s">
        <v>5412</v>
      </c>
      <c r="B3544">
        <v>0.123336974825718</v>
      </c>
      <c r="C3544">
        <v>4.34908842484569E-3</v>
      </c>
      <c r="D3544">
        <v>7.5378964454014602E-3</v>
      </c>
      <c r="E3544">
        <v>533</v>
      </c>
      <c r="F3544">
        <v>532</v>
      </c>
    </row>
    <row r="3545" spans="1:6">
      <c r="A3545" t="s">
        <v>5413</v>
      </c>
      <c r="B3545">
        <v>-0.24836740081888001</v>
      </c>
      <c r="C3545" s="1">
        <v>6.17842818535787E-9</v>
      </c>
      <c r="D3545" s="1">
        <v>2.2453746852105499E-8</v>
      </c>
      <c r="E3545">
        <v>533</v>
      </c>
      <c r="F3545">
        <v>533</v>
      </c>
    </row>
    <row r="3546" spans="1:6">
      <c r="A3546" t="s">
        <v>5414</v>
      </c>
      <c r="B3546">
        <v>-0.27254574235124801</v>
      </c>
      <c r="C3546" s="1">
        <v>1.5643215949339799E-10</v>
      </c>
      <c r="D3546" s="1">
        <v>6.8659174901533003E-10</v>
      </c>
      <c r="E3546">
        <v>533</v>
      </c>
      <c r="F3546">
        <v>533</v>
      </c>
    </row>
    <row r="3547" spans="1:6">
      <c r="A3547" t="s">
        <v>5415</v>
      </c>
      <c r="B3547">
        <v>-0.109502899480797</v>
      </c>
      <c r="C3547">
        <v>1.1414485527946E-2</v>
      </c>
      <c r="D3547">
        <v>1.8512036505057401E-2</v>
      </c>
      <c r="E3547">
        <v>533</v>
      </c>
      <c r="F3547">
        <v>533</v>
      </c>
    </row>
    <row r="3548" spans="1:6">
      <c r="A3548" t="s">
        <v>5416</v>
      </c>
      <c r="B3548">
        <v>-0.22652177840392401</v>
      </c>
      <c r="C3548" s="1">
        <v>1.2484915506141001E-7</v>
      </c>
      <c r="D3548" s="1">
        <v>3.8918109121431202E-7</v>
      </c>
      <c r="E3548">
        <v>533</v>
      </c>
      <c r="F3548">
        <v>529</v>
      </c>
    </row>
    <row r="3549" spans="1:6">
      <c r="A3549" t="s">
        <v>5417</v>
      </c>
      <c r="B3549">
        <v>-0.40602693094356002</v>
      </c>
      <c r="C3549" s="1">
        <v>1.4255539794360899E-22</v>
      </c>
      <c r="D3549" s="1">
        <v>2.41696742400775E-21</v>
      </c>
      <c r="E3549">
        <v>533</v>
      </c>
      <c r="F3549">
        <v>532</v>
      </c>
    </row>
    <row r="3550" spans="1:6">
      <c r="A3550" t="s">
        <v>5418</v>
      </c>
      <c r="B3550">
        <v>-8.8008800472860194E-2</v>
      </c>
      <c r="C3550">
        <v>4.22536707821815E-2</v>
      </c>
      <c r="D3550">
        <v>6.1962009842001703E-2</v>
      </c>
      <c r="E3550">
        <v>533</v>
      </c>
      <c r="F3550">
        <v>531</v>
      </c>
    </row>
    <row r="3551" spans="1:6">
      <c r="A3551" t="s">
        <v>5419</v>
      </c>
      <c r="B3551">
        <v>0.22061797608485101</v>
      </c>
      <c r="C3551" s="1">
        <v>2.6762049553639299E-7</v>
      </c>
      <c r="D3551" s="1">
        <v>8.0353910776260801E-7</v>
      </c>
      <c r="E3551">
        <v>533</v>
      </c>
      <c r="F3551">
        <v>533</v>
      </c>
    </row>
    <row r="3552" spans="1:6">
      <c r="A3552" t="s">
        <v>5420</v>
      </c>
      <c r="B3552">
        <v>8.1757413022716507E-3</v>
      </c>
      <c r="C3552">
        <v>0.85063235281414895</v>
      </c>
      <c r="D3552">
        <v>0.88023703097276496</v>
      </c>
      <c r="E3552">
        <v>533</v>
      </c>
      <c r="F3552">
        <v>533</v>
      </c>
    </row>
    <row r="3553" spans="1:6">
      <c r="A3553" t="s">
        <v>5421</v>
      </c>
      <c r="B3553">
        <v>8.4598589752675396E-2</v>
      </c>
      <c r="C3553">
        <v>5.0935214598356399E-2</v>
      </c>
      <c r="D3553">
        <v>7.35901233489763E-2</v>
      </c>
      <c r="E3553">
        <v>533</v>
      </c>
      <c r="F3553">
        <v>533</v>
      </c>
    </row>
    <row r="3554" spans="1:6">
      <c r="A3554" t="s">
        <v>5422</v>
      </c>
      <c r="B3554">
        <v>-0.13956971388147299</v>
      </c>
      <c r="C3554">
        <v>1.2358380611084199E-3</v>
      </c>
      <c r="D3554">
        <v>2.32010239093729E-3</v>
      </c>
      <c r="E3554">
        <v>533</v>
      </c>
      <c r="F3554">
        <v>532</v>
      </c>
    </row>
    <row r="3555" spans="1:6">
      <c r="A3555" t="s">
        <v>5423</v>
      </c>
      <c r="B3555">
        <v>-0.119123704153611</v>
      </c>
      <c r="C3555">
        <v>5.8954872350099503E-3</v>
      </c>
      <c r="D3555">
        <v>1.0006493825929601E-2</v>
      </c>
      <c r="E3555">
        <v>533</v>
      </c>
      <c r="F3555">
        <v>533</v>
      </c>
    </row>
    <row r="3556" spans="1:6">
      <c r="A3556" t="s">
        <v>5424</v>
      </c>
      <c r="B3556">
        <v>0.33943334953422299</v>
      </c>
      <c r="C3556" s="1">
        <v>7.7234200734413102E-16</v>
      </c>
      <c r="D3556" s="1">
        <v>6.2203925393728899E-15</v>
      </c>
      <c r="E3556">
        <v>533</v>
      </c>
      <c r="F3556">
        <v>533</v>
      </c>
    </row>
    <row r="3557" spans="1:6">
      <c r="A3557" t="s">
        <v>5425</v>
      </c>
      <c r="B3557">
        <v>-0.23877516302209001</v>
      </c>
      <c r="C3557" s="1">
        <v>2.39787560601524E-8</v>
      </c>
      <c r="D3557" s="1">
        <v>8.1653335036590004E-8</v>
      </c>
      <c r="E3557">
        <v>533</v>
      </c>
      <c r="F3557">
        <v>533</v>
      </c>
    </row>
    <row r="3558" spans="1:6">
      <c r="A3558" t="s">
        <v>5426</v>
      </c>
      <c r="B3558">
        <v>7.5641584336326E-3</v>
      </c>
      <c r="C3558">
        <v>0.86168890762952</v>
      </c>
      <c r="D3558">
        <v>0.88925907079469102</v>
      </c>
      <c r="E3558">
        <v>533</v>
      </c>
      <c r="F3558">
        <v>532</v>
      </c>
    </row>
    <row r="3559" spans="1:6">
      <c r="A3559" t="s">
        <v>5427</v>
      </c>
      <c r="B3559">
        <v>-3.7835203645460301E-2</v>
      </c>
      <c r="C3559">
        <v>0.38334209226669103</v>
      </c>
      <c r="D3559">
        <v>0.44809191916990698</v>
      </c>
      <c r="E3559">
        <v>533</v>
      </c>
      <c r="F3559">
        <v>533</v>
      </c>
    </row>
    <row r="3560" spans="1:6">
      <c r="A3560" t="s">
        <v>5428</v>
      </c>
      <c r="B3560">
        <v>-0.32740361477428398</v>
      </c>
      <c r="C3560" s="1">
        <v>8.7838904132748897E-15</v>
      </c>
      <c r="D3560" s="1">
        <v>6.2770098135841294E-14</v>
      </c>
      <c r="E3560">
        <v>533</v>
      </c>
      <c r="F3560">
        <v>533</v>
      </c>
    </row>
    <row r="3561" spans="1:6">
      <c r="A3561" t="s">
        <v>5429</v>
      </c>
      <c r="B3561">
        <v>-0.18874687742999399</v>
      </c>
      <c r="C3561" s="1">
        <v>1.15019783910124E-5</v>
      </c>
      <c r="D3561" s="1">
        <v>2.8387412143048501E-5</v>
      </c>
      <c r="E3561">
        <v>533</v>
      </c>
      <c r="F3561">
        <v>533</v>
      </c>
    </row>
    <row r="3562" spans="1:6">
      <c r="A3562" t="s">
        <v>5430</v>
      </c>
      <c r="B3562">
        <v>-0.43681344338724298</v>
      </c>
      <c r="C3562" s="1">
        <v>3.0442795625417302E-26</v>
      </c>
      <c r="D3562" s="1">
        <v>7.78802432757345E-25</v>
      </c>
      <c r="E3562">
        <v>533</v>
      </c>
      <c r="F3562">
        <v>533</v>
      </c>
    </row>
    <row r="3563" spans="1:6">
      <c r="A3563" t="s">
        <v>5431</v>
      </c>
      <c r="B3563">
        <v>-7.0549465447785897E-2</v>
      </c>
      <c r="C3563">
        <v>0.103744601134498</v>
      </c>
      <c r="D3563">
        <v>0.140023260194854</v>
      </c>
      <c r="E3563">
        <v>533</v>
      </c>
      <c r="F3563">
        <v>532</v>
      </c>
    </row>
    <row r="3564" spans="1:6">
      <c r="A3564" t="s">
        <v>5432</v>
      </c>
      <c r="B3564">
        <v>-0.54274083331624001</v>
      </c>
      <c r="C3564" s="1">
        <v>3.6946498322447001E-42</v>
      </c>
      <c r="D3564" s="1">
        <v>4.0699697250394003E-40</v>
      </c>
      <c r="E3564">
        <v>533</v>
      </c>
      <c r="F3564">
        <v>533</v>
      </c>
    </row>
    <row r="3565" spans="1:6">
      <c r="A3565" t="s">
        <v>5433</v>
      </c>
      <c r="B3565">
        <v>-0.224353150591275</v>
      </c>
      <c r="C3565" s="1">
        <v>1.6560676928828101E-7</v>
      </c>
      <c r="D3565" s="1">
        <v>5.0899022138778102E-7</v>
      </c>
      <c r="E3565">
        <v>533</v>
      </c>
      <c r="F3565">
        <v>510</v>
      </c>
    </row>
    <row r="3566" spans="1:6">
      <c r="A3566" t="s">
        <v>5434</v>
      </c>
      <c r="B3566">
        <v>-0.32378555999742598</v>
      </c>
      <c r="C3566" s="1">
        <v>1.7874484942249599E-14</v>
      </c>
      <c r="D3566" s="1">
        <v>1.2318061602680799E-13</v>
      </c>
      <c r="E3566">
        <v>533</v>
      </c>
      <c r="F3566">
        <v>533</v>
      </c>
    </row>
    <row r="3567" spans="1:6">
      <c r="A3567" t="s">
        <v>5435</v>
      </c>
      <c r="B3567">
        <v>-0.22478455671895101</v>
      </c>
      <c r="C3567" s="1">
        <v>1.5659176596861399E-7</v>
      </c>
      <c r="D3567" s="1">
        <v>4.82976347943893E-7</v>
      </c>
      <c r="E3567">
        <v>533</v>
      </c>
      <c r="F3567">
        <v>533</v>
      </c>
    </row>
    <row r="3568" spans="1:6">
      <c r="A3568" t="s">
        <v>5436</v>
      </c>
      <c r="B3568">
        <v>-0.549535141759674</v>
      </c>
      <c r="C3568" s="1">
        <v>2.20182293927113E-43</v>
      </c>
      <c r="D3568" s="1">
        <v>2.8092752299219402E-41</v>
      </c>
      <c r="E3568">
        <v>533</v>
      </c>
      <c r="F3568">
        <v>533</v>
      </c>
    </row>
    <row r="3569" spans="1:6">
      <c r="A3569" t="s">
        <v>5437</v>
      </c>
      <c r="B3569">
        <v>-0.27701604178313699</v>
      </c>
      <c r="C3569" s="1">
        <v>7.6062281911919901E-11</v>
      </c>
      <c r="D3569" s="1">
        <v>3.4659573712983601E-10</v>
      </c>
      <c r="E3569">
        <v>533</v>
      </c>
      <c r="F3569">
        <v>533</v>
      </c>
    </row>
    <row r="3570" spans="1:6">
      <c r="A3570" t="s">
        <v>5438</v>
      </c>
      <c r="B3570">
        <v>-0.30333794298300598</v>
      </c>
      <c r="C3570" s="1">
        <v>8.3097595902880103E-13</v>
      </c>
      <c r="D3570" s="1">
        <v>4.7455083167313296E-12</v>
      </c>
      <c r="E3570">
        <v>533</v>
      </c>
      <c r="F3570">
        <v>533</v>
      </c>
    </row>
    <row r="3571" spans="1:6">
      <c r="A3571" t="s">
        <v>5439</v>
      </c>
      <c r="B3571">
        <v>-0.204960424303301</v>
      </c>
      <c r="C3571" s="1">
        <v>1.82843430690713E-6</v>
      </c>
      <c r="D3571" s="1">
        <v>4.9783099936440902E-6</v>
      </c>
      <c r="E3571">
        <v>533</v>
      </c>
      <c r="F3571">
        <v>533</v>
      </c>
    </row>
    <row r="3572" spans="1:6">
      <c r="A3572" t="s">
        <v>5440</v>
      </c>
      <c r="B3572">
        <v>0.202382991799715</v>
      </c>
      <c r="C3572" s="1">
        <v>2.4743385382863399E-6</v>
      </c>
      <c r="D3572" s="1">
        <v>6.6365341396107397E-6</v>
      </c>
      <c r="E3572">
        <v>533</v>
      </c>
      <c r="F3572">
        <v>533</v>
      </c>
    </row>
    <row r="3573" spans="1:6">
      <c r="A3573" t="s">
        <v>5441</v>
      </c>
      <c r="B3573">
        <v>-1.54809764784055E-2</v>
      </c>
      <c r="C3573">
        <v>0.72139998886092904</v>
      </c>
      <c r="D3573">
        <v>0.76714409633445202</v>
      </c>
      <c r="E3573">
        <v>533</v>
      </c>
      <c r="F3573">
        <v>533</v>
      </c>
    </row>
    <row r="3574" spans="1:6">
      <c r="A3574" t="s">
        <v>5442</v>
      </c>
      <c r="B3574">
        <v>-0.18662699381381501</v>
      </c>
      <c r="C3574" s="1">
        <v>1.4466337010197299E-5</v>
      </c>
      <c r="D3574" s="1">
        <v>3.52589635822231E-5</v>
      </c>
      <c r="E3574">
        <v>533</v>
      </c>
      <c r="F3574">
        <v>533</v>
      </c>
    </row>
    <row r="3575" spans="1:6">
      <c r="A3575" t="s">
        <v>5443</v>
      </c>
      <c r="B3575">
        <v>0.30561577082338598</v>
      </c>
      <c r="C3575" s="1">
        <v>5.4976717139852597E-13</v>
      </c>
      <c r="D3575" s="1">
        <v>3.21425649890455E-12</v>
      </c>
      <c r="E3575">
        <v>533</v>
      </c>
      <c r="F3575">
        <v>533</v>
      </c>
    </row>
    <row r="3576" spans="1:6">
      <c r="A3576" t="s">
        <v>5444</v>
      </c>
      <c r="B3576">
        <v>-0.15793094879021499</v>
      </c>
      <c r="C3576">
        <v>2.51668156750327E-4</v>
      </c>
      <c r="D3576">
        <v>5.1997318560314002E-4</v>
      </c>
      <c r="E3576">
        <v>533</v>
      </c>
      <c r="F3576">
        <v>532</v>
      </c>
    </row>
    <row r="3577" spans="1:6">
      <c r="A3577" t="s">
        <v>5445</v>
      </c>
      <c r="B3577">
        <v>0.15189557336405099</v>
      </c>
      <c r="C3577">
        <v>4.3319655770827101E-4</v>
      </c>
      <c r="D3577">
        <v>8.6703826517484496E-4</v>
      </c>
      <c r="E3577">
        <v>533</v>
      </c>
      <c r="F3577">
        <v>532</v>
      </c>
    </row>
    <row r="3578" spans="1:6">
      <c r="A3578" t="s">
        <v>5446</v>
      </c>
      <c r="B3578">
        <v>0.24311324430376799</v>
      </c>
      <c r="C3578" s="1">
        <v>1.30782613075148E-8</v>
      </c>
      <c r="D3578" s="1">
        <v>4.5875181781484297E-8</v>
      </c>
      <c r="E3578">
        <v>533</v>
      </c>
      <c r="F3578">
        <v>533</v>
      </c>
    </row>
    <row r="3579" spans="1:6">
      <c r="A3579" t="s">
        <v>5447</v>
      </c>
      <c r="B3579">
        <v>-8.1297750854657402E-2</v>
      </c>
      <c r="C3579">
        <v>6.0709755978375197E-2</v>
      </c>
      <c r="D3579">
        <v>8.6503249276792898E-2</v>
      </c>
      <c r="E3579">
        <v>533</v>
      </c>
      <c r="F3579">
        <v>532</v>
      </c>
    </row>
    <row r="3580" spans="1:6">
      <c r="A3580" t="s">
        <v>5448</v>
      </c>
      <c r="B3580">
        <v>0.333278208668561</v>
      </c>
      <c r="C3580" s="1">
        <v>2.7155629077244402E-15</v>
      </c>
      <c r="D3580" s="1">
        <v>2.06499557362569E-14</v>
      </c>
      <c r="E3580">
        <v>533</v>
      </c>
      <c r="F3580">
        <v>533</v>
      </c>
    </row>
    <row r="3581" spans="1:6">
      <c r="A3581" t="s">
        <v>5449</v>
      </c>
      <c r="B3581">
        <v>0.205250885006238</v>
      </c>
      <c r="C3581" s="1">
        <v>1.7667218877913601E-6</v>
      </c>
      <c r="D3581" s="1">
        <v>4.8220073836969903E-6</v>
      </c>
      <c r="E3581">
        <v>533</v>
      </c>
      <c r="F3581">
        <v>119</v>
      </c>
    </row>
    <row r="3582" spans="1:6">
      <c r="A3582" t="s">
        <v>5450</v>
      </c>
      <c r="B3582">
        <v>-0.29037320894151297</v>
      </c>
      <c r="C3582" s="1">
        <v>8.1504268374832498E-12</v>
      </c>
      <c r="D3582" s="1">
        <v>4.1638229755910999E-11</v>
      </c>
      <c r="E3582">
        <v>533</v>
      </c>
      <c r="F3582">
        <v>533</v>
      </c>
    </row>
    <row r="3583" spans="1:6">
      <c r="A3583" t="s">
        <v>5451</v>
      </c>
      <c r="B3583">
        <v>-0.239280389283235</v>
      </c>
      <c r="C3583" s="1">
        <v>2.2357567457226401E-8</v>
      </c>
      <c r="D3583" s="1">
        <v>7.6455674702328606E-8</v>
      </c>
      <c r="E3583">
        <v>533</v>
      </c>
      <c r="F3583">
        <v>532</v>
      </c>
    </row>
    <row r="3584" spans="1:6">
      <c r="A3584" t="s">
        <v>5452</v>
      </c>
      <c r="B3584">
        <v>-0.28121222175461502</v>
      </c>
      <c r="C3584" s="1">
        <v>3.8195286737734497E-11</v>
      </c>
      <c r="D3584" s="1">
        <v>1.8095858645029201E-10</v>
      </c>
      <c r="E3584">
        <v>533</v>
      </c>
      <c r="F3584">
        <v>533</v>
      </c>
    </row>
    <row r="3585" spans="1:6">
      <c r="A3585" t="s">
        <v>5453</v>
      </c>
      <c r="B3585">
        <v>-0.13318271676845</v>
      </c>
      <c r="C3585">
        <v>2.0611259646946601E-3</v>
      </c>
      <c r="D3585">
        <v>3.7463022560886802E-3</v>
      </c>
      <c r="E3585">
        <v>533</v>
      </c>
      <c r="F3585">
        <v>528</v>
      </c>
    </row>
    <row r="3586" spans="1:6">
      <c r="A3586" t="s">
        <v>5454</v>
      </c>
      <c r="B3586">
        <v>-0.111869778421626</v>
      </c>
      <c r="C3586">
        <v>9.7444312099026903E-3</v>
      </c>
      <c r="D3586">
        <v>1.5971866717654101E-2</v>
      </c>
      <c r="E3586">
        <v>533</v>
      </c>
      <c r="F3586">
        <v>533</v>
      </c>
    </row>
    <row r="3587" spans="1:6">
      <c r="A3587" t="s">
        <v>5455</v>
      </c>
      <c r="B3587">
        <v>-0.34149291728630499</v>
      </c>
      <c r="C3587" s="1">
        <v>5.0391171172465398E-16</v>
      </c>
      <c r="D3587" s="1">
        <v>4.1462678353703298E-15</v>
      </c>
      <c r="E3587">
        <v>533</v>
      </c>
      <c r="F3587">
        <v>533</v>
      </c>
    </row>
    <row r="3588" spans="1:6">
      <c r="A3588" t="s">
        <v>5456</v>
      </c>
      <c r="B3588">
        <v>-1.9698586654337501E-2</v>
      </c>
      <c r="C3588">
        <v>0.65000624522546602</v>
      </c>
      <c r="D3588">
        <v>0.70437434271355004</v>
      </c>
      <c r="E3588">
        <v>533</v>
      </c>
      <c r="F3588">
        <v>383</v>
      </c>
    </row>
    <row r="3589" spans="1:6">
      <c r="A3589" t="s">
        <v>5457</v>
      </c>
      <c r="B3589">
        <v>-4.5549022603180904E-3</v>
      </c>
      <c r="C3589">
        <v>0.91644584018410302</v>
      </c>
      <c r="D3589">
        <v>0.933675225767996</v>
      </c>
      <c r="E3589">
        <v>533</v>
      </c>
      <c r="F3589">
        <v>178</v>
      </c>
    </row>
    <row r="3590" spans="1:6">
      <c r="A3590" t="s">
        <v>5458</v>
      </c>
      <c r="B3590">
        <v>-0.27045368433298</v>
      </c>
      <c r="C3590" s="1">
        <v>2.1823688194904101E-10</v>
      </c>
      <c r="D3590" s="1">
        <v>9.4065368894819699E-10</v>
      </c>
      <c r="E3590">
        <v>533</v>
      </c>
      <c r="F3590">
        <v>533</v>
      </c>
    </row>
    <row r="3591" spans="1:6">
      <c r="A3591" t="s">
        <v>5459</v>
      </c>
      <c r="B3591">
        <v>-2.1301526767905601E-2</v>
      </c>
      <c r="C3591">
        <v>0.62364923835387598</v>
      </c>
      <c r="D3591">
        <v>0.68031813399347596</v>
      </c>
      <c r="E3591">
        <v>533</v>
      </c>
      <c r="F3591">
        <v>11</v>
      </c>
    </row>
    <row r="3592" spans="1:6">
      <c r="A3592" t="s">
        <v>5460</v>
      </c>
      <c r="B3592">
        <v>0.272297156026095</v>
      </c>
      <c r="C3592" s="1">
        <v>1.6276956148124701E-10</v>
      </c>
      <c r="D3592" s="1">
        <v>7.1300990654073504E-10</v>
      </c>
      <c r="E3592">
        <v>533</v>
      </c>
      <c r="F3592">
        <v>533</v>
      </c>
    </row>
    <row r="3593" spans="1:6">
      <c r="A3593" t="s">
        <v>5461</v>
      </c>
      <c r="B3593">
        <v>0.46283680512939002</v>
      </c>
      <c r="C3593" s="1">
        <v>1.18450211113957E-29</v>
      </c>
      <c r="D3593" s="1">
        <v>4.1891891330635999E-28</v>
      </c>
      <c r="E3593">
        <v>533</v>
      </c>
      <c r="F3593">
        <v>533</v>
      </c>
    </row>
    <row r="3594" spans="1:6">
      <c r="A3594" t="s">
        <v>5462</v>
      </c>
      <c r="B3594">
        <v>0.20142930915376001</v>
      </c>
      <c r="C3594" s="1">
        <v>2.7646852147717202E-6</v>
      </c>
      <c r="D3594" s="1">
        <v>7.37505481600941E-6</v>
      </c>
      <c r="E3594">
        <v>533</v>
      </c>
      <c r="F3594">
        <v>479</v>
      </c>
    </row>
    <row r="3595" spans="1:6">
      <c r="A3595" t="s">
        <v>5463</v>
      </c>
      <c r="B3595">
        <v>-0.16892718029413101</v>
      </c>
      <c r="C3595" s="1">
        <v>8.8906010740602207E-5</v>
      </c>
      <c r="D3595">
        <v>1.94704646444302E-4</v>
      </c>
      <c r="E3595">
        <v>533</v>
      </c>
      <c r="F3595">
        <v>533</v>
      </c>
    </row>
    <row r="3596" spans="1:6">
      <c r="A3596" t="s">
        <v>5464</v>
      </c>
      <c r="B3596">
        <v>-0.367887003386074</v>
      </c>
      <c r="C3596" s="1">
        <v>1.5876234586387499E-18</v>
      </c>
      <c r="D3596" s="1">
        <v>1.7281264202320999E-17</v>
      </c>
      <c r="E3596">
        <v>533</v>
      </c>
      <c r="F3596">
        <v>533</v>
      </c>
    </row>
    <row r="3597" spans="1:6">
      <c r="A3597" t="s">
        <v>5465</v>
      </c>
      <c r="B3597">
        <v>0.35427634590231799</v>
      </c>
      <c r="C3597" s="1">
        <v>3.3115167353927801E-17</v>
      </c>
      <c r="D3597" s="1">
        <v>3.1122081990108701E-16</v>
      </c>
      <c r="E3597">
        <v>533</v>
      </c>
      <c r="F3597">
        <v>20</v>
      </c>
    </row>
    <row r="3598" spans="1:6">
      <c r="A3598" t="s">
        <v>5466</v>
      </c>
      <c r="B3598">
        <v>-0.120638622405793</v>
      </c>
      <c r="C3598">
        <v>5.2901781680097801E-3</v>
      </c>
      <c r="D3598">
        <v>9.0537992774351907E-3</v>
      </c>
      <c r="E3598">
        <v>533</v>
      </c>
      <c r="F3598">
        <v>533</v>
      </c>
    </row>
    <row r="3599" spans="1:6">
      <c r="A3599" t="s">
        <v>5467</v>
      </c>
      <c r="B3599">
        <v>-0.260150826907528</v>
      </c>
      <c r="C3599" s="1">
        <v>1.07915010556671E-9</v>
      </c>
      <c r="D3599" s="1">
        <v>4.2840856593381996E-9</v>
      </c>
      <c r="E3599">
        <v>533</v>
      </c>
      <c r="F3599">
        <v>533</v>
      </c>
    </row>
    <row r="3600" spans="1:6">
      <c r="A3600" t="s">
        <v>5468</v>
      </c>
      <c r="B3600">
        <v>-5.3198130539428401E-2</v>
      </c>
      <c r="C3600">
        <v>0.22013879342223699</v>
      </c>
      <c r="D3600">
        <v>0.275262246408564</v>
      </c>
      <c r="E3600">
        <v>533</v>
      </c>
      <c r="F3600">
        <v>336</v>
      </c>
    </row>
    <row r="3601" spans="1:6">
      <c r="A3601" t="s">
        <v>5469</v>
      </c>
      <c r="B3601">
        <v>0.11579294899343</v>
      </c>
      <c r="C3601">
        <v>7.4502561808394603E-3</v>
      </c>
      <c r="D3601">
        <v>1.24525092736542E-2</v>
      </c>
      <c r="E3601">
        <v>533</v>
      </c>
      <c r="F3601">
        <v>57</v>
      </c>
    </row>
    <row r="3602" spans="1:6">
      <c r="A3602" t="s">
        <v>5470</v>
      </c>
      <c r="B3602">
        <v>-0.17374196221367499</v>
      </c>
      <c r="C3602" s="1">
        <v>5.5201717323447402E-5</v>
      </c>
      <c r="D3602">
        <v>1.24308692976248E-4</v>
      </c>
      <c r="E3602">
        <v>533</v>
      </c>
      <c r="F3602">
        <v>468</v>
      </c>
    </row>
    <row r="3603" spans="1:6">
      <c r="A3603" t="s">
        <v>5471</v>
      </c>
      <c r="B3603">
        <v>1.34648476629493E-2</v>
      </c>
      <c r="C3603">
        <v>0.756451160209475</v>
      </c>
      <c r="D3603">
        <v>0.79803330956099205</v>
      </c>
      <c r="E3603">
        <v>533</v>
      </c>
      <c r="F3603">
        <v>113</v>
      </c>
    </row>
    <row r="3604" spans="1:6">
      <c r="A3604" t="s">
        <v>5472</v>
      </c>
      <c r="B3604">
        <v>0.151305510552772</v>
      </c>
      <c r="C3604">
        <v>4.5633655206903898E-4</v>
      </c>
      <c r="D3604">
        <v>9.11001045074247E-4</v>
      </c>
      <c r="E3604">
        <v>533</v>
      </c>
      <c r="F3604">
        <v>71</v>
      </c>
    </row>
    <row r="3605" spans="1:6">
      <c r="A3605" t="s">
        <v>5473</v>
      </c>
      <c r="B3605">
        <v>-0.355429860057487</v>
      </c>
      <c r="C3605" s="1">
        <v>2.5743094249474001E-17</v>
      </c>
      <c r="D3605" s="1">
        <v>2.450212639165E-16</v>
      </c>
      <c r="E3605">
        <v>533</v>
      </c>
      <c r="F3605">
        <v>533</v>
      </c>
    </row>
    <row r="3606" spans="1:6">
      <c r="A3606" t="s">
        <v>5474</v>
      </c>
      <c r="B3606">
        <v>-0.286800633254643</v>
      </c>
      <c r="C3606" s="1">
        <v>1.4986364618920199E-11</v>
      </c>
      <c r="D3606" s="1">
        <v>7.4448034586695997E-11</v>
      </c>
      <c r="E3606">
        <v>533</v>
      </c>
      <c r="F3606">
        <v>533</v>
      </c>
    </row>
    <row r="3607" spans="1:6">
      <c r="A3607" t="s">
        <v>5475</v>
      </c>
      <c r="B3607">
        <v>4.11249290865697E-2</v>
      </c>
      <c r="C3607">
        <v>0.34332569754530401</v>
      </c>
      <c r="D3607">
        <v>0.40777132721474002</v>
      </c>
      <c r="E3607">
        <v>533</v>
      </c>
      <c r="F3607">
        <v>533</v>
      </c>
    </row>
    <row r="3608" spans="1:6">
      <c r="A3608" t="s">
        <v>5476</v>
      </c>
      <c r="B3608">
        <v>0.39544663419819298</v>
      </c>
      <c r="C3608" s="1">
        <v>2.1383135867936999E-21</v>
      </c>
      <c r="D3608" s="1">
        <v>3.1977940353245003E-20</v>
      </c>
      <c r="E3608">
        <v>533</v>
      </c>
      <c r="F3608">
        <v>533</v>
      </c>
    </row>
    <row r="3609" spans="1:6">
      <c r="A3609" t="s">
        <v>5477</v>
      </c>
      <c r="B3609">
        <v>-0.35452872984119599</v>
      </c>
      <c r="C3609" s="1">
        <v>3.1342697689088501E-17</v>
      </c>
      <c r="D3609" s="1">
        <v>2.9552733522653702E-16</v>
      </c>
      <c r="E3609">
        <v>533</v>
      </c>
      <c r="F3609">
        <v>533</v>
      </c>
    </row>
    <row r="3610" spans="1:6">
      <c r="A3610" t="s">
        <v>5478</v>
      </c>
      <c r="B3610">
        <v>-0.219247705047074</v>
      </c>
      <c r="C3610" s="1">
        <v>3.1847628118664603E-7</v>
      </c>
      <c r="D3610" s="1">
        <v>9.48465556572847E-7</v>
      </c>
      <c r="E3610">
        <v>533</v>
      </c>
      <c r="F3610">
        <v>493</v>
      </c>
    </row>
    <row r="3611" spans="1:6">
      <c r="A3611" t="s">
        <v>5479</v>
      </c>
      <c r="B3611">
        <v>-0.312256468675218</v>
      </c>
      <c r="C3611" s="1">
        <v>1.61490328676058E-13</v>
      </c>
      <c r="D3611" s="1">
        <v>1.00664302281405E-12</v>
      </c>
      <c r="E3611">
        <v>533</v>
      </c>
      <c r="F3611">
        <v>533</v>
      </c>
    </row>
    <row r="3612" spans="1:6">
      <c r="A3612" t="s">
        <v>5480</v>
      </c>
      <c r="B3612">
        <v>0.35474534785727202</v>
      </c>
      <c r="C3612" s="1">
        <v>2.9896083305111402E-17</v>
      </c>
      <c r="D3612" s="1">
        <v>2.8294607668907999E-16</v>
      </c>
      <c r="E3612">
        <v>533</v>
      </c>
      <c r="F3612">
        <v>353</v>
      </c>
    </row>
    <row r="3613" spans="1:6">
      <c r="A3613" t="s">
        <v>5481</v>
      </c>
      <c r="B3613">
        <v>-0.323017669344484</v>
      </c>
      <c r="C3613" s="1">
        <v>2.0758158854607601E-14</v>
      </c>
      <c r="D3613" s="1">
        <v>1.4170800011853499E-13</v>
      </c>
      <c r="E3613">
        <v>533</v>
      </c>
      <c r="F3613">
        <v>532</v>
      </c>
    </row>
    <row r="3614" spans="1:6">
      <c r="A3614" t="s">
        <v>5482</v>
      </c>
      <c r="B3614">
        <v>0.32200625754576101</v>
      </c>
      <c r="C3614" s="1">
        <v>2.5261618895136E-14</v>
      </c>
      <c r="D3614" s="1">
        <v>1.7071705508114199E-13</v>
      </c>
      <c r="E3614">
        <v>533</v>
      </c>
      <c r="F3614">
        <v>138</v>
      </c>
    </row>
    <row r="3615" spans="1:6">
      <c r="A3615" t="s">
        <v>5483</v>
      </c>
      <c r="B3615">
        <v>-0.100853761936914</v>
      </c>
      <c r="C3615">
        <v>1.9866270608070901E-2</v>
      </c>
      <c r="D3615">
        <v>3.0894403239072801E-2</v>
      </c>
      <c r="E3615">
        <v>533</v>
      </c>
      <c r="F3615">
        <v>21</v>
      </c>
    </row>
    <row r="3616" spans="1:6">
      <c r="A3616" t="s">
        <v>5484</v>
      </c>
      <c r="B3616">
        <v>-0.124862941822362</v>
      </c>
      <c r="C3616">
        <v>3.8865752913407898E-3</v>
      </c>
      <c r="D3616">
        <v>6.7876177162036703E-3</v>
      </c>
      <c r="E3616">
        <v>533</v>
      </c>
      <c r="F3616">
        <v>145</v>
      </c>
    </row>
    <row r="3617" spans="1:6">
      <c r="A3617" t="s">
        <v>5485</v>
      </c>
      <c r="B3617">
        <v>-5.3917472335665198E-2</v>
      </c>
      <c r="C3617">
        <v>0.213955110799915</v>
      </c>
      <c r="D3617">
        <v>0.26831235325757302</v>
      </c>
      <c r="E3617">
        <v>533</v>
      </c>
      <c r="F3617">
        <v>102</v>
      </c>
    </row>
    <row r="3618" spans="1:6">
      <c r="A3618" t="s">
        <v>5486</v>
      </c>
      <c r="B3618">
        <v>-0.227386811533352</v>
      </c>
      <c r="C3618" s="1">
        <v>1.11455474873362E-7</v>
      </c>
      <c r="D3618" s="1">
        <v>3.49755746882333E-7</v>
      </c>
      <c r="E3618">
        <v>533</v>
      </c>
      <c r="F3618">
        <v>471</v>
      </c>
    </row>
    <row r="3619" spans="1:6">
      <c r="A3619" t="s">
        <v>5487</v>
      </c>
      <c r="B3619">
        <v>-0.1106639573083</v>
      </c>
      <c r="C3619">
        <v>1.0565974079495199E-2</v>
      </c>
      <c r="D3619">
        <v>1.7219035688645499E-2</v>
      </c>
      <c r="E3619">
        <v>533</v>
      </c>
      <c r="F3619">
        <v>56</v>
      </c>
    </row>
    <row r="3620" spans="1:6">
      <c r="A3620" t="s">
        <v>5488</v>
      </c>
      <c r="B3620">
        <v>-0.12235298439551801</v>
      </c>
      <c r="C3620">
        <v>4.67314682459599E-3</v>
      </c>
      <c r="D3620">
        <v>8.0648888654251006E-3</v>
      </c>
      <c r="E3620">
        <v>533</v>
      </c>
      <c r="F3620">
        <v>146</v>
      </c>
    </row>
    <row r="3621" spans="1:6">
      <c r="A3621" t="s">
        <v>5489</v>
      </c>
      <c r="B3621">
        <v>0.30216738326854897</v>
      </c>
      <c r="C3621" s="1">
        <v>1.02607095390855E-12</v>
      </c>
      <c r="D3621" s="1">
        <v>5.8004947728105401E-12</v>
      </c>
      <c r="E3621">
        <v>533</v>
      </c>
      <c r="F3621">
        <v>533</v>
      </c>
    </row>
    <row r="3622" spans="1:6">
      <c r="A3622" t="s">
        <v>5490</v>
      </c>
      <c r="B3622">
        <v>2.1309651950735399E-2</v>
      </c>
      <c r="C3622">
        <v>0.62351681608457399</v>
      </c>
      <c r="D3622">
        <v>0.68024004196606402</v>
      </c>
      <c r="E3622">
        <v>533</v>
      </c>
      <c r="F3622">
        <v>533</v>
      </c>
    </row>
    <row r="3623" spans="1:6">
      <c r="A3623" t="s">
        <v>5491</v>
      </c>
      <c r="B3623">
        <v>7.1103518603145899E-2</v>
      </c>
      <c r="C3623">
        <v>0.101052126644768</v>
      </c>
      <c r="D3623">
        <v>0.13675549281900301</v>
      </c>
      <c r="E3623">
        <v>533</v>
      </c>
      <c r="F3623">
        <v>533</v>
      </c>
    </row>
    <row r="3624" spans="1:6">
      <c r="A3624" t="s">
        <v>5492</v>
      </c>
      <c r="B3624">
        <v>-0.34390923357282399</v>
      </c>
      <c r="C3624" s="1">
        <v>3.0409488994255001E-16</v>
      </c>
      <c r="D3624" s="1">
        <v>2.56174211715498E-15</v>
      </c>
      <c r="E3624">
        <v>533</v>
      </c>
      <c r="F3624">
        <v>533</v>
      </c>
    </row>
    <row r="3625" spans="1:6">
      <c r="A3625" t="s">
        <v>5493</v>
      </c>
      <c r="B3625">
        <v>0.49438497242737101</v>
      </c>
      <c r="C3625" s="1">
        <v>3.3622808470029999E-34</v>
      </c>
      <c r="D3625" s="1">
        <v>1.78368998933509E-32</v>
      </c>
      <c r="E3625">
        <v>533</v>
      </c>
      <c r="F3625">
        <v>533</v>
      </c>
    </row>
    <row r="3626" spans="1:6">
      <c r="A3626" t="s">
        <v>5494</v>
      </c>
      <c r="B3626">
        <v>-0.11373929076975001</v>
      </c>
      <c r="C3626">
        <v>8.5826847056195699E-3</v>
      </c>
      <c r="D3626">
        <v>1.42126830806693E-2</v>
      </c>
      <c r="E3626">
        <v>533</v>
      </c>
      <c r="F3626">
        <v>533</v>
      </c>
    </row>
    <row r="3627" spans="1:6">
      <c r="A3627" t="s">
        <v>5495</v>
      </c>
      <c r="B3627">
        <v>9.4560509387257005E-2</v>
      </c>
      <c r="C3627">
        <v>2.90456282101491E-2</v>
      </c>
      <c r="D3627">
        <v>4.3929088385354899E-2</v>
      </c>
      <c r="E3627">
        <v>533</v>
      </c>
      <c r="F3627">
        <v>533</v>
      </c>
    </row>
    <row r="3628" spans="1:6">
      <c r="A3628" t="s">
        <v>5496</v>
      </c>
      <c r="B3628">
        <v>0.28251086242976298</v>
      </c>
      <c r="C3628" s="1">
        <v>3.0789141227346998E-11</v>
      </c>
      <c r="D3628" s="1">
        <v>1.47219710152298E-10</v>
      </c>
      <c r="E3628">
        <v>533</v>
      </c>
      <c r="F3628">
        <v>532</v>
      </c>
    </row>
    <row r="3629" spans="1:6">
      <c r="A3629" t="s">
        <v>5497</v>
      </c>
      <c r="B3629">
        <v>-5.1859505430009202E-2</v>
      </c>
      <c r="C3629">
        <v>0.23198422881278599</v>
      </c>
      <c r="D3629">
        <v>0.28826789549632897</v>
      </c>
      <c r="E3629">
        <v>533</v>
      </c>
      <c r="F3629">
        <v>531</v>
      </c>
    </row>
    <row r="3630" spans="1:6">
      <c r="A3630" t="s">
        <v>5498</v>
      </c>
      <c r="B3630">
        <v>-7.9237157516775694E-2</v>
      </c>
      <c r="C3630">
        <v>6.7562776103079994E-2</v>
      </c>
      <c r="D3630">
        <v>9.52845951771365E-2</v>
      </c>
      <c r="E3630">
        <v>533</v>
      </c>
      <c r="F3630">
        <v>527</v>
      </c>
    </row>
    <row r="3631" spans="1:6">
      <c r="A3631" t="s">
        <v>5499</v>
      </c>
      <c r="B3631">
        <v>-0.322575577803558</v>
      </c>
      <c r="C3631" s="1">
        <v>2.2620442784643499E-14</v>
      </c>
      <c r="D3631" s="1">
        <v>1.5379612347238701E-13</v>
      </c>
      <c r="E3631">
        <v>533</v>
      </c>
      <c r="F3631">
        <v>533</v>
      </c>
    </row>
    <row r="3632" spans="1:6">
      <c r="A3632" t="s">
        <v>5500</v>
      </c>
      <c r="B3632">
        <v>-9.9557466650807697E-3</v>
      </c>
      <c r="C3632">
        <v>0.818626177396092</v>
      </c>
      <c r="D3632">
        <v>0.85236739373626402</v>
      </c>
      <c r="E3632">
        <v>533</v>
      </c>
      <c r="F3632">
        <v>533</v>
      </c>
    </row>
    <row r="3633" spans="1:6">
      <c r="A3633" t="s">
        <v>5501</v>
      </c>
      <c r="B3633">
        <v>-2.44747458221234E-2</v>
      </c>
      <c r="C3633">
        <v>0.57288939230115199</v>
      </c>
      <c r="D3633">
        <v>0.63350944922649</v>
      </c>
      <c r="E3633">
        <v>533</v>
      </c>
      <c r="F3633">
        <v>112</v>
      </c>
    </row>
    <row r="3634" spans="1:6">
      <c r="A3634" t="s">
        <v>5502</v>
      </c>
      <c r="B3634">
        <v>0.24905605765778099</v>
      </c>
      <c r="C3634" s="1">
        <v>5.5929017094637197E-9</v>
      </c>
      <c r="D3634" s="1">
        <v>2.0417838747026301E-8</v>
      </c>
      <c r="E3634">
        <v>533</v>
      </c>
      <c r="F3634">
        <v>533</v>
      </c>
    </row>
    <row r="3635" spans="1:6">
      <c r="A3635" t="s">
        <v>5503</v>
      </c>
      <c r="B3635">
        <v>0.29424280335977399</v>
      </c>
      <c r="C3635" s="1">
        <v>4.17295423675946E-12</v>
      </c>
      <c r="D3635" s="1">
        <v>2.20216189682811E-11</v>
      </c>
      <c r="E3635">
        <v>533</v>
      </c>
      <c r="F3635">
        <v>533</v>
      </c>
    </row>
    <row r="3636" spans="1:6">
      <c r="A3636" t="s">
        <v>5504</v>
      </c>
      <c r="B3636">
        <v>0.51550722293840501</v>
      </c>
      <c r="C3636" s="1">
        <v>1.6093940461071199E-37</v>
      </c>
      <c r="D3636" s="1">
        <v>1.1504884601231699E-35</v>
      </c>
      <c r="E3636">
        <v>533</v>
      </c>
      <c r="F3636">
        <v>533</v>
      </c>
    </row>
    <row r="3637" spans="1:6">
      <c r="A3637" t="s">
        <v>5505</v>
      </c>
      <c r="B3637">
        <v>0.47558105177846899</v>
      </c>
      <c r="C3637" s="1">
        <v>1.9657255430446899E-31</v>
      </c>
      <c r="D3637" s="1">
        <v>8.1202994307864695E-30</v>
      </c>
      <c r="E3637">
        <v>533</v>
      </c>
      <c r="F3637">
        <v>533</v>
      </c>
    </row>
    <row r="3638" spans="1:6">
      <c r="A3638" t="s">
        <v>5506</v>
      </c>
      <c r="B3638">
        <v>0.53342657897352896</v>
      </c>
      <c r="C3638" s="1">
        <v>1.59173242196657E-40</v>
      </c>
      <c r="D3638" s="1">
        <v>1.52798732830591E-38</v>
      </c>
      <c r="E3638">
        <v>533</v>
      </c>
      <c r="F3638">
        <v>533</v>
      </c>
    </row>
    <row r="3639" spans="1:6">
      <c r="A3639" t="s">
        <v>5507</v>
      </c>
      <c r="B3639">
        <v>0.13978408606513601</v>
      </c>
      <c r="C3639">
        <v>1.2143490588481199E-3</v>
      </c>
      <c r="D3639">
        <v>2.2820977605406199E-3</v>
      </c>
      <c r="E3639">
        <v>533</v>
      </c>
      <c r="F3639">
        <v>533</v>
      </c>
    </row>
    <row r="3640" spans="1:6">
      <c r="A3640" t="s">
        <v>5508</v>
      </c>
      <c r="B3640">
        <v>0.16335917919134299</v>
      </c>
      <c r="C3640">
        <v>1.51827614353706E-4</v>
      </c>
      <c r="D3640">
        <v>3.23335398030462E-4</v>
      </c>
      <c r="E3640">
        <v>533</v>
      </c>
      <c r="F3640">
        <v>533</v>
      </c>
    </row>
    <row r="3641" spans="1:6">
      <c r="A3641" t="s">
        <v>5509</v>
      </c>
      <c r="B3641">
        <v>0.396811456545343</v>
      </c>
      <c r="C3641" s="1">
        <v>1.51608945067326E-21</v>
      </c>
      <c r="D3641" s="1">
        <v>2.31011694906442E-20</v>
      </c>
      <c r="E3641">
        <v>533</v>
      </c>
      <c r="F3641">
        <v>533</v>
      </c>
    </row>
    <row r="3642" spans="1:6">
      <c r="A3642" t="s">
        <v>5510</v>
      </c>
      <c r="B3642">
        <v>0.25078699879880501</v>
      </c>
      <c r="C3642" s="1">
        <v>4.3489104943578798E-9</v>
      </c>
      <c r="D3642" s="1">
        <v>1.61187142224233E-8</v>
      </c>
      <c r="E3642">
        <v>533</v>
      </c>
      <c r="F3642">
        <v>533</v>
      </c>
    </row>
    <row r="3643" spans="1:6">
      <c r="A3643" t="s">
        <v>5511</v>
      </c>
      <c r="B3643">
        <v>-0.30028726170439202</v>
      </c>
      <c r="C3643" s="1">
        <v>1.4368902904521601E-12</v>
      </c>
      <c r="D3643" s="1">
        <v>7.9643308675351093E-12</v>
      </c>
      <c r="E3643">
        <v>533</v>
      </c>
      <c r="F3643">
        <v>533</v>
      </c>
    </row>
    <row r="3644" spans="1:6">
      <c r="A3644" t="s">
        <v>5512</v>
      </c>
      <c r="B3644">
        <v>-0.30920066032610199</v>
      </c>
      <c r="C3644" s="1">
        <v>2.8486396897199801E-13</v>
      </c>
      <c r="D3644" s="1">
        <v>1.7208788584077101E-12</v>
      </c>
      <c r="E3644">
        <v>533</v>
      </c>
      <c r="F3644">
        <v>533</v>
      </c>
    </row>
    <row r="3645" spans="1:6">
      <c r="A3645" t="s">
        <v>5513</v>
      </c>
      <c r="B3645">
        <v>-0.39245378418511401</v>
      </c>
      <c r="C3645" s="1">
        <v>4.5200463594895997E-21</v>
      </c>
      <c r="D3645" s="1">
        <v>6.5412501479505298E-20</v>
      </c>
      <c r="E3645">
        <v>533</v>
      </c>
      <c r="F3645">
        <v>533</v>
      </c>
    </row>
    <row r="3646" spans="1:6">
      <c r="A3646" t="s">
        <v>5514</v>
      </c>
      <c r="B3646">
        <v>-0.42282636098695098</v>
      </c>
      <c r="C3646" s="1">
        <v>1.5778410540637699E-24</v>
      </c>
      <c r="D3646" s="1">
        <v>3.3236883812822999E-23</v>
      </c>
      <c r="E3646">
        <v>533</v>
      </c>
      <c r="F3646">
        <v>533</v>
      </c>
    </row>
    <row r="3647" spans="1:6">
      <c r="A3647" t="s">
        <v>5515</v>
      </c>
      <c r="B3647">
        <v>-0.32319199832781498</v>
      </c>
      <c r="C3647" s="1">
        <v>2.00659032468367E-14</v>
      </c>
      <c r="D3647" s="1">
        <v>1.3721456701254399E-13</v>
      </c>
      <c r="E3647">
        <v>533</v>
      </c>
      <c r="F3647">
        <v>533</v>
      </c>
    </row>
    <row r="3648" spans="1:6">
      <c r="A3648" t="s">
        <v>5516</v>
      </c>
      <c r="B3648">
        <v>3.3487767451341202E-2</v>
      </c>
      <c r="C3648">
        <v>0.44039495071157397</v>
      </c>
      <c r="D3648">
        <v>0.50605448298596101</v>
      </c>
      <c r="E3648">
        <v>533</v>
      </c>
      <c r="F3648">
        <v>469</v>
      </c>
    </row>
    <row r="3649" spans="1:6">
      <c r="A3649" t="s">
        <v>5517</v>
      </c>
      <c r="B3649">
        <v>-0.28155761140329599</v>
      </c>
      <c r="C3649" s="1">
        <v>3.6071151155523801E-11</v>
      </c>
      <c r="D3649" s="1">
        <v>1.7109607909275401E-10</v>
      </c>
      <c r="E3649">
        <v>533</v>
      </c>
      <c r="F3649">
        <v>533</v>
      </c>
    </row>
    <row r="3650" spans="1:6">
      <c r="A3650" t="s">
        <v>5518</v>
      </c>
      <c r="B3650">
        <v>-0.369058618393172</v>
      </c>
      <c r="C3650" s="1">
        <v>1.21396361726099E-18</v>
      </c>
      <c r="D3650" s="1">
        <v>1.3365533894245899E-17</v>
      </c>
      <c r="E3650">
        <v>533</v>
      </c>
      <c r="F3650">
        <v>533</v>
      </c>
    </row>
    <row r="3651" spans="1:6">
      <c r="A3651" t="s">
        <v>5519</v>
      </c>
      <c r="B3651">
        <v>-0.32998538345683198</v>
      </c>
      <c r="C3651" s="1">
        <v>5.2599558941282096E-15</v>
      </c>
      <c r="D3651" s="1">
        <v>3.8755647247708602E-14</v>
      </c>
      <c r="E3651">
        <v>533</v>
      </c>
      <c r="F3651">
        <v>533</v>
      </c>
    </row>
    <row r="3652" spans="1:6">
      <c r="A3652" t="s">
        <v>5520</v>
      </c>
      <c r="B3652">
        <v>-0.12467541540155901</v>
      </c>
      <c r="C3652">
        <v>3.9409062669174899E-3</v>
      </c>
      <c r="D3652">
        <v>6.8746579661109596E-3</v>
      </c>
      <c r="E3652">
        <v>533</v>
      </c>
      <c r="F3652">
        <v>533</v>
      </c>
    </row>
    <row r="3653" spans="1:6">
      <c r="A3653" t="s">
        <v>5521</v>
      </c>
      <c r="B3653">
        <v>-0.12732727195301999</v>
      </c>
      <c r="C3653">
        <v>3.2329857435114098E-3</v>
      </c>
      <c r="D3653">
        <v>5.7174979913542099E-3</v>
      </c>
      <c r="E3653">
        <v>533</v>
      </c>
      <c r="F3653">
        <v>533</v>
      </c>
    </row>
    <row r="3654" spans="1:6">
      <c r="A3654" t="s">
        <v>5522</v>
      </c>
      <c r="B3654">
        <v>3.0898616997708801E-2</v>
      </c>
      <c r="C3654">
        <v>0.47656065355491001</v>
      </c>
      <c r="D3654">
        <v>0.542093793872782</v>
      </c>
      <c r="E3654">
        <v>533</v>
      </c>
      <c r="F3654">
        <v>533</v>
      </c>
    </row>
    <row r="3655" spans="1:6">
      <c r="A3655" t="s">
        <v>5523</v>
      </c>
      <c r="B3655">
        <v>-0.175102979943355</v>
      </c>
      <c r="C3655" s="1">
        <v>4.8131596922900801E-5</v>
      </c>
      <c r="D3655">
        <v>1.0916796381286699E-4</v>
      </c>
      <c r="E3655">
        <v>533</v>
      </c>
      <c r="F3655">
        <v>533</v>
      </c>
    </row>
    <row r="3656" spans="1:6">
      <c r="A3656" t="s">
        <v>5524</v>
      </c>
      <c r="B3656">
        <v>-0.13043687794047801</v>
      </c>
      <c r="C3656">
        <v>2.5512226007890302E-3</v>
      </c>
      <c r="D3656">
        <v>4.5768529331054603E-3</v>
      </c>
      <c r="E3656">
        <v>533</v>
      </c>
      <c r="F3656">
        <v>533</v>
      </c>
    </row>
    <row r="3657" spans="1:6">
      <c r="A3657" t="s">
        <v>5525</v>
      </c>
      <c r="B3657">
        <v>-0.41450641737365601</v>
      </c>
      <c r="C3657" s="1">
        <v>1.5154759447117801E-23</v>
      </c>
      <c r="D3657" s="1">
        <v>2.8498581687914898E-22</v>
      </c>
      <c r="E3657">
        <v>533</v>
      </c>
      <c r="F3657">
        <v>533</v>
      </c>
    </row>
    <row r="3658" spans="1:6">
      <c r="A3658" t="s">
        <v>5526</v>
      </c>
      <c r="B3658">
        <v>-6.5615120311824093E-2</v>
      </c>
      <c r="C3658">
        <v>0.13030076236893601</v>
      </c>
      <c r="D3658">
        <v>0.171940372363382</v>
      </c>
      <c r="E3658">
        <v>533</v>
      </c>
      <c r="F3658">
        <v>341</v>
      </c>
    </row>
    <row r="3659" spans="1:6">
      <c r="A3659" t="s">
        <v>5527</v>
      </c>
      <c r="B3659">
        <v>0.13089831572284299</v>
      </c>
      <c r="C3659">
        <v>2.4620629902116701E-3</v>
      </c>
      <c r="D3659">
        <v>4.4239885747104999E-3</v>
      </c>
      <c r="E3659">
        <v>533</v>
      </c>
      <c r="F3659">
        <v>527</v>
      </c>
    </row>
    <row r="3660" spans="1:6">
      <c r="A3660" t="s">
        <v>5528</v>
      </c>
      <c r="B3660">
        <v>-7.4391309352703605E-2</v>
      </c>
      <c r="C3660">
        <v>8.6198170809973607E-2</v>
      </c>
      <c r="D3660">
        <v>0.118668915205782</v>
      </c>
      <c r="E3660">
        <v>533</v>
      </c>
      <c r="F3660">
        <v>533</v>
      </c>
    </row>
    <row r="3661" spans="1:6">
      <c r="A3661" t="s">
        <v>5529</v>
      </c>
      <c r="B3661">
        <v>-0.16931265362554199</v>
      </c>
      <c r="C3661" s="1">
        <v>8.5618154568015104E-5</v>
      </c>
      <c r="D3661">
        <v>1.87973903064323E-4</v>
      </c>
      <c r="E3661">
        <v>533</v>
      </c>
      <c r="F3661">
        <v>532</v>
      </c>
    </row>
    <row r="3662" spans="1:6">
      <c r="A3662" t="s">
        <v>5530</v>
      </c>
      <c r="B3662">
        <v>0.25847074061752001</v>
      </c>
      <c r="C3662" s="1">
        <v>1.3914494695115799E-9</v>
      </c>
      <c r="D3662" s="1">
        <v>5.4501534978092098E-9</v>
      </c>
      <c r="E3662">
        <v>533</v>
      </c>
      <c r="F3662">
        <v>243</v>
      </c>
    </row>
    <row r="3663" spans="1:6">
      <c r="A3663" t="s">
        <v>5531</v>
      </c>
      <c r="B3663">
        <v>0.19445514394986699</v>
      </c>
      <c r="C3663" s="1">
        <v>6.1246036382137704E-6</v>
      </c>
      <c r="D3663" s="1">
        <v>1.5640471844787301E-5</v>
      </c>
      <c r="E3663">
        <v>533</v>
      </c>
      <c r="F3663">
        <v>533</v>
      </c>
    </row>
    <row r="3664" spans="1:6">
      <c r="A3664" t="s">
        <v>5532</v>
      </c>
      <c r="B3664">
        <v>9.5288202537776007E-2</v>
      </c>
      <c r="C3664">
        <v>2.7825235561489001E-2</v>
      </c>
      <c r="D3664">
        <v>4.2206841511215697E-2</v>
      </c>
      <c r="E3664">
        <v>533</v>
      </c>
      <c r="F3664">
        <v>533</v>
      </c>
    </row>
    <row r="3665" spans="1:6">
      <c r="A3665" t="s">
        <v>5533</v>
      </c>
      <c r="B3665">
        <v>0.174869987882879</v>
      </c>
      <c r="C3665" s="1">
        <v>4.9277843435495399E-5</v>
      </c>
      <c r="D3665">
        <v>1.11667271337247E-4</v>
      </c>
      <c r="E3665">
        <v>533</v>
      </c>
      <c r="F3665">
        <v>533</v>
      </c>
    </row>
    <row r="3666" spans="1:6">
      <c r="A3666" t="s">
        <v>5534</v>
      </c>
      <c r="B3666">
        <v>-0.106679470084142</v>
      </c>
      <c r="C3666">
        <v>1.37342498826474E-2</v>
      </c>
      <c r="D3666">
        <v>2.19911630964486E-2</v>
      </c>
      <c r="E3666">
        <v>533</v>
      </c>
      <c r="F3666">
        <v>528</v>
      </c>
    </row>
    <row r="3667" spans="1:6">
      <c r="A3667" t="s">
        <v>5535</v>
      </c>
      <c r="B3667">
        <v>0.14604861630948399</v>
      </c>
      <c r="C3667">
        <v>7.19524977484256E-4</v>
      </c>
      <c r="D3667">
        <v>1.39887202440979E-3</v>
      </c>
      <c r="E3667">
        <v>533</v>
      </c>
      <c r="F3667">
        <v>533</v>
      </c>
    </row>
    <row r="3668" spans="1:6">
      <c r="A3668" t="s">
        <v>5536</v>
      </c>
      <c r="B3668">
        <v>-0.26774963820294601</v>
      </c>
      <c r="C3668" s="1">
        <v>3.3419256052855997E-10</v>
      </c>
      <c r="D3668" s="1">
        <v>1.4067629625590399E-9</v>
      </c>
      <c r="E3668">
        <v>533</v>
      </c>
      <c r="F3668">
        <v>533</v>
      </c>
    </row>
    <row r="3669" spans="1:6">
      <c r="A3669" t="s">
        <v>5537</v>
      </c>
      <c r="B3669">
        <v>0.39419880156625098</v>
      </c>
      <c r="C3669" s="1">
        <v>2.92421745647429E-21</v>
      </c>
      <c r="D3669" s="1">
        <v>4.3058411197157599E-20</v>
      </c>
      <c r="E3669">
        <v>533</v>
      </c>
      <c r="F3669">
        <v>532</v>
      </c>
    </row>
    <row r="3670" spans="1:6">
      <c r="A3670" t="s">
        <v>5538</v>
      </c>
      <c r="B3670">
        <v>0.162125463761946</v>
      </c>
      <c r="C3670">
        <v>1.70548235442326E-4</v>
      </c>
      <c r="D3670">
        <v>3.6029035635807102E-4</v>
      </c>
      <c r="E3670">
        <v>533</v>
      </c>
      <c r="F3670">
        <v>530</v>
      </c>
    </row>
    <row r="3671" spans="1:6">
      <c r="A3671" t="s">
        <v>5539</v>
      </c>
      <c r="B3671">
        <v>-0.17733006784388999</v>
      </c>
      <c r="C3671" s="1">
        <v>3.8376273816337801E-5</v>
      </c>
      <c r="D3671" s="1">
        <v>8.8333786693714698E-5</v>
      </c>
      <c r="E3671">
        <v>533</v>
      </c>
      <c r="F3671">
        <v>533</v>
      </c>
    </row>
    <row r="3672" spans="1:6">
      <c r="A3672" t="s">
        <v>5540</v>
      </c>
      <c r="B3672">
        <v>-2.278798031462E-2</v>
      </c>
      <c r="C3672">
        <v>0.59962879903296495</v>
      </c>
      <c r="D3672">
        <v>0.65849087322032696</v>
      </c>
      <c r="E3672">
        <v>533</v>
      </c>
      <c r="F3672">
        <v>533</v>
      </c>
    </row>
    <row r="3673" spans="1:6">
      <c r="A3673" t="s">
        <v>5541</v>
      </c>
      <c r="B3673">
        <v>0.28886194729063802</v>
      </c>
      <c r="C3673" s="1">
        <v>1.05567713766614E-11</v>
      </c>
      <c r="D3673" s="1">
        <v>5.3243421111363002E-11</v>
      </c>
      <c r="E3673">
        <v>533</v>
      </c>
      <c r="F3673">
        <v>533</v>
      </c>
    </row>
    <row r="3674" spans="1:6">
      <c r="A3674" t="s">
        <v>5542</v>
      </c>
      <c r="B3674">
        <v>4.6042995409449602E-2</v>
      </c>
      <c r="C3674">
        <v>0.28866615552634001</v>
      </c>
      <c r="D3674">
        <v>0.35026008361956701</v>
      </c>
      <c r="E3674">
        <v>533</v>
      </c>
      <c r="F3674">
        <v>533</v>
      </c>
    </row>
    <row r="3675" spans="1:6">
      <c r="A3675" t="s">
        <v>5543</v>
      </c>
      <c r="B3675">
        <v>0.49876027141373003</v>
      </c>
      <c r="C3675" s="1">
        <v>7.2083846620452905E-35</v>
      </c>
      <c r="D3675" s="1">
        <v>4.0818490562407603E-33</v>
      </c>
      <c r="E3675">
        <v>533</v>
      </c>
      <c r="F3675">
        <v>533</v>
      </c>
    </row>
    <row r="3676" spans="1:6">
      <c r="A3676" t="s">
        <v>5544</v>
      </c>
      <c r="B3676">
        <v>1.0965127833217099E-2</v>
      </c>
      <c r="C3676">
        <v>0.80060600622081601</v>
      </c>
      <c r="D3676">
        <v>0.83691745925887895</v>
      </c>
      <c r="E3676">
        <v>533</v>
      </c>
      <c r="F3676">
        <v>533</v>
      </c>
    </row>
    <row r="3677" spans="1:6">
      <c r="A3677" t="s">
        <v>5545</v>
      </c>
      <c r="B3677">
        <v>5.9277897444060201E-2</v>
      </c>
      <c r="C3677">
        <v>0.17177410774548199</v>
      </c>
      <c r="D3677">
        <v>0.22067258718080399</v>
      </c>
      <c r="E3677">
        <v>533</v>
      </c>
      <c r="F3677">
        <v>533</v>
      </c>
    </row>
    <row r="3678" spans="1:6">
      <c r="A3678" t="s">
        <v>5546</v>
      </c>
      <c r="B3678">
        <v>0.296610193933868</v>
      </c>
      <c r="C3678" s="1">
        <v>2.7567076702244999E-12</v>
      </c>
      <c r="D3678" s="1">
        <v>1.4858949177554999E-11</v>
      </c>
      <c r="E3678">
        <v>533</v>
      </c>
      <c r="F3678">
        <v>533</v>
      </c>
    </row>
    <row r="3679" spans="1:6">
      <c r="A3679" t="s">
        <v>5547</v>
      </c>
      <c r="B3679">
        <v>0.63573429094787903</v>
      </c>
      <c r="C3679" s="1">
        <v>1.07649708410385E-61</v>
      </c>
      <c r="D3679" s="1">
        <v>7.4831395580860604E-59</v>
      </c>
      <c r="E3679">
        <v>533</v>
      </c>
      <c r="F3679">
        <v>533</v>
      </c>
    </row>
    <row r="3680" spans="1:6">
      <c r="A3680" t="s">
        <v>5548</v>
      </c>
      <c r="B3680">
        <v>-2.6658728880120001E-2</v>
      </c>
      <c r="C3680">
        <v>0.53913025472714105</v>
      </c>
      <c r="D3680">
        <v>0.60163288855471997</v>
      </c>
      <c r="E3680">
        <v>533</v>
      </c>
      <c r="F3680">
        <v>533</v>
      </c>
    </row>
    <row r="3681" spans="1:6">
      <c r="A3681" t="s">
        <v>5549</v>
      </c>
      <c r="B3681">
        <v>-9.5387531691807997E-2</v>
      </c>
      <c r="C3681">
        <v>2.7662122426059602E-2</v>
      </c>
      <c r="D3681">
        <v>4.19752146019522E-2</v>
      </c>
      <c r="E3681">
        <v>533</v>
      </c>
      <c r="F3681">
        <v>533</v>
      </c>
    </row>
    <row r="3682" spans="1:6">
      <c r="A3682" t="s">
        <v>5550</v>
      </c>
      <c r="B3682">
        <v>0.25951349125899897</v>
      </c>
      <c r="C3682" s="1">
        <v>1.1886348345153999E-9</v>
      </c>
      <c r="D3682" s="1">
        <v>4.69560839290536E-9</v>
      </c>
      <c r="E3682">
        <v>533</v>
      </c>
      <c r="F3682">
        <v>533</v>
      </c>
    </row>
    <row r="3683" spans="1:6">
      <c r="A3683" t="s">
        <v>5551</v>
      </c>
      <c r="B3683">
        <v>-0.17688833095405701</v>
      </c>
      <c r="C3683" s="1">
        <v>4.0148514490013298E-5</v>
      </c>
      <c r="D3683" s="1">
        <v>9.2087143429762006E-5</v>
      </c>
      <c r="E3683">
        <v>533</v>
      </c>
      <c r="F3683">
        <v>533</v>
      </c>
    </row>
    <row r="3684" spans="1:6">
      <c r="A3684" t="s">
        <v>5552</v>
      </c>
      <c r="B3684">
        <v>-0.12887290544642399</v>
      </c>
      <c r="C3684">
        <v>2.8757588911779998E-3</v>
      </c>
      <c r="D3684">
        <v>5.1180739372523399E-3</v>
      </c>
      <c r="E3684">
        <v>533</v>
      </c>
      <c r="F3684">
        <v>532</v>
      </c>
    </row>
    <row r="3685" spans="1:6">
      <c r="A3685" t="s">
        <v>5553</v>
      </c>
      <c r="B3685">
        <v>-1.94187634845608E-2</v>
      </c>
      <c r="C3685">
        <v>0.65465369392304196</v>
      </c>
      <c r="D3685">
        <v>0.70815431507805304</v>
      </c>
      <c r="E3685">
        <v>533</v>
      </c>
      <c r="F3685">
        <v>526</v>
      </c>
    </row>
    <row r="3686" spans="1:6">
      <c r="A3686" t="s">
        <v>5554</v>
      </c>
      <c r="B3686">
        <v>8.2313629574812294E-2</v>
      </c>
      <c r="C3686">
        <v>5.7548711147607498E-2</v>
      </c>
      <c r="D3686">
        <v>8.2348414822871904E-2</v>
      </c>
      <c r="E3686">
        <v>533</v>
      </c>
      <c r="F3686">
        <v>533</v>
      </c>
    </row>
    <row r="3687" spans="1:6">
      <c r="A3687" t="s">
        <v>5555</v>
      </c>
      <c r="B3687">
        <v>-9.5850002630915698E-2</v>
      </c>
      <c r="C3687">
        <v>2.69134601804011E-2</v>
      </c>
      <c r="D3687">
        <v>4.09439622501475E-2</v>
      </c>
      <c r="E3687">
        <v>533</v>
      </c>
      <c r="F3687">
        <v>301</v>
      </c>
    </row>
    <row r="3688" spans="1:6">
      <c r="A3688" t="s">
        <v>5556</v>
      </c>
      <c r="B3688">
        <v>-0.213131711091299</v>
      </c>
      <c r="C3688" s="1">
        <v>6.8296071383336699E-7</v>
      </c>
      <c r="D3688" s="1">
        <v>1.9562098650421798E-6</v>
      </c>
      <c r="E3688">
        <v>533</v>
      </c>
      <c r="F3688">
        <v>533</v>
      </c>
    </row>
    <row r="3689" spans="1:6">
      <c r="A3689" t="s">
        <v>5557</v>
      </c>
      <c r="B3689">
        <v>-0.14703100517838899</v>
      </c>
      <c r="C3689">
        <v>6.6157308418254802E-4</v>
      </c>
      <c r="D3689">
        <v>1.2924364574121499E-3</v>
      </c>
      <c r="E3689">
        <v>533</v>
      </c>
      <c r="F3689">
        <v>533</v>
      </c>
    </row>
    <row r="3690" spans="1:6">
      <c r="A3690" t="s">
        <v>5558</v>
      </c>
      <c r="B3690">
        <v>0.43464365983258901</v>
      </c>
      <c r="C3690" s="1">
        <v>5.6849883862881099E-26</v>
      </c>
      <c r="D3690" s="1">
        <v>1.4201199613281501E-24</v>
      </c>
      <c r="E3690">
        <v>533</v>
      </c>
      <c r="F3690">
        <v>533</v>
      </c>
    </row>
    <row r="3691" spans="1:6">
      <c r="A3691" t="s">
        <v>5559</v>
      </c>
      <c r="B3691">
        <v>0.41401997552390402</v>
      </c>
      <c r="C3691" s="1">
        <v>1.7264225901705301E-23</v>
      </c>
      <c r="D3691" s="1">
        <v>3.23748399955792E-22</v>
      </c>
      <c r="E3691">
        <v>533</v>
      </c>
      <c r="F3691">
        <v>533</v>
      </c>
    </row>
    <row r="3692" spans="1:6">
      <c r="A3692" t="s">
        <v>5560</v>
      </c>
      <c r="B3692">
        <v>0.16846084246388199</v>
      </c>
      <c r="C3692" s="1">
        <v>9.3042590687064401E-5</v>
      </c>
      <c r="D3692">
        <v>2.0332201470574899E-4</v>
      </c>
      <c r="E3692">
        <v>533</v>
      </c>
      <c r="F3692">
        <v>533</v>
      </c>
    </row>
    <row r="3693" spans="1:6">
      <c r="A3693" t="s">
        <v>5561</v>
      </c>
      <c r="B3693">
        <v>-9.0740394663595597E-2</v>
      </c>
      <c r="C3693">
        <v>3.6232508554941298E-2</v>
      </c>
      <c r="D3693">
        <v>5.37462207475395E-2</v>
      </c>
      <c r="E3693">
        <v>533</v>
      </c>
      <c r="F3693">
        <v>496</v>
      </c>
    </row>
    <row r="3694" spans="1:6">
      <c r="A3694" t="s">
        <v>5562</v>
      </c>
      <c r="B3694">
        <v>-0.153534183369683</v>
      </c>
      <c r="C3694">
        <v>3.7453826327634202E-4</v>
      </c>
      <c r="D3694">
        <v>7.5593881151259296E-4</v>
      </c>
      <c r="E3694">
        <v>533</v>
      </c>
      <c r="F3694">
        <v>504</v>
      </c>
    </row>
    <row r="3695" spans="1:6">
      <c r="A3695" t="s">
        <v>5563</v>
      </c>
      <c r="B3695">
        <v>-0.41343545541396198</v>
      </c>
      <c r="C3695" s="1">
        <v>2.0185257316471901E-23</v>
      </c>
      <c r="D3695" s="1">
        <v>3.7712196686075701E-22</v>
      </c>
      <c r="E3695">
        <v>533</v>
      </c>
      <c r="F3695">
        <v>533</v>
      </c>
    </row>
    <row r="3696" spans="1:6">
      <c r="A3696" t="s">
        <v>5564</v>
      </c>
      <c r="B3696">
        <v>-0.103176505619419</v>
      </c>
      <c r="C3696">
        <v>1.7182251958754901E-2</v>
      </c>
      <c r="D3696">
        <v>2.70205957747515E-2</v>
      </c>
      <c r="E3696">
        <v>533</v>
      </c>
      <c r="F3696">
        <v>533</v>
      </c>
    </row>
    <row r="3697" spans="1:6">
      <c r="A3697" t="s">
        <v>5565</v>
      </c>
      <c r="B3697">
        <v>0.26477111315362201</v>
      </c>
      <c r="C3697" s="1">
        <v>5.3145808449507395E-10</v>
      </c>
      <c r="D3697" s="1">
        <v>2.19213440030447E-9</v>
      </c>
      <c r="E3697">
        <v>533</v>
      </c>
      <c r="F3697">
        <v>388</v>
      </c>
    </row>
    <row r="3698" spans="1:6">
      <c r="A3698" t="s">
        <v>5566</v>
      </c>
      <c r="B3698">
        <v>-6.9159006435650199E-3</v>
      </c>
      <c r="C3698">
        <v>0.87343802443035601</v>
      </c>
      <c r="D3698">
        <v>0.89885329187255902</v>
      </c>
      <c r="E3698">
        <v>533</v>
      </c>
      <c r="F3698">
        <v>81</v>
      </c>
    </row>
    <row r="3699" spans="1:6">
      <c r="A3699" t="s">
        <v>5567</v>
      </c>
      <c r="B3699">
        <v>-0.206115081179542</v>
      </c>
      <c r="C3699" s="1">
        <v>1.59469256752323E-6</v>
      </c>
      <c r="D3699" s="1">
        <v>4.3743920899035E-6</v>
      </c>
      <c r="E3699">
        <v>533</v>
      </c>
      <c r="F3699">
        <v>531</v>
      </c>
    </row>
    <row r="3700" spans="1:6">
      <c r="A3700" t="s">
        <v>5568</v>
      </c>
      <c r="B3700">
        <v>-4.4992496510190098E-3</v>
      </c>
      <c r="C3700">
        <v>0.91746305837476305</v>
      </c>
      <c r="D3700">
        <v>0.93447543420457002</v>
      </c>
      <c r="E3700">
        <v>533</v>
      </c>
      <c r="F3700">
        <v>501</v>
      </c>
    </row>
    <row r="3701" spans="1:6">
      <c r="A3701" t="s">
        <v>5569</v>
      </c>
      <c r="B3701">
        <v>-0.28085849620557302</v>
      </c>
      <c r="C3701" s="1">
        <v>4.0497070434876097E-11</v>
      </c>
      <c r="D3701" s="1">
        <v>1.9123458489029401E-10</v>
      </c>
      <c r="E3701">
        <v>533</v>
      </c>
      <c r="F3701">
        <v>499</v>
      </c>
    </row>
    <row r="3702" spans="1:6">
      <c r="A3702" t="s">
        <v>5570</v>
      </c>
      <c r="B3702">
        <v>-0.30993083168767499</v>
      </c>
      <c r="C3702" s="1">
        <v>2.4888522024164699E-13</v>
      </c>
      <c r="D3702" s="1">
        <v>1.51176758267352E-12</v>
      </c>
      <c r="E3702">
        <v>533</v>
      </c>
      <c r="F3702">
        <v>531</v>
      </c>
    </row>
    <row r="3703" spans="1:6">
      <c r="A3703" t="s">
        <v>5571</v>
      </c>
      <c r="B3703">
        <v>-9.3322381288531098E-2</v>
      </c>
      <c r="C3703">
        <v>3.1227697030634199E-2</v>
      </c>
      <c r="D3703">
        <v>4.6961517675535698E-2</v>
      </c>
      <c r="E3703">
        <v>533</v>
      </c>
      <c r="F3703">
        <v>497</v>
      </c>
    </row>
    <row r="3704" spans="1:6">
      <c r="A3704" t="s">
        <v>5572</v>
      </c>
      <c r="B3704">
        <v>2.3480391480320498E-2</v>
      </c>
      <c r="C3704">
        <v>0.58858421546231798</v>
      </c>
      <c r="D3704">
        <v>0.64816285368211801</v>
      </c>
      <c r="E3704">
        <v>533</v>
      </c>
      <c r="F3704">
        <v>229</v>
      </c>
    </row>
    <row r="3705" spans="1:6">
      <c r="A3705" t="s">
        <v>5573</v>
      </c>
      <c r="B3705">
        <v>3.9330199645408598E-2</v>
      </c>
      <c r="C3705">
        <v>0.36481568433723399</v>
      </c>
      <c r="D3705">
        <v>0.42975044589226402</v>
      </c>
      <c r="E3705">
        <v>533</v>
      </c>
      <c r="F3705">
        <v>449</v>
      </c>
    </row>
    <row r="3706" spans="1:6">
      <c r="A3706" t="s">
        <v>5574</v>
      </c>
      <c r="B3706">
        <v>-0.102047658398652</v>
      </c>
      <c r="C3706">
        <v>1.8444251200734701E-2</v>
      </c>
      <c r="D3706">
        <v>2.8865589624688302E-2</v>
      </c>
      <c r="E3706">
        <v>533</v>
      </c>
      <c r="F3706">
        <v>309</v>
      </c>
    </row>
    <row r="3707" spans="1:6">
      <c r="A3707" t="s">
        <v>5575</v>
      </c>
      <c r="B3707">
        <v>3.1769967599455197E-2</v>
      </c>
      <c r="C3707">
        <v>0.464211639491872</v>
      </c>
      <c r="D3707">
        <v>0.52990047794545003</v>
      </c>
      <c r="E3707">
        <v>533</v>
      </c>
      <c r="F3707">
        <v>532</v>
      </c>
    </row>
    <row r="3708" spans="1:6">
      <c r="A3708" t="s">
        <v>5576</v>
      </c>
      <c r="B3708">
        <v>-8.1372757113816002E-2</v>
      </c>
      <c r="C3708">
        <v>6.0471559045309098E-2</v>
      </c>
      <c r="D3708">
        <v>8.6212599631851905E-2</v>
      </c>
      <c r="E3708">
        <v>533</v>
      </c>
      <c r="F3708">
        <v>507</v>
      </c>
    </row>
    <row r="3709" spans="1:6">
      <c r="A3709" t="s">
        <v>5577</v>
      </c>
      <c r="B3709">
        <v>-4.8626662976867803E-2</v>
      </c>
      <c r="C3709">
        <v>0.26243216602048403</v>
      </c>
      <c r="D3709">
        <v>0.32175952042372802</v>
      </c>
      <c r="E3709">
        <v>533</v>
      </c>
      <c r="F3709">
        <v>484</v>
      </c>
    </row>
    <row r="3710" spans="1:6">
      <c r="A3710" t="s">
        <v>5578</v>
      </c>
      <c r="B3710">
        <v>8.0733170139569294E-2</v>
      </c>
      <c r="C3710">
        <v>6.2527679850455695E-2</v>
      </c>
      <c r="D3710">
        <v>8.8854892013628603E-2</v>
      </c>
      <c r="E3710">
        <v>533</v>
      </c>
      <c r="F3710">
        <v>146</v>
      </c>
    </row>
    <row r="3711" spans="1:6">
      <c r="A3711" t="s">
        <v>5579</v>
      </c>
      <c r="B3711">
        <v>-0.14582367767766599</v>
      </c>
      <c r="C3711">
        <v>7.3343981592303802E-4</v>
      </c>
      <c r="D3711">
        <v>1.4241392072040599E-3</v>
      </c>
      <c r="E3711">
        <v>533</v>
      </c>
      <c r="F3711">
        <v>533</v>
      </c>
    </row>
    <row r="3712" spans="1:6">
      <c r="A3712" t="s">
        <v>5580</v>
      </c>
      <c r="B3712">
        <v>-0.18477060054851499</v>
      </c>
      <c r="C3712" s="1">
        <v>1.7646413322079799E-5</v>
      </c>
      <c r="D3712" s="1">
        <v>4.2496003602891702E-5</v>
      </c>
      <c r="E3712">
        <v>533</v>
      </c>
      <c r="F3712">
        <v>524</v>
      </c>
    </row>
    <row r="3713" spans="1:6">
      <c r="A3713" t="s">
        <v>5581</v>
      </c>
      <c r="B3713">
        <v>2.726369949212E-2</v>
      </c>
      <c r="C3713">
        <v>0.52995783029251198</v>
      </c>
      <c r="D3713">
        <v>0.59309498145043904</v>
      </c>
      <c r="E3713">
        <v>533</v>
      </c>
      <c r="F3713">
        <v>51</v>
      </c>
    </row>
    <row r="3714" spans="1:6">
      <c r="A3714" t="s">
        <v>5582</v>
      </c>
      <c r="B3714">
        <v>0.106783991395532</v>
      </c>
      <c r="C3714">
        <v>1.36414799262381E-2</v>
      </c>
      <c r="D3714">
        <v>2.1849562516529E-2</v>
      </c>
      <c r="E3714">
        <v>533</v>
      </c>
      <c r="F3714">
        <v>432</v>
      </c>
    </row>
    <row r="3715" spans="1:6">
      <c r="A3715" t="s">
        <v>5583</v>
      </c>
      <c r="B3715">
        <v>-1.5226876158806101E-2</v>
      </c>
      <c r="C3715">
        <v>0.72578735940365202</v>
      </c>
      <c r="D3715">
        <v>0.77119688900580896</v>
      </c>
      <c r="E3715">
        <v>533</v>
      </c>
      <c r="F3715">
        <v>247</v>
      </c>
    </row>
    <row r="3716" spans="1:6">
      <c r="A3716" t="s">
        <v>5584</v>
      </c>
      <c r="B3716">
        <v>-0.30690341816717298</v>
      </c>
      <c r="C3716" s="1">
        <v>4.3457526498879799E-13</v>
      </c>
      <c r="D3716" s="1">
        <v>2.5713539086906901E-12</v>
      </c>
      <c r="E3716">
        <v>533</v>
      </c>
      <c r="F3716">
        <v>533</v>
      </c>
    </row>
    <row r="3717" spans="1:6">
      <c r="A3717" t="s">
        <v>5585</v>
      </c>
      <c r="B3717">
        <v>-8.9462001178394701E-2</v>
      </c>
      <c r="C3717">
        <v>3.8952990778529602E-2</v>
      </c>
      <c r="D3717">
        <v>5.7439349067689202E-2</v>
      </c>
      <c r="E3717">
        <v>533</v>
      </c>
      <c r="F3717">
        <v>265</v>
      </c>
    </row>
    <row r="3718" spans="1:6">
      <c r="A3718" t="s">
        <v>5586</v>
      </c>
      <c r="B3718">
        <v>-0.145273170179231</v>
      </c>
      <c r="C3718">
        <v>7.6855273385955096E-4</v>
      </c>
      <c r="D3718">
        <v>1.48659130319274E-3</v>
      </c>
      <c r="E3718">
        <v>533</v>
      </c>
      <c r="F3718">
        <v>533</v>
      </c>
    </row>
    <row r="3719" spans="1:6">
      <c r="A3719" t="s">
        <v>5587</v>
      </c>
      <c r="B3719">
        <v>-0.39907504587279402</v>
      </c>
      <c r="C3719" s="1">
        <v>8.5407365854750394E-22</v>
      </c>
      <c r="D3719" s="1">
        <v>1.3346721614464401E-20</v>
      </c>
      <c r="E3719">
        <v>533</v>
      </c>
      <c r="F3719">
        <v>533</v>
      </c>
    </row>
    <row r="3720" spans="1:6">
      <c r="A3720" t="s">
        <v>5588</v>
      </c>
      <c r="B3720">
        <v>-0.22634887062343001</v>
      </c>
      <c r="C3720" s="1">
        <v>1.2770657693647099E-7</v>
      </c>
      <c r="D3720" s="1">
        <v>3.9778072998490599E-7</v>
      </c>
      <c r="E3720">
        <v>533</v>
      </c>
      <c r="F3720">
        <v>533</v>
      </c>
    </row>
    <row r="3721" spans="1:6">
      <c r="A3721" t="s">
        <v>5589</v>
      </c>
      <c r="B3721">
        <v>-0.222476021115355</v>
      </c>
      <c r="C3721" s="1">
        <v>2.1100162442974699E-7</v>
      </c>
      <c r="D3721" s="1">
        <v>6.4098579669669595E-7</v>
      </c>
      <c r="E3721">
        <v>533</v>
      </c>
      <c r="F3721">
        <v>533</v>
      </c>
    </row>
    <row r="3722" spans="1:6">
      <c r="A3722" t="s">
        <v>5590</v>
      </c>
      <c r="B3722">
        <v>-0.22041573337328699</v>
      </c>
      <c r="C3722" s="1">
        <v>2.7460083144240899E-7</v>
      </c>
      <c r="D3722" s="1">
        <v>8.2305638313658795E-7</v>
      </c>
      <c r="E3722">
        <v>533</v>
      </c>
      <c r="F3722">
        <v>533</v>
      </c>
    </row>
    <row r="3723" spans="1:6">
      <c r="A3723" t="s">
        <v>5591</v>
      </c>
      <c r="B3723">
        <v>-0.39834726795971198</v>
      </c>
      <c r="C3723" s="1">
        <v>1.0276275621989801E-21</v>
      </c>
      <c r="D3723" s="1">
        <v>1.5910863307503299E-20</v>
      </c>
      <c r="E3723">
        <v>533</v>
      </c>
      <c r="F3723">
        <v>533</v>
      </c>
    </row>
    <row r="3724" spans="1:6">
      <c r="A3724" t="s">
        <v>5592</v>
      </c>
      <c r="B3724">
        <v>-0.25670873297453001</v>
      </c>
      <c r="C3724" s="1">
        <v>1.8129915352561701E-9</v>
      </c>
      <c r="D3724" s="1">
        <v>7.0217284071525598E-9</v>
      </c>
      <c r="E3724">
        <v>533</v>
      </c>
      <c r="F3724">
        <v>533</v>
      </c>
    </row>
    <row r="3725" spans="1:6">
      <c r="A3725" t="s">
        <v>5593</v>
      </c>
      <c r="B3725">
        <v>7.8988200731512203E-4</v>
      </c>
      <c r="C3725">
        <v>0.98548486150738401</v>
      </c>
      <c r="D3725">
        <v>0.98823008123799205</v>
      </c>
      <c r="E3725">
        <v>533</v>
      </c>
      <c r="F3725">
        <v>533</v>
      </c>
    </row>
    <row r="3726" spans="1:6">
      <c r="A3726" t="s">
        <v>5594</v>
      </c>
      <c r="B3726">
        <v>-0.25392504443825198</v>
      </c>
      <c r="C3726" s="1">
        <v>2.7429542571420702E-9</v>
      </c>
      <c r="D3726" s="1">
        <v>1.04232261771399E-8</v>
      </c>
      <c r="E3726">
        <v>533</v>
      </c>
      <c r="F3726">
        <v>533</v>
      </c>
    </row>
    <row r="3727" spans="1:6">
      <c r="A3727" t="s">
        <v>5595</v>
      </c>
      <c r="B3727">
        <v>-1.03064200331652E-2</v>
      </c>
      <c r="C3727">
        <v>0.81235435571808101</v>
      </c>
      <c r="D3727">
        <v>0.84679928935936699</v>
      </c>
      <c r="E3727">
        <v>533</v>
      </c>
      <c r="F3727">
        <v>372</v>
      </c>
    </row>
    <row r="3728" spans="1:6">
      <c r="A3728" t="s">
        <v>5596</v>
      </c>
      <c r="B3728">
        <v>-0.24319225859065</v>
      </c>
      <c r="C3728" s="1">
        <v>1.29332512520938E-8</v>
      </c>
      <c r="D3728" s="1">
        <v>4.5390217964999799E-8</v>
      </c>
      <c r="E3728">
        <v>533</v>
      </c>
      <c r="F3728">
        <v>522</v>
      </c>
    </row>
    <row r="3729" spans="1:6">
      <c r="A3729" t="s">
        <v>5597</v>
      </c>
      <c r="B3729">
        <v>-0.14401539145241701</v>
      </c>
      <c r="C3729">
        <v>8.5469638929871398E-4</v>
      </c>
      <c r="D3729">
        <v>1.6443810375904499E-3</v>
      </c>
      <c r="E3729">
        <v>533</v>
      </c>
      <c r="F3729">
        <v>515</v>
      </c>
    </row>
    <row r="3730" spans="1:6">
      <c r="A3730" t="s">
        <v>5598</v>
      </c>
      <c r="B3730">
        <v>-0.17240214562540199</v>
      </c>
      <c r="C3730" s="1">
        <v>6.3111733586984899E-5</v>
      </c>
      <c r="D3730">
        <v>1.41065465947447E-4</v>
      </c>
      <c r="E3730">
        <v>533</v>
      </c>
      <c r="F3730">
        <v>533</v>
      </c>
    </row>
    <row r="3731" spans="1:6">
      <c r="A3731" t="s">
        <v>5599</v>
      </c>
      <c r="B3731">
        <v>-0.110727567679119</v>
      </c>
      <c r="C3731">
        <v>1.05211470895287E-2</v>
      </c>
      <c r="D3731">
        <v>1.7152915825136301E-2</v>
      </c>
      <c r="E3731">
        <v>533</v>
      </c>
      <c r="F3731">
        <v>461</v>
      </c>
    </row>
    <row r="3732" spans="1:6">
      <c r="A3732" t="s">
        <v>5600</v>
      </c>
      <c r="B3732">
        <v>-0.195486674692637</v>
      </c>
      <c r="C3732" s="1">
        <v>5.4544862701190602E-6</v>
      </c>
      <c r="D3732" s="1">
        <v>1.4016187217250499E-5</v>
      </c>
      <c r="E3732">
        <v>533</v>
      </c>
      <c r="F3732">
        <v>530</v>
      </c>
    </row>
    <row r="3733" spans="1:6">
      <c r="A3733" t="s">
        <v>5601</v>
      </c>
      <c r="B3733">
        <v>-0.331058759618021</v>
      </c>
      <c r="C3733" s="1">
        <v>4.24392920646641E-15</v>
      </c>
      <c r="D3733" s="1">
        <v>3.1557863841075703E-14</v>
      </c>
      <c r="E3733">
        <v>533</v>
      </c>
      <c r="F3733">
        <v>533</v>
      </c>
    </row>
    <row r="3734" spans="1:6">
      <c r="A3734" t="s">
        <v>5602</v>
      </c>
      <c r="B3734">
        <v>-0.30632052892913297</v>
      </c>
      <c r="C3734" s="1">
        <v>4.8345035522152604E-13</v>
      </c>
      <c r="D3734" s="1">
        <v>2.84468059279356E-12</v>
      </c>
      <c r="E3734">
        <v>533</v>
      </c>
      <c r="F3734">
        <v>533</v>
      </c>
    </row>
    <row r="3735" spans="1:6">
      <c r="A3735" t="s">
        <v>5603</v>
      </c>
      <c r="B3735">
        <v>-0.348574387139366</v>
      </c>
      <c r="C3735" s="1">
        <v>1.1326316670327599E-16</v>
      </c>
      <c r="D3735" s="1">
        <v>9.9706208627569704E-16</v>
      </c>
      <c r="E3735">
        <v>533</v>
      </c>
      <c r="F3735">
        <v>532</v>
      </c>
    </row>
    <row r="3736" spans="1:6">
      <c r="A3736" t="s">
        <v>5604</v>
      </c>
      <c r="B3736">
        <v>0.230582244117534</v>
      </c>
      <c r="C3736" s="1">
        <v>7.3002698971333694E-8</v>
      </c>
      <c r="D3736" s="1">
        <v>2.3452771451204999E-7</v>
      </c>
      <c r="E3736">
        <v>533</v>
      </c>
      <c r="F3736">
        <v>533</v>
      </c>
    </row>
    <row r="3737" spans="1:6">
      <c r="A3737" t="s">
        <v>5605</v>
      </c>
      <c r="B3737">
        <v>0.37670717669194798</v>
      </c>
      <c r="C3737" s="1">
        <v>2.04921472399478E-19</v>
      </c>
      <c r="D3737" s="1">
        <v>2.47959901686739E-18</v>
      </c>
      <c r="E3737">
        <v>533</v>
      </c>
      <c r="F3737">
        <v>533</v>
      </c>
    </row>
    <row r="3738" spans="1:6">
      <c r="A3738" t="s">
        <v>5606</v>
      </c>
      <c r="B3738">
        <v>0.16682184668529601</v>
      </c>
      <c r="C3738">
        <v>1.0906463387116299E-4</v>
      </c>
      <c r="D3738">
        <v>2.36132956095884E-4</v>
      </c>
      <c r="E3738">
        <v>533</v>
      </c>
      <c r="F3738">
        <v>533</v>
      </c>
    </row>
    <row r="3739" spans="1:6">
      <c r="A3739" t="s">
        <v>5607</v>
      </c>
      <c r="B3739">
        <v>3.1696796426655502E-2</v>
      </c>
      <c r="C3739">
        <v>0.465241761603781</v>
      </c>
      <c r="D3739">
        <v>0.53098616725191805</v>
      </c>
      <c r="E3739">
        <v>533</v>
      </c>
      <c r="F3739">
        <v>533</v>
      </c>
    </row>
    <row r="3740" spans="1:6">
      <c r="A3740" t="s">
        <v>5608</v>
      </c>
      <c r="B3740">
        <v>0.403659084845159</v>
      </c>
      <c r="C3740" s="1">
        <v>2.6355281082488201E-22</v>
      </c>
      <c r="D3740" s="1">
        <v>4.3442036904487297E-21</v>
      </c>
      <c r="E3740">
        <v>533</v>
      </c>
      <c r="F3740">
        <v>533</v>
      </c>
    </row>
    <row r="3741" spans="1:6">
      <c r="A3741" t="s">
        <v>5609</v>
      </c>
      <c r="B3741">
        <v>0.119387472467592</v>
      </c>
      <c r="C3741">
        <v>5.7858142166219203E-3</v>
      </c>
      <c r="D3741">
        <v>9.8369088970971796E-3</v>
      </c>
      <c r="E3741">
        <v>533</v>
      </c>
      <c r="F3741">
        <v>533</v>
      </c>
    </row>
    <row r="3742" spans="1:6">
      <c r="A3742" t="s">
        <v>5610</v>
      </c>
      <c r="B3742">
        <v>0.18933692351564599</v>
      </c>
      <c r="C3742" s="1">
        <v>1.07858971002974E-5</v>
      </c>
      <c r="D3742" s="1">
        <v>2.6708377305600601E-5</v>
      </c>
      <c r="E3742">
        <v>533</v>
      </c>
      <c r="F3742">
        <v>533</v>
      </c>
    </row>
    <row r="3743" spans="1:6">
      <c r="A3743" t="s">
        <v>5611</v>
      </c>
      <c r="B3743">
        <v>-2.7554888024974002E-2</v>
      </c>
      <c r="C3743">
        <v>0.52557125878315603</v>
      </c>
      <c r="D3743">
        <v>0.58910152937501403</v>
      </c>
      <c r="E3743">
        <v>533</v>
      </c>
      <c r="F3743">
        <v>58</v>
      </c>
    </row>
    <row r="3744" spans="1:6">
      <c r="A3744" t="s">
        <v>5612</v>
      </c>
      <c r="B3744">
        <v>-0.23556956151599001</v>
      </c>
      <c r="C3744" s="1">
        <v>3.7250709205082701E-8</v>
      </c>
      <c r="D3744" s="1">
        <v>1.2408826360248799E-7</v>
      </c>
      <c r="E3744">
        <v>533</v>
      </c>
      <c r="F3744">
        <v>456</v>
      </c>
    </row>
    <row r="3745" spans="1:6">
      <c r="A3745" t="s">
        <v>5613</v>
      </c>
      <c r="B3745">
        <v>-0.41604329326593598</v>
      </c>
      <c r="C3745" s="1">
        <v>1.0025875775547201E-23</v>
      </c>
      <c r="D3745" s="1">
        <v>1.9285460854890799E-22</v>
      </c>
      <c r="E3745">
        <v>533</v>
      </c>
      <c r="F3745">
        <v>533</v>
      </c>
    </row>
    <row r="3746" spans="1:6">
      <c r="A3746" t="s">
        <v>5614</v>
      </c>
      <c r="B3746">
        <v>-7.5700260738402803E-2</v>
      </c>
      <c r="C3746">
        <v>8.0797190480696196E-2</v>
      </c>
      <c r="D3746">
        <v>0.111982850663483</v>
      </c>
      <c r="E3746">
        <v>533</v>
      </c>
      <c r="F3746">
        <v>130</v>
      </c>
    </row>
    <row r="3747" spans="1:6">
      <c r="A3747" t="s">
        <v>5615</v>
      </c>
      <c r="B3747">
        <v>-0.27505809793534602</v>
      </c>
      <c r="C3747" s="1">
        <v>1.04479273093648E-10</v>
      </c>
      <c r="D3747" s="1">
        <v>4.6793993919014901E-10</v>
      </c>
      <c r="E3747">
        <v>533</v>
      </c>
      <c r="F3747">
        <v>533</v>
      </c>
    </row>
    <row r="3748" spans="1:6">
      <c r="A3748" t="s">
        <v>5616</v>
      </c>
      <c r="B3748">
        <v>0.150344173592032</v>
      </c>
      <c r="C3748">
        <v>4.9651397385041195E-4</v>
      </c>
      <c r="D3748">
        <v>9.85742091673277E-4</v>
      </c>
      <c r="E3748">
        <v>533</v>
      </c>
      <c r="F3748">
        <v>533</v>
      </c>
    </row>
    <row r="3749" spans="1:6">
      <c r="A3749" t="s">
        <v>5617</v>
      </c>
      <c r="B3749">
        <v>-0.157769482189831</v>
      </c>
      <c r="C3749">
        <v>2.5541706136509201E-4</v>
      </c>
      <c r="D3749">
        <v>5.2755661271095195E-4</v>
      </c>
      <c r="E3749">
        <v>533</v>
      </c>
      <c r="F3749">
        <v>448</v>
      </c>
    </row>
    <row r="3750" spans="1:6">
      <c r="A3750" t="s">
        <v>5618</v>
      </c>
      <c r="B3750">
        <v>-0.42384590836349401</v>
      </c>
      <c r="C3750" s="1">
        <v>1.19061577750036E-24</v>
      </c>
      <c r="D3750" s="1">
        <v>2.5425448579057001E-23</v>
      </c>
      <c r="E3750">
        <v>533</v>
      </c>
      <c r="F3750">
        <v>533</v>
      </c>
    </row>
    <row r="3751" spans="1:6">
      <c r="A3751" t="s">
        <v>5619</v>
      </c>
      <c r="B3751">
        <v>-0.16049708091745801</v>
      </c>
      <c r="C3751">
        <v>1.9858378198803E-4</v>
      </c>
      <c r="D3751">
        <v>4.1597181030600801E-4</v>
      </c>
      <c r="E3751">
        <v>533</v>
      </c>
      <c r="F3751">
        <v>515</v>
      </c>
    </row>
    <row r="3752" spans="1:6">
      <c r="A3752" t="s">
        <v>5620</v>
      </c>
      <c r="B3752">
        <v>-0.20595213969764201</v>
      </c>
      <c r="C3752" s="1">
        <v>1.6258488002959101E-6</v>
      </c>
      <c r="D3752" s="1">
        <v>4.4550069274385199E-6</v>
      </c>
      <c r="E3752">
        <v>533</v>
      </c>
      <c r="F3752">
        <v>531</v>
      </c>
    </row>
    <row r="3753" spans="1:6">
      <c r="A3753" t="s">
        <v>5621</v>
      </c>
      <c r="B3753">
        <v>0.25170788994169202</v>
      </c>
      <c r="C3753" s="1">
        <v>3.80119823143419E-9</v>
      </c>
      <c r="D3753" s="1">
        <v>1.41930644836973E-8</v>
      </c>
      <c r="E3753">
        <v>533</v>
      </c>
      <c r="F3753">
        <v>533</v>
      </c>
    </row>
    <row r="3754" spans="1:6">
      <c r="A3754" t="s">
        <v>5622</v>
      </c>
      <c r="B3754">
        <v>-6.3897704316219106E-2</v>
      </c>
      <c r="C3754">
        <v>0.14068755189144699</v>
      </c>
      <c r="D3754">
        <v>0.184139745395383</v>
      </c>
      <c r="E3754">
        <v>533</v>
      </c>
      <c r="F3754">
        <v>533</v>
      </c>
    </row>
    <row r="3755" spans="1:6">
      <c r="A3755" t="s">
        <v>5623</v>
      </c>
      <c r="B3755">
        <v>-0.168988435443436</v>
      </c>
      <c r="C3755" s="1">
        <v>8.8375711395306399E-5</v>
      </c>
      <c r="D3755">
        <v>1.9369058121526201E-4</v>
      </c>
      <c r="E3755">
        <v>533</v>
      </c>
      <c r="F3755">
        <v>533</v>
      </c>
    </row>
    <row r="3756" spans="1:6">
      <c r="A3756" t="s">
        <v>5624</v>
      </c>
      <c r="B3756">
        <v>0.18726110718516401</v>
      </c>
      <c r="C3756" s="1">
        <v>1.3510955678264701E-5</v>
      </c>
      <c r="D3756" s="1">
        <v>3.3026234451089902E-5</v>
      </c>
      <c r="E3756">
        <v>533</v>
      </c>
      <c r="F3756">
        <v>533</v>
      </c>
    </row>
    <row r="3757" spans="1:6">
      <c r="A3757" t="s">
        <v>5625</v>
      </c>
      <c r="B3757">
        <v>0.47592248731305797</v>
      </c>
      <c r="C3757" s="1">
        <v>1.7571021004649099E-31</v>
      </c>
      <c r="D3757" s="1">
        <v>7.3184754634859707E-30</v>
      </c>
      <c r="E3757">
        <v>533</v>
      </c>
      <c r="F3757">
        <v>533</v>
      </c>
    </row>
    <row r="3758" spans="1:6">
      <c r="A3758" t="s">
        <v>5626</v>
      </c>
      <c r="B3758">
        <v>0.35225662249847001</v>
      </c>
      <c r="C3758" s="1">
        <v>5.1338465334993202E-17</v>
      </c>
      <c r="D3758" s="1">
        <v>4.7257174551969396E-16</v>
      </c>
      <c r="E3758">
        <v>533</v>
      </c>
      <c r="F3758">
        <v>533</v>
      </c>
    </row>
    <row r="3759" spans="1:6">
      <c r="A3759" t="s">
        <v>5627</v>
      </c>
      <c r="B3759">
        <v>0.13545588086180901</v>
      </c>
      <c r="C3759">
        <v>1.7223095902163901E-3</v>
      </c>
      <c r="D3759">
        <v>3.1710694153961401E-3</v>
      </c>
      <c r="E3759">
        <v>533</v>
      </c>
      <c r="F3759">
        <v>533</v>
      </c>
    </row>
    <row r="3760" spans="1:6">
      <c r="A3760" t="s">
        <v>5628</v>
      </c>
      <c r="B3760">
        <v>0.134589375866592</v>
      </c>
      <c r="C3760">
        <v>1.84493179727649E-3</v>
      </c>
      <c r="D3760">
        <v>3.38108910011788E-3</v>
      </c>
      <c r="E3760">
        <v>533</v>
      </c>
      <c r="F3760">
        <v>533</v>
      </c>
    </row>
    <row r="3761" spans="1:6">
      <c r="A3761" t="s">
        <v>5629</v>
      </c>
      <c r="B3761">
        <v>7.1749306635877599E-2</v>
      </c>
      <c r="C3761">
        <v>9.7984241370466199E-2</v>
      </c>
      <c r="D3761">
        <v>0.13305027090039301</v>
      </c>
      <c r="E3761">
        <v>533</v>
      </c>
      <c r="F3761">
        <v>516</v>
      </c>
    </row>
    <row r="3762" spans="1:6">
      <c r="A3762" t="s">
        <v>5630</v>
      </c>
      <c r="B3762">
        <v>9.1650431370265996E-3</v>
      </c>
      <c r="C3762">
        <v>0.83280992583748104</v>
      </c>
      <c r="D3762">
        <v>0.86503582517301103</v>
      </c>
      <c r="E3762">
        <v>533</v>
      </c>
      <c r="F3762">
        <v>533</v>
      </c>
    </row>
    <row r="3763" spans="1:6">
      <c r="A3763" t="s">
        <v>5631</v>
      </c>
      <c r="B3763">
        <v>-0.113021752679259</v>
      </c>
      <c r="C3763">
        <v>9.0131139608354005E-3</v>
      </c>
      <c r="D3763">
        <v>1.4860175377155499E-2</v>
      </c>
      <c r="E3763">
        <v>533</v>
      </c>
      <c r="F3763">
        <v>533</v>
      </c>
    </row>
    <row r="3764" spans="1:6">
      <c r="A3764" t="s">
        <v>5632</v>
      </c>
      <c r="B3764">
        <v>1.7009388118704699E-2</v>
      </c>
      <c r="C3764">
        <v>0.69520701432524601</v>
      </c>
      <c r="D3764">
        <v>0.74431346336941095</v>
      </c>
      <c r="E3764">
        <v>533</v>
      </c>
      <c r="F3764">
        <v>533</v>
      </c>
    </row>
    <row r="3765" spans="1:6">
      <c r="A3765" t="s">
        <v>5633</v>
      </c>
      <c r="B3765">
        <v>-0.19989430899867699</v>
      </c>
      <c r="C3765" s="1">
        <v>3.3015878151634399E-6</v>
      </c>
      <c r="D3765" s="1">
        <v>8.7150332284771195E-6</v>
      </c>
      <c r="E3765">
        <v>533</v>
      </c>
      <c r="F3765">
        <v>533</v>
      </c>
    </row>
    <row r="3766" spans="1:6">
      <c r="A3766" t="s">
        <v>5634</v>
      </c>
      <c r="B3766">
        <v>-0.16420146774380001</v>
      </c>
      <c r="C3766">
        <v>1.4017397797808301E-4</v>
      </c>
      <c r="D3766">
        <v>2.9962540791646502E-4</v>
      </c>
      <c r="E3766">
        <v>533</v>
      </c>
      <c r="F3766">
        <v>532</v>
      </c>
    </row>
    <row r="3767" spans="1:6">
      <c r="A3767" t="s">
        <v>5635</v>
      </c>
      <c r="B3767">
        <v>-1.7718499447354999E-2</v>
      </c>
      <c r="C3767">
        <v>0.68317457504800305</v>
      </c>
      <c r="D3767">
        <v>0.73373022154462897</v>
      </c>
      <c r="E3767">
        <v>533</v>
      </c>
      <c r="F3767">
        <v>533</v>
      </c>
    </row>
    <row r="3768" spans="1:6">
      <c r="A3768" t="s">
        <v>5636</v>
      </c>
      <c r="B3768">
        <v>-0.108800057902919</v>
      </c>
      <c r="C3768">
        <v>1.19569495581775E-2</v>
      </c>
      <c r="D3768">
        <v>1.9326503058314699E-2</v>
      </c>
      <c r="E3768">
        <v>533</v>
      </c>
      <c r="F3768">
        <v>533</v>
      </c>
    </row>
    <row r="3769" spans="1:6">
      <c r="A3769" t="s">
        <v>5637</v>
      </c>
      <c r="B3769">
        <v>6.7450824026671893E-2</v>
      </c>
      <c r="C3769">
        <v>0.11986537669248</v>
      </c>
      <c r="D3769">
        <v>0.15962254780973101</v>
      </c>
      <c r="E3769">
        <v>533</v>
      </c>
      <c r="F3769">
        <v>533</v>
      </c>
    </row>
    <row r="3770" spans="1:6">
      <c r="A3770" t="s">
        <v>5638</v>
      </c>
      <c r="B3770">
        <v>0.19903498090907201</v>
      </c>
      <c r="C3770" s="1">
        <v>3.6442947237995199E-6</v>
      </c>
      <c r="D3770" s="1">
        <v>9.5782708392535297E-6</v>
      </c>
      <c r="E3770">
        <v>533</v>
      </c>
      <c r="F3770">
        <v>533</v>
      </c>
    </row>
    <row r="3771" spans="1:6">
      <c r="A3771" t="s">
        <v>5639</v>
      </c>
      <c r="B3771">
        <v>-8.9678180247556499E-2</v>
      </c>
      <c r="C3771">
        <v>3.8481150611188598E-2</v>
      </c>
      <c r="D3771">
        <v>5.6810070682603499E-2</v>
      </c>
      <c r="E3771">
        <v>533</v>
      </c>
      <c r="F3771">
        <v>533</v>
      </c>
    </row>
    <row r="3772" spans="1:6">
      <c r="A3772" t="s">
        <v>5640</v>
      </c>
      <c r="B3772">
        <v>0.242516121612149</v>
      </c>
      <c r="C3772" s="1">
        <v>1.4226220549567099E-8</v>
      </c>
      <c r="D3772" s="1">
        <v>4.9720246196033802E-8</v>
      </c>
      <c r="E3772">
        <v>533</v>
      </c>
      <c r="F3772">
        <v>343</v>
      </c>
    </row>
    <row r="3773" spans="1:6">
      <c r="A3773" t="s">
        <v>5641</v>
      </c>
      <c r="B3773">
        <v>0.239612402614544</v>
      </c>
      <c r="C3773" s="1">
        <v>2.1350514235406101E-8</v>
      </c>
      <c r="D3773" s="1">
        <v>7.3223037848171196E-8</v>
      </c>
      <c r="E3773">
        <v>533</v>
      </c>
      <c r="F3773">
        <v>480</v>
      </c>
    </row>
    <row r="3774" spans="1:6">
      <c r="A3774" t="s">
        <v>5642</v>
      </c>
      <c r="B3774">
        <v>0.26371216112076001</v>
      </c>
      <c r="C3774" s="1">
        <v>6.2589134224651798E-10</v>
      </c>
      <c r="D3774" s="1">
        <v>2.5639795912106401E-9</v>
      </c>
      <c r="E3774">
        <v>533</v>
      </c>
      <c r="F3774">
        <v>518</v>
      </c>
    </row>
    <row r="3775" spans="1:6">
      <c r="A3775" t="s">
        <v>5643</v>
      </c>
      <c r="B3775">
        <v>4.3994741610519798E-2</v>
      </c>
      <c r="C3775">
        <v>0.31067638373404399</v>
      </c>
      <c r="D3775">
        <v>0.37341552705071601</v>
      </c>
      <c r="E3775">
        <v>533</v>
      </c>
      <c r="F3775">
        <v>482</v>
      </c>
    </row>
    <row r="3776" spans="1:6">
      <c r="A3776" t="s">
        <v>5644</v>
      </c>
      <c r="B3776">
        <v>0.106534482722979</v>
      </c>
      <c r="C3776">
        <v>1.3863856032315E-2</v>
      </c>
      <c r="D3776">
        <v>2.2182829887724301E-2</v>
      </c>
      <c r="E3776">
        <v>533</v>
      </c>
      <c r="F3776">
        <v>533</v>
      </c>
    </row>
    <row r="3777" spans="1:6">
      <c r="A3777" t="s">
        <v>5645</v>
      </c>
      <c r="B3777">
        <v>0.30272401984858699</v>
      </c>
      <c r="C3777" s="1">
        <v>9.2827251695542892E-13</v>
      </c>
      <c r="D3777" s="1">
        <v>5.26979602064334E-12</v>
      </c>
      <c r="E3777">
        <v>533</v>
      </c>
      <c r="F3777">
        <v>533</v>
      </c>
    </row>
    <row r="3778" spans="1:6">
      <c r="A3778" t="s">
        <v>5646</v>
      </c>
      <c r="B3778">
        <v>-0.52345935076002004</v>
      </c>
      <c r="C3778" s="1">
        <v>7.8578927174990605E-39</v>
      </c>
      <c r="D3778" s="1">
        <v>6.1877835660962404E-37</v>
      </c>
      <c r="E3778">
        <v>533</v>
      </c>
      <c r="F3778">
        <v>533</v>
      </c>
    </row>
    <row r="3779" spans="1:6">
      <c r="A3779" t="s">
        <v>5647</v>
      </c>
      <c r="B3779">
        <v>0.19006478985140801</v>
      </c>
      <c r="C3779" s="1">
        <v>9.9609483609616194E-6</v>
      </c>
      <c r="D3779" s="1">
        <v>2.4762949563278499E-5</v>
      </c>
      <c r="E3779">
        <v>533</v>
      </c>
      <c r="F3779">
        <v>533</v>
      </c>
    </row>
    <row r="3780" spans="1:6">
      <c r="A3780" t="s">
        <v>5648</v>
      </c>
      <c r="B3780">
        <v>-3.4970631754583197E-2</v>
      </c>
      <c r="C3780">
        <v>0.42040967250505901</v>
      </c>
      <c r="D3780">
        <v>0.48536960013913799</v>
      </c>
      <c r="E3780">
        <v>533</v>
      </c>
      <c r="F3780">
        <v>43</v>
      </c>
    </row>
    <row r="3781" spans="1:6">
      <c r="A3781" t="s">
        <v>5649</v>
      </c>
      <c r="B3781">
        <v>-5.0992370174188499E-2</v>
      </c>
      <c r="C3781">
        <v>0.239894283397313</v>
      </c>
      <c r="D3781">
        <v>0.29708986724452802</v>
      </c>
      <c r="E3781">
        <v>533</v>
      </c>
      <c r="F3781">
        <v>358</v>
      </c>
    </row>
    <row r="3782" spans="1:6">
      <c r="A3782" t="s">
        <v>5650</v>
      </c>
      <c r="B3782">
        <v>1.06459318578858E-2</v>
      </c>
      <c r="C3782">
        <v>0.80629357020571601</v>
      </c>
      <c r="D3782">
        <v>0.84183095513657702</v>
      </c>
      <c r="E3782">
        <v>533</v>
      </c>
      <c r="F3782">
        <v>107</v>
      </c>
    </row>
    <row r="3783" spans="1:6">
      <c r="A3783" t="s">
        <v>5651</v>
      </c>
      <c r="B3783">
        <v>-4.8360159324902202E-2</v>
      </c>
      <c r="C3783">
        <v>0.26505962787522103</v>
      </c>
      <c r="D3783">
        <v>0.32448758355113699</v>
      </c>
      <c r="E3783">
        <v>533</v>
      </c>
      <c r="F3783">
        <v>110</v>
      </c>
    </row>
    <row r="3784" spans="1:6">
      <c r="A3784" t="s">
        <v>5652</v>
      </c>
      <c r="B3784">
        <v>-0.17579631137816601</v>
      </c>
      <c r="C3784" s="1">
        <v>4.4867905840408599E-5</v>
      </c>
      <c r="D3784">
        <v>1.02156326387711E-4</v>
      </c>
      <c r="E3784">
        <v>533</v>
      </c>
      <c r="F3784">
        <v>533</v>
      </c>
    </row>
    <row r="3785" spans="1:6">
      <c r="A3785" t="s">
        <v>5653</v>
      </c>
      <c r="B3785">
        <v>-0.137430064711665</v>
      </c>
      <c r="C3785">
        <v>1.47034434842849E-3</v>
      </c>
      <c r="D3785">
        <v>2.7356411370530599E-3</v>
      </c>
      <c r="E3785">
        <v>533</v>
      </c>
      <c r="F3785">
        <v>533</v>
      </c>
    </row>
    <row r="3786" spans="1:6">
      <c r="A3786" t="s">
        <v>5654</v>
      </c>
      <c r="B3786">
        <v>-0.123380540035781</v>
      </c>
      <c r="C3786">
        <v>4.3352224083181498E-3</v>
      </c>
      <c r="D3786">
        <v>7.5151559488593599E-3</v>
      </c>
      <c r="E3786">
        <v>533</v>
      </c>
      <c r="F3786">
        <v>417</v>
      </c>
    </row>
    <row r="3787" spans="1:6">
      <c r="A3787" t="s">
        <v>5655</v>
      </c>
      <c r="B3787">
        <v>-9.2224624272920594E-2</v>
      </c>
      <c r="C3787">
        <v>3.3278228523273001E-2</v>
      </c>
      <c r="D3787">
        <v>4.9740921539309001E-2</v>
      </c>
      <c r="E3787">
        <v>533</v>
      </c>
      <c r="F3787">
        <v>532</v>
      </c>
    </row>
    <row r="3788" spans="1:6">
      <c r="A3788" t="s">
        <v>5656</v>
      </c>
      <c r="B3788">
        <v>0.146530883973672</v>
      </c>
      <c r="C3788">
        <v>6.9051200335934395E-4</v>
      </c>
      <c r="D3788">
        <v>1.34519051756098E-3</v>
      </c>
      <c r="E3788">
        <v>533</v>
      </c>
      <c r="F3788">
        <v>533</v>
      </c>
    </row>
    <row r="3789" spans="1:6">
      <c r="A3789" t="s">
        <v>5657</v>
      </c>
      <c r="B3789">
        <v>7.6031453674218499E-2</v>
      </c>
      <c r="C3789">
        <v>7.9474975952492005E-2</v>
      </c>
      <c r="D3789">
        <v>0.11030955936562099</v>
      </c>
      <c r="E3789">
        <v>533</v>
      </c>
      <c r="F3789">
        <v>533</v>
      </c>
    </row>
    <row r="3790" spans="1:6">
      <c r="A3790" t="s">
        <v>5658</v>
      </c>
      <c r="B3790">
        <v>6.5346464494306603E-2</v>
      </c>
      <c r="C3790">
        <v>0.131885236598382</v>
      </c>
      <c r="D3790">
        <v>0.17379229210267899</v>
      </c>
      <c r="E3790">
        <v>533</v>
      </c>
      <c r="F3790">
        <v>533</v>
      </c>
    </row>
    <row r="3791" spans="1:6">
      <c r="A3791" t="s">
        <v>5659</v>
      </c>
      <c r="B3791">
        <v>-0.335909433752479</v>
      </c>
      <c r="C3791" s="1">
        <v>1.5919464556627E-15</v>
      </c>
      <c r="D3791" s="1">
        <v>1.2419523451898001E-14</v>
      </c>
      <c r="E3791">
        <v>533</v>
      </c>
      <c r="F3791">
        <v>533</v>
      </c>
    </row>
    <row r="3792" spans="1:6">
      <c r="A3792" t="s">
        <v>5660</v>
      </c>
      <c r="B3792">
        <v>-9.3202927956629406E-2</v>
      </c>
      <c r="C3792">
        <v>3.1445454426074403E-2</v>
      </c>
      <c r="D3792">
        <v>4.7250217335661399E-2</v>
      </c>
      <c r="E3792">
        <v>533</v>
      </c>
      <c r="F3792">
        <v>533</v>
      </c>
    </row>
    <row r="3793" spans="1:6">
      <c r="A3793" t="s">
        <v>5661</v>
      </c>
      <c r="B3793">
        <v>0.26396502186076898</v>
      </c>
      <c r="C3793" s="1">
        <v>6.0195862928296495E-10</v>
      </c>
      <c r="D3793" s="1">
        <v>2.4694513650214299E-9</v>
      </c>
      <c r="E3793">
        <v>533</v>
      </c>
      <c r="F3793">
        <v>523</v>
      </c>
    </row>
    <row r="3794" spans="1:6">
      <c r="A3794" t="s">
        <v>5662</v>
      </c>
      <c r="B3794">
        <v>0.327849365517071</v>
      </c>
      <c r="C3794" s="1">
        <v>8.04242970187926E-15</v>
      </c>
      <c r="D3794" s="1">
        <v>5.7696562405759502E-14</v>
      </c>
      <c r="E3794">
        <v>533</v>
      </c>
      <c r="F3794">
        <v>514</v>
      </c>
    </row>
    <row r="3795" spans="1:6">
      <c r="A3795" t="s">
        <v>5663</v>
      </c>
      <c r="B3795">
        <v>2.9322328863065801E-2</v>
      </c>
      <c r="C3795">
        <v>0.49934896708382198</v>
      </c>
      <c r="D3795">
        <v>0.564005817315261</v>
      </c>
      <c r="E3795">
        <v>533</v>
      </c>
      <c r="F3795">
        <v>262</v>
      </c>
    </row>
    <row r="3796" spans="1:6">
      <c r="A3796" t="s">
        <v>5664</v>
      </c>
      <c r="B3796">
        <v>-0.153078326452839</v>
      </c>
      <c r="C3796">
        <v>3.9006622323509897E-4</v>
      </c>
      <c r="D3796">
        <v>7.8562743472838101E-4</v>
      </c>
      <c r="E3796">
        <v>533</v>
      </c>
      <c r="F3796">
        <v>531</v>
      </c>
    </row>
    <row r="3797" spans="1:6">
      <c r="A3797" t="s">
        <v>5665</v>
      </c>
      <c r="B3797">
        <v>-0.13322748439698801</v>
      </c>
      <c r="C3797">
        <v>2.0539028482466299E-3</v>
      </c>
      <c r="D3797">
        <v>3.7348572539963802E-3</v>
      </c>
      <c r="E3797">
        <v>533</v>
      </c>
      <c r="F3797">
        <v>533</v>
      </c>
    </row>
    <row r="3798" spans="1:6">
      <c r="A3798" t="s">
        <v>5666</v>
      </c>
      <c r="B3798">
        <v>0.36153435035527098</v>
      </c>
      <c r="C3798" s="1">
        <v>6.6740354002395503E-18</v>
      </c>
      <c r="D3798" s="1">
        <v>6.7813447395881596E-17</v>
      </c>
      <c r="E3798">
        <v>533</v>
      </c>
      <c r="F3798">
        <v>533</v>
      </c>
    </row>
    <row r="3799" spans="1:6">
      <c r="A3799" t="s">
        <v>5667</v>
      </c>
      <c r="B3799">
        <v>-4.1940500682262599E-2</v>
      </c>
      <c r="C3799">
        <v>0.33383223042844501</v>
      </c>
      <c r="D3799">
        <v>0.39765312762974098</v>
      </c>
      <c r="E3799">
        <v>533</v>
      </c>
      <c r="F3799">
        <v>530</v>
      </c>
    </row>
    <row r="3800" spans="1:6">
      <c r="A3800" t="s">
        <v>5668</v>
      </c>
      <c r="B3800">
        <v>-0.30167674269080902</v>
      </c>
      <c r="C3800" s="1">
        <v>1.1205839618944601E-12</v>
      </c>
      <c r="D3800" s="1">
        <v>6.2977006099332299E-12</v>
      </c>
      <c r="E3800">
        <v>533</v>
      </c>
      <c r="F3800">
        <v>533</v>
      </c>
    </row>
    <row r="3801" spans="1:6">
      <c r="A3801" t="s">
        <v>5669</v>
      </c>
      <c r="B3801">
        <v>-4.1416512047247897E-3</v>
      </c>
      <c r="C3801">
        <v>0.92400238499388399</v>
      </c>
      <c r="D3801">
        <v>0.93976290660939299</v>
      </c>
      <c r="E3801">
        <v>533</v>
      </c>
      <c r="F3801">
        <v>488</v>
      </c>
    </row>
    <row r="3802" spans="1:6">
      <c r="A3802" t="s">
        <v>5670</v>
      </c>
      <c r="B3802">
        <v>0.12837674735945301</v>
      </c>
      <c r="C3802">
        <v>2.98630958665401E-3</v>
      </c>
      <c r="D3802">
        <v>5.3040541812650497E-3</v>
      </c>
      <c r="E3802">
        <v>533</v>
      </c>
      <c r="F3802">
        <v>10</v>
      </c>
    </row>
    <row r="3803" spans="1:6">
      <c r="A3803" t="s">
        <v>5671</v>
      </c>
      <c r="B3803">
        <v>-0.29664106460539902</v>
      </c>
      <c r="C3803" s="1">
        <v>2.7417752122839101E-12</v>
      </c>
      <c r="D3803" s="1">
        <v>1.47863687812818E-11</v>
      </c>
      <c r="E3803">
        <v>533</v>
      </c>
      <c r="F3803">
        <v>513</v>
      </c>
    </row>
    <row r="3804" spans="1:6">
      <c r="A3804" t="s">
        <v>5672</v>
      </c>
      <c r="B3804">
        <v>-7.5740831371759104E-2</v>
      </c>
      <c r="C3804">
        <v>8.0634270099720101E-2</v>
      </c>
      <c r="D3804">
        <v>0.11177312830203801</v>
      </c>
      <c r="E3804">
        <v>533</v>
      </c>
      <c r="F3804">
        <v>494</v>
      </c>
    </row>
    <row r="3805" spans="1:6">
      <c r="A3805" t="s">
        <v>5673</v>
      </c>
      <c r="B3805">
        <v>-7.18802759812497E-2</v>
      </c>
      <c r="C3805">
        <v>9.7371201378997005E-2</v>
      </c>
      <c r="D3805">
        <v>0.13228021083625599</v>
      </c>
      <c r="E3805">
        <v>533</v>
      </c>
      <c r="F3805">
        <v>533</v>
      </c>
    </row>
    <row r="3806" spans="1:6">
      <c r="A3806" t="s">
        <v>5674</v>
      </c>
      <c r="B3806">
        <v>-0.28410651514246898</v>
      </c>
      <c r="C3806" s="1">
        <v>2.35888726733033E-11</v>
      </c>
      <c r="D3806" s="1">
        <v>1.1433712051481699E-10</v>
      </c>
      <c r="E3806">
        <v>533</v>
      </c>
      <c r="F3806">
        <v>475</v>
      </c>
    </row>
    <row r="3807" spans="1:6">
      <c r="A3807" t="s">
        <v>5675</v>
      </c>
      <c r="B3807">
        <v>-0.171714269141818</v>
      </c>
      <c r="C3807" s="1">
        <v>6.7577236855929503E-5</v>
      </c>
      <c r="D3807">
        <v>1.5056250196492999E-4</v>
      </c>
      <c r="E3807">
        <v>533</v>
      </c>
      <c r="F3807">
        <v>6</v>
      </c>
    </row>
    <row r="3808" spans="1:6">
      <c r="A3808" t="s">
        <v>5676</v>
      </c>
      <c r="B3808">
        <v>0.19964878363424801</v>
      </c>
      <c r="C3808" s="1">
        <v>3.3962247368279198E-6</v>
      </c>
      <c r="D3808" s="1">
        <v>8.9531181469483392E-6</v>
      </c>
      <c r="E3808">
        <v>533</v>
      </c>
      <c r="F3808">
        <v>533</v>
      </c>
    </row>
    <row r="3809" spans="1:6">
      <c r="A3809" t="s">
        <v>5677</v>
      </c>
      <c r="B3809">
        <v>-1.1056424630555299E-3</v>
      </c>
      <c r="C3809">
        <v>0.97968341282356497</v>
      </c>
      <c r="D3809">
        <v>0.98373370786562297</v>
      </c>
      <c r="E3809">
        <v>533</v>
      </c>
      <c r="F3809">
        <v>7</v>
      </c>
    </row>
    <row r="3810" spans="1:6">
      <c r="A3810" t="s">
        <v>5678</v>
      </c>
      <c r="B3810">
        <v>-0.22991746107986999</v>
      </c>
      <c r="C3810" s="1">
        <v>7.9761049166403501E-8</v>
      </c>
      <c r="D3810" s="1">
        <v>2.5493943081425799E-7</v>
      </c>
      <c r="E3810">
        <v>533</v>
      </c>
      <c r="F3810">
        <v>533</v>
      </c>
    </row>
    <row r="3811" spans="1:6">
      <c r="A3811" t="s">
        <v>5679</v>
      </c>
      <c r="B3811">
        <v>-5.0969223793313603E-2</v>
      </c>
      <c r="C3811">
        <v>0.240107992523312</v>
      </c>
      <c r="D3811">
        <v>0.29733626274816899</v>
      </c>
      <c r="E3811">
        <v>533</v>
      </c>
      <c r="F3811">
        <v>532</v>
      </c>
    </row>
    <row r="3812" spans="1:6">
      <c r="A3812" t="s">
        <v>5680</v>
      </c>
      <c r="B3812">
        <v>0.12784435309098399</v>
      </c>
      <c r="C3812">
        <v>3.1092227152804898E-3</v>
      </c>
      <c r="D3812">
        <v>5.5087731338846297E-3</v>
      </c>
      <c r="E3812">
        <v>533</v>
      </c>
      <c r="F3812">
        <v>533</v>
      </c>
    </row>
    <row r="3813" spans="1:6">
      <c r="A3813" t="s">
        <v>5681</v>
      </c>
      <c r="B3813">
        <v>-0.20567482464414899</v>
      </c>
      <c r="C3813" s="1">
        <v>1.68022053637327E-6</v>
      </c>
      <c r="D3813" s="1">
        <v>4.59711805004732E-6</v>
      </c>
      <c r="E3813">
        <v>533</v>
      </c>
      <c r="F3813">
        <v>533</v>
      </c>
    </row>
    <row r="3814" spans="1:6">
      <c r="A3814" t="s">
        <v>5682</v>
      </c>
      <c r="B3814">
        <v>-2.2761441705846E-2</v>
      </c>
      <c r="C3814">
        <v>0.60005396985345505</v>
      </c>
      <c r="D3814">
        <v>0.65892188573242205</v>
      </c>
      <c r="E3814">
        <v>533</v>
      </c>
      <c r="F3814">
        <v>409</v>
      </c>
    </row>
    <row r="3815" spans="1:6">
      <c r="A3815" t="s">
        <v>5683</v>
      </c>
      <c r="B3815">
        <v>0.13155818906068401</v>
      </c>
      <c r="C3815">
        <v>2.3394963002309802E-3</v>
      </c>
      <c r="D3815">
        <v>4.2143512772553297E-3</v>
      </c>
      <c r="E3815">
        <v>533</v>
      </c>
      <c r="F3815">
        <v>533</v>
      </c>
    </row>
    <row r="3816" spans="1:6">
      <c r="A3816" t="s">
        <v>5684</v>
      </c>
      <c r="B3816">
        <v>0.34097230722713701</v>
      </c>
      <c r="C3816" s="1">
        <v>5.6151804830246497E-16</v>
      </c>
      <c r="D3816" s="1">
        <v>4.60148062428024E-15</v>
      </c>
      <c r="E3816">
        <v>533</v>
      </c>
      <c r="F3816">
        <v>294</v>
      </c>
    </row>
    <row r="3817" spans="1:6">
      <c r="A3817" t="s">
        <v>5685</v>
      </c>
      <c r="B3817">
        <v>-0.209216369352487</v>
      </c>
      <c r="C3817" s="1">
        <v>1.1001458513676901E-6</v>
      </c>
      <c r="D3817" s="1">
        <v>3.07513036851377E-6</v>
      </c>
      <c r="E3817">
        <v>533</v>
      </c>
      <c r="F3817">
        <v>529</v>
      </c>
    </row>
    <row r="3818" spans="1:6">
      <c r="A3818" t="s">
        <v>5686</v>
      </c>
      <c r="B3818">
        <v>0.26747283720037701</v>
      </c>
      <c r="C3818" s="1">
        <v>3.4899974180922201E-10</v>
      </c>
      <c r="D3818" s="1">
        <v>1.46511574242651E-9</v>
      </c>
      <c r="E3818">
        <v>533</v>
      </c>
      <c r="F3818">
        <v>533</v>
      </c>
    </row>
    <row r="3819" spans="1:6">
      <c r="A3819" t="s">
        <v>5687</v>
      </c>
      <c r="B3819">
        <v>-0.18808837059758901</v>
      </c>
      <c r="C3819" s="1">
        <v>1.2354527940486699E-5</v>
      </c>
      <c r="D3819" s="1">
        <v>3.03614444413351E-5</v>
      </c>
      <c r="E3819">
        <v>533</v>
      </c>
      <c r="F3819">
        <v>517</v>
      </c>
    </row>
    <row r="3820" spans="1:6">
      <c r="A3820" t="s">
        <v>5688</v>
      </c>
      <c r="B3820">
        <v>-0.22334103046181</v>
      </c>
      <c r="C3820" s="1">
        <v>1.8876383005097299E-7</v>
      </c>
      <c r="D3820" s="1">
        <v>5.7612264193755795E-7</v>
      </c>
      <c r="E3820">
        <v>533</v>
      </c>
      <c r="F3820">
        <v>533</v>
      </c>
    </row>
    <row r="3821" spans="1:6">
      <c r="A3821" t="s">
        <v>5689</v>
      </c>
      <c r="B3821">
        <v>-0.272536417541834</v>
      </c>
      <c r="C3821" s="1">
        <v>1.56665482802646E-10</v>
      </c>
      <c r="D3821" s="1">
        <v>6.8746614449685302E-10</v>
      </c>
      <c r="E3821">
        <v>533</v>
      </c>
      <c r="F3821">
        <v>533</v>
      </c>
    </row>
    <row r="3822" spans="1:6">
      <c r="A3822" t="s">
        <v>5690</v>
      </c>
      <c r="B3822">
        <v>-0.22302714748903699</v>
      </c>
      <c r="C3822" s="1">
        <v>1.9655863034682901E-7</v>
      </c>
      <c r="D3822" s="1">
        <v>5.9837291289062598E-7</v>
      </c>
      <c r="E3822">
        <v>533</v>
      </c>
      <c r="F3822">
        <v>533</v>
      </c>
    </row>
    <row r="3823" spans="1:6">
      <c r="A3823" t="s">
        <v>5691</v>
      </c>
      <c r="B3823">
        <v>-0.27217413138212099</v>
      </c>
      <c r="C3823" s="1">
        <v>1.6599777606841001E-10</v>
      </c>
      <c r="D3823" s="1">
        <v>7.2588919040413705E-10</v>
      </c>
      <c r="E3823">
        <v>533</v>
      </c>
      <c r="F3823">
        <v>477</v>
      </c>
    </row>
    <row r="3824" spans="1:6">
      <c r="A3824" t="s">
        <v>5692</v>
      </c>
      <c r="B3824">
        <v>-0.197107543182581</v>
      </c>
      <c r="C3824" s="1">
        <v>4.5408903350023897E-6</v>
      </c>
      <c r="D3824" s="1">
        <v>1.1800929259161199E-5</v>
      </c>
      <c r="E3824">
        <v>533</v>
      </c>
      <c r="F3824">
        <v>533</v>
      </c>
    </row>
    <row r="3825" spans="1:6">
      <c r="A3825" t="s">
        <v>5693</v>
      </c>
      <c r="B3825">
        <v>-5.4402220985364097E-2</v>
      </c>
      <c r="C3825">
        <v>0.20985914775418099</v>
      </c>
      <c r="D3825">
        <v>0.26358570464651299</v>
      </c>
      <c r="E3825">
        <v>533</v>
      </c>
      <c r="F3825">
        <v>533</v>
      </c>
    </row>
    <row r="3826" spans="1:6">
      <c r="A3826" t="s">
        <v>5694</v>
      </c>
      <c r="B3826">
        <v>-0.166464040581289</v>
      </c>
      <c r="C3826">
        <v>1.12891725264458E-4</v>
      </c>
      <c r="D3826">
        <v>2.4399960218786401E-4</v>
      </c>
      <c r="E3826">
        <v>533</v>
      </c>
      <c r="F3826">
        <v>493</v>
      </c>
    </row>
    <row r="3827" spans="1:6">
      <c r="A3827" t="s">
        <v>5695</v>
      </c>
      <c r="B3827">
        <v>-0.23527410505271801</v>
      </c>
      <c r="C3827" s="1">
        <v>3.8781912304601102E-8</v>
      </c>
      <c r="D3827" s="1">
        <v>1.2881933928957899E-7</v>
      </c>
      <c r="E3827">
        <v>533</v>
      </c>
      <c r="F3827">
        <v>533</v>
      </c>
    </row>
    <row r="3828" spans="1:6">
      <c r="A3828" t="s">
        <v>5696</v>
      </c>
      <c r="B3828">
        <v>-0.24295496991743201</v>
      </c>
      <c r="C3828" s="1">
        <v>1.33734852410187E-8</v>
      </c>
      <c r="D3828" s="1">
        <v>4.6869973743688598E-8</v>
      </c>
      <c r="E3828">
        <v>533</v>
      </c>
      <c r="F3828">
        <v>533</v>
      </c>
    </row>
    <row r="3829" spans="1:6">
      <c r="A3829" t="s">
        <v>5697</v>
      </c>
      <c r="B3829">
        <v>-0.22033320307221099</v>
      </c>
      <c r="C3829" s="1">
        <v>2.7749942658269898E-7</v>
      </c>
      <c r="D3829" s="1">
        <v>8.3084968668953297E-7</v>
      </c>
      <c r="E3829">
        <v>533</v>
      </c>
      <c r="F3829">
        <v>532</v>
      </c>
    </row>
    <row r="3830" spans="1:6">
      <c r="A3830" t="s">
        <v>5698</v>
      </c>
      <c r="B3830">
        <v>-0.14271650824558799</v>
      </c>
      <c r="C3830">
        <v>9.5295807556068895E-4</v>
      </c>
      <c r="D3830">
        <v>1.8205725782058299E-3</v>
      </c>
      <c r="E3830">
        <v>533</v>
      </c>
      <c r="F3830">
        <v>533</v>
      </c>
    </row>
    <row r="3831" spans="1:6">
      <c r="A3831" t="s">
        <v>5699</v>
      </c>
      <c r="B3831">
        <v>-0.111544242554431</v>
      </c>
      <c r="C3831">
        <v>9.9604331506305006E-3</v>
      </c>
      <c r="D3831">
        <v>1.6291470335380101E-2</v>
      </c>
      <c r="E3831">
        <v>533</v>
      </c>
      <c r="F3831">
        <v>130</v>
      </c>
    </row>
    <row r="3832" spans="1:6">
      <c r="A3832" t="s">
        <v>5700</v>
      </c>
      <c r="B3832">
        <v>3.0471164624889101E-2</v>
      </c>
      <c r="C3832">
        <v>0.48268360233846003</v>
      </c>
      <c r="D3832">
        <v>0.54791354956276095</v>
      </c>
      <c r="E3832">
        <v>533</v>
      </c>
      <c r="F3832">
        <v>29</v>
      </c>
    </row>
    <row r="3833" spans="1:6">
      <c r="A3833" t="s">
        <v>5701</v>
      </c>
      <c r="B3833">
        <v>-0.25428690198903398</v>
      </c>
      <c r="C3833" s="1">
        <v>2.59994172126345E-9</v>
      </c>
      <c r="D3833" s="1">
        <v>9.9059204609619908E-9</v>
      </c>
      <c r="E3833">
        <v>533</v>
      </c>
      <c r="F3833">
        <v>533</v>
      </c>
    </row>
    <row r="3834" spans="1:6">
      <c r="A3834" t="s">
        <v>5702</v>
      </c>
      <c r="B3834">
        <v>-0.24405538643893901</v>
      </c>
      <c r="C3834" s="1">
        <v>1.14472785655717E-8</v>
      </c>
      <c r="D3834" s="1">
        <v>4.0492312441368702E-8</v>
      </c>
      <c r="E3834">
        <v>533</v>
      </c>
      <c r="F3834">
        <v>533</v>
      </c>
    </row>
    <row r="3835" spans="1:6">
      <c r="A3835" t="s">
        <v>5703</v>
      </c>
      <c r="B3835">
        <v>0.21217955630024599</v>
      </c>
      <c r="C3835" s="1">
        <v>7.6755548664587497E-7</v>
      </c>
      <c r="D3835" s="1">
        <v>2.1870178170027098E-6</v>
      </c>
      <c r="E3835">
        <v>533</v>
      </c>
      <c r="F3835">
        <v>194</v>
      </c>
    </row>
    <row r="3836" spans="1:6">
      <c r="A3836" t="s">
        <v>5704</v>
      </c>
      <c r="B3836">
        <v>9.3705109784013904E-2</v>
      </c>
      <c r="C3836">
        <v>3.0538671188667401E-2</v>
      </c>
      <c r="D3836">
        <v>4.6000827355028397E-2</v>
      </c>
      <c r="E3836">
        <v>533</v>
      </c>
      <c r="F3836">
        <v>118</v>
      </c>
    </row>
    <row r="3837" spans="1:6">
      <c r="A3837" t="s">
        <v>5705</v>
      </c>
      <c r="B3837">
        <v>-5.7851055450150797E-2</v>
      </c>
      <c r="C3837">
        <v>0.18234261173399399</v>
      </c>
      <c r="D3837">
        <v>0.232618953926438</v>
      </c>
      <c r="E3837">
        <v>533</v>
      </c>
      <c r="F3837">
        <v>533</v>
      </c>
    </row>
    <row r="3838" spans="1:6">
      <c r="A3838" t="s">
        <v>5706</v>
      </c>
      <c r="B3838">
        <v>-0.20682442594692901</v>
      </c>
      <c r="C3838" s="1">
        <v>1.4656024351952401E-6</v>
      </c>
      <c r="D3838" s="1">
        <v>4.0384198320258202E-6</v>
      </c>
      <c r="E3838">
        <v>533</v>
      </c>
      <c r="F3838">
        <v>533</v>
      </c>
    </row>
    <row r="3839" spans="1:6">
      <c r="A3839" t="s">
        <v>5707</v>
      </c>
      <c r="B3839">
        <v>-0.16931736952721599</v>
      </c>
      <c r="C3839" s="1">
        <v>8.5578649408601695E-5</v>
      </c>
      <c r="D3839">
        <v>1.87907634618016E-4</v>
      </c>
      <c r="E3839">
        <v>533</v>
      </c>
      <c r="F3839">
        <v>315</v>
      </c>
    </row>
    <row r="3840" spans="1:6">
      <c r="A3840" t="s">
        <v>5708</v>
      </c>
      <c r="B3840">
        <v>-0.104944739829855</v>
      </c>
      <c r="C3840">
        <v>1.5357135220594001E-2</v>
      </c>
      <c r="D3840">
        <v>2.4369056117125001E-2</v>
      </c>
      <c r="E3840">
        <v>533</v>
      </c>
      <c r="F3840">
        <v>510</v>
      </c>
    </row>
    <row r="3841" spans="1:6">
      <c r="A3841" t="s">
        <v>5709</v>
      </c>
      <c r="B3841">
        <v>-8.2010502983279096E-2</v>
      </c>
      <c r="C3841">
        <v>5.8477318120732799E-2</v>
      </c>
      <c r="D3841">
        <v>8.3582264321883995E-2</v>
      </c>
      <c r="E3841">
        <v>533</v>
      </c>
      <c r="F3841">
        <v>533</v>
      </c>
    </row>
    <row r="3842" spans="1:6">
      <c r="A3842" t="s">
        <v>5710</v>
      </c>
      <c r="B3842">
        <v>-0.215398568937817</v>
      </c>
      <c r="C3842" s="1">
        <v>5.1608324838170897E-7</v>
      </c>
      <c r="D3842" s="1">
        <v>1.49974372266497E-6</v>
      </c>
      <c r="E3842">
        <v>533</v>
      </c>
      <c r="F3842">
        <v>523</v>
      </c>
    </row>
    <row r="3843" spans="1:6">
      <c r="A3843" t="s">
        <v>5711</v>
      </c>
      <c r="B3843">
        <v>-0.22552782014772499</v>
      </c>
      <c r="C3843" s="1">
        <v>1.42158483382655E-7</v>
      </c>
      <c r="D3843" s="1">
        <v>4.4054924927147399E-7</v>
      </c>
      <c r="E3843">
        <v>533</v>
      </c>
      <c r="F3843">
        <v>351</v>
      </c>
    </row>
    <row r="3844" spans="1:6">
      <c r="A3844" t="s">
        <v>5712</v>
      </c>
      <c r="B3844">
        <v>-0.152627510582277</v>
      </c>
      <c r="C3844">
        <v>4.0601069837332699E-4</v>
      </c>
      <c r="D3844">
        <v>8.1570357469681995E-4</v>
      </c>
      <c r="E3844">
        <v>533</v>
      </c>
      <c r="F3844">
        <v>436</v>
      </c>
    </row>
    <row r="3845" spans="1:6">
      <c r="A3845" t="s">
        <v>5713</v>
      </c>
      <c r="B3845">
        <v>1.5949156620077402E-2</v>
      </c>
      <c r="C3845">
        <v>0.71334023803320301</v>
      </c>
      <c r="D3845">
        <v>0.75970691861441597</v>
      </c>
      <c r="E3845">
        <v>533</v>
      </c>
      <c r="F3845">
        <v>193</v>
      </c>
    </row>
    <row r="3846" spans="1:6">
      <c r="A3846" t="s">
        <v>5714</v>
      </c>
      <c r="B3846">
        <v>-0.16382405643450601</v>
      </c>
      <c r="C3846">
        <v>1.45287808054645E-4</v>
      </c>
      <c r="D3846">
        <v>3.1006319315833E-4</v>
      </c>
      <c r="E3846">
        <v>533</v>
      </c>
      <c r="F3846">
        <v>533</v>
      </c>
    </row>
    <row r="3847" spans="1:6">
      <c r="A3847" t="s">
        <v>5715</v>
      </c>
      <c r="B3847">
        <v>-6.3475776288434593E-2</v>
      </c>
      <c r="C3847">
        <v>0.14333397520282201</v>
      </c>
      <c r="D3847">
        <v>0.18737238869811901</v>
      </c>
      <c r="E3847">
        <v>533</v>
      </c>
      <c r="F3847">
        <v>413</v>
      </c>
    </row>
    <row r="3848" spans="1:6">
      <c r="A3848" t="s">
        <v>5716</v>
      </c>
      <c r="B3848">
        <v>-0.27949512077866701</v>
      </c>
      <c r="C3848" s="1">
        <v>5.0703690562420501E-11</v>
      </c>
      <c r="D3848" s="1">
        <v>2.3605905266693702E-10</v>
      </c>
      <c r="E3848">
        <v>533</v>
      </c>
      <c r="F3848">
        <v>533</v>
      </c>
    </row>
    <row r="3849" spans="1:6">
      <c r="A3849" t="s">
        <v>5717</v>
      </c>
      <c r="B3849">
        <v>-8.8696559701069697E-2</v>
      </c>
      <c r="C3849">
        <v>4.0663254937467003E-2</v>
      </c>
      <c r="D3849">
        <v>5.9786343540543803E-2</v>
      </c>
      <c r="E3849">
        <v>533</v>
      </c>
      <c r="F3849">
        <v>530</v>
      </c>
    </row>
    <row r="3850" spans="1:6">
      <c r="A3850" t="s">
        <v>5718</v>
      </c>
      <c r="B3850">
        <v>-0.16079741823469401</v>
      </c>
      <c r="C3850">
        <v>1.9310802916375401E-4</v>
      </c>
      <c r="D3850">
        <v>4.0521127926638101E-4</v>
      </c>
      <c r="E3850">
        <v>533</v>
      </c>
      <c r="F3850">
        <v>527</v>
      </c>
    </row>
    <row r="3851" spans="1:6">
      <c r="A3851" t="s">
        <v>5719</v>
      </c>
      <c r="B3851">
        <v>0.25748265341305898</v>
      </c>
      <c r="C3851" s="1">
        <v>1.6144400008739699E-9</v>
      </c>
      <c r="D3851" s="1">
        <v>6.2829142813935001E-9</v>
      </c>
      <c r="E3851">
        <v>533</v>
      </c>
      <c r="F3851">
        <v>514</v>
      </c>
    </row>
    <row r="3852" spans="1:6">
      <c r="A3852" t="s">
        <v>5720</v>
      </c>
      <c r="B3852">
        <v>-1.6123293019009301E-2</v>
      </c>
      <c r="C3852">
        <v>0.71035053463596798</v>
      </c>
      <c r="D3852">
        <v>0.75718889740516404</v>
      </c>
      <c r="E3852">
        <v>533</v>
      </c>
      <c r="F3852">
        <v>533</v>
      </c>
    </row>
    <row r="3853" spans="1:6">
      <c r="A3853" t="s">
        <v>5721</v>
      </c>
      <c r="B3853">
        <v>-0.16520714036974099</v>
      </c>
      <c r="C3853">
        <v>1.27360481803739E-4</v>
      </c>
      <c r="D3853">
        <v>2.7357058632728598E-4</v>
      </c>
      <c r="E3853">
        <v>533</v>
      </c>
      <c r="F3853">
        <v>533</v>
      </c>
    </row>
    <row r="3854" spans="1:6">
      <c r="A3854" t="s">
        <v>5722</v>
      </c>
      <c r="B3854">
        <v>-0.26325679395269302</v>
      </c>
      <c r="C3854" s="1">
        <v>6.7134631222865801E-10</v>
      </c>
      <c r="D3854" s="1">
        <v>2.73683929387614E-9</v>
      </c>
      <c r="E3854">
        <v>533</v>
      </c>
      <c r="F3854">
        <v>527</v>
      </c>
    </row>
    <row r="3855" spans="1:6">
      <c r="A3855" t="s">
        <v>5723</v>
      </c>
      <c r="B3855">
        <v>-7.03937922495987E-2</v>
      </c>
      <c r="C3855">
        <v>0.10451125298965</v>
      </c>
      <c r="D3855">
        <v>0.14097305781320599</v>
      </c>
      <c r="E3855">
        <v>533</v>
      </c>
      <c r="F3855">
        <v>533</v>
      </c>
    </row>
    <row r="3856" spans="1:6">
      <c r="A3856" t="s">
        <v>5724</v>
      </c>
      <c r="B3856">
        <v>-0.109110200759959</v>
      </c>
      <c r="C3856">
        <v>1.1714828148940801E-2</v>
      </c>
      <c r="D3856">
        <v>1.8968612100762901E-2</v>
      </c>
      <c r="E3856">
        <v>533</v>
      </c>
      <c r="F3856">
        <v>533</v>
      </c>
    </row>
    <row r="3857" spans="1:6">
      <c r="A3857" t="s">
        <v>5725</v>
      </c>
      <c r="B3857">
        <v>-9.4018900872263195E-2</v>
      </c>
      <c r="C3857">
        <v>2.9983507144720301E-2</v>
      </c>
      <c r="D3857">
        <v>4.5232172456066498E-2</v>
      </c>
      <c r="E3857">
        <v>533</v>
      </c>
      <c r="F3857">
        <v>532</v>
      </c>
    </row>
    <row r="3858" spans="1:6">
      <c r="A3858" t="s">
        <v>5726</v>
      </c>
      <c r="B3858">
        <v>0.28443804046871701</v>
      </c>
      <c r="C3858" s="1">
        <v>2.2314020183115899E-11</v>
      </c>
      <c r="D3858" s="1">
        <v>1.0847078198009E-10</v>
      </c>
      <c r="E3858">
        <v>533</v>
      </c>
      <c r="F3858">
        <v>533</v>
      </c>
    </row>
    <row r="3859" spans="1:6">
      <c r="A3859" t="s">
        <v>5727</v>
      </c>
      <c r="B3859">
        <v>0.13867326339082101</v>
      </c>
      <c r="C3859">
        <v>1.32954756123845E-3</v>
      </c>
      <c r="D3859">
        <v>2.4844595186323702E-3</v>
      </c>
      <c r="E3859">
        <v>533</v>
      </c>
      <c r="F3859">
        <v>533</v>
      </c>
    </row>
    <row r="3860" spans="1:6">
      <c r="A3860" t="s">
        <v>5728</v>
      </c>
      <c r="B3860">
        <v>-0.45170427653477302</v>
      </c>
      <c r="C3860" s="1">
        <v>3.7008955500976398E-28</v>
      </c>
      <c r="D3860" s="1">
        <v>1.14779005222182E-26</v>
      </c>
      <c r="E3860">
        <v>533</v>
      </c>
      <c r="F3860">
        <v>533</v>
      </c>
    </row>
    <row r="3861" spans="1:6">
      <c r="A3861" t="s">
        <v>5729</v>
      </c>
      <c r="B3861">
        <v>-0.28846013658929898</v>
      </c>
      <c r="C3861" s="1">
        <v>1.13055072563493E-11</v>
      </c>
      <c r="D3861" s="1">
        <v>5.6764064951617702E-11</v>
      </c>
      <c r="E3861">
        <v>533</v>
      </c>
      <c r="F3861">
        <v>533</v>
      </c>
    </row>
    <row r="3862" spans="1:6">
      <c r="A3862" t="s">
        <v>5730</v>
      </c>
      <c r="B3862">
        <v>9.9204188942319901E-2</v>
      </c>
      <c r="C3862">
        <v>2.1987583183570299E-2</v>
      </c>
      <c r="D3862">
        <v>3.3949731111948003E-2</v>
      </c>
      <c r="E3862">
        <v>533</v>
      </c>
      <c r="F3862">
        <v>533</v>
      </c>
    </row>
    <row r="3863" spans="1:6">
      <c r="A3863" t="s">
        <v>5731</v>
      </c>
      <c r="B3863">
        <v>-0.17933421725927601</v>
      </c>
      <c r="C3863" s="1">
        <v>3.1225641719944802E-5</v>
      </c>
      <c r="D3863" s="1">
        <v>7.2713146752034996E-5</v>
      </c>
      <c r="E3863">
        <v>533</v>
      </c>
      <c r="F3863">
        <v>533</v>
      </c>
    </row>
    <row r="3864" spans="1:6">
      <c r="A3864" t="s">
        <v>5732</v>
      </c>
      <c r="B3864">
        <v>-0.26125092081554502</v>
      </c>
      <c r="C3864" s="1">
        <v>9.1280616590651504E-10</v>
      </c>
      <c r="D3864" s="1">
        <v>3.6553952122585302E-9</v>
      </c>
      <c r="E3864">
        <v>533</v>
      </c>
      <c r="F3864">
        <v>532</v>
      </c>
    </row>
    <row r="3865" spans="1:6">
      <c r="A3865" t="s">
        <v>5733</v>
      </c>
      <c r="B3865">
        <v>-0.39234887994635498</v>
      </c>
      <c r="C3865" s="1">
        <v>4.6395624895805304E-21</v>
      </c>
      <c r="D3865" s="1">
        <v>6.7045835288497501E-20</v>
      </c>
      <c r="E3865">
        <v>533</v>
      </c>
      <c r="F3865">
        <v>533</v>
      </c>
    </row>
    <row r="3866" spans="1:6">
      <c r="A3866" t="s">
        <v>5734</v>
      </c>
      <c r="B3866">
        <v>-0.258541508893321</v>
      </c>
      <c r="C3866" s="1">
        <v>1.37668183901451E-9</v>
      </c>
      <c r="D3866" s="1">
        <v>5.3993247456602302E-9</v>
      </c>
      <c r="E3866">
        <v>533</v>
      </c>
      <c r="F3866">
        <v>533</v>
      </c>
    </row>
    <row r="3867" spans="1:6">
      <c r="A3867" t="s">
        <v>5735</v>
      </c>
      <c r="B3867">
        <v>-0.23118019654537</v>
      </c>
      <c r="C3867" s="1">
        <v>6.7398905380597995E-8</v>
      </c>
      <c r="D3867" s="1">
        <v>2.176348764324E-7</v>
      </c>
      <c r="E3867">
        <v>533</v>
      </c>
      <c r="F3867">
        <v>533</v>
      </c>
    </row>
    <row r="3868" spans="1:6">
      <c r="A3868" t="s">
        <v>5736</v>
      </c>
      <c r="B3868">
        <v>0.28441481319953898</v>
      </c>
      <c r="C3868" s="1">
        <v>2.2401103272948601E-11</v>
      </c>
      <c r="D3868" s="1">
        <v>1.0884161023846E-10</v>
      </c>
      <c r="E3868">
        <v>533</v>
      </c>
      <c r="F3868">
        <v>242</v>
      </c>
    </row>
    <row r="3869" spans="1:6">
      <c r="A3869" t="s">
        <v>5737</v>
      </c>
      <c r="B3869">
        <v>0.10572103730129701</v>
      </c>
      <c r="C3869">
        <v>1.46111638745732E-2</v>
      </c>
      <c r="D3869">
        <v>2.3275104903004398E-2</v>
      </c>
      <c r="E3869">
        <v>533</v>
      </c>
      <c r="F3869">
        <v>399</v>
      </c>
    </row>
    <row r="3870" spans="1:6">
      <c r="A3870" t="s">
        <v>5738</v>
      </c>
      <c r="B3870">
        <v>-0.13318371639702001</v>
      </c>
      <c r="C3870">
        <v>2.0609644244367498E-3</v>
      </c>
      <c r="D3870">
        <v>3.7463022560886802E-3</v>
      </c>
      <c r="E3870">
        <v>533</v>
      </c>
      <c r="F3870">
        <v>533</v>
      </c>
    </row>
    <row r="3871" spans="1:6">
      <c r="A3871" t="s">
        <v>5739</v>
      </c>
      <c r="B3871">
        <v>6.9918231302082898E-2</v>
      </c>
      <c r="C3871">
        <v>0.106881084446172</v>
      </c>
      <c r="D3871">
        <v>0.14385203507480199</v>
      </c>
      <c r="E3871">
        <v>533</v>
      </c>
      <c r="F3871">
        <v>533</v>
      </c>
    </row>
    <row r="3872" spans="1:6">
      <c r="A3872" t="s">
        <v>5740</v>
      </c>
      <c r="B3872">
        <v>0.55697624752846198</v>
      </c>
      <c r="C3872" s="1">
        <v>9.3067377801613597E-45</v>
      </c>
      <c r="D3872" s="1">
        <v>1.2938932890363599E-42</v>
      </c>
      <c r="E3872">
        <v>533</v>
      </c>
      <c r="F3872">
        <v>533</v>
      </c>
    </row>
    <row r="3873" spans="1:6">
      <c r="A3873" t="s">
        <v>5741</v>
      </c>
      <c r="B3873">
        <v>-1.6220636108254301E-2</v>
      </c>
      <c r="C3873">
        <v>0.70868120729953799</v>
      </c>
      <c r="D3873">
        <v>0.75576916140037997</v>
      </c>
      <c r="E3873">
        <v>533</v>
      </c>
      <c r="F3873">
        <v>533</v>
      </c>
    </row>
    <row r="3874" spans="1:6">
      <c r="A3874" t="s">
        <v>5742</v>
      </c>
      <c r="B3874">
        <v>4.19398229873051E-2</v>
      </c>
      <c r="C3874">
        <v>0.333840048216962</v>
      </c>
      <c r="D3874">
        <v>0.39765312762974098</v>
      </c>
      <c r="E3874">
        <v>533</v>
      </c>
      <c r="F3874">
        <v>533</v>
      </c>
    </row>
    <row r="3875" spans="1:6">
      <c r="A3875" t="s">
        <v>5743</v>
      </c>
      <c r="B3875">
        <v>0.33403739311728597</v>
      </c>
      <c r="C3875" s="1">
        <v>2.3289995953135299E-15</v>
      </c>
      <c r="D3875" s="1">
        <v>1.78586165241253E-14</v>
      </c>
      <c r="E3875">
        <v>533</v>
      </c>
      <c r="F3875">
        <v>416</v>
      </c>
    </row>
    <row r="3876" spans="1:6">
      <c r="A3876" t="s">
        <v>5744</v>
      </c>
      <c r="B3876">
        <v>0.47768918426204598</v>
      </c>
      <c r="C3876" s="1">
        <v>9.8128539388606796E-32</v>
      </c>
      <c r="D3876" s="1">
        <v>4.1645752116524698E-30</v>
      </c>
      <c r="E3876">
        <v>533</v>
      </c>
      <c r="F3876">
        <v>533</v>
      </c>
    </row>
    <row r="3877" spans="1:6">
      <c r="A3877" t="s">
        <v>5745</v>
      </c>
      <c r="B3877">
        <v>-0.110392253242783</v>
      </c>
      <c r="C3877">
        <v>1.07593599888368E-2</v>
      </c>
      <c r="D3877">
        <v>1.7512954220020999E-2</v>
      </c>
      <c r="E3877">
        <v>533</v>
      </c>
      <c r="F3877">
        <v>533</v>
      </c>
    </row>
    <row r="3878" spans="1:6">
      <c r="A3878" t="s">
        <v>5746</v>
      </c>
      <c r="B3878">
        <v>0.32170822650590503</v>
      </c>
      <c r="C3878" s="1">
        <v>2.6762527686936101E-14</v>
      </c>
      <c r="D3878" s="1">
        <v>1.8031610816876499E-13</v>
      </c>
      <c r="E3878">
        <v>533</v>
      </c>
      <c r="F3878">
        <v>533</v>
      </c>
    </row>
    <row r="3879" spans="1:6">
      <c r="A3879" t="s">
        <v>5747</v>
      </c>
      <c r="B3879">
        <v>0.20724969859112</v>
      </c>
      <c r="C3879" s="1">
        <v>1.39307863915478E-6</v>
      </c>
      <c r="D3879" s="1">
        <v>3.8448894149399196E-6</v>
      </c>
      <c r="E3879">
        <v>533</v>
      </c>
      <c r="F3879">
        <v>533</v>
      </c>
    </row>
    <row r="3880" spans="1:6">
      <c r="A3880" t="s">
        <v>5748</v>
      </c>
      <c r="B3880">
        <v>5.9376729599319097E-2</v>
      </c>
      <c r="C3880">
        <v>0.171059358917524</v>
      </c>
      <c r="D3880">
        <v>0.21988048309751801</v>
      </c>
      <c r="E3880">
        <v>533</v>
      </c>
      <c r="F3880">
        <v>533</v>
      </c>
    </row>
    <row r="3881" spans="1:6">
      <c r="A3881" t="s">
        <v>5749</v>
      </c>
      <c r="B3881">
        <v>2.0078173537908799E-2</v>
      </c>
      <c r="C3881">
        <v>0.64372353461089105</v>
      </c>
      <c r="D3881">
        <v>0.698843380592437</v>
      </c>
      <c r="E3881">
        <v>533</v>
      </c>
      <c r="F3881">
        <v>26</v>
      </c>
    </row>
    <row r="3882" spans="1:6">
      <c r="A3882" t="s">
        <v>5750</v>
      </c>
      <c r="B3882">
        <v>-7.2705498637190405E-2</v>
      </c>
      <c r="C3882">
        <v>9.3578523155624593E-2</v>
      </c>
      <c r="D3882">
        <v>0.12766983272159199</v>
      </c>
      <c r="E3882">
        <v>533</v>
      </c>
      <c r="F3882">
        <v>533</v>
      </c>
    </row>
    <row r="3883" spans="1:6">
      <c r="A3883" t="s">
        <v>5751</v>
      </c>
      <c r="B3883">
        <v>0.132860968554181</v>
      </c>
      <c r="C3883">
        <v>2.1137265423300301E-3</v>
      </c>
      <c r="D3883">
        <v>3.83464843114031E-3</v>
      </c>
      <c r="E3883">
        <v>533</v>
      </c>
      <c r="F3883">
        <v>533</v>
      </c>
    </row>
    <row r="3884" spans="1:6">
      <c r="A3884" t="s">
        <v>5752</v>
      </c>
      <c r="B3884">
        <v>0.23269352595043999</v>
      </c>
      <c r="C3884" s="1">
        <v>5.5010420295184003E-8</v>
      </c>
      <c r="D3884" s="1">
        <v>1.79995952399061E-7</v>
      </c>
      <c r="E3884">
        <v>533</v>
      </c>
      <c r="F3884">
        <v>533</v>
      </c>
    </row>
    <row r="3885" spans="1:6">
      <c r="A3885" t="s">
        <v>5753</v>
      </c>
      <c r="B3885">
        <v>-2.08354198291778E-2</v>
      </c>
      <c r="C3885">
        <v>0.63126593309799195</v>
      </c>
      <c r="D3885">
        <v>0.68742923213712304</v>
      </c>
      <c r="E3885">
        <v>533</v>
      </c>
      <c r="F3885">
        <v>322</v>
      </c>
    </row>
    <row r="3886" spans="1:6">
      <c r="A3886" t="s">
        <v>5754</v>
      </c>
      <c r="B3886">
        <v>-3.8105841951091401E-2</v>
      </c>
      <c r="C3886">
        <v>0.37994633904471298</v>
      </c>
      <c r="D3886">
        <v>0.44487809689255697</v>
      </c>
      <c r="E3886">
        <v>533</v>
      </c>
      <c r="F3886">
        <v>104</v>
      </c>
    </row>
    <row r="3887" spans="1:6">
      <c r="A3887" t="s">
        <v>5755</v>
      </c>
      <c r="B3887">
        <v>-2.4840278241513601E-2</v>
      </c>
      <c r="C3887">
        <v>0.56717005173728197</v>
      </c>
      <c r="D3887">
        <v>0.62794272149450103</v>
      </c>
      <c r="E3887">
        <v>533</v>
      </c>
      <c r="F3887">
        <v>63</v>
      </c>
    </row>
    <row r="3888" spans="1:6">
      <c r="A3888" t="s">
        <v>5756</v>
      </c>
      <c r="B3888">
        <v>-0.22796711163246999</v>
      </c>
      <c r="C3888" s="1">
        <v>1.03259342733801E-7</v>
      </c>
      <c r="D3888" s="1">
        <v>3.2540332814923899E-7</v>
      </c>
      <c r="E3888">
        <v>533</v>
      </c>
      <c r="F3888">
        <v>528</v>
      </c>
    </row>
    <row r="3889" spans="1:6">
      <c r="A3889" t="s">
        <v>5757</v>
      </c>
      <c r="B3889">
        <v>-0.29898336857874003</v>
      </c>
      <c r="C3889" s="1">
        <v>1.8122822901714601E-12</v>
      </c>
      <c r="D3889" s="1">
        <v>9.9301820479613196E-12</v>
      </c>
      <c r="E3889">
        <v>533</v>
      </c>
      <c r="F3889">
        <v>532</v>
      </c>
    </row>
    <row r="3890" spans="1:6">
      <c r="A3890" t="s">
        <v>5758</v>
      </c>
      <c r="B3890">
        <v>-0.27326012544459999</v>
      </c>
      <c r="C3890" s="1">
        <v>1.3952876822288601E-10</v>
      </c>
      <c r="D3890" s="1">
        <v>6.1548368459631601E-10</v>
      </c>
      <c r="E3890">
        <v>533</v>
      </c>
      <c r="F3890">
        <v>533</v>
      </c>
    </row>
    <row r="3891" spans="1:6">
      <c r="A3891" t="s">
        <v>5759</v>
      </c>
      <c r="B3891">
        <v>-0.15890027830838299</v>
      </c>
      <c r="C3891">
        <v>2.3022255302669099E-4</v>
      </c>
      <c r="D3891">
        <v>4.7791745921790498E-4</v>
      </c>
      <c r="E3891">
        <v>533</v>
      </c>
      <c r="F3891">
        <v>532</v>
      </c>
    </row>
    <row r="3892" spans="1:6">
      <c r="A3892" t="s">
        <v>5760</v>
      </c>
      <c r="B3892">
        <v>-0.40899421052099899</v>
      </c>
      <c r="C3892" s="1">
        <v>6.5539898686025095E-23</v>
      </c>
      <c r="D3892" s="1">
        <v>1.15390289747736E-21</v>
      </c>
      <c r="E3892">
        <v>533</v>
      </c>
      <c r="F3892">
        <v>533</v>
      </c>
    </row>
    <row r="3893" spans="1:6">
      <c r="A3893" t="s">
        <v>5761</v>
      </c>
      <c r="B3893">
        <v>0.36512275223069901</v>
      </c>
      <c r="C3893" s="1">
        <v>2.97731051054568E-18</v>
      </c>
      <c r="D3893" s="1">
        <v>3.1391005534566102E-17</v>
      </c>
      <c r="E3893">
        <v>533</v>
      </c>
      <c r="F3893">
        <v>533</v>
      </c>
    </row>
    <row r="3894" spans="1:6">
      <c r="A3894" t="s">
        <v>5762</v>
      </c>
      <c r="B3894">
        <v>-6.1668906617079203E-2</v>
      </c>
      <c r="C3894">
        <v>0.15509937719137201</v>
      </c>
      <c r="D3894">
        <v>0.201212970255542</v>
      </c>
      <c r="E3894">
        <v>533</v>
      </c>
      <c r="F3894">
        <v>533</v>
      </c>
    </row>
    <row r="3895" spans="1:6">
      <c r="A3895" t="s">
        <v>5763</v>
      </c>
      <c r="B3895">
        <v>-0.16062435448034501</v>
      </c>
      <c r="C3895">
        <v>1.9624580273430701E-4</v>
      </c>
      <c r="D3895">
        <v>4.1145284839530901E-4</v>
      </c>
      <c r="E3895">
        <v>533</v>
      </c>
      <c r="F3895">
        <v>533</v>
      </c>
    </row>
    <row r="3896" spans="1:6">
      <c r="A3896" t="s">
        <v>5764</v>
      </c>
      <c r="B3896">
        <v>0.18593752747505199</v>
      </c>
      <c r="C3896" s="1">
        <v>1.5577894425271399E-5</v>
      </c>
      <c r="D3896" s="1">
        <v>3.77945328823018E-5</v>
      </c>
      <c r="E3896">
        <v>533</v>
      </c>
      <c r="F3896">
        <v>533</v>
      </c>
    </row>
    <row r="3897" spans="1:6">
      <c r="A3897" t="s">
        <v>5765</v>
      </c>
      <c r="B3897">
        <v>-4.6846608876698698E-2</v>
      </c>
      <c r="C3897">
        <v>0.280324100988946</v>
      </c>
      <c r="D3897">
        <v>0.341082421042743</v>
      </c>
      <c r="E3897">
        <v>533</v>
      </c>
      <c r="F3897">
        <v>533</v>
      </c>
    </row>
    <row r="3898" spans="1:6">
      <c r="A3898" t="s">
        <v>5766</v>
      </c>
      <c r="B3898">
        <v>0.18213014414011999</v>
      </c>
      <c r="C3898" s="1">
        <v>2.3331558964638499E-5</v>
      </c>
      <c r="D3898" s="1">
        <v>5.5139612798141497E-5</v>
      </c>
      <c r="E3898">
        <v>533</v>
      </c>
      <c r="F3898">
        <v>521</v>
      </c>
    </row>
    <row r="3899" spans="1:6">
      <c r="A3899" t="s">
        <v>5767</v>
      </c>
      <c r="B3899">
        <v>-0.104491045288368</v>
      </c>
      <c r="C3899">
        <v>1.5808412109968601E-2</v>
      </c>
      <c r="D3899">
        <v>2.50339182816069E-2</v>
      </c>
      <c r="E3899">
        <v>533</v>
      </c>
      <c r="F3899">
        <v>533</v>
      </c>
    </row>
    <row r="3900" spans="1:6">
      <c r="A3900" t="s">
        <v>5768</v>
      </c>
      <c r="B3900">
        <v>-1.02532821164901E-2</v>
      </c>
      <c r="C3900">
        <v>0.81330397098548002</v>
      </c>
      <c r="D3900">
        <v>0.84757003469273595</v>
      </c>
      <c r="E3900">
        <v>533</v>
      </c>
      <c r="F3900">
        <v>525</v>
      </c>
    </row>
    <row r="3901" spans="1:6">
      <c r="A3901" t="s">
        <v>5769</v>
      </c>
      <c r="B3901">
        <v>-5.5830267674769299E-2</v>
      </c>
      <c r="C3901">
        <v>0.198122307852657</v>
      </c>
      <c r="D3901">
        <v>0.25043564108362898</v>
      </c>
      <c r="E3901">
        <v>533</v>
      </c>
      <c r="F3901">
        <v>346</v>
      </c>
    </row>
    <row r="3902" spans="1:6">
      <c r="A3902" t="s">
        <v>5770</v>
      </c>
      <c r="B3902">
        <v>0.38192967021750401</v>
      </c>
      <c r="C3902" s="1">
        <v>5.9174773208807596E-20</v>
      </c>
      <c r="D3902" s="1">
        <v>7.55002691845793E-19</v>
      </c>
      <c r="E3902">
        <v>533</v>
      </c>
      <c r="F3902">
        <v>533</v>
      </c>
    </row>
    <row r="3903" spans="1:6">
      <c r="A3903" t="s">
        <v>5771</v>
      </c>
      <c r="B3903">
        <v>-6.0012207646736697E-2</v>
      </c>
      <c r="C3903">
        <v>0.166516581557036</v>
      </c>
      <c r="D3903">
        <v>0.21447880439641501</v>
      </c>
      <c r="E3903">
        <v>533</v>
      </c>
      <c r="F3903">
        <v>345</v>
      </c>
    </row>
    <row r="3904" spans="1:6">
      <c r="A3904" t="s">
        <v>5772</v>
      </c>
      <c r="B3904">
        <v>-0.352889602693988</v>
      </c>
      <c r="C3904" s="1">
        <v>4.4762446467136302E-17</v>
      </c>
      <c r="D3904" s="1">
        <v>4.14309530914141E-16</v>
      </c>
      <c r="E3904">
        <v>533</v>
      </c>
      <c r="F3904">
        <v>533</v>
      </c>
    </row>
    <row r="3905" spans="1:6">
      <c r="A3905" t="s">
        <v>5773</v>
      </c>
      <c r="B3905">
        <v>0.22317296762505301</v>
      </c>
      <c r="C3905" s="1">
        <v>1.9289958644030601E-7</v>
      </c>
      <c r="D3905" s="1">
        <v>5.8821097610802099E-7</v>
      </c>
      <c r="E3905">
        <v>533</v>
      </c>
      <c r="F3905">
        <v>533</v>
      </c>
    </row>
    <row r="3906" spans="1:6">
      <c r="A3906" t="s">
        <v>5774</v>
      </c>
      <c r="B3906">
        <v>4.33809903109185E-2</v>
      </c>
      <c r="C3906">
        <v>0.317481253581401</v>
      </c>
      <c r="D3906">
        <v>0.38061876841792802</v>
      </c>
      <c r="E3906">
        <v>533</v>
      </c>
      <c r="F3906">
        <v>533</v>
      </c>
    </row>
    <row r="3907" spans="1:6">
      <c r="A3907" t="s">
        <v>5775</v>
      </c>
      <c r="B3907">
        <v>0.56212345713089196</v>
      </c>
      <c r="C3907" s="1">
        <v>9.9519437171763704E-46</v>
      </c>
      <c r="D3907" s="1">
        <v>1.55520335964774E-43</v>
      </c>
      <c r="E3907">
        <v>533</v>
      </c>
      <c r="F3907">
        <v>533</v>
      </c>
    </row>
    <row r="3908" spans="1:6">
      <c r="A3908" t="s">
        <v>5776</v>
      </c>
      <c r="B3908">
        <v>-0.35715769975274098</v>
      </c>
      <c r="C3908" s="1">
        <v>1.7619857693998801E-17</v>
      </c>
      <c r="D3908" s="1">
        <v>1.70604568325322E-16</v>
      </c>
      <c r="E3908">
        <v>533</v>
      </c>
      <c r="F3908">
        <v>533</v>
      </c>
    </row>
    <row r="3909" spans="1:6">
      <c r="A3909" t="s">
        <v>5777</v>
      </c>
      <c r="B3909">
        <v>-0.304944240064219</v>
      </c>
      <c r="C3909" s="1">
        <v>6.2120335962669498E-13</v>
      </c>
      <c r="D3909" s="1">
        <v>3.6140948129046298E-12</v>
      </c>
      <c r="E3909">
        <v>533</v>
      </c>
      <c r="F3909">
        <v>533</v>
      </c>
    </row>
    <row r="3910" spans="1:6">
      <c r="A3910" t="s">
        <v>5778</v>
      </c>
      <c r="B3910">
        <v>0.15217166262632301</v>
      </c>
      <c r="C3910">
        <v>4.2274880929380002E-4</v>
      </c>
      <c r="D3910">
        <v>8.4730495591108803E-4</v>
      </c>
      <c r="E3910">
        <v>533</v>
      </c>
      <c r="F3910">
        <v>533</v>
      </c>
    </row>
    <row r="3911" spans="1:6">
      <c r="A3911" t="s">
        <v>5779</v>
      </c>
      <c r="B3911">
        <v>-9.2354286197966304E-2</v>
      </c>
      <c r="C3911">
        <v>3.30301948882291E-2</v>
      </c>
      <c r="D3911">
        <v>4.9432494339406802E-2</v>
      </c>
      <c r="E3911">
        <v>533</v>
      </c>
      <c r="F3911">
        <v>533</v>
      </c>
    </row>
    <row r="3912" spans="1:6">
      <c r="A3912" t="s">
        <v>5780</v>
      </c>
      <c r="B3912">
        <v>-0.40303365740848301</v>
      </c>
      <c r="C3912" s="1">
        <v>3.0974489351994398E-22</v>
      </c>
      <c r="D3912" s="1">
        <v>5.07607137917613E-21</v>
      </c>
      <c r="E3912">
        <v>533</v>
      </c>
      <c r="F3912">
        <v>533</v>
      </c>
    </row>
    <row r="3913" spans="1:6">
      <c r="A3913" t="s">
        <v>5781</v>
      </c>
      <c r="B3913">
        <v>-7.8038678093187305E-2</v>
      </c>
      <c r="C3913">
        <v>7.1832372718816095E-2</v>
      </c>
      <c r="D3913">
        <v>0.100756248374521</v>
      </c>
      <c r="E3913">
        <v>533</v>
      </c>
      <c r="F3913">
        <v>528</v>
      </c>
    </row>
    <row r="3914" spans="1:6">
      <c r="A3914" t="s">
        <v>5782</v>
      </c>
      <c r="B3914">
        <v>-0.34609923222656103</v>
      </c>
      <c r="C3914" s="1">
        <v>1.9166917423284001E-16</v>
      </c>
      <c r="D3914" s="1">
        <v>1.6469986715088801E-15</v>
      </c>
      <c r="E3914">
        <v>533</v>
      </c>
      <c r="F3914">
        <v>533</v>
      </c>
    </row>
    <row r="3915" spans="1:6">
      <c r="A3915" t="s">
        <v>5783</v>
      </c>
      <c r="B3915">
        <v>0.18800304102708501</v>
      </c>
      <c r="C3915" s="1">
        <v>1.2469305060629E-5</v>
      </c>
      <c r="D3915" s="1">
        <v>3.0636041525559998E-5</v>
      </c>
      <c r="E3915">
        <v>533</v>
      </c>
      <c r="F3915">
        <v>533</v>
      </c>
    </row>
    <row r="3916" spans="1:6">
      <c r="A3916" t="s">
        <v>5784</v>
      </c>
      <c r="B3916">
        <v>-0.16073656106522</v>
      </c>
      <c r="C3916">
        <v>1.9420601598333501E-4</v>
      </c>
      <c r="D3916">
        <v>4.0738804122872498E-4</v>
      </c>
      <c r="E3916">
        <v>533</v>
      </c>
      <c r="F3916">
        <v>440</v>
      </c>
    </row>
    <row r="3917" spans="1:6">
      <c r="A3917" t="s">
        <v>5785</v>
      </c>
      <c r="B3917">
        <v>0.31710289783865397</v>
      </c>
      <c r="C3917" s="1">
        <v>6.47645894141836E-14</v>
      </c>
      <c r="D3917" s="1">
        <v>4.2020899839090002E-13</v>
      </c>
      <c r="E3917">
        <v>533</v>
      </c>
      <c r="F3917">
        <v>533</v>
      </c>
    </row>
    <row r="3918" spans="1:6">
      <c r="A3918" t="s">
        <v>5786</v>
      </c>
      <c r="B3918">
        <v>-0.321933972746621</v>
      </c>
      <c r="C3918" s="1">
        <v>2.56178841560172E-14</v>
      </c>
      <c r="D3918" s="1">
        <v>1.7306666444408601E-13</v>
      </c>
      <c r="E3918">
        <v>533</v>
      </c>
      <c r="F3918">
        <v>533</v>
      </c>
    </row>
    <row r="3919" spans="1:6">
      <c r="A3919" t="s">
        <v>5787</v>
      </c>
      <c r="B3919">
        <v>0.236510642654955</v>
      </c>
      <c r="C3919" s="1">
        <v>3.27533646133558E-8</v>
      </c>
      <c r="D3919" s="1">
        <v>1.09662029104906E-7</v>
      </c>
      <c r="E3919">
        <v>533</v>
      </c>
      <c r="F3919">
        <v>531</v>
      </c>
    </row>
    <row r="3920" spans="1:6">
      <c r="A3920" t="s">
        <v>5788</v>
      </c>
      <c r="B3920">
        <v>-7.2927327391538205E-2</v>
      </c>
      <c r="C3920">
        <v>9.2579422561782407E-2</v>
      </c>
      <c r="D3920">
        <v>0.126512241012945</v>
      </c>
      <c r="E3920">
        <v>533</v>
      </c>
      <c r="F3920">
        <v>533</v>
      </c>
    </row>
    <row r="3921" spans="1:6">
      <c r="A3921" t="s">
        <v>5789</v>
      </c>
      <c r="B3921">
        <v>0.218825733723569</v>
      </c>
      <c r="C3921" s="1">
        <v>3.35928450418385E-7</v>
      </c>
      <c r="D3921" s="1">
        <v>9.9793422221989807E-7</v>
      </c>
      <c r="E3921">
        <v>533</v>
      </c>
      <c r="F3921">
        <v>533</v>
      </c>
    </row>
    <row r="3922" spans="1:6">
      <c r="A3922" t="s">
        <v>5790</v>
      </c>
      <c r="B3922">
        <v>7.0670977815371197E-2</v>
      </c>
      <c r="C3922">
        <v>0.103149285368085</v>
      </c>
      <c r="D3922">
        <v>0.13933171024760199</v>
      </c>
      <c r="E3922">
        <v>533</v>
      </c>
      <c r="F3922">
        <v>21</v>
      </c>
    </row>
    <row r="3923" spans="1:6">
      <c r="A3923" t="s">
        <v>5791</v>
      </c>
      <c r="B3923">
        <v>0.30266562271559</v>
      </c>
      <c r="C3923" s="1">
        <v>9.3808822069928391E-13</v>
      </c>
      <c r="D3923" s="1">
        <v>5.3225219366948703E-12</v>
      </c>
      <c r="E3923">
        <v>533</v>
      </c>
      <c r="F3923">
        <v>533</v>
      </c>
    </row>
    <row r="3924" spans="1:6">
      <c r="A3924" t="s">
        <v>5792</v>
      </c>
      <c r="B3924">
        <v>4.0984451146326298E-3</v>
      </c>
      <c r="C3924">
        <v>0.92479284131113704</v>
      </c>
      <c r="D3924">
        <v>0.94042064608511</v>
      </c>
      <c r="E3924">
        <v>533</v>
      </c>
      <c r="F3924">
        <v>519</v>
      </c>
    </row>
    <row r="3925" spans="1:6">
      <c r="A3925" t="s">
        <v>5793</v>
      </c>
      <c r="B3925">
        <v>-0.15942154264905101</v>
      </c>
      <c r="C3925">
        <v>2.1940943609698399E-4</v>
      </c>
      <c r="D3925">
        <v>4.56693321866711E-4</v>
      </c>
      <c r="E3925">
        <v>533</v>
      </c>
      <c r="F3925">
        <v>533</v>
      </c>
    </row>
    <row r="3926" spans="1:6">
      <c r="A3926" t="s">
        <v>5794</v>
      </c>
      <c r="B3926">
        <v>-7.2160869794249002E-2</v>
      </c>
      <c r="C3926">
        <v>9.6068092882629394E-2</v>
      </c>
      <c r="D3926">
        <v>0.13069487679989999</v>
      </c>
      <c r="E3926">
        <v>533</v>
      </c>
      <c r="F3926">
        <v>530</v>
      </c>
    </row>
    <row r="3927" spans="1:6">
      <c r="A3927" t="s">
        <v>5795</v>
      </c>
      <c r="B3927">
        <v>6.7641369858629702E-2</v>
      </c>
      <c r="C3927">
        <v>0.118820685402917</v>
      </c>
      <c r="D3927">
        <v>0.15838829577712099</v>
      </c>
      <c r="E3927">
        <v>533</v>
      </c>
      <c r="F3927">
        <v>529</v>
      </c>
    </row>
    <row r="3928" spans="1:6">
      <c r="A3928" t="s">
        <v>5796</v>
      </c>
      <c r="B3928">
        <v>0.1872973619827</v>
      </c>
      <c r="C3928" s="1">
        <v>1.34581875132652E-5</v>
      </c>
      <c r="D3928" s="1">
        <v>3.2917204814355E-5</v>
      </c>
      <c r="E3928">
        <v>533</v>
      </c>
      <c r="F3928">
        <v>42</v>
      </c>
    </row>
    <row r="3929" spans="1:6">
      <c r="A3929" t="s">
        <v>5797</v>
      </c>
      <c r="B3929">
        <v>-7.5844319888324296E-2</v>
      </c>
      <c r="C3929">
        <v>8.0219893618242E-2</v>
      </c>
      <c r="D3929">
        <v>0.11125157095832</v>
      </c>
      <c r="E3929">
        <v>533</v>
      </c>
      <c r="F3929">
        <v>165</v>
      </c>
    </row>
    <row r="3930" spans="1:6">
      <c r="A3930" t="s">
        <v>5798</v>
      </c>
      <c r="B3930">
        <v>-0.242768184391667</v>
      </c>
      <c r="C3930" s="1">
        <v>1.37302000837661E-8</v>
      </c>
      <c r="D3930" s="1">
        <v>4.8078357389028998E-8</v>
      </c>
      <c r="E3930">
        <v>533</v>
      </c>
      <c r="F3930">
        <v>520</v>
      </c>
    </row>
    <row r="3931" spans="1:6">
      <c r="A3931" t="s">
        <v>5799</v>
      </c>
      <c r="B3931">
        <v>0.22409426646854899</v>
      </c>
      <c r="C3931" s="1">
        <v>1.7125469970479499E-7</v>
      </c>
      <c r="D3931" s="1">
        <v>5.24908543613953E-7</v>
      </c>
      <c r="E3931">
        <v>533</v>
      </c>
      <c r="F3931">
        <v>329</v>
      </c>
    </row>
    <row r="3932" spans="1:6">
      <c r="A3932" t="s">
        <v>5800</v>
      </c>
      <c r="B3932">
        <v>0.279186327770168</v>
      </c>
      <c r="C3932" s="1">
        <v>5.3342632568990603E-11</v>
      </c>
      <c r="D3932" s="1">
        <v>2.4782994467810098E-10</v>
      </c>
      <c r="E3932">
        <v>533</v>
      </c>
      <c r="F3932">
        <v>211</v>
      </c>
    </row>
    <row r="3933" spans="1:6">
      <c r="A3933" t="s">
        <v>5801</v>
      </c>
      <c r="B3933">
        <v>-0.18392429517185099</v>
      </c>
      <c r="C3933" s="1">
        <v>1.9307105607743901E-5</v>
      </c>
      <c r="D3933" s="1">
        <v>4.6186299032456398E-5</v>
      </c>
      <c r="E3933">
        <v>533</v>
      </c>
      <c r="F3933">
        <v>527</v>
      </c>
    </row>
    <row r="3934" spans="1:6">
      <c r="A3934" t="s">
        <v>5802</v>
      </c>
      <c r="B3934">
        <v>-7.4051235994424702E-2</v>
      </c>
      <c r="C3934">
        <v>8.7647969600131603E-2</v>
      </c>
      <c r="D3934">
        <v>0.12045919138049201</v>
      </c>
      <c r="E3934">
        <v>533</v>
      </c>
      <c r="F3934">
        <v>533</v>
      </c>
    </row>
    <row r="3935" spans="1:6">
      <c r="A3935" t="s">
        <v>5803</v>
      </c>
      <c r="B3935">
        <v>0.39743094583594302</v>
      </c>
      <c r="C3935" s="1">
        <v>1.2963057065676899E-21</v>
      </c>
      <c r="D3935" s="1">
        <v>1.98573151509864E-20</v>
      </c>
      <c r="E3935">
        <v>533</v>
      </c>
      <c r="F3935">
        <v>533</v>
      </c>
    </row>
    <row r="3936" spans="1:6">
      <c r="A3936" t="s">
        <v>5804</v>
      </c>
      <c r="B3936">
        <v>0.44566091386921602</v>
      </c>
      <c r="C3936" s="1">
        <v>2.2750509764192402E-27</v>
      </c>
      <c r="D3936" s="1">
        <v>6.5238623945427303E-26</v>
      </c>
      <c r="E3936">
        <v>533</v>
      </c>
      <c r="F3936">
        <v>533</v>
      </c>
    </row>
    <row r="3937" spans="1:6">
      <c r="A3937" t="s">
        <v>5805</v>
      </c>
      <c r="B3937">
        <v>1.8676566819893201E-2</v>
      </c>
      <c r="C3937">
        <v>0.66704489221216001</v>
      </c>
      <c r="D3937">
        <v>0.71931945983229595</v>
      </c>
      <c r="E3937">
        <v>533</v>
      </c>
      <c r="F3937">
        <v>525</v>
      </c>
    </row>
    <row r="3938" spans="1:6">
      <c r="A3938" t="s">
        <v>5806</v>
      </c>
      <c r="B3938">
        <v>-1.7469628027226101E-2</v>
      </c>
      <c r="C3938">
        <v>0.68738856474055698</v>
      </c>
      <c r="D3938">
        <v>0.73750950431661599</v>
      </c>
      <c r="E3938">
        <v>533</v>
      </c>
      <c r="F3938">
        <v>370</v>
      </c>
    </row>
    <row r="3939" spans="1:6">
      <c r="A3939" t="s">
        <v>5807</v>
      </c>
      <c r="B3939">
        <v>-0.139668393921414</v>
      </c>
      <c r="C3939">
        <v>1.22590309093584E-3</v>
      </c>
      <c r="D3939">
        <v>2.3033815276517502E-3</v>
      </c>
      <c r="E3939">
        <v>533</v>
      </c>
      <c r="F3939">
        <v>533</v>
      </c>
    </row>
    <row r="3940" spans="1:6">
      <c r="A3940" t="s">
        <v>5808</v>
      </c>
      <c r="B3940">
        <v>-0.31125137435580602</v>
      </c>
      <c r="C3940" s="1">
        <v>1.94776155094347E-13</v>
      </c>
      <c r="D3940" s="1">
        <v>1.20149709625059E-12</v>
      </c>
      <c r="E3940">
        <v>533</v>
      </c>
      <c r="F3940">
        <v>533</v>
      </c>
    </row>
    <row r="3941" spans="1:6">
      <c r="A3941" t="s">
        <v>5809</v>
      </c>
      <c r="B3941">
        <v>-0.34666207574763203</v>
      </c>
      <c r="C3941" s="1">
        <v>1.7012896780009499E-16</v>
      </c>
      <c r="D3941" s="1">
        <v>1.4719441467305201E-15</v>
      </c>
      <c r="E3941">
        <v>533</v>
      </c>
      <c r="F3941">
        <v>533</v>
      </c>
    </row>
    <row r="3942" spans="1:6">
      <c r="A3942" t="s">
        <v>5810</v>
      </c>
      <c r="B3942">
        <v>0.20055218986022999</v>
      </c>
      <c r="C3942" s="1">
        <v>3.0602807167220698E-6</v>
      </c>
      <c r="D3942" s="1">
        <v>8.1141916307247405E-6</v>
      </c>
      <c r="E3942">
        <v>533</v>
      </c>
      <c r="F3942">
        <v>533</v>
      </c>
    </row>
    <row r="3943" spans="1:6">
      <c r="A3943" t="s">
        <v>5811</v>
      </c>
      <c r="B3943">
        <v>-0.200605151659728</v>
      </c>
      <c r="C3943" s="1">
        <v>3.0416062997248602E-6</v>
      </c>
      <c r="D3943" s="1">
        <v>8.0667992890611006E-6</v>
      </c>
      <c r="E3943">
        <v>533</v>
      </c>
      <c r="F3943">
        <v>530</v>
      </c>
    </row>
    <row r="3944" spans="1:6">
      <c r="A3944" t="s">
        <v>5812</v>
      </c>
      <c r="B3944">
        <v>4.0764515001926897E-2</v>
      </c>
      <c r="C3944">
        <v>0.34757526987262199</v>
      </c>
      <c r="D3944">
        <v>0.41204174450821401</v>
      </c>
      <c r="E3944">
        <v>533</v>
      </c>
      <c r="F3944">
        <v>533</v>
      </c>
    </row>
    <row r="3945" spans="1:6">
      <c r="A3945" t="s">
        <v>5813</v>
      </c>
      <c r="B3945">
        <v>-0.19826351739886999</v>
      </c>
      <c r="C3945" s="1">
        <v>3.9807104476439104E-6</v>
      </c>
      <c r="D3945" s="1">
        <v>1.04109719874235E-5</v>
      </c>
      <c r="E3945">
        <v>533</v>
      </c>
      <c r="F3945">
        <v>533</v>
      </c>
    </row>
    <row r="3946" spans="1:6">
      <c r="A3946" t="s">
        <v>5814</v>
      </c>
      <c r="B3946">
        <v>-1.4264676343223599E-2</v>
      </c>
      <c r="C3946">
        <v>0.74248135404937798</v>
      </c>
      <c r="D3946">
        <v>0.78571787975337204</v>
      </c>
      <c r="E3946">
        <v>533</v>
      </c>
      <c r="F3946">
        <v>533</v>
      </c>
    </row>
    <row r="3947" spans="1:6">
      <c r="A3947" t="s">
        <v>5815</v>
      </c>
      <c r="B3947">
        <v>0.211521046998701</v>
      </c>
      <c r="C3947" s="1">
        <v>8.3185486402362999E-7</v>
      </c>
      <c r="D3947" s="1">
        <v>2.3598877292221199E-6</v>
      </c>
      <c r="E3947">
        <v>533</v>
      </c>
      <c r="F3947">
        <v>533</v>
      </c>
    </row>
    <row r="3948" spans="1:6">
      <c r="A3948" t="s">
        <v>5816</v>
      </c>
      <c r="B3948">
        <v>-5.9334361823664798E-2</v>
      </c>
      <c r="C3948">
        <v>0.171365487956433</v>
      </c>
      <c r="D3948">
        <v>0.220203778156153</v>
      </c>
      <c r="E3948">
        <v>533</v>
      </c>
      <c r="F3948">
        <v>533</v>
      </c>
    </row>
    <row r="3949" spans="1:6">
      <c r="A3949" t="s">
        <v>5817</v>
      </c>
      <c r="B3949">
        <v>-0.173247476051441</v>
      </c>
      <c r="C3949" s="1">
        <v>5.8005248169286802E-5</v>
      </c>
      <c r="D3949">
        <v>1.3024368432219301E-4</v>
      </c>
      <c r="E3949">
        <v>533</v>
      </c>
      <c r="F3949">
        <v>533</v>
      </c>
    </row>
    <row r="3950" spans="1:6">
      <c r="A3950" t="s">
        <v>5818</v>
      </c>
      <c r="B3950">
        <v>-0.36984990349305402</v>
      </c>
      <c r="C3950" s="1">
        <v>1.0121044280037601E-18</v>
      </c>
      <c r="D3950" s="1">
        <v>1.12289560617104E-17</v>
      </c>
      <c r="E3950">
        <v>533</v>
      </c>
      <c r="F3950">
        <v>533</v>
      </c>
    </row>
    <row r="3951" spans="1:6">
      <c r="A3951" t="s">
        <v>5819</v>
      </c>
      <c r="B3951">
        <v>-3.6637297313166098E-3</v>
      </c>
      <c r="C3951">
        <v>0.93274995881587897</v>
      </c>
      <c r="D3951">
        <v>0.94684054684371299</v>
      </c>
      <c r="E3951">
        <v>533</v>
      </c>
      <c r="F3951">
        <v>533</v>
      </c>
    </row>
    <row r="3952" spans="1:6">
      <c r="A3952" t="s">
        <v>5820</v>
      </c>
      <c r="B3952">
        <v>8.1443386939222696E-3</v>
      </c>
      <c r="C3952">
        <v>0.85119937426497605</v>
      </c>
      <c r="D3952">
        <v>0.88064296565602496</v>
      </c>
      <c r="E3952">
        <v>533</v>
      </c>
      <c r="F3952">
        <v>533</v>
      </c>
    </row>
    <row r="3953" spans="1:6">
      <c r="A3953" t="s">
        <v>5821</v>
      </c>
      <c r="B3953">
        <v>-0.197746953379068</v>
      </c>
      <c r="C3953" s="1">
        <v>4.2223468881509303E-6</v>
      </c>
      <c r="D3953" s="1">
        <v>1.10099975317856E-5</v>
      </c>
      <c r="E3953">
        <v>533</v>
      </c>
      <c r="F3953">
        <v>533</v>
      </c>
    </row>
    <row r="3954" spans="1:6">
      <c r="A3954" t="s">
        <v>5822</v>
      </c>
      <c r="B3954">
        <v>0.33481449134310298</v>
      </c>
      <c r="C3954" s="1">
        <v>1.9893608724642199E-15</v>
      </c>
      <c r="D3954" s="1">
        <v>1.54007395652865E-14</v>
      </c>
      <c r="E3954">
        <v>533</v>
      </c>
      <c r="F3954">
        <v>533</v>
      </c>
    </row>
    <row r="3955" spans="1:6">
      <c r="A3955" t="s">
        <v>5823</v>
      </c>
      <c r="B3955">
        <v>0.20493220808444501</v>
      </c>
      <c r="C3955" s="1">
        <v>1.83453810514701E-6</v>
      </c>
      <c r="D3955" s="1">
        <v>4.9942543769964397E-6</v>
      </c>
      <c r="E3955">
        <v>533</v>
      </c>
      <c r="F3955">
        <v>533</v>
      </c>
    </row>
    <row r="3956" spans="1:6">
      <c r="A3956" t="s">
        <v>5824</v>
      </c>
      <c r="B3956">
        <v>4.7816142142236499E-2</v>
      </c>
      <c r="C3956">
        <v>0.270479049885476</v>
      </c>
      <c r="D3956">
        <v>0.33035971927545099</v>
      </c>
      <c r="E3956">
        <v>533</v>
      </c>
      <c r="F3956">
        <v>533</v>
      </c>
    </row>
    <row r="3957" spans="1:6">
      <c r="A3957" t="s">
        <v>5825</v>
      </c>
      <c r="B3957">
        <v>-7.0361564169067206E-2</v>
      </c>
      <c r="C3957">
        <v>0.104670527423145</v>
      </c>
      <c r="D3957">
        <v>0.14116900798308599</v>
      </c>
      <c r="E3957">
        <v>533</v>
      </c>
      <c r="F3957">
        <v>249</v>
      </c>
    </row>
    <row r="3958" spans="1:6">
      <c r="A3958" t="s">
        <v>5826</v>
      </c>
      <c r="B3958">
        <v>4.9396823755744397E-2</v>
      </c>
      <c r="C3958">
        <v>0.25494018609889502</v>
      </c>
      <c r="D3958">
        <v>0.31354641032076302</v>
      </c>
      <c r="E3958">
        <v>533</v>
      </c>
      <c r="F3958">
        <v>533</v>
      </c>
    </row>
    <row r="3959" spans="1:6">
      <c r="A3959" t="s">
        <v>5827</v>
      </c>
      <c r="B3959">
        <v>-0.27053457570938499</v>
      </c>
      <c r="C3959" s="1">
        <v>2.1545670581089599E-10</v>
      </c>
      <c r="D3959" s="1">
        <v>9.2886906168559698E-10</v>
      </c>
      <c r="E3959">
        <v>533</v>
      </c>
      <c r="F3959">
        <v>533</v>
      </c>
    </row>
    <row r="3960" spans="1:6">
      <c r="A3960" t="s">
        <v>5828</v>
      </c>
      <c r="B3960">
        <v>-0.33915215084758499</v>
      </c>
      <c r="C3960" s="1">
        <v>8.1850862279132595E-16</v>
      </c>
      <c r="D3960" s="1">
        <v>6.5607615613719098E-15</v>
      </c>
      <c r="E3960">
        <v>533</v>
      </c>
      <c r="F3960">
        <v>533</v>
      </c>
    </row>
    <row r="3961" spans="1:6">
      <c r="A3961" t="s">
        <v>5829</v>
      </c>
      <c r="B3961">
        <v>-9.8903463185633797E-2</v>
      </c>
      <c r="C3961">
        <v>2.23947921438707E-2</v>
      </c>
      <c r="D3961">
        <v>3.4525589999104503E-2</v>
      </c>
      <c r="E3961">
        <v>533</v>
      </c>
      <c r="F3961">
        <v>533</v>
      </c>
    </row>
    <row r="3962" spans="1:6">
      <c r="A3962" t="s">
        <v>5830</v>
      </c>
      <c r="B3962">
        <v>-0.26618437065135903</v>
      </c>
      <c r="C3962" s="1">
        <v>4.2676081331963402E-10</v>
      </c>
      <c r="D3962" s="1">
        <v>1.77822886227997E-9</v>
      </c>
      <c r="E3962">
        <v>533</v>
      </c>
      <c r="F3962">
        <v>533</v>
      </c>
    </row>
    <row r="3963" spans="1:6">
      <c r="A3963" t="s">
        <v>5831</v>
      </c>
      <c r="B3963">
        <v>-0.25036207034643199</v>
      </c>
      <c r="C3963" s="1">
        <v>4.6267667169805902E-9</v>
      </c>
      <c r="D3963" s="1">
        <v>1.7079470838236898E-8</v>
      </c>
      <c r="E3963">
        <v>533</v>
      </c>
      <c r="F3963">
        <v>469</v>
      </c>
    </row>
    <row r="3964" spans="1:6">
      <c r="A3964" t="s">
        <v>5832</v>
      </c>
      <c r="B3964">
        <v>-0.275867290526078</v>
      </c>
      <c r="C3964" s="1">
        <v>9.1661489331926794E-11</v>
      </c>
      <c r="D3964" s="1">
        <v>4.1337896273877199E-10</v>
      </c>
      <c r="E3964">
        <v>533</v>
      </c>
      <c r="F3964">
        <v>533</v>
      </c>
    </row>
    <row r="3965" spans="1:6">
      <c r="A3965" t="s">
        <v>5833</v>
      </c>
      <c r="B3965">
        <v>-0.111164121034643</v>
      </c>
      <c r="C3965">
        <v>1.0218028373380201E-2</v>
      </c>
      <c r="D3965">
        <v>1.66897775059935E-2</v>
      </c>
      <c r="E3965">
        <v>533</v>
      </c>
      <c r="F3965">
        <v>533</v>
      </c>
    </row>
    <row r="3966" spans="1:6">
      <c r="A3966" t="s">
        <v>5834</v>
      </c>
      <c r="B3966">
        <v>-8.3307653004896398E-2</v>
      </c>
      <c r="C3966">
        <v>5.4588979688233397E-2</v>
      </c>
      <c r="D3966">
        <v>7.8469712031880898E-2</v>
      </c>
      <c r="E3966">
        <v>533</v>
      </c>
      <c r="F3966">
        <v>533</v>
      </c>
    </row>
    <row r="3967" spans="1:6">
      <c r="A3967" t="s">
        <v>5835</v>
      </c>
      <c r="B3967">
        <v>5.1345713911600199E-2</v>
      </c>
      <c r="C3967">
        <v>0.236648472783479</v>
      </c>
      <c r="D3967">
        <v>0.29348487006103702</v>
      </c>
      <c r="E3967">
        <v>533</v>
      </c>
      <c r="F3967">
        <v>480</v>
      </c>
    </row>
    <row r="3968" spans="1:6">
      <c r="A3968" t="s">
        <v>5836</v>
      </c>
      <c r="B3968">
        <v>3.9803324227902198E-2</v>
      </c>
      <c r="C3968">
        <v>0.35907077196991699</v>
      </c>
      <c r="D3968">
        <v>0.42384984729719899</v>
      </c>
      <c r="E3968">
        <v>533</v>
      </c>
      <c r="F3968">
        <v>454</v>
      </c>
    </row>
    <row r="3969" spans="1:6">
      <c r="A3969" t="s">
        <v>5837</v>
      </c>
      <c r="B3969">
        <v>-0.13483538382729501</v>
      </c>
      <c r="C3969">
        <v>1.80932941112718E-3</v>
      </c>
      <c r="D3969">
        <v>3.3203706507886001E-3</v>
      </c>
      <c r="E3969">
        <v>533</v>
      </c>
      <c r="F3969">
        <v>530</v>
      </c>
    </row>
    <row r="3970" spans="1:6">
      <c r="A3970" t="s">
        <v>5838</v>
      </c>
      <c r="B3970">
        <v>-0.107953896499803</v>
      </c>
      <c r="C3970">
        <v>1.2640172239326E-2</v>
      </c>
      <c r="D3970">
        <v>2.0342745662827202E-2</v>
      </c>
      <c r="E3970">
        <v>533</v>
      </c>
      <c r="F3970">
        <v>533</v>
      </c>
    </row>
    <row r="3971" spans="1:6">
      <c r="A3971" t="s">
        <v>5839</v>
      </c>
      <c r="B3971">
        <v>-0.109516894885198</v>
      </c>
      <c r="C3971">
        <v>1.1403908546743601E-2</v>
      </c>
      <c r="D3971">
        <v>1.8496370777520602E-2</v>
      </c>
      <c r="E3971">
        <v>533</v>
      </c>
      <c r="F3971">
        <v>433</v>
      </c>
    </row>
    <row r="3972" spans="1:6">
      <c r="A3972" t="s">
        <v>5840</v>
      </c>
      <c r="B3972">
        <v>-0.12113337945369</v>
      </c>
      <c r="C3972">
        <v>5.1049753475776996E-3</v>
      </c>
      <c r="D3972">
        <v>8.7598908777510101E-3</v>
      </c>
      <c r="E3972">
        <v>533</v>
      </c>
      <c r="F3972">
        <v>487</v>
      </c>
    </row>
    <row r="3973" spans="1:6">
      <c r="A3973" t="s">
        <v>5841</v>
      </c>
      <c r="B3973">
        <v>0.21524260173317999</v>
      </c>
      <c r="C3973" s="1">
        <v>5.2617939603476895E-7</v>
      </c>
      <c r="D3973" s="1">
        <v>1.52688960474678E-6</v>
      </c>
      <c r="E3973">
        <v>533</v>
      </c>
      <c r="F3973">
        <v>466</v>
      </c>
    </row>
    <row r="3974" spans="1:6">
      <c r="A3974" t="s">
        <v>5842</v>
      </c>
      <c r="B3974">
        <v>-0.17126308816660499</v>
      </c>
      <c r="C3974" s="1">
        <v>7.0666318278364904E-5</v>
      </c>
      <c r="D3974">
        <v>1.56941975341364E-4</v>
      </c>
      <c r="E3974">
        <v>533</v>
      </c>
      <c r="F3974">
        <v>533</v>
      </c>
    </row>
    <row r="3975" spans="1:6">
      <c r="A3975" t="s">
        <v>5843</v>
      </c>
      <c r="B3975">
        <v>-8.3473026057351102E-2</v>
      </c>
      <c r="C3975">
        <v>5.4109078694857302E-2</v>
      </c>
      <c r="D3975">
        <v>7.7818714233404307E-2</v>
      </c>
      <c r="E3975">
        <v>533</v>
      </c>
      <c r="F3975">
        <v>289</v>
      </c>
    </row>
    <row r="3976" spans="1:6">
      <c r="A3976" t="s">
        <v>5844</v>
      </c>
      <c r="B3976">
        <v>-2.79940038594216E-2</v>
      </c>
      <c r="C3976">
        <v>0.51899145454379603</v>
      </c>
      <c r="D3976">
        <v>0.58282818406486503</v>
      </c>
      <c r="E3976">
        <v>533</v>
      </c>
      <c r="F3976">
        <v>473</v>
      </c>
    </row>
    <row r="3977" spans="1:6">
      <c r="A3977" t="s">
        <v>5845</v>
      </c>
      <c r="B3977">
        <v>-0.51118062390526997</v>
      </c>
      <c r="C3977" s="1">
        <v>8.0489943106051192E-37</v>
      </c>
      <c r="D3977" s="1">
        <v>5.3906869205145697E-35</v>
      </c>
      <c r="E3977">
        <v>533</v>
      </c>
      <c r="F3977">
        <v>533</v>
      </c>
    </row>
    <row r="3978" spans="1:6">
      <c r="A3978" t="s">
        <v>5846</v>
      </c>
      <c r="B3978">
        <v>0.12144881357804201</v>
      </c>
      <c r="C3978">
        <v>4.9899701088092097E-3</v>
      </c>
      <c r="D3978">
        <v>8.5734941978594503E-3</v>
      </c>
      <c r="E3978">
        <v>533</v>
      </c>
      <c r="F3978">
        <v>526</v>
      </c>
    </row>
    <row r="3979" spans="1:6">
      <c r="A3979" t="s">
        <v>5847</v>
      </c>
      <c r="B3979">
        <v>-0.243947408743031</v>
      </c>
      <c r="C3979" s="1">
        <v>1.1623696591394701E-8</v>
      </c>
      <c r="D3979" s="1">
        <v>4.1065913001389102E-8</v>
      </c>
      <c r="E3979">
        <v>533</v>
      </c>
      <c r="F3979">
        <v>533</v>
      </c>
    </row>
    <row r="3980" spans="1:6">
      <c r="A3980" t="s">
        <v>5848</v>
      </c>
      <c r="B3980">
        <v>6.6261025704334703E-2</v>
      </c>
      <c r="C3980">
        <v>0.126551644938448</v>
      </c>
      <c r="D3980">
        <v>0.16755251611153099</v>
      </c>
      <c r="E3980">
        <v>533</v>
      </c>
      <c r="F3980">
        <v>121</v>
      </c>
    </row>
    <row r="3981" spans="1:6">
      <c r="A3981" t="s">
        <v>5849</v>
      </c>
      <c r="B3981">
        <v>0.16789798943374501</v>
      </c>
      <c r="C3981" s="1">
        <v>9.8276718593798593E-5</v>
      </c>
      <c r="D3981">
        <v>2.1394820411796799E-4</v>
      </c>
      <c r="E3981">
        <v>533</v>
      </c>
      <c r="F3981">
        <v>435</v>
      </c>
    </row>
    <row r="3982" spans="1:6">
      <c r="A3982" t="s">
        <v>5850</v>
      </c>
      <c r="B3982">
        <v>-0.47734274216510097</v>
      </c>
      <c r="C3982" s="1">
        <v>1.1003331351544199E-31</v>
      </c>
      <c r="D3982" s="1">
        <v>4.6600032923483099E-30</v>
      </c>
      <c r="E3982">
        <v>533</v>
      </c>
      <c r="F3982">
        <v>533</v>
      </c>
    </row>
    <row r="3983" spans="1:6">
      <c r="A3983" t="s">
        <v>5851</v>
      </c>
      <c r="B3983">
        <v>-2.0713947596403201E-3</v>
      </c>
      <c r="C3983">
        <v>0.96194765210600697</v>
      </c>
      <c r="D3983">
        <v>0.96930434463685899</v>
      </c>
      <c r="E3983">
        <v>533</v>
      </c>
      <c r="F3983">
        <v>533</v>
      </c>
    </row>
    <row r="3984" spans="1:6">
      <c r="A3984" t="s">
        <v>5852</v>
      </c>
      <c r="B3984">
        <v>0.22984171497022499</v>
      </c>
      <c r="C3984" s="1">
        <v>8.0568395144107106E-8</v>
      </c>
      <c r="D3984" s="1">
        <v>2.5731595020755002E-7</v>
      </c>
      <c r="E3984">
        <v>533</v>
      </c>
      <c r="F3984">
        <v>533</v>
      </c>
    </row>
    <row r="3985" spans="1:6">
      <c r="A3985" t="s">
        <v>5853</v>
      </c>
      <c r="B3985">
        <v>0.14930481712395899</v>
      </c>
      <c r="C3985">
        <v>5.43636977589528E-4</v>
      </c>
      <c r="D3985">
        <v>1.07369235144776E-3</v>
      </c>
      <c r="E3985">
        <v>533</v>
      </c>
      <c r="F3985">
        <v>533</v>
      </c>
    </row>
    <row r="3986" spans="1:6">
      <c r="A3986" t="s">
        <v>5854</v>
      </c>
      <c r="B3986">
        <v>-6.9733283776291496E-2</v>
      </c>
      <c r="C3986">
        <v>0.107814109706413</v>
      </c>
      <c r="D3986">
        <v>0.14500461960492</v>
      </c>
      <c r="E3986">
        <v>533</v>
      </c>
      <c r="F3986">
        <v>533</v>
      </c>
    </row>
    <row r="3987" spans="1:6">
      <c r="A3987" t="s">
        <v>5855</v>
      </c>
      <c r="B3987">
        <v>0.208283877285179</v>
      </c>
      <c r="C3987" s="1">
        <v>1.23079381135875E-6</v>
      </c>
      <c r="D3987" s="1">
        <v>3.41757196187066E-6</v>
      </c>
      <c r="E3987">
        <v>533</v>
      </c>
      <c r="F3987">
        <v>530</v>
      </c>
    </row>
    <row r="3988" spans="1:6">
      <c r="A3988" t="s">
        <v>5856</v>
      </c>
      <c r="B3988">
        <v>4.1449504529776297E-2</v>
      </c>
      <c r="C3988">
        <v>0.33952714211311802</v>
      </c>
      <c r="D3988">
        <v>0.40373548385880698</v>
      </c>
      <c r="E3988">
        <v>533</v>
      </c>
      <c r="F3988">
        <v>533</v>
      </c>
    </row>
    <row r="3989" spans="1:6">
      <c r="A3989" t="s">
        <v>5857</v>
      </c>
      <c r="B3989">
        <v>0.18279945146481599</v>
      </c>
      <c r="C3989" s="1">
        <v>2.17451029285436E-5</v>
      </c>
      <c r="D3989" s="1">
        <v>5.1608138678656799E-5</v>
      </c>
      <c r="E3989">
        <v>533</v>
      </c>
      <c r="F3989">
        <v>533</v>
      </c>
    </row>
    <row r="3990" spans="1:6">
      <c r="A3990" t="s">
        <v>5858</v>
      </c>
      <c r="B3990">
        <v>2.0675335747625801E-2</v>
      </c>
      <c r="C3990">
        <v>0.63389096999137695</v>
      </c>
      <c r="D3990">
        <v>0.68987788501086</v>
      </c>
      <c r="E3990">
        <v>533</v>
      </c>
      <c r="F3990">
        <v>533</v>
      </c>
    </row>
    <row r="3991" spans="1:6">
      <c r="A3991" t="s">
        <v>5859</v>
      </c>
      <c r="B3991">
        <v>-0.107291781423501</v>
      </c>
      <c r="C3991">
        <v>1.31985917589826E-2</v>
      </c>
      <c r="D3991">
        <v>2.1187323719488001E-2</v>
      </c>
      <c r="E3991">
        <v>533</v>
      </c>
      <c r="F3991">
        <v>533</v>
      </c>
    </row>
    <row r="3992" spans="1:6">
      <c r="A3992" t="s">
        <v>5860</v>
      </c>
      <c r="B3992">
        <v>0.233055506123341</v>
      </c>
      <c r="C3992" s="1">
        <v>5.2390943761488801E-8</v>
      </c>
      <c r="D3992" s="1">
        <v>1.7173155045330901E-7</v>
      </c>
      <c r="E3992">
        <v>533</v>
      </c>
      <c r="F3992">
        <v>533</v>
      </c>
    </row>
    <row r="3993" spans="1:6">
      <c r="A3993" t="s">
        <v>5861</v>
      </c>
      <c r="B3993">
        <v>0.328921483480002</v>
      </c>
      <c r="C3993" s="1">
        <v>6.5014635308648699E-15</v>
      </c>
      <c r="D3993" s="1">
        <v>4.7366463071450998E-14</v>
      </c>
      <c r="E3993">
        <v>533</v>
      </c>
      <c r="F3993">
        <v>533</v>
      </c>
    </row>
    <row r="3994" spans="1:6">
      <c r="A3994" t="s">
        <v>5862</v>
      </c>
      <c r="B3994">
        <v>2.3102411757395198E-2</v>
      </c>
      <c r="C3994">
        <v>0.59460173112215398</v>
      </c>
      <c r="D3994">
        <v>0.653825140331179</v>
      </c>
      <c r="E3994">
        <v>533</v>
      </c>
      <c r="F3994">
        <v>533</v>
      </c>
    </row>
    <row r="3995" spans="1:6">
      <c r="A3995" t="s">
        <v>5863</v>
      </c>
      <c r="B3995">
        <v>9.4066763177897E-2</v>
      </c>
      <c r="C3995">
        <v>2.9899593409655999E-2</v>
      </c>
      <c r="D3995">
        <v>4.5125844392098199E-2</v>
      </c>
      <c r="E3995">
        <v>533</v>
      </c>
      <c r="F3995">
        <v>533</v>
      </c>
    </row>
    <row r="3996" spans="1:6">
      <c r="A3996" t="s">
        <v>5864</v>
      </c>
      <c r="B3996">
        <v>6.9179225807952702E-2</v>
      </c>
      <c r="C3996">
        <v>0.110647750546027</v>
      </c>
      <c r="D3996">
        <v>0.14850519329276701</v>
      </c>
      <c r="E3996">
        <v>533</v>
      </c>
      <c r="F3996">
        <v>533</v>
      </c>
    </row>
    <row r="3997" spans="1:6">
      <c r="A3997" t="s">
        <v>5865</v>
      </c>
      <c r="B3997">
        <v>-8.4475821936929096E-2</v>
      </c>
      <c r="C3997">
        <v>5.1273661868661197E-2</v>
      </c>
      <c r="D3997">
        <v>7.4036655655779798E-2</v>
      </c>
      <c r="E3997">
        <v>533</v>
      </c>
      <c r="F3997">
        <v>523</v>
      </c>
    </row>
    <row r="3998" spans="1:6">
      <c r="A3998" t="s">
        <v>5866</v>
      </c>
      <c r="B3998">
        <v>-0.18356619256833201</v>
      </c>
      <c r="C3998" s="1">
        <v>2.00535939380061E-5</v>
      </c>
      <c r="D3998" s="1">
        <v>4.78584586475986E-5</v>
      </c>
      <c r="E3998">
        <v>533</v>
      </c>
      <c r="F3998">
        <v>500</v>
      </c>
    </row>
    <row r="3999" spans="1:6">
      <c r="A3999" t="s">
        <v>5867</v>
      </c>
      <c r="B3999">
        <v>-0.285164632831513</v>
      </c>
      <c r="C3999" s="1">
        <v>1.9750709568260801E-11</v>
      </c>
      <c r="D3999" s="1">
        <v>9.6686390040449301E-11</v>
      </c>
      <c r="E3999">
        <v>533</v>
      </c>
      <c r="F3999">
        <v>532</v>
      </c>
    </row>
    <row r="4000" spans="1:6">
      <c r="A4000" t="s">
        <v>5868</v>
      </c>
      <c r="B4000">
        <v>-0.34061588193371001</v>
      </c>
      <c r="C4000" s="1">
        <v>6.046397392758E-16</v>
      </c>
      <c r="D4000" s="1">
        <v>4.9307979385359404E-15</v>
      </c>
      <c r="E4000">
        <v>533</v>
      </c>
      <c r="F4000">
        <v>533</v>
      </c>
    </row>
    <row r="4001" spans="1:6">
      <c r="A4001" t="s">
        <v>5869</v>
      </c>
      <c r="B4001">
        <v>-0.38047941663134199</v>
      </c>
      <c r="C4001" s="1">
        <v>8.3736822291574302E-20</v>
      </c>
      <c r="D4001" s="1">
        <v>1.0491302676046299E-18</v>
      </c>
      <c r="E4001">
        <v>533</v>
      </c>
      <c r="F4001">
        <v>529</v>
      </c>
    </row>
    <row r="4002" spans="1:6">
      <c r="A4002" t="s">
        <v>5870</v>
      </c>
      <c r="B4002">
        <v>-0.302279690338977</v>
      </c>
      <c r="C4002" s="1">
        <v>1.0055599002359199E-12</v>
      </c>
      <c r="D4002" s="1">
        <v>5.6893297863754801E-12</v>
      </c>
      <c r="E4002">
        <v>533</v>
      </c>
      <c r="F4002">
        <v>533</v>
      </c>
    </row>
    <row r="4003" spans="1:6">
      <c r="A4003" t="s">
        <v>5871</v>
      </c>
      <c r="B4003">
        <v>-0.30744397500430998</v>
      </c>
      <c r="C4003" s="1">
        <v>3.9359320286118999E-13</v>
      </c>
      <c r="D4003" s="1">
        <v>2.3370973126594199E-12</v>
      </c>
      <c r="E4003">
        <v>533</v>
      </c>
      <c r="F4003">
        <v>533</v>
      </c>
    </row>
    <row r="4004" spans="1:6">
      <c r="A4004" t="s">
        <v>5872</v>
      </c>
      <c r="B4004">
        <v>-0.29163596280461301</v>
      </c>
      <c r="C4004" s="1">
        <v>6.5582805884095296E-12</v>
      </c>
      <c r="D4004" s="1">
        <v>3.3830188941081799E-11</v>
      </c>
      <c r="E4004">
        <v>533</v>
      </c>
      <c r="F4004">
        <v>533</v>
      </c>
    </row>
    <row r="4005" spans="1:6">
      <c r="A4005" t="s">
        <v>5873</v>
      </c>
      <c r="B4005">
        <v>-0.16546960223662599</v>
      </c>
      <c r="C4005">
        <v>1.2420229061436099E-4</v>
      </c>
      <c r="D4005">
        <v>2.6712834487302998E-4</v>
      </c>
      <c r="E4005">
        <v>533</v>
      </c>
      <c r="F4005">
        <v>531</v>
      </c>
    </row>
    <row r="4006" spans="1:6">
      <c r="A4006" t="s">
        <v>5874</v>
      </c>
      <c r="B4006">
        <v>-0.45860836124939802</v>
      </c>
      <c r="C4006" s="1">
        <v>4.44404496250685E-29</v>
      </c>
      <c r="D4006" s="1">
        <v>1.48816449168066E-27</v>
      </c>
      <c r="E4006">
        <v>533</v>
      </c>
      <c r="F4006">
        <v>533</v>
      </c>
    </row>
    <row r="4007" spans="1:6">
      <c r="A4007" t="s">
        <v>5875</v>
      </c>
      <c r="B4007">
        <v>-0.13048309253427601</v>
      </c>
      <c r="C4007">
        <v>2.5421620850064599E-3</v>
      </c>
      <c r="D4007">
        <v>4.5614103668576E-3</v>
      </c>
      <c r="E4007">
        <v>533</v>
      </c>
      <c r="F4007">
        <v>511</v>
      </c>
    </row>
    <row r="4008" spans="1:6">
      <c r="A4008" t="s">
        <v>5876</v>
      </c>
      <c r="B4008">
        <v>-0.377882794627453</v>
      </c>
      <c r="C4008" s="1">
        <v>1.5523940714654099E-19</v>
      </c>
      <c r="D4008" s="1">
        <v>1.8968403274208902E-18</v>
      </c>
      <c r="E4008">
        <v>533</v>
      </c>
      <c r="F4008">
        <v>533</v>
      </c>
    </row>
    <row r="4009" spans="1:6">
      <c r="A4009" t="s">
        <v>5877</v>
      </c>
      <c r="B4009">
        <v>-0.35775136922066902</v>
      </c>
      <c r="C4009" s="1">
        <v>1.54594588025034E-17</v>
      </c>
      <c r="D4009" s="1">
        <v>1.5069982108301101E-16</v>
      </c>
      <c r="E4009">
        <v>533</v>
      </c>
      <c r="F4009">
        <v>533</v>
      </c>
    </row>
    <row r="4010" spans="1:6">
      <c r="A4010" t="s">
        <v>5878</v>
      </c>
      <c r="B4010">
        <v>-0.125561565617022</v>
      </c>
      <c r="C4010">
        <v>3.6900873461646801E-3</v>
      </c>
      <c r="D4010">
        <v>6.4649846147478204E-3</v>
      </c>
      <c r="E4010">
        <v>533</v>
      </c>
      <c r="F4010">
        <v>274</v>
      </c>
    </row>
    <row r="4011" spans="1:6">
      <c r="A4011" t="s">
        <v>5879</v>
      </c>
      <c r="B4011">
        <v>-0.22766339512552899</v>
      </c>
      <c r="C4011" s="1">
        <v>1.0747363292297199E-7</v>
      </c>
      <c r="D4011" s="1">
        <v>3.3799703059191701E-7</v>
      </c>
      <c r="E4011">
        <v>533</v>
      </c>
      <c r="F4011">
        <v>531</v>
      </c>
    </row>
    <row r="4012" spans="1:6">
      <c r="A4012" t="s">
        <v>5880</v>
      </c>
      <c r="B4012">
        <v>-0.18728916360631001</v>
      </c>
      <c r="C4012" s="1">
        <v>1.3470102912441799E-5</v>
      </c>
      <c r="D4012" s="1">
        <v>3.2938355726821198E-5</v>
      </c>
      <c r="E4012">
        <v>533</v>
      </c>
      <c r="F4012">
        <v>525</v>
      </c>
    </row>
    <row r="4013" spans="1:6">
      <c r="A4013" t="s">
        <v>5881</v>
      </c>
      <c r="B4013">
        <v>-0.42028927388096898</v>
      </c>
      <c r="C4013" s="1">
        <v>3.1664558364967299E-24</v>
      </c>
      <c r="D4013" s="1">
        <v>6.46078777408275E-23</v>
      </c>
      <c r="E4013">
        <v>533</v>
      </c>
      <c r="F4013">
        <v>533</v>
      </c>
    </row>
    <row r="4014" spans="1:6">
      <c r="A4014" t="s">
        <v>5882</v>
      </c>
      <c r="B4014">
        <v>2.3005101778553302E-2</v>
      </c>
      <c r="C4014">
        <v>0.59615545145259197</v>
      </c>
      <c r="D4014">
        <v>0.65517623866503905</v>
      </c>
      <c r="E4014">
        <v>533</v>
      </c>
      <c r="F4014">
        <v>526</v>
      </c>
    </row>
    <row r="4015" spans="1:6">
      <c r="A4015" t="s">
        <v>5883</v>
      </c>
      <c r="B4015">
        <v>-0.144500960699153</v>
      </c>
      <c r="C4015">
        <v>8.20433691241795E-4</v>
      </c>
      <c r="D4015">
        <v>1.58148047253235E-3</v>
      </c>
      <c r="E4015">
        <v>533</v>
      </c>
      <c r="F4015">
        <v>527</v>
      </c>
    </row>
    <row r="4016" spans="1:6">
      <c r="A4016" t="s">
        <v>5884</v>
      </c>
      <c r="B4016">
        <v>-0.51870651623467801</v>
      </c>
      <c r="C4016" s="1">
        <v>4.8221361693721996E-38</v>
      </c>
      <c r="D4016" s="1">
        <v>3.5870643187592003E-36</v>
      </c>
      <c r="E4016">
        <v>533</v>
      </c>
      <c r="F4016">
        <v>533</v>
      </c>
    </row>
    <row r="4017" spans="1:6">
      <c r="A4017" t="s">
        <v>5885</v>
      </c>
      <c r="B4017">
        <v>-0.18435390197590801</v>
      </c>
      <c r="C4017" s="1">
        <v>1.8446370108402099E-5</v>
      </c>
      <c r="D4017" s="1">
        <v>4.4290182826974498E-5</v>
      </c>
      <c r="E4017">
        <v>533</v>
      </c>
      <c r="F4017">
        <v>504</v>
      </c>
    </row>
    <row r="4018" spans="1:6">
      <c r="A4018" t="s">
        <v>5886</v>
      </c>
      <c r="B4018">
        <v>6.4051368790460902E-2</v>
      </c>
      <c r="C4018">
        <v>0.13973309780222001</v>
      </c>
      <c r="D4018">
        <v>0.18304500088341999</v>
      </c>
      <c r="E4018">
        <v>533</v>
      </c>
      <c r="F4018">
        <v>227</v>
      </c>
    </row>
    <row r="4019" spans="1:6">
      <c r="A4019" t="s">
        <v>5887</v>
      </c>
      <c r="B4019">
        <v>-4.0817410355901598E-2</v>
      </c>
      <c r="C4019">
        <v>0.34694951072316499</v>
      </c>
      <c r="D4019">
        <v>0.41146930148654398</v>
      </c>
      <c r="E4019">
        <v>533</v>
      </c>
      <c r="F4019">
        <v>271</v>
      </c>
    </row>
    <row r="4020" spans="1:6">
      <c r="A4020" t="s">
        <v>5888</v>
      </c>
      <c r="B4020">
        <v>-0.31001250171477401</v>
      </c>
      <c r="C4020" s="1">
        <v>2.4514907330326702E-13</v>
      </c>
      <c r="D4020" s="1">
        <v>1.4898885042871701E-12</v>
      </c>
      <c r="E4020">
        <v>533</v>
      </c>
      <c r="F4020">
        <v>533</v>
      </c>
    </row>
    <row r="4021" spans="1:6">
      <c r="A4021" t="s">
        <v>5889</v>
      </c>
      <c r="B4021">
        <v>-0.32105306579915599</v>
      </c>
      <c r="C4021" s="1">
        <v>3.0376090298227801E-14</v>
      </c>
      <c r="D4021" s="1">
        <v>2.0364203668838501E-13</v>
      </c>
      <c r="E4021">
        <v>533</v>
      </c>
      <c r="F4021">
        <v>533</v>
      </c>
    </row>
    <row r="4022" spans="1:6">
      <c r="A4022" t="s">
        <v>5890</v>
      </c>
      <c r="B4022">
        <v>-0.422454894857624</v>
      </c>
      <c r="C4022" s="1">
        <v>1.7478971593781101E-24</v>
      </c>
      <c r="D4022" s="1">
        <v>3.6665826051928499E-23</v>
      </c>
      <c r="E4022">
        <v>533</v>
      </c>
      <c r="F4022">
        <v>533</v>
      </c>
    </row>
    <row r="4023" spans="1:6">
      <c r="A4023" t="s">
        <v>5891</v>
      </c>
      <c r="B4023">
        <v>0.32763520573828397</v>
      </c>
      <c r="C4023" s="1">
        <v>8.3906593454715699E-15</v>
      </c>
      <c r="D4023" s="1">
        <v>6.0066513403892498E-14</v>
      </c>
      <c r="E4023">
        <v>533</v>
      </c>
      <c r="F4023">
        <v>533</v>
      </c>
    </row>
    <row r="4024" spans="1:6">
      <c r="A4024" t="s">
        <v>5892</v>
      </c>
      <c r="B4024">
        <v>6.5970031104721494E-2</v>
      </c>
      <c r="C4024">
        <v>0.12823020654265399</v>
      </c>
      <c r="D4024">
        <v>0.169518836231449</v>
      </c>
      <c r="E4024">
        <v>533</v>
      </c>
      <c r="F4024">
        <v>533</v>
      </c>
    </row>
    <row r="4025" spans="1:6">
      <c r="A4025" t="s">
        <v>5893</v>
      </c>
      <c r="B4025">
        <v>0.195094645157108</v>
      </c>
      <c r="C4025" s="1">
        <v>5.7004699608209496E-6</v>
      </c>
      <c r="D4025" s="1">
        <v>1.4614749324709299E-5</v>
      </c>
      <c r="E4025">
        <v>533</v>
      </c>
      <c r="F4025">
        <v>533</v>
      </c>
    </row>
    <row r="4026" spans="1:6">
      <c r="A4026" t="s">
        <v>5894</v>
      </c>
      <c r="B4026">
        <v>-0.184093512898168</v>
      </c>
      <c r="C4026" s="1">
        <v>1.8963613834667999E-5</v>
      </c>
      <c r="D4026" s="1">
        <v>4.5434691144886201E-5</v>
      </c>
      <c r="E4026">
        <v>533</v>
      </c>
      <c r="F4026">
        <v>533</v>
      </c>
    </row>
    <row r="4027" spans="1:6">
      <c r="A4027" t="s">
        <v>5895</v>
      </c>
      <c r="B4027">
        <v>-6.1643279652269303E-2</v>
      </c>
      <c r="C4027">
        <v>0.15527135373936399</v>
      </c>
      <c r="D4027">
        <v>0.201397195987122</v>
      </c>
      <c r="E4027">
        <v>533</v>
      </c>
      <c r="F4027">
        <v>524</v>
      </c>
    </row>
    <row r="4028" spans="1:6">
      <c r="A4028" t="s">
        <v>5896</v>
      </c>
      <c r="B4028">
        <v>-0.40183327015093401</v>
      </c>
      <c r="C4028" s="1">
        <v>4.21892530135675E-22</v>
      </c>
      <c r="D4028" s="1">
        <v>6.7930762899401503E-21</v>
      </c>
      <c r="E4028">
        <v>533</v>
      </c>
      <c r="F4028">
        <v>533</v>
      </c>
    </row>
    <row r="4029" spans="1:6">
      <c r="A4029" t="s">
        <v>5897</v>
      </c>
      <c r="B4029">
        <v>-0.37857675164493898</v>
      </c>
      <c r="C4029" s="1">
        <v>1.3170148526842199E-19</v>
      </c>
      <c r="D4029" s="1">
        <v>1.61789777058265E-18</v>
      </c>
      <c r="E4029">
        <v>533</v>
      </c>
      <c r="F4029">
        <v>533</v>
      </c>
    </row>
    <row r="4030" spans="1:6">
      <c r="A4030" t="s">
        <v>5898</v>
      </c>
      <c r="B4030">
        <v>-0.42999329068337999</v>
      </c>
      <c r="C4030" s="1">
        <v>2.1355710463642499E-25</v>
      </c>
      <c r="D4030" s="1">
        <v>5.0001134406105501E-24</v>
      </c>
      <c r="E4030">
        <v>533</v>
      </c>
      <c r="F4030">
        <v>533</v>
      </c>
    </row>
    <row r="4031" spans="1:6">
      <c r="A4031" t="s">
        <v>5899</v>
      </c>
      <c r="B4031">
        <v>-0.31078379438160397</v>
      </c>
      <c r="C4031" s="1">
        <v>2.12467968976751E-13</v>
      </c>
      <c r="D4031" s="1">
        <v>1.30384833686524E-12</v>
      </c>
      <c r="E4031">
        <v>533</v>
      </c>
      <c r="F4031">
        <v>533</v>
      </c>
    </row>
    <row r="4032" spans="1:6">
      <c r="A4032" t="s">
        <v>5900</v>
      </c>
      <c r="B4032">
        <v>-0.463451572755188</v>
      </c>
      <c r="C4032" s="1">
        <v>9.7583810825246403E-30</v>
      </c>
      <c r="D4032" s="1">
        <v>3.4817558273029101E-28</v>
      </c>
      <c r="E4032">
        <v>533</v>
      </c>
      <c r="F4032">
        <v>533</v>
      </c>
    </row>
    <row r="4033" spans="1:6">
      <c r="A4033" t="s">
        <v>5901</v>
      </c>
      <c r="B4033">
        <v>-0.34321513587320102</v>
      </c>
      <c r="C4033" s="1">
        <v>3.5173278383173402E-16</v>
      </c>
      <c r="D4033" s="1">
        <v>2.9433711869090601E-15</v>
      </c>
      <c r="E4033">
        <v>533</v>
      </c>
      <c r="F4033">
        <v>533</v>
      </c>
    </row>
    <row r="4034" spans="1:6">
      <c r="A4034" t="s">
        <v>5902</v>
      </c>
      <c r="B4034">
        <v>-0.23260054513761</v>
      </c>
      <c r="C4034" s="1">
        <v>5.5703444102531997E-8</v>
      </c>
      <c r="D4034" s="1">
        <v>1.8205670065871301E-7</v>
      </c>
      <c r="E4034">
        <v>533</v>
      </c>
      <c r="F4034">
        <v>458</v>
      </c>
    </row>
    <row r="4035" spans="1:6">
      <c r="A4035" t="s">
        <v>5903</v>
      </c>
      <c r="B4035">
        <v>-9.2237076600930404E-2</v>
      </c>
      <c r="C4035">
        <v>3.32543393593819E-2</v>
      </c>
      <c r="D4035">
        <v>4.9716273149345902E-2</v>
      </c>
      <c r="E4035">
        <v>533</v>
      </c>
      <c r="F4035">
        <v>476</v>
      </c>
    </row>
    <row r="4036" spans="1:6">
      <c r="A4036" t="s">
        <v>5904</v>
      </c>
      <c r="B4036">
        <v>-0.28513593479163202</v>
      </c>
      <c r="C4036" s="1">
        <v>1.9846263270599299E-11</v>
      </c>
      <c r="D4036" s="1">
        <v>9.7083431514683602E-11</v>
      </c>
      <c r="E4036">
        <v>533</v>
      </c>
      <c r="F4036">
        <v>529</v>
      </c>
    </row>
    <row r="4037" spans="1:6">
      <c r="A4037" t="s">
        <v>5905</v>
      </c>
      <c r="B4037">
        <v>-0.30682490441617599</v>
      </c>
      <c r="C4037" s="1">
        <v>4.4086511761139298E-13</v>
      </c>
      <c r="D4037" s="1">
        <v>2.60704016014317E-12</v>
      </c>
      <c r="E4037">
        <v>533</v>
      </c>
      <c r="F4037">
        <v>533</v>
      </c>
    </row>
    <row r="4038" spans="1:6">
      <c r="A4038" t="s">
        <v>5906</v>
      </c>
      <c r="B4038">
        <v>-0.213578615573814</v>
      </c>
      <c r="C4038" s="1">
        <v>6.46416223025313E-7</v>
      </c>
      <c r="D4038" s="1">
        <v>1.85628271224605E-6</v>
      </c>
      <c r="E4038">
        <v>533</v>
      </c>
      <c r="F4038">
        <v>533</v>
      </c>
    </row>
    <row r="4039" spans="1:6">
      <c r="A4039" t="s">
        <v>5907</v>
      </c>
      <c r="B4039">
        <v>6.4033486380850296E-2</v>
      </c>
      <c r="C4039">
        <v>0.139843914415306</v>
      </c>
      <c r="D4039">
        <v>0.18315446145388201</v>
      </c>
      <c r="E4039">
        <v>533</v>
      </c>
      <c r="F4039">
        <v>463</v>
      </c>
    </row>
    <row r="4040" spans="1:6">
      <c r="A4040" t="s">
        <v>5908</v>
      </c>
      <c r="B4040">
        <v>-0.22150759517534199</v>
      </c>
      <c r="C4040" s="1">
        <v>2.3889329729223901E-7</v>
      </c>
      <c r="D4040" s="1">
        <v>7.2136758240177401E-7</v>
      </c>
      <c r="E4040">
        <v>533</v>
      </c>
      <c r="F4040">
        <v>533</v>
      </c>
    </row>
    <row r="4041" spans="1:6">
      <c r="A4041" t="s">
        <v>5909</v>
      </c>
      <c r="B4041">
        <v>4.0793023921636501E-2</v>
      </c>
      <c r="C4041">
        <v>0.34723791663353298</v>
      </c>
      <c r="D4041">
        <v>0.41171445485327601</v>
      </c>
      <c r="E4041">
        <v>533</v>
      </c>
      <c r="F4041">
        <v>520</v>
      </c>
    </row>
    <row r="4042" spans="1:6">
      <c r="A4042" t="s">
        <v>5910</v>
      </c>
      <c r="B4042">
        <v>3.8205023757639803E-2</v>
      </c>
      <c r="C4042">
        <v>0.37870651602623601</v>
      </c>
      <c r="D4042">
        <v>0.443664399257159</v>
      </c>
      <c r="E4042">
        <v>533</v>
      </c>
      <c r="F4042">
        <v>512</v>
      </c>
    </row>
    <row r="4043" spans="1:6">
      <c r="A4043" t="s">
        <v>5911</v>
      </c>
      <c r="B4043">
        <v>-0.20208082590872101</v>
      </c>
      <c r="C4043" s="1">
        <v>2.56301678744716E-6</v>
      </c>
      <c r="D4043" s="1">
        <v>6.8606898709530198E-6</v>
      </c>
      <c r="E4043">
        <v>533</v>
      </c>
      <c r="F4043">
        <v>533</v>
      </c>
    </row>
    <row r="4044" spans="1:6">
      <c r="A4044" t="s">
        <v>5912</v>
      </c>
      <c r="B4044">
        <v>0.126600257911958</v>
      </c>
      <c r="C4044">
        <v>3.4145718322985798E-3</v>
      </c>
      <c r="D4044">
        <v>6.0164630335903298E-3</v>
      </c>
      <c r="E4044">
        <v>533</v>
      </c>
      <c r="F4044">
        <v>532</v>
      </c>
    </row>
    <row r="4045" spans="1:6">
      <c r="A4045" t="s">
        <v>5913</v>
      </c>
      <c r="B4045">
        <v>-0.339161788032175</v>
      </c>
      <c r="C4045" s="1">
        <v>8.1688245555196304E-16</v>
      </c>
      <c r="D4045" s="1">
        <v>6.5529380905181103E-15</v>
      </c>
      <c r="E4045">
        <v>533</v>
      </c>
      <c r="F4045">
        <v>533</v>
      </c>
    </row>
    <row r="4046" spans="1:6">
      <c r="A4046" t="s">
        <v>5914</v>
      </c>
      <c r="B4046">
        <v>0.52776759572663101</v>
      </c>
      <c r="C4046" s="1">
        <v>1.4799005969171398E-39</v>
      </c>
      <c r="D4046" s="1">
        <v>1.2914855468940501E-37</v>
      </c>
      <c r="E4046">
        <v>533</v>
      </c>
      <c r="F4046">
        <v>533</v>
      </c>
    </row>
    <row r="4047" spans="1:6">
      <c r="A4047" t="s">
        <v>5915</v>
      </c>
      <c r="B4047">
        <v>0.15143367393614501</v>
      </c>
      <c r="C4047">
        <v>4.5121480282550699E-4</v>
      </c>
      <c r="D4047">
        <v>9.0166923177630802E-4</v>
      </c>
      <c r="E4047">
        <v>533</v>
      </c>
      <c r="F4047">
        <v>533</v>
      </c>
    </row>
    <row r="4048" spans="1:6">
      <c r="A4048" t="s">
        <v>5916</v>
      </c>
      <c r="B4048">
        <v>0.35015930144622398</v>
      </c>
      <c r="C4048" s="1">
        <v>8.0673297848483296E-17</v>
      </c>
      <c r="D4048" s="1">
        <v>7.2667248048595901E-16</v>
      </c>
      <c r="E4048">
        <v>533</v>
      </c>
      <c r="F4048">
        <v>533</v>
      </c>
    </row>
    <row r="4049" spans="1:6">
      <c r="A4049" t="s">
        <v>5917</v>
      </c>
      <c r="B4049">
        <v>0.36052001370383802</v>
      </c>
      <c r="C4049" s="1">
        <v>8.3691791124845497E-18</v>
      </c>
      <c r="D4049" s="1">
        <v>8.3854016763705803E-17</v>
      </c>
      <c r="E4049">
        <v>533</v>
      </c>
      <c r="F4049">
        <v>533</v>
      </c>
    </row>
    <row r="4050" spans="1:6">
      <c r="A4050" t="s">
        <v>5918</v>
      </c>
      <c r="B4050">
        <v>5.5869463643060203E-2</v>
      </c>
      <c r="C4050">
        <v>0.19780705564501599</v>
      </c>
      <c r="D4050">
        <v>0.25005808642861699</v>
      </c>
      <c r="E4050">
        <v>533</v>
      </c>
      <c r="F4050">
        <v>533</v>
      </c>
    </row>
    <row r="4051" spans="1:6">
      <c r="A4051" t="s">
        <v>5919</v>
      </c>
      <c r="B4051">
        <v>7.2320364443003896E-2</v>
      </c>
      <c r="C4051">
        <v>9.5333609126242697E-2</v>
      </c>
      <c r="D4051">
        <v>0.12982707737458099</v>
      </c>
      <c r="E4051">
        <v>533</v>
      </c>
      <c r="F4051">
        <v>533</v>
      </c>
    </row>
    <row r="4052" spans="1:6">
      <c r="A4052" t="s">
        <v>5920</v>
      </c>
      <c r="B4052">
        <v>0.34193846829878999</v>
      </c>
      <c r="C4052" s="1">
        <v>4.5925349155770898E-16</v>
      </c>
      <c r="D4052" s="1">
        <v>3.7942996460294503E-15</v>
      </c>
      <c r="E4052">
        <v>533</v>
      </c>
      <c r="F4052">
        <v>533</v>
      </c>
    </row>
    <row r="4053" spans="1:6">
      <c r="A4053" t="s">
        <v>5921</v>
      </c>
      <c r="B4053">
        <v>0.15349137581729999</v>
      </c>
      <c r="C4053">
        <v>3.7597153440085501E-4</v>
      </c>
      <c r="D4053">
        <v>7.5860375958230802E-4</v>
      </c>
      <c r="E4053">
        <v>533</v>
      </c>
      <c r="F4053">
        <v>533</v>
      </c>
    </row>
    <row r="4054" spans="1:6">
      <c r="A4054" t="s">
        <v>5922</v>
      </c>
      <c r="B4054">
        <v>0.58702114410143102</v>
      </c>
      <c r="C4054" s="1">
        <v>1.1286103217159701E-50</v>
      </c>
      <c r="D4054" s="1">
        <v>2.6766653500555501E-48</v>
      </c>
      <c r="E4054">
        <v>533</v>
      </c>
      <c r="F4054">
        <v>533</v>
      </c>
    </row>
    <row r="4055" spans="1:6">
      <c r="A4055" t="s">
        <v>5923</v>
      </c>
      <c r="B4055">
        <v>0.33378892636791502</v>
      </c>
      <c r="C4055" s="1">
        <v>2.4491552050017602E-15</v>
      </c>
      <c r="D4055" s="1">
        <v>1.8744312747771599E-14</v>
      </c>
      <c r="E4055">
        <v>533</v>
      </c>
      <c r="F4055">
        <v>533</v>
      </c>
    </row>
    <row r="4056" spans="1:6">
      <c r="A4056" t="s">
        <v>5924</v>
      </c>
      <c r="B4056">
        <v>-0.13401339394475401</v>
      </c>
      <c r="C4056">
        <v>1.9308126265867699E-3</v>
      </c>
      <c r="D4056">
        <v>3.5291732468367698E-3</v>
      </c>
      <c r="E4056">
        <v>533</v>
      </c>
      <c r="F4056">
        <v>483</v>
      </c>
    </row>
    <row r="4057" spans="1:6">
      <c r="A4057" t="s">
        <v>5925</v>
      </c>
      <c r="B4057">
        <v>0.17178901625770501</v>
      </c>
      <c r="C4057" s="1">
        <v>6.7077937603496695E-5</v>
      </c>
      <c r="D4057">
        <v>1.49532693149275E-4</v>
      </c>
      <c r="E4057">
        <v>533</v>
      </c>
      <c r="F4057">
        <v>532</v>
      </c>
    </row>
    <row r="4058" spans="1:6">
      <c r="A4058" t="s">
        <v>5926</v>
      </c>
      <c r="B4058">
        <v>1.0974273819862299E-2</v>
      </c>
      <c r="C4058">
        <v>0.80044319299911004</v>
      </c>
      <c r="D4058">
        <v>0.83681296454290099</v>
      </c>
      <c r="E4058">
        <v>533</v>
      </c>
      <c r="F4058">
        <v>533</v>
      </c>
    </row>
    <row r="4059" spans="1:6">
      <c r="A4059" t="s">
        <v>5927</v>
      </c>
      <c r="B4059">
        <v>-5.8083664951638298E-3</v>
      </c>
      <c r="C4059">
        <v>0.89357428359166702</v>
      </c>
      <c r="D4059">
        <v>0.91541640323835904</v>
      </c>
      <c r="E4059">
        <v>533</v>
      </c>
      <c r="F4059">
        <v>533</v>
      </c>
    </row>
    <row r="4060" spans="1:6">
      <c r="A4060" t="s">
        <v>5928</v>
      </c>
      <c r="B4060">
        <v>0.56583972212768696</v>
      </c>
      <c r="C4060" s="1">
        <v>1.93325598919572E-46</v>
      </c>
      <c r="D4060" s="1">
        <v>3.2477089571830401E-44</v>
      </c>
      <c r="E4060">
        <v>533</v>
      </c>
      <c r="F4060">
        <v>533</v>
      </c>
    </row>
    <row r="4061" spans="1:6">
      <c r="A4061" t="s">
        <v>5929</v>
      </c>
      <c r="B4061">
        <v>0.22586892737557099</v>
      </c>
      <c r="C4061" s="1">
        <v>1.35972468723144E-7</v>
      </c>
      <c r="D4061" s="1">
        <v>4.2176780996920399E-7</v>
      </c>
      <c r="E4061">
        <v>533</v>
      </c>
      <c r="F4061">
        <v>533</v>
      </c>
    </row>
    <row r="4062" spans="1:6">
      <c r="A4062" t="s">
        <v>5930</v>
      </c>
      <c r="B4062">
        <v>0.23571634992280899</v>
      </c>
      <c r="C4062" s="1">
        <v>3.6511881664639299E-8</v>
      </c>
      <c r="D4062" s="1">
        <v>1.2176063233704901E-7</v>
      </c>
      <c r="E4062">
        <v>533</v>
      </c>
      <c r="F4062">
        <v>533</v>
      </c>
    </row>
    <row r="4063" spans="1:6">
      <c r="A4063" t="s">
        <v>5931</v>
      </c>
      <c r="B4063">
        <v>0.122093739492034</v>
      </c>
      <c r="C4063">
        <v>4.7620764936206102E-3</v>
      </c>
      <c r="D4063">
        <v>8.2071214871247307E-3</v>
      </c>
      <c r="E4063">
        <v>533</v>
      </c>
      <c r="F4063">
        <v>533</v>
      </c>
    </row>
    <row r="4064" spans="1:6">
      <c r="A4064" t="s">
        <v>5932</v>
      </c>
      <c r="B4064">
        <v>0.104339748953082</v>
      </c>
      <c r="C4064">
        <v>1.5961466802080201E-2</v>
      </c>
      <c r="D4064">
        <v>2.52485255228449E-2</v>
      </c>
      <c r="E4064">
        <v>533</v>
      </c>
      <c r="F4064">
        <v>533</v>
      </c>
    </row>
    <row r="4065" spans="1:6">
      <c r="A4065" t="s">
        <v>5933</v>
      </c>
      <c r="B4065">
        <v>0.364186235565156</v>
      </c>
      <c r="C4065" s="1">
        <v>3.6791096128107301E-18</v>
      </c>
      <c r="D4065" s="1">
        <v>3.8388804702200601E-17</v>
      </c>
      <c r="E4065">
        <v>533</v>
      </c>
      <c r="F4065">
        <v>533</v>
      </c>
    </row>
    <row r="4066" spans="1:6">
      <c r="A4066" t="s">
        <v>5934</v>
      </c>
      <c r="B4066">
        <v>0.44074974995525701</v>
      </c>
      <c r="C4066" s="1">
        <v>9.6913248634150597E-27</v>
      </c>
      <c r="D4066" s="1">
        <v>2.61886619197834E-25</v>
      </c>
      <c r="E4066">
        <v>533</v>
      </c>
      <c r="F4066">
        <v>533</v>
      </c>
    </row>
    <row r="4067" spans="1:6">
      <c r="A4067" t="s">
        <v>5935</v>
      </c>
      <c r="B4067">
        <v>0.51953951277932497</v>
      </c>
      <c r="C4067" s="1">
        <v>3.5159421616878802E-38</v>
      </c>
      <c r="D4067" s="1">
        <v>2.6546021736878601E-36</v>
      </c>
      <c r="E4067">
        <v>533</v>
      </c>
      <c r="F4067">
        <v>533</v>
      </c>
    </row>
    <row r="4068" spans="1:6">
      <c r="A4068" t="s">
        <v>5936</v>
      </c>
      <c r="B4068">
        <v>0.437077097624748</v>
      </c>
      <c r="C4068" s="1">
        <v>2.8209245367308102E-26</v>
      </c>
      <c r="D4068" s="1">
        <v>7.2534461397903503E-25</v>
      </c>
      <c r="E4068">
        <v>533</v>
      </c>
      <c r="F4068">
        <v>533</v>
      </c>
    </row>
    <row r="4069" spans="1:6">
      <c r="A4069" t="s">
        <v>5937</v>
      </c>
      <c r="B4069">
        <v>0.114648848468208</v>
      </c>
      <c r="C4069">
        <v>8.0634554559705692E-3</v>
      </c>
      <c r="D4069">
        <v>1.3410708566695099E-2</v>
      </c>
      <c r="E4069">
        <v>533</v>
      </c>
      <c r="F4069">
        <v>533</v>
      </c>
    </row>
    <row r="4070" spans="1:6">
      <c r="A4070" t="s">
        <v>5938</v>
      </c>
      <c r="B4070">
        <v>0.29056248443960597</v>
      </c>
      <c r="C4070" s="1">
        <v>7.8897264358600697E-12</v>
      </c>
      <c r="D4070" s="1">
        <v>4.0378013511171198E-11</v>
      </c>
      <c r="E4070">
        <v>533</v>
      </c>
      <c r="F4070">
        <v>533</v>
      </c>
    </row>
    <row r="4071" spans="1:6">
      <c r="A4071" t="s">
        <v>5939</v>
      </c>
      <c r="B4071">
        <v>-0.18262264127015801</v>
      </c>
      <c r="C4071" s="1">
        <v>2.2153942679635001E-5</v>
      </c>
      <c r="D4071" s="1">
        <v>5.2504271159036303E-5</v>
      </c>
      <c r="E4071">
        <v>533</v>
      </c>
      <c r="F4071">
        <v>533</v>
      </c>
    </row>
    <row r="4072" spans="1:6">
      <c r="A4072" t="s">
        <v>5940</v>
      </c>
      <c r="B4072">
        <v>0.453747621882306</v>
      </c>
      <c r="C4072" s="1">
        <v>1.98633251085158E-28</v>
      </c>
      <c r="D4072" s="1">
        <v>6.2885221060875401E-27</v>
      </c>
      <c r="E4072">
        <v>533</v>
      </c>
      <c r="F4072">
        <v>533</v>
      </c>
    </row>
    <row r="4073" spans="1:6">
      <c r="A4073" t="s">
        <v>5941</v>
      </c>
      <c r="B4073">
        <v>0.28120918844617998</v>
      </c>
      <c r="C4073" s="1">
        <v>3.8214471681451001E-11</v>
      </c>
      <c r="D4073" s="1">
        <v>1.81006939526873E-10</v>
      </c>
      <c r="E4073">
        <v>533</v>
      </c>
      <c r="F4073">
        <v>533</v>
      </c>
    </row>
    <row r="4074" spans="1:6">
      <c r="A4074" t="s">
        <v>5942</v>
      </c>
      <c r="B4074">
        <v>-0.13478246330527899</v>
      </c>
      <c r="C4074">
        <v>1.8169345097930501E-3</v>
      </c>
      <c r="D4074">
        <v>3.3328100803383101E-3</v>
      </c>
      <c r="E4074">
        <v>533</v>
      </c>
      <c r="F4074">
        <v>533</v>
      </c>
    </row>
    <row r="4075" spans="1:6">
      <c r="A4075" t="s">
        <v>5943</v>
      </c>
      <c r="B4075">
        <v>0.27919322347197301</v>
      </c>
      <c r="C4075" s="1">
        <v>5.3282265289802499E-11</v>
      </c>
      <c r="D4075" s="1">
        <v>2.4760654356319198E-10</v>
      </c>
      <c r="E4075">
        <v>533</v>
      </c>
      <c r="F4075">
        <v>533</v>
      </c>
    </row>
    <row r="4076" spans="1:6">
      <c r="A4076" t="s">
        <v>5944</v>
      </c>
      <c r="B4076">
        <v>0.44203282605025401</v>
      </c>
      <c r="C4076" s="1">
        <v>6.6517908375572599E-27</v>
      </c>
      <c r="D4076" s="1">
        <v>1.83438374137232E-25</v>
      </c>
      <c r="E4076">
        <v>533</v>
      </c>
      <c r="F4076">
        <v>533</v>
      </c>
    </row>
    <row r="4077" spans="1:6">
      <c r="A4077" t="s">
        <v>5945</v>
      </c>
      <c r="B4077">
        <v>0.33969308077459698</v>
      </c>
      <c r="C4077" s="1">
        <v>7.3197810564478903E-16</v>
      </c>
      <c r="D4077" s="1">
        <v>5.9189517174862799E-15</v>
      </c>
      <c r="E4077">
        <v>533</v>
      </c>
      <c r="F4077">
        <v>533</v>
      </c>
    </row>
    <row r="4078" spans="1:6">
      <c r="A4078" t="s">
        <v>5946</v>
      </c>
      <c r="B4078">
        <v>0.52226237852544499</v>
      </c>
      <c r="C4078" s="1">
        <v>1.2442758064232499E-38</v>
      </c>
      <c r="D4078" s="1">
        <v>9.6104812190368606E-37</v>
      </c>
      <c r="E4078">
        <v>533</v>
      </c>
      <c r="F4078">
        <v>533</v>
      </c>
    </row>
    <row r="4079" spans="1:6">
      <c r="A4079" t="s">
        <v>5947</v>
      </c>
      <c r="B4079">
        <v>8.2769911802641705E-2</v>
      </c>
      <c r="C4079">
        <v>5.6173999913918603E-2</v>
      </c>
      <c r="D4079">
        <v>8.0541370146848104E-2</v>
      </c>
      <c r="E4079">
        <v>533</v>
      </c>
      <c r="F4079">
        <v>533</v>
      </c>
    </row>
    <row r="4080" spans="1:6">
      <c r="A4080" t="s">
        <v>5948</v>
      </c>
      <c r="B4080">
        <v>0.40805879440321602</v>
      </c>
      <c r="C4080" s="1">
        <v>8.3802861426017102E-23</v>
      </c>
      <c r="D4080" s="1">
        <v>1.4614030133971301E-21</v>
      </c>
      <c r="E4080">
        <v>533</v>
      </c>
      <c r="F4080">
        <v>533</v>
      </c>
    </row>
    <row r="4081" spans="1:6">
      <c r="A4081" t="s">
        <v>5949</v>
      </c>
      <c r="B4081">
        <v>0.254754673415509</v>
      </c>
      <c r="C4081" s="1">
        <v>2.4257649316186501E-9</v>
      </c>
      <c r="D4081" s="1">
        <v>9.2703308543128602E-9</v>
      </c>
      <c r="E4081">
        <v>533</v>
      </c>
      <c r="F4081">
        <v>533</v>
      </c>
    </row>
    <row r="4082" spans="1:6">
      <c r="A4082" t="s">
        <v>5950</v>
      </c>
      <c r="B4082">
        <v>0.41655312182231502</v>
      </c>
      <c r="C4082" s="1">
        <v>8.7376775532215197E-24</v>
      </c>
      <c r="D4082" s="1">
        <v>1.6936811711095401E-22</v>
      </c>
      <c r="E4082">
        <v>533</v>
      </c>
      <c r="F4082">
        <v>533</v>
      </c>
    </row>
    <row r="4083" spans="1:6">
      <c r="A4083" t="s">
        <v>5951</v>
      </c>
      <c r="B4083">
        <v>0.37479023700031799</v>
      </c>
      <c r="C4083" s="1">
        <v>3.2148506091966899E-19</v>
      </c>
      <c r="D4083" s="1">
        <v>3.80552985500858E-18</v>
      </c>
      <c r="E4083">
        <v>533</v>
      </c>
      <c r="F4083">
        <v>533</v>
      </c>
    </row>
    <row r="4084" spans="1:6">
      <c r="A4084" t="s">
        <v>5952</v>
      </c>
      <c r="B4084">
        <v>7.5932417451057097E-2</v>
      </c>
      <c r="C4084">
        <v>7.9868504712474905E-2</v>
      </c>
      <c r="D4084">
        <v>0.11078711804161399</v>
      </c>
      <c r="E4084">
        <v>533</v>
      </c>
      <c r="F4084">
        <v>533</v>
      </c>
    </row>
    <row r="4085" spans="1:6">
      <c r="A4085" t="s">
        <v>5953</v>
      </c>
      <c r="B4085">
        <v>-0.34726767518679802</v>
      </c>
      <c r="C4085" s="1">
        <v>1.4960785426548E-16</v>
      </c>
      <c r="D4085" s="1">
        <v>1.30165935871291E-15</v>
      </c>
      <c r="E4085">
        <v>533</v>
      </c>
      <c r="F4085">
        <v>533</v>
      </c>
    </row>
    <row r="4086" spans="1:6">
      <c r="A4086" t="s">
        <v>5954</v>
      </c>
      <c r="B4086">
        <v>3.1645186896281999E-2</v>
      </c>
      <c r="C4086">
        <v>0.46596909491541499</v>
      </c>
      <c r="D4086">
        <v>0.53163568874298694</v>
      </c>
      <c r="E4086">
        <v>533</v>
      </c>
      <c r="F4086">
        <v>533</v>
      </c>
    </row>
    <row r="4087" spans="1:6">
      <c r="A4087" t="s">
        <v>5955</v>
      </c>
      <c r="B4087">
        <v>-0.24003564810397601</v>
      </c>
      <c r="C4087" s="1">
        <v>2.013024834381E-8</v>
      </c>
      <c r="D4087" s="1">
        <v>6.9238300010726101E-8</v>
      </c>
      <c r="E4087">
        <v>533</v>
      </c>
      <c r="F4087">
        <v>533</v>
      </c>
    </row>
    <row r="4088" spans="1:6">
      <c r="A4088" t="s">
        <v>5956</v>
      </c>
      <c r="B4088">
        <v>-0.19616592790401999</v>
      </c>
      <c r="C4088" s="1">
        <v>5.0520857663987896E-6</v>
      </c>
      <c r="D4088" s="1">
        <v>1.3035325350676199E-5</v>
      </c>
      <c r="E4088">
        <v>533</v>
      </c>
      <c r="F4088">
        <v>533</v>
      </c>
    </row>
    <row r="4089" spans="1:6">
      <c r="A4089" t="s">
        <v>5957</v>
      </c>
      <c r="B4089">
        <v>-0.21501365843124101</v>
      </c>
      <c r="C4089" s="1">
        <v>5.4134415889589298E-7</v>
      </c>
      <c r="D4089" s="1">
        <v>1.5686297109648299E-6</v>
      </c>
      <c r="E4089">
        <v>533</v>
      </c>
      <c r="F4089">
        <v>533</v>
      </c>
    </row>
    <row r="4090" spans="1:6">
      <c r="A4090" t="s">
        <v>5958</v>
      </c>
      <c r="B4090">
        <v>-0.213854442782342</v>
      </c>
      <c r="C4090" s="1">
        <v>6.2480697966281995E-7</v>
      </c>
      <c r="D4090" s="1">
        <v>1.79576331665566E-6</v>
      </c>
      <c r="E4090">
        <v>533</v>
      </c>
      <c r="F4090">
        <v>531</v>
      </c>
    </row>
    <row r="4091" spans="1:6">
      <c r="A4091" t="s">
        <v>5959</v>
      </c>
      <c r="B4091">
        <v>-0.115578094593023</v>
      </c>
      <c r="C4091">
        <v>7.5621269871186904E-3</v>
      </c>
      <c r="D4091">
        <v>1.2626929340953E-2</v>
      </c>
      <c r="E4091">
        <v>533</v>
      </c>
      <c r="F4091">
        <v>533</v>
      </c>
    </row>
    <row r="4092" spans="1:6">
      <c r="A4092" t="s">
        <v>5960</v>
      </c>
      <c r="B4092">
        <v>-0.15727633933527299</v>
      </c>
      <c r="C4092">
        <v>2.6719259368334801E-4</v>
      </c>
      <c r="D4092">
        <v>5.5052488716911404E-4</v>
      </c>
      <c r="E4092">
        <v>533</v>
      </c>
      <c r="F4092">
        <v>519</v>
      </c>
    </row>
    <row r="4093" spans="1:6">
      <c r="A4093" t="s">
        <v>5961</v>
      </c>
      <c r="B4093">
        <v>-0.35106810638626901</v>
      </c>
      <c r="C4093" s="1">
        <v>6.6352245173128097E-17</v>
      </c>
      <c r="D4093" s="1">
        <v>6.0333554823865096E-16</v>
      </c>
      <c r="E4093">
        <v>533</v>
      </c>
      <c r="F4093">
        <v>533</v>
      </c>
    </row>
    <row r="4094" spans="1:6">
      <c r="A4094" t="s">
        <v>5962</v>
      </c>
      <c r="B4094">
        <v>0.236803816965237</v>
      </c>
      <c r="C4094" s="1">
        <v>3.1462980211560702E-8</v>
      </c>
      <c r="D4094" s="1">
        <v>1.0548182572507099E-7</v>
      </c>
      <c r="E4094">
        <v>533</v>
      </c>
      <c r="F4094">
        <v>533</v>
      </c>
    </row>
    <row r="4095" spans="1:6">
      <c r="A4095" t="s">
        <v>5963</v>
      </c>
      <c r="B4095">
        <v>0.45985264650284802</v>
      </c>
      <c r="C4095" s="1">
        <v>3.01738489833959E-29</v>
      </c>
      <c r="D4095" s="1">
        <v>1.02749091495993E-27</v>
      </c>
      <c r="E4095">
        <v>533</v>
      </c>
      <c r="F4095">
        <v>533</v>
      </c>
    </row>
    <row r="4096" spans="1:6">
      <c r="A4096" t="s">
        <v>5964</v>
      </c>
      <c r="B4096">
        <v>0.239982100172007</v>
      </c>
      <c r="C4096" s="1">
        <v>2.02808182320781E-8</v>
      </c>
      <c r="D4096" s="1">
        <v>6.9732392075808097E-8</v>
      </c>
      <c r="E4096">
        <v>533</v>
      </c>
      <c r="F4096">
        <v>533</v>
      </c>
    </row>
    <row r="4097" spans="1:6">
      <c r="A4097" t="s">
        <v>5965</v>
      </c>
      <c r="B4097">
        <v>0.40271346430977101</v>
      </c>
      <c r="C4097" s="1">
        <v>3.3639820484006199E-22</v>
      </c>
      <c r="D4097" s="1">
        <v>5.4821757569691302E-21</v>
      </c>
      <c r="E4097">
        <v>533</v>
      </c>
      <c r="F4097">
        <v>533</v>
      </c>
    </row>
    <row r="4098" spans="1:6">
      <c r="A4098" t="s">
        <v>5966</v>
      </c>
      <c r="B4098">
        <v>0.35128366469741601</v>
      </c>
      <c r="C4098" s="1">
        <v>6.3340866076905898E-17</v>
      </c>
      <c r="D4098" s="1">
        <v>5.7673374852951498E-16</v>
      </c>
      <c r="E4098">
        <v>533</v>
      </c>
      <c r="F4098">
        <v>533</v>
      </c>
    </row>
    <row r="4099" spans="1:6">
      <c r="A4099" t="s">
        <v>5967</v>
      </c>
      <c r="B4099">
        <v>0.40857167289433699</v>
      </c>
      <c r="C4099" s="1">
        <v>7.3243491871476006E-23</v>
      </c>
      <c r="D4099" s="1">
        <v>1.2850439970731799E-21</v>
      </c>
      <c r="E4099">
        <v>533</v>
      </c>
      <c r="F4099">
        <v>533</v>
      </c>
    </row>
    <row r="4100" spans="1:6">
      <c r="A4100" t="s">
        <v>5968</v>
      </c>
      <c r="B4100">
        <v>-0.29535397340296399</v>
      </c>
      <c r="C4100" s="1">
        <v>3.4366877578997201E-12</v>
      </c>
      <c r="D4100" s="1">
        <v>1.83183999237177E-11</v>
      </c>
      <c r="E4100">
        <v>533</v>
      </c>
      <c r="F4100">
        <v>533</v>
      </c>
    </row>
    <row r="4101" spans="1:6">
      <c r="A4101" t="s">
        <v>5969</v>
      </c>
      <c r="B4101">
        <v>0.31876617277659602</v>
      </c>
      <c r="C4101" s="1">
        <v>4.7149901496275903E-14</v>
      </c>
      <c r="D4101" s="1">
        <v>3.1031500628907099E-13</v>
      </c>
      <c r="E4101">
        <v>533</v>
      </c>
      <c r="F4101">
        <v>533</v>
      </c>
    </row>
    <row r="4102" spans="1:6">
      <c r="A4102" t="s">
        <v>5970</v>
      </c>
      <c r="B4102">
        <v>-0.23079291165666399</v>
      </c>
      <c r="C4102" s="1">
        <v>7.0978901798875102E-8</v>
      </c>
      <c r="D4102" s="1">
        <v>2.28462986007269E-7</v>
      </c>
      <c r="E4102">
        <v>533</v>
      </c>
      <c r="F4102">
        <v>533</v>
      </c>
    </row>
    <row r="4103" spans="1:6">
      <c r="A4103" t="s">
        <v>5971</v>
      </c>
      <c r="B4103">
        <v>0.37410959423310503</v>
      </c>
      <c r="C4103" s="1">
        <v>3.7695544788313201E-19</v>
      </c>
      <c r="D4103" s="1">
        <v>4.4335150956103099E-18</v>
      </c>
      <c r="E4103">
        <v>533</v>
      </c>
      <c r="F4103">
        <v>533</v>
      </c>
    </row>
    <row r="4104" spans="1:6">
      <c r="A4104" t="s">
        <v>5972</v>
      </c>
      <c r="B4104">
        <v>0.54796298034915403</v>
      </c>
      <c r="C4104" s="1">
        <v>4.2529245684020001E-43</v>
      </c>
      <c r="D4104" s="1">
        <v>5.2683872609825199E-41</v>
      </c>
      <c r="E4104">
        <v>533</v>
      </c>
      <c r="F4104">
        <v>533</v>
      </c>
    </row>
    <row r="4105" spans="1:6">
      <c r="A4105" t="s">
        <v>5973</v>
      </c>
      <c r="B4105">
        <v>0.31612292311177698</v>
      </c>
      <c r="C4105" s="1">
        <v>7.8011597413737094E-14</v>
      </c>
      <c r="D4105" s="1">
        <v>5.0179827449378703E-13</v>
      </c>
      <c r="E4105">
        <v>533</v>
      </c>
      <c r="F4105">
        <v>533</v>
      </c>
    </row>
    <row r="4106" spans="1:6">
      <c r="A4106" t="s">
        <v>5974</v>
      </c>
      <c r="B4106">
        <v>0.43492440943338001</v>
      </c>
      <c r="C4106" s="1">
        <v>5.2449726071419104E-26</v>
      </c>
      <c r="D4106" s="1">
        <v>1.3118288187019101E-24</v>
      </c>
      <c r="E4106">
        <v>533</v>
      </c>
      <c r="F4106">
        <v>533</v>
      </c>
    </row>
    <row r="4107" spans="1:6">
      <c r="A4107" t="s">
        <v>5975</v>
      </c>
      <c r="B4107">
        <v>-0.17125447784383599</v>
      </c>
      <c r="C4107" s="1">
        <v>7.07265455551863E-5</v>
      </c>
      <c r="D4107">
        <v>1.57058430474444E-4</v>
      </c>
      <c r="E4107">
        <v>533</v>
      </c>
      <c r="F4107">
        <v>478</v>
      </c>
    </row>
    <row r="4108" spans="1:6">
      <c r="A4108" t="s">
        <v>5976</v>
      </c>
      <c r="B4108">
        <v>0.26206399222319099</v>
      </c>
      <c r="C4108" s="1">
        <v>8.0617197984610703E-10</v>
      </c>
      <c r="D4108" s="1">
        <v>3.2574906678127202E-9</v>
      </c>
      <c r="E4108">
        <v>533</v>
      </c>
      <c r="F4108">
        <v>533</v>
      </c>
    </row>
    <row r="4109" spans="1:6">
      <c r="A4109" t="s">
        <v>5977</v>
      </c>
      <c r="B4109">
        <v>-0.20259855623599601</v>
      </c>
      <c r="C4109" s="1">
        <v>2.41287883362066E-6</v>
      </c>
      <c r="D4109" s="1">
        <v>6.4785860957590501E-6</v>
      </c>
      <c r="E4109">
        <v>533</v>
      </c>
      <c r="F4109">
        <v>421</v>
      </c>
    </row>
    <row r="4110" spans="1:6">
      <c r="A4110" t="s">
        <v>5978</v>
      </c>
      <c r="B4110">
        <v>0.33109437909287198</v>
      </c>
      <c r="C4110" s="1">
        <v>4.2137481106975698E-15</v>
      </c>
      <c r="D4110" s="1">
        <v>3.1368149247988297E-14</v>
      </c>
      <c r="E4110">
        <v>533</v>
      </c>
      <c r="F4110">
        <v>533</v>
      </c>
    </row>
    <row r="4111" spans="1:6">
      <c r="A4111" t="s">
        <v>5979</v>
      </c>
      <c r="B4111">
        <v>0.190929206708846</v>
      </c>
      <c r="C4111" s="1">
        <v>9.0592399387849499E-6</v>
      </c>
      <c r="D4111" s="1">
        <v>2.2649785182434099E-5</v>
      </c>
      <c r="E4111">
        <v>533</v>
      </c>
      <c r="F4111">
        <v>533</v>
      </c>
    </row>
    <row r="4112" spans="1:6">
      <c r="A4112" t="s">
        <v>5980</v>
      </c>
      <c r="B4112">
        <v>0.59901977545636398</v>
      </c>
      <c r="C4112" s="1">
        <v>3.2556729544978899E-53</v>
      </c>
      <c r="D4112" s="1">
        <v>9.94410774086711E-51</v>
      </c>
      <c r="E4112">
        <v>533</v>
      </c>
      <c r="F4112">
        <v>533</v>
      </c>
    </row>
    <row r="4113" spans="1:6">
      <c r="A4113" t="s">
        <v>5981</v>
      </c>
      <c r="B4113">
        <v>0.572223170214467</v>
      </c>
      <c r="C4113" s="1">
        <v>1.10322724645938E-47</v>
      </c>
      <c r="D4113" s="1">
        <v>2.0218143692158801E-45</v>
      </c>
      <c r="E4113">
        <v>533</v>
      </c>
      <c r="F4113">
        <v>533</v>
      </c>
    </row>
    <row r="4114" spans="1:6">
      <c r="A4114" t="s">
        <v>5982</v>
      </c>
      <c r="B4114">
        <v>0.10402262768543501</v>
      </c>
      <c r="C4114">
        <v>1.6286494934773299E-2</v>
      </c>
      <c r="D4114">
        <v>2.5714242746717901E-2</v>
      </c>
      <c r="E4114">
        <v>533</v>
      </c>
      <c r="F4114">
        <v>8</v>
      </c>
    </row>
    <row r="4115" spans="1:6">
      <c r="A4115" t="s">
        <v>5983</v>
      </c>
      <c r="B4115">
        <v>0.543738034810889</v>
      </c>
      <c r="C4115" s="1">
        <v>2.4522140788883101E-42</v>
      </c>
      <c r="D4115" s="1">
        <v>2.7928917297349899E-40</v>
      </c>
      <c r="E4115">
        <v>533</v>
      </c>
      <c r="F4115">
        <v>533</v>
      </c>
    </row>
    <row r="4116" spans="1:6">
      <c r="A4116" t="s">
        <v>5984</v>
      </c>
      <c r="B4116">
        <v>0.45488913287243299</v>
      </c>
      <c r="C4116" s="1">
        <v>1.4004813928912701E-28</v>
      </c>
      <c r="D4116" s="1">
        <v>4.4671367720403497E-27</v>
      </c>
      <c r="E4116">
        <v>533</v>
      </c>
      <c r="F4116">
        <v>533</v>
      </c>
    </row>
    <row r="4117" spans="1:6">
      <c r="A4117" t="s">
        <v>5985</v>
      </c>
      <c r="B4117">
        <v>0.42914593859936401</v>
      </c>
      <c r="C4117" s="1">
        <v>2.7120034079029601E-25</v>
      </c>
      <c r="D4117" s="1">
        <v>6.24814590856181E-24</v>
      </c>
      <c r="E4117">
        <v>533</v>
      </c>
      <c r="F4117">
        <v>533</v>
      </c>
    </row>
    <row r="4118" spans="1:6">
      <c r="A4118" t="s">
        <v>5986</v>
      </c>
      <c r="B4118">
        <v>-5.6369113947226199E-2</v>
      </c>
      <c r="C4118">
        <v>0.19382040421909899</v>
      </c>
      <c r="D4118">
        <v>0.24550998006454899</v>
      </c>
      <c r="E4118">
        <v>533</v>
      </c>
      <c r="F4118">
        <v>213</v>
      </c>
    </row>
    <row r="4119" spans="1:6">
      <c r="A4119" t="s">
        <v>5987</v>
      </c>
      <c r="B4119">
        <v>-0.23231819433582401</v>
      </c>
      <c r="C4119" s="1">
        <v>5.7860018613591702E-8</v>
      </c>
      <c r="D4119" s="1">
        <v>1.88615801298738E-7</v>
      </c>
      <c r="E4119">
        <v>533</v>
      </c>
      <c r="F4119">
        <v>533</v>
      </c>
    </row>
    <row r="4120" spans="1:6">
      <c r="A4120" t="s">
        <v>5988</v>
      </c>
      <c r="B4120">
        <v>-6.1326742856733903E-2</v>
      </c>
      <c r="C4120">
        <v>0.15740747759849</v>
      </c>
      <c r="D4120">
        <v>0.203931705713879</v>
      </c>
      <c r="E4120">
        <v>533</v>
      </c>
      <c r="F4120">
        <v>266</v>
      </c>
    </row>
    <row r="4121" spans="1:6">
      <c r="A4121" t="s">
        <v>5989</v>
      </c>
      <c r="B4121">
        <v>-0.133833477636016</v>
      </c>
      <c r="C4121">
        <v>1.9583797163674099E-3</v>
      </c>
      <c r="D4121">
        <v>3.57469908568007E-3</v>
      </c>
      <c r="E4121">
        <v>533</v>
      </c>
      <c r="F4121">
        <v>295</v>
      </c>
    </row>
    <row r="4122" spans="1:6">
      <c r="A4122" t="s">
        <v>5990</v>
      </c>
      <c r="B4122">
        <v>-0.171429679412682</v>
      </c>
      <c r="C4122" s="1">
        <v>6.9510530057700006E-5</v>
      </c>
      <c r="D4122">
        <v>1.5459651097012099E-4</v>
      </c>
      <c r="E4122">
        <v>533</v>
      </c>
      <c r="F4122">
        <v>532</v>
      </c>
    </row>
    <row r="4123" spans="1:6">
      <c r="A4123" t="s">
        <v>5991</v>
      </c>
      <c r="B4123">
        <v>-0.16732541447975399</v>
      </c>
      <c r="C4123">
        <v>1.0388482557362E-4</v>
      </c>
      <c r="D4123">
        <v>2.25499536851364E-4</v>
      </c>
      <c r="E4123">
        <v>533</v>
      </c>
      <c r="F4123">
        <v>512</v>
      </c>
    </row>
    <row r="4124" spans="1:6">
      <c r="A4124" t="s">
        <v>5992</v>
      </c>
      <c r="B4124">
        <v>-0.10686924909729199</v>
      </c>
      <c r="C4124">
        <v>1.3566216964779099E-2</v>
      </c>
      <c r="D4124">
        <v>2.1734194372803099E-2</v>
      </c>
      <c r="E4124">
        <v>533</v>
      </c>
      <c r="F4124">
        <v>249</v>
      </c>
    </row>
    <row r="4125" spans="1:6">
      <c r="A4125" t="s">
        <v>5993</v>
      </c>
      <c r="B4125">
        <v>3.2500098727155702E-2</v>
      </c>
      <c r="C4125">
        <v>0.45400230376770101</v>
      </c>
      <c r="D4125">
        <v>0.51986551784453805</v>
      </c>
      <c r="E4125">
        <v>533</v>
      </c>
      <c r="F4125">
        <v>526</v>
      </c>
    </row>
    <row r="4126" spans="1:6">
      <c r="A4126" t="s">
        <v>5994</v>
      </c>
      <c r="B4126">
        <v>-0.21309292380383599</v>
      </c>
      <c r="C4126" s="1">
        <v>6.8622442738895295E-7</v>
      </c>
      <c r="D4126" s="1">
        <v>1.9652789077615998E-6</v>
      </c>
      <c r="E4126">
        <v>533</v>
      </c>
      <c r="F4126">
        <v>533</v>
      </c>
    </row>
    <row r="4127" spans="1:6">
      <c r="A4127" t="s">
        <v>5995</v>
      </c>
      <c r="B4127">
        <v>5.5260345621878898E-2</v>
      </c>
      <c r="C4127">
        <v>0.20274764551667099</v>
      </c>
      <c r="D4127">
        <v>0.255529214502693</v>
      </c>
      <c r="E4127">
        <v>533</v>
      </c>
      <c r="F4127">
        <v>417</v>
      </c>
    </row>
    <row r="4128" spans="1:6">
      <c r="A4128" t="s">
        <v>5996</v>
      </c>
      <c r="B4128">
        <v>3.5631982304334398E-2</v>
      </c>
      <c r="C4128">
        <v>0.41167042985977298</v>
      </c>
      <c r="D4128">
        <v>0.47697363041227497</v>
      </c>
      <c r="E4128">
        <v>533</v>
      </c>
      <c r="F4128">
        <v>283</v>
      </c>
    </row>
    <row r="4129" spans="1:6">
      <c r="A4129" t="s">
        <v>5997</v>
      </c>
      <c r="B4129">
        <v>0.13186315164878501</v>
      </c>
      <c r="C4129">
        <v>2.2847564257653199E-3</v>
      </c>
      <c r="D4129">
        <v>4.1222952463083398E-3</v>
      </c>
      <c r="E4129">
        <v>533</v>
      </c>
      <c r="F4129">
        <v>533</v>
      </c>
    </row>
    <row r="4130" spans="1:6">
      <c r="A4130" t="s">
        <v>5998</v>
      </c>
      <c r="B4130">
        <v>0.125957174346321</v>
      </c>
      <c r="C4130">
        <v>3.5828590678179E-3</v>
      </c>
      <c r="D4130">
        <v>6.2909899789339897E-3</v>
      </c>
      <c r="E4130">
        <v>533</v>
      </c>
      <c r="F4130">
        <v>471</v>
      </c>
    </row>
    <row r="4131" spans="1:6">
      <c r="A4131" t="s">
        <v>5999</v>
      </c>
      <c r="B4131">
        <v>-5.5728830605156897E-2</v>
      </c>
      <c r="C4131">
        <v>0.198939864721833</v>
      </c>
      <c r="D4131">
        <v>0.25134298902779101</v>
      </c>
      <c r="E4131">
        <v>533</v>
      </c>
      <c r="F4131">
        <v>533</v>
      </c>
    </row>
    <row r="4132" spans="1:6">
      <c r="A4132" t="s">
        <v>6000</v>
      </c>
      <c r="B4132">
        <v>0.17913129016153401</v>
      </c>
      <c r="C4132" s="1">
        <v>3.1887706845755302E-5</v>
      </c>
      <c r="D4132" s="1">
        <v>7.4152378039612693E-5</v>
      </c>
      <c r="E4132">
        <v>533</v>
      </c>
      <c r="F4132">
        <v>533</v>
      </c>
    </row>
    <row r="4133" spans="1:6">
      <c r="A4133" t="s">
        <v>6001</v>
      </c>
      <c r="B4133">
        <v>0.27640930321546903</v>
      </c>
      <c r="C4133" s="1">
        <v>8.3947469764444506E-11</v>
      </c>
      <c r="D4133" s="1">
        <v>3.80719244765228E-10</v>
      </c>
      <c r="E4133">
        <v>533</v>
      </c>
      <c r="F4133">
        <v>533</v>
      </c>
    </row>
    <row r="4134" spans="1:6">
      <c r="A4134" t="s">
        <v>6002</v>
      </c>
      <c r="B4134">
        <v>-0.20075116863203099</v>
      </c>
      <c r="C4134" s="1">
        <v>2.99068335664149E-6</v>
      </c>
      <c r="D4134" s="1">
        <v>7.9421928318450398E-6</v>
      </c>
      <c r="E4134">
        <v>533</v>
      </c>
      <c r="F4134">
        <v>533</v>
      </c>
    </row>
    <row r="4135" spans="1:6">
      <c r="A4135" t="s">
        <v>6003</v>
      </c>
      <c r="B4135">
        <v>-2.8074020856540802E-2</v>
      </c>
      <c r="C4135">
        <v>0.517797048844301</v>
      </c>
      <c r="D4135">
        <v>0.58161646557376001</v>
      </c>
      <c r="E4135">
        <v>533</v>
      </c>
      <c r="F4135">
        <v>532</v>
      </c>
    </row>
    <row r="4136" spans="1:6">
      <c r="A4136" t="s">
        <v>6004</v>
      </c>
      <c r="B4136">
        <v>-3.6704104660555098E-2</v>
      </c>
      <c r="C4136">
        <v>0.39773373899444697</v>
      </c>
      <c r="D4136">
        <v>0.46303502219849002</v>
      </c>
      <c r="E4136">
        <v>533</v>
      </c>
      <c r="F4136">
        <v>191</v>
      </c>
    </row>
    <row r="4137" spans="1:6">
      <c r="A4137" t="s">
        <v>6005</v>
      </c>
      <c r="B4137">
        <v>-0.11722973932422399</v>
      </c>
      <c r="C4137">
        <v>6.7394346692565997E-3</v>
      </c>
      <c r="D4137">
        <v>1.13273523009458E-2</v>
      </c>
      <c r="E4137">
        <v>533</v>
      </c>
      <c r="F4137">
        <v>421</v>
      </c>
    </row>
    <row r="4138" spans="1:6">
      <c r="A4138" t="s">
        <v>6006</v>
      </c>
      <c r="B4138">
        <v>-1.4537595783085999E-2</v>
      </c>
      <c r="C4138">
        <v>0.73773357137847995</v>
      </c>
      <c r="D4138">
        <v>0.78158351195179598</v>
      </c>
      <c r="E4138">
        <v>533</v>
      </c>
      <c r="F4138">
        <v>228</v>
      </c>
    </row>
    <row r="4139" spans="1:6">
      <c r="A4139" t="s">
        <v>6007</v>
      </c>
      <c r="B4139">
        <v>-0.17556586940219099</v>
      </c>
      <c r="C4139" s="1">
        <v>4.5928700098854599E-5</v>
      </c>
      <c r="D4139">
        <v>1.0447716827948699E-4</v>
      </c>
      <c r="E4139">
        <v>533</v>
      </c>
      <c r="F4139">
        <v>533</v>
      </c>
    </row>
    <row r="4140" spans="1:6">
      <c r="A4140" t="s">
        <v>6008</v>
      </c>
      <c r="B4140">
        <v>2.13416111590784E-2</v>
      </c>
      <c r="C4140">
        <v>0.622996070379227</v>
      </c>
      <c r="D4140">
        <v>0.67981908535102498</v>
      </c>
      <c r="E4140">
        <v>533</v>
      </c>
      <c r="F4140">
        <v>240</v>
      </c>
    </row>
    <row r="4141" spans="1:6">
      <c r="A4141" t="s">
        <v>6009</v>
      </c>
      <c r="B4141">
        <v>-5.61044119099234E-2</v>
      </c>
      <c r="C4141">
        <v>0.19592504158898999</v>
      </c>
      <c r="D4141">
        <v>0.24795276981027101</v>
      </c>
      <c r="E4141">
        <v>533</v>
      </c>
      <c r="F4141">
        <v>481</v>
      </c>
    </row>
    <row r="4142" spans="1:6">
      <c r="A4142" t="s">
        <v>6010</v>
      </c>
      <c r="B4142">
        <v>-6.8097422827898504E-2</v>
      </c>
      <c r="C4142">
        <v>0.11634922297933201</v>
      </c>
      <c r="D4142">
        <v>0.15547421357817601</v>
      </c>
      <c r="E4142">
        <v>533</v>
      </c>
      <c r="F4142">
        <v>533</v>
      </c>
    </row>
    <row r="4143" spans="1:6">
      <c r="A4143" t="s">
        <v>6011</v>
      </c>
      <c r="B4143">
        <v>-1.22257702433599E-2</v>
      </c>
      <c r="C4143">
        <v>0.77824894636872</v>
      </c>
      <c r="D4143">
        <v>0.81684031825079695</v>
      </c>
      <c r="E4143">
        <v>533</v>
      </c>
      <c r="F4143">
        <v>533</v>
      </c>
    </row>
    <row r="4144" spans="1:6">
      <c r="A4144" t="s">
        <v>6012</v>
      </c>
      <c r="B4144">
        <v>0.35134256375087702</v>
      </c>
      <c r="C4144" s="1">
        <v>6.2541690082502703E-17</v>
      </c>
      <c r="D4144" s="1">
        <v>5.70229728798359E-16</v>
      </c>
      <c r="E4144">
        <v>533</v>
      </c>
      <c r="F4144">
        <v>533</v>
      </c>
    </row>
    <row r="4145" spans="1:6">
      <c r="A4145" t="s">
        <v>6013</v>
      </c>
      <c r="B4145">
        <v>-2.1341778162129298E-2</v>
      </c>
      <c r="C4145">
        <v>0.62299334971258502</v>
      </c>
      <c r="D4145">
        <v>0.67981908535102498</v>
      </c>
      <c r="E4145">
        <v>533</v>
      </c>
      <c r="F4145">
        <v>330</v>
      </c>
    </row>
    <row r="4146" spans="1:6">
      <c r="A4146" t="s">
        <v>6014</v>
      </c>
      <c r="B4146">
        <v>-0.40320868086476802</v>
      </c>
      <c r="C4146" s="1">
        <v>2.9606815638522299E-22</v>
      </c>
      <c r="D4146" s="1">
        <v>4.8602915020926098E-21</v>
      </c>
      <c r="E4146">
        <v>533</v>
      </c>
      <c r="F4146">
        <v>533</v>
      </c>
    </row>
    <row r="4147" spans="1:6">
      <c r="A4147" t="s">
        <v>6015</v>
      </c>
      <c r="B4147">
        <v>-5.5434822064710102E-3</v>
      </c>
      <c r="C4147">
        <v>0.89840084279278298</v>
      </c>
      <c r="D4147">
        <v>0.91937979541396597</v>
      </c>
      <c r="E4147">
        <v>533</v>
      </c>
      <c r="F4147">
        <v>274</v>
      </c>
    </row>
    <row r="4148" spans="1:6">
      <c r="A4148" t="s">
        <v>6016</v>
      </c>
      <c r="B4148">
        <v>-0.28389272963012302</v>
      </c>
      <c r="C4148" s="1">
        <v>2.44483860238376E-11</v>
      </c>
      <c r="D4148" s="1">
        <v>1.18247364168556E-10</v>
      </c>
      <c r="E4148">
        <v>533</v>
      </c>
      <c r="F4148">
        <v>526</v>
      </c>
    </row>
    <row r="4149" spans="1:6">
      <c r="A4149" t="s">
        <v>6017</v>
      </c>
      <c r="B4149">
        <v>-0.13902580505835199</v>
      </c>
      <c r="C4149">
        <v>1.29194130164276E-3</v>
      </c>
      <c r="D4149">
        <v>2.4175480088941201E-3</v>
      </c>
      <c r="E4149">
        <v>533</v>
      </c>
      <c r="F4149">
        <v>533</v>
      </c>
    </row>
    <row r="4150" spans="1:6">
      <c r="A4150" t="s">
        <v>6018</v>
      </c>
      <c r="B4150">
        <v>-4.3331870570439301E-2</v>
      </c>
      <c r="C4150">
        <v>0.31803004043481098</v>
      </c>
      <c r="D4150">
        <v>0.38114069229685299</v>
      </c>
      <c r="E4150">
        <v>533</v>
      </c>
      <c r="F4150">
        <v>481</v>
      </c>
    </row>
    <row r="4151" spans="1:6">
      <c r="A4151" t="s">
        <v>6019</v>
      </c>
      <c r="B4151">
        <v>0.13713651564715901</v>
      </c>
      <c r="C4151">
        <v>1.50553058659643E-3</v>
      </c>
      <c r="D4151">
        <v>2.7987819158241801E-3</v>
      </c>
      <c r="E4151">
        <v>533</v>
      </c>
      <c r="F4151">
        <v>533</v>
      </c>
    </row>
    <row r="4152" spans="1:6">
      <c r="A4152" t="s">
        <v>6020</v>
      </c>
      <c r="B4152">
        <v>-0.17439610633079899</v>
      </c>
      <c r="C4152" s="1">
        <v>5.1689273683889502E-5</v>
      </c>
      <c r="D4152">
        <v>1.16803505009924E-4</v>
      </c>
      <c r="E4152">
        <v>533</v>
      </c>
      <c r="F4152">
        <v>505</v>
      </c>
    </row>
    <row r="4153" spans="1:6">
      <c r="A4153" t="s">
        <v>6021</v>
      </c>
      <c r="B4153">
        <v>0.36000316512005898</v>
      </c>
      <c r="C4153" s="1">
        <v>9.38929645135756E-18</v>
      </c>
      <c r="D4153" s="1">
        <v>9.37952562749837E-17</v>
      </c>
      <c r="E4153">
        <v>533</v>
      </c>
      <c r="F4153">
        <v>533</v>
      </c>
    </row>
    <row r="4154" spans="1:6">
      <c r="A4154" t="s">
        <v>6022</v>
      </c>
      <c r="B4154">
        <v>-0.146020261340847</v>
      </c>
      <c r="C4154">
        <v>7.2126546055821495E-4</v>
      </c>
      <c r="D4154">
        <v>1.40171506983448E-3</v>
      </c>
      <c r="E4154">
        <v>533</v>
      </c>
      <c r="F4154">
        <v>532</v>
      </c>
    </row>
    <row r="4155" spans="1:6">
      <c r="A4155" t="s">
        <v>6023</v>
      </c>
      <c r="B4155">
        <v>-0.38532160540298899</v>
      </c>
      <c r="C4155" s="1">
        <v>2.6093204420986699E-20</v>
      </c>
      <c r="D4155" s="1">
        <v>3.4651706714273401E-19</v>
      </c>
      <c r="E4155">
        <v>533</v>
      </c>
      <c r="F4155">
        <v>533</v>
      </c>
    </row>
    <row r="4156" spans="1:6">
      <c r="A4156" t="s">
        <v>6024</v>
      </c>
      <c r="B4156">
        <v>0.15562903534962</v>
      </c>
      <c r="C4156">
        <v>3.1030994309008301E-4</v>
      </c>
      <c r="D4156">
        <v>6.3411435810977997E-4</v>
      </c>
      <c r="E4156">
        <v>533</v>
      </c>
      <c r="F4156">
        <v>533</v>
      </c>
    </row>
    <row r="4157" spans="1:6">
      <c r="A4157" t="s">
        <v>6025</v>
      </c>
      <c r="B4157">
        <v>-0.29392702864148001</v>
      </c>
      <c r="C4157" s="1">
        <v>4.4089430929411498E-12</v>
      </c>
      <c r="D4157" s="1">
        <v>2.31759801331423E-11</v>
      </c>
      <c r="E4157">
        <v>533</v>
      </c>
      <c r="F4157">
        <v>533</v>
      </c>
    </row>
    <row r="4158" spans="1:6">
      <c r="A4158" t="s">
        <v>6026</v>
      </c>
      <c r="B4158">
        <v>0.15546501046609901</v>
      </c>
      <c r="C4158">
        <v>3.1494157645037599E-4</v>
      </c>
      <c r="D4158">
        <v>6.4328685183102604E-4</v>
      </c>
      <c r="E4158">
        <v>533</v>
      </c>
      <c r="F4158">
        <v>533</v>
      </c>
    </row>
    <row r="4159" spans="1:6">
      <c r="A4159" t="s">
        <v>6027</v>
      </c>
      <c r="B4159">
        <v>-5.6493218019936398E-2</v>
      </c>
      <c r="C4159">
        <v>0.19283937565999301</v>
      </c>
      <c r="D4159">
        <v>0.244370692351634</v>
      </c>
      <c r="E4159">
        <v>533</v>
      </c>
      <c r="F4159">
        <v>93</v>
      </c>
    </row>
    <row r="4160" spans="1:6">
      <c r="A4160" t="s">
        <v>6028</v>
      </c>
      <c r="B4160">
        <v>-1.9238160098858901E-2</v>
      </c>
      <c r="C4160">
        <v>0.65766036499765801</v>
      </c>
      <c r="D4160">
        <v>0.71083455568000598</v>
      </c>
      <c r="E4160">
        <v>533</v>
      </c>
      <c r="F4160">
        <v>533</v>
      </c>
    </row>
    <row r="4161" spans="1:6">
      <c r="A4161" t="s">
        <v>6029</v>
      </c>
      <c r="B4161">
        <v>-0.127066372256535</v>
      </c>
      <c r="C4161">
        <v>3.2971160365666101E-3</v>
      </c>
      <c r="D4161">
        <v>5.8201893328499298E-3</v>
      </c>
      <c r="E4161">
        <v>533</v>
      </c>
      <c r="F4161">
        <v>533</v>
      </c>
    </row>
    <row r="4162" spans="1:6">
      <c r="A4162" t="s">
        <v>6030</v>
      </c>
      <c r="B4162">
        <v>-0.28615426269248601</v>
      </c>
      <c r="C4162" s="1">
        <v>1.6716894196100702E-11</v>
      </c>
      <c r="D4162" s="1">
        <v>8.2536338500904906E-11</v>
      </c>
      <c r="E4162">
        <v>533</v>
      </c>
      <c r="F4162">
        <v>533</v>
      </c>
    </row>
    <row r="4163" spans="1:6">
      <c r="A4163" t="s">
        <v>6031</v>
      </c>
      <c r="B4163">
        <v>0.13602149939496699</v>
      </c>
      <c r="C4163">
        <v>1.6463473222456601E-3</v>
      </c>
      <c r="D4163">
        <v>3.0403733665399701E-3</v>
      </c>
      <c r="E4163">
        <v>533</v>
      </c>
      <c r="F4163">
        <v>533</v>
      </c>
    </row>
    <row r="4164" spans="1:6">
      <c r="A4164" t="s">
        <v>6032</v>
      </c>
      <c r="B4164">
        <v>1.9810799357105099E-2</v>
      </c>
      <c r="C4164">
        <v>0.64814635245354302</v>
      </c>
      <c r="D4164">
        <v>0.70262326947251996</v>
      </c>
      <c r="E4164">
        <v>533</v>
      </c>
      <c r="F4164">
        <v>533</v>
      </c>
    </row>
    <row r="4165" spans="1:6">
      <c r="A4165" t="s">
        <v>6033</v>
      </c>
      <c r="B4165">
        <v>-0.465078639993248</v>
      </c>
      <c r="C4165" s="1">
        <v>5.8319770839387801E-30</v>
      </c>
      <c r="D4165" s="1">
        <v>2.1145112596244902E-28</v>
      </c>
      <c r="E4165">
        <v>533</v>
      </c>
      <c r="F4165">
        <v>533</v>
      </c>
    </row>
    <row r="4166" spans="1:6">
      <c r="A4166" t="s">
        <v>6034</v>
      </c>
      <c r="B4166">
        <v>0.110703501392807</v>
      </c>
      <c r="C4166">
        <v>1.0538087012361501E-2</v>
      </c>
      <c r="D4166">
        <v>1.7177754999773299E-2</v>
      </c>
      <c r="E4166">
        <v>533</v>
      </c>
      <c r="F4166">
        <v>533</v>
      </c>
    </row>
    <row r="4167" spans="1:6">
      <c r="A4167" t="s">
        <v>6035</v>
      </c>
      <c r="B4167">
        <v>-7.7804385547847896E-2</v>
      </c>
      <c r="C4167">
        <v>7.2692271602839198E-2</v>
      </c>
      <c r="D4167">
        <v>0.101841928086847</v>
      </c>
      <c r="E4167">
        <v>533</v>
      </c>
      <c r="F4167">
        <v>533</v>
      </c>
    </row>
    <row r="4168" spans="1:6">
      <c r="A4168" t="s">
        <v>6036</v>
      </c>
      <c r="B4168">
        <v>-8.81573376471164E-4</v>
      </c>
      <c r="C4168">
        <v>0.98380012883302803</v>
      </c>
      <c r="D4168">
        <v>0.98712989881763002</v>
      </c>
      <c r="E4168">
        <v>533</v>
      </c>
      <c r="F4168">
        <v>43</v>
      </c>
    </row>
    <row r="4169" spans="1:6">
      <c r="A4169" t="s">
        <v>6037</v>
      </c>
      <c r="B4169">
        <v>-0.30350139082207001</v>
      </c>
      <c r="C4169" s="1">
        <v>8.0680183134114305E-13</v>
      </c>
      <c r="D4169" s="1">
        <v>4.6231717220028699E-12</v>
      </c>
      <c r="E4169">
        <v>533</v>
      </c>
      <c r="F4169">
        <v>531</v>
      </c>
    </row>
    <row r="4170" spans="1:6">
      <c r="A4170" t="s">
        <v>6038</v>
      </c>
      <c r="B4170">
        <v>4.3956663111826902E-2</v>
      </c>
      <c r="C4170">
        <v>0.311095759275414</v>
      </c>
      <c r="D4170">
        <v>0.37383043700721702</v>
      </c>
      <c r="E4170">
        <v>533</v>
      </c>
      <c r="F4170">
        <v>533</v>
      </c>
    </row>
    <row r="4171" spans="1:6">
      <c r="A4171" t="s">
        <v>6039</v>
      </c>
      <c r="B4171">
        <v>-0.199092421419968</v>
      </c>
      <c r="C4171" s="1">
        <v>3.62036468949601E-6</v>
      </c>
      <c r="D4171" s="1">
        <v>9.5203406960018503E-6</v>
      </c>
      <c r="E4171">
        <v>533</v>
      </c>
      <c r="F4171">
        <v>521</v>
      </c>
    </row>
    <row r="4172" spans="1:6">
      <c r="A4172" t="s">
        <v>6040</v>
      </c>
      <c r="B4172">
        <v>-0.3313189986008</v>
      </c>
      <c r="C4172" s="1">
        <v>4.0282196712076599E-15</v>
      </c>
      <c r="D4172" s="1">
        <v>3.0042501055077702E-14</v>
      </c>
      <c r="E4172">
        <v>533</v>
      </c>
      <c r="F4172">
        <v>533</v>
      </c>
    </row>
    <row r="4173" spans="1:6">
      <c r="A4173" t="s">
        <v>6041</v>
      </c>
      <c r="B4173">
        <v>0.26788022306644399</v>
      </c>
      <c r="C4173" s="1">
        <v>3.27421169260821E-10</v>
      </c>
      <c r="D4173" s="1">
        <v>1.3802767359115201E-9</v>
      </c>
      <c r="E4173">
        <v>533</v>
      </c>
      <c r="F4173">
        <v>492</v>
      </c>
    </row>
    <row r="4174" spans="1:6">
      <c r="A4174" t="s">
        <v>6042</v>
      </c>
      <c r="B4174">
        <v>-0.15063813032964801</v>
      </c>
      <c r="C4174">
        <v>4.8389234475276901E-4</v>
      </c>
      <c r="D4174">
        <v>9.6248502988367801E-4</v>
      </c>
      <c r="E4174">
        <v>533</v>
      </c>
      <c r="F4174">
        <v>533</v>
      </c>
    </row>
    <row r="4175" spans="1:6">
      <c r="A4175" t="s">
        <v>6043</v>
      </c>
      <c r="B4175">
        <v>3.4571380082853098E-2</v>
      </c>
      <c r="C4175">
        <v>0.42573766356325998</v>
      </c>
      <c r="D4175">
        <v>0.49087425988170702</v>
      </c>
      <c r="E4175">
        <v>533</v>
      </c>
      <c r="F4175">
        <v>440</v>
      </c>
    </row>
    <row r="4176" spans="1:6">
      <c r="A4176" t="s">
        <v>6044</v>
      </c>
      <c r="B4176">
        <v>4.7763492328372598E-2</v>
      </c>
      <c r="C4176">
        <v>0.27100753147323398</v>
      </c>
      <c r="D4176">
        <v>0.33094504646043899</v>
      </c>
      <c r="E4176">
        <v>533</v>
      </c>
      <c r="F4176">
        <v>243</v>
      </c>
    </row>
    <row r="4177" spans="1:6">
      <c r="A4177" t="s">
        <v>6045</v>
      </c>
      <c r="B4177">
        <v>-7.1795246090309198E-2</v>
      </c>
      <c r="C4177">
        <v>9.7768859271086195E-2</v>
      </c>
      <c r="D4177">
        <v>0.13278464151760599</v>
      </c>
      <c r="E4177">
        <v>533</v>
      </c>
      <c r="F4177">
        <v>532</v>
      </c>
    </row>
    <row r="4178" spans="1:6">
      <c r="A4178" t="s">
        <v>6046</v>
      </c>
      <c r="B4178">
        <v>0.2787336488744</v>
      </c>
      <c r="C4178" s="1">
        <v>5.745491579506E-11</v>
      </c>
      <c r="D4178" s="1">
        <v>2.65832831653113E-10</v>
      </c>
      <c r="E4178">
        <v>533</v>
      </c>
      <c r="F4178">
        <v>533</v>
      </c>
    </row>
    <row r="4179" spans="1:6">
      <c r="A4179" t="s">
        <v>6047</v>
      </c>
      <c r="B4179">
        <v>-0.39999837672844502</v>
      </c>
      <c r="C4179" s="1">
        <v>6.7496483367424404E-22</v>
      </c>
      <c r="D4179" s="1">
        <v>1.0663492227303399E-20</v>
      </c>
      <c r="E4179">
        <v>533</v>
      </c>
      <c r="F4179">
        <v>533</v>
      </c>
    </row>
    <row r="4180" spans="1:6">
      <c r="A4180" t="s">
        <v>6048</v>
      </c>
      <c r="B4180">
        <v>0.15704958107561201</v>
      </c>
      <c r="C4180">
        <v>2.72775873724929E-4</v>
      </c>
      <c r="D4180">
        <v>5.6145485383100305E-4</v>
      </c>
      <c r="E4180">
        <v>533</v>
      </c>
      <c r="F4180">
        <v>533</v>
      </c>
    </row>
    <row r="4181" spans="1:6">
      <c r="A4181" t="s">
        <v>6049</v>
      </c>
      <c r="B4181">
        <v>-9.3349125849227096E-2</v>
      </c>
      <c r="C4181">
        <v>3.1179120216899898E-2</v>
      </c>
      <c r="D4181">
        <v>4.6891963925133201E-2</v>
      </c>
      <c r="E4181">
        <v>533</v>
      </c>
      <c r="F4181">
        <v>526</v>
      </c>
    </row>
    <row r="4182" spans="1:6">
      <c r="A4182" t="s">
        <v>6050</v>
      </c>
      <c r="B4182">
        <v>-0.106573452680279</v>
      </c>
      <c r="C4182">
        <v>1.38289148720742E-2</v>
      </c>
      <c r="D4182">
        <v>2.2132275028880599E-2</v>
      </c>
      <c r="E4182">
        <v>533</v>
      </c>
      <c r="F4182">
        <v>532</v>
      </c>
    </row>
    <row r="4183" spans="1:6">
      <c r="A4183" t="s">
        <v>6051</v>
      </c>
      <c r="B4183">
        <v>0.21222813005525501</v>
      </c>
      <c r="C4183" s="1">
        <v>7.63006531556377E-7</v>
      </c>
      <c r="D4183" s="1">
        <v>2.1754041068983299E-6</v>
      </c>
      <c r="E4183">
        <v>533</v>
      </c>
      <c r="F4183">
        <v>533</v>
      </c>
    </row>
    <row r="4184" spans="1:6">
      <c r="A4184" t="s">
        <v>6052</v>
      </c>
      <c r="B4184">
        <v>0.41657102391090001</v>
      </c>
      <c r="C4184" s="1">
        <v>8.69554743497163E-24</v>
      </c>
      <c r="D4184" s="1">
        <v>1.68713706199801E-22</v>
      </c>
      <c r="E4184">
        <v>533</v>
      </c>
      <c r="F4184">
        <v>533</v>
      </c>
    </row>
    <row r="4185" spans="1:6">
      <c r="A4185" t="s">
        <v>6053</v>
      </c>
      <c r="B4185">
        <v>0.22418513795509001</v>
      </c>
      <c r="C4185" s="1">
        <v>1.6925137555209199E-7</v>
      </c>
      <c r="D4185" s="1">
        <v>5.1955816655316402E-7</v>
      </c>
      <c r="E4185">
        <v>533</v>
      </c>
      <c r="F4185">
        <v>533</v>
      </c>
    </row>
    <row r="4186" spans="1:6">
      <c r="A4186" t="s">
        <v>6054</v>
      </c>
      <c r="B4186">
        <v>-1.10837072588547E-2</v>
      </c>
      <c r="C4186">
        <v>0.79849577489010704</v>
      </c>
      <c r="D4186">
        <v>0.83511680031178603</v>
      </c>
      <c r="E4186">
        <v>533</v>
      </c>
      <c r="F4186">
        <v>27</v>
      </c>
    </row>
    <row r="4187" spans="1:6">
      <c r="A4187" t="s">
        <v>6055</v>
      </c>
      <c r="B4187">
        <v>-0.15228984418075001</v>
      </c>
      <c r="C4187">
        <v>4.1834870928218997E-4</v>
      </c>
      <c r="D4187">
        <v>8.3915339606165898E-4</v>
      </c>
      <c r="E4187">
        <v>533</v>
      </c>
      <c r="F4187">
        <v>533</v>
      </c>
    </row>
    <row r="4188" spans="1:6">
      <c r="A4188" t="s">
        <v>6056</v>
      </c>
      <c r="B4188">
        <v>-1.00641229452613E-2</v>
      </c>
      <c r="C4188">
        <v>0.81668660281157102</v>
      </c>
      <c r="D4188">
        <v>0.85052359487929197</v>
      </c>
      <c r="E4188">
        <v>533</v>
      </c>
      <c r="F4188">
        <v>533</v>
      </c>
    </row>
    <row r="4189" spans="1:6">
      <c r="A4189" t="s">
        <v>6057</v>
      </c>
      <c r="B4189">
        <v>-0.16823513742655299</v>
      </c>
      <c r="C4189" s="1">
        <v>9.5109143736851306E-5</v>
      </c>
      <c r="D4189">
        <v>2.07657882442455E-4</v>
      </c>
      <c r="E4189">
        <v>533</v>
      </c>
      <c r="F4189">
        <v>533</v>
      </c>
    </row>
    <row r="4190" spans="1:6">
      <c r="A4190" t="s">
        <v>6058</v>
      </c>
      <c r="B4190">
        <v>-0.26593582189890103</v>
      </c>
      <c r="C4190" s="1">
        <v>4.4359102718019801E-10</v>
      </c>
      <c r="D4190" s="1">
        <v>1.84683013567237E-9</v>
      </c>
      <c r="E4190">
        <v>533</v>
      </c>
      <c r="F4190">
        <v>518</v>
      </c>
    </row>
    <row r="4191" spans="1:6">
      <c r="A4191" t="s">
        <v>6059</v>
      </c>
      <c r="B4191">
        <v>-0.12226719254735501</v>
      </c>
      <c r="C4191">
        <v>4.7024089122795704E-3</v>
      </c>
      <c r="D4191">
        <v>8.1119169315971105E-3</v>
      </c>
      <c r="E4191">
        <v>533</v>
      </c>
      <c r="F4191">
        <v>533</v>
      </c>
    </row>
    <row r="4192" spans="1:6">
      <c r="A4192" t="s">
        <v>6060</v>
      </c>
      <c r="B4192">
        <v>0.31869218581860398</v>
      </c>
      <c r="C4192" s="1">
        <v>4.78223914721936E-14</v>
      </c>
      <c r="D4192" s="1">
        <v>3.1453559206784701E-13</v>
      </c>
      <c r="E4192">
        <v>533</v>
      </c>
      <c r="F4192">
        <v>533</v>
      </c>
    </row>
    <row r="4193" spans="1:6">
      <c r="A4193" t="s">
        <v>6061</v>
      </c>
      <c r="B4193">
        <v>-0.35350239894586399</v>
      </c>
      <c r="C4193" s="1">
        <v>3.9188174672216298E-17</v>
      </c>
      <c r="D4193" s="1">
        <v>3.6506211331663998E-16</v>
      </c>
      <c r="E4193">
        <v>533</v>
      </c>
      <c r="F4193">
        <v>533</v>
      </c>
    </row>
    <row r="4194" spans="1:6">
      <c r="A4194" t="s">
        <v>6062</v>
      </c>
      <c r="B4194">
        <v>-0.33605431681088299</v>
      </c>
      <c r="C4194" s="1">
        <v>1.5455849322324699E-15</v>
      </c>
      <c r="D4194" s="1">
        <v>1.2071850696967999E-14</v>
      </c>
      <c r="E4194">
        <v>533</v>
      </c>
      <c r="F4194">
        <v>533</v>
      </c>
    </row>
    <row r="4195" spans="1:6">
      <c r="A4195" t="s">
        <v>6063</v>
      </c>
      <c r="B4195">
        <v>0.288099097616205</v>
      </c>
      <c r="C4195" s="1">
        <v>1.20223414451262E-11</v>
      </c>
      <c r="D4195" s="1">
        <v>6.0183357634045001E-11</v>
      </c>
      <c r="E4195">
        <v>533</v>
      </c>
      <c r="F4195">
        <v>533</v>
      </c>
    </row>
    <row r="4196" spans="1:6">
      <c r="A4196" t="s">
        <v>6064</v>
      </c>
      <c r="B4196">
        <v>-0.15590471660671101</v>
      </c>
      <c r="C4196">
        <v>3.02668416143706E-4</v>
      </c>
      <c r="D4196">
        <v>6.1906377851470896E-4</v>
      </c>
      <c r="E4196">
        <v>533</v>
      </c>
      <c r="F4196">
        <v>533</v>
      </c>
    </row>
    <row r="4197" spans="1:6">
      <c r="A4197" t="s">
        <v>6065</v>
      </c>
      <c r="B4197">
        <v>2.62058552433986E-2</v>
      </c>
      <c r="C4197">
        <v>0.54604815359537295</v>
      </c>
      <c r="D4197">
        <v>0.60808120424218803</v>
      </c>
      <c r="E4197">
        <v>533</v>
      </c>
      <c r="F4197">
        <v>533</v>
      </c>
    </row>
    <row r="4198" spans="1:6">
      <c r="A4198" t="s">
        <v>6066</v>
      </c>
      <c r="B4198">
        <v>-0.11938064816913101</v>
      </c>
      <c r="C4198">
        <v>5.7886284369249299E-3</v>
      </c>
      <c r="D4198">
        <v>9.8408636076884604E-3</v>
      </c>
      <c r="E4198">
        <v>533</v>
      </c>
      <c r="F4198">
        <v>517</v>
      </c>
    </row>
    <row r="4199" spans="1:6">
      <c r="A4199" t="s">
        <v>6067</v>
      </c>
      <c r="B4199">
        <v>9.6072078359272103E-2</v>
      </c>
      <c r="C4199">
        <v>2.6560200305364299E-2</v>
      </c>
      <c r="D4199">
        <v>4.0452332876687702E-2</v>
      </c>
      <c r="E4199">
        <v>533</v>
      </c>
      <c r="F4199">
        <v>533</v>
      </c>
    </row>
    <row r="4200" spans="1:6">
      <c r="A4200" t="s">
        <v>6068</v>
      </c>
      <c r="B4200">
        <v>-0.15345857217026901</v>
      </c>
      <c r="C4200">
        <v>3.7707331555841399E-4</v>
      </c>
      <c r="D4200">
        <v>7.6067456903252902E-4</v>
      </c>
      <c r="E4200">
        <v>533</v>
      </c>
      <c r="F4200">
        <v>533</v>
      </c>
    </row>
    <row r="4201" spans="1:6">
      <c r="A4201" t="s">
        <v>6069</v>
      </c>
      <c r="B4201">
        <v>0.18820712654711499</v>
      </c>
      <c r="C4201" s="1">
        <v>1.21964610158556E-5</v>
      </c>
      <c r="D4201" s="1">
        <v>2.9998591705543201E-5</v>
      </c>
      <c r="E4201">
        <v>533</v>
      </c>
      <c r="F4201">
        <v>533</v>
      </c>
    </row>
    <row r="4202" spans="1:6">
      <c r="A4202" t="s">
        <v>6070</v>
      </c>
      <c r="B4202">
        <v>-5.5410381307613402E-2</v>
      </c>
      <c r="C4202">
        <v>0.20152245677648001</v>
      </c>
      <c r="D4202">
        <v>0.25425530142427399</v>
      </c>
      <c r="E4202">
        <v>533</v>
      </c>
      <c r="F4202">
        <v>533</v>
      </c>
    </row>
    <row r="4203" spans="1:6">
      <c r="A4203" t="s">
        <v>6071</v>
      </c>
      <c r="B4203">
        <v>-0.15371701553539899</v>
      </c>
      <c r="C4203">
        <v>3.6847386621991602E-4</v>
      </c>
      <c r="D4203">
        <v>7.4459349129182904E-4</v>
      </c>
      <c r="E4203">
        <v>533</v>
      </c>
      <c r="F4203">
        <v>317</v>
      </c>
    </row>
    <row r="4204" spans="1:6">
      <c r="A4204" t="s">
        <v>6072</v>
      </c>
      <c r="B4204">
        <v>-9.1011320285238007E-2</v>
      </c>
      <c r="C4204">
        <v>3.5677187401551701E-2</v>
      </c>
      <c r="D4204">
        <v>5.2988758625792498E-2</v>
      </c>
      <c r="E4204">
        <v>533</v>
      </c>
      <c r="F4204">
        <v>442</v>
      </c>
    </row>
    <row r="4205" spans="1:6">
      <c r="A4205" t="s">
        <v>6073</v>
      </c>
      <c r="B4205">
        <v>0.21037221265122399</v>
      </c>
      <c r="C4205" s="1">
        <v>9.5660816107796E-7</v>
      </c>
      <c r="D4205" s="1">
        <v>2.6933329496048299E-6</v>
      </c>
      <c r="E4205">
        <v>533</v>
      </c>
      <c r="F4205">
        <v>135</v>
      </c>
    </row>
    <row r="4206" spans="1:6">
      <c r="A4206" t="s">
        <v>6074</v>
      </c>
      <c r="B4206">
        <v>-9.3613910284887792E-3</v>
      </c>
      <c r="C4206">
        <v>0.82928255134409201</v>
      </c>
      <c r="D4206">
        <v>0.86190487484767697</v>
      </c>
      <c r="E4206">
        <v>533</v>
      </c>
      <c r="F4206">
        <v>533</v>
      </c>
    </row>
    <row r="4207" spans="1:6">
      <c r="A4207" t="s">
        <v>6075</v>
      </c>
      <c r="B4207">
        <v>-0.26076577615027102</v>
      </c>
      <c r="C4207" s="1">
        <v>9.8283904677797497E-10</v>
      </c>
      <c r="D4207" s="1">
        <v>3.9187207958855198E-9</v>
      </c>
      <c r="E4207">
        <v>533</v>
      </c>
      <c r="F4207">
        <v>533</v>
      </c>
    </row>
    <row r="4208" spans="1:6">
      <c r="A4208" t="s">
        <v>6076</v>
      </c>
      <c r="B4208">
        <v>-0.31909950749445298</v>
      </c>
      <c r="C4208" s="1">
        <v>4.4233339003150802E-14</v>
      </c>
      <c r="D4208" s="1">
        <v>2.9178661026325801E-13</v>
      </c>
      <c r="E4208">
        <v>533</v>
      </c>
      <c r="F4208">
        <v>533</v>
      </c>
    </row>
    <row r="4209" spans="1:6">
      <c r="A4209" t="s">
        <v>6077</v>
      </c>
      <c r="B4209">
        <v>5.13662666487592E-2</v>
      </c>
      <c r="C4209">
        <v>0.236460633046639</v>
      </c>
      <c r="D4209">
        <v>0.29328800231263102</v>
      </c>
      <c r="E4209">
        <v>533</v>
      </c>
      <c r="F4209">
        <v>529</v>
      </c>
    </row>
    <row r="4210" spans="1:6">
      <c r="A4210" t="s">
        <v>6078</v>
      </c>
      <c r="B4210">
        <v>-0.426094560343803</v>
      </c>
      <c r="C4210" s="1">
        <v>6.3763763698342201E-25</v>
      </c>
      <c r="D4210" s="1">
        <v>1.40495949894771E-23</v>
      </c>
      <c r="E4210">
        <v>533</v>
      </c>
      <c r="F4210">
        <v>533</v>
      </c>
    </row>
    <row r="4211" spans="1:6">
      <c r="A4211" t="s">
        <v>6079</v>
      </c>
      <c r="B4211">
        <v>0.36832802321052499</v>
      </c>
      <c r="C4211" s="1">
        <v>1.4352739160322501E-18</v>
      </c>
      <c r="D4211" s="1">
        <v>1.5707756174426701E-17</v>
      </c>
      <c r="E4211">
        <v>533</v>
      </c>
      <c r="F4211">
        <v>533</v>
      </c>
    </row>
    <row r="4212" spans="1:6">
      <c r="A4212" t="s">
        <v>6080</v>
      </c>
      <c r="B4212">
        <v>3.6026763450198902E-2</v>
      </c>
      <c r="C4212">
        <v>0.406505323999998</v>
      </c>
      <c r="D4212">
        <v>0.471775522539779</v>
      </c>
      <c r="E4212">
        <v>533</v>
      </c>
      <c r="F4212">
        <v>36</v>
      </c>
    </row>
    <row r="4213" spans="1:6">
      <c r="A4213" t="s">
        <v>6081</v>
      </c>
      <c r="B4213">
        <v>-2.0071148548410699E-2</v>
      </c>
      <c r="C4213">
        <v>0.64383957980227702</v>
      </c>
      <c r="D4213">
        <v>0.69893172262973102</v>
      </c>
      <c r="E4213">
        <v>533</v>
      </c>
      <c r="F4213">
        <v>65</v>
      </c>
    </row>
    <row r="4214" spans="1:6">
      <c r="A4214" t="s">
        <v>6082</v>
      </c>
      <c r="B4214">
        <v>1.0183421397115E-2</v>
      </c>
      <c r="C4214">
        <v>0.814552851886444</v>
      </c>
      <c r="D4214">
        <v>0.84856446391291596</v>
      </c>
      <c r="E4214">
        <v>533</v>
      </c>
      <c r="F4214">
        <v>227</v>
      </c>
    </row>
    <row r="4215" spans="1:6">
      <c r="A4215" t="s">
        <v>6083</v>
      </c>
      <c r="B4215">
        <v>-0.120712657164997</v>
      </c>
      <c r="C4215">
        <v>5.2620851091936703E-3</v>
      </c>
      <c r="D4215">
        <v>9.0118404312492708E-3</v>
      </c>
      <c r="E4215">
        <v>533</v>
      </c>
      <c r="F4215">
        <v>532</v>
      </c>
    </row>
    <row r="4216" spans="1:6">
      <c r="A4216" t="s">
        <v>6084</v>
      </c>
      <c r="B4216">
        <v>-0.35631545378700002</v>
      </c>
      <c r="C4216" s="1">
        <v>2.1202745294947999E-17</v>
      </c>
      <c r="D4216" s="1">
        <v>2.0402202501234199E-16</v>
      </c>
      <c r="E4216">
        <v>533</v>
      </c>
      <c r="F4216">
        <v>533</v>
      </c>
    </row>
    <row r="4217" spans="1:6">
      <c r="A4217" t="s">
        <v>6085</v>
      </c>
      <c r="B4217">
        <v>-0.13347640617561901</v>
      </c>
      <c r="C4217">
        <v>2.01416075227012E-3</v>
      </c>
      <c r="D4217">
        <v>3.6688774378795799E-3</v>
      </c>
      <c r="E4217">
        <v>533</v>
      </c>
      <c r="F4217">
        <v>533</v>
      </c>
    </row>
    <row r="4218" spans="1:6">
      <c r="A4218" t="s">
        <v>6086</v>
      </c>
      <c r="B4218">
        <v>-0.18607365378587601</v>
      </c>
      <c r="C4218" s="1">
        <v>1.5352192070179898E-5</v>
      </c>
      <c r="D4218" s="1">
        <v>3.7296317177965401E-5</v>
      </c>
      <c r="E4218">
        <v>533</v>
      </c>
      <c r="F4218">
        <v>533</v>
      </c>
    </row>
    <row r="4219" spans="1:6">
      <c r="A4219" t="s">
        <v>6087</v>
      </c>
      <c r="B4219">
        <v>-3.1731908844649097E-2</v>
      </c>
      <c r="C4219">
        <v>0.46474728211520799</v>
      </c>
      <c r="D4219">
        <v>0.53045184351491703</v>
      </c>
      <c r="E4219">
        <v>533</v>
      </c>
      <c r="F4219">
        <v>516</v>
      </c>
    </row>
    <row r="4220" spans="1:6">
      <c r="A4220" t="s">
        <v>6088</v>
      </c>
      <c r="B4220">
        <v>-6.3502047755235894E-2</v>
      </c>
      <c r="C4220">
        <v>0.143168090985413</v>
      </c>
      <c r="D4220">
        <v>0.18717981361793501</v>
      </c>
      <c r="E4220">
        <v>533</v>
      </c>
      <c r="F4220">
        <v>268</v>
      </c>
    </row>
    <row r="4221" spans="1:6">
      <c r="A4221" t="s">
        <v>6089</v>
      </c>
      <c r="B4221">
        <v>-0.22091266385238301</v>
      </c>
      <c r="C4221" s="1">
        <v>2.5775456047934999E-7</v>
      </c>
      <c r="D4221" s="1">
        <v>7.7611264894745601E-7</v>
      </c>
      <c r="E4221">
        <v>533</v>
      </c>
      <c r="F4221">
        <v>533</v>
      </c>
    </row>
    <row r="4222" spans="1:6">
      <c r="A4222" t="s">
        <v>6090</v>
      </c>
      <c r="B4222">
        <v>0.28851721670366098</v>
      </c>
      <c r="C4222" s="1">
        <v>1.1196066272115599E-11</v>
      </c>
      <c r="D4222" s="1">
        <v>5.6263475959694899E-11</v>
      </c>
      <c r="E4222">
        <v>533</v>
      </c>
      <c r="F4222">
        <v>533</v>
      </c>
    </row>
    <row r="4223" spans="1:6">
      <c r="A4223" t="s">
        <v>6091</v>
      </c>
      <c r="B4223">
        <v>-0.41270057753741801</v>
      </c>
      <c r="C4223" s="1">
        <v>2.4558114056869401E-23</v>
      </c>
      <c r="D4223" s="1">
        <v>4.5252926990167296E-22</v>
      </c>
      <c r="E4223">
        <v>533</v>
      </c>
      <c r="F4223">
        <v>533</v>
      </c>
    </row>
    <row r="4224" spans="1:6">
      <c r="A4224" t="s">
        <v>6092</v>
      </c>
      <c r="B4224">
        <v>0.29951971974217001</v>
      </c>
      <c r="C4224" s="1">
        <v>1.6474900466236401E-12</v>
      </c>
      <c r="D4224" s="1">
        <v>9.0692932413669905E-12</v>
      </c>
      <c r="E4224">
        <v>533</v>
      </c>
      <c r="F4224">
        <v>533</v>
      </c>
    </row>
    <row r="4225" spans="1:6">
      <c r="A4225" t="s">
        <v>6093</v>
      </c>
      <c r="B4225">
        <v>-7.3617913919219999E-2</v>
      </c>
      <c r="C4225">
        <v>8.9523655617487402E-2</v>
      </c>
      <c r="D4225">
        <v>0.12276085800917801</v>
      </c>
      <c r="E4225">
        <v>533</v>
      </c>
      <c r="F4225">
        <v>259</v>
      </c>
    </row>
    <row r="4226" spans="1:6">
      <c r="A4226" t="s">
        <v>6094</v>
      </c>
      <c r="B4226">
        <v>-0.277480085332443</v>
      </c>
      <c r="C4226" s="1">
        <v>7.0523655815836906E-11</v>
      </c>
      <c r="D4226" s="1">
        <v>3.2252413284742598E-10</v>
      </c>
      <c r="E4226">
        <v>533</v>
      </c>
      <c r="F4226">
        <v>533</v>
      </c>
    </row>
    <row r="4227" spans="1:6">
      <c r="A4227" t="s">
        <v>6095</v>
      </c>
      <c r="B4227">
        <v>-0.36692283516879598</v>
      </c>
      <c r="C4227" s="1">
        <v>1.9783211914436301E-18</v>
      </c>
      <c r="D4227" s="1">
        <v>2.1202007920421099E-17</v>
      </c>
      <c r="E4227">
        <v>533</v>
      </c>
      <c r="F4227">
        <v>532</v>
      </c>
    </row>
    <row r="4228" spans="1:6">
      <c r="A4228" t="s">
        <v>6096</v>
      </c>
      <c r="B4228">
        <v>-0.51181221192437099</v>
      </c>
      <c r="C4228" s="1">
        <v>6.3725804765540198E-37</v>
      </c>
      <c r="D4228" s="1">
        <v>4.3400287103666398E-35</v>
      </c>
      <c r="E4228">
        <v>533</v>
      </c>
      <c r="F4228">
        <v>533</v>
      </c>
    </row>
    <row r="4229" spans="1:6">
      <c r="A4229" t="s">
        <v>6097</v>
      </c>
      <c r="B4229">
        <v>0.28502422995077897</v>
      </c>
      <c r="C4229" s="1">
        <v>2.0222514645674099E-11</v>
      </c>
      <c r="D4229" s="1">
        <v>9.8828041876883604E-11</v>
      </c>
      <c r="E4229">
        <v>533</v>
      </c>
      <c r="F4229">
        <v>533</v>
      </c>
    </row>
    <row r="4230" spans="1:6">
      <c r="A4230" t="s">
        <v>6098</v>
      </c>
      <c r="B4230">
        <v>-0.126000849696839</v>
      </c>
      <c r="C4230">
        <v>3.5711959433573299E-3</v>
      </c>
      <c r="D4230">
        <v>6.2716037130534398E-3</v>
      </c>
      <c r="E4230">
        <v>533</v>
      </c>
      <c r="F4230">
        <v>463</v>
      </c>
    </row>
    <row r="4231" spans="1:6">
      <c r="A4231" t="s">
        <v>6099</v>
      </c>
      <c r="B4231">
        <v>0.115905615487902</v>
      </c>
      <c r="C4231">
        <v>7.3921863360762296E-3</v>
      </c>
      <c r="D4231">
        <v>1.23636509042529E-2</v>
      </c>
      <c r="E4231">
        <v>533</v>
      </c>
      <c r="F4231">
        <v>526</v>
      </c>
    </row>
    <row r="4232" spans="1:6">
      <c r="A4232" t="s">
        <v>6100</v>
      </c>
      <c r="B4232">
        <v>-0.218309025464374</v>
      </c>
      <c r="C4232" s="1">
        <v>3.58554745094153E-7</v>
      </c>
      <c r="D4232" s="1">
        <v>1.05983945840953E-6</v>
      </c>
      <c r="E4232">
        <v>533</v>
      </c>
      <c r="F4232">
        <v>532</v>
      </c>
    </row>
    <row r="4233" spans="1:6">
      <c r="A4233" t="s">
        <v>6101</v>
      </c>
      <c r="B4233">
        <v>0.25703849568291398</v>
      </c>
      <c r="C4233" s="1">
        <v>1.72564720532042E-9</v>
      </c>
      <c r="D4233" s="1">
        <v>6.6950196328049096E-9</v>
      </c>
      <c r="E4233">
        <v>533</v>
      </c>
      <c r="F4233">
        <v>533</v>
      </c>
    </row>
    <row r="4234" spans="1:6">
      <c r="A4234" t="s">
        <v>6102</v>
      </c>
      <c r="B4234">
        <v>-0.13448869406387801</v>
      </c>
      <c r="C4234">
        <v>1.8596867222865599E-3</v>
      </c>
      <c r="D4234">
        <v>3.4068906429093799E-3</v>
      </c>
      <c r="E4234">
        <v>533</v>
      </c>
      <c r="F4234">
        <v>533</v>
      </c>
    </row>
    <row r="4235" spans="1:6">
      <c r="A4235" t="s">
        <v>6103</v>
      </c>
      <c r="B4235">
        <v>-0.21976894867159999</v>
      </c>
      <c r="C4235" s="1">
        <v>2.98121148697087E-7</v>
      </c>
      <c r="D4235" s="1">
        <v>8.8968530519386899E-7</v>
      </c>
      <c r="E4235">
        <v>533</v>
      </c>
      <c r="F4235">
        <v>533</v>
      </c>
    </row>
    <row r="4236" spans="1:6">
      <c r="A4236" t="s">
        <v>6104</v>
      </c>
      <c r="B4236">
        <v>-0.22929147570590799</v>
      </c>
      <c r="C4236" s="1">
        <v>8.6674651625271799E-8</v>
      </c>
      <c r="D4236" s="1">
        <v>2.7585637860970202E-7</v>
      </c>
      <c r="E4236">
        <v>533</v>
      </c>
      <c r="F4236">
        <v>533</v>
      </c>
    </row>
    <row r="4237" spans="1:6">
      <c r="A4237" t="s">
        <v>6105</v>
      </c>
      <c r="B4237">
        <v>-0.104288370359644</v>
      </c>
      <c r="C4237">
        <v>1.6013737226427498E-2</v>
      </c>
      <c r="D4237">
        <v>2.5319288529219702E-2</v>
      </c>
      <c r="E4237">
        <v>533</v>
      </c>
      <c r="F4237">
        <v>204</v>
      </c>
    </row>
    <row r="4238" spans="1:6">
      <c r="A4238" t="s">
        <v>6106</v>
      </c>
      <c r="B4238">
        <v>7.3606937313776405E-2</v>
      </c>
      <c r="C4238">
        <v>8.9571584483793307E-2</v>
      </c>
      <c r="D4238">
        <v>0.122818226881294</v>
      </c>
      <c r="E4238">
        <v>533</v>
      </c>
      <c r="F4238">
        <v>533</v>
      </c>
    </row>
    <row r="4239" spans="1:6">
      <c r="A4239" t="s">
        <v>6107</v>
      </c>
      <c r="B4239">
        <v>0.19268712030027099</v>
      </c>
      <c r="C4239" s="1">
        <v>7.4595961883664204E-6</v>
      </c>
      <c r="D4239" s="1">
        <v>1.8870372639136501E-5</v>
      </c>
      <c r="E4239">
        <v>533</v>
      </c>
      <c r="F4239">
        <v>533</v>
      </c>
    </row>
    <row r="4240" spans="1:6">
      <c r="A4240" t="s">
        <v>6108</v>
      </c>
      <c r="B4240">
        <v>-6.2389722020443003E-2</v>
      </c>
      <c r="C4240">
        <v>0.150321024000906</v>
      </c>
      <c r="D4240">
        <v>0.19560557209103199</v>
      </c>
      <c r="E4240">
        <v>533</v>
      </c>
      <c r="F4240">
        <v>471</v>
      </c>
    </row>
    <row r="4241" spans="1:6">
      <c r="A4241" t="s">
        <v>6109</v>
      </c>
      <c r="B4241">
        <v>-7.4189305878340495E-2</v>
      </c>
      <c r="C4241">
        <v>8.7057003050054704E-2</v>
      </c>
      <c r="D4241">
        <v>0.119728620854554</v>
      </c>
      <c r="E4241">
        <v>533</v>
      </c>
      <c r="F4241">
        <v>533</v>
      </c>
    </row>
    <row r="4242" spans="1:6">
      <c r="A4242" t="s">
        <v>6110</v>
      </c>
      <c r="B4242">
        <v>-0.13336605003673499</v>
      </c>
      <c r="C4242">
        <v>2.03169223434957E-3</v>
      </c>
      <c r="D4242">
        <v>3.6968032992375699E-3</v>
      </c>
      <c r="E4242">
        <v>533</v>
      </c>
      <c r="F4242">
        <v>156</v>
      </c>
    </row>
    <row r="4243" spans="1:6">
      <c r="A4243" t="s">
        <v>6111</v>
      </c>
      <c r="B4243">
        <v>-7.2269881756388099E-2</v>
      </c>
      <c r="C4243">
        <v>9.5565598684877906E-2</v>
      </c>
      <c r="D4243">
        <v>0.13009027644597601</v>
      </c>
      <c r="E4243">
        <v>533</v>
      </c>
      <c r="F4243">
        <v>52</v>
      </c>
    </row>
    <row r="4244" spans="1:6">
      <c r="A4244" t="s">
        <v>6112</v>
      </c>
      <c r="B4244">
        <v>-0.13064209702782201</v>
      </c>
      <c r="C4244">
        <v>2.5112124831133701E-3</v>
      </c>
      <c r="D4244">
        <v>4.5090881310307597E-3</v>
      </c>
      <c r="E4244">
        <v>533</v>
      </c>
      <c r="F4244">
        <v>236</v>
      </c>
    </row>
    <row r="4245" spans="1:6">
      <c r="A4245" t="s">
        <v>6113</v>
      </c>
      <c r="B4245">
        <v>-0.17321269240937001</v>
      </c>
      <c r="C4245" s="1">
        <v>5.82074364606221E-5</v>
      </c>
      <c r="D4245">
        <v>1.30639469117088E-4</v>
      </c>
      <c r="E4245">
        <v>533</v>
      </c>
      <c r="F4245">
        <v>527</v>
      </c>
    </row>
    <row r="4246" spans="1:6">
      <c r="A4246" t="s">
        <v>6114</v>
      </c>
      <c r="B4246">
        <v>-0.26704915670019203</v>
      </c>
      <c r="C4246" s="1">
        <v>3.7290877073633101E-10</v>
      </c>
      <c r="D4246" s="1">
        <v>1.5619089776176401E-9</v>
      </c>
      <c r="E4246">
        <v>533</v>
      </c>
      <c r="F4246">
        <v>500</v>
      </c>
    </row>
    <row r="4247" spans="1:6">
      <c r="A4247" t="s">
        <v>6115</v>
      </c>
      <c r="B4247">
        <v>-0.18664212891829701</v>
      </c>
      <c r="C4247" s="1">
        <v>1.4442803618908201E-5</v>
      </c>
      <c r="D4247" s="1">
        <v>3.5210119500975897E-5</v>
      </c>
      <c r="E4247">
        <v>533</v>
      </c>
      <c r="F4247">
        <v>496</v>
      </c>
    </row>
    <row r="4248" spans="1:6">
      <c r="A4248" t="s">
        <v>6116</v>
      </c>
      <c r="B4248">
        <v>-7.8804577791629707E-2</v>
      </c>
      <c r="C4248">
        <v>6.9079184970462296E-2</v>
      </c>
      <c r="D4248">
        <v>9.7239528651599003E-2</v>
      </c>
      <c r="E4248">
        <v>533</v>
      </c>
      <c r="F4248">
        <v>533</v>
      </c>
    </row>
    <row r="4249" spans="1:6">
      <c r="A4249" t="s">
        <v>6117</v>
      </c>
      <c r="B4249">
        <v>-7.1094522747862099E-2</v>
      </c>
      <c r="C4249">
        <v>0.10109539517876</v>
      </c>
      <c r="D4249">
        <v>0.136795682065286</v>
      </c>
      <c r="E4249">
        <v>533</v>
      </c>
      <c r="F4249">
        <v>12</v>
      </c>
    </row>
    <row r="4250" spans="1:6">
      <c r="A4250" t="s">
        <v>6118</v>
      </c>
      <c r="B4250">
        <v>-3.2916992074527598E-2</v>
      </c>
      <c r="C4250">
        <v>0.448230031542454</v>
      </c>
      <c r="D4250">
        <v>0.51407345996838705</v>
      </c>
      <c r="E4250">
        <v>533</v>
      </c>
      <c r="F4250">
        <v>9</v>
      </c>
    </row>
    <row r="4251" spans="1:6">
      <c r="A4251" t="s">
        <v>6119</v>
      </c>
      <c r="B4251">
        <v>-1.6886054760604501E-2</v>
      </c>
      <c r="C4251">
        <v>0.69730771765664901</v>
      </c>
      <c r="D4251">
        <v>0.74628510725421504</v>
      </c>
      <c r="E4251">
        <v>533</v>
      </c>
      <c r="F4251">
        <v>10</v>
      </c>
    </row>
    <row r="4252" spans="1:6">
      <c r="A4252" t="s">
        <v>6120</v>
      </c>
      <c r="B4252">
        <v>9.8287962572943699E-2</v>
      </c>
      <c r="C4252">
        <v>2.32486595716258E-2</v>
      </c>
      <c r="D4252">
        <v>3.5743572933526799E-2</v>
      </c>
      <c r="E4252">
        <v>533</v>
      </c>
      <c r="F4252">
        <v>20</v>
      </c>
    </row>
    <row r="4253" spans="1:6">
      <c r="A4253" t="s">
        <v>6121</v>
      </c>
      <c r="B4253">
        <v>-0.16147572108988301</v>
      </c>
      <c r="C4253">
        <v>1.8125749252078299E-4</v>
      </c>
      <c r="D4253">
        <v>3.8169537153728801E-4</v>
      </c>
      <c r="E4253">
        <v>533</v>
      </c>
      <c r="F4253">
        <v>293</v>
      </c>
    </row>
    <row r="4254" spans="1:6">
      <c r="A4254" t="s">
        <v>6122</v>
      </c>
      <c r="B4254">
        <v>-0.29010112739691102</v>
      </c>
      <c r="C4254" s="1">
        <v>8.5399826246291008E-12</v>
      </c>
      <c r="D4254" s="1">
        <v>4.3584179678455201E-11</v>
      </c>
      <c r="E4254">
        <v>533</v>
      </c>
      <c r="F4254">
        <v>532</v>
      </c>
    </row>
    <row r="4255" spans="1:6">
      <c r="A4255" t="s">
        <v>6123</v>
      </c>
      <c r="B4255">
        <v>0.27393002094305902</v>
      </c>
      <c r="C4255" s="1">
        <v>1.2530324320793001E-10</v>
      </c>
      <c r="D4255" s="1">
        <v>5.5626251482683701E-10</v>
      </c>
      <c r="E4255">
        <v>533</v>
      </c>
      <c r="F4255">
        <v>533</v>
      </c>
    </row>
    <row r="4256" spans="1:6">
      <c r="A4256" t="s">
        <v>6124</v>
      </c>
      <c r="B4256">
        <v>-1.23978777860798E-2</v>
      </c>
      <c r="C4256">
        <v>0.77521037858031705</v>
      </c>
      <c r="D4256">
        <v>0.81426980105255398</v>
      </c>
      <c r="E4256">
        <v>533</v>
      </c>
      <c r="F4256">
        <v>529</v>
      </c>
    </row>
    <row r="4257" spans="1:6">
      <c r="A4257" t="s">
        <v>6125</v>
      </c>
      <c r="B4257">
        <v>0.12817264763319999</v>
      </c>
      <c r="C4257">
        <v>3.0328975675162099E-3</v>
      </c>
      <c r="D4257">
        <v>5.3796904587381797E-3</v>
      </c>
      <c r="E4257">
        <v>533</v>
      </c>
      <c r="F4257">
        <v>533</v>
      </c>
    </row>
    <row r="4258" spans="1:6">
      <c r="A4258" t="s">
        <v>6126</v>
      </c>
      <c r="B4258">
        <v>6.7040162464822001E-2</v>
      </c>
      <c r="C4258">
        <v>0.122141260130608</v>
      </c>
      <c r="D4258">
        <v>0.16234229992568999</v>
      </c>
      <c r="E4258">
        <v>533</v>
      </c>
      <c r="F4258">
        <v>533</v>
      </c>
    </row>
    <row r="4259" spans="1:6">
      <c r="A4259" t="s">
        <v>6127</v>
      </c>
      <c r="B4259">
        <v>-0.27891300786060402</v>
      </c>
      <c r="C4259" s="1">
        <v>5.57898451132472E-11</v>
      </c>
      <c r="D4259" s="1">
        <v>2.5860369915795599E-10</v>
      </c>
      <c r="E4259">
        <v>533</v>
      </c>
      <c r="F4259">
        <v>533</v>
      </c>
    </row>
    <row r="4260" spans="1:6">
      <c r="A4260" t="s">
        <v>6128</v>
      </c>
      <c r="B4260">
        <v>2.9434701289921601E-2</v>
      </c>
      <c r="C4260">
        <v>0.49770552275147101</v>
      </c>
      <c r="D4260">
        <v>0.56246471763353001</v>
      </c>
      <c r="E4260">
        <v>533</v>
      </c>
      <c r="F4260">
        <v>390</v>
      </c>
    </row>
    <row r="4261" spans="1:6">
      <c r="A4261" t="s">
        <v>6129</v>
      </c>
      <c r="B4261">
        <v>2.5226445125664898E-3</v>
      </c>
      <c r="C4261">
        <v>0.95366648038178403</v>
      </c>
      <c r="D4261">
        <v>0.96343756542481596</v>
      </c>
      <c r="E4261">
        <v>533</v>
      </c>
      <c r="F4261">
        <v>32</v>
      </c>
    </row>
    <row r="4262" spans="1:6">
      <c r="A4262" t="s">
        <v>6130</v>
      </c>
      <c r="B4262">
        <v>-2.8877378791411001E-2</v>
      </c>
      <c r="C4262">
        <v>0.50588447030908501</v>
      </c>
      <c r="D4262">
        <v>0.57062024602511396</v>
      </c>
      <c r="E4262">
        <v>533</v>
      </c>
      <c r="F4262">
        <v>270</v>
      </c>
    </row>
    <row r="4263" spans="1:6">
      <c r="A4263" t="s">
        <v>6131</v>
      </c>
      <c r="B4263">
        <v>-0.11969505513122999</v>
      </c>
      <c r="C4263">
        <v>5.6602427326566196E-3</v>
      </c>
      <c r="D4263">
        <v>9.6414132966818108E-3</v>
      </c>
      <c r="E4263">
        <v>533</v>
      </c>
      <c r="F4263">
        <v>533</v>
      </c>
    </row>
    <row r="4264" spans="1:6">
      <c r="A4264" t="s">
        <v>6132</v>
      </c>
      <c r="B4264">
        <v>-0.13628796608858501</v>
      </c>
      <c r="C4264">
        <v>1.61163713947974E-3</v>
      </c>
      <c r="D4264">
        <v>2.9810985778382201E-3</v>
      </c>
      <c r="E4264">
        <v>533</v>
      </c>
      <c r="F4264">
        <v>533</v>
      </c>
    </row>
    <row r="4265" spans="1:6">
      <c r="A4265" t="s">
        <v>6133</v>
      </c>
      <c r="B4265">
        <v>-0.178522330174015</v>
      </c>
      <c r="C4265" s="1">
        <v>3.3955239946739103E-5</v>
      </c>
      <c r="D4265" s="1">
        <v>7.8615330433710103E-5</v>
      </c>
      <c r="E4265">
        <v>533</v>
      </c>
      <c r="F4265">
        <v>525</v>
      </c>
    </row>
    <row r="4266" spans="1:6">
      <c r="A4266" t="s">
        <v>6134</v>
      </c>
      <c r="B4266">
        <v>-8.0479348905615394E-2</v>
      </c>
      <c r="C4266">
        <v>6.33594790783195E-2</v>
      </c>
      <c r="D4266">
        <v>8.9935483645954203E-2</v>
      </c>
      <c r="E4266">
        <v>533</v>
      </c>
      <c r="F4266">
        <v>533</v>
      </c>
    </row>
    <row r="4267" spans="1:6">
      <c r="A4267" t="s">
        <v>6135</v>
      </c>
      <c r="B4267">
        <v>0.30210185337983902</v>
      </c>
      <c r="C4267" s="1">
        <v>1.03822746807545E-12</v>
      </c>
      <c r="D4267" s="1">
        <v>5.86264076440699E-12</v>
      </c>
      <c r="E4267">
        <v>533</v>
      </c>
      <c r="F4267">
        <v>533</v>
      </c>
    </row>
    <row r="4268" spans="1:6">
      <c r="A4268" t="s">
        <v>6136</v>
      </c>
      <c r="B4268">
        <v>-0.34168845848616503</v>
      </c>
      <c r="C4268" s="1">
        <v>4.8381007155120302E-16</v>
      </c>
      <c r="D4268" s="1">
        <v>3.9857487668168003E-15</v>
      </c>
      <c r="E4268">
        <v>533</v>
      </c>
      <c r="F4268">
        <v>533</v>
      </c>
    </row>
    <row r="4269" spans="1:6">
      <c r="A4269" t="s">
        <v>6137</v>
      </c>
      <c r="B4269">
        <v>-0.280782441989957</v>
      </c>
      <c r="C4269" s="1">
        <v>4.10093701162759E-11</v>
      </c>
      <c r="D4269" s="1">
        <v>1.9356307473051001E-10</v>
      </c>
      <c r="E4269">
        <v>533</v>
      </c>
      <c r="F4269">
        <v>533</v>
      </c>
    </row>
    <row r="4270" spans="1:6">
      <c r="A4270" t="s">
        <v>6138</v>
      </c>
      <c r="B4270">
        <v>-0.18762554947018401</v>
      </c>
      <c r="C4270" s="1">
        <v>1.2989354387129301E-5</v>
      </c>
      <c r="D4270" s="1">
        <v>3.1836157457767702E-5</v>
      </c>
      <c r="E4270">
        <v>533</v>
      </c>
      <c r="F4270">
        <v>533</v>
      </c>
    </row>
    <row r="4271" spans="1:6">
      <c r="A4271" t="s">
        <v>6139</v>
      </c>
      <c r="B4271">
        <v>-0.38327129415835698</v>
      </c>
      <c r="C4271" s="1">
        <v>4.2852642316182702E-20</v>
      </c>
      <c r="D4271" s="1">
        <v>5.5554110382760597E-19</v>
      </c>
      <c r="E4271">
        <v>533</v>
      </c>
      <c r="F4271">
        <v>533</v>
      </c>
    </row>
    <row r="4272" spans="1:6">
      <c r="A4272" t="s">
        <v>6140</v>
      </c>
      <c r="B4272">
        <v>-7.1470329688338594E-2</v>
      </c>
      <c r="C4272">
        <v>9.9300323282915395E-2</v>
      </c>
      <c r="D4272">
        <v>0.134619718699414</v>
      </c>
      <c r="E4272">
        <v>533</v>
      </c>
      <c r="F4272">
        <v>248</v>
      </c>
    </row>
    <row r="4273" spans="1:6">
      <c r="A4273" t="s">
        <v>6141</v>
      </c>
      <c r="B4273">
        <v>-0.34635135749114199</v>
      </c>
      <c r="C4273" s="1">
        <v>1.8170759686574699E-16</v>
      </c>
      <c r="D4273" s="1">
        <v>1.5674126851589999E-15</v>
      </c>
      <c r="E4273">
        <v>533</v>
      </c>
      <c r="F4273">
        <v>533</v>
      </c>
    </row>
    <row r="4274" spans="1:6">
      <c r="A4274" t="s">
        <v>6142</v>
      </c>
      <c r="B4274">
        <v>-0.142855295795106</v>
      </c>
      <c r="C4274">
        <v>9.4198153243337901E-4</v>
      </c>
      <c r="D4274">
        <v>1.8011387377714599E-3</v>
      </c>
      <c r="E4274">
        <v>533</v>
      </c>
      <c r="F4274">
        <v>325</v>
      </c>
    </row>
    <row r="4275" spans="1:6">
      <c r="A4275" t="s">
        <v>6143</v>
      </c>
      <c r="B4275">
        <v>4.7212963818044199E-2</v>
      </c>
      <c r="C4275">
        <v>0.27657581947037302</v>
      </c>
      <c r="D4275">
        <v>0.33705065558597802</v>
      </c>
      <c r="E4275">
        <v>533</v>
      </c>
      <c r="F4275">
        <v>533</v>
      </c>
    </row>
    <row r="4276" spans="1:6">
      <c r="A4276" t="s">
        <v>6144</v>
      </c>
      <c r="B4276">
        <v>-0.33523878351737901</v>
      </c>
      <c r="C4276" s="1">
        <v>1.8249669172700801E-15</v>
      </c>
      <c r="D4276" s="1">
        <v>1.4160703650980601E-14</v>
      </c>
      <c r="E4276">
        <v>533</v>
      </c>
      <c r="F4276">
        <v>533</v>
      </c>
    </row>
    <row r="4277" spans="1:6">
      <c r="A4277" t="s">
        <v>6145</v>
      </c>
      <c r="B4277">
        <v>2.05309210038956E-2</v>
      </c>
      <c r="C4277">
        <v>0.63626301246309902</v>
      </c>
      <c r="D4277">
        <v>0.69178717805100198</v>
      </c>
      <c r="E4277">
        <v>533</v>
      </c>
      <c r="F4277">
        <v>8</v>
      </c>
    </row>
    <row r="4278" spans="1:6">
      <c r="A4278" t="s">
        <v>6146</v>
      </c>
      <c r="B4278">
        <v>-5.65619633631472E-2</v>
      </c>
      <c r="C4278">
        <v>0.19229751995300301</v>
      </c>
      <c r="D4278">
        <v>0.24374532851688799</v>
      </c>
      <c r="E4278">
        <v>533</v>
      </c>
      <c r="F4278">
        <v>17</v>
      </c>
    </row>
    <row r="4279" spans="1:6">
      <c r="A4279" t="s">
        <v>6147</v>
      </c>
      <c r="B4279">
        <v>-1.4046818852624101E-2</v>
      </c>
      <c r="C4279">
        <v>0.746278298213783</v>
      </c>
      <c r="D4279">
        <v>0.78914310814580602</v>
      </c>
      <c r="E4279">
        <v>533</v>
      </c>
      <c r="F4279">
        <v>18</v>
      </c>
    </row>
    <row r="4280" spans="1:6">
      <c r="A4280" t="s">
        <v>6148</v>
      </c>
      <c r="B4280">
        <v>-0.41862875534653199</v>
      </c>
      <c r="C4280" s="1">
        <v>4.9794080000146001E-24</v>
      </c>
      <c r="D4280" s="1">
        <v>9.9682111094631903E-23</v>
      </c>
      <c r="E4280">
        <v>533</v>
      </c>
      <c r="F4280">
        <v>533</v>
      </c>
    </row>
    <row r="4281" spans="1:6">
      <c r="A4281" t="s">
        <v>6149</v>
      </c>
      <c r="B4281">
        <v>-0.133974316178126</v>
      </c>
      <c r="C4281">
        <v>1.93676980645476E-3</v>
      </c>
      <c r="D4281">
        <v>3.5381928824143099E-3</v>
      </c>
      <c r="E4281">
        <v>533</v>
      </c>
      <c r="F4281">
        <v>523</v>
      </c>
    </row>
    <row r="4282" spans="1:6">
      <c r="A4282" t="s">
        <v>6150</v>
      </c>
      <c r="B4282">
        <v>-0.218736542243889</v>
      </c>
      <c r="C4282" s="1">
        <v>3.3973338274021201E-7</v>
      </c>
      <c r="D4282" s="1">
        <v>1.00834588672849E-6</v>
      </c>
      <c r="E4282">
        <v>533</v>
      </c>
      <c r="F4282">
        <v>532</v>
      </c>
    </row>
    <row r="4283" spans="1:6">
      <c r="A4283" t="s">
        <v>6151</v>
      </c>
      <c r="B4283">
        <v>2.52348591907221E-2</v>
      </c>
      <c r="C4283">
        <v>0.56102698631691195</v>
      </c>
      <c r="D4283">
        <v>0.62220074914246803</v>
      </c>
      <c r="E4283">
        <v>533</v>
      </c>
      <c r="F4283">
        <v>203</v>
      </c>
    </row>
    <row r="4284" spans="1:6">
      <c r="A4284" t="s">
        <v>6152</v>
      </c>
      <c r="B4284">
        <v>-7.7827362764166302E-3</v>
      </c>
      <c r="C4284">
        <v>0.85773410748782497</v>
      </c>
      <c r="D4284">
        <v>0.88586836419642701</v>
      </c>
      <c r="E4284">
        <v>533</v>
      </c>
      <c r="F4284">
        <v>35</v>
      </c>
    </row>
    <row r="4285" spans="1:6">
      <c r="A4285" t="s">
        <v>6153</v>
      </c>
      <c r="B4285">
        <v>-2.7871469428485899E-2</v>
      </c>
      <c r="C4285">
        <v>0.52082325985640099</v>
      </c>
      <c r="D4285">
        <v>0.58449457748957201</v>
      </c>
      <c r="E4285">
        <v>533</v>
      </c>
      <c r="F4285">
        <v>13</v>
      </c>
    </row>
    <row r="4286" spans="1:6">
      <c r="A4286" t="s">
        <v>6154</v>
      </c>
      <c r="B4286">
        <v>-2.6244748650003199E-2</v>
      </c>
      <c r="C4286">
        <v>0.54545231682625805</v>
      </c>
      <c r="D4286">
        <v>0.60750128480113497</v>
      </c>
      <c r="E4286">
        <v>533</v>
      </c>
      <c r="F4286">
        <v>55</v>
      </c>
    </row>
    <row r="4287" spans="1:6">
      <c r="A4287" t="s">
        <v>6155</v>
      </c>
      <c r="B4287">
        <v>-3.42540798700076E-2</v>
      </c>
      <c r="C4287">
        <v>0.42999990453439302</v>
      </c>
      <c r="D4287">
        <v>0.495335318600505</v>
      </c>
      <c r="E4287">
        <v>533</v>
      </c>
      <c r="F4287">
        <v>485</v>
      </c>
    </row>
    <row r="4288" spans="1:6">
      <c r="A4288" t="s">
        <v>6156</v>
      </c>
      <c r="B4288">
        <v>-1.0680392256448699E-2</v>
      </c>
      <c r="C4288">
        <v>0.805679042840315</v>
      </c>
      <c r="D4288">
        <v>0.84127648526975596</v>
      </c>
      <c r="E4288">
        <v>533</v>
      </c>
      <c r="F4288">
        <v>335</v>
      </c>
    </row>
    <row r="4289" spans="1:6">
      <c r="A4289" t="s">
        <v>6157</v>
      </c>
      <c r="B4289">
        <v>-4.1850870667714202E-2</v>
      </c>
      <c r="C4289">
        <v>0.33486721100052702</v>
      </c>
      <c r="D4289">
        <v>0.398688170715783</v>
      </c>
      <c r="E4289">
        <v>533</v>
      </c>
      <c r="F4289">
        <v>533</v>
      </c>
    </row>
    <row r="4290" spans="1:6">
      <c r="A4290" t="s">
        <v>6158</v>
      </c>
      <c r="B4290">
        <v>-0.20301246908190801</v>
      </c>
      <c r="C4290" s="1">
        <v>2.2989408587105801E-6</v>
      </c>
      <c r="D4290" s="1">
        <v>6.1883227094066798E-6</v>
      </c>
      <c r="E4290">
        <v>533</v>
      </c>
      <c r="F4290">
        <v>533</v>
      </c>
    </row>
    <row r="4291" spans="1:6">
      <c r="A4291" t="s">
        <v>6159</v>
      </c>
      <c r="B4291">
        <v>-0.27748644461903099</v>
      </c>
      <c r="C4291" s="1">
        <v>7.0450555502856901E-11</v>
      </c>
      <c r="D4291" s="1">
        <v>3.2226293360156399E-10</v>
      </c>
      <c r="E4291">
        <v>533</v>
      </c>
      <c r="F4291">
        <v>533</v>
      </c>
    </row>
    <row r="4292" spans="1:6">
      <c r="A4292" t="s">
        <v>6160</v>
      </c>
      <c r="B4292">
        <v>-0.228838204172403</v>
      </c>
      <c r="C4292" s="1">
        <v>9.2038236638667305E-8</v>
      </c>
      <c r="D4292" s="1">
        <v>2.9186704615367201E-7</v>
      </c>
      <c r="E4292">
        <v>533</v>
      </c>
      <c r="F4292">
        <v>533</v>
      </c>
    </row>
    <row r="4293" spans="1:6">
      <c r="A4293" t="s">
        <v>6161</v>
      </c>
      <c r="B4293">
        <v>-0.32125900658273998</v>
      </c>
      <c r="C4293" s="1">
        <v>2.9191495640002002E-14</v>
      </c>
      <c r="D4293" s="1">
        <v>1.9622252771150399E-13</v>
      </c>
      <c r="E4293">
        <v>533</v>
      </c>
      <c r="F4293">
        <v>533</v>
      </c>
    </row>
    <row r="4294" spans="1:6">
      <c r="A4294" t="s">
        <v>6162</v>
      </c>
      <c r="B4294">
        <v>0.20970584129484199</v>
      </c>
      <c r="C4294" s="1">
        <v>1.0370031576444899E-6</v>
      </c>
      <c r="D4294" s="1">
        <v>2.90629037327335E-6</v>
      </c>
      <c r="E4294">
        <v>533</v>
      </c>
      <c r="F4294">
        <v>533</v>
      </c>
    </row>
    <row r="4295" spans="1:6">
      <c r="A4295" t="s">
        <v>6163</v>
      </c>
      <c r="B4295">
        <v>0.19862068496744401</v>
      </c>
      <c r="C4295" s="1">
        <v>3.8214260295266603E-6</v>
      </c>
      <c r="D4295" s="1">
        <v>1.00176994640153E-5</v>
      </c>
      <c r="E4295">
        <v>533</v>
      </c>
      <c r="F4295">
        <v>533</v>
      </c>
    </row>
    <row r="4296" spans="1:6">
      <c r="A4296" t="s">
        <v>6164</v>
      </c>
      <c r="B4296">
        <v>0.28715534666168602</v>
      </c>
      <c r="C4296" s="1">
        <v>1.41123695736939E-11</v>
      </c>
      <c r="D4296" s="1">
        <v>7.0244755120023706E-11</v>
      </c>
      <c r="E4296">
        <v>533</v>
      </c>
      <c r="F4296">
        <v>533</v>
      </c>
    </row>
    <row r="4297" spans="1:6">
      <c r="A4297" t="s">
        <v>6165</v>
      </c>
      <c r="B4297">
        <v>0.11788232932062701</v>
      </c>
      <c r="C4297">
        <v>6.4371406818816796E-3</v>
      </c>
      <c r="D4297">
        <v>1.08563807417429E-2</v>
      </c>
      <c r="E4297">
        <v>533</v>
      </c>
      <c r="F4297">
        <v>533</v>
      </c>
    </row>
    <row r="4298" spans="1:6">
      <c r="A4298" t="s">
        <v>6166</v>
      </c>
      <c r="B4298">
        <v>5.2451704444379096E-3</v>
      </c>
      <c r="C4298">
        <v>0.90384097860424595</v>
      </c>
      <c r="D4298">
        <v>0.92368094330746198</v>
      </c>
      <c r="E4298">
        <v>533</v>
      </c>
      <c r="F4298">
        <v>533</v>
      </c>
    </row>
    <row r="4299" spans="1:6">
      <c r="A4299" t="s">
        <v>6167</v>
      </c>
      <c r="B4299">
        <v>7.9571042690767493E-2</v>
      </c>
      <c r="C4299">
        <v>6.6411107891976795E-2</v>
      </c>
      <c r="D4299">
        <v>9.3798187066094094E-2</v>
      </c>
      <c r="E4299">
        <v>533</v>
      </c>
      <c r="F4299">
        <v>3</v>
      </c>
    </row>
    <row r="4300" spans="1:6">
      <c r="A4300" t="s">
        <v>6168</v>
      </c>
      <c r="B4300">
        <v>-0.42027458415507102</v>
      </c>
      <c r="C4300" s="1">
        <v>3.1791973804956601E-24</v>
      </c>
      <c r="D4300" s="1">
        <v>6.4736808074153497E-23</v>
      </c>
      <c r="E4300">
        <v>533</v>
      </c>
      <c r="F4300">
        <v>533</v>
      </c>
    </row>
    <row r="4301" spans="1:6">
      <c r="A4301" t="s">
        <v>6169</v>
      </c>
      <c r="B4301">
        <v>5.26319206032866E-2</v>
      </c>
      <c r="C4301">
        <v>0.22509526012752001</v>
      </c>
      <c r="D4301">
        <v>0.28078060447439401</v>
      </c>
      <c r="E4301">
        <v>533</v>
      </c>
      <c r="F4301">
        <v>531</v>
      </c>
    </row>
    <row r="4302" spans="1:6">
      <c r="A4302" t="s">
        <v>6170</v>
      </c>
      <c r="B4302">
        <v>-0.18498890878266799</v>
      </c>
      <c r="C4302" s="1">
        <v>1.7240584909040501E-5</v>
      </c>
      <c r="D4302" s="1">
        <v>4.1568347228961498E-5</v>
      </c>
      <c r="E4302">
        <v>533</v>
      </c>
      <c r="F4302">
        <v>533</v>
      </c>
    </row>
    <row r="4303" spans="1:6">
      <c r="A4303" t="s">
        <v>6171</v>
      </c>
      <c r="B4303">
        <v>-3.1939401272601198E-2</v>
      </c>
      <c r="C4303">
        <v>0.46183117682058</v>
      </c>
      <c r="D4303">
        <v>0.52762985432527598</v>
      </c>
      <c r="E4303">
        <v>533</v>
      </c>
      <c r="F4303">
        <v>533</v>
      </c>
    </row>
    <row r="4304" spans="1:6">
      <c r="A4304" t="s">
        <v>6172</v>
      </c>
      <c r="B4304">
        <v>-0.19820990762705601</v>
      </c>
      <c r="C4304" s="1">
        <v>4.0051594863818297E-6</v>
      </c>
      <c r="D4304" s="1">
        <v>1.0469399648077201E-5</v>
      </c>
      <c r="E4304">
        <v>533</v>
      </c>
      <c r="F4304">
        <v>533</v>
      </c>
    </row>
    <row r="4305" spans="1:6">
      <c r="A4305" t="s">
        <v>6173</v>
      </c>
      <c r="B4305">
        <v>-0.191088332176512</v>
      </c>
      <c r="C4305" s="1">
        <v>8.9019601912010007E-6</v>
      </c>
      <c r="D4305" s="1">
        <v>2.2281427302510699E-5</v>
      </c>
      <c r="E4305">
        <v>533</v>
      </c>
      <c r="F4305">
        <v>525</v>
      </c>
    </row>
    <row r="4306" spans="1:6">
      <c r="A4306" t="s">
        <v>6174</v>
      </c>
      <c r="B4306">
        <v>-0.13247631940829799</v>
      </c>
      <c r="C4306">
        <v>2.1782200590534E-3</v>
      </c>
      <c r="D4306">
        <v>3.9420718350352303E-3</v>
      </c>
      <c r="E4306">
        <v>533</v>
      </c>
      <c r="F4306">
        <v>533</v>
      </c>
    </row>
    <row r="4307" spans="1:6">
      <c r="A4307" t="s">
        <v>6175</v>
      </c>
      <c r="B4307">
        <v>0.21222768716448101</v>
      </c>
      <c r="C4307" s="1">
        <v>7.6304789125840097E-7</v>
      </c>
      <c r="D4307" s="1">
        <v>2.1754041068983299E-6</v>
      </c>
      <c r="E4307">
        <v>533</v>
      </c>
      <c r="F4307">
        <v>533</v>
      </c>
    </row>
    <row r="4308" spans="1:6">
      <c r="A4308" t="s">
        <v>6176</v>
      </c>
      <c r="B4308">
        <v>-9.5745629779196803E-2</v>
      </c>
      <c r="C4308">
        <v>2.7080880474419099E-2</v>
      </c>
      <c r="D4308">
        <v>4.11675944109655E-2</v>
      </c>
      <c r="E4308">
        <v>533</v>
      </c>
      <c r="F4308">
        <v>533</v>
      </c>
    </row>
    <row r="4309" spans="1:6">
      <c r="A4309" t="s">
        <v>6177</v>
      </c>
      <c r="B4309">
        <v>-4.6499865451242496E-3</v>
      </c>
      <c r="C4309">
        <v>0.91470820647558404</v>
      </c>
      <c r="D4309">
        <v>0.93237613057295399</v>
      </c>
      <c r="E4309">
        <v>533</v>
      </c>
      <c r="F4309">
        <v>93</v>
      </c>
    </row>
    <row r="4310" spans="1:6">
      <c r="A4310" t="s">
        <v>6178</v>
      </c>
      <c r="B4310">
        <v>3.2411541756390598E-2</v>
      </c>
      <c r="C4310">
        <v>0.455233816952897</v>
      </c>
      <c r="D4310">
        <v>0.52112768404051402</v>
      </c>
      <c r="E4310">
        <v>533</v>
      </c>
      <c r="F4310">
        <v>18</v>
      </c>
    </row>
    <row r="4311" spans="1:6">
      <c r="A4311" t="s">
        <v>6179</v>
      </c>
      <c r="B4311">
        <v>8.4881034425401507E-3</v>
      </c>
      <c r="C4311">
        <v>0.84499642241491102</v>
      </c>
      <c r="D4311">
        <v>0.875393539208705</v>
      </c>
      <c r="E4311">
        <v>533</v>
      </c>
      <c r="F4311">
        <v>331</v>
      </c>
    </row>
    <row r="4312" spans="1:6">
      <c r="A4312" t="s">
        <v>6180</v>
      </c>
      <c r="B4312">
        <v>-6.7412841255347397E-2</v>
      </c>
      <c r="C4312">
        <v>0.120074476904378</v>
      </c>
      <c r="D4312">
        <v>0.15985876237718699</v>
      </c>
      <c r="E4312">
        <v>533</v>
      </c>
      <c r="F4312">
        <v>390</v>
      </c>
    </row>
    <row r="4313" spans="1:6">
      <c r="A4313" t="s">
        <v>6181</v>
      </c>
      <c r="B4313">
        <v>4.0705733820521998E-2</v>
      </c>
      <c r="C4313">
        <v>0.34827149835229998</v>
      </c>
      <c r="D4313">
        <v>0.412697221683754</v>
      </c>
      <c r="E4313">
        <v>533</v>
      </c>
      <c r="F4313">
        <v>533</v>
      </c>
    </row>
    <row r="4314" spans="1:6">
      <c r="A4314" t="s">
        <v>6182</v>
      </c>
      <c r="B4314">
        <v>0.155231381544991</v>
      </c>
      <c r="C4314">
        <v>3.2165015938334602E-4</v>
      </c>
      <c r="D4314">
        <v>6.5602443980259805E-4</v>
      </c>
      <c r="E4314">
        <v>533</v>
      </c>
      <c r="F4314">
        <v>133</v>
      </c>
    </row>
    <row r="4315" spans="1:6">
      <c r="A4315" t="s">
        <v>6183</v>
      </c>
      <c r="B4315">
        <v>0.109646926049835</v>
      </c>
      <c r="C4315">
        <v>1.1306051925391501E-2</v>
      </c>
      <c r="D4315">
        <v>1.8346510566205201E-2</v>
      </c>
      <c r="E4315">
        <v>533</v>
      </c>
      <c r="F4315">
        <v>229</v>
      </c>
    </row>
    <row r="4316" spans="1:6">
      <c r="A4316" t="s">
        <v>6184</v>
      </c>
      <c r="B4316">
        <v>-3.5606135190996702E-2</v>
      </c>
      <c r="C4316">
        <v>0.41200994854227502</v>
      </c>
      <c r="D4316">
        <v>0.47728471168048098</v>
      </c>
      <c r="E4316">
        <v>533</v>
      </c>
      <c r="F4316">
        <v>503</v>
      </c>
    </row>
    <row r="4317" spans="1:6">
      <c r="A4317" t="s">
        <v>6185</v>
      </c>
      <c r="B4317">
        <v>-0.22471457428958</v>
      </c>
      <c r="C4317" s="1">
        <v>1.5802130600673601E-7</v>
      </c>
      <c r="D4317" s="1">
        <v>4.8716187609570102E-7</v>
      </c>
      <c r="E4317">
        <v>533</v>
      </c>
      <c r="F4317">
        <v>533</v>
      </c>
    </row>
    <row r="4318" spans="1:6">
      <c r="A4318" t="s">
        <v>6186</v>
      </c>
      <c r="B4318">
        <v>7.8918857729701995E-3</v>
      </c>
      <c r="C4318">
        <v>0.85576055584092303</v>
      </c>
      <c r="D4318">
        <v>0.88427322921484297</v>
      </c>
      <c r="E4318">
        <v>533</v>
      </c>
      <c r="F4318">
        <v>9</v>
      </c>
    </row>
    <row r="4319" spans="1:6">
      <c r="A4319" t="s">
        <v>6187</v>
      </c>
      <c r="B4319">
        <v>-4.5337741719588699E-3</v>
      </c>
      <c r="C4319">
        <v>0.91683200333362003</v>
      </c>
      <c r="D4319">
        <v>0.93397424605601298</v>
      </c>
      <c r="E4319">
        <v>533</v>
      </c>
      <c r="F4319">
        <v>28</v>
      </c>
    </row>
    <row r="4320" spans="1:6">
      <c r="A4320" t="s">
        <v>6188</v>
      </c>
      <c r="B4320">
        <v>-1.65179685190475E-2</v>
      </c>
      <c r="C4320">
        <v>0.70359094535778099</v>
      </c>
      <c r="D4320">
        <v>0.75165288115885098</v>
      </c>
      <c r="E4320">
        <v>533</v>
      </c>
      <c r="F4320">
        <v>84</v>
      </c>
    </row>
    <row r="4321" spans="1:6">
      <c r="A4321" t="s">
        <v>6189</v>
      </c>
      <c r="B4321">
        <v>-0.11416735283631101</v>
      </c>
      <c r="C4321">
        <v>8.3347193996160703E-3</v>
      </c>
      <c r="D4321">
        <v>1.38310510682302E-2</v>
      </c>
      <c r="E4321">
        <v>533</v>
      </c>
      <c r="F4321">
        <v>533</v>
      </c>
    </row>
    <row r="4322" spans="1:6">
      <c r="A4322" t="s">
        <v>6190</v>
      </c>
      <c r="B4322">
        <v>1.64088134321832E-2</v>
      </c>
      <c r="C4322">
        <v>0.70545813115400202</v>
      </c>
      <c r="D4322">
        <v>0.75304900534464003</v>
      </c>
      <c r="E4322">
        <v>533</v>
      </c>
      <c r="F4322">
        <v>533</v>
      </c>
    </row>
    <row r="4323" spans="1:6">
      <c r="A4323" t="s">
        <v>6191</v>
      </c>
      <c r="B4323">
        <v>0.21264902463386701</v>
      </c>
      <c r="C4323" s="1">
        <v>7.2465925337226804E-7</v>
      </c>
      <c r="D4323" s="1">
        <v>2.0706457673609599E-6</v>
      </c>
      <c r="E4323">
        <v>533</v>
      </c>
      <c r="F4323">
        <v>533</v>
      </c>
    </row>
    <row r="4324" spans="1:6">
      <c r="A4324" t="s">
        <v>6192</v>
      </c>
      <c r="B4324">
        <v>3.0576094988508998E-2</v>
      </c>
      <c r="C4324">
        <v>0.48117661431294301</v>
      </c>
      <c r="D4324">
        <v>0.54641952275431604</v>
      </c>
      <c r="E4324">
        <v>533</v>
      </c>
      <c r="F4324">
        <v>533</v>
      </c>
    </row>
    <row r="4325" spans="1:6">
      <c r="A4325" t="s">
        <v>6193</v>
      </c>
      <c r="B4325">
        <v>0.115214016166408</v>
      </c>
      <c r="C4325">
        <v>7.7551283100594599E-3</v>
      </c>
      <c r="D4325">
        <v>1.2929917426390601E-2</v>
      </c>
      <c r="E4325">
        <v>533</v>
      </c>
      <c r="F4325">
        <v>533</v>
      </c>
    </row>
    <row r="4326" spans="1:6">
      <c r="A4326" t="s">
        <v>6194</v>
      </c>
      <c r="B4326">
        <v>0.18360037824968001</v>
      </c>
      <c r="C4326" s="1">
        <v>1.9981165298243501E-5</v>
      </c>
      <c r="D4326" s="1">
        <v>4.7691251627668803E-5</v>
      </c>
      <c r="E4326">
        <v>533</v>
      </c>
      <c r="F4326">
        <v>533</v>
      </c>
    </row>
    <row r="4327" spans="1:6">
      <c r="A4327" t="s">
        <v>6195</v>
      </c>
      <c r="B4327">
        <v>-3.3851420163632198E-2</v>
      </c>
      <c r="C4327">
        <v>0.43544417910863398</v>
      </c>
      <c r="D4327">
        <v>0.50098813216204596</v>
      </c>
      <c r="E4327">
        <v>533</v>
      </c>
      <c r="F4327">
        <v>18</v>
      </c>
    </row>
    <row r="4328" spans="1:6">
      <c r="A4328" t="s">
        <v>6196</v>
      </c>
      <c r="B4328">
        <v>-3.8132904394664803E-2</v>
      </c>
      <c r="C4328">
        <v>0.379607798167375</v>
      </c>
      <c r="D4328">
        <v>0.444551737147445</v>
      </c>
      <c r="E4328">
        <v>533</v>
      </c>
      <c r="F4328">
        <v>8</v>
      </c>
    </row>
    <row r="4329" spans="1:6">
      <c r="A4329" t="s">
        <v>6197</v>
      </c>
      <c r="B4329">
        <v>0.30017558949350698</v>
      </c>
      <c r="C4329" s="1">
        <v>1.4658068686677101E-12</v>
      </c>
      <c r="D4329" s="1">
        <v>8.1112271933769805E-12</v>
      </c>
      <c r="E4329">
        <v>533</v>
      </c>
      <c r="F4329">
        <v>533</v>
      </c>
    </row>
    <row r="4330" spans="1:6">
      <c r="A4330" t="s">
        <v>6198</v>
      </c>
      <c r="B4330">
        <v>8.9927133649417998E-2</v>
      </c>
      <c r="C4330">
        <v>3.7943786066156497E-2</v>
      </c>
      <c r="D4330">
        <v>5.6086580386247899E-2</v>
      </c>
      <c r="E4330">
        <v>533</v>
      </c>
      <c r="F4330">
        <v>159</v>
      </c>
    </row>
    <row r="4331" spans="1:6">
      <c r="A4331" t="s">
        <v>6199</v>
      </c>
      <c r="B4331">
        <v>7.2472895972054599E-2</v>
      </c>
      <c r="C4331">
        <v>9.4635392889051706E-2</v>
      </c>
      <c r="D4331">
        <v>0.12894591992229801</v>
      </c>
      <c r="E4331">
        <v>533</v>
      </c>
      <c r="F4331">
        <v>67</v>
      </c>
    </row>
    <row r="4332" spans="1:6">
      <c r="A4332" t="s">
        <v>6200</v>
      </c>
      <c r="B4332">
        <v>0.172319511821415</v>
      </c>
      <c r="C4332" s="1">
        <v>6.3633059840172103E-5</v>
      </c>
      <c r="D4332">
        <v>1.42167666332487E-4</v>
      </c>
      <c r="E4332">
        <v>533</v>
      </c>
      <c r="F4332">
        <v>17</v>
      </c>
    </row>
    <row r="4333" spans="1:6">
      <c r="A4333" t="s">
        <v>6201</v>
      </c>
      <c r="B4333">
        <v>-2.4388412805381901E-3</v>
      </c>
      <c r="C4333">
        <v>0.95520405650377005</v>
      </c>
      <c r="D4333">
        <v>0.96458240620445301</v>
      </c>
      <c r="E4333">
        <v>533</v>
      </c>
      <c r="F4333">
        <v>49</v>
      </c>
    </row>
    <row r="4334" spans="1:6">
      <c r="A4334" t="s">
        <v>6202</v>
      </c>
      <c r="B4334">
        <v>7.4116452553432105E-2</v>
      </c>
      <c r="C4334">
        <v>8.7368428859281505E-2</v>
      </c>
      <c r="D4334">
        <v>0.120099567499097</v>
      </c>
      <c r="E4334">
        <v>533</v>
      </c>
      <c r="F4334">
        <v>54</v>
      </c>
    </row>
    <row r="4335" spans="1:6">
      <c r="A4335" t="s">
        <v>6203</v>
      </c>
      <c r="B4335">
        <v>0.14949691237374299</v>
      </c>
      <c r="C4335">
        <v>5.3462611887175203E-4</v>
      </c>
      <c r="D4335">
        <v>1.0571385905184601E-3</v>
      </c>
      <c r="E4335">
        <v>533</v>
      </c>
      <c r="F4335">
        <v>14</v>
      </c>
    </row>
    <row r="4336" spans="1:6">
      <c r="A4336" t="s">
        <v>6204</v>
      </c>
      <c r="B4336">
        <v>5.8783877016180298E-2</v>
      </c>
      <c r="C4336">
        <v>0.17538027892379099</v>
      </c>
      <c r="D4336">
        <v>0.22461823651999399</v>
      </c>
      <c r="E4336">
        <v>533</v>
      </c>
      <c r="F4336">
        <v>12</v>
      </c>
    </row>
    <row r="4337" spans="1:6">
      <c r="A4337" t="s">
        <v>6205</v>
      </c>
      <c r="B4337">
        <v>0.26959491181354001</v>
      </c>
      <c r="C4337" s="1">
        <v>2.4999273762623999E-10</v>
      </c>
      <c r="D4337" s="1">
        <v>1.07043406920292E-9</v>
      </c>
      <c r="E4337">
        <v>533</v>
      </c>
      <c r="F4337">
        <v>202</v>
      </c>
    </row>
    <row r="4338" spans="1:6">
      <c r="A4338" t="s">
        <v>6206</v>
      </c>
      <c r="B4338">
        <v>4.6608974247041898E-2</v>
      </c>
      <c r="C4338">
        <v>0.28277372480580398</v>
      </c>
      <c r="D4338">
        <v>0.34383470163219798</v>
      </c>
      <c r="E4338">
        <v>533</v>
      </c>
      <c r="F4338">
        <v>103</v>
      </c>
    </row>
    <row r="4339" spans="1:6">
      <c r="A4339" t="s">
        <v>6207</v>
      </c>
      <c r="B4339">
        <v>5.2655940245168599E-2</v>
      </c>
      <c r="C4339">
        <v>0.22488339662437501</v>
      </c>
      <c r="D4339">
        <v>0.28055104849005302</v>
      </c>
      <c r="E4339">
        <v>533</v>
      </c>
      <c r="F4339">
        <v>63</v>
      </c>
    </row>
    <row r="4340" spans="1:6">
      <c r="A4340" t="s">
        <v>6208</v>
      </c>
      <c r="B4340">
        <v>7.0829620122595693E-2</v>
      </c>
      <c r="C4340">
        <v>0.10237614195438401</v>
      </c>
      <c r="D4340">
        <v>0.13836153430265699</v>
      </c>
      <c r="E4340">
        <v>533</v>
      </c>
      <c r="F4340">
        <v>527</v>
      </c>
    </row>
    <row r="4341" spans="1:6">
      <c r="A4341" t="s">
        <v>6209</v>
      </c>
      <c r="B4341">
        <v>-4.8628158335575697E-2</v>
      </c>
      <c r="C4341">
        <v>0.262417474051785</v>
      </c>
      <c r="D4341">
        <v>0.32175952042372802</v>
      </c>
      <c r="E4341">
        <v>533</v>
      </c>
      <c r="F4341">
        <v>533</v>
      </c>
    </row>
    <row r="4342" spans="1:6">
      <c r="A4342" t="s">
        <v>6210</v>
      </c>
      <c r="B4342">
        <v>0.17733188799072799</v>
      </c>
      <c r="C4342" s="1">
        <v>3.8369127010167803E-5</v>
      </c>
      <c r="D4342" s="1">
        <v>8.8327421651019001E-5</v>
      </c>
      <c r="E4342">
        <v>533</v>
      </c>
      <c r="F4342">
        <v>533</v>
      </c>
    </row>
    <row r="4343" spans="1:6">
      <c r="A4343" t="s">
        <v>6211</v>
      </c>
      <c r="B4343">
        <v>-0.20104049226854601</v>
      </c>
      <c r="C4343" s="1">
        <v>2.8921814824184402E-6</v>
      </c>
      <c r="D4343" s="1">
        <v>7.6958139524911892E-6</v>
      </c>
      <c r="E4343">
        <v>533</v>
      </c>
      <c r="F4343">
        <v>528</v>
      </c>
    </row>
    <row r="4344" spans="1:6">
      <c r="A4344" t="s">
        <v>6212</v>
      </c>
      <c r="B4344">
        <v>-0.165125472880672</v>
      </c>
      <c r="C4344">
        <v>1.28358477909763E-4</v>
      </c>
      <c r="D4344">
        <v>2.7556284579897402E-4</v>
      </c>
      <c r="E4344">
        <v>533</v>
      </c>
      <c r="F4344">
        <v>533</v>
      </c>
    </row>
    <row r="4345" spans="1:6">
      <c r="A4345" t="s">
        <v>6213</v>
      </c>
      <c r="B4345">
        <v>-0.236032551178952</v>
      </c>
      <c r="C4345" s="1">
        <v>3.49681838956983E-8</v>
      </c>
      <c r="D4345" s="1">
        <v>1.1678655055556399E-7</v>
      </c>
      <c r="E4345">
        <v>533</v>
      </c>
      <c r="F4345">
        <v>533</v>
      </c>
    </row>
    <row r="4346" spans="1:6">
      <c r="A4346" t="s">
        <v>6214</v>
      </c>
      <c r="B4346">
        <v>8.5976000395588999E-3</v>
      </c>
      <c r="C4346">
        <v>0.84302263786978604</v>
      </c>
      <c r="D4346">
        <v>0.87388766168648202</v>
      </c>
      <c r="E4346">
        <v>533</v>
      </c>
      <c r="F4346">
        <v>533</v>
      </c>
    </row>
    <row r="4347" spans="1:6">
      <c r="A4347" t="s">
        <v>6215</v>
      </c>
      <c r="B4347">
        <v>0.29736436606971101</v>
      </c>
      <c r="C4347" s="1">
        <v>2.4136945463271898E-12</v>
      </c>
      <c r="D4347" s="1">
        <v>1.30800183761855E-11</v>
      </c>
      <c r="E4347">
        <v>533</v>
      </c>
      <c r="F4347">
        <v>533</v>
      </c>
    </row>
    <row r="4348" spans="1:6">
      <c r="A4348" t="s">
        <v>6216</v>
      </c>
      <c r="B4348">
        <v>1.7622263044829299E-2</v>
      </c>
      <c r="C4348">
        <v>0.68480292969406897</v>
      </c>
      <c r="D4348">
        <v>0.73516573967955801</v>
      </c>
      <c r="E4348">
        <v>533</v>
      </c>
      <c r="F4348">
        <v>532</v>
      </c>
    </row>
    <row r="4349" spans="1:6">
      <c r="A4349" t="s">
        <v>6217</v>
      </c>
      <c r="B4349">
        <v>-5.7493525776631201E-2</v>
      </c>
      <c r="C4349">
        <v>0.185064609624951</v>
      </c>
      <c r="D4349">
        <v>0.23576323719852099</v>
      </c>
      <c r="E4349">
        <v>533</v>
      </c>
      <c r="F4349">
        <v>533</v>
      </c>
    </row>
    <row r="4350" spans="1:6">
      <c r="A4350" t="s">
        <v>6218</v>
      </c>
      <c r="B4350">
        <v>-0.13097423718172299</v>
      </c>
      <c r="C4350">
        <v>2.4476687561431698E-3</v>
      </c>
      <c r="D4350">
        <v>4.3989865629888601E-3</v>
      </c>
      <c r="E4350">
        <v>533</v>
      </c>
      <c r="F4350">
        <v>533</v>
      </c>
    </row>
    <row r="4351" spans="1:6">
      <c r="A4351" t="s">
        <v>6219</v>
      </c>
      <c r="B4351">
        <v>-0.34134604354255399</v>
      </c>
      <c r="C4351" s="1">
        <v>5.1954790309076601E-16</v>
      </c>
      <c r="D4351" s="1">
        <v>4.2679568779163602E-15</v>
      </c>
      <c r="E4351">
        <v>533</v>
      </c>
      <c r="F4351">
        <v>533</v>
      </c>
    </row>
    <row r="4352" spans="1:6">
      <c r="A4352" t="s">
        <v>6220</v>
      </c>
      <c r="B4352">
        <v>-0.152054057852335</v>
      </c>
      <c r="C4352">
        <v>4.27170181301084E-4</v>
      </c>
      <c r="D4352">
        <v>8.5565616900323404E-4</v>
      </c>
      <c r="E4352">
        <v>533</v>
      </c>
      <c r="F4352">
        <v>533</v>
      </c>
    </row>
    <row r="4353" spans="1:6">
      <c r="A4353" t="s">
        <v>6221</v>
      </c>
      <c r="B4353">
        <v>1.8256928678505601E-2</v>
      </c>
      <c r="C4353">
        <v>0.67409143969901697</v>
      </c>
      <c r="D4353">
        <v>0.72548231983836897</v>
      </c>
      <c r="E4353">
        <v>533</v>
      </c>
      <c r="F4353">
        <v>533</v>
      </c>
    </row>
    <row r="4354" spans="1:6">
      <c r="A4354" t="s">
        <v>6222</v>
      </c>
      <c r="B4354">
        <v>0.30101871846728001</v>
      </c>
      <c r="C4354" s="1">
        <v>1.2608193691813801E-12</v>
      </c>
      <c r="D4354" s="1">
        <v>7.0309426454571098E-12</v>
      </c>
      <c r="E4354">
        <v>533</v>
      </c>
      <c r="F4354">
        <v>533</v>
      </c>
    </row>
    <row r="4355" spans="1:6">
      <c r="A4355" t="s">
        <v>6223</v>
      </c>
      <c r="B4355">
        <v>6.39051289787049E-2</v>
      </c>
      <c r="C4355">
        <v>0.14064132054901801</v>
      </c>
      <c r="D4355">
        <v>0.184091187646754</v>
      </c>
      <c r="E4355">
        <v>533</v>
      </c>
      <c r="F4355">
        <v>533</v>
      </c>
    </row>
    <row r="4356" spans="1:6">
      <c r="A4356" t="s">
        <v>6224</v>
      </c>
      <c r="B4356">
        <v>-0.20041592816144799</v>
      </c>
      <c r="C4356" s="1">
        <v>3.1088322397456702E-6</v>
      </c>
      <c r="D4356" s="1">
        <v>8.2331777615650306E-6</v>
      </c>
      <c r="E4356">
        <v>533</v>
      </c>
      <c r="F4356">
        <v>533</v>
      </c>
    </row>
    <row r="4357" spans="1:6">
      <c r="A4357" t="s">
        <v>6225</v>
      </c>
      <c r="B4357">
        <v>-0.16374072454917599</v>
      </c>
      <c r="C4357">
        <v>1.4644030130814601E-4</v>
      </c>
      <c r="D4357">
        <v>3.1235742609998101E-4</v>
      </c>
      <c r="E4357">
        <v>533</v>
      </c>
      <c r="F4357">
        <v>533</v>
      </c>
    </row>
    <row r="4358" spans="1:6">
      <c r="A4358" t="s">
        <v>6226</v>
      </c>
      <c r="B4358">
        <v>0.244928084098126</v>
      </c>
      <c r="C4358" s="1">
        <v>1.01135707761554E-8</v>
      </c>
      <c r="D4358" s="1">
        <v>3.5951238454684598E-8</v>
      </c>
      <c r="E4358">
        <v>533</v>
      </c>
      <c r="F4358">
        <v>532</v>
      </c>
    </row>
    <row r="4359" spans="1:6">
      <c r="A4359" t="s">
        <v>6227</v>
      </c>
      <c r="B4359">
        <v>-0.23552212691427199</v>
      </c>
      <c r="C4359" s="1">
        <v>3.7492536795883097E-8</v>
      </c>
      <c r="D4359" s="1">
        <v>1.2478323415357601E-7</v>
      </c>
      <c r="E4359">
        <v>533</v>
      </c>
      <c r="F4359">
        <v>527</v>
      </c>
    </row>
    <row r="4360" spans="1:6">
      <c r="A4360" t="s">
        <v>6228</v>
      </c>
      <c r="B4360">
        <v>4.2301387582099899E-2</v>
      </c>
      <c r="C4360">
        <v>0.32968582325244999</v>
      </c>
      <c r="D4360">
        <v>0.393372276965129</v>
      </c>
      <c r="E4360">
        <v>533</v>
      </c>
      <c r="F4360">
        <v>533</v>
      </c>
    </row>
    <row r="4361" spans="1:6">
      <c r="A4361" t="s">
        <v>6229</v>
      </c>
      <c r="B4361">
        <v>0.38812714227681999</v>
      </c>
      <c r="C4361" s="1">
        <v>1.3159693265068599E-20</v>
      </c>
      <c r="D4361" s="1">
        <v>1.7997710755123299E-19</v>
      </c>
      <c r="E4361">
        <v>533</v>
      </c>
      <c r="F4361">
        <v>264</v>
      </c>
    </row>
    <row r="4362" spans="1:6">
      <c r="A4362" t="s">
        <v>6230</v>
      </c>
      <c r="B4362">
        <v>-0.15372029675965199</v>
      </c>
      <c r="C4362">
        <v>3.6836587156197298E-4</v>
      </c>
      <c r="D4362">
        <v>7.4444988519476905E-4</v>
      </c>
      <c r="E4362">
        <v>533</v>
      </c>
      <c r="F4362">
        <v>504</v>
      </c>
    </row>
    <row r="4363" spans="1:6">
      <c r="A4363" t="s">
        <v>6231</v>
      </c>
      <c r="B4363">
        <v>0.29875974145918199</v>
      </c>
      <c r="C4363" s="1">
        <v>1.88565882265704E-12</v>
      </c>
      <c r="D4363" s="1">
        <v>1.03156027695911E-11</v>
      </c>
      <c r="E4363">
        <v>533</v>
      </c>
      <c r="F4363">
        <v>533</v>
      </c>
    </row>
    <row r="4364" spans="1:6">
      <c r="A4364" t="s">
        <v>6232</v>
      </c>
      <c r="B4364">
        <v>-8.2179051190948302E-2</v>
      </c>
      <c r="C4364">
        <v>5.7959462471152898E-2</v>
      </c>
      <c r="D4364">
        <v>8.2894984317557305E-2</v>
      </c>
      <c r="E4364">
        <v>533</v>
      </c>
      <c r="F4364">
        <v>533</v>
      </c>
    </row>
    <row r="4365" spans="1:6">
      <c r="A4365" t="s">
        <v>6233</v>
      </c>
      <c r="B4365">
        <v>-0.168711582635791</v>
      </c>
      <c r="C4365" s="1">
        <v>9.0796426652025696E-5</v>
      </c>
      <c r="D4365">
        <v>1.98693569787037E-4</v>
      </c>
      <c r="E4365">
        <v>533</v>
      </c>
      <c r="F4365">
        <v>533</v>
      </c>
    </row>
    <row r="4366" spans="1:6">
      <c r="A4366" t="s">
        <v>6234</v>
      </c>
      <c r="B4366">
        <v>-0.166153989503531</v>
      </c>
      <c r="C4366">
        <v>1.1630983106597E-4</v>
      </c>
      <c r="D4366">
        <v>2.5095685373636902E-4</v>
      </c>
      <c r="E4366">
        <v>533</v>
      </c>
      <c r="F4366">
        <v>533</v>
      </c>
    </row>
    <row r="4367" spans="1:6">
      <c r="A4367" t="s">
        <v>6235</v>
      </c>
      <c r="B4367">
        <v>-0.100865135352127</v>
      </c>
      <c r="C4367">
        <v>1.9852285987172199E-2</v>
      </c>
      <c r="D4367">
        <v>3.0875037279386199E-2</v>
      </c>
      <c r="E4367">
        <v>533</v>
      </c>
      <c r="F4367">
        <v>533</v>
      </c>
    </row>
    <row r="4368" spans="1:6">
      <c r="A4368" t="s">
        <v>6236</v>
      </c>
      <c r="B4368">
        <v>0.114736975417797</v>
      </c>
      <c r="C4368">
        <v>8.0146688739706207E-3</v>
      </c>
      <c r="D4368">
        <v>1.3333969615447199E-2</v>
      </c>
      <c r="E4368">
        <v>533</v>
      </c>
      <c r="F4368">
        <v>495</v>
      </c>
    </row>
    <row r="4369" spans="1:6">
      <c r="A4369" t="s">
        <v>6237</v>
      </c>
      <c r="B4369">
        <v>5.1373682522615802E-2</v>
      </c>
      <c r="C4369">
        <v>0.236392882207133</v>
      </c>
      <c r="D4369">
        <v>0.29322201036263801</v>
      </c>
      <c r="E4369">
        <v>533</v>
      </c>
      <c r="F4369">
        <v>533</v>
      </c>
    </row>
    <row r="4370" spans="1:6">
      <c r="A4370" t="s">
        <v>6238</v>
      </c>
      <c r="B4370">
        <v>4.4315911542955298E-2</v>
      </c>
      <c r="C4370">
        <v>0.30715400384913999</v>
      </c>
      <c r="D4370">
        <v>0.36953434970128901</v>
      </c>
      <c r="E4370">
        <v>533</v>
      </c>
      <c r="F4370">
        <v>533</v>
      </c>
    </row>
    <row r="4371" spans="1:6">
      <c r="A4371" t="s">
        <v>6239</v>
      </c>
      <c r="B4371">
        <v>-7.0066805434795904E-2</v>
      </c>
      <c r="C4371">
        <v>0.10613618716411299</v>
      </c>
      <c r="D4371">
        <v>0.14296401156229799</v>
      </c>
      <c r="E4371">
        <v>533</v>
      </c>
      <c r="F4371">
        <v>533</v>
      </c>
    </row>
    <row r="4372" spans="1:6">
      <c r="A4372" t="s">
        <v>6240</v>
      </c>
      <c r="B4372">
        <v>0.35249719380704098</v>
      </c>
      <c r="C4372" s="1">
        <v>4.8734216820730398E-17</v>
      </c>
      <c r="D4372" s="1">
        <v>4.4921494142162996E-16</v>
      </c>
      <c r="E4372">
        <v>533</v>
      </c>
      <c r="F4372">
        <v>533</v>
      </c>
    </row>
    <row r="4373" spans="1:6">
      <c r="A4373" t="s">
        <v>6241</v>
      </c>
      <c r="B4373">
        <v>-5.1216644670935502E-3</v>
      </c>
      <c r="C4373">
        <v>0.90609461741594399</v>
      </c>
      <c r="D4373">
        <v>0.92529227359642596</v>
      </c>
      <c r="E4373">
        <v>533</v>
      </c>
      <c r="F4373">
        <v>52</v>
      </c>
    </row>
    <row r="4374" spans="1:6">
      <c r="A4374" t="s">
        <v>6242</v>
      </c>
      <c r="B4374">
        <v>-5.5890993340006599E-2</v>
      </c>
      <c r="C4374">
        <v>0.19763404862085099</v>
      </c>
      <c r="D4374">
        <v>0.249896806507416</v>
      </c>
      <c r="E4374">
        <v>533</v>
      </c>
      <c r="F4374">
        <v>148</v>
      </c>
    </row>
    <row r="4375" spans="1:6">
      <c r="A4375" t="s">
        <v>6243</v>
      </c>
      <c r="B4375">
        <v>-0.23831434683230801</v>
      </c>
      <c r="C4375" s="1">
        <v>2.5556229206099498E-8</v>
      </c>
      <c r="D4375" s="1">
        <v>8.66444709999596E-8</v>
      </c>
      <c r="E4375">
        <v>533</v>
      </c>
      <c r="F4375">
        <v>221</v>
      </c>
    </row>
    <row r="4376" spans="1:6">
      <c r="A4376" t="s">
        <v>6244</v>
      </c>
      <c r="B4376">
        <v>-0.31457906899023502</v>
      </c>
      <c r="C4376" s="1">
        <v>1.04443993649754E-13</v>
      </c>
      <c r="D4376" s="1">
        <v>6.6461062752063803E-13</v>
      </c>
      <c r="E4376">
        <v>533</v>
      </c>
      <c r="F4376">
        <v>531</v>
      </c>
    </row>
    <row r="4377" spans="1:6">
      <c r="A4377" t="s">
        <v>6245</v>
      </c>
      <c r="B4377">
        <v>0.15149921618669199</v>
      </c>
      <c r="C4377">
        <v>4.4861628281636998E-4</v>
      </c>
      <c r="D4377">
        <v>8.9656544515665697E-4</v>
      </c>
      <c r="E4377">
        <v>533</v>
      </c>
      <c r="F4377">
        <v>533</v>
      </c>
    </row>
    <row r="4378" spans="1:6">
      <c r="A4378" t="s">
        <v>6246</v>
      </c>
      <c r="B4378">
        <v>-4.5384851405545698E-2</v>
      </c>
      <c r="C4378">
        <v>0.29562120336859099</v>
      </c>
      <c r="D4378">
        <v>0.35738697683402898</v>
      </c>
      <c r="E4378">
        <v>533</v>
      </c>
      <c r="F4378">
        <v>533</v>
      </c>
    </row>
    <row r="4379" spans="1:6">
      <c r="A4379" t="s">
        <v>6247</v>
      </c>
      <c r="B4379">
        <v>9.8717836065552705E-2</v>
      </c>
      <c r="C4379">
        <v>2.26493975319088E-2</v>
      </c>
      <c r="D4379">
        <v>3.48940928426252E-2</v>
      </c>
      <c r="E4379">
        <v>533</v>
      </c>
      <c r="F4379">
        <v>533</v>
      </c>
    </row>
    <row r="4380" spans="1:6">
      <c r="A4380" t="s">
        <v>6248</v>
      </c>
      <c r="B4380">
        <v>0.21633037246426701</v>
      </c>
      <c r="C4380" s="1">
        <v>4.5953692147972701E-7</v>
      </c>
      <c r="D4380" s="1">
        <v>1.3414139588922399E-6</v>
      </c>
      <c r="E4380">
        <v>533</v>
      </c>
      <c r="F4380">
        <v>533</v>
      </c>
    </row>
    <row r="4381" spans="1:6">
      <c r="A4381" t="s">
        <v>6249</v>
      </c>
      <c r="B4381">
        <v>-0.125560823919977</v>
      </c>
      <c r="C4381">
        <v>3.6902910839775398E-3</v>
      </c>
      <c r="D4381">
        <v>6.4649846147478204E-3</v>
      </c>
      <c r="E4381">
        <v>533</v>
      </c>
      <c r="F4381">
        <v>508</v>
      </c>
    </row>
    <row r="4382" spans="1:6">
      <c r="A4382" t="s">
        <v>6250</v>
      </c>
      <c r="B4382">
        <v>4.6703195193276002E-2</v>
      </c>
      <c r="C4382">
        <v>0.28180073577491499</v>
      </c>
      <c r="D4382">
        <v>0.34273430060250498</v>
      </c>
      <c r="E4382">
        <v>533</v>
      </c>
      <c r="F4382">
        <v>533</v>
      </c>
    </row>
    <row r="4383" spans="1:6">
      <c r="A4383" t="s">
        <v>6251</v>
      </c>
      <c r="B4383">
        <v>-0.18507402911953899</v>
      </c>
      <c r="C4383" s="1">
        <v>1.7084764762285699E-5</v>
      </c>
      <c r="D4383" s="1">
        <v>4.1222234930331197E-5</v>
      </c>
      <c r="E4383">
        <v>533</v>
      </c>
      <c r="F4383">
        <v>504</v>
      </c>
    </row>
    <row r="4384" spans="1:6">
      <c r="A4384" t="s">
        <v>6252</v>
      </c>
      <c r="B4384">
        <v>7.3725451129754496E-2</v>
      </c>
      <c r="C4384">
        <v>8.9055187475277395E-2</v>
      </c>
      <c r="D4384">
        <v>0.122193270100335</v>
      </c>
      <c r="E4384">
        <v>533</v>
      </c>
      <c r="F4384">
        <v>533</v>
      </c>
    </row>
    <row r="4385" spans="1:6">
      <c r="A4385" t="s">
        <v>6253</v>
      </c>
      <c r="B4385">
        <v>-0.100553565780406</v>
      </c>
      <c r="C4385">
        <v>2.0238501806722299E-2</v>
      </c>
      <c r="D4385">
        <v>3.1439312469886301E-2</v>
      </c>
      <c r="E4385">
        <v>533</v>
      </c>
      <c r="F4385">
        <v>533</v>
      </c>
    </row>
    <row r="4386" spans="1:6">
      <c r="A4386" t="s">
        <v>6254</v>
      </c>
      <c r="B4386">
        <v>0.15880194892355701</v>
      </c>
      <c r="C4386">
        <v>2.3231740842819399E-4</v>
      </c>
      <c r="D4386">
        <v>4.8196836847833301E-4</v>
      </c>
      <c r="E4386">
        <v>533</v>
      </c>
      <c r="F4386">
        <v>533</v>
      </c>
    </row>
    <row r="4387" spans="1:6">
      <c r="A4387" t="s">
        <v>6255</v>
      </c>
      <c r="B4387">
        <v>-8.5806277753638603E-3</v>
      </c>
      <c r="C4387">
        <v>0.84332851567417899</v>
      </c>
      <c r="D4387">
        <v>0.87411856577023095</v>
      </c>
      <c r="E4387">
        <v>533</v>
      </c>
      <c r="F4387">
        <v>532</v>
      </c>
    </row>
    <row r="4388" spans="1:6">
      <c r="A4388" t="s">
        <v>6256</v>
      </c>
      <c r="B4388">
        <v>-0.203519134091767</v>
      </c>
      <c r="C4388" s="1">
        <v>2.1664745221627299E-6</v>
      </c>
      <c r="D4388" s="1">
        <v>5.8528490876813804E-6</v>
      </c>
      <c r="E4388">
        <v>533</v>
      </c>
      <c r="F4388">
        <v>430</v>
      </c>
    </row>
    <row r="4389" spans="1:6">
      <c r="A4389" t="s">
        <v>6257</v>
      </c>
      <c r="B4389">
        <v>6.2967175092451498E-3</v>
      </c>
      <c r="C4389">
        <v>0.88468627359932395</v>
      </c>
      <c r="D4389">
        <v>0.90820342157604395</v>
      </c>
      <c r="E4389">
        <v>533</v>
      </c>
      <c r="F4389">
        <v>533</v>
      </c>
    </row>
    <row r="4390" spans="1:6">
      <c r="A4390" t="s">
        <v>6258</v>
      </c>
      <c r="B4390">
        <v>-8.2966761268276498E-2</v>
      </c>
      <c r="C4390">
        <v>5.55893981001752E-2</v>
      </c>
      <c r="D4390">
        <v>7.9788300199461107E-2</v>
      </c>
      <c r="E4390">
        <v>533</v>
      </c>
      <c r="F4390">
        <v>533</v>
      </c>
    </row>
    <row r="4391" spans="1:6">
      <c r="A4391" t="s">
        <v>6259</v>
      </c>
      <c r="B4391">
        <v>-0.28417512588084798</v>
      </c>
      <c r="C4391" s="1">
        <v>2.3319332643281301E-11</v>
      </c>
      <c r="D4391" s="1">
        <v>1.1311222972952599E-10</v>
      </c>
      <c r="E4391">
        <v>533</v>
      </c>
      <c r="F4391">
        <v>533</v>
      </c>
    </row>
    <row r="4392" spans="1:6">
      <c r="A4392" t="s">
        <v>6260</v>
      </c>
      <c r="B4392">
        <v>-0.14222049790657201</v>
      </c>
      <c r="C4392">
        <v>9.9315974470196499E-4</v>
      </c>
      <c r="D4392">
        <v>1.8914603016954999E-3</v>
      </c>
      <c r="E4392">
        <v>533</v>
      </c>
      <c r="F4392">
        <v>533</v>
      </c>
    </row>
    <row r="4393" spans="1:6">
      <c r="A4393" t="s">
        <v>6261</v>
      </c>
      <c r="B4393">
        <v>-0.317774997756055</v>
      </c>
      <c r="C4393" s="1">
        <v>5.6981710462083298E-14</v>
      </c>
      <c r="D4393" s="1">
        <v>3.7210699747493899E-13</v>
      </c>
      <c r="E4393">
        <v>533</v>
      </c>
      <c r="F4393">
        <v>533</v>
      </c>
    </row>
    <row r="4394" spans="1:6">
      <c r="A4394" t="s">
        <v>6262</v>
      </c>
      <c r="B4394">
        <v>0.134091968244828</v>
      </c>
      <c r="C4394">
        <v>1.91888518046256E-3</v>
      </c>
      <c r="D4394">
        <v>3.5089628404340401E-3</v>
      </c>
      <c r="E4394">
        <v>533</v>
      </c>
      <c r="F4394">
        <v>533</v>
      </c>
    </row>
    <row r="4395" spans="1:6">
      <c r="A4395" t="s">
        <v>6263</v>
      </c>
      <c r="B4395">
        <v>-0.175422708914513</v>
      </c>
      <c r="C4395" s="1">
        <v>4.65996079846296E-5</v>
      </c>
      <c r="D4395">
        <v>1.0583613084296399E-4</v>
      </c>
      <c r="E4395">
        <v>533</v>
      </c>
      <c r="F4395">
        <v>533</v>
      </c>
    </row>
    <row r="4396" spans="1:6">
      <c r="A4396" t="s">
        <v>6264</v>
      </c>
      <c r="B4396">
        <v>-0.104901739681683</v>
      </c>
      <c r="C4396">
        <v>1.5399415698762599E-2</v>
      </c>
      <c r="D4396">
        <v>2.4428456174957099E-2</v>
      </c>
      <c r="E4396">
        <v>533</v>
      </c>
      <c r="F4396">
        <v>533</v>
      </c>
    </row>
    <row r="4397" spans="1:6">
      <c r="A4397" t="s">
        <v>6265</v>
      </c>
      <c r="B4397">
        <v>8.5855072827019596E-2</v>
      </c>
      <c r="C4397">
        <v>4.7577372661279697E-2</v>
      </c>
      <c r="D4397">
        <v>6.9100306590687097E-2</v>
      </c>
      <c r="E4397">
        <v>533</v>
      </c>
      <c r="F4397">
        <v>533</v>
      </c>
    </row>
    <row r="4398" spans="1:6">
      <c r="A4398" t="s">
        <v>6266</v>
      </c>
      <c r="B4398">
        <v>-6.0607470514349303E-2</v>
      </c>
      <c r="C4398">
        <v>0.162343893959325</v>
      </c>
      <c r="D4398">
        <v>0.209760963871685</v>
      </c>
      <c r="E4398">
        <v>533</v>
      </c>
      <c r="F4398">
        <v>531</v>
      </c>
    </row>
    <row r="4399" spans="1:6">
      <c r="A4399" t="s">
        <v>6267</v>
      </c>
      <c r="B4399">
        <v>-2.8304394643622902E-2</v>
      </c>
      <c r="C4399">
        <v>0.51436621795320703</v>
      </c>
      <c r="D4399">
        <v>0.57846808976659803</v>
      </c>
      <c r="E4399">
        <v>533</v>
      </c>
      <c r="F4399">
        <v>405</v>
      </c>
    </row>
    <row r="4400" spans="1:6">
      <c r="A4400" t="s">
        <v>6268</v>
      </c>
      <c r="B4400">
        <v>6.7491315338056204E-2</v>
      </c>
      <c r="C4400">
        <v>0.119642779923273</v>
      </c>
      <c r="D4400">
        <v>0.159336645337469</v>
      </c>
      <c r="E4400">
        <v>533</v>
      </c>
      <c r="F4400">
        <v>418</v>
      </c>
    </row>
    <row r="4401" spans="1:6">
      <c r="A4401" t="s">
        <v>6269</v>
      </c>
      <c r="B4401">
        <v>-0.277864837261592</v>
      </c>
      <c r="C4401" s="1">
        <v>6.6231404145580902E-11</v>
      </c>
      <c r="D4401" s="1">
        <v>3.0399792262540201E-10</v>
      </c>
      <c r="E4401">
        <v>533</v>
      </c>
      <c r="F4401">
        <v>533</v>
      </c>
    </row>
    <row r="4402" spans="1:6">
      <c r="A4402" t="s">
        <v>6270</v>
      </c>
      <c r="B4402">
        <v>9.7974696593812804E-2</v>
      </c>
      <c r="C4402">
        <v>2.3693967655563499E-2</v>
      </c>
      <c r="D4402">
        <v>3.6375500264146203E-2</v>
      </c>
      <c r="E4402">
        <v>533</v>
      </c>
      <c r="F4402">
        <v>533</v>
      </c>
    </row>
    <row r="4403" spans="1:6">
      <c r="A4403" t="s">
        <v>6271</v>
      </c>
      <c r="B4403">
        <v>5.2039786030269902E-2</v>
      </c>
      <c r="C4403">
        <v>0.23036315314747499</v>
      </c>
      <c r="D4403">
        <v>0.28652282194213102</v>
      </c>
      <c r="E4403">
        <v>533</v>
      </c>
      <c r="F4403">
        <v>533</v>
      </c>
    </row>
    <row r="4404" spans="1:6">
      <c r="A4404" t="s">
        <v>6272</v>
      </c>
      <c r="B4404">
        <v>4.2372036968887999E-2</v>
      </c>
      <c r="C4404">
        <v>0.32887800764436897</v>
      </c>
      <c r="D4404">
        <v>0.39255556195783697</v>
      </c>
      <c r="E4404">
        <v>533</v>
      </c>
      <c r="F4404">
        <v>533</v>
      </c>
    </row>
    <row r="4405" spans="1:6">
      <c r="A4405" t="s">
        <v>6273</v>
      </c>
      <c r="B4405">
        <v>0.29627161208399999</v>
      </c>
      <c r="C4405" s="1">
        <v>2.9257931197827598E-12</v>
      </c>
      <c r="D4405" s="1">
        <v>1.5703158546778701E-11</v>
      </c>
      <c r="E4405">
        <v>533</v>
      </c>
      <c r="F4405">
        <v>533</v>
      </c>
    </row>
    <row r="4406" spans="1:6">
      <c r="A4406" t="s">
        <v>6274</v>
      </c>
      <c r="B4406">
        <v>0.26407029064583198</v>
      </c>
      <c r="C4406" s="1">
        <v>5.9225981493854904E-10</v>
      </c>
      <c r="D4406" s="1">
        <v>2.4331293273581001E-9</v>
      </c>
      <c r="E4406">
        <v>533</v>
      </c>
      <c r="F4406">
        <v>533</v>
      </c>
    </row>
    <row r="4407" spans="1:6">
      <c r="A4407" t="s">
        <v>6275</v>
      </c>
      <c r="B4407">
        <v>0.16449014485108701</v>
      </c>
      <c r="C4407">
        <v>1.3637710681560099E-4</v>
      </c>
      <c r="D4407">
        <v>2.91818925410859E-4</v>
      </c>
      <c r="E4407">
        <v>533</v>
      </c>
      <c r="F4407">
        <v>533</v>
      </c>
    </row>
    <row r="4408" spans="1:6">
      <c r="A4408" t="s">
        <v>6276</v>
      </c>
      <c r="B4408">
        <v>5.4701813997730601E-2</v>
      </c>
      <c r="C4408">
        <v>0.20735616141782001</v>
      </c>
      <c r="D4408">
        <v>0.260718072601624</v>
      </c>
      <c r="E4408">
        <v>533</v>
      </c>
      <c r="F4408">
        <v>533</v>
      </c>
    </row>
    <row r="4409" spans="1:6">
      <c r="A4409" t="s">
        <v>6277</v>
      </c>
      <c r="B4409">
        <v>0.34762476784287599</v>
      </c>
      <c r="C4409" s="1">
        <v>1.38669484709476E-16</v>
      </c>
      <c r="D4409" s="1">
        <v>1.2111950356405201E-15</v>
      </c>
      <c r="E4409">
        <v>533</v>
      </c>
      <c r="F4409">
        <v>533</v>
      </c>
    </row>
    <row r="4410" spans="1:6">
      <c r="A4410" t="s">
        <v>6278</v>
      </c>
      <c r="B4410">
        <v>-0.31960155230760101</v>
      </c>
      <c r="C4410" s="1">
        <v>4.0171489491499501E-14</v>
      </c>
      <c r="D4410" s="1">
        <v>2.6647484588981198E-13</v>
      </c>
      <c r="E4410">
        <v>533</v>
      </c>
      <c r="F4410">
        <v>533</v>
      </c>
    </row>
    <row r="4411" spans="1:6">
      <c r="A4411" t="s">
        <v>6279</v>
      </c>
      <c r="B4411">
        <v>-0.45226512966527799</v>
      </c>
      <c r="C4411" s="1">
        <v>3.12111434441924E-28</v>
      </c>
      <c r="D4411" s="1">
        <v>9.7397127042023997E-27</v>
      </c>
      <c r="E4411">
        <v>533</v>
      </c>
      <c r="F4411">
        <v>533</v>
      </c>
    </row>
    <row r="4412" spans="1:6">
      <c r="A4412" t="s">
        <v>6280</v>
      </c>
      <c r="B4412">
        <v>0.26888413362102598</v>
      </c>
      <c r="C4412" s="1">
        <v>2.7964147349336298E-10</v>
      </c>
      <c r="D4412" s="1">
        <v>1.1917007571891301E-9</v>
      </c>
      <c r="E4412">
        <v>533</v>
      </c>
      <c r="F4412">
        <v>533</v>
      </c>
    </row>
    <row r="4413" spans="1:6">
      <c r="A4413" t="s">
        <v>6281</v>
      </c>
      <c r="B4413">
        <v>4.9897201764092097E-2</v>
      </c>
      <c r="C4413">
        <v>0.25015283220152101</v>
      </c>
      <c r="D4413">
        <v>0.30826034258515</v>
      </c>
      <c r="E4413">
        <v>533</v>
      </c>
      <c r="F4413">
        <v>533</v>
      </c>
    </row>
    <row r="4414" spans="1:6">
      <c r="A4414" t="s">
        <v>6282</v>
      </c>
      <c r="B4414">
        <v>0.134680275195875</v>
      </c>
      <c r="C4414">
        <v>1.83170270527098E-3</v>
      </c>
      <c r="D4414">
        <v>3.3592881036715498E-3</v>
      </c>
      <c r="E4414">
        <v>533</v>
      </c>
      <c r="F4414">
        <v>533</v>
      </c>
    </row>
    <row r="4415" spans="1:6">
      <c r="A4415" t="s">
        <v>6283</v>
      </c>
      <c r="B4415">
        <v>-0.16720296341050001</v>
      </c>
      <c r="C4415">
        <v>1.05122641880842E-4</v>
      </c>
      <c r="D4415">
        <v>2.27940985014079E-4</v>
      </c>
      <c r="E4415">
        <v>533</v>
      </c>
      <c r="F4415">
        <v>512</v>
      </c>
    </row>
    <row r="4416" spans="1:6">
      <c r="A4416" t="s">
        <v>6284</v>
      </c>
      <c r="B4416">
        <v>-2.61559460403256E-2</v>
      </c>
      <c r="C4416">
        <v>0.54681322051234804</v>
      </c>
      <c r="D4416">
        <v>0.60874794081667905</v>
      </c>
      <c r="E4416">
        <v>533</v>
      </c>
      <c r="F4416">
        <v>532</v>
      </c>
    </row>
    <row r="4417" spans="1:6">
      <c r="A4417" t="s">
        <v>6285</v>
      </c>
      <c r="B4417">
        <v>0.36926822826523498</v>
      </c>
      <c r="C4417" s="1">
        <v>1.1569249244013301E-18</v>
      </c>
      <c r="D4417" s="1">
        <v>1.2758451614336101E-17</v>
      </c>
      <c r="E4417">
        <v>533</v>
      </c>
      <c r="F4417">
        <v>533</v>
      </c>
    </row>
    <row r="4418" spans="1:6">
      <c r="A4418" t="s">
        <v>6286</v>
      </c>
      <c r="B4418">
        <v>-0.100962920814748</v>
      </c>
      <c r="C4418">
        <v>1.97324033034081E-2</v>
      </c>
      <c r="D4418">
        <v>3.0705173152713601E-2</v>
      </c>
      <c r="E4418">
        <v>533</v>
      </c>
      <c r="F4418">
        <v>533</v>
      </c>
    </row>
    <row r="4419" spans="1:6">
      <c r="A4419" t="s">
        <v>6287</v>
      </c>
      <c r="B4419">
        <v>-0.245939454449001</v>
      </c>
      <c r="C4419" s="1">
        <v>8.7558946300675308E-9</v>
      </c>
      <c r="D4419" s="1">
        <v>3.1301663388461002E-8</v>
      </c>
      <c r="E4419">
        <v>533</v>
      </c>
      <c r="F4419">
        <v>533</v>
      </c>
    </row>
    <row r="4420" spans="1:6">
      <c r="A4420" t="s">
        <v>6288</v>
      </c>
      <c r="B4420">
        <v>0.15442756894214699</v>
      </c>
      <c r="C4420">
        <v>3.4576397645253701E-4</v>
      </c>
      <c r="D4420">
        <v>7.0151529803811296E-4</v>
      </c>
      <c r="E4420">
        <v>533</v>
      </c>
      <c r="F4420">
        <v>533</v>
      </c>
    </row>
    <row r="4421" spans="1:6">
      <c r="A4421" t="s">
        <v>6289</v>
      </c>
      <c r="B4421">
        <v>2.6495947625358101E-2</v>
      </c>
      <c r="C4421">
        <v>0.54161178053989201</v>
      </c>
      <c r="D4421">
        <v>0.60392454692757802</v>
      </c>
      <c r="E4421">
        <v>533</v>
      </c>
      <c r="F4421">
        <v>533</v>
      </c>
    </row>
    <row r="4422" spans="1:6">
      <c r="A4422" t="s">
        <v>6290</v>
      </c>
      <c r="B4422">
        <v>0.13593253898000601</v>
      </c>
      <c r="C4422">
        <v>1.65808724867057E-3</v>
      </c>
      <c r="D4422">
        <v>3.0603718042437398E-3</v>
      </c>
      <c r="E4422">
        <v>533</v>
      </c>
      <c r="F4422">
        <v>533</v>
      </c>
    </row>
    <row r="4423" spans="1:6">
      <c r="A4423" t="s">
        <v>6291</v>
      </c>
      <c r="B4423">
        <v>0.31046375163620998</v>
      </c>
      <c r="C4423" s="1">
        <v>2.2547519877107799E-13</v>
      </c>
      <c r="D4423" s="1">
        <v>1.3773801612200499E-12</v>
      </c>
      <c r="E4423">
        <v>533</v>
      </c>
      <c r="F4423">
        <v>401</v>
      </c>
    </row>
    <row r="4424" spans="1:6">
      <c r="A4424" t="s">
        <v>6292</v>
      </c>
      <c r="B4424">
        <v>-0.108136398602133</v>
      </c>
      <c r="C4424">
        <v>1.24899655248999E-2</v>
      </c>
      <c r="D4424">
        <v>2.0113853252632801E-2</v>
      </c>
      <c r="E4424">
        <v>533</v>
      </c>
      <c r="F4424">
        <v>533</v>
      </c>
    </row>
    <row r="4425" spans="1:6">
      <c r="A4425" t="s">
        <v>6293</v>
      </c>
      <c r="B4425">
        <v>-0.18293428124226599</v>
      </c>
      <c r="C4425" s="1">
        <v>2.1438158557131099E-5</v>
      </c>
      <c r="D4425" s="1">
        <v>5.0915626573186398E-5</v>
      </c>
      <c r="E4425">
        <v>533</v>
      </c>
      <c r="F4425">
        <v>533</v>
      </c>
    </row>
    <row r="4426" spans="1:6">
      <c r="A4426" t="s">
        <v>6294</v>
      </c>
      <c r="B4426">
        <v>2.3247497014552899E-2</v>
      </c>
      <c r="C4426">
        <v>0.592288629403944</v>
      </c>
      <c r="D4426">
        <v>0.65174380350186201</v>
      </c>
      <c r="E4426">
        <v>533</v>
      </c>
      <c r="F4426">
        <v>254</v>
      </c>
    </row>
    <row r="4427" spans="1:6">
      <c r="A4427" t="s">
        <v>6295</v>
      </c>
      <c r="B4427">
        <v>3.7750610930942799E-2</v>
      </c>
      <c r="C4427">
        <v>0.38440728447122702</v>
      </c>
      <c r="D4427">
        <v>0.44923283754524501</v>
      </c>
      <c r="E4427">
        <v>533</v>
      </c>
      <c r="F4427">
        <v>275</v>
      </c>
    </row>
    <row r="4428" spans="1:6">
      <c r="A4428" t="s">
        <v>6296</v>
      </c>
      <c r="B4428">
        <v>2.33028792646282E-3</v>
      </c>
      <c r="C4428">
        <v>0.95719598072074596</v>
      </c>
      <c r="D4428">
        <v>0.96572312573692598</v>
      </c>
      <c r="E4428">
        <v>533</v>
      </c>
      <c r="F4428">
        <v>533</v>
      </c>
    </row>
    <row r="4429" spans="1:6">
      <c r="A4429" t="s">
        <v>6297</v>
      </c>
      <c r="B4429">
        <v>-5.2195631335638898E-2</v>
      </c>
      <c r="C4429">
        <v>0.22896828404973399</v>
      </c>
      <c r="D4429">
        <v>0.28508255439185798</v>
      </c>
      <c r="E4429">
        <v>533</v>
      </c>
      <c r="F4429">
        <v>533</v>
      </c>
    </row>
    <row r="4430" spans="1:6">
      <c r="A4430" t="s">
        <v>6298</v>
      </c>
      <c r="B4430">
        <v>-6.3260118398786203E-2</v>
      </c>
      <c r="C4430">
        <v>0.144701251957567</v>
      </c>
      <c r="D4430">
        <v>0.18896369360708601</v>
      </c>
      <c r="E4430">
        <v>533</v>
      </c>
      <c r="F4430">
        <v>533</v>
      </c>
    </row>
    <row r="4431" spans="1:6">
      <c r="A4431" t="s">
        <v>6299</v>
      </c>
      <c r="B4431">
        <v>-0.193948970770671</v>
      </c>
      <c r="C4431" s="1">
        <v>6.48149163605532E-6</v>
      </c>
      <c r="D4431" s="1">
        <v>1.6495441218437E-5</v>
      </c>
      <c r="E4431">
        <v>533</v>
      </c>
      <c r="F4431">
        <v>533</v>
      </c>
    </row>
    <row r="4432" spans="1:6">
      <c r="A4432" t="s">
        <v>6300</v>
      </c>
      <c r="B4432">
        <v>-0.142856657239679</v>
      </c>
      <c r="C4432">
        <v>9.4187443821822298E-4</v>
      </c>
      <c r="D4432">
        <v>1.80110479985213E-3</v>
      </c>
      <c r="E4432">
        <v>533</v>
      </c>
      <c r="F4432">
        <v>525</v>
      </c>
    </row>
    <row r="4433" spans="1:6">
      <c r="A4433" t="s">
        <v>6301</v>
      </c>
      <c r="B4433">
        <v>-0.23346799272156801</v>
      </c>
      <c r="C4433" s="1">
        <v>4.9552856696874402E-8</v>
      </c>
      <c r="D4433" s="1">
        <v>1.6287885833234799E-7</v>
      </c>
      <c r="E4433">
        <v>533</v>
      </c>
      <c r="F4433">
        <v>533</v>
      </c>
    </row>
    <row r="4434" spans="1:6">
      <c r="A4434" t="s">
        <v>6302</v>
      </c>
      <c r="B4434">
        <v>-0.22153607667235101</v>
      </c>
      <c r="C4434" s="1">
        <v>2.3802452765304101E-7</v>
      </c>
      <c r="D4434" s="1">
        <v>7.18959612370041E-7</v>
      </c>
      <c r="E4434">
        <v>533</v>
      </c>
      <c r="F4434">
        <v>533</v>
      </c>
    </row>
    <row r="4435" spans="1:6">
      <c r="A4435" t="s">
        <v>6303</v>
      </c>
      <c r="B4435">
        <v>7.6191081147582801E-2</v>
      </c>
      <c r="C4435">
        <v>7.8843992965340295E-2</v>
      </c>
      <c r="D4435">
        <v>0.109516712891084</v>
      </c>
      <c r="E4435">
        <v>533</v>
      </c>
      <c r="F4435">
        <v>228</v>
      </c>
    </row>
    <row r="4436" spans="1:6">
      <c r="A4436" t="s">
        <v>6304</v>
      </c>
      <c r="B4436">
        <v>-0.16181688747624701</v>
      </c>
      <c r="C4436">
        <v>1.7555806731972499E-4</v>
      </c>
      <c r="D4436">
        <v>3.70351096598821E-4</v>
      </c>
      <c r="E4436">
        <v>533</v>
      </c>
      <c r="F4436">
        <v>531</v>
      </c>
    </row>
    <row r="4437" spans="1:6">
      <c r="A4437" t="s">
        <v>6305</v>
      </c>
      <c r="B4437">
        <v>-0.25923412600524198</v>
      </c>
      <c r="C4437" s="1">
        <v>1.2399616939713601E-9</v>
      </c>
      <c r="D4437" s="1">
        <v>4.8878349215425401E-9</v>
      </c>
      <c r="E4437">
        <v>533</v>
      </c>
      <c r="F4437">
        <v>533</v>
      </c>
    </row>
    <row r="4438" spans="1:6">
      <c r="A4438" t="s">
        <v>6306</v>
      </c>
      <c r="B4438">
        <v>-0.217950439132746</v>
      </c>
      <c r="C4438" s="1">
        <v>3.7511165762470501E-7</v>
      </c>
      <c r="D4438" s="1">
        <v>1.10602251075858E-6</v>
      </c>
      <c r="E4438">
        <v>533</v>
      </c>
      <c r="F4438">
        <v>518</v>
      </c>
    </row>
    <row r="4439" spans="1:6">
      <c r="A4439" t="s">
        <v>6307</v>
      </c>
      <c r="B4439">
        <v>-0.14451703512220701</v>
      </c>
      <c r="C4439">
        <v>8.1932148542533103E-4</v>
      </c>
      <c r="D4439">
        <v>1.57963865959155E-3</v>
      </c>
      <c r="E4439">
        <v>533</v>
      </c>
      <c r="F4439">
        <v>514</v>
      </c>
    </row>
    <row r="4440" spans="1:6">
      <c r="A4440" t="s">
        <v>6308</v>
      </c>
      <c r="B4440">
        <v>-7.6241853561055895E-2</v>
      </c>
      <c r="C4440">
        <v>7.86441513965421E-2</v>
      </c>
      <c r="D4440">
        <v>0.109254182895934</v>
      </c>
      <c r="E4440">
        <v>533</v>
      </c>
      <c r="F4440">
        <v>500</v>
      </c>
    </row>
    <row r="4441" spans="1:6">
      <c r="A4441" t="s">
        <v>6309</v>
      </c>
      <c r="B4441">
        <v>-0.20437718222725301</v>
      </c>
      <c r="C4441" s="1">
        <v>1.95864732694757E-6</v>
      </c>
      <c r="D4441" s="1">
        <v>5.3121166839563798E-6</v>
      </c>
      <c r="E4441">
        <v>533</v>
      </c>
      <c r="F4441">
        <v>533</v>
      </c>
    </row>
    <row r="4442" spans="1:6">
      <c r="A4442" t="s">
        <v>6310</v>
      </c>
      <c r="B4442">
        <v>-8.1263873450479904E-2</v>
      </c>
      <c r="C4442">
        <v>6.08175941236423E-2</v>
      </c>
      <c r="D4442">
        <v>8.6638532961522505E-2</v>
      </c>
      <c r="E4442">
        <v>533</v>
      </c>
      <c r="F4442">
        <v>533</v>
      </c>
    </row>
    <row r="4443" spans="1:6">
      <c r="A4443" t="s">
        <v>6311</v>
      </c>
      <c r="B4443">
        <v>-0.21443335200337499</v>
      </c>
      <c r="C4443" s="1">
        <v>5.8168842120891496E-7</v>
      </c>
      <c r="D4443" s="1">
        <v>1.67853662799177E-6</v>
      </c>
      <c r="E4443">
        <v>533</v>
      </c>
      <c r="F4443">
        <v>532</v>
      </c>
    </row>
    <row r="4444" spans="1:6">
      <c r="A4444" t="s">
        <v>6312</v>
      </c>
      <c r="B4444">
        <v>-0.11347453557788501</v>
      </c>
      <c r="C4444">
        <v>8.7393223074149606E-3</v>
      </c>
      <c r="D4444">
        <v>1.4446576334167901E-2</v>
      </c>
      <c r="E4444">
        <v>533</v>
      </c>
      <c r="F4444">
        <v>533</v>
      </c>
    </row>
    <row r="4445" spans="1:6">
      <c r="A4445" t="s">
        <v>6313</v>
      </c>
      <c r="B4445">
        <v>-0.35671882672508598</v>
      </c>
      <c r="C4445" s="1">
        <v>1.94053447760974E-17</v>
      </c>
      <c r="D4445" s="1">
        <v>1.86994428939459E-16</v>
      </c>
      <c r="E4445">
        <v>533</v>
      </c>
      <c r="F4445">
        <v>531</v>
      </c>
    </row>
    <row r="4446" spans="1:6">
      <c r="A4446" t="s">
        <v>6314</v>
      </c>
      <c r="B4446">
        <v>-0.32378421218989001</v>
      </c>
      <c r="C4446" s="1">
        <v>1.7879184607095599E-14</v>
      </c>
      <c r="D4446" s="1">
        <v>1.2318061602680799E-13</v>
      </c>
      <c r="E4446">
        <v>533</v>
      </c>
      <c r="F4446">
        <v>533</v>
      </c>
    </row>
    <row r="4447" spans="1:6">
      <c r="A4447" t="s">
        <v>6315</v>
      </c>
      <c r="B4447">
        <v>-0.311579485130342</v>
      </c>
      <c r="C4447" s="1">
        <v>1.8323164147308301E-13</v>
      </c>
      <c r="D4447" s="1">
        <v>1.1351464844670799E-12</v>
      </c>
      <c r="E4447">
        <v>533</v>
      </c>
      <c r="F4447">
        <v>529</v>
      </c>
    </row>
    <row r="4448" spans="1:6">
      <c r="A4448" t="s">
        <v>6316</v>
      </c>
      <c r="B4448">
        <v>-0.19390094140892999</v>
      </c>
      <c r="C4448" s="1">
        <v>6.5163677341544404E-6</v>
      </c>
      <c r="D4448" s="1">
        <v>1.65779224069686E-5</v>
      </c>
      <c r="E4448">
        <v>533</v>
      </c>
      <c r="F4448">
        <v>533</v>
      </c>
    </row>
    <row r="4449" spans="1:6">
      <c r="A4449" t="s">
        <v>6317</v>
      </c>
      <c r="B4449">
        <v>-0.25263463074503201</v>
      </c>
      <c r="C4449" s="1">
        <v>3.3178361276412301E-9</v>
      </c>
      <c r="D4449" s="1">
        <v>1.2476078809386199E-8</v>
      </c>
      <c r="E4449">
        <v>533</v>
      </c>
      <c r="F4449">
        <v>533</v>
      </c>
    </row>
    <row r="4450" spans="1:6">
      <c r="A4450" t="s">
        <v>6318</v>
      </c>
      <c r="B4450">
        <v>-0.35560021209984399</v>
      </c>
      <c r="C4450" s="1">
        <v>2.4801129346591301E-17</v>
      </c>
      <c r="D4450" s="1">
        <v>2.3683844931214302E-16</v>
      </c>
      <c r="E4450">
        <v>533</v>
      </c>
      <c r="F4450">
        <v>533</v>
      </c>
    </row>
    <row r="4451" spans="1:6">
      <c r="A4451" t="s">
        <v>6319</v>
      </c>
      <c r="B4451">
        <v>-0.110733103506203</v>
      </c>
      <c r="C4451">
        <v>1.05172539169349E-2</v>
      </c>
      <c r="D4451">
        <v>1.7149342531059701E-2</v>
      </c>
      <c r="E4451">
        <v>533</v>
      </c>
      <c r="F4451">
        <v>507</v>
      </c>
    </row>
    <row r="4452" spans="1:6">
      <c r="A4452" t="s">
        <v>6320</v>
      </c>
      <c r="B4452">
        <v>7.8728311914900595E-2</v>
      </c>
      <c r="C4452">
        <v>6.9349404493373401E-2</v>
      </c>
      <c r="D4452">
        <v>9.7579021789761605E-2</v>
      </c>
      <c r="E4452">
        <v>533</v>
      </c>
      <c r="F4452">
        <v>533</v>
      </c>
    </row>
    <row r="4453" spans="1:6">
      <c r="A4453" t="s">
        <v>6321</v>
      </c>
      <c r="B4453">
        <v>-0.119908685920109</v>
      </c>
      <c r="C4453">
        <v>5.5744756248476803E-3</v>
      </c>
      <c r="D4453">
        <v>9.5032434774887497E-3</v>
      </c>
      <c r="E4453">
        <v>533</v>
      </c>
      <c r="F4453">
        <v>331</v>
      </c>
    </row>
    <row r="4454" spans="1:6">
      <c r="A4454" t="s">
        <v>6322</v>
      </c>
      <c r="B4454">
        <v>-0.25494401419942703</v>
      </c>
      <c r="C4454" s="1">
        <v>2.3585328698916901E-9</v>
      </c>
      <c r="D4454" s="1">
        <v>9.0236599210754497E-9</v>
      </c>
      <c r="E4454">
        <v>533</v>
      </c>
      <c r="F4454">
        <v>531</v>
      </c>
    </row>
    <row r="4455" spans="1:6">
      <c r="A4455" t="s">
        <v>6323</v>
      </c>
      <c r="B4455">
        <v>-0.13242606049019201</v>
      </c>
      <c r="C4455">
        <v>2.1867784747287302E-3</v>
      </c>
      <c r="D4455">
        <v>3.9564949983895599E-3</v>
      </c>
      <c r="E4455">
        <v>533</v>
      </c>
      <c r="F4455">
        <v>345</v>
      </c>
    </row>
    <row r="4456" spans="1:6">
      <c r="A4456" t="s">
        <v>6324</v>
      </c>
      <c r="B4456">
        <v>-7.5284654401341397E-2</v>
      </c>
      <c r="C4456">
        <v>8.2481546087883495E-2</v>
      </c>
      <c r="D4456">
        <v>0.11407419645894901</v>
      </c>
      <c r="E4456">
        <v>533</v>
      </c>
      <c r="F4456">
        <v>533</v>
      </c>
    </row>
    <row r="4457" spans="1:6">
      <c r="A4457" t="s">
        <v>6325</v>
      </c>
      <c r="B4457">
        <v>0.23750828360349899</v>
      </c>
      <c r="C4457" s="1">
        <v>2.8560184690349899E-8</v>
      </c>
      <c r="D4457" s="1">
        <v>9.6181884926956696E-8</v>
      </c>
      <c r="E4457">
        <v>533</v>
      </c>
      <c r="F4457">
        <v>533</v>
      </c>
    </row>
    <row r="4458" spans="1:6">
      <c r="A4458" t="s">
        <v>6326</v>
      </c>
      <c r="B4458">
        <v>-2.28349477285659E-2</v>
      </c>
      <c r="C4458">
        <v>0.598876675151225</v>
      </c>
      <c r="D4458">
        <v>0.65770074604344897</v>
      </c>
      <c r="E4458">
        <v>533</v>
      </c>
      <c r="F4458">
        <v>17</v>
      </c>
    </row>
    <row r="4459" spans="1:6">
      <c r="A4459" t="s">
        <v>6327</v>
      </c>
      <c r="B4459">
        <v>-0.20129666534302401</v>
      </c>
      <c r="C4459" s="1">
        <v>2.8075634876040499E-6</v>
      </c>
      <c r="D4459" s="1">
        <v>7.4815165031870398E-6</v>
      </c>
      <c r="E4459">
        <v>533</v>
      </c>
      <c r="F4459">
        <v>350</v>
      </c>
    </row>
    <row r="4460" spans="1:6">
      <c r="A4460" t="s">
        <v>6328</v>
      </c>
      <c r="B4460">
        <v>-0.30462180140560302</v>
      </c>
      <c r="C4460" s="1">
        <v>6.5865798526538904E-13</v>
      </c>
      <c r="D4460" s="1">
        <v>3.8132930284218801E-12</v>
      </c>
      <c r="E4460">
        <v>533</v>
      </c>
      <c r="F4460">
        <v>533</v>
      </c>
    </row>
    <row r="4461" spans="1:6">
      <c r="A4461" t="s">
        <v>6329</v>
      </c>
      <c r="B4461">
        <v>-2.37105810533926E-3</v>
      </c>
      <c r="C4461">
        <v>0.95644782721826804</v>
      </c>
      <c r="D4461">
        <v>0.96511321197782896</v>
      </c>
      <c r="E4461">
        <v>533</v>
      </c>
      <c r="F4461">
        <v>533</v>
      </c>
    </row>
    <row r="4462" spans="1:6">
      <c r="A4462" t="s">
        <v>6330</v>
      </c>
      <c r="B4462">
        <v>0.30857245223727803</v>
      </c>
      <c r="C4462" s="1">
        <v>3.1985815382840801E-13</v>
      </c>
      <c r="D4462" s="1">
        <v>1.91962504406873E-12</v>
      </c>
      <c r="E4462">
        <v>533</v>
      </c>
      <c r="F4462">
        <v>533</v>
      </c>
    </row>
    <row r="4463" spans="1:6">
      <c r="A4463" t="s">
        <v>6331</v>
      </c>
      <c r="B4463">
        <v>0.271039206488009</v>
      </c>
      <c r="C4463" s="1">
        <v>1.98875874035954E-10</v>
      </c>
      <c r="D4463" s="1">
        <v>8.6069960169403003E-10</v>
      </c>
      <c r="E4463">
        <v>533</v>
      </c>
      <c r="F4463">
        <v>533</v>
      </c>
    </row>
    <row r="4464" spans="1:6">
      <c r="A4464" t="s">
        <v>6332</v>
      </c>
      <c r="B4464">
        <v>6.0054907795323097E-2</v>
      </c>
      <c r="C4464">
        <v>0.16621460966844101</v>
      </c>
      <c r="D4464">
        <v>0.21413089955943901</v>
      </c>
      <c r="E4464">
        <v>533</v>
      </c>
      <c r="F4464">
        <v>155</v>
      </c>
    </row>
    <row r="4465" spans="1:6">
      <c r="A4465" t="s">
        <v>6333</v>
      </c>
      <c r="B4465">
        <v>7.7248695507459803E-2</v>
      </c>
      <c r="C4465">
        <v>7.4765384101796395E-2</v>
      </c>
      <c r="D4465">
        <v>0.104369183443537</v>
      </c>
      <c r="E4465">
        <v>533</v>
      </c>
      <c r="F4465">
        <v>532</v>
      </c>
    </row>
    <row r="4466" spans="1:6">
      <c r="A4466" t="s">
        <v>6334</v>
      </c>
      <c r="B4466">
        <v>-0.149651006157384</v>
      </c>
      <c r="C4466">
        <v>5.2749836477496202E-4</v>
      </c>
      <c r="D4466">
        <v>1.04345398248439E-3</v>
      </c>
      <c r="E4466">
        <v>533</v>
      </c>
      <c r="F4466">
        <v>415</v>
      </c>
    </row>
    <row r="4467" spans="1:6">
      <c r="A4467" t="s">
        <v>6335</v>
      </c>
      <c r="B4467">
        <v>1.2731305984754301E-2</v>
      </c>
      <c r="C4467">
        <v>0.769333479651793</v>
      </c>
      <c r="D4467">
        <v>0.80910859851317296</v>
      </c>
      <c r="E4467">
        <v>533</v>
      </c>
      <c r="F4467">
        <v>85</v>
      </c>
    </row>
    <row r="4468" spans="1:6">
      <c r="A4468" t="s">
        <v>6336</v>
      </c>
      <c r="B4468">
        <v>2.3611500060880201E-2</v>
      </c>
      <c r="C4468">
        <v>0.58650351079830099</v>
      </c>
      <c r="D4468">
        <v>0.64622454493785197</v>
      </c>
      <c r="E4468">
        <v>533</v>
      </c>
      <c r="F4468">
        <v>491</v>
      </c>
    </row>
    <row r="4469" spans="1:6">
      <c r="A4469" t="s">
        <v>6337</v>
      </c>
      <c r="B4469">
        <v>7.89248530399769E-2</v>
      </c>
      <c r="C4469">
        <v>6.8654787897872993E-2</v>
      </c>
      <c r="D4469">
        <v>9.6709654757404895E-2</v>
      </c>
      <c r="E4469">
        <v>533</v>
      </c>
      <c r="F4469">
        <v>5</v>
      </c>
    </row>
    <row r="4470" spans="1:6">
      <c r="A4470" t="s">
        <v>6338</v>
      </c>
      <c r="B4470">
        <v>0.16721787745972999</v>
      </c>
      <c r="C4470">
        <v>1.04971141951031E-4</v>
      </c>
      <c r="D4470">
        <v>2.27636967576467E-4</v>
      </c>
      <c r="E4470">
        <v>533</v>
      </c>
      <c r="F4470">
        <v>532</v>
      </c>
    </row>
    <row r="4471" spans="1:6">
      <c r="A4471" t="s">
        <v>6339</v>
      </c>
      <c r="B4471">
        <v>-0.32460025149017901</v>
      </c>
      <c r="C4471" s="1">
        <v>1.52446279297129E-14</v>
      </c>
      <c r="D4471" s="1">
        <v>1.06080930077695E-13</v>
      </c>
      <c r="E4471">
        <v>533</v>
      </c>
      <c r="F4471">
        <v>532</v>
      </c>
    </row>
    <row r="4472" spans="1:6">
      <c r="A4472" t="s">
        <v>6340</v>
      </c>
      <c r="B4472">
        <v>0.110506855579521</v>
      </c>
      <c r="C4472">
        <v>1.06774121534618E-2</v>
      </c>
      <c r="D4472">
        <v>1.7386587366852699E-2</v>
      </c>
      <c r="E4472">
        <v>533</v>
      </c>
      <c r="F4472">
        <v>348</v>
      </c>
    </row>
    <row r="4473" spans="1:6">
      <c r="A4473" t="s">
        <v>6341</v>
      </c>
      <c r="B4473">
        <v>-0.14222193181863299</v>
      </c>
      <c r="C4473">
        <v>9.9304130256432695E-4</v>
      </c>
      <c r="D4473">
        <v>1.8914134182156301E-3</v>
      </c>
      <c r="E4473">
        <v>533</v>
      </c>
      <c r="F4473">
        <v>287</v>
      </c>
    </row>
    <row r="4474" spans="1:6">
      <c r="A4474" t="s">
        <v>6342</v>
      </c>
      <c r="B4474">
        <v>-5.5098954713650103E-3</v>
      </c>
      <c r="C4474">
        <v>0.89901311130793604</v>
      </c>
      <c r="D4474">
        <v>0.91981958640088801</v>
      </c>
      <c r="E4474">
        <v>533</v>
      </c>
      <c r="F4474">
        <v>15</v>
      </c>
    </row>
    <row r="4475" spans="1:6">
      <c r="A4475" t="s">
        <v>6343</v>
      </c>
      <c r="B4475">
        <v>1.71182520739382E-2</v>
      </c>
      <c r="C4475">
        <v>0.69335470043733205</v>
      </c>
      <c r="D4475">
        <v>0.74293802505677098</v>
      </c>
      <c r="E4475">
        <v>533</v>
      </c>
      <c r="F4475">
        <v>53</v>
      </c>
    </row>
    <row r="4476" spans="1:6">
      <c r="A4476" t="s">
        <v>6344</v>
      </c>
      <c r="B4476">
        <v>-0.31244935383660999</v>
      </c>
      <c r="C4476" s="1">
        <v>1.5577289318050201E-13</v>
      </c>
      <c r="D4476" s="1">
        <v>9.7220611567360497E-13</v>
      </c>
      <c r="E4476">
        <v>533</v>
      </c>
      <c r="F4476">
        <v>389</v>
      </c>
    </row>
    <row r="4477" spans="1:6">
      <c r="A4477" t="s">
        <v>6345</v>
      </c>
      <c r="B4477">
        <v>7.1528103283489006E-2</v>
      </c>
      <c r="C4477">
        <v>9.9026626110534199E-2</v>
      </c>
      <c r="D4477">
        <v>0.13432874936184799</v>
      </c>
      <c r="E4477">
        <v>533</v>
      </c>
      <c r="F4477">
        <v>13</v>
      </c>
    </row>
    <row r="4478" spans="1:6">
      <c r="A4478" t="s">
        <v>6346</v>
      </c>
      <c r="B4478">
        <v>-0.25468255936158701</v>
      </c>
      <c r="C4478" s="1">
        <v>2.4518579475296702E-9</v>
      </c>
      <c r="D4478" s="1">
        <v>9.3647223122869596E-9</v>
      </c>
      <c r="E4478">
        <v>533</v>
      </c>
      <c r="F4478">
        <v>533</v>
      </c>
    </row>
    <row r="4479" spans="1:6">
      <c r="A4479" t="s">
        <v>6347</v>
      </c>
      <c r="B4479">
        <v>0.26165728605578797</v>
      </c>
      <c r="C4479" s="1">
        <v>8.5790155401473401E-10</v>
      </c>
      <c r="D4479" s="1">
        <v>3.4526726746622099E-9</v>
      </c>
      <c r="E4479">
        <v>533</v>
      </c>
      <c r="F4479">
        <v>533</v>
      </c>
    </row>
    <row r="4480" spans="1:6">
      <c r="A4480" t="s">
        <v>6348</v>
      </c>
      <c r="B4480">
        <v>-0.17671010536875401</v>
      </c>
      <c r="C4480" s="1">
        <v>4.0885251329305199E-5</v>
      </c>
      <c r="D4480" s="1">
        <v>9.3681039048359001E-5</v>
      </c>
      <c r="E4480">
        <v>533</v>
      </c>
      <c r="F4480">
        <v>533</v>
      </c>
    </row>
    <row r="4481" spans="1:6">
      <c r="A4481" t="s">
        <v>6349</v>
      </c>
      <c r="B4481">
        <v>0.105385892049185</v>
      </c>
      <c r="C4481">
        <v>1.4929217455143501E-2</v>
      </c>
      <c r="D4481">
        <v>2.3736737493354101E-2</v>
      </c>
      <c r="E4481">
        <v>533</v>
      </c>
      <c r="F4481">
        <v>533</v>
      </c>
    </row>
    <row r="4482" spans="1:6">
      <c r="A4482" t="s">
        <v>6350</v>
      </c>
      <c r="B4482">
        <v>0.42530449109861401</v>
      </c>
      <c r="C4482" s="1">
        <v>7.9449709349853404E-25</v>
      </c>
      <c r="D4482" s="1">
        <v>1.7296184565698701E-23</v>
      </c>
      <c r="E4482">
        <v>533</v>
      </c>
      <c r="F4482">
        <v>533</v>
      </c>
    </row>
    <row r="4483" spans="1:6">
      <c r="A4483" t="s">
        <v>6351</v>
      </c>
      <c r="B4483">
        <v>-0.24439599132173401</v>
      </c>
      <c r="C4483" s="1">
        <v>1.0907621109451199E-8</v>
      </c>
      <c r="D4483" s="1">
        <v>3.8664802874173702E-8</v>
      </c>
      <c r="E4483">
        <v>533</v>
      </c>
      <c r="F4483">
        <v>533</v>
      </c>
    </row>
    <row r="4484" spans="1:6">
      <c r="A4484" t="s">
        <v>6352</v>
      </c>
      <c r="B4484">
        <v>0.14199101841404299</v>
      </c>
      <c r="C4484">
        <v>1.0122838610218501E-3</v>
      </c>
      <c r="D4484">
        <v>1.92370195647996E-3</v>
      </c>
      <c r="E4484">
        <v>533</v>
      </c>
      <c r="F4484">
        <v>533</v>
      </c>
    </row>
    <row r="4485" spans="1:6">
      <c r="A4485" t="s">
        <v>6353</v>
      </c>
      <c r="B4485">
        <v>0.32305389681900298</v>
      </c>
      <c r="C4485" s="1">
        <v>2.06123987830388E-14</v>
      </c>
      <c r="D4485" s="1">
        <v>1.4080831822001999E-13</v>
      </c>
      <c r="E4485">
        <v>533</v>
      </c>
      <c r="F4485">
        <v>533</v>
      </c>
    </row>
    <row r="4486" spans="1:6">
      <c r="A4486" t="s">
        <v>6354</v>
      </c>
      <c r="B4486">
        <v>4.89566293339221E-2</v>
      </c>
      <c r="C4486">
        <v>0.25920395233445198</v>
      </c>
      <c r="D4486">
        <v>0.31830485350330201</v>
      </c>
      <c r="E4486">
        <v>533</v>
      </c>
      <c r="F4486">
        <v>532</v>
      </c>
    </row>
    <row r="4487" spans="1:6">
      <c r="A4487" t="s">
        <v>6355</v>
      </c>
      <c r="B4487">
        <v>-0.182390632911307</v>
      </c>
      <c r="C4487" s="1">
        <v>2.2701493770832E-5</v>
      </c>
      <c r="D4487" s="1">
        <v>5.3738775590206797E-5</v>
      </c>
      <c r="E4487">
        <v>533</v>
      </c>
      <c r="F4487">
        <v>533</v>
      </c>
    </row>
    <row r="4488" spans="1:6">
      <c r="A4488" t="s">
        <v>6356</v>
      </c>
      <c r="B4488">
        <v>0.37648574246484201</v>
      </c>
      <c r="C4488" s="1">
        <v>2.15896448615242E-19</v>
      </c>
      <c r="D4488" s="1">
        <v>2.6061416213381199E-18</v>
      </c>
      <c r="E4488">
        <v>533</v>
      </c>
      <c r="F4488">
        <v>533</v>
      </c>
    </row>
    <row r="4489" spans="1:6">
      <c r="A4489" t="s">
        <v>6357</v>
      </c>
      <c r="B4489">
        <v>-0.10517615630101999</v>
      </c>
      <c r="C4489">
        <v>1.51313371869035E-2</v>
      </c>
      <c r="D4489">
        <v>2.4033456220515899E-2</v>
      </c>
      <c r="E4489">
        <v>533</v>
      </c>
      <c r="F4489">
        <v>533</v>
      </c>
    </row>
    <row r="4490" spans="1:6">
      <c r="A4490" t="s">
        <v>6358</v>
      </c>
      <c r="B4490">
        <v>-3.9375794640768499E-2</v>
      </c>
      <c r="C4490">
        <v>0.36425956708996199</v>
      </c>
      <c r="D4490">
        <v>0.42924584164181501</v>
      </c>
      <c r="E4490">
        <v>533</v>
      </c>
      <c r="F4490">
        <v>533</v>
      </c>
    </row>
    <row r="4491" spans="1:6">
      <c r="A4491" t="s">
        <v>6359</v>
      </c>
      <c r="B4491">
        <v>-0.258700738687482</v>
      </c>
      <c r="C4491" s="1">
        <v>1.34400925260477E-9</v>
      </c>
      <c r="D4491" s="1">
        <v>5.2763159733708899E-9</v>
      </c>
      <c r="E4491">
        <v>533</v>
      </c>
      <c r="F4491">
        <v>533</v>
      </c>
    </row>
    <row r="4492" spans="1:6">
      <c r="A4492" t="s">
        <v>6360</v>
      </c>
      <c r="B4492">
        <v>-0.25568262603115599</v>
      </c>
      <c r="C4492" s="1">
        <v>2.1131453353637E-9</v>
      </c>
      <c r="D4492" s="1">
        <v>8.1233594232640806E-9</v>
      </c>
      <c r="E4492">
        <v>533</v>
      </c>
      <c r="F4492">
        <v>533</v>
      </c>
    </row>
    <row r="4493" spans="1:6">
      <c r="A4493" t="s">
        <v>6361</v>
      </c>
      <c r="B4493">
        <v>-1.3488190740111001E-2</v>
      </c>
      <c r="C4493">
        <v>0.75604229834839998</v>
      </c>
      <c r="D4493">
        <v>0.79771049368812896</v>
      </c>
      <c r="E4493">
        <v>533</v>
      </c>
      <c r="F4493">
        <v>533</v>
      </c>
    </row>
    <row r="4494" spans="1:6">
      <c r="A4494" t="s">
        <v>6362</v>
      </c>
      <c r="B4494">
        <v>0.42577971393252501</v>
      </c>
      <c r="C4494" s="1">
        <v>6.9609530786966004E-25</v>
      </c>
      <c r="D4494" s="1">
        <v>1.5236248980830001E-23</v>
      </c>
      <c r="E4494">
        <v>533</v>
      </c>
      <c r="F4494">
        <v>533</v>
      </c>
    </row>
    <row r="4495" spans="1:6">
      <c r="A4495" t="s">
        <v>6363</v>
      </c>
      <c r="B4495">
        <v>-0.154737209983588</v>
      </c>
      <c r="C4495">
        <v>3.3628191976280098E-4</v>
      </c>
      <c r="D4495">
        <v>6.8413636295270002E-4</v>
      </c>
      <c r="E4495">
        <v>533</v>
      </c>
      <c r="F4495">
        <v>125</v>
      </c>
    </row>
    <row r="4496" spans="1:6">
      <c r="A4496" t="s">
        <v>6364</v>
      </c>
      <c r="B4496">
        <v>0.56654749897756196</v>
      </c>
      <c r="C4496" s="1">
        <v>1.4116723802466999E-46</v>
      </c>
      <c r="D4496" s="1">
        <v>2.4116867384231601E-44</v>
      </c>
      <c r="E4496">
        <v>533</v>
      </c>
      <c r="F4496">
        <v>533</v>
      </c>
    </row>
    <row r="4497" spans="1:6">
      <c r="A4497" t="s">
        <v>6365</v>
      </c>
      <c r="B4497">
        <v>-0.13239803421686</v>
      </c>
      <c r="C4497">
        <v>2.1915643086848598E-3</v>
      </c>
      <c r="D4497">
        <v>3.9647980704279103E-3</v>
      </c>
      <c r="E4497">
        <v>533</v>
      </c>
      <c r="F4497">
        <v>533</v>
      </c>
    </row>
    <row r="4498" spans="1:6">
      <c r="A4498" t="s">
        <v>6366</v>
      </c>
      <c r="B4498">
        <v>0.11062877590647401</v>
      </c>
      <c r="C4498">
        <v>1.0590839519106599E-2</v>
      </c>
      <c r="D4498">
        <v>1.7253978815716099E-2</v>
      </c>
      <c r="E4498">
        <v>533</v>
      </c>
      <c r="F4498">
        <v>533</v>
      </c>
    </row>
    <row r="4499" spans="1:6">
      <c r="A4499" t="s">
        <v>6367</v>
      </c>
      <c r="B4499">
        <v>-0.32980388081225098</v>
      </c>
      <c r="C4499" s="1">
        <v>5.4539084451861599E-15</v>
      </c>
      <c r="D4499" s="1">
        <v>4.0155347095145297E-14</v>
      </c>
      <c r="E4499">
        <v>533</v>
      </c>
      <c r="F4499">
        <v>533</v>
      </c>
    </row>
    <row r="4500" spans="1:6">
      <c r="A4500" t="s">
        <v>6368</v>
      </c>
      <c r="B4500">
        <v>-2.4401405678112401E-2</v>
      </c>
      <c r="C4500">
        <v>0.57404019518183402</v>
      </c>
      <c r="D4500">
        <v>0.63450358014423702</v>
      </c>
      <c r="E4500">
        <v>533</v>
      </c>
      <c r="F4500">
        <v>533</v>
      </c>
    </row>
    <row r="4501" spans="1:6">
      <c r="A4501" t="s">
        <v>6369</v>
      </c>
      <c r="B4501">
        <v>0.25433758517925997</v>
      </c>
      <c r="C4501" s="1">
        <v>2.5804981974256801E-9</v>
      </c>
      <c r="D4501" s="1">
        <v>9.8374173906778297E-9</v>
      </c>
      <c r="E4501">
        <v>533</v>
      </c>
      <c r="F4501">
        <v>37</v>
      </c>
    </row>
    <row r="4502" spans="1:6">
      <c r="A4502" t="s">
        <v>6370</v>
      </c>
      <c r="B4502">
        <v>-9.7299444747195492E-3</v>
      </c>
      <c r="C4502">
        <v>0.822670829045964</v>
      </c>
      <c r="D4502">
        <v>0.85591562978620905</v>
      </c>
      <c r="E4502">
        <v>533</v>
      </c>
      <c r="F4502">
        <v>89</v>
      </c>
    </row>
    <row r="4503" spans="1:6">
      <c r="A4503" t="s">
        <v>6371</v>
      </c>
      <c r="B4503">
        <v>-0.11520474731420501</v>
      </c>
      <c r="C4503">
        <v>7.7600987522461803E-3</v>
      </c>
      <c r="D4503">
        <v>1.2937134530807999E-2</v>
      </c>
      <c r="E4503">
        <v>533</v>
      </c>
      <c r="F4503">
        <v>533</v>
      </c>
    </row>
    <row r="4504" spans="1:6">
      <c r="A4504" t="s">
        <v>6372</v>
      </c>
      <c r="B4504">
        <v>1.7488618747189402E-2</v>
      </c>
      <c r="C4504">
        <v>0.687066662803268</v>
      </c>
      <c r="D4504">
        <v>0.737203366800674</v>
      </c>
      <c r="E4504">
        <v>533</v>
      </c>
      <c r="F4504">
        <v>6</v>
      </c>
    </row>
    <row r="4505" spans="1:6">
      <c r="A4505" t="s">
        <v>6373</v>
      </c>
      <c r="B4505">
        <v>0.21336777580949201</v>
      </c>
      <c r="C4505" s="1">
        <v>6.6341661201993904E-7</v>
      </c>
      <c r="D4505" s="1">
        <v>1.9021213883814499E-6</v>
      </c>
      <c r="E4505">
        <v>533</v>
      </c>
      <c r="F4505">
        <v>378</v>
      </c>
    </row>
    <row r="4506" spans="1:6">
      <c r="A4506" t="s">
        <v>6374</v>
      </c>
      <c r="B4506">
        <v>-3.9982942257092799E-2</v>
      </c>
      <c r="C4506">
        <v>0.356904692236447</v>
      </c>
      <c r="D4506">
        <v>0.42149043296980299</v>
      </c>
      <c r="E4506">
        <v>533</v>
      </c>
      <c r="F4506">
        <v>89</v>
      </c>
    </row>
    <row r="4507" spans="1:6">
      <c r="A4507" t="s">
        <v>6375</v>
      </c>
      <c r="B4507">
        <v>-0.10057865654124901</v>
      </c>
      <c r="C4507">
        <v>2.0207159538169001E-2</v>
      </c>
      <c r="D4507">
        <v>3.1393043243676699E-2</v>
      </c>
      <c r="E4507">
        <v>533</v>
      </c>
      <c r="F4507">
        <v>37</v>
      </c>
    </row>
    <row r="4508" spans="1:6">
      <c r="A4508" t="s">
        <v>6376</v>
      </c>
      <c r="B4508">
        <v>0.29039877011394499</v>
      </c>
      <c r="C4508" s="1">
        <v>8.1147344596703305E-12</v>
      </c>
      <c r="D4508" s="1">
        <v>4.1476909729334201E-11</v>
      </c>
      <c r="E4508">
        <v>533</v>
      </c>
      <c r="F4508">
        <v>508</v>
      </c>
    </row>
    <row r="4509" spans="1:6">
      <c r="A4509" t="s">
        <v>6377</v>
      </c>
      <c r="B4509">
        <v>-0.11500983427064899</v>
      </c>
      <c r="C4509">
        <v>7.8652827068723605E-3</v>
      </c>
      <c r="D4509">
        <v>1.3101655436113E-2</v>
      </c>
      <c r="E4509">
        <v>533</v>
      </c>
      <c r="F4509">
        <v>476</v>
      </c>
    </row>
    <row r="4510" spans="1:6">
      <c r="A4510" t="s">
        <v>6378</v>
      </c>
      <c r="B4510">
        <v>0.129832565631954</v>
      </c>
      <c r="C4510">
        <v>2.6724410200980502E-3</v>
      </c>
      <c r="D4510">
        <v>4.7794303161955796E-3</v>
      </c>
      <c r="E4510">
        <v>533</v>
      </c>
      <c r="F4510">
        <v>273</v>
      </c>
    </row>
    <row r="4511" spans="1:6">
      <c r="A4511" t="s">
        <v>6379</v>
      </c>
      <c r="B4511">
        <v>0.23833784174377301</v>
      </c>
      <c r="C4511" s="1">
        <v>2.5473427024169598E-8</v>
      </c>
      <c r="D4511" s="1">
        <v>8.63782700387274E-8</v>
      </c>
      <c r="E4511">
        <v>533</v>
      </c>
      <c r="F4511">
        <v>175</v>
      </c>
    </row>
    <row r="4512" spans="1:6">
      <c r="A4512" t="s">
        <v>6380</v>
      </c>
      <c r="B4512">
        <v>-0.127483737069264</v>
      </c>
      <c r="C4512">
        <v>3.19507169253386E-3</v>
      </c>
      <c r="D4512">
        <v>5.6549122256181004E-3</v>
      </c>
      <c r="E4512">
        <v>533</v>
      </c>
      <c r="F4512">
        <v>533</v>
      </c>
    </row>
    <row r="4513" spans="1:6">
      <c r="A4513" t="s">
        <v>6381</v>
      </c>
      <c r="B4513">
        <v>-3.2404659739985298E-2</v>
      </c>
      <c r="C4513">
        <v>0.45532959985280502</v>
      </c>
      <c r="D4513">
        <v>0.52117814009951702</v>
      </c>
      <c r="E4513">
        <v>533</v>
      </c>
      <c r="F4513">
        <v>533</v>
      </c>
    </row>
    <row r="4514" spans="1:6">
      <c r="A4514" t="s">
        <v>6382</v>
      </c>
      <c r="B4514">
        <v>-0.42784825373719498</v>
      </c>
      <c r="C4514" s="1">
        <v>3.9052741572014899E-25</v>
      </c>
      <c r="D4514" s="1">
        <v>8.8357375684652005E-24</v>
      </c>
      <c r="E4514">
        <v>533</v>
      </c>
      <c r="F4514">
        <v>529</v>
      </c>
    </row>
    <row r="4515" spans="1:6">
      <c r="A4515" t="s">
        <v>6383</v>
      </c>
      <c r="B4515">
        <v>-5.9629974664924803E-3</v>
      </c>
      <c r="C4515">
        <v>0.89075849677762398</v>
      </c>
      <c r="D4515">
        <v>0.91308860655650004</v>
      </c>
      <c r="E4515">
        <v>533</v>
      </c>
      <c r="F4515">
        <v>504</v>
      </c>
    </row>
    <row r="4516" spans="1:6">
      <c r="A4516" t="s">
        <v>6384</v>
      </c>
      <c r="B4516">
        <v>9.6628656038917904E-2</v>
      </c>
      <c r="C4516">
        <v>2.5692343527874899E-2</v>
      </c>
      <c r="D4516">
        <v>3.9219442161020003E-2</v>
      </c>
      <c r="E4516">
        <v>533</v>
      </c>
      <c r="F4516">
        <v>427</v>
      </c>
    </row>
    <row r="4517" spans="1:6">
      <c r="A4517" t="s">
        <v>6385</v>
      </c>
      <c r="B4517">
        <v>-0.19068732939763999</v>
      </c>
      <c r="C4517" s="1">
        <v>9.3033923490466696E-6</v>
      </c>
      <c r="D4517" s="1">
        <v>2.3225645370208299E-5</v>
      </c>
      <c r="E4517">
        <v>533</v>
      </c>
      <c r="F4517">
        <v>533</v>
      </c>
    </row>
    <row r="4518" spans="1:6">
      <c r="A4518" t="s">
        <v>6386</v>
      </c>
      <c r="B4518">
        <v>7.1294113858764996E-2</v>
      </c>
      <c r="C4518">
        <v>0.100138848955624</v>
      </c>
      <c r="D4518">
        <v>0.13563791279287901</v>
      </c>
      <c r="E4518">
        <v>533</v>
      </c>
      <c r="F4518">
        <v>372</v>
      </c>
    </row>
    <row r="4519" spans="1:6">
      <c r="A4519" t="s">
        <v>6387</v>
      </c>
      <c r="B4519">
        <v>-5.7383128983109398E-2</v>
      </c>
      <c r="C4519">
        <v>0.185911125783182</v>
      </c>
      <c r="D4519">
        <v>0.23669586359380199</v>
      </c>
      <c r="E4519">
        <v>533</v>
      </c>
      <c r="F4519">
        <v>533</v>
      </c>
    </row>
    <row r="4520" spans="1:6">
      <c r="A4520" t="s">
        <v>6388</v>
      </c>
      <c r="B4520">
        <v>-6.04367575612926E-3</v>
      </c>
      <c r="C4520">
        <v>0.88928991056612705</v>
      </c>
      <c r="D4520">
        <v>0.91190779322969395</v>
      </c>
      <c r="E4520">
        <v>533</v>
      </c>
      <c r="F4520">
        <v>533</v>
      </c>
    </row>
    <row r="4521" spans="1:6">
      <c r="A4521" t="s">
        <v>6389</v>
      </c>
      <c r="B4521">
        <v>-0.115811320385318</v>
      </c>
      <c r="C4521">
        <v>7.4407595651867203E-3</v>
      </c>
      <c r="D4521">
        <v>1.24407623848884E-2</v>
      </c>
      <c r="E4521">
        <v>533</v>
      </c>
      <c r="F4521">
        <v>486</v>
      </c>
    </row>
    <row r="4522" spans="1:6">
      <c r="A4522" t="s">
        <v>6390</v>
      </c>
      <c r="B4522">
        <v>5.6100589800704301E-2</v>
      </c>
      <c r="C4522">
        <v>0.19595555288847299</v>
      </c>
      <c r="D4522">
        <v>0.24796108158174199</v>
      </c>
      <c r="E4522">
        <v>533</v>
      </c>
      <c r="F4522">
        <v>10</v>
      </c>
    </row>
    <row r="4523" spans="1:6">
      <c r="A4523" t="s">
        <v>6391</v>
      </c>
      <c r="B4523">
        <v>-1.9094004713446699E-2</v>
      </c>
      <c r="C4523">
        <v>0.66006422563351697</v>
      </c>
      <c r="D4523">
        <v>0.713088677628407</v>
      </c>
      <c r="E4523">
        <v>533</v>
      </c>
      <c r="F4523">
        <v>303</v>
      </c>
    </row>
    <row r="4524" spans="1:6">
      <c r="A4524" t="s">
        <v>6392</v>
      </c>
      <c r="B4524">
        <v>3.9121561134024402E-2</v>
      </c>
      <c r="C4524">
        <v>0.36736716788942497</v>
      </c>
      <c r="D4524">
        <v>0.43242758014030802</v>
      </c>
      <c r="E4524">
        <v>533</v>
      </c>
      <c r="F4524">
        <v>162</v>
      </c>
    </row>
    <row r="4525" spans="1:6">
      <c r="A4525" t="s">
        <v>6393</v>
      </c>
      <c r="B4525">
        <v>-3.1929979710968899E-2</v>
      </c>
      <c r="C4525">
        <v>0.46196336658412401</v>
      </c>
      <c r="D4525">
        <v>0.52766272916138801</v>
      </c>
      <c r="E4525">
        <v>533</v>
      </c>
      <c r="F4525">
        <v>370</v>
      </c>
    </row>
    <row r="4526" spans="1:6">
      <c r="A4526" t="s">
        <v>6394</v>
      </c>
      <c r="B4526">
        <v>-0.168613426364462</v>
      </c>
      <c r="C4526" s="1">
        <v>9.1669570883781999E-5</v>
      </c>
      <c r="D4526">
        <v>2.0051723952323801E-4</v>
      </c>
      <c r="E4526">
        <v>533</v>
      </c>
      <c r="F4526">
        <v>500</v>
      </c>
    </row>
    <row r="4527" spans="1:6">
      <c r="A4527" t="s">
        <v>6395</v>
      </c>
      <c r="B4527">
        <v>1.53747564891368E-2</v>
      </c>
      <c r="C4527">
        <v>0.72323291217164398</v>
      </c>
      <c r="D4527">
        <v>0.76880680639465204</v>
      </c>
      <c r="E4527">
        <v>533</v>
      </c>
      <c r="F4527">
        <v>371</v>
      </c>
    </row>
    <row r="4528" spans="1:6">
      <c r="A4528" t="s">
        <v>6396</v>
      </c>
      <c r="B4528">
        <v>-6.4671106797144301E-2</v>
      </c>
      <c r="C4528">
        <v>0.135934096006954</v>
      </c>
      <c r="D4528">
        <v>0.17861396437258401</v>
      </c>
      <c r="E4528">
        <v>533</v>
      </c>
      <c r="F4528">
        <v>193</v>
      </c>
    </row>
    <row r="4529" spans="1:6">
      <c r="A4529" t="s">
        <v>6397</v>
      </c>
      <c r="B4529">
        <v>-0.18422380921797099</v>
      </c>
      <c r="C4529" s="1">
        <v>1.8703091484587199E-5</v>
      </c>
      <c r="D4529" s="1">
        <v>4.48318217880849E-5</v>
      </c>
      <c r="E4529">
        <v>533</v>
      </c>
      <c r="F4529">
        <v>528</v>
      </c>
    </row>
    <row r="4530" spans="1:6">
      <c r="A4530" t="s">
        <v>6398</v>
      </c>
      <c r="B4530">
        <v>-8.3574600865609805E-2</v>
      </c>
      <c r="C4530">
        <v>5.3816059983344502E-2</v>
      </c>
      <c r="D4530">
        <v>7.7441498551234306E-2</v>
      </c>
      <c r="E4530">
        <v>533</v>
      </c>
      <c r="F4530">
        <v>498</v>
      </c>
    </row>
    <row r="4531" spans="1:6">
      <c r="A4531" t="s">
        <v>6399</v>
      </c>
      <c r="B4531">
        <v>-0.15738717643172601</v>
      </c>
      <c r="C4531">
        <v>2.64502582678613E-4</v>
      </c>
      <c r="D4531">
        <v>5.4531678914073898E-4</v>
      </c>
      <c r="E4531">
        <v>533</v>
      </c>
      <c r="F4531">
        <v>524</v>
      </c>
    </row>
    <row r="4532" spans="1:6">
      <c r="A4532" t="s">
        <v>6400</v>
      </c>
      <c r="B4532">
        <v>-0.24083753670844901</v>
      </c>
      <c r="C4532" s="1">
        <v>1.8000824076327999E-8</v>
      </c>
      <c r="D4532" s="1">
        <v>6.2221984320078194E-8</v>
      </c>
      <c r="E4532">
        <v>533</v>
      </c>
      <c r="F4532">
        <v>520</v>
      </c>
    </row>
    <row r="4533" spans="1:6">
      <c r="A4533" t="s">
        <v>6401</v>
      </c>
      <c r="B4533">
        <v>-0.16922793089473401</v>
      </c>
      <c r="C4533" s="1">
        <v>8.6330811743710995E-5</v>
      </c>
      <c r="D4533">
        <v>1.8943537976939901E-4</v>
      </c>
      <c r="E4533">
        <v>533</v>
      </c>
      <c r="F4533">
        <v>528</v>
      </c>
    </row>
    <row r="4534" spans="1:6">
      <c r="A4534" t="s">
        <v>6402</v>
      </c>
      <c r="B4534">
        <v>-0.16389389026596499</v>
      </c>
      <c r="C4534">
        <v>1.4432855986855101E-4</v>
      </c>
      <c r="D4534">
        <v>3.0811388736525701E-4</v>
      </c>
      <c r="E4534">
        <v>533</v>
      </c>
      <c r="F4534">
        <v>171</v>
      </c>
    </row>
    <row r="4535" spans="1:6">
      <c r="A4535" t="s">
        <v>6403</v>
      </c>
      <c r="B4535">
        <v>-0.31705832449652499</v>
      </c>
      <c r="C4535" s="1">
        <v>6.5316089070930798E-14</v>
      </c>
      <c r="D4535" s="1">
        <v>4.2337846931861501E-13</v>
      </c>
      <c r="E4535">
        <v>533</v>
      </c>
      <c r="F4535">
        <v>532</v>
      </c>
    </row>
    <row r="4536" spans="1:6">
      <c r="A4536" t="s">
        <v>6404</v>
      </c>
      <c r="B4536">
        <v>3.2330993381136403E-2</v>
      </c>
      <c r="C4536">
        <v>0.45635558588611902</v>
      </c>
      <c r="D4536">
        <v>0.52211710843383097</v>
      </c>
      <c r="E4536">
        <v>533</v>
      </c>
      <c r="F4536">
        <v>533</v>
      </c>
    </row>
    <row r="4537" spans="1:6">
      <c r="A4537" t="s">
        <v>6405</v>
      </c>
      <c r="B4537">
        <v>-0.29715315957459998</v>
      </c>
      <c r="C4537" s="1">
        <v>2.50530526670333E-12</v>
      </c>
      <c r="D4537" s="1">
        <v>1.3561882081491001E-11</v>
      </c>
      <c r="E4537">
        <v>533</v>
      </c>
      <c r="F4537">
        <v>533</v>
      </c>
    </row>
    <row r="4538" spans="1:6">
      <c r="A4538" t="s">
        <v>6406</v>
      </c>
      <c r="B4538">
        <v>0.14529200206293599</v>
      </c>
      <c r="C4538">
        <v>7.6732631277018999E-4</v>
      </c>
      <c r="D4538">
        <v>1.4843614949749801E-3</v>
      </c>
      <c r="E4538">
        <v>533</v>
      </c>
      <c r="F4538">
        <v>533</v>
      </c>
    </row>
    <row r="4539" spans="1:6">
      <c r="A4539" t="s">
        <v>6407</v>
      </c>
      <c r="B4539">
        <v>-0.18937473440883501</v>
      </c>
      <c r="C4539" s="1">
        <v>1.0741487438781899E-5</v>
      </c>
      <c r="D4539" s="1">
        <v>2.6601676324128302E-5</v>
      </c>
      <c r="E4539">
        <v>533</v>
      </c>
      <c r="F4539">
        <v>345</v>
      </c>
    </row>
    <row r="4540" spans="1:6">
      <c r="A4540" t="s">
        <v>6408</v>
      </c>
      <c r="B4540">
        <v>0.101675306155645</v>
      </c>
      <c r="C4540">
        <v>1.8877905366787601E-2</v>
      </c>
      <c r="D4540">
        <v>2.9484752017437901E-2</v>
      </c>
      <c r="E4540">
        <v>533</v>
      </c>
      <c r="F4540">
        <v>529</v>
      </c>
    </row>
    <row r="4541" spans="1:6">
      <c r="A4541" t="s">
        <v>6409</v>
      </c>
      <c r="B4541">
        <v>-4.3834291684723199E-2</v>
      </c>
      <c r="C4541">
        <v>0.312446010724585</v>
      </c>
      <c r="D4541">
        <v>0.37520695360677397</v>
      </c>
      <c r="E4541">
        <v>533</v>
      </c>
      <c r="F4541">
        <v>415</v>
      </c>
    </row>
    <row r="4542" spans="1:6">
      <c r="A4542" t="s">
        <v>6410</v>
      </c>
      <c r="B4542">
        <v>0.286364907419008</v>
      </c>
      <c r="C4542" s="1">
        <v>1.6132531802649199E-11</v>
      </c>
      <c r="D4542" s="1">
        <v>7.9846724431525996E-11</v>
      </c>
      <c r="E4542">
        <v>533</v>
      </c>
      <c r="F4542">
        <v>499</v>
      </c>
    </row>
    <row r="4543" spans="1:6">
      <c r="A4543" t="s">
        <v>6411</v>
      </c>
      <c r="B4543">
        <v>-0.158976272180397</v>
      </c>
      <c r="C4543">
        <v>2.28615668783017E-4</v>
      </c>
      <c r="D4543">
        <v>4.7482621749400699E-4</v>
      </c>
      <c r="E4543">
        <v>533</v>
      </c>
      <c r="F4543">
        <v>533</v>
      </c>
    </row>
    <row r="4544" spans="1:6">
      <c r="A4544" t="s">
        <v>6412</v>
      </c>
      <c r="B4544">
        <v>0.25055066143237797</v>
      </c>
      <c r="C4544" s="1">
        <v>4.5013858915358304E-9</v>
      </c>
      <c r="D4544" s="1">
        <v>1.6634910758473099E-8</v>
      </c>
      <c r="E4544">
        <v>533</v>
      </c>
      <c r="F4544">
        <v>521</v>
      </c>
    </row>
    <row r="4545" spans="1:6">
      <c r="A4545" t="s">
        <v>6413</v>
      </c>
      <c r="B4545">
        <v>-0.157407873116923</v>
      </c>
      <c r="C4545">
        <v>2.64003088755217E-4</v>
      </c>
      <c r="D4545">
        <v>5.4434266812073404E-4</v>
      </c>
      <c r="E4545">
        <v>533</v>
      </c>
      <c r="F4545">
        <v>533</v>
      </c>
    </row>
    <row r="4546" spans="1:6">
      <c r="A4546" t="s">
        <v>6414</v>
      </c>
      <c r="B4546">
        <v>-0.10622376154801599</v>
      </c>
      <c r="C4546">
        <v>1.41452459903072E-2</v>
      </c>
      <c r="D4546">
        <v>2.2575727489399299E-2</v>
      </c>
      <c r="E4546">
        <v>533</v>
      </c>
      <c r="F4546">
        <v>524</v>
      </c>
    </row>
    <row r="4547" spans="1:6">
      <c r="A4547" t="s">
        <v>6415</v>
      </c>
      <c r="B4547">
        <v>-2.0851618591153701E-2</v>
      </c>
      <c r="C4547">
        <v>0.631000565490898</v>
      </c>
      <c r="D4547">
        <v>0.68721450025559205</v>
      </c>
      <c r="E4547">
        <v>533</v>
      </c>
      <c r="F4547">
        <v>349</v>
      </c>
    </row>
    <row r="4548" spans="1:6">
      <c r="A4548" t="s">
        <v>6416</v>
      </c>
      <c r="B4548">
        <v>-4.9738674310275302E-2</v>
      </c>
      <c r="C4548">
        <v>0.25166271550127201</v>
      </c>
      <c r="D4548">
        <v>0.30993149745190002</v>
      </c>
      <c r="E4548">
        <v>533</v>
      </c>
      <c r="F4548">
        <v>519</v>
      </c>
    </row>
    <row r="4549" spans="1:6">
      <c r="A4549" t="s">
        <v>6417</v>
      </c>
      <c r="B4549">
        <v>1.06013299813841E-2</v>
      </c>
      <c r="C4549">
        <v>0.80708912615615203</v>
      </c>
      <c r="D4549">
        <v>0.84253066615824501</v>
      </c>
      <c r="E4549">
        <v>533</v>
      </c>
      <c r="F4549">
        <v>525</v>
      </c>
    </row>
    <row r="4550" spans="1:6">
      <c r="A4550" t="s">
        <v>6418</v>
      </c>
      <c r="B4550">
        <v>-0.235545455041093</v>
      </c>
      <c r="C4550" s="1">
        <v>3.7373417945714599E-8</v>
      </c>
      <c r="D4550" s="1">
        <v>1.2444841961804801E-7</v>
      </c>
      <c r="E4550">
        <v>533</v>
      </c>
      <c r="F4550">
        <v>509</v>
      </c>
    </row>
    <row r="4551" spans="1:6">
      <c r="A4551" t="s">
        <v>6419</v>
      </c>
      <c r="B4551">
        <v>-0.124291650644191</v>
      </c>
      <c r="C4551">
        <v>4.0542416895987601E-3</v>
      </c>
      <c r="D4551">
        <v>7.0578115907272403E-3</v>
      </c>
      <c r="E4551">
        <v>533</v>
      </c>
      <c r="F4551">
        <v>516</v>
      </c>
    </row>
    <row r="4552" spans="1:6">
      <c r="A4552" t="s">
        <v>6420</v>
      </c>
      <c r="B4552">
        <v>-3.1509743708641201E-2</v>
      </c>
      <c r="C4552">
        <v>0.467880887856227</v>
      </c>
      <c r="D4552">
        <v>0.53351495097537605</v>
      </c>
      <c r="E4552">
        <v>533</v>
      </c>
      <c r="F4552">
        <v>402</v>
      </c>
    </row>
    <row r="4553" spans="1:6">
      <c r="A4553" t="s">
        <v>6421</v>
      </c>
      <c r="B4553">
        <v>-0.106695907060608</v>
      </c>
      <c r="C4553">
        <v>1.3719624202464999E-2</v>
      </c>
      <c r="D4553">
        <v>2.1969489578004001E-2</v>
      </c>
      <c r="E4553">
        <v>533</v>
      </c>
      <c r="F4553">
        <v>518</v>
      </c>
    </row>
    <row r="4554" spans="1:6">
      <c r="A4554" t="s">
        <v>6422</v>
      </c>
      <c r="B4554">
        <v>-1.1431518748778799E-2</v>
      </c>
      <c r="C4554">
        <v>0.79231466103649595</v>
      </c>
      <c r="D4554">
        <v>0.82952669692299397</v>
      </c>
      <c r="E4554">
        <v>533</v>
      </c>
      <c r="F4554">
        <v>65</v>
      </c>
    </row>
    <row r="4555" spans="1:6">
      <c r="A4555" t="s">
        <v>6423</v>
      </c>
      <c r="B4555">
        <v>-1.1025018312256701E-2</v>
      </c>
      <c r="C4555">
        <v>0.79954001693937704</v>
      </c>
      <c r="D4555">
        <v>0.83607880493209297</v>
      </c>
      <c r="E4555">
        <v>533</v>
      </c>
      <c r="F4555">
        <v>533</v>
      </c>
    </row>
    <row r="4556" spans="1:6">
      <c r="A4556" t="s">
        <v>6424</v>
      </c>
      <c r="B4556">
        <v>-9.2152624297852606E-2</v>
      </c>
      <c r="C4556">
        <v>3.3416644149775E-2</v>
      </c>
      <c r="D4556">
        <v>4.9910804579929899E-2</v>
      </c>
      <c r="E4556">
        <v>533</v>
      </c>
      <c r="F4556">
        <v>532</v>
      </c>
    </row>
    <row r="4557" spans="1:6">
      <c r="A4557" t="s">
        <v>6425</v>
      </c>
      <c r="B4557">
        <v>-0.12642487015526299</v>
      </c>
      <c r="C4557">
        <v>3.4597422562478602E-3</v>
      </c>
      <c r="D4557">
        <v>6.0923256589535896E-3</v>
      </c>
      <c r="E4557">
        <v>533</v>
      </c>
      <c r="F4557">
        <v>364</v>
      </c>
    </row>
    <row r="4558" spans="1:6">
      <c r="A4558" t="s">
        <v>6426</v>
      </c>
      <c r="B4558">
        <v>-6.9231122010935994E-2</v>
      </c>
      <c r="C4558">
        <v>0.110379871216065</v>
      </c>
      <c r="D4558">
        <v>0.148175256299171</v>
      </c>
      <c r="E4558">
        <v>533</v>
      </c>
      <c r="F4558">
        <v>389</v>
      </c>
    </row>
    <row r="4559" spans="1:6">
      <c r="A4559" t="s">
        <v>6427</v>
      </c>
      <c r="B4559">
        <v>0.36749750839898798</v>
      </c>
      <c r="C4559" s="1">
        <v>1.7353431679085199E-18</v>
      </c>
      <c r="D4559" s="1">
        <v>1.8807947807455799E-17</v>
      </c>
      <c r="E4559">
        <v>533</v>
      </c>
      <c r="F4559">
        <v>533</v>
      </c>
    </row>
    <row r="4560" spans="1:6">
      <c r="A4560" t="s">
        <v>6428</v>
      </c>
      <c r="B4560">
        <v>-4.6867614386901402E-2</v>
      </c>
      <c r="C4560">
        <v>0.280108262170843</v>
      </c>
      <c r="D4560">
        <v>0.34086094754932</v>
      </c>
      <c r="E4560">
        <v>533</v>
      </c>
      <c r="F4560">
        <v>431</v>
      </c>
    </row>
    <row r="4561" spans="1:6">
      <c r="A4561" t="s">
        <v>6429</v>
      </c>
      <c r="B4561">
        <v>2.4692194022565998E-2</v>
      </c>
      <c r="C4561">
        <v>0.56948377770769998</v>
      </c>
      <c r="D4561">
        <v>0.63019286791510798</v>
      </c>
      <c r="E4561">
        <v>533</v>
      </c>
      <c r="F4561">
        <v>533</v>
      </c>
    </row>
    <row r="4562" spans="1:6">
      <c r="A4562" t="s">
        <v>6430</v>
      </c>
      <c r="B4562">
        <v>-0.19936735336441699</v>
      </c>
      <c r="C4562" s="1">
        <v>3.5078918139282898E-6</v>
      </c>
      <c r="D4562" s="1">
        <v>9.2342114229538292E-6</v>
      </c>
      <c r="E4562">
        <v>533</v>
      </c>
      <c r="F4562">
        <v>531</v>
      </c>
    </row>
    <row r="4563" spans="1:6">
      <c r="A4563" t="s">
        <v>6431</v>
      </c>
      <c r="B4563">
        <v>-0.29392475491398201</v>
      </c>
      <c r="C4563" s="1">
        <v>4.4106887508295403E-12</v>
      </c>
      <c r="D4563" s="1">
        <v>2.3179112233569499E-11</v>
      </c>
      <c r="E4563">
        <v>533</v>
      </c>
      <c r="F4563">
        <v>533</v>
      </c>
    </row>
    <row r="4564" spans="1:6">
      <c r="A4564" t="s">
        <v>6432</v>
      </c>
      <c r="B4564">
        <v>-0.136593492007311</v>
      </c>
      <c r="C4564">
        <v>1.57266636674686E-3</v>
      </c>
      <c r="D4564">
        <v>2.91418156882526E-3</v>
      </c>
      <c r="E4564">
        <v>533</v>
      </c>
      <c r="F4564">
        <v>533</v>
      </c>
    </row>
    <row r="4565" spans="1:6">
      <c r="A4565" t="s">
        <v>6433</v>
      </c>
      <c r="B4565">
        <v>-0.24095196851532699</v>
      </c>
      <c r="C4565" s="1">
        <v>1.77153249080265E-8</v>
      </c>
      <c r="D4565" s="1">
        <v>6.1266638329200003E-8</v>
      </c>
      <c r="E4565">
        <v>533</v>
      </c>
      <c r="F4565">
        <v>533</v>
      </c>
    </row>
    <row r="4566" spans="1:6">
      <c r="A4566" t="s">
        <v>6434</v>
      </c>
      <c r="B4566">
        <v>1.8123385379141401E-2</v>
      </c>
      <c r="C4566">
        <v>0.67633992387171105</v>
      </c>
      <c r="D4566">
        <v>0.72743619086217903</v>
      </c>
      <c r="E4566">
        <v>533</v>
      </c>
      <c r="F4566">
        <v>530</v>
      </c>
    </row>
    <row r="4567" spans="1:6">
      <c r="A4567" t="s">
        <v>6435</v>
      </c>
      <c r="B4567">
        <v>-0.29124798746576802</v>
      </c>
      <c r="C4567" s="1">
        <v>7.0119837510608704E-12</v>
      </c>
      <c r="D4567" s="1">
        <v>3.60874599023835E-11</v>
      </c>
      <c r="E4567">
        <v>533</v>
      </c>
      <c r="F4567">
        <v>533</v>
      </c>
    </row>
    <row r="4568" spans="1:6">
      <c r="A4568" t="s">
        <v>6436</v>
      </c>
      <c r="B4568">
        <v>-0.20208268973354601</v>
      </c>
      <c r="C4568" s="1">
        <v>2.56246059136209E-6</v>
      </c>
      <c r="D4568" s="1">
        <v>6.8601119603278102E-6</v>
      </c>
      <c r="E4568">
        <v>533</v>
      </c>
      <c r="F4568">
        <v>533</v>
      </c>
    </row>
    <row r="4569" spans="1:6">
      <c r="A4569" t="s">
        <v>6437</v>
      </c>
      <c r="B4569">
        <v>-0.200257759117797</v>
      </c>
      <c r="C4569" s="1">
        <v>3.1661136516462202E-6</v>
      </c>
      <c r="D4569" s="1">
        <v>8.3716795781133602E-6</v>
      </c>
      <c r="E4569">
        <v>533</v>
      </c>
      <c r="F4569">
        <v>533</v>
      </c>
    </row>
    <row r="4570" spans="1:6">
      <c r="A4570" t="s">
        <v>6438</v>
      </c>
      <c r="B4570">
        <v>-0.43386967465110499</v>
      </c>
      <c r="C4570" s="1">
        <v>7.0959844267686102E-26</v>
      </c>
      <c r="D4570" s="1">
        <v>1.74875244571184E-24</v>
      </c>
      <c r="E4570">
        <v>533</v>
      </c>
      <c r="F4570">
        <v>533</v>
      </c>
    </row>
    <row r="4571" spans="1:6">
      <c r="A4571" t="s">
        <v>6439</v>
      </c>
      <c r="B4571">
        <v>7.1379948882076993E-2</v>
      </c>
      <c r="C4571">
        <v>9.9729701133896995E-2</v>
      </c>
      <c r="D4571">
        <v>0.13513709024026699</v>
      </c>
      <c r="E4571">
        <v>533</v>
      </c>
      <c r="F4571">
        <v>533</v>
      </c>
    </row>
    <row r="4572" spans="1:6">
      <c r="A4572" t="s">
        <v>6440</v>
      </c>
      <c r="B4572">
        <v>-7.6625472434308201E-2</v>
      </c>
      <c r="C4572">
        <v>7.7147467614527898E-2</v>
      </c>
      <c r="D4572">
        <v>0.10731547057971801</v>
      </c>
      <c r="E4572">
        <v>533</v>
      </c>
      <c r="F4572">
        <v>532</v>
      </c>
    </row>
    <row r="4573" spans="1:6">
      <c r="A4573" t="s">
        <v>6441</v>
      </c>
      <c r="B4573">
        <v>-7.60869432110097E-2</v>
      </c>
      <c r="C4573">
        <v>7.9255171682032305E-2</v>
      </c>
      <c r="D4573">
        <v>0.110034780023284</v>
      </c>
      <c r="E4573">
        <v>533</v>
      </c>
      <c r="F4573">
        <v>533</v>
      </c>
    </row>
    <row r="4574" spans="1:6">
      <c r="A4574" t="s">
        <v>6442</v>
      </c>
      <c r="B4574">
        <v>4.8474823672419502E-2</v>
      </c>
      <c r="C4574">
        <v>0.26392694412749002</v>
      </c>
      <c r="D4574">
        <v>0.323336570444611</v>
      </c>
      <c r="E4574">
        <v>533</v>
      </c>
      <c r="F4574">
        <v>533</v>
      </c>
    </row>
    <row r="4575" spans="1:6">
      <c r="A4575" t="s">
        <v>6443</v>
      </c>
      <c r="B4575">
        <v>-0.18653271596201301</v>
      </c>
      <c r="C4575" s="1">
        <v>1.4613751536511201E-5</v>
      </c>
      <c r="D4575" s="1">
        <v>3.5601041356438497E-5</v>
      </c>
      <c r="E4575">
        <v>533</v>
      </c>
      <c r="F4575">
        <v>533</v>
      </c>
    </row>
    <row r="4576" spans="1:6">
      <c r="A4576" t="s">
        <v>6444</v>
      </c>
      <c r="B4576">
        <v>6.6888285440599493E-2</v>
      </c>
      <c r="C4576">
        <v>0.122991442253943</v>
      </c>
      <c r="D4576">
        <v>0.163321552229578</v>
      </c>
      <c r="E4576">
        <v>533</v>
      </c>
      <c r="F4576">
        <v>389</v>
      </c>
    </row>
    <row r="4577" spans="1:6">
      <c r="A4577" t="s">
        <v>6445</v>
      </c>
      <c r="B4577">
        <v>-5.0555292988943401E-2</v>
      </c>
      <c r="C4577">
        <v>0.243952396956814</v>
      </c>
      <c r="D4577">
        <v>0.30167073796174698</v>
      </c>
      <c r="E4577">
        <v>533</v>
      </c>
      <c r="F4577">
        <v>384</v>
      </c>
    </row>
    <row r="4578" spans="1:6">
      <c r="A4578" t="s">
        <v>6446</v>
      </c>
      <c r="B4578">
        <v>-0.27717328445971501</v>
      </c>
      <c r="C4578" s="1">
        <v>7.4139588415283503E-11</v>
      </c>
      <c r="D4578" s="1">
        <v>3.3821678272543601E-10</v>
      </c>
      <c r="E4578">
        <v>533</v>
      </c>
      <c r="F4578">
        <v>533</v>
      </c>
    </row>
    <row r="4579" spans="1:6">
      <c r="A4579" t="s">
        <v>6447</v>
      </c>
      <c r="B4579">
        <v>-0.13849506948058801</v>
      </c>
      <c r="C4579">
        <v>1.34893663326258E-3</v>
      </c>
      <c r="D4579">
        <v>2.5190563770208802E-3</v>
      </c>
      <c r="E4579">
        <v>533</v>
      </c>
      <c r="F4579">
        <v>533</v>
      </c>
    </row>
    <row r="4580" spans="1:6">
      <c r="A4580" t="s">
        <v>6448</v>
      </c>
      <c r="B4580">
        <v>-6.8146190739851301E-2</v>
      </c>
      <c r="C4580">
        <v>0.11608733913113101</v>
      </c>
      <c r="D4580">
        <v>0.15516540707760701</v>
      </c>
      <c r="E4580">
        <v>533</v>
      </c>
      <c r="F4580">
        <v>533</v>
      </c>
    </row>
    <row r="4581" spans="1:6">
      <c r="A4581" t="s">
        <v>6449</v>
      </c>
      <c r="B4581">
        <v>-0.328644779191818</v>
      </c>
      <c r="C4581" s="1">
        <v>6.8689053659989297E-15</v>
      </c>
      <c r="D4581" s="1">
        <v>4.9935183293607102E-14</v>
      </c>
      <c r="E4581">
        <v>533</v>
      </c>
      <c r="F4581">
        <v>533</v>
      </c>
    </row>
    <row r="4582" spans="1:6">
      <c r="A4582" t="s">
        <v>6450</v>
      </c>
      <c r="B4582">
        <v>-9.1451684108209794E-2</v>
      </c>
      <c r="C4582">
        <v>3.4790015232768097E-2</v>
      </c>
      <c r="D4582">
        <v>5.1793214465502703E-2</v>
      </c>
      <c r="E4582">
        <v>533</v>
      </c>
      <c r="F4582">
        <v>360</v>
      </c>
    </row>
    <row r="4583" spans="1:6">
      <c r="A4583" t="s">
        <v>6451</v>
      </c>
      <c r="B4583">
        <v>-8.2812961230525894E-2</v>
      </c>
      <c r="C4583">
        <v>5.6045717879431703E-2</v>
      </c>
      <c r="D4583">
        <v>8.0368873718271699E-2</v>
      </c>
      <c r="E4583">
        <v>533</v>
      </c>
      <c r="F4583">
        <v>533</v>
      </c>
    </row>
    <row r="4584" spans="1:6">
      <c r="A4584" t="s">
        <v>6452</v>
      </c>
      <c r="B4584">
        <v>-0.231180370511748</v>
      </c>
      <c r="C4584" s="1">
        <v>6.7397337154665896E-8</v>
      </c>
      <c r="D4584" s="1">
        <v>2.176348764324E-7</v>
      </c>
      <c r="E4584">
        <v>533</v>
      </c>
      <c r="F4584">
        <v>533</v>
      </c>
    </row>
    <row r="4585" spans="1:6">
      <c r="A4585" t="s">
        <v>6453</v>
      </c>
      <c r="B4585">
        <v>-6.6298974109256906E-2</v>
      </c>
      <c r="C4585">
        <v>0.126334008067328</v>
      </c>
      <c r="D4585">
        <v>0.167338632766558</v>
      </c>
      <c r="E4585">
        <v>533</v>
      </c>
      <c r="F4585">
        <v>533</v>
      </c>
    </row>
    <row r="4586" spans="1:6">
      <c r="A4586" t="s">
        <v>6454</v>
      </c>
      <c r="B4586">
        <v>-3.4876003286151397E-2</v>
      </c>
      <c r="C4586">
        <v>0.421668940632765</v>
      </c>
      <c r="D4586">
        <v>0.48671194813718299</v>
      </c>
      <c r="E4586">
        <v>533</v>
      </c>
      <c r="F4586">
        <v>387</v>
      </c>
    </row>
    <row r="4587" spans="1:6">
      <c r="A4587" t="s">
        <v>6455</v>
      </c>
      <c r="B4587">
        <v>-0.123597012028505</v>
      </c>
      <c r="C4587">
        <v>4.2669141895561903E-3</v>
      </c>
      <c r="D4587">
        <v>7.4031089721372997E-3</v>
      </c>
      <c r="E4587">
        <v>533</v>
      </c>
      <c r="F4587">
        <v>533</v>
      </c>
    </row>
    <row r="4588" spans="1:6">
      <c r="A4588" t="s">
        <v>6456</v>
      </c>
      <c r="B4588">
        <v>-0.17651831577525501</v>
      </c>
      <c r="C4588" s="1">
        <v>4.1692339490625201E-5</v>
      </c>
      <c r="D4588" s="1">
        <v>9.5378560121597101E-5</v>
      </c>
      <c r="E4588">
        <v>533</v>
      </c>
      <c r="F4588">
        <v>486</v>
      </c>
    </row>
    <row r="4589" spans="1:6">
      <c r="A4589" t="s">
        <v>6457</v>
      </c>
      <c r="B4589">
        <v>-0.34114654838410102</v>
      </c>
      <c r="C4589" s="1">
        <v>5.4155204616438702E-16</v>
      </c>
      <c r="D4589" s="1">
        <v>4.4450927111676996E-15</v>
      </c>
      <c r="E4589">
        <v>533</v>
      </c>
      <c r="F4589">
        <v>533</v>
      </c>
    </row>
    <row r="4590" spans="1:6">
      <c r="A4590" t="s">
        <v>6458</v>
      </c>
      <c r="B4590">
        <v>-0.133963153946589</v>
      </c>
      <c r="C4590">
        <v>1.9384745114823601E-3</v>
      </c>
      <c r="D4590">
        <v>3.5406095566705501E-3</v>
      </c>
      <c r="E4590">
        <v>533</v>
      </c>
      <c r="F4590">
        <v>105</v>
      </c>
    </row>
    <row r="4591" spans="1:6">
      <c r="A4591" t="s">
        <v>6459</v>
      </c>
      <c r="B4591">
        <v>0.42993087442032102</v>
      </c>
      <c r="C4591" s="1">
        <v>2.1735429630345E-25</v>
      </c>
      <c r="D4591" s="1">
        <v>5.0713486796079397E-24</v>
      </c>
      <c r="E4591">
        <v>533</v>
      </c>
      <c r="F4591">
        <v>533</v>
      </c>
    </row>
    <row r="4592" spans="1:6">
      <c r="A4592" t="s">
        <v>6460</v>
      </c>
      <c r="B4592">
        <v>0.18275795019264501</v>
      </c>
      <c r="C4592" s="1">
        <v>2.1840418453111501E-5</v>
      </c>
      <c r="D4592" s="1">
        <v>5.1822151082424098E-5</v>
      </c>
      <c r="E4592">
        <v>533</v>
      </c>
      <c r="F4592">
        <v>533</v>
      </c>
    </row>
    <row r="4593" spans="1:6">
      <c r="A4593" t="s">
        <v>6461</v>
      </c>
      <c r="B4593">
        <v>-0.40581425062988502</v>
      </c>
      <c r="C4593" s="1">
        <v>1.5067553082116201E-22</v>
      </c>
      <c r="D4593" s="1">
        <v>2.54607546171316E-21</v>
      </c>
      <c r="E4593">
        <v>533</v>
      </c>
      <c r="F4593">
        <v>533</v>
      </c>
    </row>
    <row r="4594" spans="1:6">
      <c r="A4594" t="s">
        <v>6462</v>
      </c>
      <c r="B4594">
        <v>-0.40030514501379699</v>
      </c>
      <c r="C4594" s="1">
        <v>6.2409456365897204E-22</v>
      </c>
      <c r="D4594" s="1">
        <v>9.8986013444541504E-21</v>
      </c>
      <c r="E4594">
        <v>533</v>
      </c>
      <c r="F4594">
        <v>533</v>
      </c>
    </row>
    <row r="4595" spans="1:6">
      <c r="A4595" t="s">
        <v>6463</v>
      </c>
      <c r="B4595">
        <v>-3.6747012903600501E-3</v>
      </c>
      <c r="C4595">
        <v>0.93254904737794198</v>
      </c>
      <c r="D4595">
        <v>0.94673194571647001</v>
      </c>
      <c r="E4595">
        <v>533</v>
      </c>
      <c r="F4595">
        <v>533</v>
      </c>
    </row>
    <row r="4596" spans="1:6">
      <c r="A4596" t="s">
        <v>6464</v>
      </c>
      <c r="B4596">
        <v>0.18400489045346499</v>
      </c>
      <c r="C4596" s="1">
        <v>1.91427763458053E-5</v>
      </c>
      <c r="D4596" s="1">
        <v>4.5831262274951298E-5</v>
      </c>
      <c r="E4596">
        <v>533</v>
      </c>
      <c r="F4596">
        <v>533</v>
      </c>
    </row>
    <row r="4597" spans="1:6">
      <c r="A4597" t="s">
        <v>6465</v>
      </c>
      <c r="B4597">
        <v>-0.207656048244552</v>
      </c>
      <c r="C4597" s="1">
        <v>1.32700577250977E-6</v>
      </c>
      <c r="D4597" s="1">
        <v>3.6710730572285599E-6</v>
      </c>
      <c r="E4597">
        <v>533</v>
      </c>
      <c r="F4597">
        <v>500</v>
      </c>
    </row>
    <row r="4598" spans="1:6">
      <c r="A4598" t="s">
        <v>6466</v>
      </c>
      <c r="B4598">
        <v>5.9631694853799003E-3</v>
      </c>
      <c r="C4598">
        <v>0.89075536511987596</v>
      </c>
      <c r="D4598">
        <v>0.91308860655650004</v>
      </c>
      <c r="E4598">
        <v>533</v>
      </c>
      <c r="F4598">
        <v>8</v>
      </c>
    </row>
    <row r="4599" spans="1:6">
      <c r="A4599" t="s">
        <v>6467</v>
      </c>
      <c r="B4599">
        <v>-7.0035409256412898E-2</v>
      </c>
      <c r="C4599">
        <v>0.10629325327462601</v>
      </c>
      <c r="D4599">
        <v>0.14314688307590301</v>
      </c>
      <c r="E4599">
        <v>533</v>
      </c>
      <c r="F4599">
        <v>513</v>
      </c>
    </row>
    <row r="4600" spans="1:6">
      <c r="A4600" t="s">
        <v>6468</v>
      </c>
      <c r="B4600">
        <v>0.27091135450604797</v>
      </c>
      <c r="C4600" s="1">
        <v>2.02955191443556E-10</v>
      </c>
      <c r="D4600" s="1">
        <v>8.7703616383936497E-10</v>
      </c>
      <c r="E4600">
        <v>533</v>
      </c>
      <c r="F4600">
        <v>533</v>
      </c>
    </row>
    <row r="4601" spans="1:6">
      <c r="A4601" t="s">
        <v>6469</v>
      </c>
      <c r="B4601">
        <v>-0.42174981672240602</v>
      </c>
      <c r="C4601" s="1">
        <v>2.12197025444266E-24</v>
      </c>
      <c r="D4601" s="1">
        <v>4.4099792122999701E-23</v>
      </c>
      <c r="E4601">
        <v>533</v>
      </c>
      <c r="F4601">
        <v>533</v>
      </c>
    </row>
    <row r="4602" spans="1:6">
      <c r="A4602" t="s">
        <v>6470</v>
      </c>
      <c r="B4602">
        <v>-0.20750644820571701</v>
      </c>
      <c r="C4602" s="1">
        <v>1.3509734980936999E-6</v>
      </c>
      <c r="D4602" s="1">
        <v>3.7343034071124099E-6</v>
      </c>
      <c r="E4602">
        <v>533</v>
      </c>
      <c r="F4602">
        <v>533</v>
      </c>
    </row>
    <row r="4603" spans="1:6">
      <c r="A4603" t="s">
        <v>6471</v>
      </c>
      <c r="B4603">
        <v>-0.32355539651434001</v>
      </c>
      <c r="C4603" s="1">
        <v>1.86948645639631E-14</v>
      </c>
      <c r="D4603" s="1">
        <v>1.2834496001738299E-13</v>
      </c>
      <c r="E4603">
        <v>533</v>
      </c>
      <c r="F4603">
        <v>533</v>
      </c>
    </row>
    <row r="4604" spans="1:6">
      <c r="A4604" t="s">
        <v>6472</v>
      </c>
      <c r="B4604">
        <v>0.26196464150309501</v>
      </c>
      <c r="C4604" s="1">
        <v>8.1852119839776703E-10</v>
      </c>
      <c r="D4604" s="1">
        <v>3.3054024115586101E-9</v>
      </c>
      <c r="E4604">
        <v>533</v>
      </c>
      <c r="F4604">
        <v>351</v>
      </c>
    </row>
    <row r="4605" spans="1:6">
      <c r="A4605" t="s">
        <v>6473</v>
      </c>
      <c r="B4605">
        <v>-0.26108493777821101</v>
      </c>
      <c r="C4605" s="1">
        <v>9.3620218679692999E-10</v>
      </c>
      <c r="D4605" s="1">
        <v>3.7416534265740102E-9</v>
      </c>
      <c r="E4605">
        <v>533</v>
      </c>
      <c r="F4605">
        <v>532</v>
      </c>
    </row>
    <row r="4606" spans="1:6">
      <c r="A4606" t="s">
        <v>6474</v>
      </c>
      <c r="B4606">
        <v>0.419026349395547</v>
      </c>
      <c r="C4606" s="1">
        <v>4.4689190207429602E-24</v>
      </c>
      <c r="D4606" s="1">
        <v>8.9998939599557794E-23</v>
      </c>
      <c r="E4606">
        <v>533</v>
      </c>
      <c r="F4606">
        <v>533</v>
      </c>
    </row>
    <row r="4607" spans="1:6">
      <c r="A4607" t="s">
        <v>6475</v>
      </c>
      <c r="B4607">
        <v>-0.30627235310117101</v>
      </c>
      <c r="C4607" s="1">
        <v>4.87722609291028E-13</v>
      </c>
      <c r="D4607" s="1">
        <v>2.8689816401219201E-12</v>
      </c>
      <c r="E4607">
        <v>533</v>
      </c>
      <c r="F4607">
        <v>532</v>
      </c>
    </row>
    <row r="4608" spans="1:6">
      <c r="A4608" t="s">
        <v>6476</v>
      </c>
      <c r="B4608">
        <v>0.34824562434573397</v>
      </c>
      <c r="C4608" s="1">
        <v>1.2149299527814999E-16</v>
      </c>
      <c r="D4608" s="1">
        <v>1.0653228759513801E-15</v>
      </c>
      <c r="E4608">
        <v>533</v>
      </c>
      <c r="F4608">
        <v>533</v>
      </c>
    </row>
    <row r="4609" spans="1:6">
      <c r="A4609" t="s">
        <v>6477</v>
      </c>
      <c r="B4609">
        <v>4.2514747562978801E-2</v>
      </c>
      <c r="C4609">
        <v>0.32725013940933501</v>
      </c>
      <c r="D4609">
        <v>0.39091227544161999</v>
      </c>
      <c r="E4609">
        <v>533</v>
      </c>
      <c r="F4609">
        <v>533</v>
      </c>
    </row>
    <row r="4610" spans="1:6">
      <c r="A4610" t="s">
        <v>6478</v>
      </c>
      <c r="B4610">
        <v>-0.221236724214839</v>
      </c>
      <c r="C4610" s="1">
        <v>2.4730978565148599E-7</v>
      </c>
      <c r="D4610" s="1">
        <v>7.4566526607064002E-7</v>
      </c>
      <c r="E4610">
        <v>533</v>
      </c>
      <c r="F4610">
        <v>533</v>
      </c>
    </row>
    <row r="4611" spans="1:6">
      <c r="A4611" t="s">
        <v>6479</v>
      </c>
      <c r="B4611">
        <v>-1.8890456001106901E-3</v>
      </c>
      <c r="C4611">
        <v>0.96529526983686598</v>
      </c>
      <c r="D4611">
        <v>0.97160911447180898</v>
      </c>
      <c r="E4611">
        <v>533</v>
      </c>
      <c r="F4611">
        <v>322</v>
      </c>
    </row>
    <row r="4612" spans="1:6">
      <c r="A4612" t="s">
        <v>6480</v>
      </c>
      <c r="B4612">
        <v>2.9503946144488199E-2</v>
      </c>
      <c r="C4612">
        <v>0.49669424978752102</v>
      </c>
      <c r="D4612">
        <v>0.56154222317686298</v>
      </c>
      <c r="E4612">
        <v>533</v>
      </c>
      <c r="F4612">
        <v>144</v>
      </c>
    </row>
    <row r="4613" spans="1:6">
      <c r="A4613" t="s">
        <v>6481</v>
      </c>
      <c r="B4613">
        <v>2.35623596668577E-3</v>
      </c>
      <c r="C4613">
        <v>0.95671981660379601</v>
      </c>
      <c r="D4613">
        <v>0.96533934545852795</v>
      </c>
      <c r="E4613">
        <v>533</v>
      </c>
      <c r="F4613">
        <v>28</v>
      </c>
    </row>
    <row r="4614" spans="1:6">
      <c r="A4614" t="s">
        <v>6482</v>
      </c>
      <c r="B4614">
        <v>-0.27597842361282299</v>
      </c>
      <c r="C4614" s="1">
        <v>9.0025502480822202E-11</v>
      </c>
      <c r="D4614" s="1">
        <v>4.0637265989953398E-10</v>
      </c>
      <c r="E4614">
        <v>533</v>
      </c>
      <c r="F4614">
        <v>533</v>
      </c>
    </row>
    <row r="4615" spans="1:6">
      <c r="A4615" t="s">
        <v>6483</v>
      </c>
      <c r="B4615">
        <v>0.44526978443730802</v>
      </c>
      <c r="C4615" s="1">
        <v>2.5556013013198101E-27</v>
      </c>
      <c r="D4615" s="1">
        <v>7.2868976850503705E-26</v>
      </c>
      <c r="E4615">
        <v>533</v>
      </c>
      <c r="F4615">
        <v>533</v>
      </c>
    </row>
    <row r="4616" spans="1:6">
      <c r="A4616" t="s">
        <v>6484</v>
      </c>
      <c r="B4616">
        <v>-3.43719613771497E-2</v>
      </c>
      <c r="C4616">
        <v>0.42841354463812698</v>
      </c>
      <c r="D4616">
        <v>0.493705404811068</v>
      </c>
      <c r="E4616">
        <v>533</v>
      </c>
      <c r="F4616">
        <v>141</v>
      </c>
    </row>
    <row r="4617" spans="1:6">
      <c r="A4617" t="s">
        <v>6485</v>
      </c>
      <c r="B4617">
        <v>-0.14201033916957501</v>
      </c>
      <c r="C4617">
        <v>1.01066071903061E-3</v>
      </c>
      <c r="D4617">
        <v>1.9211607199375799E-3</v>
      </c>
      <c r="E4617">
        <v>533</v>
      </c>
      <c r="F4617">
        <v>532</v>
      </c>
    </row>
    <row r="4618" spans="1:6">
      <c r="A4618" t="s">
        <v>6486</v>
      </c>
      <c r="B4618">
        <v>-0.30344234927585401</v>
      </c>
      <c r="C4618" s="1">
        <v>8.1545366419594302E-13</v>
      </c>
      <c r="D4618" s="1">
        <v>4.6664544796132197E-12</v>
      </c>
      <c r="E4618">
        <v>533</v>
      </c>
      <c r="F4618">
        <v>533</v>
      </c>
    </row>
    <row r="4619" spans="1:6">
      <c r="A4619" t="s">
        <v>6487</v>
      </c>
      <c r="B4619">
        <v>0.220415450782984</v>
      </c>
      <c r="C4619" s="1">
        <v>2.74610706531906E-7</v>
      </c>
      <c r="D4619" s="1">
        <v>8.2305638313658795E-7</v>
      </c>
      <c r="E4619">
        <v>533</v>
      </c>
      <c r="F4619">
        <v>533</v>
      </c>
    </row>
    <row r="4620" spans="1:6">
      <c r="A4620" t="s">
        <v>6488</v>
      </c>
      <c r="B4620">
        <v>-0.43459244146360998</v>
      </c>
      <c r="C4620" s="1">
        <v>5.7691093321329496E-26</v>
      </c>
      <c r="D4620" s="1">
        <v>1.43757076670542E-24</v>
      </c>
      <c r="E4620">
        <v>533</v>
      </c>
      <c r="F4620">
        <v>525</v>
      </c>
    </row>
    <row r="4621" spans="1:6">
      <c r="A4621" t="s">
        <v>6489</v>
      </c>
      <c r="B4621">
        <v>0.27855823442392202</v>
      </c>
      <c r="C4621" s="1">
        <v>5.9130207518090802E-11</v>
      </c>
      <c r="D4621" s="1">
        <v>2.7308266972673401E-10</v>
      </c>
      <c r="E4621">
        <v>533</v>
      </c>
      <c r="F4621">
        <v>533</v>
      </c>
    </row>
    <row r="4622" spans="1:6">
      <c r="A4622" t="s">
        <v>6490</v>
      </c>
      <c r="B4622">
        <v>6.6684873087993299E-2</v>
      </c>
      <c r="C4622">
        <v>0.124137322035706</v>
      </c>
      <c r="D4622">
        <v>0.16469129811897301</v>
      </c>
      <c r="E4622">
        <v>533</v>
      </c>
      <c r="F4622">
        <v>533</v>
      </c>
    </row>
    <row r="4623" spans="1:6">
      <c r="A4623" t="s">
        <v>6491</v>
      </c>
      <c r="B4623">
        <v>6.6160669999116697E-2</v>
      </c>
      <c r="C4623">
        <v>0.12712859498402501</v>
      </c>
      <c r="D4623">
        <v>0.16824183418896399</v>
      </c>
      <c r="E4623">
        <v>533</v>
      </c>
      <c r="F4623">
        <v>533</v>
      </c>
    </row>
    <row r="4624" spans="1:6">
      <c r="A4624" t="s">
        <v>6492</v>
      </c>
      <c r="B4624">
        <v>-0.17453175364117701</v>
      </c>
      <c r="C4624" s="1">
        <v>5.0987851869285898E-5</v>
      </c>
      <c r="D4624">
        <v>1.15308964082672E-4</v>
      </c>
      <c r="E4624">
        <v>533</v>
      </c>
      <c r="F4624">
        <v>533</v>
      </c>
    </row>
    <row r="4625" spans="1:6">
      <c r="A4625" t="s">
        <v>6493</v>
      </c>
      <c r="B4625">
        <v>-3.5887725438422502E-2</v>
      </c>
      <c r="C4625">
        <v>0.40832000788113898</v>
      </c>
      <c r="D4625">
        <v>0.47358167187595002</v>
      </c>
      <c r="E4625">
        <v>533</v>
      </c>
      <c r="F4625">
        <v>533</v>
      </c>
    </row>
    <row r="4626" spans="1:6">
      <c r="A4626" t="s">
        <v>6494</v>
      </c>
      <c r="B4626">
        <v>-8.2391334780352404E-2</v>
      </c>
      <c r="C4626">
        <v>5.7312645440722898E-2</v>
      </c>
      <c r="D4626">
        <v>8.2058632581355498E-2</v>
      </c>
      <c r="E4626">
        <v>533</v>
      </c>
      <c r="F4626">
        <v>533</v>
      </c>
    </row>
    <row r="4627" spans="1:6">
      <c r="A4627" t="s">
        <v>6495</v>
      </c>
      <c r="B4627">
        <v>0.30849213538501702</v>
      </c>
      <c r="C4627" s="1">
        <v>3.2462517496036802E-13</v>
      </c>
      <c r="D4627" s="1">
        <v>1.9441826803404798E-12</v>
      </c>
      <c r="E4627">
        <v>533</v>
      </c>
      <c r="F4627">
        <v>533</v>
      </c>
    </row>
    <row r="4628" spans="1:6">
      <c r="A4628" t="s">
        <v>6496</v>
      </c>
      <c r="B4628">
        <v>0.22899275000289701</v>
      </c>
      <c r="C4628" s="1">
        <v>9.0174455481969695E-8</v>
      </c>
      <c r="D4628" s="1">
        <v>2.8627194457654001E-7</v>
      </c>
      <c r="E4628">
        <v>533</v>
      </c>
      <c r="F4628">
        <v>533</v>
      </c>
    </row>
    <row r="4629" spans="1:6">
      <c r="A4629" t="s">
        <v>6497</v>
      </c>
      <c r="B4629">
        <v>3.2937735930420001E-2</v>
      </c>
      <c r="C4629">
        <v>0.447943903479673</v>
      </c>
      <c r="D4629">
        <v>0.51380376388317095</v>
      </c>
      <c r="E4629">
        <v>533</v>
      </c>
      <c r="F4629">
        <v>46</v>
      </c>
    </row>
    <row r="4630" spans="1:6">
      <c r="A4630" t="s">
        <v>6498</v>
      </c>
      <c r="B4630">
        <v>1.3408189706004801E-2</v>
      </c>
      <c r="C4630">
        <v>0.75744382602759497</v>
      </c>
      <c r="D4630">
        <v>0.79889656719982705</v>
      </c>
      <c r="E4630">
        <v>533</v>
      </c>
      <c r="F4630">
        <v>208</v>
      </c>
    </row>
    <row r="4631" spans="1:6">
      <c r="A4631" t="s">
        <v>6499</v>
      </c>
      <c r="B4631">
        <v>0.24140824280012901</v>
      </c>
      <c r="C4631" s="1">
        <v>1.6619931473270902E-8</v>
      </c>
      <c r="D4631" s="1">
        <v>5.7686156778523997E-8</v>
      </c>
      <c r="E4631">
        <v>533</v>
      </c>
      <c r="F4631">
        <v>533</v>
      </c>
    </row>
    <row r="4632" spans="1:6">
      <c r="A4632" t="s">
        <v>6500</v>
      </c>
      <c r="B4632">
        <v>0.146828446575755</v>
      </c>
      <c r="C4632">
        <v>6.7315567467732599E-4</v>
      </c>
      <c r="D4632">
        <v>1.3132822264415201E-3</v>
      </c>
      <c r="E4632">
        <v>533</v>
      </c>
      <c r="F4632">
        <v>533</v>
      </c>
    </row>
    <row r="4633" spans="1:6">
      <c r="A4633" t="s">
        <v>6501</v>
      </c>
      <c r="B4633">
        <v>-0.111120785843558</v>
      </c>
      <c r="C4633">
        <v>1.0247767454554401E-2</v>
      </c>
      <c r="D4633">
        <v>1.6735640320509001E-2</v>
      </c>
      <c r="E4633">
        <v>533</v>
      </c>
      <c r="F4633">
        <v>452</v>
      </c>
    </row>
    <row r="4634" spans="1:6">
      <c r="A4634" t="s">
        <v>6502</v>
      </c>
      <c r="B4634">
        <v>4.5693175459878999E-2</v>
      </c>
      <c r="C4634">
        <v>0.29234912616652298</v>
      </c>
      <c r="D4634">
        <v>0.35398318423874903</v>
      </c>
      <c r="E4634">
        <v>533</v>
      </c>
      <c r="F4634">
        <v>293</v>
      </c>
    </row>
    <row r="4635" spans="1:6">
      <c r="A4635" t="s">
        <v>6503</v>
      </c>
      <c r="B4635">
        <v>7.6656928262653995E-2</v>
      </c>
      <c r="C4635">
        <v>7.7025776896395906E-2</v>
      </c>
      <c r="D4635">
        <v>0.107160982502032</v>
      </c>
      <c r="E4635">
        <v>533</v>
      </c>
      <c r="F4635">
        <v>533</v>
      </c>
    </row>
    <row r="4636" spans="1:6">
      <c r="A4636" t="s">
        <v>6504</v>
      </c>
      <c r="B4636">
        <v>0.36934283617659303</v>
      </c>
      <c r="C4636" s="1">
        <v>1.1372664432684E-18</v>
      </c>
      <c r="D4636" s="1">
        <v>1.25485244826752E-17</v>
      </c>
      <c r="E4636">
        <v>533</v>
      </c>
      <c r="F4636">
        <v>533</v>
      </c>
    </row>
    <row r="4637" spans="1:6">
      <c r="A4637" t="s">
        <v>6505</v>
      </c>
      <c r="B4637">
        <v>-0.24014234358052999</v>
      </c>
      <c r="C4637" s="1">
        <v>1.98334542222876E-8</v>
      </c>
      <c r="D4637" s="1">
        <v>6.8299044015561394E-8</v>
      </c>
      <c r="E4637">
        <v>533</v>
      </c>
      <c r="F4637">
        <v>533</v>
      </c>
    </row>
    <row r="4638" spans="1:6">
      <c r="A4638" t="s">
        <v>6506</v>
      </c>
      <c r="B4638">
        <v>8.0731661042514294E-2</v>
      </c>
      <c r="C4638">
        <v>6.2532598578767903E-2</v>
      </c>
      <c r="D4638">
        <v>8.8855618153900306E-2</v>
      </c>
      <c r="E4638">
        <v>533</v>
      </c>
      <c r="F4638">
        <v>533</v>
      </c>
    </row>
    <row r="4639" spans="1:6">
      <c r="A4639" t="s">
        <v>6507</v>
      </c>
      <c r="B4639">
        <v>-3.04339052270854E-2</v>
      </c>
      <c r="C4639">
        <v>0.48321932860616601</v>
      </c>
      <c r="D4639">
        <v>0.54843026941626505</v>
      </c>
      <c r="E4639">
        <v>533</v>
      </c>
      <c r="F4639">
        <v>533</v>
      </c>
    </row>
    <row r="4640" spans="1:6">
      <c r="A4640" t="s">
        <v>6508</v>
      </c>
      <c r="B4640">
        <v>-0.11036016215717299</v>
      </c>
      <c r="C4640">
        <v>1.07824068233778E-2</v>
      </c>
      <c r="D4640">
        <v>1.7546217238656198E-2</v>
      </c>
      <c r="E4640">
        <v>533</v>
      </c>
      <c r="F4640">
        <v>528</v>
      </c>
    </row>
    <row r="4641" spans="1:6">
      <c r="A4641" t="s">
        <v>6509</v>
      </c>
      <c r="B4641">
        <v>6.9587463934562402E-2</v>
      </c>
      <c r="C4641">
        <v>0.10855426726260201</v>
      </c>
      <c r="D4641">
        <v>0.14587997291825899</v>
      </c>
      <c r="E4641">
        <v>533</v>
      </c>
      <c r="F4641">
        <v>56</v>
      </c>
    </row>
    <row r="4642" spans="1:6">
      <c r="A4642" t="s">
        <v>6510</v>
      </c>
      <c r="B4642">
        <v>0.116523184005486</v>
      </c>
      <c r="C4642">
        <v>7.0810165838464303E-3</v>
      </c>
      <c r="D4642">
        <v>1.18707869699593E-2</v>
      </c>
      <c r="E4642">
        <v>533</v>
      </c>
      <c r="F4642">
        <v>533</v>
      </c>
    </row>
    <row r="4643" spans="1:6">
      <c r="A4643" t="s">
        <v>6511</v>
      </c>
      <c r="B4643">
        <v>-0.39419042412195798</v>
      </c>
      <c r="C4643" s="1">
        <v>2.9303557408435201E-21</v>
      </c>
      <c r="D4643" s="1">
        <v>4.3087557534401502E-20</v>
      </c>
      <c r="E4643">
        <v>533</v>
      </c>
      <c r="F4643">
        <v>533</v>
      </c>
    </row>
    <row r="4644" spans="1:6">
      <c r="A4644" t="s">
        <v>6512</v>
      </c>
      <c r="B4644">
        <v>0.33964830558353098</v>
      </c>
      <c r="C4644" s="1">
        <v>7.3878547392388599E-16</v>
      </c>
      <c r="D4644" s="1">
        <v>5.9716023932765099E-15</v>
      </c>
      <c r="E4644">
        <v>533</v>
      </c>
      <c r="F4644">
        <v>533</v>
      </c>
    </row>
    <row r="4645" spans="1:6">
      <c r="A4645" t="s">
        <v>6513</v>
      </c>
      <c r="B4645">
        <v>-0.19249216627573201</v>
      </c>
      <c r="C4645" s="1">
        <v>7.6227312282243596E-6</v>
      </c>
      <c r="D4645" s="1">
        <v>1.92685440538903E-5</v>
      </c>
      <c r="E4645">
        <v>533</v>
      </c>
      <c r="F4645">
        <v>533</v>
      </c>
    </row>
    <row r="4646" spans="1:6">
      <c r="A4646" t="s">
        <v>6514</v>
      </c>
      <c r="B4646">
        <v>0.108371907096632</v>
      </c>
      <c r="C4646">
        <v>1.2298462923307701E-2</v>
      </c>
      <c r="D4646">
        <v>1.9826139973166301E-2</v>
      </c>
      <c r="E4646">
        <v>533</v>
      </c>
      <c r="F4646">
        <v>50</v>
      </c>
    </row>
    <row r="4647" spans="1:6">
      <c r="A4647" t="s">
        <v>6515</v>
      </c>
      <c r="B4647">
        <v>7.4037717632911698E-2</v>
      </c>
      <c r="C4647">
        <v>8.7706003902721305E-2</v>
      </c>
      <c r="D4647">
        <v>0.120530733702022</v>
      </c>
      <c r="E4647">
        <v>533</v>
      </c>
      <c r="F4647">
        <v>43</v>
      </c>
    </row>
    <row r="4648" spans="1:6">
      <c r="A4648" t="s">
        <v>6516</v>
      </c>
      <c r="B4648">
        <v>-0.187680484228751</v>
      </c>
      <c r="C4648" s="1">
        <v>1.29124113504726E-5</v>
      </c>
      <c r="D4648" s="1">
        <v>3.16668248679048E-5</v>
      </c>
      <c r="E4648">
        <v>533</v>
      </c>
      <c r="F4648">
        <v>533</v>
      </c>
    </row>
    <row r="4649" spans="1:6">
      <c r="A4649" t="s">
        <v>6517</v>
      </c>
      <c r="B4649">
        <v>5.8290589149516403E-4</v>
      </c>
      <c r="C4649">
        <v>0.98928805616870796</v>
      </c>
      <c r="D4649">
        <v>0.99115639999527805</v>
      </c>
      <c r="E4649">
        <v>533</v>
      </c>
      <c r="F4649">
        <v>533</v>
      </c>
    </row>
    <row r="4650" spans="1:6">
      <c r="A4650" t="s">
        <v>6518</v>
      </c>
      <c r="B4650">
        <v>-0.22691857107503299</v>
      </c>
      <c r="C4650" s="1">
        <v>1.1852315996111601E-7</v>
      </c>
      <c r="D4650" s="1">
        <v>3.7055030732880601E-7</v>
      </c>
      <c r="E4650">
        <v>533</v>
      </c>
      <c r="F4650">
        <v>533</v>
      </c>
    </row>
    <row r="4651" spans="1:6">
      <c r="A4651" t="s">
        <v>6519</v>
      </c>
      <c r="B4651">
        <v>-8.2742027804374299E-2</v>
      </c>
      <c r="C4651">
        <v>5.6257220847406898E-2</v>
      </c>
      <c r="D4651">
        <v>8.0643483969485605E-2</v>
      </c>
      <c r="E4651">
        <v>533</v>
      </c>
      <c r="F4651">
        <v>533</v>
      </c>
    </row>
    <row r="4652" spans="1:6">
      <c r="A4652" t="s">
        <v>6520</v>
      </c>
      <c r="B4652">
        <v>-0.14756556056945599</v>
      </c>
      <c r="C4652">
        <v>6.3188780016865001E-4</v>
      </c>
      <c r="D4652">
        <v>1.2375620483435199E-3</v>
      </c>
      <c r="E4652">
        <v>533</v>
      </c>
      <c r="F4652">
        <v>414</v>
      </c>
    </row>
    <row r="4653" spans="1:6">
      <c r="A4653" t="s">
        <v>6521</v>
      </c>
      <c r="B4653">
        <v>-0.16529133618033301</v>
      </c>
      <c r="C4653">
        <v>1.26339226839733E-4</v>
      </c>
      <c r="D4653">
        <v>2.7146370431274501E-4</v>
      </c>
      <c r="E4653">
        <v>533</v>
      </c>
      <c r="F4653">
        <v>490</v>
      </c>
    </row>
    <row r="4654" spans="1:6">
      <c r="A4654" t="s">
        <v>6522</v>
      </c>
      <c r="B4654">
        <v>-0.26164227111744798</v>
      </c>
      <c r="C4654" s="1">
        <v>8.5987184592922296E-10</v>
      </c>
      <c r="D4654" s="1">
        <v>3.4599114854465499E-9</v>
      </c>
      <c r="E4654">
        <v>533</v>
      </c>
      <c r="F4654">
        <v>332</v>
      </c>
    </row>
    <row r="4655" spans="1:6">
      <c r="A4655" t="s">
        <v>6523</v>
      </c>
      <c r="B4655">
        <v>-0.126491019104751</v>
      </c>
      <c r="C4655">
        <v>3.4426425405890701E-3</v>
      </c>
      <c r="D4655">
        <v>6.0632737179569397E-3</v>
      </c>
      <c r="E4655">
        <v>533</v>
      </c>
      <c r="F4655">
        <v>533</v>
      </c>
    </row>
    <row r="4656" spans="1:6">
      <c r="A4656" t="s">
        <v>6524</v>
      </c>
      <c r="B4656">
        <v>3.3358882284324397E-2</v>
      </c>
      <c r="C4656">
        <v>0.44215729023693001</v>
      </c>
      <c r="D4656">
        <v>0.50785988341896604</v>
      </c>
      <c r="E4656">
        <v>533</v>
      </c>
      <c r="F4656">
        <v>10</v>
      </c>
    </row>
    <row r="4657" spans="1:6">
      <c r="A4657" t="s">
        <v>6525</v>
      </c>
      <c r="B4657">
        <v>-0.44673265098838599</v>
      </c>
      <c r="C4657" s="1">
        <v>1.65300533244328E-27</v>
      </c>
      <c r="D4657" s="1">
        <v>4.7740593834848099E-26</v>
      </c>
      <c r="E4657">
        <v>533</v>
      </c>
      <c r="F4657">
        <v>533</v>
      </c>
    </row>
    <row r="4658" spans="1:6">
      <c r="A4658" t="s">
        <v>6526</v>
      </c>
      <c r="B4658">
        <v>-0.11522104591389599</v>
      </c>
      <c r="C4658">
        <v>7.7513604897373302E-3</v>
      </c>
      <c r="D4658">
        <v>1.2924704393103E-2</v>
      </c>
      <c r="E4658">
        <v>533</v>
      </c>
      <c r="F4658">
        <v>527</v>
      </c>
    </row>
    <row r="4659" spans="1:6">
      <c r="A4659" t="s">
        <v>6527</v>
      </c>
      <c r="B4659">
        <v>0.29852755719988899</v>
      </c>
      <c r="C4659" s="1">
        <v>1.96491686631499E-12</v>
      </c>
      <c r="D4659" s="1">
        <v>1.07404444436128E-11</v>
      </c>
      <c r="E4659">
        <v>533</v>
      </c>
      <c r="F4659">
        <v>533</v>
      </c>
    </row>
    <row r="4660" spans="1:6">
      <c r="A4660" t="s">
        <v>6528</v>
      </c>
      <c r="B4660">
        <v>0.409655712180303</v>
      </c>
      <c r="C4660" s="1">
        <v>5.5056562723157102E-23</v>
      </c>
      <c r="D4660" s="1">
        <v>9.7959863012897102E-22</v>
      </c>
      <c r="E4660">
        <v>533</v>
      </c>
      <c r="F4660">
        <v>533</v>
      </c>
    </row>
    <row r="4661" spans="1:6">
      <c r="A4661" t="s">
        <v>6529</v>
      </c>
      <c r="B4661">
        <v>-0.206569233728673</v>
      </c>
      <c r="C4661" s="1">
        <v>1.5108449859466199E-6</v>
      </c>
      <c r="D4661" s="1">
        <v>4.1579691565457799E-6</v>
      </c>
      <c r="E4661">
        <v>533</v>
      </c>
      <c r="F4661">
        <v>533</v>
      </c>
    </row>
    <row r="4662" spans="1:6">
      <c r="A4662" t="s">
        <v>6530</v>
      </c>
      <c r="B4662">
        <v>-7.9164847749792502E-2</v>
      </c>
      <c r="C4662">
        <v>6.7814340096098297E-2</v>
      </c>
      <c r="D4662">
        <v>9.5612622884126905E-2</v>
      </c>
      <c r="E4662">
        <v>533</v>
      </c>
      <c r="F4662">
        <v>533</v>
      </c>
    </row>
    <row r="4663" spans="1:6">
      <c r="A4663" t="s">
        <v>6531</v>
      </c>
      <c r="B4663">
        <v>-0.18669548835184099</v>
      </c>
      <c r="C4663" s="1">
        <v>1.43601257678846E-5</v>
      </c>
      <c r="D4663" s="1">
        <v>3.5021264862664498E-5</v>
      </c>
      <c r="E4663">
        <v>533</v>
      </c>
      <c r="F4663">
        <v>530</v>
      </c>
    </row>
    <row r="4664" spans="1:6">
      <c r="A4664" t="s">
        <v>6532</v>
      </c>
      <c r="B4664">
        <v>0.289865400218981</v>
      </c>
      <c r="C4664" s="1">
        <v>8.8921499292294607E-12</v>
      </c>
      <c r="D4664" s="1">
        <v>4.52897550336879E-11</v>
      </c>
      <c r="E4664">
        <v>533</v>
      </c>
      <c r="F4664">
        <v>533</v>
      </c>
    </row>
    <row r="4665" spans="1:6">
      <c r="A4665" t="s">
        <v>6533</v>
      </c>
      <c r="B4665">
        <v>-0.33994567961580902</v>
      </c>
      <c r="C4665" s="1">
        <v>6.9471332691198801E-16</v>
      </c>
      <c r="D4665" s="1">
        <v>5.6402440423756597E-15</v>
      </c>
      <c r="E4665">
        <v>533</v>
      </c>
      <c r="F4665">
        <v>533</v>
      </c>
    </row>
    <row r="4666" spans="1:6">
      <c r="A4666" t="s">
        <v>6534</v>
      </c>
      <c r="B4666">
        <v>-0.31717405229158602</v>
      </c>
      <c r="C4666" s="1">
        <v>6.3893651601115505E-14</v>
      </c>
      <c r="D4666" s="1">
        <v>4.1522634514084099E-13</v>
      </c>
      <c r="E4666">
        <v>533</v>
      </c>
      <c r="F4666">
        <v>533</v>
      </c>
    </row>
    <row r="4667" spans="1:6">
      <c r="A4667" t="s">
        <v>6535</v>
      </c>
      <c r="B4667">
        <v>-0.15432901342715399</v>
      </c>
      <c r="C4667">
        <v>3.4883395651873298E-4</v>
      </c>
      <c r="D4667">
        <v>7.0745912771238897E-4</v>
      </c>
      <c r="E4667">
        <v>533</v>
      </c>
      <c r="F4667">
        <v>533</v>
      </c>
    </row>
    <row r="4668" spans="1:6">
      <c r="A4668" t="s">
        <v>6536</v>
      </c>
      <c r="B4668">
        <v>-0.155583448704042</v>
      </c>
      <c r="C4668">
        <v>3.1159076867657599E-4</v>
      </c>
      <c r="D4668">
        <v>6.3660264576376798E-4</v>
      </c>
      <c r="E4668">
        <v>533</v>
      </c>
      <c r="F4668">
        <v>533</v>
      </c>
    </row>
    <row r="4669" spans="1:6">
      <c r="A4669" t="s">
        <v>6537</v>
      </c>
      <c r="B4669">
        <v>-0.123058971499518</v>
      </c>
      <c r="C4669">
        <v>4.4385200552679001E-3</v>
      </c>
      <c r="D4669">
        <v>7.6803541454202196E-3</v>
      </c>
      <c r="E4669">
        <v>533</v>
      </c>
      <c r="F4669">
        <v>533</v>
      </c>
    </row>
    <row r="4670" spans="1:6">
      <c r="A4670" t="s">
        <v>6538</v>
      </c>
      <c r="B4670">
        <v>-0.31989779824500097</v>
      </c>
      <c r="C4670" s="1">
        <v>3.7948714312935002E-14</v>
      </c>
      <c r="D4670" s="1">
        <v>2.52061987424862E-13</v>
      </c>
      <c r="E4670">
        <v>533</v>
      </c>
      <c r="F4670">
        <v>533</v>
      </c>
    </row>
    <row r="4671" spans="1:6">
      <c r="A4671" t="s">
        <v>6539</v>
      </c>
      <c r="B4671">
        <v>0.35402890211528298</v>
      </c>
      <c r="C4671" s="1">
        <v>3.4948545774931301E-17</v>
      </c>
      <c r="D4671" s="1">
        <v>3.2738277615094801E-16</v>
      </c>
      <c r="E4671">
        <v>533</v>
      </c>
      <c r="F4671">
        <v>533</v>
      </c>
    </row>
    <row r="4672" spans="1:6">
      <c r="A4672" t="s">
        <v>6540</v>
      </c>
      <c r="B4672">
        <v>-0.10641183472779001</v>
      </c>
      <c r="C4672">
        <v>1.3974332210791999E-2</v>
      </c>
      <c r="D4672">
        <v>2.2334296886609602E-2</v>
      </c>
      <c r="E4672">
        <v>533</v>
      </c>
      <c r="F4672">
        <v>241</v>
      </c>
    </row>
    <row r="4673" spans="1:6">
      <c r="A4673" t="s">
        <v>6541</v>
      </c>
      <c r="B4673">
        <v>-0.17585578445780101</v>
      </c>
      <c r="C4673" s="1">
        <v>4.4597918982417203E-5</v>
      </c>
      <c r="D4673">
        <v>1.01576030817597E-4</v>
      </c>
      <c r="E4673">
        <v>533</v>
      </c>
      <c r="F4673">
        <v>513</v>
      </c>
    </row>
    <row r="4674" spans="1:6">
      <c r="A4674" t="s">
        <v>6542</v>
      </c>
      <c r="B4674">
        <v>0.33910585542636301</v>
      </c>
      <c r="C4674" s="1">
        <v>8.2636489942266405E-16</v>
      </c>
      <c r="D4674" s="1">
        <v>6.6211009568606902E-15</v>
      </c>
      <c r="E4674">
        <v>533</v>
      </c>
      <c r="F4674">
        <v>533</v>
      </c>
    </row>
    <row r="4675" spans="1:6">
      <c r="A4675" t="s">
        <v>6543</v>
      </c>
      <c r="B4675">
        <v>-0.28920630441470602</v>
      </c>
      <c r="C4675" s="1">
        <v>9.9538179616629693E-12</v>
      </c>
      <c r="D4675" s="1">
        <v>5.0353579997280797E-11</v>
      </c>
      <c r="E4675">
        <v>533</v>
      </c>
      <c r="F4675">
        <v>533</v>
      </c>
    </row>
    <row r="4676" spans="1:6">
      <c r="A4676" t="s">
        <v>6544</v>
      </c>
      <c r="B4676">
        <v>0.33404628634294598</v>
      </c>
      <c r="C4676" s="1">
        <v>2.3248080049503002E-15</v>
      </c>
      <c r="D4676" s="1">
        <v>1.7833258969479901E-14</v>
      </c>
      <c r="E4676">
        <v>533</v>
      </c>
      <c r="F4676">
        <v>533</v>
      </c>
    </row>
    <row r="4677" spans="1:6">
      <c r="A4677" t="s">
        <v>6545</v>
      </c>
      <c r="B4677">
        <v>0.412871644670468</v>
      </c>
      <c r="C4677" s="1">
        <v>2.34633405910416E-23</v>
      </c>
      <c r="D4677" s="1">
        <v>4.3314787818205896E-22</v>
      </c>
      <c r="E4677">
        <v>533</v>
      </c>
      <c r="F4677">
        <v>533</v>
      </c>
    </row>
    <row r="4678" spans="1:6">
      <c r="A4678" t="s">
        <v>6546</v>
      </c>
      <c r="B4678">
        <v>0.19648165049409899</v>
      </c>
      <c r="C4678" s="1">
        <v>4.87484878046615E-6</v>
      </c>
      <c r="D4678" s="1">
        <v>1.2618397093659101E-5</v>
      </c>
      <c r="E4678">
        <v>533</v>
      </c>
      <c r="F4678">
        <v>533</v>
      </c>
    </row>
    <row r="4679" spans="1:6">
      <c r="A4679" t="s">
        <v>6547</v>
      </c>
      <c r="B4679">
        <v>0.26779618690877</v>
      </c>
      <c r="C4679" s="1">
        <v>3.31763315129049E-10</v>
      </c>
      <c r="D4679" s="1">
        <v>1.3979967955030301E-9</v>
      </c>
      <c r="E4679">
        <v>533</v>
      </c>
      <c r="F4679">
        <v>533</v>
      </c>
    </row>
    <row r="4680" spans="1:6">
      <c r="A4680" t="s">
        <v>6548</v>
      </c>
      <c r="B4680">
        <v>0.35043506457025098</v>
      </c>
      <c r="C4680" s="1">
        <v>7.6033523638748198E-17</v>
      </c>
      <c r="D4680" s="1">
        <v>6.8641280924027097E-16</v>
      </c>
      <c r="E4680">
        <v>533</v>
      </c>
      <c r="F4680">
        <v>533</v>
      </c>
    </row>
    <row r="4681" spans="1:6">
      <c r="A4681" t="s">
        <v>6549</v>
      </c>
      <c r="B4681">
        <v>0.39372210765550097</v>
      </c>
      <c r="C4681" s="1">
        <v>3.2944878470813299E-21</v>
      </c>
      <c r="D4681" s="1">
        <v>4.8160682022706598E-20</v>
      </c>
      <c r="E4681">
        <v>533</v>
      </c>
      <c r="F4681">
        <v>533</v>
      </c>
    </row>
    <row r="4682" spans="1:6">
      <c r="A4682" t="s">
        <v>6550</v>
      </c>
      <c r="B4682">
        <v>-0.16690894357045699</v>
      </c>
      <c r="C4682">
        <v>1.08151696278694E-4</v>
      </c>
      <c r="D4682">
        <v>2.3423184844028599E-4</v>
      </c>
      <c r="E4682">
        <v>533</v>
      </c>
      <c r="F4682">
        <v>505</v>
      </c>
    </row>
    <row r="4683" spans="1:6">
      <c r="A4683" t="s">
        <v>6551</v>
      </c>
      <c r="B4683">
        <v>0.249073455901618</v>
      </c>
      <c r="C4683" s="1">
        <v>5.5788293552848396E-9</v>
      </c>
      <c r="D4683" s="1">
        <v>2.0373844379200502E-8</v>
      </c>
      <c r="E4683">
        <v>533</v>
      </c>
      <c r="F4683">
        <v>533</v>
      </c>
    </row>
    <row r="4684" spans="1:6">
      <c r="A4684" t="s">
        <v>6552</v>
      </c>
      <c r="B4684">
        <v>-1.6954937229059299E-2</v>
      </c>
      <c r="C4684">
        <v>0.69613417493347496</v>
      </c>
      <c r="D4684">
        <v>0.74518738490250203</v>
      </c>
      <c r="E4684">
        <v>533</v>
      </c>
      <c r="F4684">
        <v>533</v>
      </c>
    </row>
    <row r="4685" spans="1:6">
      <c r="A4685" t="s">
        <v>6553</v>
      </c>
      <c r="B4685">
        <v>-0.33976695549461999</v>
      </c>
      <c r="C4685" s="1">
        <v>7.2088108770230101E-16</v>
      </c>
      <c r="D4685" s="1">
        <v>5.8409332182438499E-15</v>
      </c>
      <c r="E4685">
        <v>533</v>
      </c>
      <c r="F4685">
        <v>533</v>
      </c>
    </row>
    <row r="4686" spans="1:6">
      <c r="A4686" t="s">
        <v>6554</v>
      </c>
      <c r="B4686">
        <v>-8.0078219217182402E-4</v>
      </c>
      <c r="C4686">
        <v>0.98528457852390205</v>
      </c>
      <c r="D4686">
        <v>0.98812754681176795</v>
      </c>
      <c r="E4686">
        <v>533</v>
      </c>
      <c r="F4686">
        <v>533</v>
      </c>
    </row>
    <row r="4687" spans="1:6">
      <c r="A4687" t="s">
        <v>6555</v>
      </c>
      <c r="B4687">
        <v>0.36971448485175701</v>
      </c>
      <c r="C4687" s="1">
        <v>1.0441365883003901E-18</v>
      </c>
      <c r="D4687" s="1">
        <v>1.15652469689822E-17</v>
      </c>
      <c r="E4687">
        <v>533</v>
      </c>
      <c r="F4687">
        <v>532</v>
      </c>
    </row>
    <row r="4688" spans="1:6">
      <c r="A4688" t="s">
        <v>6556</v>
      </c>
      <c r="B4688">
        <v>0.26166669666391901</v>
      </c>
      <c r="C4688" s="1">
        <v>8.5666891317818798E-10</v>
      </c>
      <c r="D4688" s="1">
        <v>3.4484002836979E-9</v>
      </c>
      <c r="E4688">
        <v>533</v>
      </c>
      <c r="F4688">
        <v>533</v>
      </c>
    </row>
    <row r="4689" spans="1:6">
      <c r="A4689" t="s">
        <v>6557</v>
      </c>
      <c r="B4689">
        <v>-0.137077719945955</v>
      </c>
      <c r="C4689">
        <v>1.5126704471958999E-3</v>
      </c>
      <c r="D4689">
        <v>2.8107589220225E-3</v>
      </c>
      <c r="E4689">
        <v>533</v>
      </c>
      <c r="F4689">
        <v>505</v>
      </c>
    </row>
    <row r="4690" spans="1:6">
      <c r="A4690" t="s">
        <v>6558</v>
      </c>
      <c r="B4690">
        <v>-2.8819184544394801E-2</v>
      </c>
      <c r="C4690">
        <v>0.50674254451583201</v>
      </c>
      <c r="D4690">
        <v>0.57139629460200503</v>
      </c>
      <c r="E4690">
        <v>533</v>
      </c>
      <c r="F4690">
        <v>533</v>
      </c>
    </row>
    <row r="4691" spans="1:6">
      <c r="A4691" t="s">
        <v>6559</v>
      </c>
      <c r="B4691">
        <v>-5.1742444241907803E-3</v>
      </c>
      <c r="C4691">
        <v>0.90513508694765099</v>
      </c>
      <c r="D4691">
        <v>0.92452354603403697</v>
      </c>
      <c r="E4691">
        <v>533</v>
      </c>
      <c r="F4691">
        <v>533</v>
      </c>
    </row>
    <row r="4692" spans="1:6">
      <c r="A4692" t="s">
        <v>6560</v>
      </c>
      <c r="B4692">
        <v>-9.1053814014198098E-2</v>
      </c>
      <c r="C4692">
        <v>3.5590747408703403E-2</v>
      </c>
      <c r="D4692">
        <v>5.2879855322232598E-2</v>
      </c>
      <c r="E4692">
        <v>533</v>
      </c>
      <c r="F4692">
        <v>533</v>
      </c>
    </row>
    <row r="4693" spans="1:6">
      <c r="A4693" t="s">
        <v>6561</v>
      </c>
      <c r="B4693">
        <v>0.38873875571734301</v>
      </c>
      <c r="C4693" s="1">
        <v>1.13254856841774E-20</v>
      </c>
      <c r="D4693" s="1">
        <v>1.5584332143845199E-19</v>
      </c>
      <c r="E4693">
        <v>533</v>
      </c>
      <c r="F4693">
        <v>533</v>
      </c>
    </row>
    <row r="4694" spans="1:6">
      <c r="A4694" t="s">
        <v>6562</v>
      </c>
      <c r="B4694">
        <v>-0.211408594622985</v>
      </c>
      <c r="C4694" s="1">
        <v>8.4334002157407198E-7</v>
      </c>
      <c r="D4694" s="1">
        <v>2.38977951854255E-6</v>
      </c>
      <c r="E4694">
        <v>533</v>
      </c>
      <c r="F4694">
        <v>533</v>
      </c>
    </row>
    <row r="4695" spans="1:6">
      <c r="A4695" t="s">
        <v>6563</v>
      </c>
      <c r="B4695">
        <v>-0.15387648326714301</v>
      </c>
      <c r="C4695">
        <v>3.6325931782159901E-4</v>
      </c>
      <c r="D4695">
        <v>7.3449795265452501E-4</v>
      </c>
      <c r="E4695">
        <v>533</v>
      </c>
      <c r="F4695">
        <v>526</v>
      </c>
    </row>
    <row r="4696" spans="1:6">
      <c r="A4696" t="s">
        <v>6564</v>
      </c>
      <c r="B4696">
        <v>-0.37916905551962798</v>
      </c>
      <c r="C4696" s="1">
        <v>1.14420585720461E-19</v>
      </c>
      <c r="D4696" s="1">
        <v>1.4133606541291501E-18</v>
      </c>
      <c r="E4696">
        <v>533</v>
      </c>
      <c r="F4696">
        <v>533</v>
      </c>
    </row>
    <row r="4697" spans="1:6">
      <c r="A4697" t="s">
        <v>6565</v>
      </c>
      <c r="B4697">
        <v>9.9602645501520606E-2</v>
      </c>
      <c r="C4697">
        <v>2.1457942108129301E-2</v>
      </c>
      <c r="D4697">
        <v>3.3190413178683202E-2</v>
      </c>
      <c r="E4697">
        <v>533</v>
      </c>
      <c r="F4697">
        <v>533</v>
      </c>
    </row>
    <row r="4698" spans="1:6">
      <c r="A4698" t="s">
        <v>6566</v>
      </c>
      <c r="B4698">
        <v>-0.156147900218678</v>
      </c>
      <c r="C4698">
        <v>2.9607391475587402E-4</v>
      </c>
      <c r="D4698">
        <v>6.0631390162166495E-4</v>
      </c>
      <c r="E4698">
        <v>533</v>
      </c>
      <c r="F4698">
        <v>256</v>
      </c>
    </row>
    <row r="4699" spans="1:6">
      <c r="A4699" t="s">
        <v>6567</v>
      </c>
      <c r="B4699">
        <v>-0.178600004863981</v>
      </c>
      <c r="C4699" s="1">
        <v>3.3684626535443303E-5</v>
      </c>
      <c r="D4699" s="1">
        <v>7.8015669385110402E-5</v>
      </c>
      <c r="E4699">
        <v>533</v>
      </c>
      <c r="F4699">
        <v>530</v>
      </c>
    </row>
    <row r="4700" spans="1:6">
      <c r="A4700" t="s">
        <v>6568</v>
      </c>
      <c r="B4700">
        <v>0.31544174305355599</v>
      </c>
      <c r="C4700" s="1">
        <v>8.8748952046111596E-14</v>
      </c>
      <c r="D4700" s="1">
        <v>5.6832596070443601E-13</v>
      </c>
      <c r="E4700">
        <v>533</v>
      </c>
      <c r="F4700">
        <v>533</v>
      </c>
    </row>
    <row r="4701" spans="1:6">
      <c r="A4701" t="s">
        <v>6569</v>
      </c>
      <c r="B4701">
        <v>6.5531272295632603E-2</v>
      </c>
      <c r="C4701">
        <v>0.13079369078440301</v>
      </c>
      <c r="D4701">
        <v>0.17244408191777499</v>
      </c>
      <c r="E4701">
        <v>533</v>
      </c>
      <c r="F4701">
        <v>533</v>
      </c>
    </row>
    <row r="4702" spans="1:6">
      <c r="A4702" t="s">
        <v>6570</v>
      </c>
      <c r="B4702">
        <v>-0.30326285774616302</v>
      </c>
      <c r="C4702" s="1">
        <v>8.4231742591636902E-13</v>
      </c>
      <c r="D4702" s="1">
        <v>4.8075529414065904E-12</v>
      </c>
      <c r="E4702">
        <v>533</v>
      </c>
      <c r="F4702">
        <v>533</v>
      </c>
    </row>
    <row r="4703" spans="1:6">
      <c r="A4703" t="s">
        <v>6571</v>
      </c>
      <c r="B4703">
        <v>-0.178826899035434</v>
      </c>
      <c r="C4703" s="1">
        <v>3.2905792975279798E-5</v>
      </c>
      <c r="D4703" s="1">
        <v>7.63346237731492E-5</v>
      </c>
      <c r="E4703">
        <v>533</v>
      </c>
      <c r="F4703">
        <v>516</v>
      </c>
    </row>
    <row r="4704" spans="1:6">
      <c r="A4704" t="s">
        <v>6572</v>
      </c>
      <c r="B4704">
        <v>-8.5996343979600695E-2</v>
      </c>
      <c r="C4704">
        <v>4.7211716765577699E-2</v>
      </c>
      <c r="D4704">
        <v>6.8633518300806204E-2</v>
      </c>
      <c r="E4704">
        <v>533</v>
      </c>
      <c r="F4704">
        <v>533</v>
      </c>
    </row>
    <row r="4705" spans="1:6">
      <c r="A4705" t="s">
        <v>6573</v>
      </c>
      <c r="B4705">
        <v>-5.52755949829085E-3</v>
      </c>
      <c r="C4705">
        <v>0.89869109789232604</v>
      </c>
      <c r="D4705">
        <v>0.91958346492114096</v>
      </c>
      <c r="E4705">
        <v>533</v>
      </c>
      <c r="F4705">
        <v>533</v>
      </c>
    </row>
    <row r="4706" spans="1:6">
      <c r="A4706" t="s">
        <v>6574</v>
      </c>
      <c r="B4706">
        <v>0.23962323809640201</v>
      </c>
      <c r="C4706" s="1">
        <v>2.1318399627184399E-8</v>
      </c>
      <c r="D4706" s="1">
        <v>7.3125339132960906E-8</v>
      </c>
      <c r="E4706">
        <v>533</v>
      </c>
      <c r="F4706">
        <v>533</v>
      </c>
    </row>
    <row r="4707" spans="1:6">
      <c r="A4707" t="s">
        <v>6575</v>
      </c>
      <c r="B4707">
        <v>-0.27526164726795299</v>
      </c>
      <c r="C4707" s="1">
        <v>1.01099507318966E-10</v>
      </c>
      <c r="D4707" s="1">
        <v>4.5370992164804899E-10</v>
      </c>
      <c r="E4707">
        <v>533</v>
      </c>
      <c r="F4707">
        <v>533</v>
      </c>
    </row>
    <row r="4708" spans="1:6">
      <c r="A4708" t="s">
        <v>6576</v>
      </c>
      <c r="B4708">
        <v>0.18389205636537301</v>
      </c>
      <c r="C4708" s="1">
        <v>1.93732131249408E-5</v>
      </c>
      <c r="D4708" s="1">
        <v>4.6333444463836902E-5</v>
      </c>
      <c r="E4708">
        <v>533</v>
      </c>
      <c r="F4708">
        <v>533</v>
      </c>
    </row>
    <row r="4709" spans="1:6">
      <c r="A4709" t="s">
        <v>6577</v>
      </c>
      <c r="B4709">
        <v>0.133170200440755</v>
      </c>
      <c r="C4709">
        <v>2.0631495874630199E-3</v>
      </c>
      <c r="D4709">
        <v>3.7496423128080599E-3</v>
      </c>
      <c r="E4709">
        <v>533</v>
      </c>
      <c r="F4709">
        <v>533</v>
      </c>
    </row>
    <row r="4710" spans="1:6">
      <c r="A4710" t="s">
        <v>6578</v>
      </c>
      <c r="B4710">
        <v>0.27601817181671801</v>
      </c>
      <c r="C4710" s="1">
        <v>8.9447310545526994E-11</v>
      </c>
      <c r="D4710" s="1">
        <v>4.0393555853209699E-10</v>
      </c>
      <c r="E4710">
        <v>533</v>
      </c>
      <c r="F4710">
        <v>533</v>
      </c>
    </row>
    <row r="4711" spans="1:6">
      <c r="A4711" t="s">
        <v>6579</v>
      </c>
      <c r="B4711">
        <v>0.30325462361982902</v>
      </c>
      <c r="C4711" s="1">
        <v>8.43570353099252E-13</v>
      </c>
      <c r="D4711" s="1">
        <v>4.8133412816665197E-12</v>
      </c>
      <c r="E4711">
        <v>533</v>
      </c>
      <c r="F4711">
        <v>533</v>
      </c>
    </row>
    <row r="4712" spans="1:6">
      <c r="A4712" t="s">
        <v>6580</v>
      </c>
      <c r="B4712">
        <v>-7.7677339352266797E-2</v>
      </c>
      <c r="C4712">
        <v>7.3162057527666399E-2</v>
      </c>
      <c r="D4712">
        <v>0.10241468770920301</v>
      </c>
      <c r="E4712">
        <v>533</v>
      </c>
      <c r="F4712">
        <v>530</v>
      </c>
    </row>
    <row r="4713" spans="1:6">
      <c r="A4713" t="s">
        <v>6581</v>
      </c>
      <c r="B4713">
        <v>-0.37169934814098599</v>
      </c>
      <c r="C4713" s="1">
        <v>6.6035043643595297E-19</v>
      </c>
      <c r="D4713" s="1">
        <v>7.5294142806065495E-18</v>
      </c>
      <c r="E4713">
        <v>533</v>
      </c>
      <c r="F4713">
        <v>533</v>
      </c>
    </row>
    <row r="4714" spans="1:6">
      <c r="A4714" t="s">
        <v>6582</v>
      </c>
      <c r="B4714">
        <v>-0.39654200127918898</v>
      </c>
      <c r="C4714" s="1">
        <v>1.6228006563557701E-21</v>
      </c>
      <c r="D4714" s="1">
        <v>2.4615529293811899E-20</v>
      </c>
      <c r="E4714">
        <v>533</v>
      </c>
      <c r="F4714">
        <v>533</v>
      </c>
    </row>
    <row r="4715" spans="1:6">
      <c r="A4715" t="s">
        <v>6583</v>
      </c>
      <c r="B4715">
        <v>-0.23427652734639101</v>
      </c>
      <c r="C4715" s="1">
        <v>4.4414682299860002E-8</v>
      </c>
      <c r="D4715" s="1">
        <v>1.46659390742486E-7</v>
      </c>
      <c r="E4715">
        <v>533</v>
      </c>
      <c r="F4715">
        <v>533</v>
      </c>
    </row>
    <row r="4716" spans="1:6">
      <c r="A4716" t="s">
        <v>6584</v>
      </c>
      <c r="B4716">
        <v>7.2762028076309396E-2</v>
      </c>
      <c r="C4716">
        <v>9.3323103409723399E-2</v>
      </c>
      <c r="D4716">
        <v>0.12733859764698899</v>
      </c>
      <c r="E4716">
        <v>533</v>
      </c>
      <c r="F4716">
        <v>533</v>
      </c>
    </row>
    <row r="4717" spans="1:6">
      <c r="A4717" t="s">
        <v>6585</v>
      </c>
      <c r="B4717">
        <v>-8.6130806303972504E-2</v>
      </c>
      <c r="C4717">
        <v>4.6865876472829603E-2</v>
      </c>
      <c r="D4717">
        <v>6.8165166220474097E-2</v>
      </c>
      <c r="E4717">
        <v>533</v>
      </c>
      <c r="F4717">
        <v>533</v>
      </c>
    </row>
    <row r="4718" spans="1:6">
      <c r="A4718" t="s">
        <v>6586</v>
      </c>
      <c r="B4718">
        <v>8.5234499732681296E-2</v>
      </c>
      <c r="C4718">
        <v>4.9211856973684097E-2</v>
      </c>
      <c r="D4718">
        <v>7.13097918870398E-2</v>
      </c>
      <c r="E4718">
        <v>533</v>
      </c>
      <c r="F4718">
        <v>533</v>
      </c>
    </row>
    <row r="4719" spans="1:6">
      <c r="A4719" t="s">
        <v>6587</v>
      </c>
      <c r="B4719">
        <v>0.38002828141811301</v>
      </c>
      <c r="C4719" s="1">
        <v>9.3253757613441102E-20</v>
      </c>
      <c r="D4719" s="1">
        <v>1.1625865799192099E-18</v>
      </c>
      <c r="E4719">
        <v>533</v>
      </c>
      <c r="F4719">
        <v>533</v>
      </c>
    </row>
    <row r="4720" spans="1:6">
      <c r="A4720" t="s">
        <v>6588</v>
      </c>
      <c r="B4720">
        <v>-0.127978371486657</v>
      </c>
      <c r="C4720">
        <v>3.07785630785298E-3</v>
      </c>
      <c r="D4720">
        <v>5.4555970553071499E-3</v>
      </c>
      <c r="E4720">
        <v>533</v>
      </c>
      <c r="F4720">
        <v>533</v>
      </c>
    </row>
    <row r="4721" spans="1:6">
      <c r="A4721" t="s">
        <v>6589</v>
      </c>
      <c r="B4721">
        <v>-7.6666484908178498E-3</v>
      </c>
      <c r="C4721">
        <v>0.85983408480305301</v>
      </c>
      <c r="D4721">
        <v>0.88775392141074305</v>
      </c>
      <c r="E4721">
        <v>533</v>
      </c>
      <c r="F4721">
        <v>533</v>
      </c>
    </row>
    <row r="4722" spans="1:6">
      <c r="A4722" t="s">
        <v>6590</v>
      </c>
      <c r="B4722">
        <v>-0.117524830620324</v>
      </c>
      <c r="C4722">
        <v>6.6012003484350002E-3</v>
      </c>
      <c r="D4722">
        <v>1.11163309518086E-2</v>
      </c>
      <c r="E4722">
        <v>533</v>
      </c>
      <c r="F4722">
        <v>533</v>
      </c>
    </row>
    <row r="4723" spans="1:6">
      <c r="A4723" t="s">
        <v>6591</v>
      </c>
      <c r="B4723">
        <v>7.5333671243570793E-2</v>
      </c>
      <c r="C4723">
        <v>8.2281427716684605E-2</v>
      </c>
      <c r="D4723">
        <v>0.113828664654175</v>
      </c>
      <c r="E4723">
        <v>533</v>
      </c>
      <c r="F4723">
        <v>533</v>
      </c>
    </row>
    <row r="4724" spans="1:6">
      <c r="A4724" t="s">
        <v>6592</v>
      </c>
      <c r="B4724">
        <v>-7.3975105800387894E-2</v>
      </c>
      <c r="C4724">
        <v>8.7975199607967805E-2</v>
      </c>
      <c r="D4724">
        <v>0.120867719545902</v>
      </c>
      <c r="E4724">
        <v>533</v>
      </c>
      <c r="F4724">
        <v>437</v>
      </c>
    </row>
    <row r="4725" spans="1:6">
      <c r="A4725" t="s">
        <v>6593</v>
      </c>
      <c r="B4725">
        <v>-0.48059120641488601</v>
      </c>
      <c r="C4725" s="1">
        <v>3.7410675372141002E-32</v>
      </c>
      <c r="D4725" s="1">
        <v>1.6448624990529899E-30</v>
      </c>
      <c r="E4725">
        <v>533</v>
      </c>
      <c r="F4725">
        <v>533</v>
      </c>
    </row>
    <row r="4726" spans="1:6">
      <c r="A4726" t="s">
        <v>6594</v>
      </c>
      <c r="B4726">
        <v>-0.198182857328394</v>
      </c>
      <c r="C4726" s="1">
        <v>4.0175503375217799E-6</v>
      </c>
      <c r="D4726" s="1">
        <v>1.04990662761345E-5</v>
      </c>
      <c r="E4726">
        <v>533</v>
      </c>
      <c r="F4726">
        <v>533</v>
      </c>
    </row>
    <row r="4727" spans="1:6">
      <c r="A4727" t="s">
        <v>6595</v>
      </c>
      <c r="B4727">
        <v>0.390862599902564</v>
      </c>
      <c r="C4727" s="1">
        <v>6.7084596227154203E-21</v>
      </c>
      <c r="D4727" s="1">
        <v>9.4952154775062403E-20</v>
      </c>
      <c r="E4727">
        <v>533</v>
      </c>
      <c r="F4727">
        <v>533</v>
      </c>
    </row>
    <row r="4728" spans="1:6">
      <c r="A4728" t="s">
        <v>6596</v>
      </c>
      <c r="B4728">
        <v>-0.107402759546321</v>
      </c>
      <c r="C4728">
        <v>1.31035033680122E-2</v>
      </c>
      <c r="D4728">
        <v>2.1048089593287501E-2</v>
      </c>
      <c r="E4728">
        <v>533</v>
      </c>
      <c r="F4728">
        <v>533</v>
      </c>
    </row>
    <row r="4729" spans="1:6">
      <c r="A4729" t="s">
        <v>6597</v>
      </c>
      <c r="B4729">
        <v>-0.13369510891137801</v>
      </c>
      <c r="C4729">
        <v>1.9798254067011E-3</v>
      </c>
      <c r="D4729">
        <v>3.61188238675904E-3</v>
      </c>
      <c r="E4729">
        <v>533</v>
      </c>
      <c r="F4729">
        <v>533</v>
      </c>
    </row>
    <row r="4730" spans="1:6">
      <c r="A4730" t="s">
        <v>6598</v>
      </c>
      <c r="B4730">
        <v>-8.1083460091127199E-2</v>
      </c>
      <c r="C4730">
        <v>6.1394552500745297E-2</v>
      </c>
      <c r="D4730">
        <v>8.7380173952451595E-2</v>
      </c>
      <c r="E4730">
        <v>533</v>
      </c>
      <c r="F4730">
        <v>533</v>
      </c>
    </row>
    <row r="4731" spans="1:6">
      <c r="A4731" t="s">
        <v>6599</v>
      </c>
      <c r="B4731">
        <v>4.4386676651500798E-2</v>
      </c>
      <c r="C4731">
        <v>0.30638145814290701</v>
      </c>
      <c r="D4731">
        <v>0.36867271336053897</v>
      </c>
      <c r="E4731">
        <v>533</v>
      </c>
      <c r="F4731">
        <v>456</v>
      </c>
    </row>
    <row r="4732" spans="1:6">
      <c r="A4732" t="s">
        <v>6600</v>
      </c>
      <c r="B4732">
        <v>-0.278828120009743</v>
      </c>
      <c r="C4732" s="1">
        <v>5.6571945768547398E-11</v>
      </c>
      <c r="D4732" s="1">
        <v>2.6186770487902402E-10</v>
      </c>
      <c r="E4732">
        <v>533</v>
      </c>
      <c r="F4732">
        <v>533</v>
      </c>
    </row>
    <row r="4733" spans="1:6">
      <c r="A4733" t="s">
        <v>6601</v>
      </c>
      <c r="B4733">
        <v>-0.465043749644932</v>
      </c>
      <c r="C4733" s="1">
        <v>5.8968816970326298E-30</v>
      </c>
      <c r="D4733" s="1">
        <v>2.13420535243233E-28</v>
      </c>
      <c r="E4733">
        <v>533</v>
      </c>
      <c r="F4733">
        <v>533</v>
      </c>
    </row>
    <row r="4734" spans="1:6">
      <c r="A4734" t="s">
        <v>6602</v>
      </c>
      <c r="B4734">
        <v>-7.3535203259804297E-2</v>
      </c>
      <c r="C4734">
        <v>8.9885315585290504E-2</v>
      </c>
      <c r="D4734">
        <v>0.123198128697571</v>
      </c>
      <c r="E4734">
        <v>533</v>
      </c>
      <c r="F4734">
        <v>503</v>
      </c>
    </row>
    <row r="4735" spans="1:6">
      <c r="A4735" t="s">
        <v>6603</v>
      </c>
      <c r="B4735">
        <v>-0.136973906716017</v>
      </c>
      <c r="C4735">
        <v>1.52535300354198E-3</v>
      </c>
      <c r="D4735">
        <v>2.8322364555957201E-3</v>
      </c>
      <c r="E4735">
        <v>533</v>
      </c>
      <c r="F4735">
        <v>533</v>
      </c>
    </row>
    <row r="4736" spans="1:6">
      <c r="A4736" t="s">
        <v>6604</v>
      </c>
      <c r="B4736">
        <v>0.375707585722032</v>
      </c>
      <c r="C4736" s="1">
        <v>2.5925774680275302E-19</v>
      </c>
      <c r="D4736" s="1">
        <v>3.0980301824521001E-18</v>
      </c>
      <c r="E4736">
        <v>533</v>
      </c>
      <c r="F4736">
        <v>533</v>
      </c>
    </row>
    <row r="4737" spans="1:6">
      <c r="A4737" t="s">
        <v>6605</v>
      </c>
      <c r="B4737">
        <v>-0.111432001726062</v>
      </c>
      <c r="C4737">
        <v>1.0035888027461E-2</v>
      </c>
      <c r="D4737">
        <v>1.6400248601295998E-2</v>
      </c>
      <c r="E4737">
        <v>533</v>
      </c>
      <c r="F4737">
        <v>533</v>
      </c>
    </row>
    <row r="4738" spans="1:6">
      <c r="A4738" t="s">
        <v>6606</v>
      </c>
      <c r="B4738">
        <v>-0.104668963493614</v>
      </c>
      <c r="C4738">
        <v>1.5630074227473E-2</v>
      </c>
      <c r="D4738">
        <v>2.47787563975801E-2</v>
      </c>
      <c r="E4738">
        <v>533</v>
      </c>
      <c r="F4738">
        <v>194</v>
      </c>
    </row>
    <row r="4739" spans="1:6">
      <c r="A4739" t="s">
        <v>6607</v>
      </c>
      <c r="B4739">
        <v>6.2352252874438699E-2</v>
      </c>
      <c r="C4739">
        <v>0.150566620043423</v>
      </c>
      <c r="D4739">
        <v>0.19591250845255001</v>
      </c>
      <c r="E4739">
        <v>533</v>
      </c>
      <c r="F4739">
        <v>533</v>
      </c>
    </row>
    <row r="4740" spans="1:6">
      <c r="A4740" t="s">
        <v>6608</v>
      </c>
      <c r="B4740">
        <v>-0.327285277245083</v>
      </c>
      <c r="C4740" s="1">
        <v>8.9917472897586392E-15</v>
      </c>
      <c r="D4740" s="1">
        <v>6.4141767025564201E-14</v>
      </c>
      <c r="E4740">
        <v>533</v>
      </c>
      <c r="F4740">
        <v>533</v>
      </c>
    </row>
    <row r="4741" spans="1:6">
      <c r="A4741" t="s">
        <v>6609</v>
      </c>
      <c r="B4741">
        <v>0.36729729467671601</v>
      </c>
      <c r="C4741" s="1">
        <v>1.8164609619277902E-18</v>
      </c>
      <c r="D4741" s="1">
        <v>1.9592314891119499E-17</v>
      </c>
      <c r="E4741">
        <v>533</v>
      </c>
      <c r="F4741">
        <v>533</v>
      </c>
    </row>
    <row r="4742" spans="1:6">
      <c r="A4742" t="s">
        <v>6610</v>
      </c>
      <c r="B4742">
        <v>3.9327765244000702E-2</v>
      </c>
      <c r="C4742">
        <v>0.364845391335471</v>
      </c>
      <c r="D4742">
        <v>0.42976032744722198</v>
      </c>
      <c r="E4742">
        <v>533</v>
      </c>
      <c r="F4742">
        <v>71</v>
      </c>
    </row>
    <row r="4743" spans="1:6">
      <c r="A4743" t="s">
        <v>6611</v>
      </c>
      <c r="B4743">
        <v>-0.27930877825360401</v>
      </c>
      <c r="C4743" s="1">
        <v>5.22805196508287E-11</v>
      </c>
      <c r="D4743" s="1">
        <v>2.4306342150393302E-10</v>
      </c>
      <c r="E4743">
        <v>533</v>
      </c>
      <c r="F4743">
        <v>533</v>
      </c>
    </row>
    <row r="4744" spans="1:6">
      <c r="A4744" t="s">
        <v>6612</v>
      </c>
      <c r="B4744">
        <v>-0.246776070258893</v>
      </c>
      <c r="C4744" s="1">
        <v>7.7679143737106894E-9</v>
      </c>
      <c r="D4744" s="1">
        <v>2.7938159832227301E-8</v>
      </c>
      <c r="E4744">
        <v>533</v>
      </c>
      <c r="F4744">
        <v>533</v>
      </c>
    </row>
    <row r="4745" spans="1:6">
      <c r="A4745" t="s">
        <v>6613</v>
      </c>
      <c r="B4745">
        <v>-0.136734641323698</v>
      </c>
      <c r="C4745">
        <v>1.55495615840044E-3</v>
      </c>
      <c r="D4745">
        <v>2.8837498801466801E-3</v>
      </c>
      <c r="E4745">
        <v>533</v>
      </c>
      <c r="F4745">
        <v>533</v>
      </c>
    </row>
    <row r="4746" spans="1:6">
      <c r="A4746" t="s">
        <v>6614</v>
      </c>
      <c r="B4746">
        <v>-0.17748611125736499</v>
      </c>
      <c r="C4746" s="1">
        <v>3.77681239746307E-5</v>
      </c>
      <c r="D4746" s="1">
        <v>8.7003498023606398E-5</v>
      </c>
      <c r="E4746">
        <v>533</v>
      </c>
      <c r="F4746">
        <v>533</v>
      </c>
    </row>
    <row r="4747" spans="1:6">
      <c r="A4747" t="s">
        <v>6615</v>
      </c>
      <c r="B4747">
        <v>0.26099896496067199</v>
      </c>
      <c r="C4747" s="1">
        <v>9.4854862162352295E-10</v>
      </c>
      <c r="D4747" s="1">
        <v>3.7894949788562402E-9</v>
      </c>
      <c r="E4747">
        <v>533</v>
      </c>
      <c r="F4747">
        <v>533</v>
      </c>
    </row>
    <row r="4748" spans="1:6">
      <c r="A4748" t="s">
        <v>6616</v>
      </c>
      <c r="B4748">
        <v>-2.8157388590705799E-2</v>
      </c>
      <c r="C4748">
        <v>0.51655413712108</v>
      </c>
      <c r="D4748">
        <v>0.58051147565078898</v>
      </c>
      <c r="E4748">
        <v>533</v>
      </c>
      <c r="F4748">
        <v>533</v>
      </c>
    </row>
    <row r="4749" spans="1:6">
      <c r="A4749" t="s">
        <v>6617</v>
      </c>
      <c r="B4749">
        <v>-0.30802776390101699</v>
      </c>
      <c r="C4749" s="1">
        <v>3.5358195299298599E-13</v>
      </c>
      <c r="D4749" s="1">
        <v>2.1100824719910001E-12</v>
      </c>
      <c r="E4749">
        <v>533</v>
      </c>
      <c r="F4749">
        <v>533</v>
      </c>
    </row>
    <row r="4750" spans="1:6">
      <c r="A4750" t="s">
        <v>6618</v>
      </c>
      <c r="B4750">
        <v>-0.13383901100078099</v>
      </c>
      <c r="C4750">
        <v>1.9575265421300698E-3</v>
      </c>
      <c r="D4750">
        <v>3.5734653230825001E-3</v>
      </c>
      <c r="E4750">
        <v>533</v>
      </c>
      <c r="F4750">
        <v>533</v>
      </c>
    </row>
    <row r="4751" spans="1:6">
      <c r="A4751" t="s">
        <v>6619</v>
      </c>
      <c r="B4751">
        <v>-8.5299695699263503E-2</v>
      </c>
      <c r="C4751">
        <v>4.9037962173501801E-2</v>
      </c>
      <c r="D4751">
        <v>7.1078248450936396E-2</v>
      </c>
      <c r="E4751">
        <v>533</v>
      </c>
      <c r="F4751">
        <v>533</v>
      </c>
    </row>
    <row r="4752" spans="1:6">
      <c r="A4752" t="s">
        <v>6620</v>
      </c>
      <c r="B4752">
        <v>4.2344968812070401E-2</v>
      </c>
      <c r="C4752">
        <v>0.32918735766361901</v>
      </c>
      <c r="D4752">
        <v>0.39290041107998203</v>
      </c>
      <c r="E4752">
        <v>533</v>
      </c>
      <c r="F4752">
        <v>533</v>
      </c>
    </row>
    <row r="4753" spans="1:6">
      <c r="A4753" s="41">
        <v>45992</v>
      </c>
      <c r="B4753">
        <v>5.3447579881723203E-2</v>
      </c>
      <c r="C4753">
        <v>0.21798013063583399</v>
      </c>
      <c r="D4753">
        <v>0.272850757745283</v>
      </c>
      <c r="E4753">
        <v>533</v>
      </c>
      <c r="F4753">
        <v>103</v>
      </c>
    </row>
    <row r="4754" spans="1:6">
      <c r="A4754" t="s">
        <v>6621</v>
      </c>
      <c r="B4754">
        <v>0.49299436685894199</v>
      </c>
      <c r="C4754" s="1">
        <v>5.4598758036696497E-34</v>
      </c>
      <c r="D4754" s="1">
        <v>2.8221958032352901E-32</v>
      </c>
      <c r="E4754">
        <v>533</v>
      </c>
      <c r="F4754">
        <v>533</v>
      </c>
    </row>
    <row r="4755" spans="1:6">
      <c r="A4755" t="s">
        <v>6622</v>
      </c>
      <c r="B4755">
        <v>-0.113654423814173</v>
      </c>
      <c r="C4755">
        <v>8.6326199690485005E-3</v>
      </c>
      <c r="D4755">
        <v>1.42854199602732E-2</v>
      </c>
      <c r="E4755">
        <v>533</v>
      </c>
      <c r="F4755">
        <v>533</v>
      </c>
    </row>
    <row r="4756" spans="1:6">
      <c r="A4756" t="s">
        <v>6623</v>
      </c>
      <c r="B4756">
        <v>0.14112841805048301</v>
      </c>
      <c r="C4756">
        <v>1.0872510196837299E-3</v>
      </c>
      <c r="D4756">
        <v>2.0558946914740099E-3</v>
      </c>
      <c r="E4756">
        <v>533</v>
      </c>
      <c r="F4756">
        <v>533</v>
      </c>
    </row>
    <row r="4757" spans="1:6">
      <c r="A4757" t="s">
        <v>6624</v>
      </c>
      <c r="B4757">
        <v>-0.26518086055497397</v>
      </c>
      <c r="C4757" s="1">
        <v>4.9877044198053304E-10</v>
      </c>
      <c r="D4757" s="1">
        <v>2.0658954879567601E-9</v>
      </c>
      <c r="E4757">
        <v>533</v>
      </c>
      <c r="F4757">
        <v>533</v>
      </c>
    </row>
    <row r="4758" spans="1:6">
      <c r="A4758" t="s">
        <v>6625</v>
      </c>
      <c r="B4758">
        <v>-0.44129934921410702</v>
      </c>
      <c r="C4758" s="1">
        <v>8.2500716048289802E-27</v>
      </c>
      <c r="D4758" s="1">
        <v>2.2444425571085999E-25</v>
      </c>
      <c r="E4758">
        <v>533</v>
      </c>
      <c r="F4758">
        <v>533</v>
      </c>
    </row>
    <row r="4759" spans="1:6">
      <c r="A4759" t="s">
        <v>6626</v>
      </c>
      <c r="B4759">
        <v>7.0449029177260401E-4</v>
      </c>
      <c r="C4759">
        <v>0.98705390286120498</v>
      </c>
      <c r="D4759">
        <v>0.98965580561916899</v>
      </c>
      <c r="E4759">
        <v>533</v>
      </c>
      <c r="F4759">
        <v>533</v>
      </c>
    </row>
    <row r="4760" spans="1:6">
      <c r="A4760" t="s">
        <v>6627</v>
      </c>
      <c r="B4760">
        <v>-2.75483965660955E-2</v>
      </c>
      <c r="C4760">
        <v>0.52566884632120703</v>
      </c>
      <c r="D4760">
        <v>0.58917815373007898</v>
      </c>
      <c r="E4760">
        <v>533</v>
      </c>
      <c r="F4760">
        <v>408</v>
      </c>
    </row>
    <row r="4761" spans="1:6">
      <c r="A4761" t="s">
        <v>6628</v>
      </c>
      <c r="B4761">
        <v>-2.93525730363366E-2</v>
      </c>
      <c r="C4761">
        <v>0.49890636421679502</v>
      </c>
      <c r="D4761">
        <v>0.56360854324135901</v>
      </c>
      <c r="E4761">
        <v>533</v>
      </c>
      <c r="F4761">
        <v>157</v>
      </c>
    </row>
    <row r="4762" spans="1:6">
      <c r="A4762" t="s">
        <v>6629</v>
      </c>
      <c r="B4762">
        <v>-3.7444613155604899E-2</v>
      </c>
      <c r="C4762">
        <v>0.38827546535131802</v>
      </c>
      <c r="D4762">
        <v>0.453220347268882</v>
      </c>
      <c r="E4762">
        <v>533</v>
      </c>
      <c r="F4762">
        <v>17</v>
      </c>
    </row>
    <row r="4763" spans="1:6">
      <c r="A4763" t="s">
        <v>6630</v>
      </c>
      <c r="B4763">
        <v>-2.0938122236971999E-4</v>
      </c>
      <c r="C4763">
        <v>0.99615214317245004</v>
      </c>
      <c r="D4763">
        <v>0.99684443058890204</v>
      </c>
      <c r="E4763">
        <v>533</v>
      </c>
      <c r="F4763">
        <v>36</v>
      </c>
    </row>
    <row r="4764" spans="1:6">
      <c r="A4764" t="s">
        <v>6631</v>
      </c>
      <c r="B4764">
        <v>2.0047746171840301E-2</v>
      </c>
      <c r="C4764">
        <v>0.64422622408828101</v>
      </c>
      <c r="D4764">
        <v>0.69927613888626206</v>
      </c>
      <c r="E4764">
        <v>533</v>
      </c>
      <c r="F4764">
        <v>67</v>
      </c>
    </row>
    <row r="4765" spans="1:6">
      <c r="A4765" t="s">
        <v>6632</v>
      </c>
      <c r="B4765">
        <v>3.3025833372153098E-2</v>
      </c>
      <c r="C4765">
        <v>0.44672989487223502</v>
      </c>
      <c r="D4765">
        <v>0.51258625708517203</v>
      </c>
      <c r="E4765">
        <v>533</v>
      </c>
      <c r="F4765">
        <v>5</v>
      </c>
    </row>
    <row r="4766" spans="1:6">
      <c r="A4766" t="s">
        <v>6633</v>
      </c>
      <c r="B4766">
        <v>0.19043435937661099</v>
      </c>
      <c r="C4766" s="1">
        <v>9.5654423195814295E-6</v>
      </c>
      <c r="D4766" s="1">
        <v>2.38329023659692E-5</v>
      </c>
      <c r="E4766">
        <v>533</v>
      </c>
      <c r="F4766">
        <v>7</v>
      </c>
    </row>
    <row r="4767" spans="1:6">
      <c r="A4767" t="s">
        <v>6634</v>
      </c>
      <c r="B4767">
        <v>-9.7466064742395095E-2</v>
      </c>
      <c r="C4767">
        <v>2.4432708476252001E-2</v>
      </c>
      <c r="D4767">
        <v>3.7418443377099701E-2</v>
      </c>
      <c r="E4767">
        <v>533</v>
      </c>
      <c r="F4767">
        <v>34</v>
      </c>
    </row>
    <row r="4768" spans="1:6">
      <c r="A4768" t="s">
        <v>6635</v>
      </c>
      <c r="B4768">
        <v>-6.0589596781781101E-2</v>
      </c>
      <c r="C4768">
        <v>0.16246802913071701</v>
      </c>
      <c r="D4768">
        <v>0.20988099963128001</v>
      </c>
      <c r="E4768">
        <v>533</v>
      </c>
      <c r="F4768">
        <v>6</v>
      </c>
    </row>
    <row r="4769" spans="1:6">
      <c r="A4769" t="s">
        <v>6636</v>
      </c>
      <c r="B4769">
        <v>2.2968009956183099E-2</v>
      </c>
      <c r="C4769">
        <v>0.59674817105542299</v>
      </c>
      <c r="D4769">
        <v>0.65568465581873203</v>
      </c>
      <c r="E4769">
        <v>533</v>
      </c>
      <c r="F4769">
        <v>3</v>
      </c>
    </row>
    <row r="4770" spans="1:6">
      <c r="A4770" t="s">
        <v>6637</v>
      </c>
      <c r="B4770">
        <v>-2.0346480359280002E-2</v>
      </c>
      <c r="C4770">
        <v>0.63929790265557296</v>
      </c>
      <c r="D4770">
        <v>0.69471222142384204</v>
      </c>
      <c r="E4770">
        <v>533</v>
      </c>
      <c r="F4770">
        <v>4</v>
      </c>
    </row>
    <row r="4771" spans="1:6">
      <c r="A4771" t="s">
        <v>6638</v>
      </c>
      <c r="B4771">
        <v>3.0558726370042799E-3</v>
      </c>
      <c r="C4771">
        <v>0.943887366712438</v>
      </c>
      <c r="D4771">
        <v>0.95554790466308603</v>
      </c>
      <c r="E4771">
        <v>533</v>
      </c>
      <c r="F4771">
        <v>30</v>
      </c>
    </row>
    <row r="4772" spans="1:6">
      <c r="A4772" t="s">
        <v>6639</v>
      </c>
      <c r="B4772">
        <v>2.4231993300074899E-2</v>
      </c>
      <c r="C4772">
        <v>0.57670266282924798</v>
      </c>
      <c r="D4772">
        <v>0.636922641756139</v>
      </c>
      <c r="E4772">
        <v>533</v>
      </c>
      <c r="F4772">
        <v>29</v>
      </c>
    </row>
    <row r="4773" spans="1:6">
      <c r="A4773" t="s">
        <v>6640</v>
      </c>
      <c r="B4773">
        <v>0.14697242911300901</v>
      </c>
      <c r="C4773">
        <v>6.6490341143685399E-4</v>
      </c>
      <c r="D4773">
        <v>1.2980619669916301E-3</v>
      </c>
      <c r="E4773">
        <v>533</v>
      </c>
      <c r="F4773">
        <v>5</v>
      </c>
    </row>
    <row r="4774" spans="1:6">
      <c r="A4774" t="s">
        <v>6641</v>
      </c>
      <c r="B4774">
        <v>-9.2211890948319303E-2</v>
      </c>
      <c r="C4774">
        <v>3.3302671906234801E-2</v>
      </c>
      <c r="D4774">
        <v>4.9770076577788397E-2</v>
      </c>
      <c r="E4774">
        <v>533</v>
      </c>
      <c r="F4774">
        <v>39</v>
      </c>
    </row>
    <row r="4775" spans="1:6">
      <c r="A4775" t="s">
        <v>6642</v>
      </c>
      <c r="B4775">
        <v>0.15680051734557099</v>
      </c>
      <c r="C4775">
        <v>2.7903392075867702E-4</v>
      </c>
      <c r="D4775">
        <v>5.7339906305547104E-4</v>
      </c>
      <c r="E4775">
        <v>533</v>
      </c>
      <c r="F4775">
        <v>31</v>
      </c>
    </row>
    <row r="4776" spans="1:6">
      <c r="A4776" t="s">
        <v>6643</v>
      </c>
      <c r="B4776">
        <v>3.9981186996679602E-2</v>
      </c>
      <c r="C4776">
        <v>0.35692581977198601</v>
      </c>
      <c r="D4776">
        <v>0.42149069186242599</v>
      </c>
      <c r="E4776">
        <v>533</v>
      </c>
      <c r="F4776">
        <v>12</v>
      </c>
    </row>
    <row r="4777" spans="1:6">
      <c r="A4777" t="s">
        <v>6644</v>
      </c>
      <c r="B4777">
        <v>-4.5944457065619303E-2</v>
      </c>
      <c r="C4777">
        <v>0.28970041671381302</v>
      </c>
      <c r="D4777">
        <v>0.35136698757798901</v>
      </c>
      <c r="E4777">
        <v>533</v>
      </c>
      <c r="F4777">
        <v>6</v>
      </c>
    </row>
    <row r="4778" spans="1:6">
      <c r="A4778" t="s">
        <v>6645</v>
      </c>
      <c r="B4778">
        <v>6.7574772436172395E-2</v>
      </c>
      <c r="C4778">
        <v>0.119185001974712</v>
      </c>
      <c r="D4778">
        <v>0.158800426623147</v>
      </c>
      <c r="E4778">
        <v>533</v>
      </c>
      <c r="F4778">
        <v>4</v>
      </c>
    </row>
    <row r="4779" spans="1:6">
      <c r="A4779" t="s">
        <v>6646</v>
      </c>
      <c r="B4779">
        <v>0.37931319049354001</v>
      </c>
      <c r="C4779" s="1">
        <v>1.1056560605746999E-19</v>
      </c>
      <c r="D4779" s="1">
        <v>1.36741843712425E-18</v>
      </c>
      <c r="E4779">
        <v>533</v>
      </c>
      <c r="F4779">
        <v>14</v>
      </c>
    </row>
    <row r="4780" spans="1:6">
      <c r="A4780" t="s">
        <v>6647</v>
      </c>
      <c r="B4780">
        <v>-5.4031966214401699E-2</v>
      </c>
      <c r="C4780">
        <v>0.21298252747179999</v>
      </c>
      <c r="D4780">
        <v>0.26715915445859101</v>
      </c>
      <c r="E4780">
        <v>533</v>
      </c>
      <c r="F4780">
        <v>68</v>
      </c>
    </row>
    <row r="4781" spans="1:6">
      <c r="A4781" t="s">
        <v>6648</v>
      </c>
      <c r="B4781">
        <v>0.30446535649577799</v>
      </c>
      <c r="C4781" s="1">
        <v>6.7761847585749299E-13</v>
      </c>
      <c r="D4781" s="1">
        <v>3.9151937101780403E-12</v>
      </c>
      <c r="E4781">
        <v>533</v>
      </c>
      <c r="F4781">
        <v>61</v>
      </c>
    </row>
    <row r="4782" spans="1:6">
      <c r="A4782" t="s">
        <v>6649</v>
      </c>
      <c r="B4782">
        <v>6.70255773062889E-2</v>
      </c>
      <c r="C4782">
        <v>0.12222270605449199</v>
      </c>
      <c r="D4782">
        <v>0.16241842658882699</v>
      </c>
      <c r="E4782">
        <v>533</v>
      </c>
      <c r="F4782">
        <v>4</v>
      </c>
    </row>
    <row r="4783" spans="1:6">
      <c r="A4783" t="s">
        <v>6650</v>
      </c>
      <c r="B4783">
        <v>-2.81025356470649E-2</v>
      </c>
      <c r="C4783">
        <v>0.51737175439279703</v>
      </c>
      <c r="D4783">
        <v>0.58126830501055504</v>
      </c>
      <c r="E4783">
        <v>533</v>
      </c>
      <c r="F4783">
        <v>10</v>
      </c>
    </row>
    <row r="4784" spans="1:6">
      <c r="A4784" t="s">
        <v>6651</v>
      </c>
      <c r="B4784">
        <v>0.27603934409948799</v>
      </c>
      <c r="C4784" s="1">
        <v>8.9140810260840398E-11</v>
      </c>
      <c r="D4784" s="1">
        <v>4.0289629480455998E-10</v>
      </c>
      <c r="E4784">
        <v>533</v>
      </c>
      <c r="F4784">
        <v>533</v>
      </c>
    </row>
    <row r="4785" spans="1:6">
      <c r="A4785" t="s">
        <v>6652</v>
      </c>
      <c r="B4785">
        <v>2.7317437251354399E-2</v>
      </c>
      <c r="C4785">
        <v>0.52914691118768298</v>
      </c>
      <c r="D4785">
        <v>0.59251639074779205</v>
      </c>
      <c r="E4785">
        <v>533</v>
      </c>
      <c r="F4785">
        <v>12</v>
      </c>
    </row>
    <row r="4786" spans="1:6">
      <c r="A4786" t="s">
        <v>6653</v>
      </c>
      <c r="B4786">
        <v>-3.51325566548698E-2</v>
      </c>
      <c r="C4786">
        <v>0.41825997368135798</v>
      </c>
      <c r="D4786">
        <v>0.48338604651966399</v>
      </c>
      <c r="E4786">
        <v>533</v>
      </c>
      <c r="F4786">
        <v>533</v>
      </c>
    </row>
    <row r="4787" spans="1:6">
      <c r="A4787" t="s">
        <v>6654</v>
      </c>
      <c r="B4787">
        <v>-2.0460219723125901E-2</v>
      </c>
      <c r="C4787">
        <v>0.63742565531690598</v>
      </c>
      <c r="D4787">
        <v>0.69290179485217096</v>
      </c>
      <c r="E4787">
        <v>533</v>
      </c>
      <c r="F4787">
        <v>531</v>
      </c>
    </row>
    <row r="4788" spans="1:6">
      <c r="A4788" t="s">
        <v>6655</v>
      </c>
      <c r="B4788">
        <v>0.100703460171642</v>
      </c>
      <c r="C4788">
        <v>2.0051887055977199E-2</v>
      </c>
      <c r="D4788">
        <v>3.1161423925488999E-2</v>
      </c>
      <c r="E4788">
        <v>533</v>
      </c>
      <c r="F4788">
        <v>533</v>
      </c>
    </row>
    <row r="4789" spans="1:6">
      <c r="A4789" t="s">
        <v>6656</v>
      </c>
      <c r="B4789">
        <v>-0.38713786935294398</v>
      </c>
      <c r="C4789" s="1">
        <v>1.67648070702024E-20</v>
      </c>
      <c r="D4789" s="1">
        <v>2.25608642008151E-19</v>
      </c>
      <c r="E4789">
        <v>533</v>
      </c>
      <c r="F4789">
        <v>533</v>
      </c>
    </row>
    <row r="4790" spans="1:6">
      <c r="A4790" t="s">
        <v>6657</v>
      </c>
      <c r="B4790">
        <v>-0.13657132192223301</v>
      </c>
      <c r="C4790">
        <v>1.5754648481979001E-3</v>
      </c>
      <c r="D4790">
        <v>2.9185623851150002E-3</v>
      </c>
      <c r="E4790">
        <v>533</v>
      </c>
      <c r="F4790">
        <v>533</v>
      </c>
    </row>
    <row r="4791" spans="1:6">
      <c r="A4791" t="s">
        <v>6658</v>
      </c>
      <c r="B4791">
        <v>-8.9711083498067706E-3</v>
      </c>
      <c r="C4791">
        <v>0.83629724747285095</v>
      </c>
      <c r="D4791">
        <v>0.86789787448160605</v>
      </c>
      <c r="E4791">
        <v>533</v>
      </c>
      <c r="F4791">
        <v>532</v>
      </c>
    </row>
    <row r="4792" spans="1:6">
      <c r="A4792" t="s">
        <v>6659</v>
      </c>
      <c r="B4792">
        <v>-0.26003334248110799</v>
      </c>
      <c r="C4792" s="1">
        <v>1.0985664296738101E-9</v>
      </c>
      <c r="D4792" s="1">
        <v>4.3551623708543503E-9</v>
      </c>
      <c r="E4792">
        <v>533</v>
      </c>
      <c r="F4792">
        <v>533</v>
      </c>
    </row>
    <row r="4793" spans="1:6">
      <c r="A4793" t="s">
        <v>6660</v>
      </c>
      <c r="B4793">
        <v>-0.286280299695514</v>
      </c>
      <c r="C4793" s="1">
        <v>1.6364810209799799E-11</v>
      </c>
      <c r="D4793" s="1">
        <v>8.0916901893390997E-11</v>
      </c>
      <c r="E4793">
        <v>533</v>
      </c>
      <c r="F4793">
        <v>533</v>
      </c>
    </row>
    <row r="4794" spans="1:6">
      <c r="A4794" t="s">
        <v>6661</v>
      </c>
      <c r="B4794">
        <v>-9.5926809284447606E-2</v>
      </c>
      <c r="C4794">
        <v>2.6790827561432699E-2</v>
      </c>
      <c r="D4794">
        <v>4.0769705805912403E-2</v>
      </c>
      <c r="E4794">
        <v>533</v>
      </c>
      <c r="F4794">
        <v>532</v>
      </c>
    </row>
    <row r="4795" spans="1:6">
      <c r="A4795" t="s">
        <v>6662</v>
      </c>
      <c r="B4795">
        <v>8.6273147137794895E-2</v>
      </c>
      <c r="C4795">
        <v>4.6502091007083801E-2</v>
      </c>
      <c r="D4795">
        <v>6.7684884665111994E-2</v>
      </c>
      <c r="E4795">
        <v>533</v>
      </c>
      <c r="F4795">
        <v>533</v>
      </c>
    </row>
    <row r="4796" spans="1:6">
      <c r="A4796" t="s">
        <v>6663</v>
      </c>
      <c r="B4796">
        <v>-0.53520432818607599</v>
      </c>
      <c r="C4796" s="1">
        <v>7.8318692644979399E-41</v>
      </c>
      <c r="D4796" s="1">
        <v>7.9338016333172895E-39</v>
      </c>
      <c r="E4796">
        <v>533</v>
      </c>
      <c r="F4796">
        <v>533</v>
      </c>
    </row>
    <row r="4797" spans="1:6">
      <c r="A4797" t="s">
        <v>6664</v>
      </c>
      <c r="B4797">
        <v>1.6780832877810799E-2</v>
      </c>
      <c r="C4797">
        <v>0.69910176478451103</v>
      </c>
      <c r="D4797">
        <v>0.74772880285924004</v>
      </c>
      <c r="E4797">
        <v>533</v>
      </c>
      <c r="F4797">
        <v>533</v>
      </c>
    </row>
    <row r="4798" spans="1:6">
      <c r="A4798" t="s">
        <v>6665</v>
      </c>
      <c r="B4798">
        <v>-0.50690946526186598</v>
      </c>
      <c r="C4798" s="1">
        <v>3.8557045920716202E-36</v>
      </c>
      <c r="D4798" s="1">
        <v>2.44424996451484E-34</v>
      </c>
      <c r="E4798">
        <v>533</v>
      </c>
      <c r="F4798">
        <v>533</v>
      </c>
    </row>
    <row r="4799" spans="1:6">
      <c r="A4799" t="s">
        <v>6666</v>
      </c>
      <c r="B4799">
        <v>5.6102953365386697E-2</v>
      </c>
      <c r="C4799">
        <v>0.19593668451200999</v>
      </c>
      <c r="D4799">
        <v>0.24795276981027101</v>
      </c>
      <c r="E4799">
        <v>533</v>
      </c>
      <c r="F4799">
        <v>533</v>
      </c>
    </row>
    <row r="4800" spans="1:6">
      <c r="A4800" t="s">
        <v>6667</v>
      </c>
      <c r="B4800">
        <v>-0.312796415566023</v>
      </c>
      <c r="C4800" s="1">
        <v>1.4598070984105799E-13</v>
      </c>
      <c r="D4800" s="1">
        <v>9.1392084772853709E-13</v>
      </c>
      <c r="E4800">
        <v>533</v>
      </c>
      <c r="F4800">
        <v>533</v>
      </c>
    </row>
    <row r="4801" spans="1:6">
      <c r="A4801" t="s">
        <v>6668</v>
      </c>
      <c r="B4801">
        <v>-3.5626420128431202E-2</v>
      </c>
      <c r="C4801">
        <v>0.41174347868500999</v>
      </c>
      <c r="D4801">
        <v>0.477030849816731</v>
      </c>
      <c r="E4801">
        <v>533</v>
      </c>
      <c r="F4801">
        <v>533</v>
      </c>
    </row>
    <row r="4802" spans="1:6">
      <c r="A4802" t="s">
        <v>6669</v>
      </c>
      <c r="B4802">
        <v>9.7871158620208301E-2</v>
      </c>
      <c r="C4802">
        <v>2.3842760643214E-2</v>
      </c>
      <c r="D4802">
        <v>3.6589997853726498E-2</v>
      </c>
      <c r="E4802">
        <v>533</v>
      </c>
      <c r="F4802">
        <v>533</v>
      </c>
    </row>
    <row r="4803" spans="1:6">
      <c r="A4803" t="s">
        <v>6670</v>
      </c>
      <c r="B4803">
        <v>-1.6443699509412098E-2</v>
      </c>
      <c r="C4803">
        <v>0.70486118368448503</v>
      </c>
      <c r="D4803">
        <v>0.75269078302232895</v>
      </c>
      <c r="E4803">
        <v>533</v>
      </c>
      <c r="F4803">
        <v>533</v>
      </c>
    </row>
    <row r="4804" spans="1:6">
      <c r="A4804" t="s">
        <v>6671</v>
      </c>
      <c r="B4804">
        <v>-0.14341412054776001</v>
      </c>
      <c r="C4804">
        <v>8.9895620043487E-4</v>
      </c>
      <c r="D4804">
        <v>1.72591028995872E-3</v>
      </c>
      <c r="E4804">
        <v>533</v>
      </c>
      <c r="F4804">
        <v>532</v>
      </c>
    </row>
    <row r="4805" spans="1:6">
      <c r="A4805" t="s">
        <v>6672</v>
      </c>
      <c r="B4805">
        <v>0.13515100540071001</v>
      </c>
      <c r="C4805">
        <v>1.7645746911983001E-3</v>
      </c>
      <c r="D4805">
        <v>3.2426673837617601E-3</v>
      </c>
      <c r="E4805">
        <v>533</v>
      </c>
      <c r="F4805">
        <v>530</v>
      </c>
    </row>
    <row r="4806" spans="1:6">
      <c r="A4806" t="s">
        <v>6673</v>
      </c>
      <c r="B4806">
        <v>-8.8404986016653003E-2</v>
      </c>
      <c r="C4806">
        <v>4.1331219824649497E-2</v>
      </c>
      <c r="D4806">
        <v>6.0684345261843298E-2</v>
      </c>
      <c r="E4806">
        <v>533</v>
      </c>
      <c r="F4806">
        <v>533</v>
      </c>
    </row>
    <row r="4807" spans="1:6">
      <c r="A4807" t="s">
        <v>6674</v>
      </c>
      <c r="B4807">
        <v>6.4832972206376696E-2</v>
      </c>
      <c r="C4807">
        <v>0.13495507739837501</v>
      </c>
      <c r="D4807">
        <v>0.177454791290447</v>
      </c>
      <c r="E4807">
        <v>533</v>
      </c>
      <c r="F4807">
        <v>533</v>
      </c>
    </row>
    <row r="4808" spans="1:6">
      <c r="A4808" t="s">
        <v>6675</v>
      </c>
      <c r="B4808">
        <v>-0.24137153464375199</v>
      </c>
      <c r="C4808" s="1">
        <v>1.6705574610570601E-8</v>
      </c>
      <c r="D4808" s="1">
        <v>5.7943509734083299E-8</v>
      </c>
      <c r="E4808">
        <v>533</v>
      </c>
      <c r="F4808">
        <v>530</v>
      </c>
    </row>
    <row r="4809" spans="1:6">
      <c r="A4809" t="s">
        <v>6676</v>
      </c>
      <c r="B4809">
        <v>0.22727754258282801</v>
      </c>
      <c r="C4809" s="1">
        <v>1.1306748021577699E-7</v>
      </c>
      <c r="D4809" s="1">
        <v>3.5448325562517102E-7</v>
      </c>
      <c r="E4809">
        <v>533</v>
      </c>
      <c r="F4809">
        <v>533</v>
      </c>
    </row>
    <row r="4810" spans="1:6">
      <c r="A4810" t="s">
        <v>6677</v>
      </c>
      <c r="B4810">
        <v>6.1664801896599397E-2</v>
      </c>
      <c r="C4810">
        <v>0.15512691330280801</v>
      </c>
      <c r="D4810">
        <v>0.201235742938951</v>
      </c>
      <c r="E4810">
        <v>533</v>
      </c>
      <c r="F4810">
        <v>533</v>
      </c>
    </row>
    <row r="4811" spans="1:6">
      <c r="A4811" t="s">
        <v>6678</v>
      </c>
      <c r="B4811">
        <v>0.30475843072326297</v>
      </c>
      <c r="C4811" s="1">
        <v>6.4252462817270497E-13</v>
      </c>
      <c r="D4811" s="1">
        <v>3.7273824400959896E-12</v>
      </c>
      <c r="E4811">
        <v>533</v>
      </c>
      <c r="F4811">
        <v>533</v>
      </c>
    </row>
    <row r="4812" spans="1:6">
      <c r="A4812" t="s">
        <v>6679</v>
      </c>
      <c r="B4812">
        <v>-0.25089618220973298</v>
      </c>
      <c r="C4812" s="1">
        <v>4.2801738531353397E-9</v>
      </c>
      <c r="D4812" s="1">
        <v>1.5887318119196399E-8</v>
      </c>
      <c r="E4812">
        <v>533</v>
      </c>
      <c r="F4812">
        <v>533</v>
      </c>
    </row>
    <row r="4813" spans="1:6">
      <c r="A4813" t="s">
        <v>6680</v>
      </c>
      <c r="B4813">
        <v>-0.19011801552400501</v>
      </c>
      <c r="C4813" s="1">
        <v>9.9030424351190308E-6</v>
      </c>
      <c r="D4813" s="1">
        <v>2.46250687615104E-5</v>
      </c>
      <c r="E4813">
        <v>533</v>
      </c>
      <c r="F4813">
        <v>527</v>
      </c>
    </row>
    <row r="4814" spans="1:6">
      <c r="A4814" t="s">
        <v>6681</v>
      </c>
      <c r="B4814">
        <v>0.18077632835282201</v>
      </c>
      <c r="C4814" s="1">
        <v>2.6882375344313201E-5</v>
      </c>
      <c r="D4814" s="1">
        <v>6.3102212921053801E-5</v>
      </c>
      <c r="E4814">
        <v>533</v>
      </c>
      <c r="F4814">
        <v>533</v>
      </c>
    </row>
    <row r="4815" spans="1:6">
      <c r="A4815" t="s">
        <v>6682</v>
      </c>
      <c r="B4815">
        <v>0.148578027627703</v>
      </c>
      <c r="C4815">
        <v>5.7902160977881304E-4</v>
      </c>
      <c r="D4815">
        <v>1.1391135582639899E-3</v>
      </c>
      <c r="E4815">
        <v>533</v>
      </c>
      <c r="F4815">
        <v>533</v>
      </c>
    </row>
    <row r="4816" spans="1:6">
      <c r="A4816" t="s">
        <v>6683</v>
      </c>
      <c r="B4816">
        <v>-8.8974570211917403E-2</v>
      </c>
      <c r="C4816">
        <v>4.0034882360770102E-2</v>
      </c>
      <c r="D4816">
        <v>5.89011234499172E-2</v>
      </c>
      <c r="E4816">
        <v>533</v>
      </c>
      <c r="F4816">
        <v>533</v>
      </c>
    </row>
    <row r="4817" spans="1:6">
      <c r="A4817" t="s">
        <v>6684</v>
      </c>
      <c r="B4817">
        <v>-0.438407404121886</v>
      </c>
      <c r="C4817" s="1">
        <v>1.91854656942671E-26</v>
      </c>
      <c r="D4817" s="1">
        <v>4.9968966786916201E-25</v>
      </c>
      <c r="E4817">
        <v>533</v>
      </c>
      <c r="F4817">
        <v>533</v>
      </c>
    </row>
    <row r="4818" spans="1:6">
      <c r="A4818" t="s">
        <v>6685</v>
      </c>
      <c r="B4818">
        <v>-0.14328017099831999</v>
      </c>
      <c r="C4818">
        <v>9.0910053574129197E-4</v>
      </c>
      <c r="D4818">
        <v>1.7442236318652999E-3</v>
      </c>
      <c r="E4818">
        <v>533</v>
      </c>
      <c r="F4818">
        <v>533</v>
      </c>
    </row>
    <row r="4819" spans="1:6">
      <c r="A4819" t="s">
        <v>6686</v>
      </c>
      <c r="B4819">
        <v>-0.28292543879690102</v>
      </c>
      <c r="C4819" s="1">
        <v>2.8734937589686199E-11</v>
      </c>
      <c r="D4819" s="1">
        <v>1.3782241419711699E-10</v>
      </c>
      <c r="E4819">
        <v>533</v>
      </c>
      <c r="F4819">
        <v>533</v>
      </c>
    </row>
    <row r="4820" spans="1:6">
      <c r="A4820" t="s">
        <v>6687</v>
      </c>
      <c r="B4820">
        <v>-0.216955642474188</v>
      </c>
      <c r="C4820" s="1">
        <v>4.2498656520761702E-7</v>
      </c>
      <c r="D4820" s="1">
        <v>1.24524769884017E-6</v>
      </c>
      <c r="E4820">
        <v>533</v>
      </c>
      <c r="F4820">
        <v>533</v>
      </c>
    </row>
    <row r="4821" spans="1:6">
      <c r="A4821" t="s">
        <v>6688</v>
      </c>
      <c r="B4821">
        <v>-8.0727635318741907E-3</v>
      </c>
      <c r="C4821">
        <v>0.85249205803450701</v>
      </c>
      <c r="D4821">
        <v>0.88179934311240404</v>
      </c>
      <c r="E4821">
        <v>533</v>
      </c>
      <c r="F4821">
        <v>533</v>
      </c>
    </row>
    <row r="4822" spans="1:6">
      <c r="A4822" t="s">
        <v>6689</v>
      </c>
      <c r="B4822">
        <v>-6.3012861738643705E-2</v>
      </c>
      <c r="C4822">
        <v>0.146281103214952</v>
      </c>
      <c r="D4822">
        <v>0.19085371559835801</v>
      </c>
      <c r="E4822">
        <v>533</v>
      </c>
      <c r="F4822">
        <v>151</v>
      </c>
    </row>
    <row r="4823" spans="1:6">
      <c r="A4823" t="s">
        <v>6690</v>
      </c>
      <c r="B4823">
        <v>-4.98384053695426E-2</v>
      </c>
      <c r="C4823">
        <v>0.25071209650012699</v>
      </c>
      <c r="D4823">
        <v>0.30889287088045903</v>
      </c>
      <c r="E4823">
        <v>533</v>
      </c>
      <c r="F4823">
        <v>533</v>
      </c>
    </row>
    <row r="4824" spans="1:6">
      <c r="A4824" t="s">
        <v>6691</v>
      </c>
      <c r="B4824">
        <v>-0.32411653493806403</v>
      </c>
      <c r="C4824" s="1">
        <v>1.6756352708265599E-14</v>
      </c>
      <c r="D4824" s="1">
        <v>1.15959943098499E-13</v>
      </c>
      <c r="E4824">
        <v>533</v>
      </c>
      <c r="F4824">
        <v>529</v>
      </c>
    </row>
    <row r="4825" spans="1:6">
      <c r="A4825" t="s">
        <v>6692</v>
      </c>
      <c r="B4825">
        <v>-5.3640110701015202E-3</v>
      </c>
      <c r="C4825">
        <v>0.90167319819384695</v>
      </c>
      <c r="D4825">
        <v>0.92193294798081504</v>
      </c>
      <c r="E4825">
        <v>533</v>
      </c>
      <c r="F4825">
        <v>533</v>
      </c>
    </row>
    <row r="4826" spans="1:6">
      <c r="A4826" t="s">
        <v>6693</v>
      </c>
      <c r="B4826">
        <v>-0.19438562747746199</v>
      </c>
      <c r="C4826" s="1">
        <v>6.1724823518181803E-6</v>
      </c>
      <c r="D4826" s="1">
        <v>1.5754757119562301E-5</v>
      </c>
      <c r="E4826">
        <v>533</v>
      </c>
      <c r="F4826">
        <v>533</v>
      </c>
    </row>
    <row r="4827" spans="1:6">
      <c r="A4827" t="s">
        <v>6694</v>
      </c>
      <c r="B4827">
        <v>-0.16652496141237699</v>
      </c>
      <c r="C4827">
        <v>1.12231317174292E-4</v>
      </c>
      <c r="D4827">
        <v>2.4262424910633299E-4</v>
      </c>
      <c r="E4827">
        <v>533</v>
      </c>
      <c r="F4827">
        <v>533</v>
      </c>
    </row>
    <row r="4828" spans="1:6">
      <c r="A4828" t="s">
        <v>6695</v>
      </c>
      <c r="B4828">
        <v>-0.39292667647103002</v>
      </c>
      <c r="C4828" s="1">
        <v>4.0179068260654901E-21</v>
      </c>
      <c r="D4828" s="1">
        <v>5.8355175581163002E-20</v>
      </c>
      <c r="E4828">
        <v>533</v>
      </c>
      <c r="F4828">
        <v>533</v>
      </c>
    </row>
    <row r="4829" spans="1:6">
      <c r="A4829" t="s">
        <v>6696</v>
      </c>
      <c r="B4829">
        <v>7.0703741631008399E-2</v>
      </c>
      <c r="C4829">
        <v>0.10298923272445699</v>
      </c>
      <c r="D4829">
        <v>0.13912483699606901</v>
      </c>
      <c r="E4829">
        <v>533</v>
      </c>
      <c r="F4829">
        <v>533</v>
      </c>
    </row>
    <row r="4830" spans="1:6">
      <c r="A4830" t="s">
        <v>6697</v>
      </c>
      <c r="B4830">
        <v>5.4798645620685003E-3</v>
      </c>
      <c r="C4830">
        <v>0.89956060975984797</v>
      </c>
      <c r="D4830">
        <v>0.92023963930522601</v>
      </c>
      <c r="E4830">
        <v>533</v>
      </c>
      <c r="F4830">
        <v>533</v>
      </c>
    </row>
    <row r="4831" spans="1:6">
      <c r="A4831" t="s">
        <v>6698</v>
      </c>
      <c r="B4831">
        <v>-0.54570649964975804</v>
      </c>
      <c r="C4831" s="1">
        <v>1.08743379084839E-42</v>
      </c>
      <c r="D4831" s="1">
        <v>1.2671432248388799E-40</v>
      </c>
      <c r="E4831">
        <v>533</v>
      </c>
      <c r="F4831">
        <v>533</v>
      </c>
    </row>
    <row r="4832" spans="1:6">
      <c r="A4832" t="s">
        <v>6699</v>
      </c>
      <c r="B4832">
        <v>-0.40774199735511402</v>
      </c>
      <c r="C4832" s="1">
        <v>9.1061859061405502E-23</v>
      </c>
      <c r="D4832" s="1">
        <v>1.5825187798350801E-21</v>
      </c>
      <c r="E4832">
        <v>533</v>
      </c>
      <c r="F4832">
        <v>532</v>
      </c>
    </row>
    <row r="4833" spans="1:6">
      <c r="A4833" t="s">
        <v>6700</v>
      </c>
      <c r="B4833">
        <v>-0.54821199171757995</v>
      </c>
      <c r="C4833" s="1">
        <v>3.83269835481665E-43</v>
      </c>
      <c r="D4833" s="1">
        <v>4.7989668406676305E-41</v>
      </c>
      <c r="E4833">
        <v>533</v>
      </c>
      <c r="F4833">
        <v>533</v>
      </c>
    </row>
    <row r="4834" spans="1:6">
      <c r="A4834" t="s">
        <v>6701</v>
      </c>
      <c r="B4834">
        <v>-5.8661682031564598E-2</v>
      </c>
      <c r="C4834">
        <v>0.176280885388927</v>
      </c>
      <c r="D4834">
        <v>0.22571432727104801</v>
      </c>
      <c r="E4834">
        <v>533</v>
      </c>
      <c r="F4834">
        <v>517</v>
      </c>
    </row>
    <row r="4835" spans="1:6">
      <c r="A4835" t="s">
        <v>6702</v>
      </c>
      <c r="B4835">
        <v>-0.590776084343551</v>
      </c>
      <c r="C4835" s="1">
        <v>1.85827307547828E-51</v>
      </c>
      <c r="D4835" s="1">
        <v>4.6826158660708303E-49</v>
      </c>
      <c r="E4835">
        <v>533</v>
      </c>
      <c r="F4835">
        <v>533</v>
      </c>
    </row>
    <row r="4836" spans="1:6">
      <c r="A4836" t="s">
        <v>6703</v>
      </c>
      <c r="B4836">
        <v>-0.182133953119926</v>
      </c>
      <c r="C4836" s="1">
        <v>2.3322227492287599E-5</v>
      </c>
      <c r="D4836" s="1">
        <v>5.5124022044439702E-5</v>
      </c>
      <c r="E4836">
        <v>533</v>
      </c>
      <c r="F4836">
        <v>533</v>
      </c>
    </row>
    <row r="4837" spans="1:6">
      <c r="A4837" t="s">
        <v>6704</v>
      </c>
      <c r="B4837">
        <v>-0.30471797589354799</v>
      </c>
      <c r="C4837" s="1">
        <v>6.4726083624873099E-13</v>
      </c>
      <c r="D4837" s="1">
        <v>3.75269807245849E-12</v>
      </c>
      <c r="E4837">
        <v>533</v>
      </c>
      <c r="F4837">
        <v>533</v>
      </c>
    </row>
    <row r="4838" spans="1:6">
      <c r="A4838" t="s">
        <v>6705</v>
      </c>
      <c r="B4838">
        <v>-0.343940542096626</v>
      </c>
      <c r="C4838" s="1">
        <v>3.02102610303477E-16</v>
      </c>
      <c r="D4838" s="1">
        <v>2.5460227931052699E-15</v>
      </c>
      <c r="E4838">
        <v>533</v>
      </c>
      <c r="F4838">
        <v>532</v>
      </c>
    </row>
    <row r="4839" spans="1:6">
      <c r="A4839" t="s">
        <v>6706</v>
      </c>
      <c r="B4839">
        <v>-2.0231279241810899E-2</v>
      </c>
      <c r="C4839">
        <v>0.64119655046234003</v>
      </c>
      <c r="D4839">
        <v>0.69662523636595597</v>
      </c>
      <c r="E4839">
        <v>533</v>
      </c>
      <c r="F4839">
        <v>530</v>
      </c>
    </row>
    <row r="4840" spans="1:6">
      <c r="A4840" t="s">
        <v>6707</v>
      </c>
      <c r="B4840">
        <v>1.48836444802875E-2</v>
      </c>
      <c r="C4840">
        <v>0.73172794881245895</v>
      </c>
      <c r="D4840">
        <v>0.77648595673581899</v>
      </c>
      <c r="E4840">
        <v>533</v>
      </c>
      <c r="F4840">
        <v>291</v>
      </c>
    </row>
    <row r="4841" spans="1:6">
      <c r="A4841" t="s">
        <v>6708</v>
      </c>
      <c r="B4841">
        <v>-0.40509258359798</v>
      </c>
      <c r="C4841" s="1">
        <v>1.8178208442497701E-22</v>
      </c>
      <c r="D4841" s="1">
        <v>3.0436420597368099E-21</v>
      </c>
      <c r="E4841">
        <v>533</v>
      </c>
      <c r="F4841">
        <v>533</v>
      </c>
    </row>
    <row r="4842" spans="1:6">
      <c r="A4842" t="s">
        <v>6709</v>
      </c>
      <c r="B4842">
        <v>-0.455697440856215</v>
      </c>
      <c r="C4842" s="1">
        <v>1.0925924053138899E-28</v>
      </c>
      <c r="D4842" s="1">
        <v>3.5016804926427097E-27</v>
      </c>
      <c r="E4842">
        <v>533</v>
      </c>
      <c r="F4842">
        <v>533</v>
      </c>
    </row>
    <row r="4843" spans="1:6">
      <c r="A4843" t="s">
        <v>6710</v>
      </c>
      <c r="B4843">
        <v>0.124392875175781</v>
      </c>
      <c r="C4843">
        <v>4.0240645537158197E-3</v>
      </c>
      <c r="D4843">
        <v>7.0095150210280196E-3</v>
      </c>
      <c r="E4843">
        <v>533</v>
      </c>
      <c r="F4843">
        <v>533</v>
      </c>
    </row>
    <row r="4844" spans="1:6">
      <c r="A4844" t="s">
        <v>6711</v>
      </c>
      <c r="B4844">
        <v>5.6939032292163301E-2</v>
      </c>
      <c r="C4844">
        <v>0.18934527654611999</v>
      </c>
      <c r="D4844">
        <v>0.240487111258394</v>
      </c>
      <c r="E4844">
        <v>533</v>
      </c>
      <c r="F4844">
        <v>533</v>
      </c>
    </row>
    <row r="4845" spans="1:6">
      <c r="A4845" t="s">
        <v>6712</v>
      </c>
      <c r="B4845">
        <v>0.380680748998381</v>
      </c>
      <c r="C4845" s="1">
        <v>7.9804881014943302E-20</v>
      </c>
      <c r="D4845" s="1">
        <v>1.00173511605245E-18</v>
      </c>
      <c r="E4845">
        <v>533</v>
      </c>
      <c r="F4845">
        <v>533</v>
      </c>
    </row>
    <row r="4846" spans="1:6">
      <c r="A4846" t="s">
        <v>6713</v>
      </c>
      <c r="B4846">
        <v>-3.9072583135698596E-3</v>
      </c>
      <c r="C4846">
        <v>0.92829148601627298</v>
      </c>
      <c r="D4846">
        <v>0.94350247386316699</v>
      </c>
      <c r="E4846">
        <v>533</v>
      </c>
      <c r="F4846">
        <v>533</v>
      </c>
    </row>
    <row r="4847" spans="1:6">
      <c r="A4847" t="s">
        <v>6714</v>
      </c>
      <c r="B4847">
        <v>-0.17949591504995899</v>
      </c>
      <c r="C4847" s="1">
        <v>3.0707436464188802E-5</v>
      </c>
      <c r="D4847" s="1">
        <v>7.1592630609219196E-5</v>
      </c>
      <c r="E4847">
        <v>533</v>
      </c>
      <c r="F4847">
        <v>526</v>
      </c>
    </row>
    <row r="4848" spans="1:6">
      <c r="A4848" t="s">
        <v>6715</v>
      </c>
      <c r="B4848">
        <v>2.2338272084741801E-3</v>
      </c>
      <c r="C4848">
        <v>0.95896623245597501</v>
      </c>
      <c r="D4848">
        <v>0.96717031619371696</v>
      </c>
      <c r="E4848">
        <v>533</v>
      </c>
      <c r="F4848">
        <v>532</v>
      </c>
    </row>
    <row r="4849" spans="1:6">
      <c r="A4849" t="s">
        <v>6716</v>
      </c>
      <c r="B4849">
        <v>-3.1337213017871401E-2</v>
      </c>
      <c r="C4849">
        <v>0.47032243717641498</v>
      </c>
      <c r="D4849">
        <v>0.53590492940534395</v>
      </c>
      <c r="E4849">
        <v>533</v>
      </c>
      <c r="F4849">
        <v>533</v>
      </c>
    </row>
    <row r="4850" spans="1:6">
      <c r="A4850" t="s">
        <v>6717</v>
      </c>
      <c r="B4850">
        <v>-9.8013097773280294E-2</v>
      </c>
      <c r="C4850">
        <v>2.3638986438980901E-2</v>
      </c>
      <c r="D4850">
        <v>3.6304916015801901E-2</v>
      </c>
      <c r="E4850">
        <v>533</v>
      </c>
      <c r="F4850">
        <v>533</v>
      </c>
    </row>
    <row r="4851" spans="1:6">
      <c r="A4851" t="s">
        <v>6718</v>
      </c>
      <c r="B4851">
        <v>-0.279436370929938</v>
      </c>
      <c r="C4851" s="1">
        <v>5.1195755908266802E-11</v>
      </c>
      <c r="D4851" s="1">
        <v>2.38294907262699E-10</v>
      </c>
      <c r="E4851">
        <v>533</v>
      </c>
      <c r="F4851">
        <v>523</v>
      </c>
    </row>
    <row r="4852" spans="1:6">
      <c r="A4852" t="s">
        <v>6719</v>
      </c>
      <c r="B4852">
        <v>-0.18326930546995501</v>
      </c>
      <c r="C4852" s="1">
        <v>2.06931729059666E-5</v>
      </c>
      <c r="D4852" s="1">
        <v>4.9297290547315203E-5</v>
      </c>
      <c r="E4852">
        <v>533</v>
      </c>
      <c r="F4852">
        <v>533</v>
      </c>
    </row>
    <row r="4853" spans="1:6">
      <c r="A4853" t="s">
        <v>6720</v>
      </c>
      <c r="B4853">
        <v>0.162246619769809</v>
      </c>
      <c r="C4853">
        <v>1.6861814143002499E-4</v>
      </c>
      <c r="D4853">
        <v>3.5653168796810099E-4</v>
      </c>
      <c r="E4853">
        <v>533</v>
      </c>
      <c r="F4853">
        <v>533</v>
      </c>
    </row>
    <row r="4854" spans="1:6">
      <c r="A4854" t="s">
        <v>6721</v>
      </c>
      <c r="B4854">
        <v>0.288977769605132</v>
      </c>
      <c r="C4854" s="1">
        <v>1.03500941123775E-11</v>
      </c>
      <c r="D4854" s="1">
        <v>5.22141009037583E-11</v>
      </c>
      <c r="E4854">
        <v>533</v>
      </c>
      <c r="F4854">
        <v>533</v>
      </c>
    </row>
    <row r="4855" spans="1:6">
      <c r="A4855" t="s">
        <v>6722</v>
      </c>
      <c r="B4855">
        <v>0.169873266726974</v>
      </c>
      <c r="C4855" s="1">
        <v>8.1040353264409299E-5</v>
      </c>
      <c r="D4855">
        <v>1.7856514170480099E-4</v>
      </c>
      <c r="E4855">
        <v>533</v>
      </c>
      <c r="F4855">
        <v>533</v>
      </c>
    </row>
    <row r="4856" spans="1:6">
      <c r="A4856" t="s">
        <v>6723</v>
      </c>
      <c r="B4856">
        <v>-0.11873528388268</v>
      </c>
      <c r="C4856">
        <v>6.0603925626984004E-3</v>
      </c>
      <c r="D4856">
        <v>1.02708241842318E-2</v>
      </c>
      <c r="E4856">
        <v>533</v>
      </c>
      <c r="F4856">
        <v>533</v>
      </c>
    </row>
    <row r="4857" spans="1:6">
      <c r="A4857" t="s">
        <v>6724</v>
      </c>
      <c r="B4857">
        <v>-0.123663264284108</v>
      </c>
      <c r="C4857">
        <v>4.2462035299197396E-3</v>
      </c>
      <c r="D4857">
        <v>7.3685123618437796E-3</v>
      </c>
      <c r="E4857">
        <v>533</v>
      </c>
      <c r="F4857">
        <v>533</v>
      </c>
    </row>
    <row r="4858" spans="1:6">
      <c r="A4858" t="s">
        <v>6725</v>
      </c>
      <c r="B4858">
        <v>0.27212871158504798</v>
      </c>
      <c r="C4858" s="1">
        <v>1.6720530656697999E-10</v>
      </c>
      <c r="D4858" s="1">
        <v>7.3085250977531399E-10</v>
      </c>
      <c r="E4858">
        <v>533</v>
      </c>
      <c r="F4858">
        <v>499</v>
      </c>
    </row>
    <row r="4859" spans="1:6">
      <c r="A4859" t="s">
        <v>6726</v>
      </c>
      <c r="B4859">
        <v>0.10314798077177199</v>
      </c>
      <c r="C4859">
        <v>1.7213186731706E-2</v>
      </c>
      <c r="D4859">
        <v>2.70650207725187E-2</v>
      </c>
      <c r="E4859">
        <v>533</v>
      </c>
      <c r="F4859">
        <v>533</v>
      </c>
    </row>
    <row r="4860" spans="1:6">
      <c r="A4860" t="s">
        <v>6727</v>
      </c>
      <c r="B4860">
        <v>0.10015312400661699</v>
      </c>
      <c r="C4860">
        <v>2.0744470184649901E-2</v>
      </c>
      <c r="D4860">
        <v>3.2160868603580597E-2</v>
      </c>
      <c r="E4860">
        <v>533</v>
      </c>
      <c r="F4860">
        <v>533</v>
      </c>
    </row>
    <row r="4861" spans="1:6">
      <c r="A4861" t="s">
        <v>6728</v>
      </c>
      <c r="B4861">
        <v>2.7443498351696499E-2</v>
      </c>
      <c r="C4861">
        <v>0.52724708444399104</v>
      </c>
      <c r="D4861">
        <v>0.590618691670728</v>
      </c>
      <c r="E4861">
        <v>533</v>
      </c>
      <c r="F4861">
        <v>533</v>
      </c>
    </row>
    <row r="4862" spans="1:6">
      <c r="A4862" t="s">
        <v>6729</v>
      </c>
      <c r="B4862">
        <v>4.5012994146639E-2</v>
      </c>
      <c r="C4862">
        <v>0.29959993404067098</v>
      </c>
      <c r="D4862">
        <v>0.36165479463029199</v>
      </c>
      <c r="E4862">
        <v>533</v>
      </c>
      <c r="F4862">
        <v>533</v>
      </c>
    </row>
    <row r="4863" spans="1:6">
      <c r="A4863" t="s">
        <v>6730</v>
      </c>
      <c r="B4863">
        <v>0.17313293369081401</v>
      </c>
      <c r="C4863" s="1">
        <v>5.8673568854129599E-5</v>
      </c>
      <c r="D4863">
        <v>1.3161238172141999E-4</v>
      </c>
      <c r="E4863">
        <v>533</v>
      </c>
      <c r="F4863">
        <v>533</v>
      </c>
    </row>
    <row r="4864" spans="1:6">
      <c r="A4864" t="s">
        <v>6731</v>
      </c>
      <c r="B4864">
        <v>-7.8188335221391E-2</v>
      </c>
      <c r="C4864">
        <v>7.1287464166927605E-2</v>
      </c>
      <c r="D4864">
        <v>0.100082456309011</v>
      </c>
      <c r="E4864">
        <v>533</v>
      </c>
      <c r="F4864">
        <v>37</v>
      </c>
    </row>
    <row r="4865" spans="1:6">
      <c r="A4865" t="s">
        <v>6732</v>
      </c>
      <c r="B4865">
        <v>0.59368298111982398</v>
      </c>
      <c r="C4865" s="1">
        <v>4.52401626899233E-52</v>
      </c>
      <c r="D4865" s="1">
        <v>1.21599525288822E-49</v>
      </c>
      <c r="E4865">
        <v>533</v>
      </c>
      <c r="F4865">
        <v>533</v>
      </c>
    </row>
    <row r="4866" spans="1:6">
      <c r="A4866" t="s">
        <v>6733</v>
      </c>
      <c r="B4866">
        <v>-7.4703452958478203E-2</v>
      </c>
      <c r="C4866">
        <v>8.4884503727559305E-2</v>
      </c>
      <c r="D4866">
        <v>0.11703622944011099</v>
      </c>
      <c r="E4866">
        <v>533</v>
      </c>
      <c r="F4866">
        <v>531</v>
      </c>
    </row>
    <row r="4867" spans="1:6">
      <c r="A4867" t="s">
        <v>6734</v>
      </c>
      <c r="B4867">
        <v>0.218284290197372</v>
      </c>
      <c r="C4867" s="1">
        <v>3.5967388097899601E-7</v>
      </c>
      <c r="D4867" s="1">
        <v>1.0626800185630299E-6</v>
      </c>
      <c r="E4867">
        <v>533</v>
      </c>
      <c r="F4867">
        <v>533</v>
      </c>
    </row>
    <row r="4868" spans="1:6">
      <c r="A4868" t="s">
        <v>6735</v>
      </c>
      <c r="B4868">
        <v>-5.3869572421035301E-2</v>
      </c>
      <c r="C4868">
        <v>0.21436294935090799</v>
      </c>
      <c r="D4868">
        <v>0.26880708484479698</v>
      </c>
      <c r="E4868">
        <v>533</v>
      </c>
      <c r="F4868">
        <v>533</v>
      </c>
    </row>
    <row r="4869" spans="1:6">
      <c r="A4869" t="s">
        <v>6736</v>
      </c>
      <c r="B4869">
        <v>8.0426622499830902E-2</v>
      </c>
      <c r="C4869">
        <v>6.3533407881109394E-2</v>
      </c>
      <c r="D4869">
        <v>9.0156973776945301E-2</v>
      </c>
      <c r="E4869">
        <v>533</v>
      </c>
      <c r="F4869">
        <v>533</v>
      </c>
    </row>
    <row r="4870" spans="1:6">
      <c r="A4870" t="s">
        <v>6737</v>
      </c>
      <c r="B4870">
        <v>-0.30116913980182503</v>
      </c>
      <c r="C4870" s="1">
        <v>1.22732138909478E-12</v>
      </c>
      <c r="D4870" s="1">
        <v>6.8591088574810897E-12</v>
      </c>
      <c r="E4870">
        <v>533</v>
      </c>
      <c r="F4870">
        <v>533</v>
      </c>
    </row>
    <row r="4871" spans="1:6">
      <c r="A4871" t="s">
        <v>6738</v>
      </c>
      <c r="B4871">
        <v>0.25293003521930701</v>
      </c>
      <c r="C4871" s="1">
        <v>3.1767127332289999E-9</v>
      </c>
      <c r="D4871" s="1">
        <v>1.19811696892728E-8</v>
      </c>
      <c r="E4871">
        <v>533</v>
      </c>
      <c r="F4871">
        <v>533</v>
      </c>
    </row>
    <row r="4872" spans="1:6">
      <c r="A4872" t="s">
        <v>6739</v>
      </c>
      <c r="B4872">
        <v>1.4252970115464799E-2</v>
      </c>
      <c r="C4872">
        <v>0.74268521900695394</v>
      </c>
      <c r="D4872">
        <v>0.78583830201349902</v>
      </c>
      <c r="E4872">
        <v>533</v>
      </c>
      <c r="F4872">
        <v>533</v>
      </c>
    </row>
    <row r="4873" spans="1:6">
      <c r="A4873" t="s">
        <v>6740</v>
      </c>
      <c r="B4873">
        <v>0.18145164156023899</v>
      </c>
      <c r="C4873" s="1">
        <v>2.50515280250618E-5</v>
      </c>
      <c r="D4873" s="1">
        <v>5.9024515364331698E-5</v>
      </c>
      <c r="E4873">
        <v>533</v>
      </c>
      <c r="F4873">
        <v>533</v>
      </c>
    </row>
    <row r="4874" spans="1:6">
      <c r="A4874" t="s">
        <v>6741</v>
      </c>
      <c r="B4874">
        <v>-0.241616504624347</v>
      </c>
      <c r="C4874" s="1">
        <v>1.6142030253501899E-8</v>
      </c>
      <c r="D4874" s="1">
        <v>5.6085347790476601E-8</v>
      </c>
      <c r="E4874">
        <v>533</v>
      </c>
      <c r="F4874">
        <v>533</v>
      </c>
    </row>
    <row r="4875" spans="1:6">
      <c r="A4875" t="s">
        <v>6742</v>
      </c>
      <c r="B4875">
        <v>-0.40599843806000302</v>
      </c>
      <c r="C4875" s="1">
        <v>1.4361766945590201E-22</v>
      </c>
      <c r="D4875" s="1">
        <v>2.4308888317057299E-21</v>
      </c>
      <c r="E4875">
        <v>533</v>
      </c>
      <c r="F4875">
        <v>533</v>
      </c>
    </row>
    <row r="4876" spans="1:6">
      <c r="A4876" t="s">
        <v>6743</v>
      </c>
      <c r="B4876">
        <v>4.7161780613963304E-3</v>
      </c>
      <c r="C4876">
        <v>0.91349881793451904</v>
      </c>
      <c r="D4876">
        <v>0.93170871089005702</v>
      </c>
      <c r="E4876">
        <v>533</v>
      </c>
      <c r="F4876">
        <v>533</v>
      </c>
    </row>
    <row r="4877" spans="1:6">
      <c r="A4877" t="s">
        <v>6744</v>
      </c>
      <c r="B4877">
        <v>0.30577459342040397</v>
      </c>
      <c r="C4877" s="1">
        <v>5.3408565004452398E-13</v>
      </c>
      <c r="D4877" s="1">
        <v>3.12710793472192E-12</v>
      </c>
      <c r="E4877">
        <v>533</v>
      </c>
      <c r="F4877">
        <v>533</v>
      </c>
    </row>
    <row r="4878" spans="1:6">
      <c r="A4878" t="s">
        <v>6745</v>
      </c>
      <c r="B4878">
        <v>-0.291094033608498</v>
      </c>
      <c r="C4878" s="1">
        <v>7.20039664259936E-12</v>
      </c>
      <c r="D4878" s="1">
        <v>3.70098918710251E-11</v>
      </c>
      <c r="E4878">
        <v>533</v>
      </c>
      <c r="F4878">
        <v>533</v>
      </c>
    </row>
    <row r="4879" spans="1:6">
      <c r="A4879" t="s">
        <v>6746</v>
      </c>
      <c r="B4879">
        <v>-0.44916146512729899</v>
      </c>
      <c r="C4879" s="1">
        <v>7.9814019535279497E-28</v>
      </c>
      <c r="D4879" s="1">
        <v>2.3661335585466199E-26</v>
      </c>
      <c r="E4879">
        <v>533</v>
      </c>
      <c r="F4879">
        <v>533</v>
      </c>
    </row>
    <row r="4880" spans="1:6">
      <c r="A4880" t="s">
        <v>6747</v>
      </c>
      <c r="B4880">
        <v>-3.61105671997261E-2</v>
      </c>
      <c r="C4880">
        <v>0.40541386390291301</v>
      </c>
      <c r="D4880">
        <v>0.470725612395969</v>
      </c>
      <c r="E4880">
        <v>533</v>
      </c>
      <c r="F4880">
        <v>219</v>
      </c>
    </row>
    <row r="4881" spans="1:6">
      <c r="A4881" t="s">
        <v>6748</v>
      </c>
      <c r="B4881">
        <v>5.2054087988922498E-2</v>
      </c>
      <c r="C4881">
        <v>0.23023489520552101</v>
      </c>
      <c r="D4881">
        <v>0.28639425227990201</v>
      </c>
      <c r="E4881">
        <v>533</v>
      </c>
      <c r="F4881">
        <v>533</v>
      </c>
    </row>
    <row r="4882" spans="1:6">
      <c r="A4882" t="s">
        <v>6749</v>
      </c>
      <c r="B4882">
        <v>-0.32006175482989802</v>
      </c>
      <c r="C4882" s="1">
        <v>3.6770844741328202E-14</v>
      </c>
      <c r="D4882" s="1">
        <v>2.4448003269803298E-13</v>
      </c>
      <c r="E4882">
        <v>533</v>
      </c>
      <c r="F4882">
        <v>533</v>
      </c>
    </row>
    <row r="4883" spans="1:6">
      <c r="A4883" t="s">
        <v>6750</v>
      </c>
      <c r="B4883">
        <v>-0.22764150207560299</v>
      </c>
      <c r="C4883" s="1">
        <v>1.0778374621216899E-7</v>
      </c>
      <c r="D4883" s="1">
        <v>3.3886658451202698E-7</v>
      </c>
      <c r="E4883">
        <v>533</v>
      </c>
      <c r="F4883">
        <v>533</v>
      </c>
    </row>
    <row r="4884" spans="1:6">
      <c r="A4884" t="s">
        <v>6751</v>
      </c>
      <c r="B4884">
        <v>-0.16895831093777799</v>
      </c>
      <c r="C4884" s="1">
        <v>8.8636132413251502E-5</v>
      </c>
      <c r="D4884">
        <v>1.94219107969428E-4</v>
      </c>
      <c r="E4884">
        <v>533</v>
      </c>
      <c r="F4884">
        <v>533</v>
      </c>
    </row>
    <row r="4885" spans="1:6">
      <c r="A4885" t="s">
        <v>6752</v>
      </c>
      <c r="B4885">
        <v>4.6315250094943701E-2</v>
      </c>
      <c r="C4885">
        <v>0.28582147658394302</v>
      </c>
      <c r="D4885">
        <v>0.34716365285628198</v>
      </c>
      <c r="E4885">
        <v>533</v>
      </c>
      <c r="F4885">
        <v>533</v>
      </c>
    </row>
    <row r="4886" spans="1:6">
      <c r="A4886" t="s">
        <v>6753</v>
      </c>
      <c r="B4886">
        <v>0.34535948717888298</v>
      </c>
      <c r="C4886" s="1">
        <v>2.2409897411155198E-16</v>
      </c>
      <c r="D4886" s="1">
        <v>1.91100305377106E-15</v>
      </c>
      <c r="E4886">
        <v>533</v>
      </c>
      <c r="F4886">
        <v>533</v>
      </c>
    </row>
    <row r="4887" spans="1:6">
      <c r="A4887" t="s">
        <v>6754</v>
      </c>
      <c r="B4887">
        <v>2.0236351851933902E-2</v>
      </c>
      <c r="C4887">
        <v>0.64111289857842102</v>
      </c>
      <c r="D4887">
        <v>0.69657189406286402</v>
      </c>
      <c r="E4887">
        <v>533</v>
      </c>
      <c r="F4887">
        <v>533</v>
      </c>
    </row>
    <row r="4888" spans="1:6">
      <c r="A4888" t="s">
        <v>6755</v>
      </c>
      <c r="B4888">
        <v>-0.26227665951687101</v>
      </c>
      <c r="C4888" s="1">
        <v>7.8034365735261505E-10</v>
      </c>
      <c r="D4888" s="1">
        <v>3.1600939711875002E-9</v>
      </c>
      <c r="E4888">
        <v>533</v>
      </c>
      <c r="F4888">
        <v>533</v>
      </c>
    </row>
    <row r="4889" spans="1:6">
      <c r="A4889" t="s">
        <v>6756</v>
      </c>
      <c r="B4889">
        <v>-0.10764395371931799</v>
      </c>
      <c r="C4889">
        <v>1.2898923801170199E-2</v>
      </c>
      <c r="D4889">
        <v>2.0735997201578201E-2</v>
      </c>
      <c r="E4889">
        <v>533</v>
      </c>
      <c r="F4889">
        <v>533</v>
      </c>
    </row>
    <row r="4890" spans="1:6">
      <c r="A4890" t="s">
        <v>6757</v>
      </c>
      <c r="B4890">
        <v>-0.22564167312521899</v>
      </c>
      <c r="C4890" s="1">
        <v>1.4006416696511E-7</v>
      </c>
      <c r="D4890" s="1">
        <v>4.3412569831636701E-7</v>
      </c>
      <c r="E4890">
        <v>533</v>
      </c>
      <c r="F4890">
        <v>533</v>
      </c>
    </row>
    <row r="4891" spans="1:6">
      <c r="A4891" t="s">
        <v>6758</v>
      </c>
      <c r="B4891">
        <v>-0.32173401208845798</v>
      </c>
      <c r="C4891" s="1">
        <v>2.66292863124542E-14</v>
      </c>
      <c r="D4891" s="1">
        <v>1.7953838888721199E-13</v>
      </c>
      <c r="E4891">
        <v>533</v>
      </c>
      <c r="F4891">
        <v>533</v>
      </c>
    </row>
    <row r="4892" spans="1:6">
      <c r="A4892" t="s">
        <v>6759</v>
      </c>
      <c r="B4892">
        <v>0.17136622889303799</v>
      </c>
      <c r="C4892" s="1">
        <v>6.9948622687129495E-5</v>
      </c>
      <c r="D4892">
        <v>1.5551938731111101E-4</v>
      </c>
      <c r="E4892">
        <v>533</v>
      </c>
      <c r="F4892">
        <v>533</v>
      </c>
    </row>
    <row r="4893" spans="1:6">
      <c r="A4893" t="s">
        <v>6760</v>
      </c>
      <c r="B4893">
        <v>1.34048155524405E-2</v>
      </c>
      <c r="C4893">
        <v>0.75750295490041197</v>
      </c>
      <c r="D4893">
        <v>0.79891713235520501</v>
      </c>
      <c r="E4893">
        <v>533</v>
      </c>
      <c r="F4893">
        <v>520</v>
      </c>
    </row>
    <row r="4894" spans="1:6">
      <c r="A4894" t="s">
        <v>6761</v>
      </c>
      <c r="B4894">
        <v>-0.18376555325605901</v>
      </c>
      <c r="C4894" s="1">
        <v>1.96346975357011E-5</v>
      </c>
      <c r="D4894" s="1">
        <v>4.6919851543646099E-5</v>
      </c>
      <c r="E4894">
        <v>533</v>
      </c>
      <c r="F4894">
        <v>532</v>
      </c>
    </row>
    <row r="4895" spans="1:6">
      <c r="A4895" t="s">
        <v>6762</v>
      </c>
      <c r="B4895">
        <v>-0.182437112044427</v>
      </c>
      <c r="C4895" s="1">
        <v>2.2590782267300601E-5</v>
      </c>
      <c r="D4895" s="1">
        <v>5.3482980590312699E-5</v>
      </c>
      <c r="E4895">
        <v>533</v>
      </c>
      <c r="F4895">
        <v>351</v>
      </c>
    </row>
    <row r="4896" spans="1:6">
      <c r="A4896" t="s">
        <v>6763</v>
      </c>
      <c r="B4896">
        <v>-0.16371051563063599</v>
      </c>
      <c r="C4896">
        <v>1.4686021126841499E-4</v>
      </c>
      <c r="D4896">
        <v>3.1315369144912001E-4</v>
      </c>
      <c r="E4896">
        <v>533</v>
      </c>
      <c r="F4896">
        <v>469</v>
      </c>
    </row>
    <row r="4897" spans="1:6">
      <c r="A4897" t="s">
        <v>6764</v>
      </c>
      <c r="B4897">
        <v>-0.48850449090329501</v>
      </c>
      <c r="C4897" s="1">
        <v>2.57292391078087E-33</v>
      </c>
      <c r="D4897" s="1">
        <v>1.2528399303727399E-31</v>
      </c>
      <c r="E4897">
        <v>533</v>
      </c>
      <c r="F4897">
        <v>533</v>
      </c>
    </row>
    <row r="4898" spans="1:6">
      <c r="A4898" t="s">
        <v>6765</v>
      </c>
      <c r="B4898">
        <v>-0.12626915056240001</v>
      </c>
      <c r="C4898">
        <v>3.5003009992673399E-3</v>
      </c>
      <c r="D4898">
        <v>6.1567548943574097E-3</v>
      </c>
      <c r="E4898">
        <v>533</v>
      </c>
      <c r="F4898">
        <v>533</v>
      </c>
    </row>
    <row r="4899" spans="1:6">
      <c r="A4899" t="s">
        <v>6766</v>
      </c>
      <c r="B4899">
        <v>-0.155296852219274</v>
      </c>
      <c r="C4899">
        <v>3.1975686047998699E-4</v>
      </c>
      <c r="D4899">
        <v>6.5249302059075499E-4</v>
      </c>
      <c r="E4899">
        <v>533</v>
      </c>
      <c r="F4899">
        <v>533</v>
      </c>
    </row>
    <row r="4900" spans="1:6">
      <c r="A4900" t="s">
        <v>6767</v>
      </c>
      <c r="B4900">
        <v>0.253500863003498</v>
      </c>
      <c r="C4900" s="1">
        <v>2.9203371708391399E-9</v>
      </c>
      <c r="D4900" s="1">
        <v>1.10556013196143E-8</v>
      </c>
      <c r="E4900">
        <v>533</v>
      </c>
      <c r="F4900">
        <v>526</v>
      </c>
    </row>
    <row r="4901" spans="1:6">
      <c r="A4901" t="s">
        <v>6768</v>
      </c>
      <c r="B4901">
        <v>-0.245995840618493</v>
      </c>
      <c r="C4901" s="1">
        <v>8.6856447205385092E-9</v>
      </c>
      <c r="D4901" s="1">
        <v>3.1061541940985603E-8</v>
      </c>
      <c r="E4901">
        <v>533</v>
      </c>
      <c r="F4901">
        <v>531</v>
      </c>
    </row>
    <row r="4902" spans="1:6">
      <c r="A4902" t="s">
        <v>6769</v>
      </c>
      <c r="B4902">
        <v>-3.7010760937641697E-2</v>
      </c>
      <c r="C4902">
        <v>0.39380023435434097</v>
      </c>
      <c r="D4902">
        <v>0.45893276242046199</v>
      </c>
      <c r="E4902">
        <v>533</v>
      </c>
      <c r="F4902">
        <v>533</v>
      </c>
    </row>
    <row r="4903" spans="1:6">
      <c r="A4903" t="s">
        <v>6770</v>
      </c>
      <c r="B4903">
        <v>-6.1097995112634196E-3</v>
      </c>
      <c r="C4903">
        <v>0.88808654263379805</v>
      </c>
      <c r="D4903">
        <v>0.91090549572375801</v>
      </c>
      <c r="E4903">
        <v>533</v>
      </c>
      <c r="F4903">
        <v>66</v>
      </c>
    </row>
    <row r="4904" spans="1:6">
      <c r="A4904" t="s">
        <v>6771</v>
      </c>
      <c r="B4904">
        <v>0.47248380031288101</v>
      </c>
      <c r="C4904" s="1">
        <v>5.4079251945691099E-31</v>
      </c>
      <c r="D4904" s="1">
        <v>2.1502635896907E-29</v>
      </c>
      <c r="E4904">
        <v>533</v>
      </c>
      <c r="F4904">
        <v>533</v>
      </c>
    </row>
    <row r="4905" spans="1:6">
      <c r="A4905" t="s">
        <v>6772</v>
      </c>
      <c r="B4905">
        <v>-0.30096119616655298</v>
      </c>
      <c r="C4905" s="1">
        <v>1.2738643206288201E-12</v>
      </c>
      <c r="D4905" s="1">
        <v>7.0939501336137699E-12</v>
      </c>
      <c r="E4905">
        <v>533</v>
      </c>
      <c r="F4905">
        <v>528</v>
      </c>
    </row>
    <row r="4906" spans="1:6">
      <c r="A4906" t="s">
        <v>6773</v>
      </c>
      <c r="B4906">
        <v>-0.34195807535462602</v>
      </c>
      <c r="C4906" s="1">
        <v>4.5738027880596998E-16</v>
      </c>
      <c r="D4906" s="1">
        <v>3.78037271031142E-15</v>
      </c>
      <c r="E4906">
        <v>533</v>
      </c>
      <c r="F4906">
        <v>533</v>
      </c>
    </row>
    <row r="4907" spans="1:6">
      <c r="A4907" t="s">
        <v>6774</v>
      </c>
      <c r="B4907">
        <v>5.1074995488763701E-2</v>
      </c>
      <c r="C4907">
        <v>0.23913249954501201</v>
      </c>
      <c r="D4907">
        <v>0.29629207488186199</v>
      </c>
      <c r="E4907">
        <v>533</v>
      </c>
      <c r="F4907">
        <v>533</v>
      </c>
    </row>
    <row r="4908" spans="1:6">
      <c r="A4908" t="s">
        <v>6775</v>
      </c>
      <c r="B4908">
        <v>0.151617637529215</v>
      </c>
      <c r="C4908">
        <v>4.43956573930909E-4</v>
      </c>
      <c r="D4908">
        <v>8.8751691529880905E-4</v>
      </c>
      <c r="E4908">
        <v>533</v>
      </c>
      <c r="F4908">
        <v>533</v>
      </c>
    </row>
    <row r="4909" spans="1:6">
      <c r="A4909" t="s">
        <v>6776</v>
      </c>
      <c r="B4909">
        <v>-0.43932610974293801</v>
      </c>
      <c r="C4909" s="1">
        <v>1.4686567909165901E-26</v>
      </c>
      <c r="D4909" s="1">
        <v>3.8752162628386802E-25</v>
      </c>
      <c r="E4909">
        <v>533</v>
      </c>
      <c r="F4909">
        <v>533</v>
      </c>
    </row>
    <row r="4910" spans="1:6">
      <c r="A4910" t="s">
        <v>6777</v>
      </c>
      <c r="B4910">
        <v>-0.17264857512948001</v>
      </c>
      <c r="C4910" s="1">
        <v>6.1580876904705794E-5</v>
      </c>
      <c r="D4910">
        <v>1.3779652542146299E-4</v>
      </c>
      <c r="E4910">
        <v>533</v>
      </c>
      <c r="F4910">
        <v>310</v>
      </c>
    </row>
    <row r="4911" spans="1:6">
      <c r="A4911" t="s">
        <v>6778</v>
      </c>
      <c r="B4911">
        <v>-0.40973540294602701</v>
      </c>
      <c r="C4911" s="1">
        <v>5.3911144007905005E-23</v>
      </c>
      <c r="D4911" s="1">
        <v>9.6006603538459099E-22</v>
      </c>
      <c r="E4911">
        <v>533</v>
      </c>
      <c r="F4911">
        <v>533</v>
      </c>
    </row>
    <row r="4912" spans="1:6">
      <c r="A4912" t="s">
        <v>6779</v>
      </c>
      <c r="B4912">
        <v>-0.14208762649575701</v>
      </c>
      <c r="C4912">
        <v>1.0041917857934999E-3</v>
      </c>
      <c r="D4912">
        <v>1.9110263579544199E-3</v>
      </c>
      <c r="E4912">
        <v>533</v>
      </c>
      <c r="F4912">
        <v>532</v>
      </c>
    </row>
    <row r="4913" spans="1:6">
      <c r="A4913" t="s">
        <v>6780</v>
      </c>
      <c r="B4913">
        <v>-0.17272596877992499</v>
      </c>
      <c r="C4913" s="1">
        <v>6.1107375548987602E-5</v>
      </c>
      <c r="D4913">
        <v>1.36767356910407E-4</v>
      </c>
      <c r="E4913">
        <v>533</v>
      </c>
      <c r="F4913">
        <v>533</v>
      </c>
    </row>
    <row r="4914" spans="1:6">
      <c r="A4914" t="s">
        <v>6781</v>
      </c>
      <c r="B4914">
        <v>-2.3630722961643501E-2</v>
      </c>
      <c r="C4914">
        <v>0.58619872770021897</v>
      </c>
      <c r="D4914">
        <v>0.64599465105279097</v>
      </c>
      <c r="E4914">
        <v>533</v>
      </c>
      <c r="F4914">
        <v>533</v>
      </c>
    </row>
    <row r="4915" spans="1:6">
      <c r="A4915" t="s">
        <v>6782</v>
      </c>
      <c r="B4915">
        <v>5.2084601829098798E-2</v>
      </c>
      <c r="C4915">
        <v>0.22996142066976</v>
      </c>
      <c r="D4915">
        <v>0.28614235413133099</v>
      </c>
      <c r="E4915">
        <v>533</v>
      </c>
      <c r="F4915">
        <v>46</v>
      </c>
    </row>
    <row r="4916" spans="1:6">
      <c r="A4916" t="s">
        <v>6783</v>
      </c>
      <c r="B4916">
        <v>-0.11736122988061599</v>
      </c>
      <c r="C4916">
        <v>6.6775211320819596E-3</v>
      </c>
      <c r="D4916">
        <v>1.1229844706902499E-2</v>
      </c>
      <c r="E4916">
        <v>533</v>
      </c>
      <c r="F4916">
        <v>284</v>
      </c>
    </row>
    <row r="4917" spans="1:6">
      <c r="A4917" t="s">
        <v>6784</v>
      </c>
      <c r="B4917">
        <v>-4.3119497375194403E-2</v>
      </c>
      <c r="C4917">
        <v>0.32040989351184002</v>
      </c>
      <c r="D4917">
        <v>0.38367348044580801</v>
      </c>
      <c r="E4917">
        <v>533</v>
      </c>
      <c r="F4917">
        <v>287</v>
      </c>
    </row>
    <row r="4918" spans="1:6">
      <c r="A4918" t="s">
        <v>6785</v>
      </c>
      <c r="B4918">
        <v>-6.0212645096500601E-2</v>
      </c>
      <c r="C4918">
        <v>0.16510266460063</v>
      </c>
      <c r="D4918">
        <v>0.21290248932924599</v>
      </c>
      <c r="E4918">
        <v>533</v>
      </c>
      <c r="F4918">
        <v>533</v>
      </c>
    </row>
    <row r="4919" spans="1:6">
      <c r="A4919" t="s">
        <v>6786</v>
      </c>
      <c r="B4919">
        <v>-0.28407698619563398</v>
      </c>
      <c r="C4919" s="1">
        <v>2.3705812254794299E-11</v>
      </c>
      <c r="D4919" s="1">
        <v>1.1487631472221101E-10</v>
      </c>
      <c r="E4919">
        <v>533</v>
      </c>
      <c r="F4919">
        <v>533</v>
      </c>
    </row>
    <row r="4920" spans="1:6">
      <c r="A4920" t="s">
        <v>6787</v>
      </c>
      <c r="B4920">
        <v>-0.22348868448225601</v>
      </c>
      <c r="C4920" s="1">
        <v>1.8520094383392799E-7</v>
      </c>
      <c r="D4920" s="1">
        <v>5.6584810954049095E-7</v>
      </c>
      <c r="E4920">
        <v>533</v>
      </c>
      <c r="F4920">
        <v>392</v>
      </c>
    </row>
    <row r="4921" spans="1:6">
      <c r="A4921" t="s">
        <v>6788</v>
      </c>
      <c r="B4921">
        <v>-1.2890850667860001E-2</v>
      </c>
      <c r="C4921">
        <v>0.76652604032593796</v>
      </c>
      <c r="D4921">
        <v>0.806913757019874</v>
      </c>
      <c r="E4921">
        <v>533</v>
      </c>
      <c r="F4921">
        <v>28</v>
      </c>
    </row>
    <row r="4922" spans="1:6">
      <c r="A4922" t="s">
        <v>6789</v>
      </c>
      <c r="B4922">
        <v>1.35618564568175E-3</v>
      </c>
      <c r="C4922">
        <v>0.97508094464081296</v>
      </c>
      <c r="D4922">
        <v>0.979844312996069</v>
      </c>
      <c r="E4922">
        <v>533</v>
      </c>
      <c r="F4922">
        <v>420</v>
      </c>
    </row>
    <row r="4923" spans="1:6">
      <c r="A4923" t="s">
        <v>6790</v>
      </c>
      <c r="B4923">
        <v>4.5851078446827301E-2</v>
      </c>
      <c r="C4923">
        <v>0.29068281469333301</v>
      </c>
      <c r="D4923">
        <v>0.35234651322247001</v>
      </c>
      <c r="E4923">
        <v>533</v>
      </c>
      <c r="F4923">
        <v>35</v>
      </c>
    </row>
    <row r="4924" spans="1:6">
      <c r="A4924" t="s">
        <v>6791</v>
      </c>
      <c r="B4924">
        <v>0.120009580506356</v>
      </c>
      <c r="C4924">
        <v>5.5343771296232896E-3</v>
      </c>
      <c r="D4924">
        <v>9.4420707985846293E-3</v>
      </c>
      <c r="E4924">
        <v>533</v>
      </c>
      <c r="F4924">
        <v>533</v>
      </c>
    </row>
    <row r="4925" spans="1:6">
      <c r="A4925" t="s">
        <v>6792</v>
      </c>
      <c r="B4925">
        <v>-0.114281270981894</v>
      </c>
      <c r="C4925">
        <v>8.2698155129070396E-3</v>
      </c>
      <c r="D4925">
        <v>1.37323896972564E-2</v>
      </c>
      <c r="E4925">
        <v>533</v>
      </c>
      <c r="F4925">
        <v>533</v>
      </c>
    </row>
    <row r="4926" spans="1:6">
      <c r="A4926" t="s">
        <v>6793</v>
      </c>
      <c r="B4926">
        <v>0.110583986916474</v>
      </c>
      <c r="C4926">
        <v>1.0622570474361199E-2</v>
      </c>
      <c r="D4926">
        <v>1.73000806424824E-2</v>
      </c>
      <c r="E4926">
        <v>533</v>
      </c>
      <c r="F4926">
        <v>528</v>
      </c>
    </row>
    <row r="4927" spans="1:6">
      <c r="A4927" t="s">
        <v>6794</v>
      </c>
      <c r="B4927">
        <v>-0.124718450390429</v>
      </c>
      <c r="C4927">
        <v>3.9283775274263303E-3</v>
      </c>
      <c r="D4927">
        <v>6.8540905812175404E-3</v>
      </c>
      <c r="E4927">
        <v>533</v>
      </c>
      <c r="F4927">
        <v>528</v>
      </c>
    </row>
    <row r="4928" spans="1:6">
      <c r="A4928" t="s">
        <v>6795</v>
      </c>
      <c r="B4928">
        <v>-0.156761997648587</v>
      </c>
      <c r="C4928">
        <v>2.80013672900824E-4</v>
      </c>
      <c r="D4928">
        <v>5.7523648547923203E-4</v>
      </c>
      <c r="E4928">
        <v>533</v>
      </c>
      <c r="F4928">
        <v>525</v>
      </c>
    </row>
    <row r="4929" spans="1:6">
      <c r="A4929" t="s">
        <v>6796</v>
      </c>
      <c r="B4929">
        <v>-0.23180775538968801</v>
      </c>
      <c r="C4929" s="1">
        <v>6.1965177430670599E-8</v>
      </c>
      <c r="D4929" s="1">
        <v>2.0121714108004001E-7</v>
      </c>
      <c r="E4929">
        <v>533</v>
      </c>
      <c r="F4929">
        <v>533</v>
      </c>
    </row>
    <row r="4930" spans="1:6">
      <c r="A4930" t="s">
        <v>6797</v>
      </c>
      <c r="B4930">
        <v>0.17022673023429599</v>
      </c>
      <c r="C4930" s="1">
        <v>7.8273728740015802E-5</v>
      </c>
      <c r="D4930">
        <v>1.7288485785800099E-4</v>
      </c>
      <c r="E4930">
        <v>533</v>
      </c>
      <c r="F4930">
        <v>69</v>
      </c>
    </row>
    <row r="4931" spans="1:6">
      <c r="A4931" t="s">
        <v>6798</v>
      </c>
      <c r="B4931">
        <v>3.0646996865432801E-2</v>
      </c>
      <c r="C4931">
        <v>0.48015978419062999</v>
      </c>
      <c r="D4931">
        <v>0.54538771069973502</v>
      </c>
      <c r="E4931">
        <v>533</v>
      </c>
      <c r="F4931">
        <v>393</v>
      </c>
    </row>
    <row r="4932" spans="1:6">
      <c r="A4932" t="s">
        <v>6799</v>
      </c>
      <c r="B4932">
        <v>0.55342151558586705</v>
      </c>
      <c r="C4932" s="1">
        <v>4.26072934517413E-44</v>
      </c>
      <c r="D4932" s="1">
        <v>5.7645666355278801E-42</v>
      </c>
      <c r="E4932">
        <v>533</v>
      </c>
      <c r="F4932">
        <v>533</v>
      </c>
    </row>
    <row r="4933" spans="1:6">
      <c r="A4933" t="s">
        <v>6800</v>
      </c>
      <c r="B4933">
        <v>-0.35364540536666</v>
      </c>
      <c r="C4933" s="1">
        <v>3.7989004319096302E-17</v>
      </c>
      <c r="D4933" s="1">
        <v>3.5454645280956599E-16</v>
      </c>
      <c r="E4933">
        <v>533</v>
      </c>
      <c r="F4933">
        <v>533</v>
      </c>
    </row>
    <row r="4934" spans="1:6">
      <c r="A4934" t="s">
        <v>6801</v>
      </c>
      <c r="B4934">
        <v>0.52448285453491295</v>
      </c>
      <c r="C4934" s="1">
        <v>5.2965378050834901E-39</v>
      </c>
      <c r="D4934" s="1">
        <v>4.2202729491177099E-37</v>
      </c>
      <c r="E4934">
        <v>533</v>
      </c>
      <c r="F4934">
        <v>533</v>
      </c>
    </row>
    <row r="4935" spans="1:6">
      <c r="A4935" t="s">
        <v>6802</v>
      </c>
      <c r="B4935">
        <v>-0.27686427086243698</v>
      </c>
      <c r="C4935" s="1">
        <v>7.7964139237114295E-11</v>
      </c>
      <c r="D4935" s="1">
        <v>3.5494107562804598E-10</v>
      </c>
      <c r="E4935">
        <v>533</v>
      </c>
      <c r="F4935">
        <v>519</v>
      </c>
    </row>
    <row r="4936" spans="1:6">
      <c r="A4936" t="s">
        <v>6803</v>
      </c>
      <c r="B4936">
        <v>0.155768204431075</v>
      </c>
      <c r="C4936">
        <v>3.0643012173541001E-4</v>
      </c>
      <c r="D4936">
        <v>6.26630637458322E-4</v>
      </c>
      <c r="E4936">
        <v>533</v>
      </c>
      <c r="F4936">
        <v>533</v>
      </c>
    </row>
    <row r="4937" spans="1:6">
      <c r="A4937" t="s">
        <v>6804</v>
      </c>
      <c r="B4937">
        <v>-0.24593107444519299</v>
      </c>
      <c r="C4937" s="1">
        <v>8.7663819370964298E-9</v>
      </c>
      <c r="D4937" s="1">
        <v>3.1333598132965801E-8</v>
      </c>
      <c r="E4937">
        <v>533</v>
      </c>
      <c r="F4937">
        <v>526</v>
      </c>
    </row>
    <row r="4938" spans="1:6">
      <c r="A4938" t="s">
        <v>6805</v>
      </c>
      <c r="B4938">
        <v>-0.140316033199193</v>
      </c>
      <c r="C4938">
        <v>1.16250385098047E-3</v>
      </c>
      <c r="D4938">
        <v>2.19017898429115E-3</v>
      </c>
      <c r="E4938">
        <v>533</v>
      </c>
      <c r="F4938">
        <v>532</v>
      </c>
    </row>
    <row r="4939" spans="1:6">
      <c r="A4939" t="s">
        <v>6806</v>
      </c>
      <c r="B4939">
        <v>-0.12762882430487199</v>
      </c>
      <c r="C4939">
        <v>3.1602762166330202E-3</v>
      </c>
      <c r="D4939">
        <v>5.5962761991483704E-3</v>
      </c>
      <c r="E4939">
        <v>533</v>
      </c>
      <c r="F4939">
        <v>510</v>
      </c>
    </row>
    <row r="4940" spans="1:6">
      <c r="A4940" t="s">
        <v>6807</v>
      </c>
      <c r="B4940">
        <v>0.20166964934982501</v>
      </c>
      <c r="C4940" s="1">
        <v>2.68858449903508E-6</v>
      </c>
      <c r="D4940" s="1">
        <v>7.1844081277900502E-6</v>
      </c>
      <c r="E4940">
        <v>533</v>
      </c>
      <c r="F4940">
        <v>533</v>
      </c>
    </row>
    <row r="4941" spans="1:6">
      <c r="A4941" t="s">
        <v>6808</v>
      </c>
      <c r="B4941">
        <v>0.18513825300012099</v>
      </c>
      <c r="C4941" s="1">
        <v>1.6968084133166699E-5</v>
      </c>
      <c r="D4941" s="1">
        <v>4.0975036899917102E-5</v>
      </c>
      <c r="E4941">
        <v>533</v>
      </c>
      <c r="F4941">
        <v>532</v>
      </c>
    </row>
    <row r="4942" spans="1:6">
      <c r="A4942" t="s">
        <v>6809</v>
      </c>
      <c r="B4942">
        <v>0.10081973944645101</v>
      </c>
      <c r="C4942">
        <v>1.9908155484753599E-2</v>
      </c>
      <c r="D4942">
        <v>3.0949988927056998E-2</v>
      </c>
      <c r="E4942">
        <v>533</v>
      </c>
      <c r="F4942">
        <v>533</v>
      </c>
    </row>
    <row r="4943" spans="1:6">
      <c r="A4943" t="s">
        <v>6810</v>
      </c>
      <c r="B4943">
        <v>-0.47020947218353598</v>
      </c>
      <c r="C4943" s="1">
        <v>1.1295785310253799E-30</v>
      </c>
      <c r="D4943" s="1">
        <v>4.3622937944330602E-29</v>
      </c>
      <c r="E4943">
        <v>533</v>
      </c>
      <c r="F4943">
        <v>533</v>
      </c>
    </row>
    <row r="4944" spans="1:6">
      <c r="A4944" t="s">
        <v>6811</v>
      </c>
      <c r="B4944">
        <v>-0.31878741282093498</v>
      </c>
      <c r="C4944" s="1">
        <v>4.6958563239026902E-14</v>
      </c>
      <c r="D4944" s="1">
        <v>3.09156654583783E-13</v>
      </c>
      <c r="E4944">
        <v>533</v>
      </c>
      <c r="F4944">
        <v>533</v>
      </c>
    </row>
    <row r="4945" spans="1:6">
      <c r="A4945" t="s">
        <v>6812</v>
      </c>
      <c r="B4945">
        <v>-9.6826345231912997E-2</v>
      </c>
      <c r="C4945">
        <v>2.5390034041347698E-2</v>
      </c>
      <c r="D4945">
        <v>3.8790276334939602E-2</v>
      </c>
      <c r="E4945">
        <v>533</v>
      </c>
      <c r="F4945">
        <v>502</v>
      </c>
    </row>
    <row r="4946" spans="1:6">
      <c r="A4946" t="s">
        <v>6813</v>
      </c>
      <c r="B4946">
        <v>-4.8884262392921103E-2</v>
      </c>
      <c r="C4946">
        <v>0.259909592721149</v>
      </c>
      <c r="D4946">
        <v>0.31911306898505598</v>
      </c>
      <c r="E4946">
        <v>533</v>
      </c>
      <c r="F4946">
        <v>495</v>
      </c>
    </row>
    <row r="4947" spans="1:6">
      <c r="A4947" t="s">
        <v>6814</v>
      </c>
      <c r="B4947">
        <v>-0.20270982164686399</v>
      </c>
      <c r="C4947" s="1">
        <v>2.3817304478747398E-6</v>
      </c>
      <c r="D4947" s="1">
        <v>6.3992141941499199E-6</v>
      </c>
      <c r="E4947">
        <v>533</v>
      </c>
      <c r="F4947">
        <v>530</v>
      </c>
    </row>
    <row r="4948" spans="1:6">
      <c r="A4948" t="s">
        <v>6815</v>
      </c>
      <c r="B4948">
        <v>-0.337710814240191</v>
      </c>
      <c r="C4948" s="1">
        <v>1.1011775778544401E-15</v>
      </c>
      <c r="D4948" s="1">
        <v>8.7224513917357797E-15</v>
      </c>
      <c r="E4948">
        <v>533</v>
      </c>
      <c r="F4948">
        <v>533</v>
      </c>
    </row>
    <row r="4949" spans="1:6">
      <c r="A4949" t="s">
        <v>6816</v>
      </c>
      <c r="B4949">
        <v>-0.22604536647019799</v>
      </c>
      <c r="C4949" s="1">
        <v>1.3287544705561101E-7</v>
      </c>
      <c r="D4949" s="1">
        <v>4.1298737853747402E-7</v>
      </c>
      <c r="E4949">
        <v>533</v>
      </c>
      <c r="F4949">
        <v>533</v>
      </c>
    </row>
    <row r="4950" spans="1:6">
      <c r="A4950" t="s">
        <v>6817</v>
      </c>
      <c r="B4950">
        <v>3.5869306582134497E-2</v>
      </c>
      <c r="C4950">
        <v>0.408560765834871</v>
      </c>
      <c r="D4950">
        <v>0.473763445535686</v>
      </c>
      <c r="E4950">
        <v>533</v>
      </c>
      <c r="F4950">
        <v>247</v>
      </c>
    </row>
    <row r="4951" spans="1:6">
      <c r="A4951" t="s">
        <v>6818</v>
      </c>
      <c r="B4951">
        <v>-0.20070194862812199</v>
      </c>
      <c r="C4951" s="1">
        <v>3.0077568548691301E-6</v>
      </c>
      <c r="D4951" s="1">
        <v>7.9843785142621499E-6</v>
      </c>
      <c r="E4951">
        <v>533</v>
      </c>
      <c r="F4951">
        <v>519</v>
      </c>
    </row>
    <row r="4952" spans="1:6">
      <c r="A4952" t="s">
        <v>6819</v>
      </c>
      <c r="B4952">
        <v>-0.18439136707620099</v>
      </c>
      <c r="C4952" s="1">
        <v>1.8373060581726202E-5</v>
      </c>
      <c r="D4952" s="1">
        <v>4.4135191642876397E-5</v>
      </c>
      <c r="E4952">
        <v>533</v>
      </c>
      <c r="F4952">
        <v>533</v>
      </c>
    </row>
    <row r="4953" spans="1:6">
      <c r="A4953" t="s">
        <v>6820</v>
      </c>
      <c r="B4953">
        <v>-3.86437209429994E-2</v>
      </c>
      <c r="C4953">
        <v>0.37325241893015698</v>
      </c>
      <c r="D4953">
        <v>0.43830579094850802</v>
      </c>
      <c r="E4953">
        <v>533</v>
      </c>
      <c r="F4953">
        <v>253</v>
      </c>
    </row>
    <row r="4954" spans="1:6">
      <c r="A4954" t="s">
        <v>6821</v>
      </c>
      <c r="B4954">
        <v>-0.25534016080230998</v>
      </c>
      <c r="C4954" s="1">
        <v>2.2236707616314E-9</v>
      </c>
      <c r="D4954" s="1">
        <v>8.5254809592482503E-9</v>
      </c>
      <c r="E4954">
        <v>533</v>
      </c>
      <c r="F4954">
        <v>533</v>
      </c>
    </row>
    <row r="4955" spans="1:6">
      <c r="A4955" t="s">
        <v>6822</v>
      </c>
      <c r="B4955">
        <v>0.32413965690005397</v>
      </c>
      <c r="C4955" s="1">
        <v>1.66808565097895E-14</v>
      </c>
      <c r="D4955" s="1">
        <v>1.1547712444397199E-13</v>
      </c>
      <c r="E4955">
        <v>533</v>
      </c>
      <c r="F4955">
        <v>533</v>
      </c>
    </row>
    <row r="4956" spans="1:6">
      <c r="A4956" t="s">
        <v>6823</v>
      </c>
      <c r="B4956">
        <v>-0.35745741708908002</v>
      </c>
      <c r="C4956" s="1">
        <v>1.6494434365762199E-17</v>
      </c>
      <c r="D4956" s="1">
        <v>1.60246410785253E-16</v>
      </c>
      <c r="E4956">
        <v>533</v>
      </c>
      <c r="F4956">
        <v>530</v>
      </c>
    </row>
    <row r="4957" spans="1:6">
      <c r="A4957" t="s">
        <v>6824</v>
      </c>
      <c r="B4957">
        <v>-0.184433983139764</v>
      </c>
      <c r="C4957" s="1">
        <v>1.8290008410709401E-5</v>
      </c>
      <c r="D4957" s="1">
        <v>4.3946159660487497E-5</v>
      </c>
      <c r="E4957">
        <v>533</v>
      </c>
      <c r="F4957">
        <v>486</v>
      </c>
    </row>
    <row r="4958" spans="1:6">
      <c r="A4958" t="s">
        <v>6825</v>
      </c>
      <c r="B4958">
        <v>-9.9556913205165506E-2</v>
      </c>
      <c r="C4958">
        <v>2.1518162802466701E-2</v>
      </c>
      <c r="D4958">
        <v>3.3278453696580397E-2</v>
      </c>
      <c r="E4958">
        <v>533</v>
      </c>
      <c r="F4958">
        <v>510</v>
      </c>
    </row>
    <row r="4959" spans="1:6">
      <c r="A4959" t="s">
        <v>6826</v>
      </c>
      <c r="B4959">
        <v>-0.17959339681377101</v>
      </c>
      <c r="C4959" s="1">
        <v>3.0398977767126399E-5</v>
      </c>
      <c r="D4959" s="1">
        <v>7.0919221479863695E-5</v>
      </c>
      <c r="E4959">
        <v>533</v>
      </c>
      <c r="F4959">
        <v>529</v>
      </c>
    </row>
    <row r="4960" spans="1:6">
      <c r="A4960" t="s">
        <v>6827</v>
      </c>
      <c r="B4960">
        <v>-0.36605072247068998</v>
      </c>
      <c r="C4960" s="1">
        <v>2.41238135635722E-18</v>
      </c>
      <c r="D4960" s="1">
        <v>2.5608844530176601E-17</v>
      </c>
      <c r="E4960">
        <v>533</v>
      </c>
      <c r="F4960">
        <v>532</v>
      </c>
    </row>
    <row r="4961" spans="1:6">
      <c r="A4961" t="s">
        <v>6828</v>
      </c>
      <c r="B4961">
        <v>-0.274817985090619</v>
      </c>
      <c r="C4961" s="1">
        <v>1.08607885910133E-10</v>
      </c>
      <c r="D4961" s="1">
        <v>4.8513768492408102E-10</v>
      </c>
      <c r="E4961">
        <v>533</v>
      </c>
      <c r="F4961">
        <v>478</v>
      </c>
    </row>
    <row r="4962" spans="1:6">
      <c r="A4962" t="s">
        <v>6829</v>
      </c>
      <c r="B4962">
        <v>-0.29945853923942001</v>
      </c>
      <c r="C4962" s="1">
        <v>1.66552020593971E-12</v>
      </c>
      <c r="D4962" s="1">
        <v>9.1635430762932707E-12</v>
      </c>
      <c r="E4962">
        <v>533</v>
      </c>
      <c r="F4962">
        <v>522</v>
      </c>
    </row>
    <row r="4963" spans="1:6">
      <c r="A4963" t="s">
        <v>6830</v>
      </c>
      <c r="B4963">
        <v>-0.27789208685408701</v>
      </c>
      <c r="C4963" s="1">
        <v>6.59372647397845E-11</v>
      </c>
      <c r="D4963" s="1">
        <v>3.0278572207045898E-10</v>
      </c>
      <c r="E4963">
        <v>533</v>
      </c>
      <c r="F4963">
        <v>533</v>
      </c>
    </row>
    <row r="4964" spans="1:6">
      <c r="A4964" t="s">
        <v>6831</v>
      </c>
      <c r="B4964">
        <v>-0.21011653586008699</v>
      </c>
      <c r="C4964" s="1">
        <v>9.8672044967341594E-7</v>
      </c>
      <c r="D4964" s="1">
        <v>2.7723062780441002E-6</v>
      </c>
      <c r="E4964">
        <v>533</v>
      </c>
      <c r="F4964">
        <v>509</v>
      </c>
    </row>
    <row r="4965" spans="1:6">
      <c r="A4965" t="s">
        <v>6832</v>
      </c>
      <c r="B4965">
        <v>-0.13197946766611801</v>
      </c>
      <c r="C4965">
        <v>2.2641881157346301E-3</v>
      </c>
      <c r="D4965">
        <v>4.0870136304704801E-3</v>
      </c>
      <c r="E4965">
        <v>533</v>
      </c>
      <c r="F4965">
        <v>258</v>
      </c>
    </row>
    <row r="4966" spans="1:6">
      <c r="A4966" t="s">
        <v>6833</v>
      </c>
      <c r="B4966">
        <v>-0.17234656527879499</v>
      </c>
      <c r="C4966" s="1">
        <v>6.3461937086606806E-5</v>
      </c>
      <c r="D4966">
        <v>1.41801062927168E-4</v>
      </c>
      <c r="E4966">
        <v>533</v>
      </c>
      <c r="F4966">
        <v>531</v>
      </c>
    </row>
    <row r="4967" spans="1:6">
      <c r="A4967" t="s">
        <v>6834</v>
      </c>
      <c r="B4967">
        <v>-7.4539982792052206E-2</v>
      </c>
      <c r="C4967">
        <v>8.5570445352616306E-2</v>
      </c>
      <c r="D4967">
        <v>0.117885232547215</v>
      </c>
      <c r="E4967">
        <v>533</v>
      </c>
      <c r="F4967">
        <v>533</v>
      </c>
    </row>
    <row r="4968" spans="1:6">
      <c r="A4968" t="s">
        <v>6835</v>
      </c>
      <c r="B4968">
        <v>-7.8077523715046698E-2</v>
      </c>
      <c r="C4968">
        <v>7.1690608085697299E-2</v>
      </c>
      <c r="D4968">
        <v>0.100606402255452</v>
      </c>
      <c r="E4968">
        <v>533</v>
      </c>
      <c r="F4968">
        <v>533</v>
      </c>
    </row>
    <row r="4969" spans="1:6">
      <c r="A4969" t="s">
        <v>6836</v>
      </c>
      <c r="B4969">
        <v>-2.3896603257373802E-2</v>
      </c>
      <c r="C4969">
        <v>0.58199067400647797</v>
      </c>
      <c r="D4969">
        <v>0.64191880490762099</v>
      </c>
      <c r="E4969">
        <v>533</v>
      </c>
      <c r="F4969">
        <v>524</v>
      </c>
    </row>
    <row r="4970" spans="1:6">
      <c r="A4970" t="s">
        <v>6837</v>
      </c>
      <c r="B4970">
        <v>-0.185951101709077</v>
      </c>
      <c r="C4970" s="1">
        <v>1.5555247044449001E-5</v>
      </c>
      <c r="D4970" s="1">
        <v>3.7762310352727298E-5</v>
      </c>
      <c r="E4970">
        <v>533</v>
      </c>
      <c r="F4970">
        <v>440</v>
      </c>
    </row>
    <row r="4971" spans="1:6">
      <c r="A4971" t="s">
        <v>6838</v>
      </c>
      <c r="B4971">
        <v>-0.24737515385677</v>
      </c>
      <c r="C4971" s="1">
        <v>7.1277818931611604E-9</v>
      </c>
      <c r="D4971" s="1">
        <v>2.5759941768418001E-8</v>
      </c>
      <c r="E4971">
        <v>533</v>
      </c>
      <c r="F4971">
        <v>533</v>
      </c>
    </row>
    <row r="4972" spans="1:6">
      <c r="A4972" t="s">
        <v>6839</v>
      </c>
      <c r="B4972">
        <v>0.26494814875328898</v>
      </c>
      <c r="C4972" s="1">
        <v>5.1708699484589695E-10</v>
      </c>
      <c r="D4972" s="1">
        <v>2.1369324987901701E-9</v>
      </c>
      <c r="E4972">
        <v>533</v>
      </c>
      <c r="F4972">
        <v>177</v>
      </c>
    </row>
    <row r="4973" spans="1:6">
      <c r="A4973" t="s">
        <v>6840</v>
      </c>
      <c r="B4973">
        <v>0.39788761959031799</v>
      </c>
      <c r="C4973" s="1">
        <v>1.1547145039272501E-21</v>
      </c>
      <c r="D4973" s="1">
        <v>1.77965517466891E-20</v>
      </c>
      <c r="E4973">
        <v>533</v>
      </c>
      <c r="F4973">
        <v>391</v>
      </c>
    </row>
    <row r="4974" spans="1:6">
      <c r="A4974" t="s">
        <v>6841</v>
      </c>
      <c r="B4974">
        <v>-0.10628667585719601</v>
      </c>
      <c r="C4974">
        <v>1.40878682200521E-2</v>
      </c>
      <c r="D4974">
        <v>2.25001850299501E-2</v>
      </c>
      <c r="E4974">
        <v>533</v>
      </c>
      <c r="F4974">
        <v>272</v>
      </c>
    </row>
    <row r="4975" spans="1:6">
      <c r="A4975" t="s">
        <v>6842</v>
      </c>
      <c r="B4975">
        <v>-1.2798944426861801E-2</v>
      </c>
      <c r="C4975">
        <v>0.76814290439482902</v>
      </c>
      <c r="D4975">
        <v>0.80806255615774703</v>
      </c>
      <c r="E4975">
        <v>533</v>
      </c>
      <c r="F4975">
        <v>533</v>
      </c>
    </row>
    <row r="4976" spans="1:6">
      <c r="A4976" t="s">
        <v>6843</v>
      </c>
      <c r="B4976">
        <v>-0.122259174651179</v>
      </c>
      <c r="C4976">
        <v>4.7051521091854799E-3</v>
      </c>
      <c r="D4976">
        <v>8.1159545964807102E-3</v>
      </c>
      <c r="E4976">
        <v>533</v>
      </c>
      <c r="F4976">
        <v>257</v>
      </c>
    </row>
    <row r="4977" spans="1:6">
      <c r="A4977" t="s">
        <v>6844</v>
      </c>
      <c r="B4977">
        <v>3.1330636559527697E-2</v>
      </c>
      <c r="C4977">
        <v>0.47041564182608703</v>
      </c>
      <c r="D4977">
        <v>0.53598083556050902</v>
      </c>
      <c r="E4977">
        <v>533</v>
      </c>
      <c r="F4977">
        <v>24</v>
      </c>
    </row>
    <row r="4978" spans="1:6">
      <c r="A4978" t="s">
        <v>6845</v>
      </c>
      <c r="B4978">
        <v>9.0877060703822607E-2</v>
      </c>
      <c r="C4978">
        <v>3.5951470174828699E-2</v>
      </c>
      <c r="D4978">
        <v>5.3370835184490102E-2</v>
      </c>
      <c r="E4978">
        <v>533</v>
      </c>
      <c r="F4978">
        <v>468</v>
      </c>
    </row>
    <row r="4979" spans="1:6">
      <c r="A4979" t="s">
        <v>6846</v>
      </c>
      <c r="B4979">
        <v>-3.0894527097447E-3</v>
      </c>
      <c r="C4979">
        <v>0.94327179317305299</v>
      </c>
      <c r="D4979">
        <v>0.95516456090895996</v>
      </c>
      <c r="E4979">
        <v>533</v>
      </c>
      <c r="F4979">
        <v>28</v>
      </c>
    </row>
    <row r="4980" spans="1:6">
      <c r="A4980" t="s">
        <v>6847</v>
      </c>
      <c r="B4980">
        <v>-3.3817992121419702E-4</v>
      </c>
      <c r="C4980">
        <v>0.993785212384932</v>
      </c>
      <c r="D4980">
        <v>0.99482153622345004</v>
      </c>
      <c r="E4980">
        <v>533</v>
      </c>
      <c r="F4980">
        <v>62</v>
      </c>
    </row>
    <row r="4981" spans="1:6">
      <c r="A4981" t="s">
        <v>6848</v>
      </c>
      <c r="B4981">
        <v>-0.302486240936503</v>
      </c>
      <c r="C4981" s="1">
        <v>9.6887920655619491E-13</v>
      </c>
      <c r="D4981" s="1">
        <v>5.4925860306429497E-12</v>
      </c>
      <c r="E4981">
        <v>533</v>
      </c>
      <c r="F4981">
        <v>533</v>
      </c>
    </row>
    <row r="4982" spans="1:6">
      <c r="A4982" t="s">
        <v>6849</v>
      </c>
      <c r="B4982">
        <v>-0.33815244980419001</v>
      </c>
      <c r="C4982" s="1">
        <v>1.00566487672471E-15</v>
      </c>
      <c r="D4982" s="1">
        <v>8.0004728689397606E-15</v>
      </c>
      <c r="E4982">
        <v>533</v>
      </c>
      <c r="F4982">
        <v>533</v>
      </c>
    </row>
    <row r="4983" spans="1:6">
      <c r="A4983" t="s">
        <v>6850</v>
      </c>
      <c r="B4983">
        <v>-2.60771698557177E-3</v>
      </c>
      <c r="C4983">
        <v>0.95210579281622998</v>
      </c>
      <c r="D4983">
        <v>0.96227317143198499</v>
      </c>
      <c r="E4983">
        <v>533</v>
      </c>
      <c r="F4983">
        <v>533</v>
      </c>
    </row>
    <row r="4984" spans="1:6">
      <c r="A4984" t="s">
        <v>6851</v>
      </c>
      <c r="B4984">
        <v>-0.226191509902545</v>
      </c>
      <c r="C4984" s="1">
        <v>1.3036182986544699E-7</v>
      </c>
      <c r="D4984" s="1">
        <v>4.0548744456990299E-7</v>
      </c>
      <c r="E4984">
        <v>533</v>
      </c>
      <c r="F4984">
        <v>533</v>
      </c>
    </row>
    <row r="4985" spans="1:6">
      <c r="A4985" t="s">
        <v>6852</v>
      </c>
      <c r="B4985">
        <v>-0.23492244581938199</v>
      </c>
      <c r="C4985" s="1">
        <v>4.0683799970984097E-8</v>
      </c>
      <c r="D4985" s="1">
        <v>1.3482569844074799E-7</v>
      </c>
      <c r="E4985">
        <v>533</v>
      </c>
      <c r="F4985">
        <v>533</v>
      </c>
    </row>
    <row r="4986" spans="1:6">
      <c r="A4986" t="s">
        <v>6853</v>
      </c>
      <c r="B4986">
        <v>-0.141350202811967</v>
      </c>
      <c r="C4986">
        <v>1.0675019039416401E-3</v>
      </c>
      <c r="D4986">
        <v>2.0210152969158098E-3</v>
      </c>
      <c r="E4986">
        <v>533</v>
      </c>
      <c r="F4986">
        <v>531</v>
      </c>
    </row>
    <row r="4987" spans="1:6">
      <c r="A4987" t="s">
        <v>6854</v>
      </c>
      <c r="B4987">
        <v>-0.34552385465408297</v>
      </c>
      <c r="C4987" s="1">
        <v>2.1645677727093901E-16</v>
      </c>
      <c r="D4987" s="1">
        <v>1.8505310318086801E-15</v>
      </c>
      <c r="E4987">
        <v>533</v>
      </c>
      <c r="F4987">
        <v>526</v>
      </c>
    </row>
    <row r="4988" spans="1:6">
      <c r="A4988" t="s">
        <v>6855</v>
      </c>
      <c r="B4988">
        <v>-4.3395212048408599E-2</v>
      </c>
      <c r="C4988">
        <v>0.31732247785138201</v>
      </c>
      <c r="D4988">
        <v>0.38047367102872798</v>
      </c>
      <c r="E4988">
        <v>533</v>
      </c>
      <c r="F4988">
        <v>465</v>
      </c>
    </row>
    <row r="4989" spans="1:6">
      <c r="A4989" t="s">
        <v>6856</v>
      </c>
      <c r="B4989">
        <v>4.56304305380675E-3</v>
      </c>
      <c r="C4989">
        <v>0.91629705418647001</v>
      </c>
      <c r="D4989">
        <v>0.93357082357955401</v>
      </c>
      <c r="E4989">
        <v>533</v>
      </c>
      <c r="F4989">
        <v>533</v>
      </c>
    </row>
    <row r="4990" spans="1:6">
      <c r="A4990" t="s">
        <v>6857</v>
      </c>
      <c r="B4990">
        <v>-0.24907476154158201</v>
      </c>
      <c r="C4990" s="1">
        <v>5.57777469122183E-9</v>
      </c>
      <c r="D4990" s="1">
        <v>2.0373683638402002E-8</v>
      </c>
      <c r="E4990">
        <v>533</v>
      </c>
      <c r="F4990">
        <v>532</v>
      </c>
    </row>
    <row r="4991" spans="1:6">
      <c r="A4991" t="s">
        <v>6858</v>
      </c>
      <c r="B4991">
        <v>-0.42763482060468599</v>
      </c>
      <c r="C4991" s="1">
        <v>4.1460251825086502E-25</v>
      </c>
      <c r="D4991" s="1">
        <v>9.3594313162588896E-24</v>
      </c>
      <c r="E4991">
        <v>533</v>
      </c>
      <c r="F4991">
        <v>533</v>
      </c>
    </row>
    <row r="4992" spans="1:6">
      <c r="A4992" t="s">
        <v>6859</v>
      </c>
      <c r="B4992">
        <v>-0.27521816384222297</v>
      </c>
      <c r="C4992" s="1">
        <v>1.01812440291811E-10</v>
      </c>
      <c r="D4992" s="1">
        <v>4.5680769727189298E-10</v>
      </c>
      <c r="E4992">
        <v>533</v>
      </c>
      <c r="F4992">
        <v>505</v>
      </c>
    </row>
    <row r="4993" spans="1:6">
      <c r="A4993" t="s">
        <v>6860</v>
      </c>
      <c r="B4993">
        <v>-8.7455449252755394E-3</v>
      </c>
      <c r="C4993">
        <v>0.84035734810328799</v>
      </c>
      <c r="D4993">
        <v>0.87143846607068898</v>
      </c>
      <c r="E4993">
        <v>533</v>
      </c>
      <c r="F4993">
        <v>471</v>
      </c>
    </row>
    <row r="4994" spans="1:6">
      <c r="A4994" t="s">
        <v>6861</v>
      </c>
      <c r="B4994">
        <v>-0.28473957607010097</v>
      </c>
      <c r="C4994" s="1">
        <v>2.1213067952399899E-11</v>
      </c>
      <c r="D4994" s="1">
        <v>1.0329329392570699E-10</v>
      </c>
      <c r="E4994">
        <v>533</v>
      </c>
      <c r="F4994">
        <v>532</v>
      </c>
    </row>
    <row r="4995" spans="1:6">
      <c r="A4995" t="s">
        <v>6862</v>
      </c>
      <c r="B4995">
        <v>-0.31116703959332997</v>
      </c>
      <c r="C4995" s="1">
        <v>1.9785675078690301E-13</v>
      </c>
      <c r="D4995" s="1">
        <v>1.2201267173793699E-12</v>
      </c>
      <c r="E4995">
        <v>533</v>
      </c>
      <c r="F4995">
        <v>531</v>
      </c>
    </row>
    <row r="4996" spans="1:6">
      <c r="A4996" t="s">
        <v>6863</v>
      </c>
      <c r="B4996">
        <v>-0.35162653017908002</v>
      </c>
      <c r="C4996" s="1">
        <v>5.8825711360758297E-17</v>
      </c>
      <c r="D4996" s="1">
        <v>5.3756460350023802E-16</v>
      </c>
      <c r="E4996">
        <v>533</v>
      </c>
      <c r="F4996">
        <v>531</v>
      </c>
    </row>
    <row r="4997" spans="1:6">
      <c r="A4997" t="s">
        <v>6864</v>
      </c>
      <c r="B4997">
        <v>-0.27735185468657297</v>
      </c>
      <c r="C4997" s="1">
        <v>7.2013556122466794E-11</v>
      </c>
      <c r="D4997" s="1">
        <v>3.2911386938853102E-10</v>
      </c>
      <c r="E4997">
        <v>533</v>
      </c>
      <c r="F4997">
        <v>485</v>
      </c>
    </row>
    <row r="4998" spans="1:6">
      <c r="A4998" t="s">
        <v>6865</v>
      </c>
      <c r="B4998">
        <v>-5.7360949247539303E-2</v>
      </c>
      <c r="C4998">
        <v>0.186081542501467</v>
      </c>
      <c r="D4998">
        <v>0.23684921172414999</v>
      </c>
      <c r="E4998">
        <v>533</v>
      </c>
      <c r="F4998">
        <v>528</v>
      </c>
    </row>
    <row r="4999" spans="1:6">
      <c r="A4999" t="s">
        <v>6866</v>
      </c>
      <c r="B4999">
        <v>-0.16150541633820001</v>
      </c>
      <c r="C4999">
        <v>1.80754603024895E-4</v>
      </c>
      <c r="D4999">
        <v>3.8067614316536198E-4</v>
      </c>
      <c r="E4999">
        <v>533</v>
      </c>
      <c r="F4999">
        <v>505</v>
      </c>
    </row>
    <row r="5000" spans="1:6">
      <c r="A5000" t="s">
        <v>6867</v>
      </c>
      <c r="B5000">
        <v>-0.14784784341766</v>
      </c>
      <c r="C5000">
        <v>6.1671508270690404E-4</v>
      </c>
      <c r="D5000">
        <v>1.2091382369469399E-3</v>
      </c>
      <c r="E5000">
        <v>533</v>
      </c>
      <c r="F5000">
        <v>197</v>
      </c>
    </row>
    <row r="5001" spans="1:6">
      <c r="A5001" t="s">
        <v>6868</v>
      </c>
      <c r="B5001">
        <v>0.32576396411689601</v>
      </c>
      <c r="C5001" s="1">
        <v>1.2134656494135299E-14</v>
      </c>
      <c r="D5001" s="1">
        <v>8.53170452781915E-14</v>
      </c>
      <c r="E5001">
        <v>533</v>
      </c>
      <c r="F5001">
        <v>533</v>
      </c>
    </row>
    <row r="5002" spans="1:6">
      <c r="A5002" t="s">
        <v>6869</v>
      </c>
      <c r="B5002">
        <v>0.547959073302139</v>
      </c>
      <c r="C5002" s="1">
        <v>4.2598696539518401E-43</v>
      </c>
      <c r="D5002" s="1">
        <v>5.2683872609825199E-41</v>
      </c>
      <c r="E5002">
        <v>533</v>
      </c>
      <c r="F5002">
        <v>533</v>
      </c>
    </row>
    <row r="5003" spans="1:6">
      <c r="A5003" t="s">
        <v>6870</v>
      </c>
      <c r="B5003">
        <v>0.461140982969858</v>
      </c>
      <c r="C5003" s="1">
        <v>2.0174380243759299E-29</v>
      </c>
      <c r="D5003" s="1">
        <v>7.0119884712748897E-28</v>
      </c>
      <c r="E5003">
        <v>533</v>
      </c>
      <c r="F5003">
        <v>533</v>
      </c>
    </row>
    <row r="5004" spans="1:6">
      <c r="A5004" t="s">
        <v>6871</v>
      </c>
      <c r="B5004">
        <v>0.13597582443521999</v>
      </c>
      <c r="C5004">
        <v>1.65236539366412E-3</v>
      </c>
      <c r="D5004">
        <v>3.0509281893089401E-3</v>
      </c>
      <c r="E5004">
        <v>533</v>
      </c>
      <c r="F5004">
        <v>533</v>
      </c>
    </row>
    <row r="5005" spans="1:6">
      <c r="A5005" t="s">
        <v>6872</v>
      </c>
      <c r="B5005">
        <v>4.0412208083848301E-2</v>
      </c>
      <c r="C5005">
        <v>0.351761352338119</v>
      </c>
      <c r="D5005">
        <v>0.41624542743508702</v>
      </c>
      <c r="E5005">
        <v>533</v>
      </c>
      <c r="F5005">
        <v>533</v>
      </c>
    </row>
    <row r="5006" spans="1:6">
      <c r="A5006" t="s">
        <v>6873</v>
      </c>
      <c r="B5006">
        <v>-1.57384977063709E-2</v>
      </c>
      <c r="C5006">
        <v>0.71696286007294496</v>
      </c>
      <c r="D5006">
        <v>0.76314770031208101</v>
      </c>
      <c r="E5006">
        <v>533</v>
      </c>
      <c r="F5006">
        <v>533</v>
      </c>
    </row>
    <row r="5007" spans="1:6">
      <c r="A5007" t="s">
        <v>6874</v>
      </c>
      <c r="B5007">
        <v>-0.209092247001404</v>
      </c>
      <c r="C5007" s="1">
        <v>1.1167349220284299E-6</v>
      </c>
      <c r="D5007" s="1">
        <v>3.1180581851114798E-6</v>
      </c>
      <c r="E5007">
        <v>533</v>
      </c>
      <c r="F5007">
        <v>516</v>
      </c>
    </row>
    <row r="5008" spans="1:6">
      <c r="A5008" t="s">
        <v>6875</v>
      </c>
      <c r="B5008">
        <v>0.154094126093583</v>
      </c>
      <c r="C5008">
        <v>3.5625343815702499E-4</v>
      </c>
      <c r="D5008">
        <v>7.2141768556579296E-4</v>
      </c>
      <c r="E5008">
        <v>533</v>
      </c>
      <c r="F5008">
        <v>533</v>
      </c>
    </row>
    <row r="5009" spans="1:6">
      <c r="A5009" t="s">
        <v>6876</v>
      </c>
      <c r="B5009">
        <v>0.22496146234266701</v>
      </c>
      <c r="C5009" s="1">
        <v>1.5303347819417201E-7</v>
      </c>
      <c r="D5009" s="1">
        <v>4.7250756423898298E-7</v>
      </c>
      <c r="E5009">
        <v>533</v>
      </c>
      <c r="F5009">
        <v>533</v>
      </c>
    </row>
    <row r="5010" spans="1:6">
      <c r="A5010" t="s">
        <v>6877</v>
      </c>
      <c r="B5010">
        <v>-5.6376604187536698E-2</v>
      </c>
      <c r="C5010">
        <v>0.193761091311595</v>
      </c>
      <c r="D5010">
        <v>0.24546156222902299</v>
      </c>
      <c r="E5010">
        <v>533</v>
      </c>
      <c r="F5010">
        <v>533</v>
      </c>
    </row>
    <row r="5011" spans="1:6">
      <c r="A5011" t="s">
        <v>6878</v>
      </c>
      <c r="B5011">
        <v>-0.13415420491535901</v>
      </c>
      <c r="C5011">
        <v>1.90948568574297E-3</v>
      </c>
      <c r="D5011">
        <v>3.49304191822981E-3</v>
      </c>
      <c r="E5011">
        <v>533</v>
      </c>
      <c r="F5011">
        <v>441</v>
      </c>
    </row>
    <row r="5012" spans="1:6">
      <c r="A5012" t="s">
        <v>6879</v>
      </c>
      <c r="B5012">
        <v>3.51266115436712E-2</v>
      </c>
      <c r="C5012">
        <v>0.41833878607881803</v>
      </c>
      <c r="D5012">
        <v>0.48342170183794098</v>
      </c>
      <c r="E5012">
        <v>533</v>
      </c>
      <c r="F5012">
        <v>533</v>
      </c>
    </row>
    <row r="5013" spans="1:6">
      <c r="A5013" t="s">
        <v>6880</v>
      </c>
      <c r="B5013">
        <v>-0.14960583452866599</v>
      </c>
      <c r="C5013">
        <v>5.2957861860378804E-4</v>
      </c>
      <c r="D5013">
        <v>1.0474661864632801E-3</v>
      </c>
      <c r="E5013">
        <v>533</v>
      </c>
      <c r="F5013">
        <v>533</v>
      </c>
    </row>
    <row r="5014" spans="1:6">
      <c r="A5014" t="s">
        <v>6881</v>
      </c>
      <c r="B5014">
        <v>0.19121874024306301</v>
      </c>
      <c r="C5014" s="1">
        <v>8.7750080559570006E-6</v>
      </c>
      <c r="D5014" s="1">
        <v>2.19882395773819E-5</v>
      </c>
      <c r="E5014">
        <v>533</v>
      </c>
      <c r="F5014">
        <v>533</v>
      </c>
    </row>
    <row r="5015" spans="1:6">
      <c r="A5015" t="s">
        <v>6882</v>
      </c>
      <c r="B5015">
        <v>-0.12587254270729201</v>
      </c>
      <c r="C5015">
        <v>3.60555760473791E-3</v>
      </c>
      <c r="D5015">
        <v>6.32753858743898E-3</v>
      </c>
      <c r="E5015">
        <v>533</v>
      </c>
      <c r="F5015">
        <v>511</v>
      </c>
    </row>
    <row r="5016" spans="1:6">
      <c r="A5016" t="s">
        <v>6883</v>
      </c>
      <c r="B5016">
        <v>1.08689679879693E-3</v>
      </c>
      <c r="C5016">
        <v>0.98002779893630498</v>
      </c>
      <c r="D5016">
        <v>0.984030502503211</v>
      </c>
      <c r="E5016">
        <v>533</v>
      </c>
      <c r="F5016">
        <v>78</v>
      </c>
    </row>
    <row r="5017" spans="1:6">
      <c r="A5017" t="s">
        <v>6884</v>
      </c>
      <c r="B5017">
        <v>0.433820802772657</v>
      </c>
      <c r="C5017" s="1">
        <v>7.1958806002625498E-26</v>
      </c>
      <c r="D5017" s="1">
        <v>1.7712058244284801E-24</v>
      </c>
      <c r="E5017">
        <v>533</v>
      </c>
      <c r="F5017">
        <v>533</v>
      </c>
    </row>
    <row r="5018" spans="1:6">
      <c r="A5018" t="s">
        <v>6885</v>
      </c>
      <c r="B5018">
        <v>-0.156877120113942</v>
      </c>
      <c r="C5018">
        <v>2.7709503425805E-4</v>
      </c>
      <c r="D5018">
        <v>5.6976323904610695E-4</v>
      </c>
      <c r="E5018">
        <v>533</v>
      </c>
      <c r="F5018">
        <v>533</v>
      </c>
    </row>
    <row r="5019" spans="1:6">
      <c r="A5019" t="s">
        <v>6886</v>
      </c>
      <c r="B5019">
        <v>-0.25791098821581199</v>
      </c>
      <c r="C5019" s="1">
        <v>1.5138079349413901E-9</v>
      </c>
      <c r="D5019" s="1">
        <v>5.9106825799890498E-9</v>
      </c>
      <c r="E5019">
        <v>533</v>
      </c>
      <c r="F5019">
        <v>533</v>
      </c>
    </row>
    <row r="5020" spans="1:6">
      <c r="A5020" t="s">
        <v>6887</v>
      </c>
      <c r="B5020">
        <v>-7.0613944666255396E-2</v>
      </c>
      <c r="C5020">
        <v>0.103428365124714</v>
      </c>
      <c r="D5020">
        <v>0.139643186159608</v>
      </c>
      <c r="E5020">
        <v>533</v>
      </c>
      <c r="F5020">
        <v>533</v>
      </c>
    </row>
    <row r="5021" spans="1:6">
      <c r="A5021" t="s">
        <v>6888</v>
      </c>
      <c r="B5021">
        <v>-2.39774875560681E-2</v>
      </c>
      <c r="C5021">
        <v>0.580713326101858</v>
      </c>
      <c r="D5021">
        <v>0.64065013631518397</v>
      </c>
      <c r="E5021">
        <v>533</v>
      </c>
      <c r="F5021">
        <v>533</v>
      </c>
    </row>
    <row r="5022" spans="1:6">
      <c r="A5022" t="s">
        <v>6889</v>
      </c>
      <c r="B5022">
        <v>0.20054569734740099</v>
      </c>
      <c r="C5022" s="1">
        <v>3.06257751962581E-6</v>
      </c>
      <c r="D5022" s="1">
        <v>8.11921360049142E-6</v>
      </c>
      <c r="E5022">
        <v>533</v>
      </c>
      <c r="F5022">
        <v>533</v>
      </c>
    </row>
    <row r="5023" spans="1:6">
      <c r="A5023" t="s">
        <v>6890</v>
      </c>
      <c r="B5023">
        <v>0.15016261934334699</v>
      </c>
      <c r="C5023">
        <v>5.04461578270623E-4</v>
      </c>
      <c r="D5023">
        <v>1.0004368870002501E-3</v>
      </c>
      <c r="E5023">
        <v>533</v>
      </c>
      <c r="F5023">
        <v>533</v>
      </c>
    </row>
    <row r="5024" spans="1:6">
      <c r="A5024" t="s">
        <v>6891</v>
      </c>
      <c r="B5024">
        <v>-0.117668040480155</v>
      </c>
      <c r="C5024">
        <v>6.5350350505330003E-3</v>
      </c>
      <c r="D5024">
        <v>1.1014110156650299E-2</v>
      </c>
      <c r="E5024">
        <v>533</v>
      </c>
      <c r="F5024">
        <v>533</v>
      </c>
    </row>
    <row r="5025" spans="1:6">
      <c r="A5025" t="s">
        <v>6892</v>
      </c>
      <c r="B5025">
        <v>-0.18217072555188801</v>
      </c>
      <c r="C5025" s="1">
        <v>2.3232322073325299E-5</v>
      </c>
      <c r="D5025" s="1">
        <v>5.49308445550275E-5</v>
      </c>
      <c r="E5025">
        <v>533</v>
      </c>
      <c r="F5025">
        <v>533</v>
      </c>
    </row>
    <row r="5026" spans="1:6">
      <c r="A5026" t="s">
        <v>6893</v>
      </c>
      <c r="B5026">
        <v>-7.4389261509550705E-2</v>
      </c>
      <c r="C5026">
        <v>8.6206842992642405E-2</v>
      </c>
      <c r="D5026">
        <v>0.118672749787536</v>
      </c>
      <c r="E5026">
        <v>533</v>
      </c>
      <c r="F5026">
        <v>533</v>
      </c>
    </row>
    <row r="5027" spans="1:6">
      <c r="A5027" t="s">
        <v>6894</v>
      </c>
      <c r="B5027">
        <v>0.59699262700511002</v>
      </c>
      <c r="C5027" s="1">
        <v>8.8977934736613694E-53</v>
      </c>
      <c r="D5027" s="1">
        <v>2.5624374090791402E-50</v>
      </c>
      <c r="E5027">
        <v>533</v>
      </c>
      <c r="F5027">
        <v>533</v>
      </c>
    </row>
    <row r="5028" spans="1:6">
      <c r="A5028" t="s">
        <v>6895</v>
      </c>
      <c r="B5028">
        <v>8.6192186176133098E-2</v>
      </c>
      <c r="C5028">
        <v>4.6708714004242001E-2</v>
      </c>
      <c r="D5028">
        <v>6.7966000116321201E-2</v>
      </c>
      <c r="E5028">
        <v>533</v>
      </c>
      <c r="F5028">
        <v>533</v>
      </c>
    </row>
    <row r="5029" spans="1:6">
      <c r="A5029" t="s">
        <v>6896</v>
      </c>
      <c r="B5029">
        <v>0.22932866570764099</v>
      </c>
      <c r="C5029" s="1">
        <v>8.6248232566091799E-8</v>
      </c>
      <c r="D5029" s="1">
        <v>2.74542573867021E-7</v>
      </c>
      <c r="E5029">
        <v>533</v>
      </c>
      <c r="F5029">
        <v>533</v>
      </c>
    </row>
    <row r="5030" spans="1:6">
      <c r="A5030" t="s">
        <v>6897</v>
      </c>
      <c r="B5030">
        <v>-0.27970593506764102</v>
      </c>
      <c r="C5030" s="1">
        <v>4.8975684632371201E-11</v>
      </c>
      <c r="D5030" s="1">
        <v>2.2859477344384601E-10</v>
      </c>
      <c r="E5030">
        <v>533</v>
      </c>
      <c r="F5030">
        <v>533</v>
      </c>
    </row>
    <row r="5031" spans="1:6">
      <c r="A5031" t="s">
        <v>6898</v>
      </c>
      <c r="B5031">
        <v>0.34052010510163</v>
      </c>
      <c r="C5031" s="1">
        <v>6.1677141680948096E-16</v>
      </c>
      <c r="D5031" s="1">
        <v>5.02566491166626E-15</v>
      </c>
      <c r="E5031">
        <v>533</v>
      </c>
      <c r="F5031">
        <v>533</v>
      </c>
    </row>
    <row r="5032" spans="1:6">
      <c r="A5032" t="s">
        <v>6899</v>
      </c>
      <c r="B5032">
        <v>8.5966597667314099E-2</v>
      </c>
      <c r="C5032">
        <v>4.7288513427659801E-2</v>
      </c>
      <c r="D5032">
        <v>6.8730291433899998E-2</v>
      </c>
      <c r="E5032">
        <v>533</v>
      </c>
      <c r="F5032">
        <v>101</v>
      </c>
    </row>
    <row r="5033" spans="1:6">
      <c r="A5033" t="s">
        <v>6900</v>
      </c>
      <c r="B5033">
        <v>0.37328603108132202</v>
      </c>
      <c r="C5033" s="1">
        <v>4.5678998383949701E-19</v>
      </c>
      <c r="D5033" s="1">
        <v>5.3043947489748998E-18</v>
      </c>
      <c r="E5033">
        <v>533</v>
      </c>
      <c r="F5033">
        <v>533</v>
      </c>
    </row>
    <row r="5034" spans="1:6">
      <c r="A5034" t="s">
        <v>6901</v>
      </c>
      <c r="B5034">
        <v>5.7539999476004203E-2</v>
      </c>
      <c r="C5034">
        <v>0.18470910373899799</v>
      </c>
      <c r="D5034">
        <v>0.23534008483595301</v>
      </c>
      <c r="E5034">
        <v>533</v>
      </c>
      <c r="F5034">
        <v>533</v>
      </c>
    </row>
    <row r="5035" spans="1:6">
      <c r="A5035" t="s">
        <v>6902</v>
      </c>
      <c r="B5035">
        <v>0.16801145538613699</v>
      </c>
      <c r="C5035" s="1">
        <v>9.7199757516812396E-5</v>
      </c>
      <c r="D5035">
        <v>2.11786631191247E-4</v>
      </c>
      <c r="E5035">
        <v>533</v>
      </c>
      <c r="F5035">
        <v>533</v>
      </c>
    </row>
    <row r="5036" spans="1:6">
      <c r="A5036" t="s">
        <v>6903</v>
      </c>
      <c r="B5036">
        <v>-0.14388740561975499</v>
      </c>
      <c r="C5036">
        <v>8.6394512210850405E-4</v>
      </c>
      <c r="D5036">
        <v>1.6612237425205399E-3</v>
      </c>
      <c r="E5036">
        <v>533</v>
      </c>
      <c r="F5036">
        <v>533</v>
      </c>
    </row>
    <row r="5037" spans="1:6">
      <c r="A5037" t="s">
        <v>6904</v>
      </c>
      <c r="B5037">
        <v>0.18991377485984801</v>
      </c>
      <c r="C5037" s="1">
        <v>1.01270031027001E-5</v>
      </c>
      <c r="D5037" s="1">
        <v>2.5154048243880201E-5</v>
      </c>
      <c r="E5037">
        <v>533</v>
      </c>
      <c r="F5037">
        <v>533</v>
      </c>
    </row>
    <row r="5038" spans="1:6">
      <c r="A5038" t="s">
        <v>6905</v>
      </c>
      <c r="B5038">
        <v>8.0180238542551602E-2</v>
      </c>
      <c r="C5038">
        <v>6.4351376789432896E-2</v>
      </c>
      <c r="D5038">
        <v>9.1189793046642695E-2</v>
      </c>
      <c r="E5038">
        <v>533</v>
      </c>
      <c r="F5038">
        <v>533</v>
      </c>
    </row>
    <row r="5039" spans="1:6">
      <c r="A5039" t="s">
        <v>6906</v>
      </c>
      <c r="B5039">
        <v>8.5452109525797001E-2</v>
      </c>
      <c r="C5039">
        <v>4.8633439996759002E-2</v>
      </c>
      <c r="D5039">
        <v>7.0542633249004394E-2</v>
      </c>
      <c r="E5039">
        <v>533</v>
      </c>
      <c r="F5039">
        <v>533</v>
      </c>
    </row>
    <row r="5040" spans="1:6">
      <c r="A5040" t="s">
        <v>6907</v>
      </c>
      <c r="B5040">
        <v>-0.15500802310446299</v>
      </c>
      <c r="C5040">
        <v>3.2818832833415602E-4</v>
      </c>
      <c r="D5040">
        <v>6.6881808642218403E-4</v>
      </c>
      <c r="E5040">
        <v>533</v>
      </c>
      <c r="F5040">
        <v>527</v>
      </c>
    </row>
    <row r="5041" spans="1:6">
      <c r="A5041" t="s">
        <v>6908</v>
      </c>
      <c r="B5041">
        <v>8.3749558535558002E-2</v>
      </c>
      <c r="C5041">
        <v>5.3314446962411201E-2</v>
      </c>
      <c r="D5041">
        <v>7.6758030018229395E-2</v>
      </c>
      <c r="E5041">
        <v>533</v>
      </c>
      <c r="F5041">
        <v>68</v>
      </c>
    </row>
    <row r="5042" spans="1:6">
      <c r="A5042" t="s">
        <v>6909</v>
      </c>
      <c r="B5042">
        <v>-0.13954508766589099</v>
      </c>
      <c r="C5042">
        <v>1.2383289281314501E-3</v>
      </c>
      <c r="D5042">
        <v>2.3236966268455699E-3</v>
      </c>
      <c r="E5042">
        <v>533</v>
      </c>
      <c r="F5042">
        <v>533</v>
      </c>
    </row>
    <row r="5043" spans="1:6">
      <c r="A5043" t="s">
        <v>6910</v>
      </c>
      <c r="B5043">
        <v>5.8391988667751499E-2</v>
      </c>
      <c r="C5043">
        <v>0.178280749915632</v>
      </c>
      <c r="D5043">
        <v>0.22794200783593699</v>
      </c>
      <c r="E5043">
        <v>533</v>
      </c>
      <c r="F5043">
        <v>533</v>
      </c>
    </row>
    <row r="5044" spans="1:6">
      <c r="A5044" t="s">
        <v>6911</v>
      </c>
      <c r="B5044">
        <v>-9.4933897742209894E-2</v>
      </c>
      <c r="C5044">
        <v>2.84138094285789E-2</v>
      </c>
      <c r="D5044">
        <v>4.3034859824997801E-2</v>
      </c>
      <c r="E5044">
        <v>533</v>
      </c>
      <c r="F5044">
        <v>533</v>
      </c>
    </row>
    <row r="5045" spans="1:6">
      <c r="A5045" t="s">
        <v>6912</v>
      </c>
      <c r="B5045">
        <v>0.21853443531705899</v>
      </c>
      <c r="C5045" s="1">
        <v>3.4850943459797498E-7</v>
      </c>
      <c r="D5045" s="1">
        <v>1.0324175888406401E-6</v>
      </c>
      <c r="E5045">
        <v>533</v>
      </c>
      <c r="F5045">
        <v>533</v>
      </c>
    </row>
    <row r="5046" spans="1:6">
      <c r="A5046" t="s">
        <v>6913</v>
      </c>
      <c r="B5046">
        <v>0.21070190867924701</v>
      </c>
      <c r="C5046" s="1">
        <v>9.1907855349217997E-7</v>
      </c>
      <c r="D5046" s="1">
        <v>2.5949166050208501E-6</v>
      </c>
      <c r="E5046">
        <v>533</v>
      </c>
      <c r="F5046">
        <v>533</v>
      </c>
    </row>
    <row r="5047" spans="1:6">
      <c r="A5047" t="s">
        <v>6914</v>
      </c>
      <c r="B5047">
        <v>1.89801948823097E-2</v>
      </c>
      <c r="C5047">
        <v>0.661964535798784</v>
      </c>
      <c r="D5047">
        <v>0.71479688666600705</v>
      </c>
      <c r="E5047">
        <v>533</v>
      </c>
      <c r="F5047">
        <v>533</v>
      </c>
    </row>
    <row r="5048" spans="1:6">
      <c r="A5048" t="s">
        <v>6915</v>
      </c>
      <c r="B5048">
        <v>0.167008362016725</v>
      </c>
      <c r="C5048">
        <v>1.0711839455429801E-4</v>
      </c>
      <c r="D5048">
        <v>2.32118640849198E-4</v>
      </c>
      <c r="E5048">
        <v>533</v>
      </c>
      <c r="F5048">
        <v>533</v>
      </c>
    </row>
    <row r="5049" spans="1:6">
      <c r="A5049" t="s">
        <v>6916</v>
      </c>
      <c r="B5049">
        <v>-0.111896731408429</v>
      </c>
      <c r="C5049">
        <v>9.7267351745351002E-3</v>
      </c>
      <c r="D5049">
        <v>1.5946751332421401E-2</v>
      </c>
      <c r="E5049">
        <v>533</v>
      </c>
      <c r="F5049">
        <v>533</v>
      </c>
    </row>
    <row r="5050" spans="1:6">
      <c r="A5050" t="s">
        <v>6917</v>
      </c>
      <c r="B5050">
        <v>0.26127631591823203</v>
      </c>
      <c r="C5050" s="1">
        <v>9.0927714002220904E-10</v>
      </c>
      <c r="D5050" s="1">
        <v>3.6419864624891098E-9</v>
      </c>
      <c r="E5050">
        <v>533</v>
      </c>
      <c r="F5050">
        <v>533</v>
      </c>
    </row>
    <row r="5051" spans="1:6">
      <c r="A5051" t="s">
        <v>6918</v>
      </c>
      <c r="B5051">
        <v>-0.23251857441628401</v>
      </c>
      <c r="C5051" s="1">
        <v>5.6321396434250001E-8</v>
      </c>
      <c r="D5051" s="1">
        <v>1.8392726886733299E-7</v>
      </c>
      <c r="E5051">
        <v>533</v>
      </c>
      <c r="F5051">
        <v>518</v>
      </c>
    </row>
    <row r="5052" spans="1:6">
      <c r="A5052" t="s">
        <v>6919</v>
      </c>
      <c r="B5052">
        <v>-3.3164003217000797E-2</v>
      </c>
      <c r="C5052">
        <v>0.44482963919920299</v>
      </c>
      <c r="D5052">
        <v>0.51055116696747505</v>
      </c>
      <c r="E5052">
        <v>533</v>
      </c>
      <c r="F5052">
        <v>533</v>
      </c>
    </row>
    <row r="5053" spans="1:6">
      <c r="A5053" t="s">
        <v>6920</v>
      </c>
      <c r="B5053">
        <v>0.21637728970581799</v>
      </c>
      <c r="C5053" s="1">
        <v>4.56853366112689E-7</v>
      </c>
      <c r="D5053" s="1">
        <v>1.33416007641108E-6</v>
      </c>
      <c r="E5053">
        <v>533</v>
      </c>
      <c r="F5053">
        <v>533</v>
      </c>
    </row>
    <row r="5054" spans="1:6">
      <c r="A5054" t="s">
        <v>6921</v>
      </c>
      <c r="B5054">
        <v>-4.7079561181442402E-2</v>
      </c>
      <c r="C5054">
        <v>0.27793673611288999</v>
      </c>
      <c r="D5054">
        <v>0.33856587487459999</v>
      </c>
      <c r="E5054">
        <v>533</v>
      </c>
      <c r="F5054">
        <v>498</v>
      </c>
    </row>
    <row r="5055" spans="1:6">
      <c r="A5055" t="s">
        <v>6922</v>
      </c>
      <c r="B5055">
        <v>0.12580375583179301</v>
      </c>
      <c r="C5055">
        <v>3.6241025090196798E-3</v>
      </c>
      <c r="D5055">
        <v>6.3578698528698697E-3</v>
      </c>
      <c r="E5055">
        <v>533</v>
      </c>
      <c r="F5055">
        <v>533</v>
      </c>
    </row>
    <row r="5056" spans="1:6">
      <c r="A5056" t="s">
        <v>6923</v>
      </c>
      <c r="B5056">
        <v>-0.18306131001610501</v>
      </c>
      <c r="C5056" s="1">
        <v>2.1152739799233501E-5</v>
      </c>
      <c r="D5056" s="1">
        <v>5.0308881738172297E-5</v>
      </c>
      <c r="E5056">
        <v>533</v>
      </c>
      <c r="F5056">
        <v>532</v>
      </c>
    </row>
    <row r="5057" spans="1:6">
      <c r="A5057" t="s">
        <v>6924</v>
      </c>
      <c r="B5057">
        <v>6.5599405295898597E-2</v>
      </c>
      <c r="C5057">
        <v>0.130393038684368</v>
      </c>
      <c r="D5057">
        <v>0.17200914461878999</v>
      </c>
      <c r="E5057">
        <v>533</v>
      </c>
      <c r="F5057">
        <v>526</v>
      </c>
    </row>
    <row r="5058" spans="1:6">
      <c r="A5058" t="s">
        <v>6925</v>
      </c>
      <c r="B5058">
        <v>-0.29061276069019598</v>
      </c>
      <c r="C5058" s="1">
        <v>7.8218589091187297E-12</v>
      </c>
      <c r="D5058" s="1">
        <v>4.0061192517511299E-11</v>
      </c>
      <c r="E5058">
        <v>533</v>
      </c>
      <c r="F5058">
        <v>533</v>
      </c>
    </row>
    <row r="5059" spans="1:6">
      <c r="A5059" t="s">
        <v>6926</v>
      </c>
      <c r="B5059">
        <v>8.1268461410806403E-2</v>
      </c>
      <c r="C5059">
        <v>6.0802980525047998E-2</v>
      </c>
      <c r="D5059">
        <v>8.6623836353670797E-2</v>
      </c>
      <c r="E5059">
        <v>533</v>
      </c>
      <c r="F5059">
        <v>533</v>
      </c>
    </row>
    <row r="5060" spans="1:6">
      <c r="A5060" t="s">
        <v>6927</v>
      </c>
      <c r="B5060">
        <v>0.19643514386380401</v>
      </c>
      <c r="C5060" s="1">
        <v>4.9005780215751201E-6</v>
      </c>
      <c r="D5060" s="1">
        <v>1.26817397094907E-5</v>
      </c>
      <c r="E5060">
        <v>533</v>
      </c>
      <c r="F5060">
        <v>533</v>
      </c>
    </row>
    <row r="5061" spans="1:6">
      <c r="A5061" t="s">
        <v>6928</v>
      </c>
      <c r="B5061">
        <v>-0.29690990307564902</v>
      </c>
      <c r="C5061" s="1">
        <v>2.6150353550393998E-12</v>
      </c>
      <c r="D5061" s="1">
        <v>1.41293212871185E-11</v>
      </c>
      <c r="E5061">
        <v>533</v>
      </c>
      <c r="F5061">
        <v>533</v>
      </c>
    </row>
    <row r="5062" spans="1:6">
      <c r="A5062" t="s">
        <v>6929</v>
      </c>
      <c r="B5062">
        <v>-0.24011184091677601</v>
      </c>
      <c r="C5062" s="1">
        <v>1.9917868063585299E-8</v>
      </c>
      <c r="D5062" s="1">
        <v>6.8578019179131504E-8</v>
      </c>
      <c r="E5062">
        <v>533</v>
      </c>
      <c r="F5062">
        <v>533</v>
      </c>
    </row>
    <row r="5063" spans="1:6">
      <c r="A5063" t="s">
        <v>6930</v>
      </c>
      <c r="B5063">
        <v>-0.19329113072905399</v>
      </c>
      <c r="C5063" s="1">
        <v>6.9750382483646104E-6</v>
      </c>
      <c r="D5063" s="1">
        <v>1.76978975517662E-5</v>
      </c>
      <c r="E5063">
        <v>533</v>
      </c>
      <c r="F5063">
        <v>533</v>
      </c>
    </row>
    <row r="5064" spans="1:6">
      <c r="A5064" t="s">
        <v>6931</v>
      </c>
      <c r="B5064">
        <v>-0.34220260703348998</v>
      </c>
      <c r="C5064" s="1">
        <v>4.3463966605652502E-16</v>
      </c>
      <c r="D5064" s="1">
        <v>3.5997949991920699E-15</v>
      </c>
      <c r="E5064">
        <v>533</v>
      </c>
      <c r="F5064">
        <v>533</v>
      </c>
    </row>
    <row r="5065" spans="1:6">
      <c r="A5065" t="s">
        <v>6932</v>
      </c>
      <c r="B5065">
        <v>-9.9739338943536607E-2</v>
      </c>
      <c r="C5065">
        <v>2.12788145119155E-2</v>
      </c>
      <c r="D5065">
        <v>3.2941147423261E-2</v>
      </c>
      <c r="E5065">
        <v>533</v>
      </c>
      <c r="F5065">
        <v>533</v>
      </c>
    </row>
    <row r="5066" spans="1:6">
      <c r="A5066" t="s">
        <v>6933</v>
      </c>
      <c r="B5066">
        <v>-0.39896213055197899</v>
      </c>
      <c r="C5066" s="1">
        <v>8.7896835149979108E-22</v>
      </c>
      <c r="D5066" s="1">
        <v>1.3714491484430601E-20</v>
      </c>
      <c r="E5066">
        <v>533</v>
      </c>
      <c r="F5066">
        <v>533</v>
      </c>
    </row>
    <row r="5067" spans="1:6">
      <c r="A5067" t="s">
        <v>6934</v>
      </c>
      <c r="B5067">
        <v>-0.487294653260674</v>
      </c>
      <c r="C5067" s="1">
        <v>3.8917001889416803E-33</v>
      </c>
      <c r="D5067" s="1">
        <v>1.85467574725474E-31</v>
      </c>
      <c r="E5067">
        <v>533</v>
      </c>
      <c r="F5067">
        <v>533</v>
      </c>
    </row>
    <row r="5068" spans="1:6">
      <c r="A5068" t="s">
        <v>6935</v>
      </c>
      <c r="B5068">
        <v>-0.35773433859756998</v>
      </c>
      <c r="C5068" s="1">
        <v>1.5517637657548099E-17</v>
      </c>
      <c r="D5068" s="1">
        <v>1.5119384124626001E-16</v>
      </c>
      <c r="E5068">
        <v>533</v>
      </c>
      <c r="F5068">
        <v>533</v>
      </c>
    </row>
    <row r="5069" spans="1:6">
      <c r="A5069" t="s">
        <v>6936</v>
      </c>
      <c r="B5069">
        <v>-7.9023179571387894E-2</v>
      </c>
      <c r="C5069">
        <v>6.8309427474410295E-2</v>
      </c>
      <c r="D5069">
        <v>9.6269683853737506E-2</v>
      </c>
      <c r="E5069">
        <v>533</v>
      </c>
      <c r="F5069">
        <v>264</v>
      </c>
    </row>
    <row r="5070" spans="1:6">
      <c r="A5070" t="s">
        <v>6937</v>
      </c>
      <c r="B5070">
        <v>1.49757225064342E-2</v>
      </c>
      <c r="C5070">
        <v>0.73013268788357899</v>
      </c>
      <c r="D5070">
        <v>0.77507564775842697</v>
      </c>
      <c r="E5070">
        <v>533</v>
      </c>
      <c r="F5070">
        <v>533</v>
      </c>
    </row>
    <row r="5071" spans="1:6">
      <c r="A5071" t="s">
        <v>6938</v>
      </c>
      <c r="B5071">
        <v>5.2119621356697697E-2</v>
      </c>
      <c r="C5071">
        <v>0.22964784876101099</v>
      </c>
      <c r="D5071">
        <v>0.28578745497704999</v>
      </c>
      <c r="E5071">
        <v>533</v>
      </c>
      <c r="F5071">
        <v>533</v>
      </c>
    </row>
    <row r="5072" spans="1:6">
      <c r="A5072" t="s">
        <v>6939</v>
      </c>
      <c r="B5072">
        <v>-1.1638380300617399E-2</v>
      </c>
      <c r="C5072">
        <v>0.78864456795305204</v>
      </c>
      <c r="D5072">
        <v>0.82618541003822499</v>
      </c>
      <c r="E5072">
        <v>533</v>
      </c>
      <c r="F5072">
        <v>533</v>
      </c>
    </row>
    <row r="5073" spans="1:6">
      <c r="A5073" t="s">
        <v>6940</v>
      </c>
      <c r="B5073">
        <v>0.39645882233185198</v>
      </c>
      <c r="C5073" s="1">
        <v>1.6572140209847801E-21</v>
      </c>
      <c r="D5073" s="1">
        <v>2.5099757662683899E-20</v>
      </c>
      <c r="E5073">
        <v>533</v>
      </c>
      <c r="F5073">
        <v>158</v>
      </c>
    </row>
    <row r="5074" spans="1:6">
      <c r="A5074" t="s">
        <v>6941</v>
      </c>
      <c r="B5074">
        <v>-0.32026274672087002</v>
      </c>
      <c r="C5074" s="1">
        <v>3.5375742877774901E-14</v>
      </c>
      <c r="D5074" s="1">
        <v>2.35359604182529E-13</v>
      </c>
      <c r="E5074">
        <v>533</v>
      </c>
      <c r="F5074">
        <v>533</v>
      </c>
    </row>
    <row r="5075" spans="1:6">
      <c r="A5075" t="s">
        <v>6942</v>
      </c>
      <c r="B5075">
        <v>-0.217617126727668</v>
      </c>
      <c r="C5075" s="1">
        <v>3.9115960576313699E-7</v>
      </c>
      <c r="D5075" s="1">
        <v>1.1511513127852699E-6</v>
      </c>
      <c r="E5075">
        <v>533</v>
      </c>
      <c r="F5075">
        <v>525</v>
      </c>
    </row>
    <row r="5076" spans="1:6">
      <c r="A5076" t="s">
        <v>6943</v>
      </c>
      <c r="B5076">
        <v>-0.133521634111293</v>
      </c>
      <c r="C5076">
        <v>2.0070157957291601E-3</v>
      </c>
      <c r="D5076">
        <v>3.6578457125128099E-3</v>
      </c>
      <c r="E5076">
        <v>533</v>
      </c>
      <c r="F5076">
        <v>533</v>
      </c>
    </row>
    <row r="5077" spans="1:6">
      <c r="A5077" t="s">
        <v>6944</v>
      </c>
      <c r="B5077">
        <v>-0.29292196026526901</v>
      </c>
      <c r="C5077" s="1">
        <v>5.2502469910719699E-12</v>
      </c>
      <c r="D5077" s="1">
        <v>2.73558358989454E-11</v>
      </c>
      <c r="E5077">
        <v>533</v>
      </c>
      <c r="F5077">
        <v>533</v>
      </c>
    </row>
    <row r="5078" spans="1:6">
      <c r="A5078" t="s">
        <v>6945</v>
      </c>
      <c r="B5078">
        <v>-0.13307361801793899</v>
      </c>
      <c r="C5078">
        <v>2.07882612933959E-3</v>
      </c>
      <c r="D5078">
        <v>3.7747303135792398E-3</v>
      </c>
      <c r="E5078">
        <v>533</v>
      </c>
      <c r="F5078">
        <v>533</v>
      </c>
    </row>
    <row r="5079" spans="1:6">
      <c r="A5079" t="s">
        <v>6946</v>
      </c>
      <c r="B5079">
        <v>-0.34232839904639301</v>
      </c>
      <c r="C5079" s="1">
        <v>4.23378036479408E-16</v>
      </c>
      <c r="D5079" s="1">
        <v>3.51518856564596E-15</v>
      </c>
      <c r="E5079">
        <v>533</v>
      </c>
      <c r="F5079">
        <v>533</v>
      </c>
    </row>
    <row r="5080" spans="1:6">
      <c r="A5080" t="s">
        <v>6947</v>
      </c>
      <c r="B5080">
        <v>7.7950032335911704E-2</v>
      </c>
      <c r="C5080">
        <v>7.2156737436111798E-2</v>
      </c>
      <c r="D5080">
        <v>0.101156419190258</v>
      </c>
      <c r="E5080">
        <v>533</v>
      </c>
      <c r="F5080">
        <v>530</v>
      </c>
    </row>
    <row r="5081" spans="1:6">
      <c r="A5081" t="s">
        <v>6948</v>
      </c>
      <c r="B5081">
        <v>-0.24554491996456601</v>
      </c>
      <c r="C5081" s="1">
        <v>9.2630758658283295E-9</v>
      </c>
      <c r="D5081" s="1">
        <v>3.3038631701916702E-8</v>
      </c>
      <c r="E5081">
        <v>533</v>
      </c>
      <c r="F5081">
        <v>533</v>
      </c>
    </row>
    <row r="5082" spans="1:6">
      <c r="A5082" t="s">
        <v>6949</v>
      </c>
      <c r="B5082">
        <v>-0.36733957448993398</v>
      </c>
      <c r="C5082" s="1">
        <v>1.7990258296826802E-18</v>
      </c>
      <c r="D5082" s="1">
        <v>1.94458775874386E-17</v>
      </c>
      <c r="E5082">
        <v>533</v>
      </c>
      <c r="F5082">
        <v>533</v>
      </c>
    </row>
    <row r="5083" spans="1:6">
      <c r="A5083" t="s">
        <v>6950</v>
      </c>
      <c r="B5083">
        <v>-0.46109938901199299</v>
      </c>
      <c r="C5083" s="1">
        <v>2.0438839684791001E-29</v>
      </c>
      <c r="D5083" s="1">
        <v>7.0916793322840301E-28</v>
      </c>
      <c r="E5083">
        <v>533</v>
      </c>
      <c r="F5083">
        <v>533</v>
      </c>
    </row>
    <row r="5084" spans="1:6">
      <c r="A5084" t="s">
        <v>6951</v>
      </c>
      <c r="B5084">
        <v>-0.103246727996398</v>
      </c>
      <c r="C5084">
        <v>1.7106303975369601E-2</v>
      </c>
      <c r="D5084">
        <v>2.69095576932873E-2</v>
      </c>
      <c r="E5084">
        <v>533</v>
      </c>
      <c r="F5084">
        <v>533</v>
      </c>
    </row>
    <row r="5085" spans="1:6">
      <c r="A5085" t="s">
        <v>6952</v>
      </c>
      <c r="B5085">
        <v>-2.1557231619529101E-2</v>
      </c>
      <c r="C5085">
        <v>0.61948765674391304</v>
      </c>
      <c r="D5085">
        <v>0.67672329426143596</v>
      </c>
      <c r="E5085">
        <v>533</v>
      </c>
      <c r="F5085">
        <v>533</v>
      </c>
    </row>
    <row r="5086" spans="1:6">
      <c r="A5086" t="s">
        <v>6953</v>
      </c>
      <c r="B5086">
        <v>-0.25809386908665499</v>
      </c>
      <c r="C5086" s="1">
        <v>1.4727240050771301E-9</v>
      </c>
      <c r="D5086" s="1">
        <v>5.7580766521237E-9</v>
      </c>
      <c r="E5086">
        <v>533</v>
      </c>
      <c r="F5086">
        <v>533</v>
      </c>
    </row>
    <row r="5087" spans="1:6">
      <c r="A5087" t="s">
        <v>6954</v>
      </c>
      <c r="B5087">
        <v>-0.106650525265997</v>
      </c>
      <c r="C5087">
        <v>1.37600384669967E-2</v>
      </c>
      <c r="D5087">
        <v>2.2030705699006101E-2</v>
      </c>
      <c r="E5087">
        <v>533</v>
      </c>
      <c r="F5087">
        <v>532</v>
      </c>
    </row>
    <row r="5088" spans="1:6">
      <c r="A5088" t="s">
        <v>6955</v>
      </c>
      <c r="B5088">
        <v>-0.37749254354309397</v>
      </c>
      <c r="C5088" s="1">
        <v>1.7024927532230701E-19</v>
      </c>
      <c r="D5088" s="1">
        <v>2.07751521865762E-18</v>
      </c>
      <c r="E5088">
        <v>533</v>
      </c>
      <c r="F5088">
        <v>533</v>
      </c>
    </row>
    <row r="5089" spans="1:6">
      <c r="A5089" t="s">
        <v>6956</v>
      </c>
      <c r="B5089">
        <v>-0.37788236888539301</v>
      </c>
      <c r="C5089" s="1">
        <v>1.5525504936973399E-19</v>
      </c>
      <c r="D5089" s="1">
        <v>1.8968403274208902E-18</v>
      </c>
      <c r="E5089">
        <v>533</v>
      </c>
      <c r="F5089">
        <v>533</v>
      </c>
    </row>
    <row r="5090" spans="1:6">
      <c r="A5090" t="s">
        <v>6957</v>
      </c>
      <c r="B5090">
        <v>-0.485089609650876</v>
      </c>
      <c r="C5090" s="1">
        <v>8.2384056519666502E-33</v>
      </c>
      <c r="D5090" s="1">
        <v>3.8004123464072298E-31</v>
      </c>
      <c r="E5090">
        <v>533</v>
      </c>
      <c r="F5090">
        <v>533</v>
      </c>
    </row>
    <row r="5091" spans="1:6">
      <c r="A5091" t="s">
        <v>6958</v>
      </c>
      <c r="B5091">
        <v>-0.339545364016966</v>
      </c>
      <c r="C5091" s="1">
        <v>7.5467289272175597E-16</v>
      </c>
      <c r="D5091" s="1">
        <v>6.0853803377511503E-15</v>
      </c>
      <c r="E5091">
        <v>533</v>
      </c>
      <c r="F5091">
        <v>533</v>
      </c>
    </row>
    <row r="5092" spans="1:6">
      <c r="A5092" t="s">
        <v>6959</v>
      </c>
      <c r="B5092">
        <v>-0.104440714503161</v>
      </c>
      <c r="C5092">
        <v>1.5859184351422601E-2</v>
      </c>
      <c r="D5092">
        <v>2.51042156705799E-2</v>
      </c>
      <c r="E5092">
        <v>533</v>
      </c>
      <c r="F5092">
        <v>533</v>
      </c>
    </row>
    <row r="5093" spans="1:6">
      <c r="A5093" t="s">
        <v>6960</v>
      </c>
      <c r="B5093">
        <v>-0.314933105562687</v>
      </c>
      <c r="C5093" s="1">
        <v>9.7698536222099005E-14</v>
      </c>
      <c r="D5093" s="1">
        <v>6.2365572884778102E-13</v>
      </c>
      <c r="E5093">
        <v>533</v>
      </c>
      <c r="F5093">
        <v>532</v>
      </c>
    </row>
    <row r="5094" spans="1:6">
      <c r="A5094" t="s">
        <v>6961</v>
      </c>
      <c r="B5094">
        <v>0.18557887249660701</v>
      </c>
      <c r="C5094" s="1">
        <v>1.61877587300486E-5</v>
      </c>
      <c r="D5094" s="1">
        <v>3.9184561508051003E-5</v>
      </c>
      <c r="E5094">
        <v>533</v>
      </c>
      <c r="F5094">
        <v>521</v>
      </c>
    </row>
    <row r="5095" spans="1:6">
      <c r="A5095" t="s">
        <v>6962</v>
      </c>
      <c r="B5095">
        <v>0.17307784075272301</v>
      </c>
      <c r="C5095" s="1">
        <v>5.8997603500929898E-5</v>
      </c>
      <c r="D5095">
        <v>1.32280356909715E-4</v>
      </c>
      <c r="E5095">
        <v>533</v>
      </c>
      <c r="F5095">
        <v>533</v>
      </c>
    </row>
    <row r="5096" spans="1:6">
      <c r="A5096" t="s">
        <v>6963</v>
      </c>
      <c r="B5096">
        <v>0.27382576316736201</v>
      </c>
      <c r="C5096" s="1">
        <v>1.2742040600972299E-10</v>
      </c>
      <c r="D5096" s="1">
        <v>5.65039147547295E-10</v>
      </c>
      <c r="E5096">
        <v>533</v>
      </c>
      <c r="F5096">
        <v>533</v>
      </c>
    </row>
    <row r="5097" spans="1:6">
      <c r="A5097" t="s">
        <v>6964</v>
      </c>
      <c r="B5097">
        <v>-0.13024679778631401</v>
      </c>
      <c r="C5097">
        <v>2.5887988987939301E-3</v>
      </c>
      <c r="D5097">
        <v>4.6401348804825096E-3</v>
      </c>
      <c r="E5097">
        <v>533</v>
      </c>
      <c r="F5097">
        <v>533</v>
      </c>
    </row>
    <row r="5098" spans="1:6">
      <c r="A5098" t="s">
        <v>6965</v>
      </c>
      <c r="B5098">
        <v>-0.250224595873202</v>
      </c>
      <c r="C5098" s="1">
        <v>4.7202924841984201E-9</v>
      </c>
      <c r="D5098" s="1">
        <v>1.7399227681286498E-8</v>
      </c>
      <c r="E5098">
        <v>533</v>
      </c>
      <c r="F5098">
        <v>533</v>
      </c>
    </row>
    <row r="5099" spans="1:6">
      <c r="A5099" t="s">
        <v>6966</v>
      </c>
      <c r="B5099">
        <v>-0.26360620313697702</v>
      </c>
      <c r="C5099" s="1">
        <v>6.3619300422278895E-10</v>
      </c>
      <c r="D5099" s="1">
        <v>2.6040639131222702E-9</v>
      </c>
      <c r="E5099">
        <v>533</v>
      </c>
      <c r="F5099">
        <v>533</v>
      </c>
    </row>
    <row r="5100" spans="1:6">
      <c r="A5100" t="s">
        <v>6967</v>
      </c>
      <c r="B5100">
        <v>-8.8158157565378495E-2</v>
      </c>
      <c r="C5100">
        <v>4.1903898632545802E-2</v>
      </c>
      <c r="D5100">
        <v>6.1484874629411997E-2</v>
      </c>
      <c r="E5100">
        <v>533</v>
      </c>
      <c r="F5100">
        <v>533</v>
      </c>
    </row>
    <row r="5101" spans="1:6">
      <c r="A5101" t="s">
        <v>6968</v>
      </c>
      <c r="B5101">
        <v>-0.42015396182791498</v>
      </c>
      <c r="C5101" s="1">
        <v>3.2857558287703901E-24</v>
      </c>
      <c r="D5101" s="1">
        <v>6.6839103685350403E-23</v>
      </c>
      <c r="E5101">
        <v>533</v>
      </c>
      <c r="F5101">
        <v>533</v>
      </c>
    </row>
    <row r="5102" spans="1:6">
      <c r="A5102" t="s">
        <v>6969</v>
      </c>
      <c r="B5102">
        <v>0.12733003786783001</v>
      </c>
      <c r="C5102">
        <v>3.2323119831628899E-3</v>
      </c>
      <c r="D5102">
        <v>5.7168079723267798E-3</v>
      </c>
      <c r="E5102">
        <v>533</v>
      </c>
      <c r="F5102">
        <v>533</v>
      </c>
    </row>
    <row r="5103" spans="1:6">
      <c r="A5103" t="s">
        <v>6970</v>
      </c>
      <c r="B5103">
        <v>-6.3076485599770901E-2</v>
      </c>
      <c r="C5103">
        <v>0.14587332523568</v>
      </c>
      <c r="D5103">
        <v>0.19038329427852299</v>
      </c>
      <c r="E5103">
        <v>533</v>
      </c>
      <c r="F5103">
        <v>533</v>
      </c>
    </row>
    <row r="5104" spans="1:6">
      <c r="A5104" t="s">
        <v>6971</v>
      </c>
      <c r="B5104">
        <v>-9.7367976969065906E-2</v>
      </c>
      <c r="C5104">
        <v>2.45774386032954E-2</v>
      </c>
      <c r="D5104">
        <v>3.7620089962325902E-2</v>
      </c>
      <c r="E5104">
        <v>533</v>
      </c>
      <c r="F5104">
        <v>469</v>
      </c>
    </row>
    <row r="5105" spans="1:6">
      <c r="A5105" t="s">
        <v>6972</v>
      </c>
      <c r="B5105">
        <v>-0.22327487094965501</v>
      </c>
      <c r="C5105" s="1">
        <v>1.9038160580059901E-7</v>
      </c>
      <c r="D5105" s="1">
        <v>5.8088433348483196E-7</v>
      </c>
      <c r="E5105">
        <v>533</v>
      </c>
      <c r="F5105">
        <v>527</v>
      </c>
    </row>
    <row r="5106" spans="1:6">
      <c r="A5106" t="s">
        <v>6973</v>
      </c>
      <c r="B5106">
        <v>-0.28565559220354603</v>
      </c>
      <c r="C5106" s="1">
        <v>1.8183896325209401E-11</v>
      </c>
      <c r="D5106" s="1">
        <v>8.9407113663389299E-11</v>
      </c>
      <c r="E5106">
        <v>533</v>
      </c>
      <c r="F5106">
        <v>533</v>
      </c>
    </row>
    <row r="5107" spans="1:6">
      <c r="A5107" t="s">
        <v>6974</v>
      </c>
      <c r="B5107">
        <v>-0.19645983542161599</v>
      </c>
      <c r="C5107" s="1">
        <v>4.8869016044048098E-6</v>
      </c>
      <c r="D5107" s="1">
        <v>1.26479714267809E-5</v>
      </c>
      <c r="E5107">
        <v>533</v>
      </c>
      <c r="F5107">
        <v>442</v>
      </c>
    </row>
    <row r="5108" spans="1:6">
      <c r="A5108" t="s">
        <v>6975</v>
      </c>
      <c r="B5108">
        <v>-0.195090577707111</v>
      </c>
      <c r="C5108" s="1">
        <v>5.7030767884660703E-6</v>
      </c>
      <c r="D5108" s="1">
        <v>1.46195733696195E-5</v>
      </c>
      <c r="E5108">
        <v>533</v>
      </c>
      <c r="F5108">
        <v>404</v>
      </c>
    </row>
    <row r="5109" spans="1:6">
      <c r="A5109" t="s">
        <v>6976</v>
      </c>
      <c r="B5109">
        <v>3.1441139457137203E-2</v>
      </c>
      <c r="C5109">
        <v>0.46885089395934998</v>
      </c>
      <c r="D5109">
        <v>0.53446746747790397</v>
      </c>
      <c r="E5109">
        <v>533</v>
      </c>
      <c r="F5109">
        <v>533</v>
      </c>
    </row>
    <row r="5110" spans="1:6">
      <c r="A5110" t="s">
        <v>6977</v>
      </c>
      <c r="B5110">
        <v>-0.18593781741120499</v>
      </c>
      <c r="C5110" s="1">
        <v>1.55774103656096E-5</v>
      </c>
      <c r="D5110" s="1">
        <v>3.77945328823018E-5</v>
      </c>
      <c r="E5110">
        <v>533</v>
      </c>
      <c r="F5110">
        <v>533</v>
      </c>
    </row>
    <row r="5111" spans="1:6">
      <c r="A5111" t="s">
        <v>6978</v>
      </c>
      <c r="B5111">
        <v>-0.16795627355164</v>
      </c>
      <c r="C5111" s="1">
        <v>9.7722119985628906E-5</v>
      </c>
      <c r="D5111">
        <v>2.1283278055210601E-4</v>
      </c>
      <c r="E5111">
        <v>533</v>
      </c>
      <c r="F5111">
        <v>533</v>
      </c>
    </row>
    <row r="5112" spans="1:6">
      <c r="A5112" t="s">
        <v>6979</v>
      </c>
      <c r="B5112">
        <v>2.3314630962096201E-2</v>
      </c>
      <c r="C5112">
        <v>0.59121970450773498</v>
      </c>
      <c r="D5112">
        <v>0.65070965402770498</v>
      </c>
      <c r="E5112">
        <v>533</v>
      </c>
      <c r="F5112">
        <v>533</v>
      </c>
    </row>
    <row r="5113" spans="1:6">
      <c r="A5113" t="s">
        <v>6980</v>
      </c>
      <c r="B5113">
        <v>-7.9865435628487996E-2</v>
      </c>
      <c r="C5113">
        <v>6.5409082984165895E-2</v>
      </c>
      <c r="D5113">
        <v>9.2519064263107006E-2</v>
      </c>
      <c r="E5113">
        <v>533</v>
      </c>
      <c r="F5113">
        <v>532</v>
      </c>
    </row>
    <row r="5114" spans="1:6">
      <c r="A5114" t="s">
        <v>6981</v>
      </c>
      <c r="B5114">
        <v>0.47691096884120099</v>
      </c>
      <c r="C5114" s="1">
        <v>1.2688846726922699E-31</v>
      </c>
      <c r="D5114" s="1">
        <v>5.3513485600007399E-30</v>
      </c>
      <c r="E5114">
        <v>533</v>
      </c>
      <c r="F5114">
        <v>533</v>
      </c>
    </row>
    <row r="5115" spans="1:6">
      <c r="A5115" t="s">
        <v>6982</v>
      </c>
      <c r="B5115">
        <v>0.275551444010459</v>
      </c>
      <c r="C5115" s="1">
        <v>9.6470910902620802E-11</v>
      </c>
      <c r="D5115" s="1">
        <v>4.3380706957080798E-10</v>
      </c>
      <c r="E5115">
        <v>533</v>
      </c>
      <c r="F5115">
        <v>533</v>
      </c>
    </row>
    <row r="5116" spans="1:6">
      <c r="A5116" t="s">
        <v>6983</v>
      </c>
      <c r="B5116">
        <v>0.56538895782732801</v>
      </c>
      <c r="C5116" s="1">
        <v>2.3609466794882601E-46</v>
      </c>
      <c r="D5116" s="1">
        <v>3.9334152158515601E-44</v>
      </c>
      <c r="E5116">
        <v>533</v>
      </c>
      <c r="F5116">
        <v>533</v>
      </c>
    </row>
    <row r="5117" spans="1:6">
      <c r="A5117" t="s">
        <v>6984</v>
      </c>
      <c r="B5117">
        <v>0.100034042744644</v>
      </c>
      <c r="C5117">
        <v>2.0897038057318299E-2</v>
      </c>
      <c r="D5117">
        <v>3.2372503665371498E-2</v>
      </c>
      <c r="E5117">
        <v>533</v>
      </c>
      <c r="F5117">
        <v>533</v>
      </c>
    </row>
    <row r="5118" spans="1:6">
      <c r="A5118" t="s">
        <v>6985</v>
      </c>
      <c r="B5118">
        <v>3.4305124737581898E-2</v>
      </c>
      <c r="C5118">
        <v>0.42931256426659498</v>
      </c>
      <c r="D5118">
        <v>0.49471315782841502</v>
      </c>
      <c r="E5118">
        <v>533</v>
      </c>
      <c r="F5118">
        <v>532</v>
      </c>
    </row>
    <row r="5119" spans="1:6">
      <c r="A5119" t="s">
        <v>6986</v>
      </c>
      <c r="B5119">
        <v>0.29409048932994802</v>
      </c>
      <c r="C5119" s="1">
        <v>4.2851997710869601E-12</v>
      </c>
      <c r="D5119" s="1">
        <v>2.2578500309812399E-11</v>
      </c>
      <c r="E5119">
        <v>533</v>
      </c>
      <c r="F5119">
        <v>192</v>
      </c>
    </row>
    <row r="5120" spans="1:6">
      <c r="A5120" t="s">
        <v>6987</v>
      </c>
      <c r="B5120">
        <v>9.8922854324696399E-2</v>
      </c>
      <c r="C5120">
        <v>2.23683390263512E-2</v>
      </c>
      <c r="D5120">
        <v>3.4487445233821301E-2</v>
      </c>
      <c r="E5120">
        <v>533</v>
      </c>
      <c r="F5120">
        <v>533</v>
      </c>
    </row>
    <row r="5121" spans="1:6">
      <c r="A5121" t="s">
        <v>6988</v>
      </c>
      <c r="B5121">
        <v>-0.16236824200632499</v>
      </c>
      <c r="C5121">
        <v>1.6670124159417799E-4</v>
      </c>
      <c r="D5121">
        <v>3.5277454643050998E-4</v>
      </c>
      <c r="E5121">
        <v>533</v>
      </c>
      <c r="F5121">
        <v>533</v>
      </c>
    </row>
    <row r="5122" spans="1:6">
      <c r="A5122" t="s">
        <v>6989</v>
      </c>
      <c r="B5122">
        <v>-8.8565286970452503E-2</v>
      </c>
      <c r="C5122">
        <v>4.0962849240603401E-2</v>
      </c>
      <c r="D5122">
        <v>6.0178551074283999E-2</v>
      </c>
      <c r="E5122">
        <v>533</v>
      </c>
      <c r="F5122">
        <v>495</v>
      </c>
    </row>
    <row r="5123" spans="1:6">
      <c r="A5123" t="s">
        <v>6990</v>
      </c>
      <c r="B5123">
        <v>-7.0881952256842004E-2</v>
      </c>
      <c r="C5123">
        <v>0.102122112199343</v>
      </c>
      <c r="D5123">
        <v>0.13803672118992599</v>
      </c>
      <c r="E5123">
        <v>533</v>
      </c>
      <c r="F5123">
        <v>533</v>
      </c>
    </row>
    <row r="5124" spans="1:6">
      <c r="A5124" t="s">
        <v>6991</v>
      </c>
      <c r="B5124">
        <v>-1.4411724962650699E-2</v>
      </c>
      <c r="C5124">
        <v>0.73992202825258402</v>
      </c>
      <c r="D5124">
        <v>0.78340799199284805</v>
      </c>
      <c r="E5124">
        <v>533</v>
      </c>
      <c r="F5124">
        <v>533</v>
      </c>
    </row>
    <row r="5125" spans="1:6">
      <c r="A5125" t="s">
        <v>6992</v>
      </c>
      <c r="B5125">
        <v>-0.30467851898778697</v>
      </c>
      <c r="C5125" s="1">
        <v>6.51913127101398E-13</v>
      </c>
      <c r="D5125" s="1">
        <v>3.77749834125815E-12</v>
      </c>
      <c r="E5125">
        <v>533</v>
      </c>
      <c r="F5125">
        <v>533</v>
      </c>
    </row>
    <row r="5126" spans="1:6">
      <c r="A5126" t="s">
        <v>6993</v>
      </c>
      <c r="B5126">
        <v>6.4672019440364398E-3</v>
      </c>
      <c r="C5126">
        <v>0.88158679533576301</v>
      </c>
      <c r="D5126">
        <v>0.90552879889807603</v>
      </c>
      <c r="E5126">
        <v>533</v>
      </c>
      <c r="F5126">
        <v>92</v>
      </c>
    </row>
    <row r="5127" spans="1:6">
      <c r="A5127" t="s">
        <v>6994</v>
      </c>
      <c r="B5127">
        <v>2.1386780285810699E-2</v>
      </c>
      <c r="C5127">
        <v>0.62226040185835896</v>
      </c>
      <c r="D5127">
        <v>0.67926618343473899</v>
      </c>
      <c r="E5127">
        <v>533</v>
      </c>
      <c r="F5127">
        <v>76</v>
      </c>
    </row>
    <row r="5128" spans="1:6">
      <c r="A5128" t="s">
        <v>6995</v>
      </c>
      <c r="B5128">
        <v>-1.83854269621338E-2</v>
      </c>
      <c r="C5128">
        <v>0.67193063570212197</v>
      </c>
      <c r="D5128">
        <v>0.72350441646827601</v>
      </c>
      <c r="E5128">
        <v>533</v>
      </c>
      <c r="F5128">
        <v>335</v>
      </c>
    </row>
    <row r="5129" spans="1:6">
      <c r="A5129" t="s">
        <v>6996</v>
      </c>
      <c r="B5129">
        <v>-1.39836954653176E-2</v>
      </c>
      <c r="C5129">
        <v>0.74737960192597896</v>
      </c>
      <c r="D5129">
        <v>0.79005901390801303</v>
      </c>
      <c r="E5129">
        <v>533</v>
      </c>
      <c r="F5129">
        <v>35</v>
      </c>
    </row>
    <row r="5130" spans="1:6">
      <c r="A5130" t="s">
        <v>6997</v>
      </c>
      <c r="B5130">
        <v>-0.38260698894916401</v>
      </c>
      <c r="C5130" s="1">
        <v>5.0287303427973999E-20</v>
      </c>
      <c r="D5130" s="1">
        <v>6.4610691510804796E-19</v>
      </c>
      <c r="E5130">
        <v>533</v>
      </c>
      <c r="F5130">
        <v>519</v>
      </c>
    </row>
    <row r="5131" spans="1:6">
      <c r="A5131" t="s">
        <v>6998</v>
      </c>
      <c r="B5131">
        <v>-4.9458621171810699E-2</v>
      </c>
      <c r="C5131">
        <v>0.25434552605431898</v>
      </c>
      <c r="D5131">
        <v>0.31287231265127002</v>
      </c>
      <c r="E5131">
        <v>533</v>
      </c>
      <c r="F5131">
        <v>86</v>
      </c>
    </row>
    <row r="5132" spans="1:6">
      <c r="A5132" t="s">
        <v>6999</v>
      </c>
      <c r="B5132">
        <v>-0.15935124719072499</v>
      </c>
      <c r="C5132">
        <v>2.2083938738611699E-4</v>
      </c>
      <c r="D5132">
        <v>4.5938512127920102E-4</v>
      </c>
      <c r="E5132">
        <v>533</v>
      </c>
      <c r="F5132">
        <v>523</v>
      </c>
    </row>
    <row r="5133" spans="1:6">
      <c r="A5133" t="s">
        <v>7000</v>
      </c>
      <c r="B5133">
        <v>5.1330211803969898E-2</v>
      </c>
      <c r="C5133">
        <v>0.236790222361113</v>
      </c>
      <c r="D5133">
        <v>0.29362453666590899</v>
      </c>
      <c r="E5133">
        <v>533</v>
      </c>
      <c r="F5133">
        <v>533</v>
      </c>
    </row>
    <row r="5134" spans="1:6">
      <c r="A5134" t="s">
        <v>7001</v>
      </c>
      <c r="B5134">
        <v>-0.123433528932613</v>
      </c>
      <c r="C5134">
        <v>4.3184108792271398E-3</v>
      </c>
      <c r="D5134">
        <v>7.4873006720856498E-3</v>
      </c>
      <c r="E5134">
        <v>533</v>
      </c>
      <c r="F5134">
        <v>527</v>
      </c>
    </row>
    <row r="5135" spans="1:6">
      <c r="A5135" t="s">
        <v>7002</v>
      </c>
      <c r="B5135">
        <v>-0.23427382597707999</v>
      </c>
      <c r="C5135" s="1">
        <v>4.4430959343347498E-8</v>
      </c>
      <c r="D5135" s="1">
        <v>1.46689110612928E-7</v>
      </c>
      <c r="E5135">
        <v>533</v>
      </c>
      <c r="F5135">
        <v>533</v>
      </c>
    </row>
    <row r="5136" spans="1:6">
      <c r="A5136" t="s">
        <v>7003</v>
      </c>
      <c r="B5136">
        <v>-3.4792543977988803E-2</v>
      </c>
      <c r="C5136">
        <v>0.42278140363255801</v>
      </c>
      <c r="D5136">
        <v>0.48772724500451498</v>
      </c>
      <c r="E5136">
        <v>533</v>
      </c>
      <c r="F5136">
        <v>523</v>
      </c>
    </row>
    <row r="5137" spans="1:6">
      <c r="A5137" t="s">
        <v>7004</v>
      </c>
      <c r="B5137">
        <v>-8.3028708079176006E-2</v>
      </c>
      <c r="C5137">
        <v>5.54064779870816E-2</v>
      </c>
      <c r="D5137">
        <v>7.9556178900255597E-2</v>
      </c>
      <c r="E5137">
        <v>533</v>
      </c>
      <c r="F5137">
        <v>533</v>
      </c>
    </row>
    <row r="5138" spans="1:6">
      <c r="A5138" t="s">
        <v>7005</v>
      </c>
      <c r="B5138">
        <v>-0.120850537741505</v>
      </c>
      <c r="C5138">
        <v>5.2101232129370002E-3</v>
      </c>
      <c r="D5138">
        <v>8.9311967559180996E-3</v>
      </c>
      <c r="E5138">
        <v>533</v>
      </c>
      <c r="F5138">
        <v>533</v>
      </c>
    </row>
    <row r="5139" spans="1:6">
      <c r="A5139" t="s">
        <v>7006</v>
      </c>
      <c r="B5139">
        <v>0.28366669444139703</v>
      </c>
      <c r="C5139" s="1">
        <v>2.5390390597074299E-11</v>
      </c>
      <c r="D5139" s="1">
        <v>1.22568219359775E-10</v>
      </c>
      <c r="E5139">
        <v>533</v>
      </c>
      <c r="F5139">
        <v>533</v>
      </c>
    </row>
    <row r="5140" spans="1:6">
      <c r="A5140" t="s">
        <v>7007</v>
      </c>
      <c r="B5140">
        <v>0.42155166426088803</v>
      </c>
      <c r="C5140" s="1">
        <v>2.2406464905082801E-24</v>
      </c>
      <c r="D5140" s="1">
        <v>4.6415446753922799E-23</v>
      </c>
      <c r="E5140">
        <v>533</v>
      </c>
      <c r="F5140">
        <v>533</v>
      </c>
    </row>
    <row r="5141" spans="1:6">
      <c r="A5141" t="s">
        <v>7008</v>
      </c>
      <c r="B5141">
        <v>-1.24811299384295E-2</v>
      </c>
      <c r="C5141">
        <v>0.77374178501812496</v>
      </c>
      <c r="D5141">
        <v>0.81309629175126796</v>
      </c>
      <c r="E5141">
        <v>533</v>
      </c>
      <c r="F5141">
        <v>533</v>
      </c>
    </row>
    <row r="5142" spans="1:6">
      <c r="A5142" t="s">
        <v>7009</v>
      </c>
      <c r="B5142">
        <v>-0.40825865265989503</v>
      </c>
      <c r="C5142" s="1">
        <v>7.9520409944959099E-23</v>
      </c>
      <c r="D5142" s="1">
        <v>1.3939582122438499E-21</v>
      </c>
      <c r="E5142">
        <v>533</v>
      </c>
      <c r="F5142">
        <v>533</v>
      </c>
    </row>
    <row r="5143" spans="1:6">
      <c r="A5143" t="s">
        <v>7010</v>
      </c>
      <c r="B5143">
        <v>-0.286074307913537</v>
      </c>
      <c r="C5143" s="1">
        <v>1.6944070712042301E-11</v>
      </c>
      <c r="D5143" s="1">
        <v>8.3596554450333206E-11</v>
      </c>
      <c r="E5143">
        <v>533</v>
      </c>
      <c r="F5143">
        <v>533</v>
      </c>
    </row>
    <row r="5144" spans="1:6">
      <c r="A5144" t="s">
        <v>7011</v>
      </c>
      <c r="B5144">
        <v>-0.17409057424018101</v>
      </c>
      <c r="C5144" s="1">
        <v>5.33027010331216E-5</v>
      </c>
      <c r="D5144">
        <v>1.2017997428997901E-4</v>
      </c>
      <c r="E5144">
        <v>533</v>
      </c>
      <c r="F5144">
        <v>522</v>
      </c>
    </row>
    <row r="5145" spans="1:6">
      <c r="A5145" t="s">
        <v>7012</v>
      </c>
      <c r="B5145">
        <v>3.7997743654750699E-2</v>
      </c>
      <c r="C5145">
        <v>0.38130045267249701</v>
      </c>
      <c r="D5145">
        <v>0.44619700617779501</v>
      </c>
      <c r="E5145">
        <v>533</v>
      </c>
      <c r="F5145">
        <v>306</v>
      </c>
    </row>
    <row r="5146" spans="1:6">
      <c r="A5146" t="s">
        <v>7013</v>
      </c>
      <c r="B5146">
        <v>-0.20861742697208699</v>
      </c>
      <c r="C5146" s="1">
        <v>1.1824380563165901E-6</v>
      </c>
      <c r="D5146" s="1">
        <v>3.2910077008540899E-6</v>
      </c>
      <c r="E5146">
        <v>533</v>
      </c>
      <c r="F5146">
        <v>529</v>
      </c>
    </row>
    <row r="5147" spans="1:6">
      <c r="A5147" t="s">
        <v>7014</v>
      </c>
      <c r="B5147">
        <v>-0.11025936856294501</v>
      </c>
      <c r="C5147">
        <v>1.0855078535605901E-2</v>
      </c>
      <c r="D5147">
        <v>1.7657349164793001E-2</v>
      </c>
      <c r="E5147">
        <v>533</v>
      </c>
      <c r="F5147">
        <v>349</v>
      </c>
    </row>
    <row r="5148" spans="1:6">
      <c r="A5148" t="s">
        <v>7015</v>
      </c>
      <c r="B5148">
        <v>0.17645739639532901</v>
      </c>
      <c r="C5148" s="1">
        <v>4.1951838776285202E-5</v>
      </c>
      <c r="D5148" s="1">
        <v>9.5928665822496998E-5</v>
      </c>
      <c r="E5148">
        <v>533</v>
      </c>
      <c r="F5148">
        <v>533</v>
      </c>
    </row>
    <row r="5149" spans="1:6">
      <c r="A5149" t="s">
        <v>7016</v>
      </c>
      <c r="B5149">
        <v>-3.2876320209957198E-2</v>
      </c>
      <c r="C5149">
        <v>0.44879133470284699</v>
      </c>
      <c r="D5149">
        <v>0.51459347671266797</v>
      </c>
      <c r="E5149">
        <v>533</v>
      </c>
      <c r="F5149">
        <v>533</v>
      </c>
    </row>
    <row r="5150" spans="1:6">
      <c r="A5150" t="s">
        <v>7017</v>
      </c>
      <c r="B5150">
        <v>0.28853406665280201</v>
      </c>
      <c r="C5150" s="1">
        <v>1.1163957794251699E-11</v>
      </c>
      <c r="D5150" s="1">
        <v>5.6137247486734702E-11</v>
      </c>
      <c r="E5150">
        <v>533</v>
      </c>
      <c r="F5150">
        <v>533</v>
      </c>
    </row>
    <row r="5151" spans="1:6">
      <c r="A5151" t="s">
        <v>7018</v>
      </c>
      <c r="B5151">
        <v>-2.3846082201073999E-2</v>
      </c>
      <c r="C5151">
        <v>0.58278918050740003</v>
      </c>
      <c r="D5151">
        <v>0.64251829859713805</v>
      </c>
      <c r="E5151">
        <v>533</v>
      </c>
      <c r="F5151">
        <v>533</v>
      </c>
    </row>
    <row r="5152" spans="1:6">
      <c r="A5152" t="s">
        <v>7019</v>
      </c>
      <c r="B5152">
        <v>-0.16516593927355999</v>
      </c>
      <c r="C5152">
        <v>1.2786305392846399E-4</v>
      </c>
      <c r="D5152">
        <v>2.74591595200161E-4</v>
      </c>
      <c r="E5152">
        <v>533</v>
      </c>
      <c r="F5152">
        <v>505</v>
      </c>
    </row>
    <row r="5153" spans="1:6">
      <c r="A5153" t="s">
        <v>7020</v>
      </c>
      <c r="B5153">
        <v>0.111669161672315</v>
      </c>
      <c r="C5153">
        <v>9.8770480653963405E-3</v>
      </c>
      <c r="D5153">
        <v>1.6165577003355101E-2</v>
      </c>
      <c r="E5153">
        <v>533</v>
      </c>
      <c r="F5153">
        <v>432</v>
      </c>
    </row>
    <row r="5154" spans="1:6">
      <c r="A5154" t="s">
        <v>7021</v>
      </c>
      <c r="B5154">
        <v>-1.6895846374704499E-2</v>
      </c>
      <c r="C5154">
        <v>0.69714085493787104</v>
      </c>
      <c r="D5154">
        <v>0.74614613722816803</v>
      </c>
      <c r="E5154">
        <v>533</v>
      </c>
      <c r="F5154">
        <v>82</v>
      </c>
    </row>
    <row r="5155" spans="1:6">
      <c r="A5155" t="s">
        <v>7022</v>
      </c>
      <c r="B5155">
        <v>-0.28580477109385</v>
      </c>
      <c r="C5155" s="1">
        <v>1.7732340568326899E-11</v>
      </c>
      <c r="D5155" s="1">
        <v>8.7314668665584094E-11</v>
      </c>
      <c r="E5155">
        <v>533</v>
      </c>
      <c r="F5155">
        <v>529</v>
      </c>
    </row>
    <row r="5156" spans="1:6">
      <c r="A5156" t="s">
        <v>7023</v>
      </c>
      <c r="B5156">
        <v>-0.171995108783705</v>
      </c>
      <c r="C5156" s="1">
        <v>6.5719240824837894E-5</v>
      </c>
      <c r="D5156">
        <v>1.4669850246793299E-4</v>
      </c>
      <c r="E5156">
        <v>533</v>
      </c>
      <c r="F5156">
        <v>340</v>
      </c>
    </row>
    <row r="5157" spans="1:6">
      <c r="A5157" t="s">
        <v>7024</v>
      </c>
      <c r="B5157">
        <v>0.432133017365603</v>
      </c>
      <c r="C5157" s="1">
        <v>1.1645289838115699E-25</v>
      </c>
      <c r="D5157" s="1">
        <v>2.8081028450547099E-24</v>
      </c>
      <c r="E5157">
        <v>533</v>
      </c>
      <c r="F5157">
        <v>533</v>
      </c>
    </row>
    <row r="5158" spans="1:6">
      <c r="A5158" t="s">
        <v>7025</v>
      </c>
      <c r="B5158">
        <v>2.44329610217442E-2</v>
      </c>
      <c r="C5158">
        <v>0.57354491671827001</v>
      </c>
      <c r="D5158">
        <v>0.63412998278525801</v>
      </c>
      <c r="E5158">
        <v>533</v>
      </c>
      <c r="F5158">
        <v>533</v>
      </c>
    </row>
    <row r="5159" spans="1:6">
      <c r="A5159" t="s">
        <v>7026</v>
      </c>
      <c r="B5159">
        <v>-1.9154593570208201E-2</v>
      </c>
      <c r="C5159">
        <v>0.65905344909395203</v>
      </c>
      <c r="D5159">
        <v>0.71211119045318005</v>
      </c>
      <c r="E5159">
        <v>533</v>
      </c>
      <c r="F5159">
        <v>36</v>
      </c>
    </row>
    <row r="5160" spans="1:6">
      <c r="A5160" t="s">
        <v>7027</v>
      </c>
      <c r="B5160">
        <v>-0.18968179398867799</v>
      </c>
      <c r="C5160" s="1">
        <v>1.0387232314163401E-5</v>
      </c>
      <c r="D5160" s="1">
        <v>2.57623297516264E-5</v>
      </c>
      <c r="E5160">
        <v>533</v>
      </c>
      <c r="F5160">
        <v>489</v>
      </c>
    </row>
    <row r="5161" spans="1:6">
      <c r="A5161" t="s">
        <v>7028</v>
      </c>
      <c r="B5161">
        <v>-4.0087410261215803E-2</v>
      </c>
      <c r="C5161">
        <v>0.35564865765161502</v>
      </c>
      <c r="D5161">
        <v>0.42018493574145199</v>
      </c>
      <c r="E5161">
        <v>533</v>
      </c>
      <c r="F5161">
        <v>373</v>
      </c>
    </row>
    <row r="5162" spans="1:6">
      <c r="A5162" t="s">
        <v>7029</v>
      </c>
      <c r="B5162">
        <v>3.0753610514007299E-2</v>
      </c>
      <c r="C5162">
        <v>0.47863299968928802</v>
      </c>
      <c r="D5162">
        <v>0.54393746532640896</v>
      </c>
      <c r="E5162">
        <v>533</v>
      </c>
      <c r="F5162">
        <v>533</v>
      </c>
    </row>
    <row r="5163" spans="1:6">
      <c r="A5163" t="s">
        <v>7030</v>
      </c>
      <c r="B5163">
        <v>1.6546450519070301E-2</v>
      </c>
      <c r="C5163">
        <v>0.70310403028389101</v>
      </c>
      <c r="D5163">
        <v>0.75125214111904104</v>
      </c>
      <c r="E5163">
        <v>533</v>
      </c>
      <c r="F5163">
        <v>459</v>
      </c>
    </row>
    <row r="5164" spans="1:6">
      <c r="A5164" t="s">
        <v>7031</v>
      </c>
      <c r="B5164">
        <v>-0.136583645845755</v>
      </c>
      <c r="C5164">
        <v>1.5739086623874001E-3</v>
      </c>
      <c r="D5164">
        <v>2.91621550781871E-3</v>
      </c>
      <c r="E5164">
        <v>533</v>
      </c>
      <c r="F5164">
        <v>531</v>
      </c>
    </row>
    <row r="5165" spans="1:6">
      <c r="A5165" t="s">
        <v>7032</v>
      </c>
      <c r="B5165">
        <v>1.70907140233333E-2</v>
      </c>
      <c r="C5165">
        <v>0.69382308665898995</v>
      </c>
      <c r="D5165">
        <v>0.74318701402542897</v>
      </c>
      <c r="E5165">
        <v>533</v>
      </c>
      <c r="F5165">
        <v>413</v>
      </c>
    </row>
    <row r="5166" spans="1:6">
      <c r="A5166" t="s">
        <v>7033</v>
      </c>
      <c r="B5166">
        <v>-0.218351820453942</v>
      </c>
      <c r="C5166" s="1">
        <v>3.56626415856749E-7</v>
      </c>
      <c r="D5166" s="1">
        <v>1.0547582038227999E-6</v>
      </c>
      <c r="E5166">
        <v>533</v>
      </c>
      <c r="F5166">
        <v>532</v>
      </c>
    </row>
    <row r="5167" spans="1:6">
      <c r="A5167" t="s">
        <v>7034</v>
      </c>
      <c r="B5167">
        <v>9.7827758918945601E-2</v>
      </c>
      <c r="C5167">
        <v>2.3905369732196199E-2</v>
      </c>
      <c r="D5167">
        <v>3.6669331032669603E-2</v>
      </c>
      <c r="E5167">
        <v>533</v>
      </c>
      <c r="F5167">
        <v>20</v>
      </c>
    </row>
    <row r="5168" spans="1:6">
      <c r="A5168" t="s">
        <v>7035</v>
      </c>
      <c r="B5168">
        <v>8.5549797269180994E-2</v>
      </c>
      <c r="C5168">
        <v>4.8375638743080103E-2</v>
      </c>
      <c r="D5168">
        <v>7.0198999526472197E-2</v>
      </c>
      <c r="E5168">
        <v>533</v>
      </c>
      <c r="F5168">
        <v>533</v>
      </c>
    </row>
    <row r="5169" spans="1:6">
      <c r="A5169" t="s">
        <v>7036</v>
      </c>
      <c r="B5169">
        <v>8.2409550224117806E-2</v>
      </c>
      <c r="C5169">
        <v>5.7257423897929399E-2</v>
      </c>
      <c r="D5169">
        <v>8.1989800281173406E-2</v>
      </c>
      <c r="E5169">
        <v>533</v>
      </c>
      <c r="F5169">
        <v>39</v>
      </c>
    </row>
    <row r="5170" spans="1:6">
      <c r="A5170" t="s">
        <v>7037</v>
      </c>
      <c r="B5170">
        <v>-7.6400320743871694E-2</v>
      </c>
      <c r="C5170">
        <v>7.80230622705258E-2</v>
      </c>
      <c r="D5170">
        <v>0.10845114199210699</v>
      </c>
      <c r="E5170">
        <v>533</v>
      </c>
      <c r="F5170">
        <v>492</v>
      </c>
    </row>
    <row r="5171" spans="1:6">
      <c r="A5171" t="s">
        <v>7038</v>
      </c>
      <c r="B5171">
        <v>7.7472746211526194E-2</v>
      </c>
      <c r="C5171">
        <v>7.3923796771348901E-2</v>
      </c>
      <c r="D5171">
        <v>0.103366152397421</v>
      </c>
      <c r="E5171">
        <v>533</v>
      </c>
      <c r="F5171">
        <v>60</v>
      </c>
    </row>
    <row r="5172" spans="1:6">
      <c r="A5172" t="s">
        <v>7039</v>
      </c>
      <c r="B5172">
        <v>-0.20510526584154601</v>
      </c>
      <c r="C5172" s="1">
        <v>1.7974069237538599E-6</v>
      </c>
      <c r="D5172" s="1">
        <v>4.8991246857699003E-6</v>
      </c>
      <c r="E5172">
        <v>533</v>
      </c>
      <c r="F5172">
        <v>494</v>
      </c>
    </row>
    <row r="5173" spans="1:6">
      <c r="A5173" t="s">
        <v>7040</v>
      </c>
      <c r="B5173">
        <v>-0.199063886939259</v>
      </c>
      <c r="C5173" s="1">
        <v>3.6322334728672902E-6</v>
      </c>
      <c r="D5173" s="1">
        <v>9.5503058014258196E-6</v>
      </c>
      <c r="E5173">
        <v>533</v>
      </c>
      <c r="F5173">
        <v>533</v>
      </c>
    </row>
    <row r="5174" spans="1:6">
      <c r="A5174" t="s">
        <v>7041</v>
      </c>
      <c r="B5174">
        <v>-0.104029377007052</v>
      </c>
      <c r="C5174">
        <v>1.6279517379354201E-2</v>
      </c>
      <c r="D5174">
        <v>2.5707252925771699E-2</v>
      </c>
      <c r="E5174">
        <v>533</v>
      </c>
      <c r="F5174">
        <v>533</v>
      </c>
    </row>
    <row r="5175" spans="1:6">
      <c r="A5175" t="s">
        <v>7042</v>
      </c>
      <c r="B5175">
        <v>8.7726046593019705E-2</v>
      </c>
      <c r="C5175">
        <v>4.2922585211784499E-2</v>
      </c>
      <c r="D5175">
        <v>6.2842355674657804E-2</v>
      </c>
      <c r="E5175">
        <v>533</v>
      </c>
      <c r="F5175">
        <v>374</v>
      </c>
    </row>
    <row r="5176" spans="1:6">
      <c r="A5176" t="s">
        <v>7043</v>
      </c>
      <c r="B5176">
        <v>0.34878334075654799</v>
      </c>
      <c r="C5176" s="1">
        <v>1.0832003995202899E-16</v>
      </c>
      <c r="D5176" s="1">
        <v>9.5563399798378609E-16</v>
      </c>
      <c r="E5176">
        <v>533</v>
      </c>
      <c r="F5176">
        <v>533</v>
      </c>
    </row>
    <row r="5177" spans="1:6">
      <c r="A5177" t="s">
        <v>7044</v>
      </c>
      <c r="B5177">
        <v>2.65464542793321E-2</v>
      </c>
      <c r="C5177">
        <v>0.54084122171851301</v>
      </c>
      <c r="D5177">
        <v>0.60316542313694999</v>
      </c>
      <c r="E5177">
        <v>533</v>
      </c>
      <c r="F5177">
        <v>255</v>
      </c>
    </row>
    <row r="5178" spans="1:6">
      <c r="A5178" t="s">
        <v>7045</v>
      </c>
      <c r="B5178">
        <v>0.13302849706200701</v>
      </c>
      <c r="C5178">
        <v>2.0861871027337102E-3</v>
      </c>
      <c r="D5178">
        <v>3.7863910870630101E-3</v>
      </c>
      <c r="E5178">
        <v>533</v>
      </c>
      <c r="F5178">
        <v>123</v>
      </c>
    </row>
    <row r="5179" spans="1:6">
      <c r="A5179" t="s">
        <v>7046</v>
      </c>
      <c r="B5179">
        <v>-3.7736582502860098E-2</v>
      </c>
      <c r="C5179">
        <v>0.384584104933203</v>
      </c>
      <c r="D5179">
        <v>0.449413423647814</v>
      </c>
      <c r="E5179">
        <v>533</v>
      </c>
      <c r="F5179">
        <v>533</v>
      </c>
    </row>
    <row r="5180" spans="1:6">
      <c r="A5180" t="s">
        <v>7047</v>
      </c>
      <c r="B5180">
        <v>-0.107568081965875</v>
      </c>
      <c r="C5180">
        <v>1.2962971908355899E-2</v>
      </c>
      <c r="D5180">
        <v>2.08339751814197E-2</v>
      </c>
      <c r="E5180">
        <v>533</v>
      </c>
      <c r="F5180">
        <v>201</v>
      </c>
    </row>
    <row r="5181" spans="1:6">
      <c r="A5181" t="s">
        <v>7048</v>
      </c>
      <c r="B5181">
        <v>0.13427187095901499</v>
      </c>
      <c r="C5181">
        <v>1.8918299156905399E-3</v>
      </c>
      <c r="D5181">
        <v>3.4620006599859901E-3</v>
      </c>
      <c r="E5181">
        <v>533</v>
      </c>
      <c r="F5181">
        <v>533</v>
      </c>
    </row>
    <row r="5182" spans="1:6">
      <c r="A5182" t="s">
        <v>7049</v>
      </c>
      <c r="B5182">
        <v>0.396555899468644</v>
      </c>
      <c r="C5182" s="1">
        <v>1.6171197480877799E-21</v>
      </c>
      <c r="D5182" s="1">
        <v>2.45478290675463E-20</v>
      </c>
      <c r="E5182">
        <v>533</v>
      </c>
      <c r="F5182">
        <v>533</v>
      </c>
    </row>
    <row r="5183" spans="1:6">
      <c r="A5183" t="s">
        <v>7050</v>
      </c>
      <c r="B5183">
        <v>-0.28668877166502299</v>
      </c>
      <c r="C5183" s="1">
        <v>1.5272789551700999E-11</v>
      </c>
      <c r="D5183" s="1">
        <v>7.5721634179227806E-11</v>
      </c>
      <c r="E5183">
        <v>533</v>
      </c>
      <c r="F5183">
        <v>533</v>
      </c>
    </row>
    <row r="5184" spans="1:6">
      <c r="A5184" t="s">
        <v>7051</v>
      </c>
      <c r="B5184">
        <v>-0.13132226752232801</v>
      </c>
      <c r="C5184">
        <v>2.3826622028886601E-3</v>
      </c>
      <c r="D5184">
        <v>4.2878135465124496E-3</v>
      </c>
      <c r="E5184">
        <v>533</v>
      </c>
      <c r="F5184">
        <v>533</v>
      </c>
    </row>
    <row r="5185" spans="1:6">
      <c r="A5185" t="s">
        <v>7052</v>
      </c>
      <c r="B5185">
        <v>0.16372395091242001</v>
      </c>
      <c r="C5185">
        <v>1.4667331878803801E-4</v>
      </c>
      <c r="D5185">
        <v>3.1278826123432301E-4</v>
      </c>
      <c r="E5185">
        <v>533</v>
      </c>
      <c r="F5185">
        <v>533</v>
      </c>
    </row>
    <row r="5186" spans="1:6">
      <c r="A5186" t="s">
        <v>7053</v>
      </c>
      <c r="B5186">
        <v>-0.26037850307489901</v>
      </c>
      <c r="C5186" s="1">
        <v>1.0424680164863E-9</v>
      </c>
      <c r="D5186" s="1">
        <v>4.1482654449955097E-9</v>
      </c>
      <c r="E5186">
        <v>533</v>
      </c>
      <c r="F5186">
        <v>511</v>
      </c>
    </row>
    <row r="5187" spans="1:6">
      <c r="A5187" t="s">
        <v>7054</v>
      </c>
      <c r="B5187">
        <v>-0.21979484238250999</v>
      </c>
      <c r="C5187" s="1">
        <v>2.9714334201623701E-7</v>
      </c>
      <c r="D5187" s="1">
        <v>8.8702985809348802E-7</v>
      </c>
      <c r="E5187">
        <v>533</v>
      </c>
      <c r="F5187">
        <v>533</v>
      </c>
    </row>
    <row r="5188" spans="1:6">
      <c r="A5188" t="s">
        <v>7055</v>
      </c>
      <c r="B5188">
        <v>8.2875856051770599E-2</v>
      </c>
      <c r="C5188">
        <v>5.5858736418689298E-2</v>
      </c>
      <c r="D5188">
        <v>8.0134946446367594E-2</v>
      </c>
      <c r="E5188">
        <v>533</v>
      </c>
      <c r="F5188">
        <v>533</v>
      </c>
    </row>
    <row r="5189" spans="1:6">
      <c r="A5189" t="s">
        <v>7056</v>
      </c>
      <c r="B5189">
        <v>-9.8518287189690107E-2</v>
      </c>
      <c r="C5189">
        <v>2.2925891909854501E-2</v>
      </c>
      <c r="D5189">
        <v>3.5282315826456703E-2</v>
      </c>
      <c r="E5189">
        <v>533</v>
      </c>
      <c r="F5189">
        <v>533</v>
      </c>
    </row>
    <row r="5190" spans="1:6">
      <c r="A5190" t="s">
        <v>7057</v>
      </c>
      <c r="B5190">
        <v>6.6118246771481898E-2</v>
      </c>
      <c r="C5190">
        <v>0.12737310118005299</v>
      </c>
      <c r="D5190">
        <v>0.16851836625902</v>
      </c>
      <c r="E5190">
        <v>533</v>
      </c>
      <c r="F5190">
        <v>533</v>
      </c>
    </row>
    <row r="5191" spans="1:6">
      <c r="A5191" t="s">
        <v>7058</v>
      </c>
      <c r="B5191">
        <v>0.29216080726954302</v>
      </c>
      <c r="C5191" s="1">
        <v>5.98990652046061E-12</v>
      </c>
      <c r="D5191" s="1">
        <v>3.1057233936719501E-11</v>
      </c>
      <c r="E5191">
        <v>533</v>
      </c>
      <c r="F5191">
        <v>533</v>
      </c>
    </row>
    <row r="5192" spans="1:6">
      <c r="A5192" t="s">
        <v>7059</v>
      </c>
      <c r="B5192">
        <v>0.24679742565229201</v>
      </c>
      <c r="C5192" s="1">
        <v>7.7441667615241801E-9</v>
      </c>
      <c r="D5192" s="1">
        <v>2.7857719083791199E-8</v>
      </c>
      <c r="E5192">
        <v>533</v>
      </c>
      <c r="F5192">
        <v>533</v>
      </c>
    </row>
    <row r="5193" spans="1:6">
      <c r="A5193" t="s">
        <v>7060</v>
      </c>
      <c r="B5193">
        <v>-0.26490461303363599</v>
      </c>
      <c r="C5193" s="1">
        <v>5.2058559509799896E-10</v>
      </c>
      <c r="D5193" s="1">
        <v>2.1505092236845401E-9</v>
      </c>
      <c r="E5193">
        <v>533</v>
      </c>
      <c r="F5193">
        <v>532</v>
      </c>
    </row>
    <row r="5194" spans="1:6">
      <c r="A5194" t="s">
        <v>7061</v>
      </c>
      <c r="B5194">
        <v>-0.33123046753372798</v>
      </c>
      <c r="C5194" s="1">
        <v>4.1003658118657696E-15</v>
      </c>
      <c r="D5194" s="1">
        <v>3.0557957264843603E-14</v>
      </c>
      <c r="E5194">
        <v>533</v>
      </c>
      <c r="F5194">
        <v>533</v>
      </c>
    </row>
    <row r="5195" spans="1:6">
      <c r="A5195" t="s">
        <v>7062</v>
      </c>
      <c r="B5195">
        <v>-3.8829185819360797E-2</v>
      </c>
      <c r="C5195">
        <v>0.370961288749176</v>
      </c>
      <c r="D5195">
        <v>0.43609800675849297</v>
      </c>
      <c r="E5195">
        <v>533</v>
      </c>
      <c r="F5195">
        <v>533</v>
      </c>
    </row>
    <row r="5196" spans="1:6">
      <c r="A5196" t="s">
        <v>7063</v>
      </c>
      <c r="B5196">
        <v>-0.135752435782618</v>
      </c>
      <c r="C5196">
        <v>1.6820905965966801E-3</v>
      </c>
      <c r="D5196">
        <v>3.10297074824236E-3</v>
      </c>
      <c r="E5196">
        <v>533</v>
      </c>
      <c r="F5196">
        <v>533</v>
      </c>
    </row>
    <row r="5197" spans="1:6">
      <c r="A5197" t="s">
        <v>7064</v>
      </c>
      <c r="B5197">
        <v>-0.35950684560604901</v>
      </c>
      <c r="C5197" s="1">
        <v>1.04836751583081E-17</v>
      </c>
      <c r="D5197" s="1">
        <v>1.04006106061187E-16</v>
      </c>
      <c r="E5197">
        <v>533</v>
      </c>
      <c r="F5197">
        <v>533</v>
      </c>
    </row>
    <row r="5198" spans="1:6">
      <c r="A5198" t="s">
        <v>7065</v>
      </c>
      <c r="B5198">
        <v>6.9732797677561895E-2</v>
      </c>
      <c r="C5198">
        <v>0.10781657042800501</v>
      </c>
      <c r="D5198">
        <v>0.14500461960492</v>
      </c>
      <c r="E5198">
        <v>533</v>
      </c>
      <c r="F5198">
        <v>533</v>
      </c>
    </row>
    <row r="5199" spans="1:6">
      <c r="A5199" t="s">
        <v>7066</v>
      </c>
      <c r="B5199">
        <v>-0.122243978736679</v>
      </c>
      <c r="C5199">
        <v>4.7103551156301698E-3</v>
      </c>
      <c r="D5199">
        <v>8.1235391201975107E-3</v>
      </c>
      <c r="E5199">
        <v>533</v>
      </c>
      <c r="F5199">
        <v>533</v>
      </c>
    </row>
    <row r="5200" spans="1:6">
      <c r="A5200" t="s">
        <v>7067</v>
      </c>
      <c r="B5200">
        <v>-7.5740703366564202E-2</v>
      </c>
      <c r="C5200">
        <v>8.0634783714298497E-2</v>
      </c>
      <c r="D5200">
        <v>0.11177312830203801</v>
      </c>
      <c r="E5200">
        <v>533</v>
      </c>
      <c r="F5200">
        <v>532</v>
      </c>
    </row>
    <row r="5201" spans="1:6">
      <c r="A5201" t="s">
        <v>7068</v>
      </c>
      <c r="B5201">
        <v>-3.5985290058913398E-2</v>
      </c>
      <c r="C5201">
        <v>0.40704611973097898</v>
      </c>
      <c r="D5201">
        <v>0.47224002806496401</v>
      </c>
      <c r="E5201">
        <v>533</v>
      </c>
      <c r="F5201">
        <v>507</v>
      </c>
    </row>
    <row r="5202" spans="1:6">
      <c r="A5202" t="s">
        <v>7069</v>
      </c>
      <c r="B5202">
        <v>-2.6366572101873001E-2</v>
      </c>
      <c r="C5202">
        <v>0.54358809797083596</v>
      </c>
      <c r="D5202">
        <v>0.60565923102824804</v>
      </c>
      <c r="E5202">
        <v>533</v>
      </c>
      <c r="F5202">
        <v>401</v>
      </c>
    </row>
    <row r="5203" spans="1:6">
      <c r="A5203" t="s">
        <v>7070</v>
      </c>
      <c r="B5203">
        <v>6.7212716373591802E-2</v>
      </c>
      <c r="C5203">
        <v>0.12118089832920401</v>
      </c>
      <c r="D5203">
        <v>0.16119338366337399</v>
      </c>
      <c r="E5203">
        <v>533</v>
      </c>
      <c r="F5203">
        <v>261</v>
      </c>
    </row>
    <row r="5204" spans="1:6">
      <c r="A5204" t="s">
        <v>7071</v>
      </c>
      <c r="B5204">
        <v>2.53828252086458E-3</v>
      </c>
      <c r="C5204">
        <v>0.953379581576274</v>
      </c>
      <c r="D5204">
        <v>0.96322252217692095</v>
      </c>
      <c r="E5204">
        <v>533</v>
      </c>
      <c r="F5204">
        <v>39</v>
      </c>
    </row>
    <row r="5205" spans="1:6">
      <c r="A5205" t="s">
        <v>7072</v>
      </c>
      <c r="B5205">
        <v>-9.7872502047528495E-2</v>
      </c>
      <c r="C5205">
        <v>2.3840824859152301E-2</v>
      </c>
      <c r="D5205">
        <v>3.6589812587411598E-2</v>
      </c>
      <c r="E5205">
        <v>533</v>
      </c>
      <c r="F5205">
        <v>533</v>
      </c>
    </row>
    <row r="5206" spans="1:6">
      <c r="A5206" t="s">
        <v>7073</v>
      </c>
      <c r="B5206">
        <v>-2.2401264752454401E-2</v>
      </c>
      <c r="C5206">
        <v>0.60583770298393202</v>
      </c>
      <c r="D5206">
        <v>0.66411540263475199</v>
      </c>
      <c r="E5206">
        <v>533</v>
      </c>
      <c r="F5206">
        <v>533</v>
      </c>
    </row>
    <row r="5207" spans="1:6">
      <c r="A5207" t="s">
        <v>7074</v>
      </c>
      <c r="B5207">
        <v>-0.13260995476763501</v>
      </c>
      <c r="C5207">
        <v>2.1556124836537801E-3</v>
      </c>
      <c r="D5207">
        <v>3.9053646138201199E-3</v>
      </c>
      <c r="E5207">
        <v>533</v>
      </c>
      <c r="F5207">
        <v>533</v>
      </c>
    </row>
    <row r="5208" spans="1:6">
      <c r="A5208" t="s">
        <v>7075</v>
      </c>
      <c r="B5208">
        <v>0.39616894516947398</v>
      </c>
      <c r="C5208" s="1">
        <v>1.7828653821651399E-21</v>
      </c>
      <c r="D5208" s="1">
        <v>2.6888377891270201E-20</v>
      </c>
      <c r="E5208">
        <v>533</v>
      </c>
      <c r="F5208">
        <v>533</v>
      </c>
    </row>
    <row r="5209" spans="1:6">
      <c r="A5209" t="s">
        <v>7076</v>
      </c>
      <c r="B5209">
        <v>-0.20679165198980601</v>
      </c>
      <c r="C5209" s="1">
        <v>1.47133931601982E-6</v>
      </c>
      <c r="D5209" s="1">
        <v>4.0536735371933199E-6</v>
      </c>
      <c r="E5209">
        <v>533</v>
      </c>
      <c r="F5209">
        <v>533</v>
      </c>
    </row>
    <row r="5210" spans="1:6">
      <c r="A5210" t="s">
        <v>7077</v>
      </c>
      <c r="B5210">
        <v>0.204846516492803</v>
      </c>
      <c r="C5210" s="1">
        <v>1.85319501966228E-6</v>
      </c>
      <c r="D5210" s="1">
        <v>5.0416408099017304E-6</v>
      </c>
      <c r="E5210">
        <v>533</v>
      </c>
      <c r="F5210">
        <v>533</v>
      </c>
    </row>
    <row r="5211" spans="1:6">
      <c r="A5211" t="s">
        <v>7078</v>
      </c>
      <c r="B5211">
        <v>-7.6858285441698995E-2</v>
      </c>
      <c r="C5211">
        <v>7.6250492736318606E-2</v>
      </c>
      <c r="D5211">
        <v>0.106199646474468</v>
      </c>
      <c r="E5211">
        <v>533</v>
      </c>
      <c r="F5211">
        <v>533</v>
      </c>
    </row>
    <row r="5212" spans="1:6">
      <c r="A5212" t="s">
        <v>7079</v>
      </c>
      <c r="B5212">
        <v>0.14221789878569099</v>
      </c>
      <c r="C5212">
        <v>9.9337446714791496E-4</v>
      </c>
      <c r="D5212">
        <v>1.89169052363828E-3</v>
      </c>
      <c r="E5212">
        <v>533</v>
      </c>
      <c r="F5212">
        <v>170</v>
      </c>
    </row>
    <row r="5213" spans="1:6">
      <c r="A5213" t="s">
        <v>7080</v>
      </c>
      <c r="B5213">
        <v>-1.16769902554764E-2</v>
      </c>
      <c r="C5213">
        <v>0.78796007350331199</v>
      </c>
      <c r="D5213">
        <v>0.82581165176778004</v>
      </c>
      <c r="E5213">
        <v>533</v>
      </c>
      <c r="F5213">
        <v>533</v>
      </c>
    </row>
    <row r="5214" spans="1:6">
      <c r="A5214" t="s">
        <v>7081</v>
      </c>
      <c r="B5214">
        <v>0.31735781078172898</v>
      </c>
      <c r="C5214" s="1">
        <v>6.1697194451561998E-14</v>
      </c>
      <c r="D5214" s="1">
        <v>4.0185904457157899E-13</v>
      </c>
      <c r="E5214">
        <v>533</v>
      </c>
      <c r="F5214">
        <v>531</v>
      </c>
    </row>
    <row r="5215" spans="1:6">
      <c r="A5215" t="s">
        <v>7082</v>
      </c>
      <c r="B5215">
        <v>4.1575442094958899E-2</v>
      </c>
      <c r="C5215">
        <v>0.33806054091695698</v>
      </c>
      <c r="D5215">
        <v>0.40213385521596301</v>
      </c>
      <c r="E5215">
        <v>533</v>
      </c>
      <c r="F5215">
        <v>533</v>
      </c>
    </row>
    <row r="5216" spans="1:6">
      <c r="A5216" t="s">
        <v>7083</v>
      </c>
      <c r="B5216">
        <v>-0.369559601655576</v>
      </c>
      <c r="C5216" s="1">
        <v>1.08199810301843E-18</v>
      </c>
      <c r="D5216" s="1">
        <v>1.19714598017281E-17</v>
      </c>
      <c r="E5216">
        <v>533</v>
      </c>
      <c r="F5216">
        <v>533</v>
      </c>
    </row>
    <row r="5217" spans="1:6">
      <c r="A5217" t="s">
        <v>7084</v>
      </c>
      <c r="B5217">
        <v>-6.7901191304665001E-2</v>
      </c>
      <c r="C5217">
        <v>0.117407667730816</v>
      </c>
      <c r="D5217">
        <v>0.15671198925945401</v>
      </c>
      <c r="E5217">
        <v>533</v>
      </c>
      <c r="F5217">
        <v>533</v>
      </c>
    </row>
    <row r="5218" spans="1:6">
      <c r="A5218" t="s">
        <v>7085</v>
      </c>
      <c r="B5218">
        <v>-0.14181368728214599</v>
      </c>
      <c r="C5218">
        <v>1.02729428452976E-3</v>
      </c>
      <c r="D5218">
        <v>1.95020486692113E-3</v>
      </c>
      <c r="E5218">
        <v>533</v>
      </c>
      <c r="F5218">
        <v>533</v>
      </c>
    </row>
    <row r="5219" spans="1:6">
      <c r="A5219" t="s">
        <v>7086</v>
      </c>
      <c r="B5219">
        <v>8.5133977454008095E-2</v>
      </c>
      <c r="C5219">
        <v>4.9480987274066697E-2</v>
      </c>
      <c r="D5219">
        <v>7.16637130869969E-2</v>
      </c>
      <c r="E5219">
        <v>533</v>
      </c>
      <c r="F5219">
        <v>26</v>
      </c>
    </row>
    <row r="5220" spans="1:6">
      <c r="A5220" t="s">
        <v>7087</v>
      </c>
      <c r="B5220">
        <v>-0.11040324693187401</v>
      </c>
      <c r="C5220">
        <v>1.07514747071541E-2</v>
      </c>
      <c r="D5220">
        <v>1.7501532511427699E-2</v>
      </c>
      <c r="E5220">
        <v>533</v>
      </c>
      <c r="F5220">
        <v>533</v>
      </c>
    </row>
    <row r="5221" spans="1:6">
      <c r="A5221" t="s">
        <v>7088</v>
      </c>
      <c r="B5221">
        <v>-9.6304057504829205E-2</v>
      </c>
      <c r="C5221">
        <v>2.61954592663283E-2</v>
      </c>
      <c r="D5221">
        <v>3.9923963359031797E-2</v>
      </c>
      <c r="E5221">
        <v>533</v>
      </c>
      <c r="F5221">
        <v>533</v>
      </c>
    </row>
    <row r="5222" spans="1:6">
      <c r="A5222" t="s">
        <v>7089</v>
      </c>
      <c r="B5222">
        <v>1.7853313908441301E-3</v>
      </c>
      <c r="C5222">
        <v>0.96719956072729196</v>
      </c>
      <c r="D5222">
        <v>0.97323429892689906</v>
      </c>
      <c r="E5222">
        <v>533</v>
      </c>
      <c r="F5222">
        <v>503</v>
      </c>
    </row>
    <row r="5223" spans="1:6">
      <c r="A5223" t="s">
        <v>7090</v>
      </c>
      <c r="B5223">
        <v>-0.23906811464516201</v>
      </c>
      <c r="C5223" s="1">
        <v>2.3025366396380801E-8</v>
      </c>
      <c r="D5223" s="1">
        <v>7.8619302368672104E-8</v>
      </c>
      <c r="E5223">
        <v>533</v>
      </c>
      <c r="F5223">
        <v>501</v>
      </c>
    </row>
    <row r="5224" spans="1:6">
      <c r="A5224" t="s">
        <v>7091</v>
      </c>
      <c r="B5224">
        <v>-2.4716550204876401E-2</v>
      </c>
      <c r="C5224">
        <v>0.56910291866748597</v>
      </c>
      <c r="D5224">
        <v>0.62990972038751702</v>
      </c>
      <c r="E5224">
        <v>533</v>
      </c>
      <c r="F5224">
        <v>533</v>
      </c>
    </row>
    <row r="5225" spans="1:6">
      <c r="A5225" t="s">
        <v>7092</v>
      </c>
      <c r="B5225">
        <v>-0.18298975744298299</v>
      </c>
      <c r="C5225" s="1">
        <v>2.1313063268948099E-5</v>
      </c>
      <c r="D5225" s="1">
        <v>5.0660304496960699E-5</v>
      </c>
      <c r="E5225">
        <v>533</v>
      </c>
      <c r="F5225">
        <v>532</v>
      </c>
    </row>
    <row r="5226" spans="1:6">
      <c r="A5226" t="s">
        <v>7093</v>
      </c>
      <c r="B5226">
        <v>0.23380817094983899</v>
      </c>
      <c r="C5226" s="1">
        <v>4.7324631701377598E-8</v>
      </c>
      <c r="D5226" s="1">
        <v>1.55936131165098E-7</v>
      </c>
      <c r="E5226">
        <v>533</v>
      </c>
      <c r="F5226">
        <v>533</v>
      </c>
    </row>
    <row r="5227" spans="1:6">
      <c r="A5227" t="s">
        <v>7094</v>
      </c>
      <c r="B5227">
        <v>-0.14930510890384399</v>
      </c>
      <c r="C5227">
        <v>5.4362318433873299E-4</v>
      </c>
      <c r="D5227">
        <v>1.07369235144776E-3</v>
      </c>
      <c r="E5227">
        <v>533</v>
      </c>
      <c r="F5227">
        <v>533</v>
      </c>
    </row>
    <row r="5228" spans="1:6">
      <c r="A5228" t="s">
        <v>7095</v>
      </c>
      <c r="B5228">
        <v>-0.32862118070740798</v>
      </c>
      <c r="C5228" s="1">
        <v>6.9011693698011702E-15</v>
      </c>
      <c r="D5228" s="1">
        <v>5.0115516327745603E-14</v>
      </c>
      <c r="E5228">
        <v>533</v>
      </c>
      <c r="F5228">
        <v>520</v>
      </c>
    </row>
    <row r="5229" spans="1:6">
      <c r="A5229" t="s">
        <v>7096</v>
      </c>
      <c r="B5229">
        <v>-0.21128052013109799</v>
      </c>
      <c r="C5229" s="1">
        <v>8.5660620879294402E-7</v>
      </c>
      <c r="D5229" s="1">
        <v>2.42634882156203E-6</v>
      </c>
      <c r="E5229">
        <v>533</v>
      </c>
      <c r="F5229">
        <v>533</v>
      </c>
    </row>
    <row r="5230" spans="1:6">
      <c r="A5230" t="s">
        <v>7097</v>
      </c>
      <c r="B5230">
        <v>-0.148335786355516</v>
      </c>
      <c r="C5230">
        <v>5.91282733093156E-4</v>
      </c>
      <c r="D5230">
        <v>1.1622141786685801E-3</v>
      </c>
      <c r="E5230">
        <v>533</v>
      </c>
      <c r="F5230">
        <v>533</v>
      </c>
    </row>
    <row r="5231" spans="1:6">
      <c r="A5231" t="s">
        <v>7098</v>
      </c>
      <c r="B5231">
        <v>-0.39091110076303098</v>
      </c>
      <c r="C5231" s="1">
        <v>6.62841527321921E-21</v>
      </c>
      <c r="D5231" s="1">
        <v>9.3967808363450202E-20</v>
      </c>
      <c r="E5231">
        <v>533</v>
      </c>
      <c r="F5231">
        <v>533</v>
      </c>
    </row>
    <row r="5232" spans="1:6">
      <c r="A5232" t="s">
        <v>7099</v>
      </c>
      <c r="B5232">
        <v>8.2538588321265302E-2</v>
      </c>
      <c r="C5232">
        <v>5.6867497030309598E-2</v>
      </c>
      <c r="D5232">
        <v>8.1460376084275699E-2</v>
      </c>
      <c r="E5232">
        <v>533</v>
      </c>
      <c r="F5232">
        <v>533</v>
      </c>
    </row>
    <row r="5233" spans="1:6">
      <c r="A5233" t="s">
        <v>7100</v>
      </c>
      <c r="B5233">
        <v>6.50455446901332E-4</v>
      </c>
      <c r="C5233">
        <v>0.98804679943221196</v>
      </c>
      <c r="D5233">
        <v>0.99027955474406004</v>
      </c>
      <c r="E5233">
        <v>533</v>
      </c>
      <c r="F5233">
        <v>471</v>
      </c>
    </row>
    <row r="5234" spans="1:6">
      <c r="A5234" t="s">
        <v>7101</v>
      </c>
      <c r="B5234">
        <v>0.35784429908611298</v>
      </c>
      <c r="C5234" s="1">
        <v>1.5145758817747399E-17</v>
      </c>
      <c r="D5234" s="1">
        <v>1.4778477831896E-16</v>
      </c>
      <c r="E5234">
        <v>533</v>
      </c>
      <c r="F5234">
        <v>533</v>
      </c>
    </row>
    <row r="5235" spans="1:6">
      <c r="A5235" t="s">
        <v>7102</v>
      </c>
      <c r="B5235">
        <v>-4.6958053148913201E-2</v>
      </c>
      <c r="C5235">
        <v>0.27918025910559302</v>
      </c>
      <c r="D5235">
        <v>0.33981372076498301</v>
      </c>
      <c r="E5235">
        <v>533</v>
      </c>
      <c r="F5235">
        <v>186</v>
      </c>
    </row>
    <row r="5236" spans="1:6">
      <c r="A5236" t="s">
        <v>7103</v>
      </c>
      <c r="B5236">
        <v>-0.24094752401196601</v>
      </c>
      <c r="C5236" s="1">
        <v>1.77263313181421E-8</v>
      </c>
      <c r="D5236" s="1">
        <v>6.1294187485836601E-8</v>
      </c>
      <c r="E5236">
        <v>533</v>
      </c>
      <c r="F5236">
        <v>533</v>
      </c>
    </row>
    <row r="5237" spans="1:6">
      <c r="A5237" t="s">
        <v>7104</v>
      </c>
      <c r="B5237">
        <v>-0.23978199282524601</v>
      </c>
      <c r="C5237" s="1">
        <v>2.0853203939678701E-8</v>
      </c>
      <c r="D5237" s="1">
        <v>7.1635957675703603E-8</v>
      </c>
      <c r="E5237">
        <v>533</v>
      </c>
      <c r="F5237">
        <v>533</v>
      </c>
    </row>
    <row r="5238" spans="1:6">
      <c r="A5238" t="s">
        <v>7105</v>
      </c>
      <c r="B5238">
        <v>-0.34004282720844198</v>
      </c>
      <c r="C5238" s="1">
        <v>6.8088341245833898E-16</v>
      </c>
      <c r="D5238" s="1">
        <v>5.5301888443785901E-15</v>
      </c>
      <c r="E5238">
        <v>533</v>
      </c>
      <c r="F5238">
        <v>533</v>
      </c>
    </row>
    <row r="5239" spans="1:6">
      <c r="A5239" t="s">
        <v>7106</v>
      </c>
      <c r="B5239">
        <v>0.111544901937614</v>
      </c>
      <c r="C5239">
        <v>9.9599913674587297E-3</v>
      </c>
      <c r="D5239">
        <v>1.6291470335380101E-2</v>
      </c>
      <c r="E5239">
        <v>533</v>
      </c>
      <c r="F5239">
        <v>115</v>
      </c>
    </row>
    <row r="5240" spans="1:6">
      <c r="A5240" t="s">
        <v>7107</v>
      </c>
      <c r="B5240">
        <v>-0.104926171918308</v>
      </c>
      <c r="C5240">
        <v>1.53753798546842E-2</v>
      </c>
      <c r="D5240">
        <v>2.4396086776118001E-2</v>
      </c>
      <c r="E5240">
        <v>533</v>
      </c>
      <c r="F5240">
        <v>155</v>
      </c>
    </row>
    <row r="5241" spans="1:6">
      <c r="A5241" t="s">
        <v>7108</v>
      </c>
      <c r="B5241">
        <v>-3.7868857247284601E-2</v>
      </c>
      <c r="C5241">
        <v>0.38291882751463902</v>
      </c>
      <c r="D5241">
        <v>0.44773869954538598</v>
      </c>
      <c r="E5241">
        <v>533</v>
      </c>
      <c r="F5241">
        <v>320</v>
      </c>
    </row>
    <row r="5242" spans="1:6">
      <c r="A5242" t="s">
        <v>7109</v>
      </c>
      <c r="B5242">
        <v>0.25764811745937999</v>
      </c>
      <c r="C5242" s="1">
        <v>1.57481851092139E-9</v>
      </c>
      <c r="D5242" s="1">
        <v>6.1346408428336998E-9</v>
      </c>
      <c r="E5242">
        <v>533</v>
      </c>
      <c r="F5242">
        <v>533</v>
      </c>
    </row>
    <row r="5243" spans="1:6">
      <c r="A5243" t="s">
        <v>7110</v>
      </c>
      <c r="B5243">
        <v>-0.34748174598243398</v>
      </c>
      <c r="C5243" s="1">
        <v>1.42952722165685E-16</v>
      </c>
      <c r="D5243" s="1">
        <v>1.2469856885062999E-15</v>
      </c>
      <c r="E5243">
        <v>533</v>
      </c>
      <c r="F5243">
        <v>533</v>
      </c>
    </row>
    <row r="5244" spans="1:6">
      <c r="A5244" t="s">
        <v>7111</v>
      </c>
      <c r="B5244">
        <v>-0.22764454679360799</v>
      </c>
      <c r="C5244" s="1">
        <v>1.0774056638713301E-7</v>
      </c>
      <c r="D5244" s="1">
        <v>3.38783665231354E-7</v>
      </c>
      <c r="E5244">
        <v>533</v>
      </c>
      <c r="F5244">
        <v>532</v>
      </c>
    </row>
    <row r="5245" spans="1:6">
      <c r="A5245" t="s">
        <v>7112</v>
      </c>
      <c r="B5245">
        <v>0.16562223451025099</v>
      </c>
      <c r="C5245">
        <v>1.2239968075836001E-4</v>
      </c>
      <c r="D5245">
        <v>2.6347625887963399E-4</v>
      </c>
      <c r="E5245">
        <v>533</v>
      </c>
      <c r="F5245">
        <v>533</v>
      </c>
    </row>
    <row r="5246" spans="1:6">
      <c r="A5246" t="s">
        <v>7113</v>
      </c>
      <c r="B5246">
        <v>0.403767083569254</v>
      </c>
      <c r="C5246" s="1">
        <v>2.5629576941422802E-22</v>
      </c>
      <c r="D5246" s="1">
        <v>4.2315040258979697E-21</v>
      </c>
      <c r="E5246">
        <v>533</v>
      </c>
      <c r="F5246">
        <v>533</v>
      </c>
    </row>
    <row r="5247" spans="1:6">
      <c r="A5247" t="s">
        <v>7114</v>
      </c>
      <c r="B5247">
        <v>-0.27989948649482799</v>
      </c>
      <c r="C5247" s="1">
        <v>4.7439852852392397E-11</v>
      </c>
      <c r="D5247" s="1">
        <v>2.22043184037933E-10</v>
      </c>
      <c r="E5247">
        <v>533</v>
      </c>
      <c r="F5247">
        <v>533</v>
      </c>
    </row>
    <row r="5248" spans="1:6">
      <c r="A5248" t="s">
        <v>7115</v>
      </c>
      <c r="B5248">
        <v>-0.176767996023727</v>
      </c>
      <c r="C5248" s="1">
        <v>4.0644555482031099E-5</v>
      </c>
      <c r="D5248" s="1">
        <v>9.3154576080464103E-5</v>
      </c>
      <c r="E5248">
        <v>533</v>
      </c>
      <c r="F5248">
        <v>533</v>
      </c>
    </row>
    <row r="5249" spans="1:6">
      <c r="A5249" t="s">
        <v>7116</v>
      </c>
      <c r="B5249">
        <v>0.23640301336932601</v>
      </c>
      <c r="C5249" s="1">
        <v>3.3239813993922398E-8</v>
      </c>
      <c r="D5249" s="1">
        <v>1.1121683158564E-7</v>
      </c>
      <c r="E5249">
        <v>533</v>
      </c>
      <c r="F5249">
        <v>533</v>
      </c>
    </row>
    <row r="5250" spans="1:6">
      <c r="A5250" t="s">
        <v>7117</v>
      </c>
      <c r="B5250">
        <v>0.23798563891520899</v>
      </c>
      <c r="C5250" s="1">
        <v>2.67423534597089E-8</v>
      </c>
      <c r="D5250" s="1">
        <v>9.0468048899861097E-8</v>
      </c>
      <c r="E5250">
        <v>533</v>
      </c>
      <c r="F5250">
        <v>533</v>
      </c>
    </row>
    <row r="5251" spans="1:6">
      <c r="A5251" t="s">
        <v>7118</v>
      </c>
      <c r="B5251">
        <v>0.23039953128410801</v>
      </c>
      <c r="C5251" s="1">
        <v>7.48029796530943E-8</v>
      </c>
      <c r="D5251" s="1">
        <v>2.4011994694693098E-7</v>
      </c>
      <c r="E5251">
        <v>533</v>
      </c>
      <c r="F5251">
        <v>533</v>
      </c>
    </row>
    <row r="5252" spans="1:6">
      <c r="A5252" t="s">
        <v>7119</v>
      </c>
      <c r="B5252">
        <v>0.16269499320491901</v>
      </c>
      <c r="C5252">
        <v>1.6165203001008399E-4</v>
      </c>
      <c r="D5252">
        <v>3.42773038074396E-4</v>
      </c>
      <c r="E5252">
        <v>533</v>
      </c>
      <c r="F5252">
        <v>533</v>
      </c>
    </row>
    <row r="5253" spans="1:6">
      <c r="A5253" t="s">
        <v>7120</v>
      </c>
      <c r="B5253">
        <v>-0.13810364014905699</v>
      </c>
      <c r="C5253">
        <v>1.39244414084731E-3</v>
      </c>
      <c r="D5253">
        <v>2.5957352908582299E-3</v>
      </c>
      <c r="E5253">
        <v>533</v>
      </c>
      <c r="F5253">
        <v>530</v>
      </c>
    </row>
    <row r="5254" spans="1:6">
      <c r="A5254" t="s">
        <v>7121</v>
      </c>
      <c r="B5254">
        <v>0.28674848551992399</v>
      </c>
      <c r="C5254" s="1">
        <v>1.51192316790129E-11</v>
      </c>
      <c r="D5254" s="1">
        <v>7.5015651345611705E-11</v>
      </c>
      <c r="E5254">
        <v>533</v>
      </c>
      <c r="F5254">
        <v>533</v>
      </c>
    </row>
    <row r="5255" spans="1:6">
      <c r="A5255" t="s">
        <v>7122</v>
      </c>
      <c r="B5255">
        <v>0.37929187557673</v>
      </c>
      <c r="C5255" s="1">
        <v>1.1112751571327399E-19</v>
      </c>
      <c r="D5255" s="1">
        <v>1.3735251926817299E-18</v>
      </c>
      <c r="E5255">
        <v>533</v>
      </c>
      <c r="F5255">
        <v>533</v>
      </c>
    </row>
    <row r="5256" spans="1:6">
      <c r="A5256" t="s">
        <v>7123</v>
      </c>
      <c r="B5256">
        <v>-0.159508720270538</v>
      </c>
      <c r="C5256">
        <v>2.1764810804350001E-4</v>
      </c>
      <c r="D5256">
        <v>4.5349542222727798E-4</v>
      </c>
      <c r="E5256">
        <v>533</v>
      </c>
      <c r="F5256">
        <v>533</v>
      </c>
    </row>
    <row r="5257" spans="1:6">
      <c r="A5257" t="s">
        <v>7124</v>
      </c>
      <c r="B5257">
        <v>-8.8692332492730203E-2</v>
      </c>
      <c r="C5257">
        <v>4.0672873451366498E-2</v>
      </c>
      <c r="D5257">
        <v>5.97961242638635E-2</v>
      </c>
      <c r="E5257">
        <v>533</v>
      </c>
      <c r="F5257">
        <v>533</v>
      </c>
    </row>
    <row r="5258" spans="1:6">
      <c r="A5258" t="s">
        <v>7125</v>
      </c>
      <c r="B5258">
        <v>-0.35342748169636601</v>
      </c>
      <c r="C5258" s="1">
        <v>3.9831171382168699E-17</v>
      </c>
      <c r="D5258" s="1">
        <v>3.7088063921161099E-16</v>
      </c>
      <c r="E5258">
        <v>533</v>
      </c>
      <c r="F5258">
        <v>533</v>
      </c>
    </row>
    <row r="5259" spans="1:6">
      <c r="A5259" t="s">
        <v>7126</v>
      </c>
      <c r="B5259">
        <v>-0.28251230082133899</v>
      </c>
      <c r="C5259" s="1">
        <v>3.0781772161311598E-11</v>
      </c>
      <c r="D5259" s="1">
        <v>1.4721939383152599E-10</v>
      </c>
      <c r="E5259">
        <v>533</v>
      </c>
      <c r="F5259">
        <v>533</v>
      </c>
    </row>
    <row r="5260" spans="1:6">
      <c r="A5260" t="s">
        <v>7127</v>
      </c>
      <c r="B5260">
        <v>-2.64304393499416E-2</v>
      </c>
      <c r="C5260">
        <v>0.54261202615703497</v>
      </c>
      <c r="D5260">
        <v>0.60480569696448405</v>
      </c>
      <c r="E5260">
        <v>533</v>
      </c>
      <c r="F5260">
        <v>533</v>
      </c>
    </row>
    <row r="5261" spans="1:6">
      <c r="A5261" t="s">
        <v>7128</v>
      </c>
      <c r="B5261">
        <v>-0.15834889225155899</v>
      </c>
      <c r="C5261">
        <v>2.42202024918978E-4</v>
      </c>
      <c r="D5261">
        <v>5.0149451729064099E-4</v>
      </c>
      <c r="E5261">
        <v>533</v>
      </c>
      <c r="F5261">
        <v>251</v>
      </c>
    </row>
    <row r="5262" spans="1:6">
      <c r="A5262" t="s">
        <v>7129</v>
      </c>
      <c r="B5262">
        <v>-0.35537169482120401</v>
      </c>
      <c r="C5262" s="1">
        <v>2.60727115107752E-17</v>
      </c>
      <c r="D5262" s="1">
        <v>2.47924429880056E-16</v>
      </c>
      <c r="E5262">
        <v>533</v>
      </c>
      <c r="F5262">
        <v>533</v>
      </c>
    </row>
    <row r="5263" spans="1:6">
      <c r="A5263" t="s">
        <v>7130</v>
      </c>
      <c r="B5263">
        <v>-6.8468202619721405E-2</v>
      </c>
      <c r="C5263">
        <v>0.114369711892261</v>
      </c>
      <c r="D5263">
        <v>0.153042085764096</v>
      </c>
      <c r="E5263">
        <v>533</v>
      </c>
      <c r="F5263">
        <v>37</v>
      </c>
    </row>
    <row r="5264" spans="1:6">
      <c r="A5264" t="s">
        <v>7131</v>
      </c>
      <c r="B5264">
        <v>7.8146053651601197E-3</v>
      </c>
      <c r="C5264">
        <v>0.85715778454012503</v>
      </c>
      <c r="D5264">
        <v>0.88544421104506099</v>
      </c>
      <c r="E5264">
        <v>533</v>
      </c>
      <c r="F5264">
        <v>533</v>
      </c>
    </row>
    <row r="5265" spans="1:6">
      <c r="A5265" t="s">
        <v>7132</v>
      </c>
      <c r="B5265">
        <v>-0.42946419209734199</v>
      </c>
      <c r="C5265" s="1">
        <v>2.47940655629487E-25</v>
      </c>
      <c r="D5265" s="1">
        <v>5.7450984791204897E-24</v>
      </c>
      <c r="E5265">
        <v>533</v>
      </c>
      <c r="F5265">
        <v>532</v>
      </c>
    </row>
    <row r="5266" spans="1:6">
      <c r="A5266" t="s">
        <v>7133</v>
      </c>
      <c r="B5266">
        <v>-0.474285402784209</v>
      </c>
      <c r="C5266" s="1">
        <v>3.0055581927285801E-31</v>
      </c>
      <c r="D5266" s="1">
        <v>1.21664754231356E-29</v>
      </c>
      <c r="E5266">
        <v>533</v>
      </c>
      <c r="F5266">
        <v>533</v>
      </c>
    </row>
    <row r="5267" spans="1:6">
      <c r="A5267" t="s">
        <v>7134</v>
      </c>
      <c r="B5267">
        <v>2.4991520769905499E-3</v>
      </c>
      <c r="C5267">
        <v>0.95409748971325603</v>
      </c>
      <c r="D5267">
        <v>0.96380293120512806</v>
      </c>
      <c r="E5267">
        <v>533</v>
      </c>
      <c r="F5267">
        <v>533</v>
      </c>
    </row>
    <row r="5268" spans="1:6">
      <c r="A5268" t="s">
        <v>7135</v>
      </c>
      <c r="B5268">
        <v>-6.9577233270893907E-2</v>
      </c>
      <c r="C5268">
        <v>0.108606346561651</v>
      </c>
      <c r="D5268">
        <v>0.145940230658333</v>
      </c>
      <c r="E5268">
        <v>533</v>
      </c>
      <c r="F5268">
        <v>533</v>
      </c>
    </row>
    <row r="5269" spans="1:6">
      <c r="A5269" t="s">
        <v>7136</v>
      </c>
      <c r="B5269">
        <v>-0.38072089552365801</v>
      </c>
      <c r="C5269" s="1">
        <v>7.9042880285935504E-20</v>
      </c>
      <c r="D5269" s="1">
        <v>9.9278842597144805E-19</v>
      </c>
      <c r="E5269">
        <v>533</v>
      </c>
      <c r="F5269">
        <v>533</v>
      </c>
    </row>
    <row r="5270" spans="1:6">
      <c r="A5270" t="s">
        <v>7137</v>
      </c>
      <c r="B5270">
        <v>-0.217045187571482</v>
      </c>
      <c r="C5270" s="1">
        <v>4.2024797693767001E-7</v>
      </c>
      <c r="D5270" s="1">
        <v>1.23261733843831E-6</v>
      </c>
      <c r="E5270">
        <v>533</v>
      </c>
      <c r="F5270">
        <v>533</v>
      </c>
    </row>
    <row r="5271" spans="1:6">
      <c r="A5271" t="s">
        <v>7138</v>
      </c>
      <c r="B5271">
        <v>2.52147094358009E-3</v>
      </c>
      <c r="C5271">
        <v>0.95368801121346303</v>
      </c>
      <c r="D5271">
        <v>0.96343756542481596</v>
      </c>
      <c r="E5271">
        <v>533</v>
      </c>
      <c r="F5271">
        <v>533</v>
      </c>
    </row>
    <row r="5272" spans="1:6">
      <c r="A5272" t="s">
        <v>7139</v>
      </c>
      <c r="B5272">
        <v>0.35565195981563502</v>
      </c>
      <c r="C5272" s="1">
        <v>2.45217641338774E-17</v>
      </c>
      <c r="D5272" s="1">
        <v>2.3428163183641502E-16</v>
      </c>
      <c r="E5272">
        <v>533</v>
      </c>
      <c r="F5272">
        <v>533</v>
      </c>
    </row>
    <row r="5273" spans="1:6">
      <c r="A5273" t="s">
        <v>7140</v>
      </c>
      <c r="B5273">
        <v>4.0076478115222497E-2</v>
      </c>
      <c r="C5273">
        <v>0.35577996608993701</v>
      </c>
      <c r="D5273">
        <v>0.42030991188508199</v>
      </c>
      <c r="E5273">
        <v>533</v>
      </c>
      <c r="F5273">
        <v>533</v>
      </c>
    </row>
    <row r="5274" spans="1:6">
      <c r="A5274" t="s">
        <v>7141</v>
      </c>
      <c r="B5274">
        <v>-0.26328871180395502</v>
      </c>
      <c r="C5274" s="1">
        <v>6.6805826397484001E-10</v>
      </c>
      <c r="D5274" s="1">
        <v>2.7245370308454001E-9</v>
      </c>
      <c r="E5274">
        <v>533</v>
      </c>
      <c r="F5274">
        <v>531</v>
      </c>
    </row>
    <row r="5275" spans="1:6">
      <c r="A5275" t="s">
        <v>7142</v>
      </c>
      <c r="B5275">
        <v>-0.133465565262744</v>
      </c>
      <c r="C5275">
        <v>2.0158768177288202E-3</v>
      </c>
      <c r="D5275">
        <v>3.6716715548062301E-3</v>
      </c>
      <c r="E5275">
        <v>533</v>
      </c>
      <c r="F5275">
        <v>532</v>
      </c>
    </row>
    <row r="5276" spans="1:6">
      <c r="A5276" t="s">
        <v>7143</v>
      </c>
      <c r="B5276">
        <v>-0.149748825078103</v>
      </c>
      <c r="C5276">
        <v>5.2301958574289104E-4</v>
      </c>
      <c r="D5276">
        <v>1.0354072305794901E-3</v>
      </c>
      <c r="E5276">
        <v>533</v>
      </c>
      <c r="F5276">
        <v>533</v>
      </c>
    </row>
    <row r="5277" spans="1:6">
      <c r="A5277" t="s">
        <v>7144</v>
      </c>
      <c r="B5277">
        <v>0.17643722090962299</v>
      </c>
      <c r="C5277" s="1">
        <v>4.2038116937505103E-5</v>
      </c>
      <c r="D5277" s="1">
        <v>9.6093253128831606E-5</v>
      </c>
      <c r="E5277">
        <v>533</v>
      </c>
      <c r="F5277">
        <v>533</v>
      </c>
    </row>
    <row r="5278" spans="1:6">
      <c r="A5278" t="s">
        <v>7145</v>
      </c>
      <c r="B5278">
        <v>6.7797008592483707E-2</v>
      </c>
      <c r="C5278">
        <v>0.117972669154841</v>
      </c>
      <c r="D5278">
        <v>0.15739849417945201</v>
      </c>
      <c r="E5278">
        <v>533</v>
      </c>
      <c r="F5278">
        <v>533</v>
      </c>
    </row>
    <row r="5279" spans="1:6">
      <c r="A5279" t="s">
        <v>7146</v>
      </c>
      <c r="B5279">
        <v>0.45614091797885498</v>
      </c>
      <c r="C5279" s="1">
        <v>9.5319289662308503E-29</v>
      </c>
      <c r="D5279" s="1">
        <v>3.07939352612576E-27</v>
      </c>
      <c r="E5279">
        <v>533</v>
      </c>
      <c r="F5279">
        <v>533</v>
      </c>
    </row>
    <row r="5280" spans="1:6">
      <c r="A5280" t="s">
        <v>7147</v>
      </c>
      <c r="B5280">
        <v>0.292593435498537</v>
      </c>
      <c r="C5280" s="1">
        <v>5.5578452094663897E-12</v>
      </c>
      <c r="D5280" s="1">
        <v>2.88987881293869E-11</v>
      </c>
      <c r="E5280">
        <v>533</v>
      </c>
      <c r="F5280">
        <v>533</v>
      </c>
    </row>
    <row r="5281" spans="1:6">
      <c r="A5281" t="s">
        <v>7148</v>
      </c>
      <c r="B5281">
        <v>0.45924228155889601</v>
      </c>
      <c r="C5281" s="1">
        <v>3.64921431226872E-29</v>
      </c>
      <c r="D5281" s="1">
        <v>1.23637834152983E-27</v>
      </c>
      <c r="E5281">
        <v>533</v>
      </c>
      <c r="F5281">
        <v>533</v>
      </c>
    </row>
    <row r="5282" spans="1:6">
      <c r="A5282" t="s">
        <v>7149</v>
      </c>
      <c r="B5282">
        <v>-0.365585580651208</v>
      </c>
      <c r="C5282" s="1">
        <v>2.6809339742653201E-18</v>
      </c>
      <c r="D5282" s="1">
        <v>2.8399867570790599E-17</v>
      </c>
      <c r="E5282">
        <v>533</v>
      </c>
      <c r="F5282">
        <v>533</v>
      </c>
    </row>
    <row r="5283" spans="1:6">
      <c r="A5283" t="s">
        <v>7150</v>
      </c>
      <c r="B5283">
        <v>-0.120167753269369</v>
      </c>
      <c r="C5283">
        <v>5.4720368353938301E-3</v>
      </c>
      <c r="D5283">
        <v>9.34282972513799E-3</v>
      </c>
      <c r="E5283">
        <v>533</v>
      </c>
      <c r="F5283">
        <v>531</v>
      </c>
    </row>
    <row r="5284" spans="1:6">
      <c r="A5284" t="s">
        <v>7151</v>
      </c>
      <c r="B5284">
        <v>-0.24655070220813699</v>
      </c>
      <c r="C5284" s="1">
        <v>8.0228716968052603E-9</v>
      </c>
      <c r="D5284" s="1">
        <v>2.8808883244727002E-8</v>
      </c>
      <c r="E5284">
        <v>533</v>
      </c>
      <c r="F5284">
        <v>533</v>
      </c>
    </row>
    <row r="5285" spans="1:6">
      <c r="A5285" t="s">
        <v>7152</v>
      </c>
      <c r="B5285">
        <v>-0.26236232703532503</v>
      </c>
      <c r="C5285" s="1">
        <v>7.70168383952953E-10</v>
      </c>
      <c r="D5285" s="1">
        <v>3.1207687340919799E-9</v>
      </c>
      <c r="E5285">
        <v>533</v>
      </c>
      <c r="F5285">
        <v>533</v>
      </c>
    </row>
    <row r="5286" spans="1:6">
      <c r="A5286" t="s">
        <v>7153</v>
      </c>
      <c r="B5286">
        <v>-0.296459904059442</v>
      </c>
      <c r="C5286" s="1">
        <v>2.8305479519881499E-12</v>
      </c>
      <c r="D5286" s="1">
        <v>1.52284537400932E-11</v>
      </c>
      <c r="E5286">
        <v>533</v>
      </c>
      <c r="F5286">
        <v>533</v>
      </c>
    </row>
    <row r="5287" spans="1:6">
      <c r="A5287" t="s">
        <v>7154</v>
      </c>
      <c r="B5287">
        <v>0.124171788572016</v>
      </c>
      <c r="C5287">
        <v>4.0902398477789198E-3</v>
      </c>
      <c r="D5287">
        <v>7.1143352106449696E-3</v>
      </c>
      <c r="E5287">
        <v>533</v>
      </c>
      <c r="F5287">
        <v>533</v>
      </c>
    </row>
    <row r="5288" spans="1:6">
      <c r="A5288" t="s">
        <v>7155</v>
      </c>
      <c r="B5288">
        <v>0.2135141781629</v>
      </c>
      <c r="C5288" s="1">
        <v>6.5156699680153601E-7</v>
      </c>
      <c r="D5288" s="1">
        <v>1.86962720986329E-6</v>
      </c>
      <c r="E5288">
        <v>533</v>
      </c>
      <c r="F5288">
        <v>533</v>
      </c>
    </row>
    <row r="5289" spans="1:6">
      <c r="A5289" t="s">
        <v>7156</v>
      </c>
      <c r="B5289">
        <v>0.24140662433354701</v>
      </c>
      <c r="C5289" s="1">
        <v>1.6623698511813001E-8</v>
      </c>
      <c r="D5289" s="1">
        <v>5.7689299070345802E-8</v>
      </c>
      <c r="E5289">
        <v>533</v>
      </c>
      <c r="F5289">
        <v>533</v>
      </c>
    </row>
    <row r="5290" spans="1:6">
      <c r="A5290" t="s">
        <v>7157</v>
      </c>
      <c r="B5290">
        <v>0.29177284206739001</v>
      </c>
      <c r="C5290" s="1">
        <v>6.4051623719171604E-12</v>
      </c>
      <c r="D5290" s="1">
        <v>3.3091150244868801E-11</v>
      </c>
      <c r="E5290">
        <v>533</v>
      </c>
      <c r="F5290">
        <v>533</v>
      </c>
    </row>
    <row r="5291" spans="1:6">
      <c r="A5291" t="s">
        <v>7158</v>
      </c>
      <c r="B5291">
        <v>-0.25060366979791698</v>
      </c>
      <c r="C5291" s="1">
        <v>4.4667421462677E-9</v>
      </c>
      <c r="D5291" s="1">
        <v>1.6522028426900999E-8</v>
      </c>
      <c r="E5291">
        <v>533</v>
      </c>
      <c r="F5291">
        <v>533</v>
      </c>
    </row>
    <row r="5292" spans="1:6">
      <c r="A5292" t="s">
        <v>7159</v>
      </c>
      <c r="B5292">
        <v>4.7232166814749803E-3</v>
      </c>
      <c r="C5292">
        <v>0.91337022664968204</v>
      </c>
      <c r="D5292">
        <v>0.93162469130899395</v>
      </c>
      <c r="E5292">
        <v>533</v>
      </c>
      <c r="F5292">
        <v>533</v>
      </c>
    </row>
    <row r="5293" spans="1:6">
      <c r="A5293" t="s">
        <v>7160</v>
      </c>
      <c r="B5293">
        <v>-0.14052696893768199</v>
      </c>
      <c r="C5293">
        <v>1.14251623742351E-3</v>
      </c>
      <c r="D5293">
        <v>2.1557454914096401E-3</v>
      </c>
      <c r="E5293">
        <v>533</v>
      </c>
      <c r="F5293">
        <v>466</v>
      </c>
    </row>
    <row r="5294" spans="1:6">
      <c r="A5294" t="s">
        <v>7161</v>
      </c>
      <c r="B5294">
        <v>-8.3028210785749706E-2</v>
      </c>
      <c r="C5294">
        <v>5.5407944429762802E-2</v>
      </c>
      <c r="D5294">
        <v>7.9556178900255597E-2</v>
      </c>
      <c r="E5294">
        <v>533</v>
      </c>
      <c r="F5294">
        <v>533</v>
      </c>
    </row>
    <row r="5295" spans="1:6">
      <c r="A5295" t="s">
        <v>7162</v>
      </c>
      <c r="B5295">
        <v>0.24799242168343599</v>
      </c>
      <c r="C5295" s="1">
        <v>6.5218184085061799E-9</v>
      </c>
      <c r="D5295" s="1">
        <v>2.36590493606399E-8</v>
      </c>
      <c r="E5295">
        <v>533</v>
      </c>
      <c r="F5295">
        <v>533</v>
      </c>
    </row>
    <row r="5296" spans="1:6">
      <c r="A5296" t="s">
        <v>7163</v>
      </c>
      <c r="B5296">
        <v>-0.230237359246385</v>
      </c>
      <c r="C5296" s="1">
        <v>7.6436726703597205E-8</v>
      </c>
      <c r="D5296" s="1">
        <v>2.4489637215794898E-7</v>
      </c>
      <c r="E5296">
        <v>533</v>
      </c>
      <c r="F5296">
        <v>533</v>
      </c>
    </row>
    <row r="5297" spans="1:6">
      <c r="A5297" t="s">
        <v>7164</v>
      </c>
      <c r="B5297">
        <v>0.16513659921131199</v>
      </c>
      <c r="C5297">
        <v>1.2822208039407201E-4</v>
      </c>
      <c r="D5297">
        <v>2.7530396407115799E-4</v>
      </c>
      <c r="E5297">
        <v>533</v>
      </c>
      <c r="F5297">
        <v>533</v>
      </c>
    </row>
    <row r="5298" spans="1:6">
      <c r="A5298" t="s">
        <v>7165</v>
      </c>
      <c r="B5298">
        <v>0.246288583686394</v>
      </c>
      <c r="C5298" s="1">
        <v>8.3296171614024601E-9</v>
      </c>
      <c r="D5298" s="1">
        <v>2.9846561030343398E-8</v>
      </c>
      <c r="E5298">
        <v>533</v>
      </c>
      <c r="F5298">
        <v>533</v>
      </c>
    </row>
    <row r="5299" spans="1:6">
      <c r="A5299" t="s">
        <v>7166</v>
      </c>
      <c r="B5299">
        <v>-0.41316869212359503</v>
      </c>
      <c r="C5299" s="1">
        <v>2.1675658160005901E-23</v>
      </c>
      <c r="D5299" s="1">
        <v>4.0384435568166202E-22</v>
      </c>
      <c r="E5299">
        <v>533</v>
      </c>
      <c r="F5299">
        <v>533</v>
      </c>
    </row>
    <row r="5300" spans="1:6">
      <c r="A5300" t="s">
        <v>7167</v>
      </c>
      <c r="B5300">
        <v>-0.26273264409112002</v>
      </c>
      <c r="C5300" s="1">
        <v>7.2764855410514902E-10</v>
      </c>
      <c r="D5300" s="1">
        <v>2.9544143408269298E-9</v>
      </c>
      <c r="E5300">
        <v>533</v>
      </c>
      <c r="F5300">
        <v>533</v>
      </c>
    </row>
    <row r="5301" spans="1:6">
      <c r="A5301" t="s">
        <v>7168</v>
      </c>
      <c r="B5301">
        <v>-0.21829703330955</v>
      </c>
      <c r="C5301" s="1">
        <v>3.5909690548551503E-7</v>
      </c>
      <c r="D5301" s="1">
        <v>1.0611308293290101E-6</v>
      </c>
      <c r="E5301">
        <v>533</v>
      </c>
      <c r="F5301">
        <v>533</v>
      </c>
    </row>
    <row r="5302" spans="1:6">
      <c r="A5302" t="s">
        <v>7169</v>
      </c>
      <c r="B5302">
        <v>0.310470006335755</v>
      </c>
      <c r="C5302" s="1">
        <v>2.2521367469987799E-13</v>
      </c>
      <c r="D5302" s="1">
        <v>1.3761995963245901E-12</v>
      </c>
      <c r="E5302">
        <v>533</v>
      </c>
      <c r="F5302">
        <v>533</v>
      </c>
    </row>
    <row r="5303" spans="1:6">
      <c r="A5303" t="s">
        <v>7170</v>
      </c>
      <c r="B5303">
        <v>0.11829785100375</v>
      </c>
      <c r="C5303">
        <v>6.2510573792931602E-3</v>
      </c>
      <c r="D5303">
        <v>1.0574395041467699E-2</v>
      </c>
      <c r="E5303">
        <v>533</v>
      </c>
      <c r="F5303">
        <v>530</v>
      </c>
    </row>
    <row r="5304" spans="1:6">
      <c r="A5304" t="s">
        <v>7171</v>
      </c>
      <c r="B5304">
        <v>0.16145203634923999</v>
      </c>
      <c r="C5304">
        <v>1.8165953399009401E-4</v>
      </c>
      <c r="D5304">
        <v>3.8246209354635E-4</v>
      </c>
      <c r="E5304">
        <v>533</v>
      </c>
      <c r="F5304">
        <v>533</v>
      </c>
    </row>
    <row r="5305" spans="1:6">
      <c r="A5305" t="s">
        <v>7172</v>
      </c>
      <c r="B5305">
        <v>-0.18696055617412799</v>
      </c>
      <c r="C5305" s="1">
        <v>1.39560439277742E-5</v>
      </c>
      <c r="D5305" s="1">
        <v>3.4064643363603397E-5</v>
      </c>
      <c r="E5305">
        <v>533</v>
      </c>
      <c r="F5305">
        <v>533</v>
      </c>
    </row>
    <row r="5306" spans="1:6">
      <c r="A5306" t="s">
        <v>7173</v>
      </c>
      <c r="B5306">
        <v>0.218908413817447</v>
      </c>
      <c r="C5306" s="1">
        <v>3.3243795787061199E-7</v>
      </c>
      <c r="D5306" s="1">
        <v>9.8829328900068804E-7</v>
      </c>
      <c r="E5306">
        <v>533</v>
      </c>
      <c r="F5306">
        <v>533</v>
      </c>
    </row>
    <row r="5307" spans="1:6">
      <c r="A5307" t="s">
        <v>7174</v>
      </c>
      <c r="B5307">
        <v>-4.4801281192510103E-2</v>
      </c>
      <c r="C5307">
        <v>0.30188102139398099</v>
      </c>
      <c r="D5307">
        <v>0.363863647849403</v>
      </c>
      <c r="E5307">
        <v>533</v>
      </c>
      <c r="F5307">
        <v>497</v>
      </c>
    </row>
    <row r="5308" spans="1:6">
      <c r="A5308" t="s">
        <v>7175</v>
      </c>
      <c r="B5308">
        <v>5.3280250388086703E-2</v>
      </c>
      <c r="C5308">
        <v>0.21942646977942501</v>
      </c>
      <c r="D5308">
        <v>0.274540060396818</v>
      </c>
      <c r="E5308">
        <v>533</v>
      </c>
      <c r="F5308">
        <v>533</v>
      </c>
    </row>
    <row r="5309" spans="1:6">
      <c r="A5309" t="s">
        <v>7176</v>
      </c>
      <c r="B5309">
        <v>-0.11311012522281</v>
      </c>
      <c r="C5309">
        <v>8.9590840101884204E-3</v>
      </c>
      <c r="D5309">
        <v>1.47801179481904E-2</v>
      </c>
      <c r="E5309">
        <v>533</v>
      </c>
      <c r="F5309">
        <v>533</v>
      </c>
    </row>
    <row r="5310" spans="1:6">
      <c r="A5310" t="s">
        <v>7177</v>
      </c>
      <c r="B5310">
        <v>-0.34564882607420599</v>
      </c>
      <c r="C5310" s="1">
        <v>2.10818273948868E-16</v>
      </c>
      <c r="D5310" s="1">
        <v>1.8038563601592702E-15</v>
      </c>
      <c r="E5310">
        <v>533</v>
      </c>
      <c r="F5310">
        <v>533</v>
      </c>
    </row>
    <row r="5311" spans="1:6">
      <c r="A5311" t="s">
        <v>7178</v>
      </c>
      <c r="B5311">
        <v>9.7005973311041105E-2</v>
      </c>
      <c r="C5311">
        <v>2.5118010444896501E-2</v>
      </c>
      <c r="D5311">
        <v>3.8393013042615901E-2</v>
      </c>
      <c r="E5311">
        <v>533</v>
      </c>
      <c r="F5311">
        <v>180</v>
      </c>
    </row>
    <row r="5312" spans="1:6">
      <c r="A5312" t="s">
        <v>7179</v>
      </c>
      <c r="B5312">
        <v>-1.5297764011485001E-2</v>
      </c>
      <c r="C5312">
        <v>0.72456247904457105</v>
      </c>
      <c r="D5312">
        <v>0.77009832947010604</v>
      </c>
      <c r="E5312">
        <v>533</v>
      </c>
      <c r="F5312">
        <v>25</v>
      </c>
    </row>
    <row r="5313" spans="1:6">
      <c r="A5313" t="s">
        <v>7180</v>
      </c>
      <c r="B5313">
        <v>-0.122194017265414</v>
      </c>
      <c r="C5313">
        <v>4.72749830669323E-3</v>
      </c>
      <c r="D5313">
        <v>8.15170972240431E-3</v>
      </c>
      <c r="E5313">
        <v>533</v>
      </c>
      <c r="F5313">
        <v>533</v>
      </c>
    </row>
    <row r="5314" spans="1:6">
      <c r="A5314" t="s">
        <v>7181</v>
      </c>
      <c r="B5314">
        <v>6.7645547361501496E-2</v>
      </c>
      <c r="C5314">
        <v>0.11879786171183</v>
      </c>
      <c r="D5314">
        <v>0.15836834375405301</v>
      </c>
      <c r="E5314">
        <v>533</v>
      </c>
      <c r="F5314">
        <v>533</v>
      </c>
    </row>
    <row r="5315" spans="1:6">
      <c r="A5315" t="s">
        <v>7182</v>
      </c>
      <c r="B5315">
        <v>-0.121584674962114</v>
      </c>
      <c r="C5315">
        <v>4.9411597763595397E-3</v>
      </c>
      <c r="D5315">
        <v>8.5019494649737105E-3</v>
      </c>
      <c r="E5315">
        <v>533</v>
      </c>
      <c r="F5315">
        <v>533</v>
      </c>
    </row>
    <row r="5316" spans="1:6">
      <c r="A5316" t="s">
        <v>7183</v>
      </c>
      <c r="B5316">
        <v>-7.2817096360924302E-2</v>
      </c>
      <c r="C5316">
        <v>9.3074822334543006E-2</v>
      </c>
      <c r="D5316">
        <v>0.12707723287789</v>
      </c>
      <c r="E5316">
        <v>533</v>
      </c>
      <c r="F5316">
        <v>533</v>
      </c>
    </row>
    <row r="5317" spans="1:6">
      <c r="A5317" t="s">
        <v>7184</v>
      </c>
      <c r="B5317">
        <v>-0.13163077122192901</v>
      </c>
      <c r="C5317">
        <v>2.3263605066041601E-3</v>
      </c>
      <c r="D5317">
        <v>4.1932315318878102E-3</v>
      </c>
      <c r="E5317">
        <v>533</v>
      </c>
      <c r="F5317">
        <v>532</v>
      </c>
    </row>
    <row r="5318" spans="1:6">
      <c r="A5318" t="s">
        <v>7185</v>
      </c>
      <c r="B5318">
        <v>-0.27597830057101103</v>
      </c>
      <c r="C5318" s="1">
        <v>9.0027297936967004E-11</v>
      </c>
      <c r="D5318" s="1">
        <v>4.0637265989953398E-10</v>
      </c>
      <c r="E5318">
        <v>533</v>
      </c>
      <c r="F5318">
        <v>533</v>
      </c>
    </row>
    <row r="5319" spans="1:6">
      <c r="A5319" t="s">
        <v>7186</v>
      </c>
      <c r="B5319">
        <v>-0.26052725284230699</v>
      </c>
      <c r="C5319" s="1">
        <v>1.0191600291364201E-9</v>
      </c>
      <c r="D5319" s="1">
        <v>4.0587212618255699E-9</v>
      </c>
      <c r="E5319">
        <v>533</v>
      </c>
      <c r="F5319">
        <v>531</v>
      </c>
    </row>
    <row r="5320" spans="1:6">
      <c r="A5320" t="s">
        <v>7187</v>
      </c>
      <c r="B5320">
        <v>-0.129628348505548</v>
      </c>
      <c r="C5320">
        <v>2.7145765812884898E-3</v>
      </c>
      <c r="D5320">
        <v>4.8483343051470501E-3</v>
      </c>
      <c r="E5320">
        <v>533</v>
      </c>
      <c r="F5320">
        <v>324</v>
      </c>
    </row>
    <row r="5321" spans="1:6">
      <c r="A5321" t="s">
        <v>7188</v>
      </c>
      <c r="B5321">
        <v>-0.27555664217631798</v>
      </c>
      <c r="C5321" s="1">
        <v>9.6389802176086504E-11</v>
      </c>
      <c r="D5321" s="1">
        <v>4.3353904999279902E-10</v>
      </c>
      <c r="E5321">
        <v>533</v>
      </c>
      <c r="F5321">
        <v>533</v>
      </c>
    </row>
    <row r="5322" spans="1:6">
      <c r="A5322" t="s">
        <v>7189</v>
      </c>
      <c r="B5322">
        <v>-2.2695750781061501E-2</v>
      </c>
      <c r="C5322">
        <v>0.60110697820733106</v>
      </c>
      <c r="D5322">
        <v>0.65979067699453198</v>
      </c>
      <c r="E5322">
        <v>533</v>
      </c>
      <c r="F5322">
        <v>533</v>
      </c>
    </row>
    <row r="5323" spans="1:6">
      <c r="A5323" t="s">
        <v>7190</v>
      </c>
      <c r="B5323">
        <v>-5.1825589976609403E-2</v>
      </c>
      <c r="C5323">
        <v>0.23229009546955301</v>
      </c>
      <c r="D5323">
        <v>0.28859460338781601</v>
      </c>
      <c r="E5323">
        <v>533</v>
      </c>
      <c r="F5323">
        <v>533</v>
      </c>
    </row>
    <row r="5324" spans="1:6">
      <c r="A5324" t="s">
        <v>7191</v>
      </c>
      <c r="B5324">
        <v>0.16246489378628201</v>
      </c>
      <c r="C5324">
        <v>1.6519250159361599E-4</v>
      </c>
      <c r="D5324">
        <v>3.4982731563955701E-4</v>
      </c>
      <c r="E5324">
        <v>533</v>
      </c>
      <c r="F5324">
        <v>533</v>
      </c>
    </row>
    <row r="5325" spans="1:6">
      <c r="A5325" t="s">
        <v>7192</v>
      </c>
      <c r="B5325">
        <v>0.20402383725474699</v>
      </c>
      <c r="C5325" s="1">
        <v>2.0418065976793998E-6</v>
      </c>
      <c r="D5325" s="1">
        <v>5.53161929883335E-6</v>
      </c>
      <c r="E5325">
        <v>533</v>
      </c>
      <c r="F5325">
        <v>533</v>
      </c>
    </row>
    <row r="5326" spans="1:6">
      <c r="A5326" t="s">
        <v>7193</v>
      </c>
      <c r="B5326">
        <v>0.19457823685727699</v>
      </c>
      <c r="C5326" s="1">
        <v>6.0406928052325703E-6</v>
      </c>
      <c r="D5326" s="1">
        <v>1.5441836959254801E-5</v>
      </c>
      <c r="E5326">
        <v>533</v>
      </c>
      <c r="F5326">
        <v>533</v>
      </c>
    </row>
    <row r="5327" spans="1:6">
      <c r="A5327" t="s">
        <v>7194</v>
      </c>
      <c r="B5327">
        <v>3.9084038573666199E-2</v>
      </c>
      <c r="C5327">
        <v>0.367827212534097</v>
      </c>
      <c r="D5327">
        <v>0.43289326741052297</v>
      </c>
      <c r="E5327">
        <v>533</v>
      </c>
      <c r="F5327">
        <v>529</v>
      </c>
    </row>
    <row r="5328" spans="1:6">
      <c r="A5328" t="s">
        <v>7195</v>
      </c>
      <c r="B5328">
        <v>0.224823232941669</v>
      </c>
      <c r="C5328" s="1">
        <v>1.55807080626113E-7</v>
      </c>
      <c r="D5328" s="1">
        <v>4.8070323513036503E-7</v>
      </c>
      <c r="E5328">
        <v>533</v>
      </c>
      <c r="F5328">
        <v>533</v>
      </c>
    </row>
    <row r="5329" spans="1:6">
      <c r="A5329" t="s">
        <v>7196</v>
      </c>
      <c r="B5329">
        <v>-0.21615420434146099</v>
      </c>
      <c r="C5329" s="1">
        <v>4.6974931446061999E-7</v>
      </c>
      <c r="D5329" s="1">
        <v>1.3704307424329401E-6</v>
      </c>
      <c r="E5329">
        <v>533</v>
      </c>
      <c r="F5329">
        <v>490</v>
      </c>
    </row>
    <row r="5330" spans="1:6">
      <c r="A5330" t="s">
        <v>7197</v>
      </c>
      <c r="B5330">
        <v>-3.5853167905550397E-2</v>
      </c>
      <c r="C5330">
        <v>0.40877178819565901</v>
      </c>
      <c r="D5330">
        <v>0.47394205315674298</v>
      </c>
      <c r="E5330">
        <v>533</v>
      </c>
      <c r="F5330">
        <v>533</v>
      </c>
    </row>
    <row r="5331" spans="1:6">
      <c r="A5331" t="s">
        <v>7198</v>
      </c>
      <c r="B5331">
        <v>0.33272168308746902</v>
      </c>
      <c r="C5331" s="1">
        <v>3.0382978922851199E-15</v>
      </c>
      <c r="D5331" s="1">
        <v>2.2991384088053899E-14</v>
      </c>
      <c r="E5331">
        <v>533</v>
      </c>
      <c r="F5331">
        <v>533</v>
      </c>
    </row>
    <row r="5332" spans="1:6">
      <c r="A5332" t="s">
        <v>7199</v>
      </c>
      <c r="B5332">
        <v>0.107354671780092</v>
      </c>
      <c r="C5332">
        <v>1.3144631555012999E-2</v>
      </c>
      <c r="D5332">
        <v>2.1110789317838399E-2</v>
      </c>
      <c r="E5332">
        <v>533</v>
      </c>
      <c r="F5332">
        <v>533</v>
      </c>
    </row>
    <row r="5333" spans="1:6">
      <c r="A5333" t="s">
        <v>7200</v>
      </c>
      <c r="B5333">
        <v>-0.44803283870857002</v>
      </c>
      <c r="C5333" s="1">
        <v>1.12027808508224E-27</v>
      </c>
      <c r="D5333" s="1">
        <v>3.2777483188930197E-26</v>
      </c>
      <c r="E5333">
        <v>533</v>
      </c>
      <c r="F5333">
        <v>533</v>
      </c>
    </row>
    <row r="5334" spans="1:6">
      <c r="A5334" t="s">
        <v>7201</v>
      </c>
      <c r="B5334">
        <v>-2.2002396416148699E-2</v>
      </c>
      <c r="C5334">
        <v>0.61227161355094695</v>
      </c>
      <c r="D5334">
        <v>0.67005726639365304</v>
      </c>
      <c r="E5334">
        <v>533</v>
      </c>
      <c r="F5334">
        <v>533</v>
      </c>
    </row>
    <row r="5335" spans="1:6">
      <c r="A5335" t="s">
        <v>7202</v>
      </c>
      <c r="B5335">
        <v>-8.09372662927558E-2</v>
      </c>
      <c r="C5335">
        <v>6.1865385604049097E-2</v>
      </c>
      <c r="D5335">
        <v>8.7988169069565803E-2</v>
      </c>
      <c r="E5335">
        <v>533</v>
      </c>
      <c r="F5335">
        <v>533</v>
      </c>
    </row>
    <row r="5336" spans="1:6">
      <c r="A5336" t="s">
        <v>7203</v>
      </c>
      <c r="B5336">
        <v>-0.18602770879293601</v>
      </c>
      <c r="C5336" s="1">
        <v>1.5428020682441601E-5</v>
      </c>
      <c r="D5336" s="1">
        <v>3.7466988186644902E-5</v>
      </c>
      <c r="E5336">
        <v>533</v>
      </c>
      <c r="F5336">
        <v>533</v>
      </c>
    </row>
    <row r="5337" spans="1:6">
      <c r="A5337" t="s">
        <v>7204</v>
      </c>
      <c r="B5337">
        <v>-9.08763284736641E-2</v>
      </c>
      <c r="C5337">
        <v>3.5952970971048999E-2</v>
      </c>
      <c r="D5337">
        <v>5.3370835184490102E-2</v>
      </c>
      <c r="E5337">
        <v>533</v>
      </c>
      <c r="F5337">
        <v>529</v>
      </c>
    </row>
    <row r="5338" spans="1:6">
      <c r="A5338" t="s">
        <v>7205</v>
      </c>
      <c r="B5338">
        <v>-0.124326656162717</v>
      </c>
      <c r="C5338">
        <v>4.0437827256231797E-3</v>
      </c>
      <c r="D5338">
        <v>7.0414283463624203E-3</v>
      </c>
      <c r="E5338">
        <v>533</v>
      </c>
      <c r="F5338">
        <v>500</v>
      </c>
    </row>
    <row r="5339" spans="1:6">
      <c r="A5339" t="s">
        <v>7206</v>
      </c>
      <c r="B5339">
        <v>0.14117381394345399</v>
      </c>
      <c r="C5339">
        <v>1.0831814628065499E-3</v>
      </c>
      <c r="D5339">
        <v>2.04916057701926E-3</v>
      </c>
      <c r="E5339">
        <v>533</v>
      </c>
      <c r="F5339">
        <v>533</v>
      </c>
    </row>
    <row r="5340" spans="1:6">
      <c r="A5340" t="s">
        <v>7207</v>
      </c>
      <c r="B5340">
        <v>-0.31347946763470702</v>
      </c>
      <c r="C5340" s="1">
        <v>1.28438155463174E-13</v>
      </c>
      <c r="D5340" s="1">
        <v>8.07857964424997E-13</v>
      </c>
      <c r="E5340">
        <v>533</v>
      </c>
      <c r="F5340">
        <v>490</v>
      </c>
    </row>
    <row r="5341" spans="1:6">
      <c r="A5341" t="s">
        <v>7208</v>
      </c>
      <c r="B5341">
        <v>-0.11230213507951201</v>
      </c>
      <c r="C5341">
        <v>9.4639910031461202E-3</v>
      </c>
      <c r="D5341">
        <v>1.5552669326846199E-2</v>
      </c>
      <c r="E5341">
        <v>533</v>
      </c>
      <c r="F5341">
        <v>533</v>
      </c>
    </row>
    <row r="5342" spans="1:6">
      <c r="A5342" t="s">
        <v>7209</v>
      </c>
      <c r="B5342">
        <v>-0.301985928308662</v>
      </c>
      <c r="C5342" s="1">
        <v>1.06007895756768E-12</v>
      </c>
      <c r="D5342" s="1">
        <v>5.9743169431386101E-12</v>
      </c>
      <c r="E5342">
        <v>533</v>
      </c>
      <c r="F5342">
        <v>533</v>
      </c>
    </row>
    <row r="5343" spans="1:6">
      <c r="A5343" t="s">
        <v>7210</v>
      </c>
      <c r="B5343">
        <v>-0.116365579462904</v>
      </c>
      <c r="C5343">
        <v>7.1592925990101404E-3</v>
      </c>
      <c r="D5343">
        <v>1.19930346936551E-2</v>
      </c>
      <c r="E5343">
        <v>533</v>
      </c>
      <c r="F5343">
        <v>521</v>
      </c>
    </row>
    <row r="5344" spans="1:6">
      <c r="A5344" t="s">
        <v>7211</v>
      </c>
      <c r="B5344">
        <v>-0.154527610220176</v>
      </c>
      <c r="C5344">
        <v>3.42673504120321E-4</v>
      </c>
      <c r="D5344">
        <v>6.9587540743039605E-4</v>
      </c>
      <c r="E5344">
        <v>533</v>
      </c>
      <c r="F5344">
        <v>532</v>
      </c>
    </row>
    <row r="5345" spans="1:6">
      <c r="A5345" t="s">
        <v>7212</v>
      </c>
      <c r="B5345">
        <v>0.153109294792701</v>
      </c>
      <c r="C5345">
        <v>3.8899263663468399E-4</v>
      </c>
      <c r="D5345">
        <v>7.8370003617015695E-4</v>
      </c>
      <c r="E5345">
        <v>533</v>
      </c>
      <c r="F5345">
        <v>533</v>
      </c>
    </row>
    <row r="5346" spans="1:6">
      <c r="A5346" t="s">
        <v>7213</v>
      </c>
      <c r="B5346">
        <v>-0.12311023718902001</v>
      </c>
      <c r="C5346">
        <v>4.4219043240987703E-3</v>
      </c>
      <c r="D5346">
        <v>7.6546639900484997E-3</v>
      </c>
      <c r="E5346">
        <v>533</v>
      </c>
      <c r="F5346">
        <v>533</v>
      </c>
    </row>
    <row r="5347" spans="1:6">
      <c r="A5347" t="s">
        <v>7214</v>
      </c>
      <c r="B5347">
        <v>-0.214364346143219</v>
      </c>
      <c r="C5347" s="1">
        <v>5.86673874241044E-7</v>
      </c>
      <c r="D5347" s="1">
        <v>1.69147005589605E-6</v>
      </c>
      <c r="E5347">
        <v>533</v>
      </c>
      <c r="F5347">
        <v>533</v>
      </c>
    </row>
    <row r="5348" spans="1:6">
      <c r="A5348" t="s">
        <v>7215</v>
      </c>
      <c r="B5348">
        <v>0.58575908138369903</v>
      </c>
      <c r="C5348" s="1">
        <v>2.0586004411331599E-50</v>
      </c>
      <c r="D5348" s="1">
        <v>4.8255030573027099E-48</v>
      </c>
      <c r="E5348">
        <v>533</v>
      </c>
      <c r="F5348">
        <v>533</v>
      </c>
    </row>
    <row r="5349" spans="1:6">
      <c r="A5349" t="s">
        <v>7216</v>
      </c>
      <c r="B5349">
        <v>0.101778460277292</v>
      </c>
      <c r="C5349">
        <v>1.8756887004142901E-2</v>
      </c>
      <c r="D5349">
        <v>2.9309362461554599E-2</v>
      </c>
      <c r="E5349">
        <v>533</v>
      </c>
      <c r="F5349">
        <v>531</v>
      </c>
    </row>
    <row r="5350" spans="1:6">
      <c r="A5350" t="s">
        <v>7217</v>
      </c>
      <c r="B5350">
        <v>2.91209974959542E-2</v>
      </c>
      <c r="C5350">
        <v>0.50230060636531504</v>
      </c>
      <c r="D5350">
        <v>0.56695845037616999</v>
      </c>
      <c r="E5350">
        <v>533</v>
      </c>
      <c r="F5350">
        <v>523</v>
      </c>
    </row>
    <row r="5351" spans="1:6">
      <c r="A5351" t="s">
        <v>7218</v>
      </c>
      <c r="B5351">
        <v>-0.37122939847317599</v>
      </c>
      <c r="C5351" s="1">
        <v>7.3622658868953101E-19</v>
      </c>
      <c r="D5351" s="1">
        <v>8.3099618148892801E-18</v>
      </c>
      <c r="E5351">
        <v>533</v>
      </c>
      <c r="F5351">
        <v>533</v>
      </c>
    </row>
    <row r="5352" spans="1:6">
      <c r="A5352" t="s">
        <v>7219</v>
      </c>
      <c r="B5352">
        <v>-0.22937739063382501</v>
      </c>
      <c r="C5352" s="1">
        <v>8.5692618874913502E-8</v>
      </c>
      <c r="D5352" s="1">
        <v>2.7286013329637998E-7</v>
      </c>
      <c r="E5352">
        <v>533</v>
      </c>
      <c r="F5352">
        <v>530</v>
      </c>
    </row>
    <row r="5353" spans="1:6">
      <c r="A5353" t="s">
        <v>7220</v>
      </c>
      <c r="B5353">
        <v>0.23695474884798901</v>
      </c>
      <c r="C5353" s="1">
        <v>3.0817981613608E-8</v>
      </c>
      <c r="D5353" s="1">
        <v>1.03439842049405E-7</v>
      </c>
      <c r="E5353">
        <v>533</v>
      </c>
      <c r="F5353">
        <v>533</v>
      </c>
    </row>
    <row r="5354" spans="1:6">
      <c r="A5354" t="s">
        <v>7221</v>
      </c>
      <c r="B5354">
        <v>-0.28236529360431301</v>
      </c>
      <c r="C5354" s="1">
        <v>3.1543881064815397E-11</v>
      </c>
      <c r="D5354" s="1">
        <v>1.5057852199517301E-10</v>
      </c>
      <c r="E5354">
        <v>533</v>
      </c>
      <c r="F5354">
        <v>533</v>
      </c>
    </row>
    <row r="5355" spans="1:6">
      <c r="A5355" t="s">
        <v>7222</v>
      </c>
      <c r="B5355">
        <v>-0.19372561367174401</v>
      </c>
      <c r="C5355" s="1">
        <v>6.6452062271184899E-6</v>
      </c>
      <c r="D5355" s="1">
        <v>1.68950324545947E-5</v>
      </c>
      <c r="E5355">
        <v>533</v>
      </c>
      <c r="F5355">
        <v>533</v>
      </c>
    </row>
    <row r="5356" spans="1:6">
      <c r="A5356" t="s">
        <v>7223</v>
      </c>
      <c r="B5356">
        <v>-9.12193127713707E-2</v>
      </c>
      <c r="C5356">
        <v>3.5255788884173703E-2</v>
      </c>
      <c r="D5356">
        <v>5.2428016054576899E-2</v>
      </c>
      <c r="E5356">
        <v>533</v>
      </c>
      <c r="F5356">
        <v>164</v>
      </c>
    </row>
    <row r="5357" spans="1:6">
      <c r="A5357" t="s">
        <v>7224</v>
      </c>
      <c r="B5357">
        <v>-0.36070053469006302</v>
      </c>
      <c r="C5357" s="1">
        <v>8.0392431906267295E-18</v>
      </c>
      <c r="D5357" s="1">
        <v>8.0829478044810102E-17</v>
      </c>
      <c r="E5357">
        <v>533</v>
      </c>
      <c r="F5357">
        <v>533</v>
      </c>
    </row>
    <row r="5358" spans="1:6">
      <c r="A5358" t="s">
        <v>7225</v>
      </c>
      <c r="B5358">
        <v>4.15455886396362E-2</v>
      </c>
      <c r="C5358">
        <v>0.33840783078910502</v>
      </c>
      <c r="D5358">
        <v>0.40252321577044903</v>
      </c>
      <c r="E5358">
        <v>533</v>
      </c>
      <c r="F5358">
        <v>533</v>
      </c>
    </row>
    <row r="5359" spans="1:6">
      <c r="A5359" t="s">
        <v>7226</v>
      </c>
      <c r="B5359">
        <v>-2.62561179823202E-2</v>
      </c>
      <c r="C5359">
        <v>0.54527820242619995</v>
      </c>
      <c r="D5359">
        <v>0.60734091843249804</v>
      </c>
      <c r="E5359">
        <v>533</v>
      </c>
      <c r="F5359">
        <v>533</v>
      </c>
    </row>
    <row r="5360" spans="1:6">
      <c r="A5360" t="s">
        <v>7227</v>
      </c>
      <c r="B5360">
        <v>-0.32960027628835398</v>
      </c>
      <c r="C5360" s="1">
        <v>5.6798393896832902E-15</v>
      </c>
      <c r="D5360" s="1">
        <v>4.1727362338420398E-14</v>
      </c>
      <c r="E5360">
        <v>533</v>
      </c>
      <c r="F5360">
        <v>533</v>
      </c>
    </row>
    <row r="5361" spans="1:6">
      <c r="A5361" t="s">
        <v>7228</v>
      </c>
      <c r="B5361">
        <v>-0.23466834718099</v>
      </c>
      <c r="C5361" s="1">
        <v>4.2113849061698499E-8</v>
      </c>
      <c r="D5361" s="1">
        <v>1.3937428147691499E-7</v>
      </c>
      <c r="E5361">
        <v>533</v>
      </c>
      <c r="F5361">
        <v>533</v>
      </c>
    </row>
    <row r="5362" spans="1:6">
      <c r="A5362" t="s">
        <v>7229</v>
      </c>
      <c r="B5362">
        <v>-0.18124063393471301</v>
      </c>
      <c r="C5362" s="1">
        <v>2.5610489844551501E-5</v>
      </c>
      <c r="D5362" s="1">
        <v>6.0299213358597703E-5</v>
      </c>
      <c r="E5362">
        <v>533</v>
      </c>
      <c r="F5362">
        <v>533</v>
      </c>
    </row>
    <row r="5363" spans="1:6">
      <c r="A5363" t="s">
        <v>7230</v>
      </c>
      <c r="B5363">
        <v>0.11420315288086701</v>
      </c>
      <c r="C5363">
        <v>8.31427383785837E-3</v>
      </c>
      <c r="D5363">
        <v>1.3801667185226201E-2</v>
      </c>
      <c r="E5363">
        <v>533</v>
      </c>
      <c r="F5363">
        <v>533</v>
      </c>
    </row>
    <row r="5364" spans="1:6">
      <c r="A5364" t="s">
        <v>7231</v>
      </c>
      <c r="B5364">
        <v>-7.45189916150375E-2</v>
      </c>
      <c r="C5364">
        <v>8.5658849774468596E-2</v>
      </c>
      <c r="D5364">
        <v>0.11799089529234801</v>
      </c>
      <c r="E5364">
        <v>533</v>
      </c>
      <c r="F5364">
        <v>533</v>
      </c>
    </row>
    <row r="5365" spans="1:6">
      <c r="A5365" t="s">
        <v>7232</v>
      </c>
      <c r="B5365">
        <v>-0.28535069961514897</v>
      </c>
      <c r="C5365" s="1">
        <v>1.91419845100218E-11</v>
      </c>
      <c r="D5365" s="1">
        <v>9.3843206648231795E-11</v>
      </c>
      <c r="E5365">
        <v>533</v>
      </c>
      <c r="F5365">
        <v>533</v>
      </c>
    </row>
    <row r="5366" spans="1:6">
      <c r="A5366" t="s">
        <v>7233</v>
      </c>
      <c r="B5366">
        <v>0.188730696966081</v>
      </c>
      <c r="C5366" s="1">
        <v>1.1522238601822799E-5</v>
      </c>
      <c r="D5366" s="1">
        <v>2.8433934138100799E-5</v>
      </c>
      <c r="E5366">
        <v>533</v>
      </c>
      <c r="F5366">
        <v>533</v>
      </c>
    </row>
    <row r="5367" spans="1:6">
      <c r="A5367" t="s">
        <v>7234</v>
      </c>
      <c r="B5367">
        <v>-0.117643304508412</v>
      </c>
      <c r="C5367">
        <v>6.5464208056477602E-3</v>
      </c>
      <c r="D5367">
        <v>1.10305330174735E-2</v>
      </c>
      <c r="E5367">
        <v>533</v>
      </c>
      <c r="F5367">
        <v>533</v>
      </c>
    </row>
    <row r="5368" spans="1:6">
      <c r="A5368" t="s">
        <v>7235</v>
      </c>
      <c r="B5368">
        <v>-7.5977551248320702E-2</v>
      </c>
      <c r="C5368">
        <v>7.96889663580337E-2</v>
      </c>
      <c r="D5368">
        <v>0.110568509382036</v>
      </c>
      <c r="E5368">
        <v>533</v>
      </c>
      <c r="F5368">
        <v>486</v>
      </c>
    </row>
    <row r="5369" spans="1:6">
      <c r="A5369" t="s">
        <v>7236</v>
      </c>
      <c r="B5369">
        <v>-0.33618593348866499</v>
      </c>
      <c r="C5369" s="1">
        <v>1.50461964362332E-15</v>
      </c>
      <c r="D5369" s="1">
        <v>1.1779272775069001E-14</v>
      </c>
      <c r="E5369">
        <v>533</v>
      </c>
      <c r="F5369">
        <v>533</v>
      </c>
    </row>
    <row r="5370" spans="1:6">
      <c r="A5370" t="s">
        <v>7237</v>
      </c>
      <c r="B5370">
        <v>-0.31650327255899602</v>
      </c>
      <c r="C5370" s="1">
        <v>7.2581487449210401E-14</v>
      </c>
      <c r="D5370" s="1">
        <v>4.6881454837828696E-13</v>
      </c>
      <c r="E5370">
        <v>533</v>
      </c>
      <c r="F5370">
        <v>532</v>
      </c>
    </row>
    <row r="5371" spans="1:6">
      <c r="A5371" t="s">
        <v>7238</v>
      </c>
      <c r="B5371">
        <v>-0.20335685658396399</v>
      </c>
      <c r="C5371" s="1">
        <v>2.2080848729485501E-6</v>
      </c>
      <c r="D5371" s="1">
        <v>5.9580756195649502E-6</v>
      </c>
      <c r="E5371">
        <v>533</v>
      </c>
      <c r="F5371">
        <v>533</v>
      </c>
    </row>
    <row r="5372" spans="1:6">
      <c r="A5372" t="s">
        <v>7239</v>
      </c>
      <c r="B5372">
        <v>-0.22652365284777001</v>
      </c>
      <c r="C5372" s="1">
        <v>1.2481851913459801E-7</v>
      </c>
      <c r="D5372" s="1">
        <v>3.8914576666166901E-7</v>
      </c>
      <c r="E5372">
        <v>533</v>
      </c>
      <c r="F5372">
        <v>533</v>
      </c>
    </row>
    <row r="5373" spans="1:6">
      <c r="A5373" t="s">
        <v>7240</v>
      </c>
      <c r="B5373">
        <v>0.24354137820136401</v>
      </c>
      <c r="C5373" s="1">
        <v>1.23109673249476E-8</v>
      </c>
      <c r="D5373" s="1">
        <v>4.3326953614458402E-8</v>
      </c>
      <c r="E5373">
        <v>533</v>
      </c>
      <c r="F5373">
        <v>533</v>
      </c>
    </row>
    <row r="5374" spans="1:6">
      <c r="A5374" t="s">
        <v>7241</v>
      </c>
      <c r="B5374">
        <v>0.18189743241589801</v>
      </c>
      <c r="C5374" s="1">
        <v>2.3908438754087301E-5</v>
      </c>
      <c r="D5374" s="1">
        <v>5.6426883548214198E-5</v>
      </c>
      <c r="E5374">
        <v>533</v>
      </c>
      <c r="F5374">
        <v>533</v>
      </c>
    </row>
    <row r="5375" spans="1:6">
      <c r="A5375" t="s">
        <v>7242</v>
      </c>
      <c r="B5375">
        <v>-8.0196792987597895E-2</v>
      </c>
      <c r="C5375">
        <v>6.4296147447427607E-2</v>
      </c>
      <c r="D5375">
        <v>9.1130284496427794E-2</v>
      </c>
      <c r="E5375">
        <v>533</v>
      </c>
      <c r="F5375">
        <v>533</v>
      </c>
    </row>
    <row r="5376" spans="1:6">
      <c r="A5376" t="s">
        <v>7243</v>
      </c>
      <c r="B5376">
        <v>-0.379052106311145</v>
      </c>
      <c r="C5376" s="1">
        <v>1.17645546364691E-19</v>
      </c>
      <c r="D5376" s="1">
        <v>1.4505300117222101E-18</v>
      </c>
      <c r="E5376">
        <v>533</v>
      </c>
      <c r="F5376">
        <v>533</v>
      </c>
    </row>
    <row r="5377" spans="1:6">
      <c r="A5377" t="s">
        <v>7244</v>
      </c>
      <c r="B5377">
        <v>-0.15106626790701999</v>
      </c>
      <c r="C5377">
        <v>4.6604235716290901E-4</v>
      </c>
      <c r="D5377">
        <v>9.2918088003630505E-4</v>
      </c>
      <c r="E5377">
        <v>533</v>
      </c>
      <c r="F5377">
        <v>533</v>
      </c>
    </row>
    <row r="5378" spans="1:6">
      <c r="A5378" t="s">
        <v>7245</v>
      </c>
      <c r="B5378">
        <v>-0.196620350499281</v>
      </c>
      <c r="C5378" s="1">
        <v>4.7988785420540003E-6</v>
      </c>
      <c r="D5378" s="1">
        <v>1.24313277472715E-5</v>
      </c>
      <c r="E5378">
        <v>533</v>
      </c>
      <c r="F5378">
        <v>533</v>
      </c>
    </row>
    <row r="5379" spans="1:6">
      <c r="A5379" t="s">
        <v>7246</v>
      </c>
      <c r="B5379">
        <v>-0.27981733849693102</v>
      </c>
      <c r="C5379" s="1">
        <v>4.8085871521843401E-11</v>
      </c>
      <c r="D5379" s="1">
        <v>2.2459756348675601E-10</v>
      </c>
      <c r="E5379">
        <v>533</v>
      </c>
      <c r="F5379">
        <v>532</v>
      </c>
    </row>
    <row r="5380" spans="1:6">
      <c r="A5380" t="s">
        <v>7247</v>
      </c>
      <c r="B5380">
        <v>-0.22335709994325101</v>
      </c>
      <c r="C5380" s="1">
        <v>1.8837289325478499E-7</v>
      </c>
      <c r="D5380" s="1">
        <v>5.7501652863767502E-7</v>
      </c>
      <c r="E5380">
        <v>533</v>
      </c>
      <c r="F5380">
        <v>533</v>
      </c>
    </row>
    <row r="5381" spans="1:6">
      <c r="A5381" t="s">
        <v>7248</v>
      </c>
      <c r="B5381">
        <v>-3.1682271315759701E-2</v>
      </c>
      <c r="C5381">
        <v>0.465446400388634</v>
      </c>
      <c r="D5381">
        <v>0.53115958026801402</v>
      </c>
      <c r="E5381">
        <v>533</v>
      </c>
      <c r="F5381">
        <v>368</v>
      </c>
    </row>
    <row r="5382" spans="1:6">
      <c r="A5382" t="s">
        <v>7249</v>
      </c>
      <c r="B5382">
        <v>-0.58549716097429005</v>
      </c>
      <c r="C5382" s="1">
        <v>2.3313147906039799E-50</v>
      </c>
      <c r="D5382" s="1">
        <v>5.4019511337684601E-48</v>
      </c>
      <c r="E5382">
        <v>533</v>
      </c>
      <c r="F5382">
        <v>533</v>
      </c>
    </row>
    <row r="5383" spans="1:6">
      <c r="A5383" t="s">
        <v>7250</v>
      </c>
      <c r="B5383">
        <v>-0.24020776392305801</v>
      </c>
      <c r="C5383" s="1">
        <v>1.9653574729201299E-8</v>
      </c>
      <c r="D5383" s="1">
        <v>6.7725882558285202E-8</v>
      </c>
      <c r="E5383">
        <v>533</v>
      </c>
      <c r="F5383">
        <v>533</v>
      </c>
    </row>
    <row r="5384" spans="1:6">
      <c r="A5384" t="s">
        <v>7251</v>
      </c>
      <c r="B5384">
        <v>-0.307926653009089</v>
      </c>
      <c r="C5384" s="1">
        <v>3.6021447364490301E-13</v>
      </c>
      <c r="D5384" s="1">
        <v>2.14839159000225E-12</v>
      </c>
      <c r="E5384">
        <v>533</v>
      </c>
      <c r="F5384">
        <v>533</v>
      </c>
    </row>
    <row r="5385" spans="1:6">
      <c r="A5385" t="s">
        <v>7252</v>
      </c>
      <c r="B5385">
        <v>-0.540178462715597</v>
      </c>
      <c r="C5385" s="1">
        <v>1.05261526158473E-41</v>
      </c>
      <c r="D5385" s="1">
        <v>1.1227339184278701E-39</v>
      </c>
      <c r="E5385">
        <v>533</v>
      </c>
      <c r="F5385">
        <v>533</v>
      </c>
    </row>
    <row r="5386" spans="1:6">
      <c r="A5386" t="s">
        <v>7253</v>
      </c>
      <c r="B5386">
        <v>-0.40270406639647599</v>
      </c>
      <c r="C5386" s="1">
        <v>3.3721376390725698E-22</v>
      </c>
      <c r="D5386" s="1">
        <v>5.4865958568251798E-21</v>
      </c>
      <c r="E5386">
        <v>533</v>
      </c>
      <c r="F5386">
        <v>533</v>
      </c>
    </row>
    <row r="5387" spans="1:6">
      <c r="A5387" t="s">
        <v>7254</v>
      </c>
      <c r="B5387">
        <v>-0.18456104968360301</v>
      </c>
      <c r="C5387" s="1">
        <v>1.8044486976285301E-5</v>
      </c>
      <c r="D5387" s="1">
        <v>4.3387262995579101E-5</v>
      </c>
      <c r="E5387">
        <v>533</v>
      </c>
      <c r="F5387">
        <v>533</v>
      </c>
    </row>
    <row r="5388" spans="1:6">
      <c r="A5388" t="s">
        <v>7255</v>
      </c>
      <c r="B5388">
        <v>7.2813217088561394E-2</v>
      </c>
      <c r="C5388">
        <v>9.3092295111005502E-2</v>
      </c>
      <c r="D5388">
        <v>0.12708914569750099</v>
      </c>
      <c r="E5388">
        <v>533</v>
      </c>
      <c r="F5388">
        <v>514</v>
      </c>
    </row>
    <row r="5389" spans="1:6">
      <c r="A5389" t="s">
        <v>7256</v>
      </c>
      <c r="B5389">
        <v>-2.1566698045388001E-2</v>
      </c>
      <c r="C5389">
        <v>0.61933382325547803</v>
      </c>
      <c r="D5389">
        <v>0.67662857917879804</v>
      </c>
      <c r="E5389">
        <v>533</v>
      </c>
      <c r="F5389">
        <v>533</v>
      </c>
    </row>
    <row r="5390" spans="1:6">
      <c r="A5390" t="s">
        <v>7257</v>
      </c>
      <c r="B5390">
        <v>-0.35243381786049299</v>
      </c>
      <c r="C5390" s="1">
        <v>4.9407393383993998E-17</v>
      </c>
      <c r="D5390" s="1">
        <v>4.5521190275499703E-16</v>
      </c>
      <c r="E5390">
        <v>533</v>
      </c>
      <c r="F5390">
        <v>533</v>
      </c>
    </row>
    <row r="5391" spans="1:6">
      <c r="A5391" t="s">
        <v>7258</v>
      </c>
      <c r="B5391">
        <v>-0.49288240911121201</v>
      </c>
      <c r="C5391" s="1">
        <v>5.6766492662542098E-34</v>
      </c>
      <c r="D5391" s="1">
        <v>2.9267409861488099E-32</v>
      </c>
      <c r="E5391">
        <v>533</v>
      </c>
      <c r="F5391">
        <v>533</v>
      </c>
    </row>
    <row r="5392" spans="1:6">
      <c r="A5392" t="s">
        <v>7259</v>
      </c>
      <c r="B5392">
        <v>0.262438799851549</v>
      </c>
      <c r="C5392" s="1">
        <v>7.6119432992700999E-10</v>
      </c>
      <c r="D5392" s="1">
        <v>3.08626639119039E-9</v>
      </c>
      <c r="E5392">
        <v>533</v>
      </c>
      <c r="F5392">
        <v>533</v>
      </c>
    </row>
    <row r="5393" spans="1:6">
      <c r="A5393" t="s">
        <v>7260</v>
      </c>
      <c r="B5393">
        <v>0.41824486341327399</v>
      </c>
      <c r="C5393" s="1">
        <v>5.5268112674085899E-24</v>
      </c>
      <c r="D5393" s="1">
        <v>1.09660421594183E-22</v>
      </c>
      <c r="E5393">
        <v>533</v>
      </c>
      <c r="F5393">
        <v>533</v>
      </c>
    </row>
    <row r="5394" spans="1:6">
      <c r="A5394" t="s">
        <v>7261</v>
      </c>
      <c r="B5394">
        <v>-0.12971254658377401</v>
      </c>
      <c r="C5394">
        <v>2.6971314262875302E-3</v>
      </c>
      <c r="D5394">
        <v>4.8197387131043703E-3</v>
      </c>
      <c r="E5394">
        <v>533</v>
      </c>
      <c r="F5394">
        <v>533</v>
      </c>
    </row>
    <row r="5395" spans="1:6">
      <c r="A5395" t="s">
        <v>7262</v>
      </c>
      <c r="B5395">
        <v>0.17386922110203901</v>
      </c>
      <c r="C5395" s="1">
        <v>5.4501203100732303E-5</v>
      </c>
      <c r="D5395">
        <v>1.2278606988239401E-4</v>
      </c>
      <c r="E5395">
        <v>533</v>
      </c>
      <c r="F5395">
        <v>533</v>
      </c>
    </row>
    <row r="5396" spans="1:6">
      <c r="A5396" t="s">
        <v>7263</v>
      </c>
      <c r="B5396">
        <v>-1.8711898326283099E-2</v>
      </c>
      <c r="C5396">
        <v>0.66645293058859401</v>
      </c>
      <c r="D5396">
        <v>0.71887338154719205</v>
      </c>
      <c r="E5396">
        <v>533</v>
      </c>
      <c r="F5396">
        <v>532</v>
      </c>
    </row>
    <row r="5397" spans="1:6">
      <c r="A5397" t="s">
        <v>7264</v>
      </c>
      <c r="B5397">
        <v>-4.5967337609985302E-2</v>
      </c>
      <c r="C5397">
        <v>0.289460040373413</v>
      </c>
      <c r="D5397">
        <v>0.35111769383763303</v>
      </c>
      <c r="E5397">
        <v>533</v>
      </c>
      <c r="F5397">
        <v>533</v>
      </c>
    </row>
    <row r="5398" spans="1:6">
      <c r="A5398" t="s">
        <v>7265</v>
      </c>
      <c r="B5398">
        <v>0.39586644341105298</v>
      </c>
      <c r="C5398" s="1">
        <v>1.9240104522308001E-21</v>
      </c>
      <c r="D5398" s="1">
        <v>2.8944870676508001E-20</v>
      </c>
      <c r="E5398">
        <v>533</v>
      </c>
      <c r="F5398">
        <v>533</v>
      </c>
    </row>
    <row r="5399" spans="1:6">
      <c r="A5399" t="s">
        <v>7266</v>
      </c>
      <c r="B5399">
        <v>8.4028751007068803E-2</v>
      </c>
      <c r="C5399">
        <v>5.2522056165087198E-2</v>
      </c>
      <c r="D5399">
        <v>7.5687478035026998E-2</v>
      </c>
      <c r="E5399">
        <v>533</v>
      </c>
      <c r="F5399">
        <v>390</v>
      </c>
    </row>
    <row r="5400" spans="1:6">
      <c r="A5400" t="s">
        <v>7267</v>
      </c>
      <c r="B5400">
        <v>0.56478900982610203</v>
      </c>
      <c r="C5400" s="1">
        <v>3.0789472442448399E-46</v>
      </c>
      <c r="D5400" s="1">
        <v>5.0462193086773796E-44</v>
      </c>
      <c r="E5400">
        <v>533</v>
      </c>
      <c r="F5400">
        <v>533</v>
      </c>
    </row>
    <row r="5401" spans="1:6">
      <c r="A5401" t="s">
        <v>7268</v>
      </c>
      <c r="B5401">
        <v>0.313524495711546</v>
      </c>
      <c r="C5401" s="1">
        <v>1.273572497187E-13</v>
      </c>
      <c r="D5401" s="1">
        <v>8.0155941213839195E-13</v>
      </c>
      <c r="E5401">
        <v>533</v>
      </c>
      <c r="F5401">
        <v>533</v>
      </c>
    </row>
    <row r="5402" spans="1:6">
      <c r="A5402" t="s">
        <v>7269</v>
      </c>
      <c r="B5402">
        <v>0.26887359802001998</v>
      </c>
      <c r="C5402" s="1">
        <v>2.8010572730873901E-10</v>
      </c>
      <c r="D5402" s="1">
        <v>1.1932906502148901E-9</v>
      </c>
      <c r="E5402">
        <v>533</v>
      </c>
      <c r="F5402">
        <v>533</v>
      </c>
    </row>
    <row r="5403" spans="1:6">
      <c r="A5403" t="s">
        <v>7270</v>
      </c>
      <c r="B5403">
        <v>-9.1050423488446303E-2</v>
      </c>
      <c r="C5403">
        <v>3.5597637809800901E-2</v>
      </c>
      <c r="D5403">
        <v>5.2886195048107897E-2</v>
      </c>
      <c r="E5403">
        <v>533</v>
      </c>
      <c r="F5403">
        <v>533</v>
      </c>
    </row>
    <row r="5404" spans="1:6">
      <c r="A5404" t="s">
        <v>7271</v>
      </c>
      <c r="B5404">
        <v>0.182703894416616</v>
      </c>
      <c r="C5404" s="1">
        <v>2.19651625227E-5</v>
      </c>
      <c r="D5404" s="1">
        <v>5.2081358656211302E-5</v>
      </c>
      <c r="E5404">
        <v>533</v>
      </c>
      <c r="F5404">
        <v>533</v>
      </c>
    </row>
    <row r="5405" spans="1:6">
      <c r="A5405" t="s">
        <v>7272</v>
      </c>
      <c r="B5405">
        <v>5.1833992093425298E-2</v>
      </c>
      <c r="C5405">
        <v>0.23221429436268401</v>
      </c>
      <c r="D5405">
        <v>0.28851821017302598</v>
      </c>
      <c r="E5405">
        <v>533</v>
      </c>
      <c r="F5405">
        <v>533</v>
      </c>
    </row>
    <row r="5406" spans="1:6">
      <c r="A5406" t="s">
        <v>7273</v>
      </c>
      <c r="B5406">
        <v>0.26809095597162702</v>
      </c>
      <c r="C5406" s="1">
        <v>3.1677452313088002E-10</v>
      </c>
      <c r="D5406" s="1">
        <v>1.3384736138745301E-9</v>
      </c>
      <c r="E5406">
        <v>533</v>
      </c>
      <c r="F5406">
        <v>533</v>
      </c>
    </row>
    <row r="5407" spans="1:6">
      <c r="A5407" t="s">
        <v>7274</v>
      </c>
      <c r="B5407">
        <v>2.40483286946628E-2</v>
      </c>
      <c r="C5407">
        <v>0.57959565911688105</v>
      </c>
      <c r="D5407">
        <v>0.63966215329777798</v>
      </c>
      <c r="E5407">
        <v>533</v>
      </c>
      <c r="F5407">
        <v>533</v>
      </c>
    </row>
    <row r="5408" spans="1:6">
      <c r="A5408" t="s">
        <v>7275</v>
      </c>
      <c r="B5408">
        <v>0.15943789029790101</v>
      </c>
      <c r="C5408">
        <v>2.19078136602171E-4</v>
      </c>
      <c r="D5408">
        <v>4.56097919628541E-4</v>
      </c>
      <c r="E5408">
        <v>533</v>
      </c>
      <c r="F5408">
        <v>533</v>
      </c>
    </row>
    <row r="5409" spans="1:6">
      <c r="A5409" t="s">
        <v>7276</v>
      </c>
      <c r="B5409">
        <v>0.166013861507986</v>
      </c>
      <c r="C5409">
        <v>1.1788637175475999E-4</v>
      </c>
      <c r="D5409">
        <v>2.5414087992772999E-4</v>
      </c>
      <c r="E5409">
        <v>533</v>
      </c>
      <c r="F5409">
        <v>533</v>
      </c>
    </row>
    <row r="5410" spans="1:6">
      <c r="A5410" t="s">
        <v>7277</v>
      </c>
      <c r="B5410">
        <v>-0.231119850048873</v>
      </c>
      <c r="C5410" s="1">
        <v>6.7945033105324594E-8</v>
      </c>
      <c r="D5410" s="1">
        <v>2.19328090051279E-7</v>
      </c>
      <c r="E5410">
        <v>533</v>
      </c>
      <c r="F5410">
        <v>533</v>
      </c>
    </row>
    <row r="5411" spans="1:6">
      <c r="A5411" t="s">
        <v>7278</v>
      </c>
      <c r="B5411">
        <v>-3.08230033747155E-2</v>
      </c>
      <c r="C5411">
        <v>0.47764066634994901</v>
      </c>
      <c r="D5411">
        <v>0.54305199039341101</v>
      </c>
      <c r="E5411">
        <v>533</v>
      </c>
      <c r="F5411">
        <v>533</v>
      </c>
    </row>
    <row r="5412" spans="1:6">
      <c r="A5412" t="s">
        <v>7279</v>
      </c>
      <c r="B5412">
        <v>-0.50591172200984302</v>
      </c>
      <c r="C5412" s="1">
        <v>5.5418569810841398E-36</v>
      </c>
      <c r="D5412" s="1">
        <v>3.4803207128247698E-34</v>
      </c>
      <c r="E5412">
        <v>533</v>
      </c>
      <c r="F5412">
        <v>533</v>
      </c>
    </row>
    <row r="5413" spans="1:6">
      <c r="A5413" t="s">
        <v>7280</v>
      </c>
      <c r="B5413">
        <v>-0.32190412071393698</v>
      </c>
      <c r="C5413" s="1">
        <v>2.5766447489858599E-14</v>
      </c>
      <c r="D5413" s="1">
        <v>1.74011998307558E-13</v>
      </c>
      <c r="E5413">
        <v>533</v>
      </c>
      <c r="F5413">
        <v>533</v>
      </c>
    </row>
    <row r="5414" spans="1:6">
      <c r="A5414" t="s">
        <v>7281</v>
      </c>
      <c r="B5414">
        <v>-0.26440249296006701</v>
      </c>
      <c r="C5414" s="1">
        <v>5.6263930169321102E-10</v>
      </c>
      <c r="D5414" s="1">
        <v>2.31710841324483E-9</v>
      </c>
      <c r="E5414">
        <v>533</v>
      </c>
      <c r="F5414">
        <v>533</v>
      </c>
    </row>
    <row r="5415" spans="1:6">
      <c r="A5415" t="s">
        <v>7282</v>
      </c>
      <c r="B5415">
        <v>-0.34642020882485203</v>
      </c>
      <c r="C5415" s="1">
        <v>1.7907690330140299E-16</v>
      </c>
      <c r="D5415" s="1">
        <v>1.5453815469404899E-15</v>
      </c>
      <c r="E5415">
        <v>533</v>
      </c>
      <c r="F5415">
        <v>533</v>
      </c>
    </row>
    <row r="5416" spans="1:6">
      <c r="A5416" t="s">
        <v>7283</v>
      </c>
      <c r="B5416">
        <v>0.27379128435894901</v>
      </c>
      <c r="C5416" s="1">
        <v>1.2812820811751199E-10</v>
      </c>
      <c r="D5416" s="1">
        <v>5.6755362501448495E-10</v>
      </c>
      <c r="E5416">
        <v>533</v>
      </c>
      <c r="F5416">
        <v>533</v>
      </c>
    </row>
    <row r="5417" spans="1:6">
      <c r="A5417" t="s">
        <v>7284</v>
      </c>
      <c r="B5417">
        <v>0.22513776724540999</v>
      </c>
      <c r="C5417" s="1">
        <v>1.4956491396501101E-7</v>
      </c>
      <c r="D5417" s="1">
        <v>4.6222276569380002E-7</v>
      </c>
      <c r="E5417">
        <v>533</v>
      </c>
      <c r="F5417">
        <v>533</v>
      </c>
    </row>
    <row r="5418" spans="1:6">
      <c r="A5418" t="s">
        <v>7285</v>
      </c>
      <c r="B5418">
        <v>4.7458749098782699E-2</v>
      </c>
      <c r="C5418">
        <v>0.27408030123806298</v>
      </c>
      <c r="D5418">
        <v>0.33435308881440901</v>
      </c>
      <c r="E5418">
        <v>533</v>
      </c>
      <c r="F5418">
        <v>533</v>
      </c>
    </row>
    <row r="5419" spans="1:6">
      <c r="A5419" t="s">
        <v>7286</v>
      </c>
      <c r="B5419">
        <v>-3.4840685639778303E-2</v>
      </c>
      <c r="C5419">
        <v>0.42213949480832302</v>
      </c>
      <c r="D5419">
        <v>0.48714351570444703</v>
      </c>
      <c r="E5419">
        <v>533</v>
      </c>
      <c r="F5419">
        <v>533</v>
      </c>
    </row>
    <row r="5420" spans="1:6">
      <c r="A5420" t="s">
        <v>7287</v>
      </c>
      <c r="B5420">
        <v>-0.30651624367375502</v>
      </c>
      <c r="C5420" s="1">
        <v>4.6646792094612196E-13</v>
      </c>
      <c r="D5420" s="1">
        <v>2.7519832655407899E-12</v>
      </c>
      <c r="E5420">
        <v>533</v>
      </c>
      <c r="F5420">
        <v>533</v>
      </c>
    </row>
    <row r="5421" spans="1:6">
      <c r="A5421" t="s">
        <v>7288</v>
      </c>
      <c r="B5421">
        <v>-0.119718228229204</v>
      </c>
      <c r="C5421">
        <v>5.6508822939322504E-3</v>
      </c>
      <c r="D5421">
        <v>9.6286143321257893E-3</v>
      </c>
      <c r="E5421">
        <v>533</v>
      </c>
      <c r="F5421">
        <v>533</v>
      </c>
    </row>
    <row r="5422" spans="1:6">
      <c r="A5422" t="s">
        <v>7289</v>
      </c>
      <c r="B5422">
        <v>-1.7059361638912501E-2</v>
      </c>
      <c r="C5422">
        <v>0.69435649172202296</v>
      </c>
      <c r="D5422">
        <v>0.74359073706553702</v>
      </c>
      <c r="E5422">
        <v>533</v>
      </c>
      <c r="F5422">
        <v>521</v>
      </c>
    </row>
    <row r="5423" spans="1:6">
      <c r="A5423" t="s">
        <v>7290</v>
      </c>
      <c r="B5423">
        <v>0.17139505394700799</v>
      </c>
      <c r="C5423" s="1">
        <v>6.9749278881346401E-5</v>
      </c>
      <c r="D5423">
        <v>1.5509328402482501E-4</v>
      </c>
      <c r="E5423">
        <v>533</v>
      </c>
      <c r="F5423">
        <v>533</v>
      </c>
    </row>
    <row r="5424" spans="1:6">
      <c r="A5424" t="s">
        <v>7291</v>
      </c>
      <c r="B5424">
        <v>0.24581213415311401</v>
      </c>
      <c r="C5424" s="1">
        <v>8.9165513177569694E-9</v>
      </c>
      <c r="D5424" s="1">
        <v>3.1842118337406998E-8</v>
      </c>
      <c r="E5424">
        <v>533</v>
      </c>
      <c r="F5424">
        <v>533</v>
      </c>
    </row>
    <row r="5425" spans="1:6">
      <c r="A5425" t="s">
        <v>7292</v>
      </c>
      <c r="B5425">
        <v>0.26613320950075398</v>
      </c>
      <c r="C5425" s="1">
        <v>4.3017353492846698E-10</v>
      </c>
      <c r="D5425" s="1">
        <v>1.79170832450888E-9</v>
      </c>
      <c r="E5425">
        <v>533</v>
      </c>
      <c r="F5425">
        <v>533</v>
      </c>
    </row>
    <row r="5426" spans="1:6">
      <c r="A5426" t="s">
        <v>7293</v>
      </c>
      <c r="B5426">
        <v>7.5758472074438102E-2</v>
      </c>
      <c r="C5426">
        <v>8.0563512981390598E-2</v>
      </c>
      <c r="D5426">
        <v>0.111697376766977</v>
      </c>
      <c r="E5426">
        <v>533</v>
      </c>
      <c r="F5426">
        <v>533</v>
      </c>
    </row>
    <row r="5427" spans="1:6">
      <c r="A5427" t="s">
        <v>7294</v>
      </c>
      <c r="B5427">
        <v>0.27630249603045498</v>
      </c>
      <c r="C5427" s="1">
        <v>8.5415706782182598E-11</v>
      </c>
      <c r="D5427" s="1">
        <v>3.8711673404271999E-10</v>
      </c>
      <c r="E5427">
        <v>533</v>
      </c>
      <c r="F5427">
        <v>533</v>
      </c>
    </row>
    <row r="5428" spans="1:6">
      <c r="A5428" t="s">
        <v>7295</v>
      </c>
      <c r="B5428">
        <v>6.0107941119665199E-2</v>
      </c>
      <c r="C5428">
        <v>0.165840134395074</v>
      </c>
      <c r="D5428">
        <v>0.21368943875169699</v>
      </c>
      <c r="E5428">
        <v>533</v>
      </c>
      <c r="F5428">
        <v>333</v>
      </c>
    </row>
    <row r="5429" spans="1:6">
      <c r="A5429" t="s">
        <v>7296</v>
      </c>
      <c r="B5429">
        <v>8.4959601202181906E-2</v>
      </c>
      <c r="C5429">
        <v>4.9950768376144497E-2</v>
      </c>
      <c r="D5429">
        <v>7.2276596303093396E-2</v>
      </c>
      <c r="E5429">
        <v>533</v>
      </c>
      <c r="F5429">
        <v>533</v>
      </c>
    </row>
    <row r="5430" spans="1:6">
      <c r="A5430" t="s">
        <v>7297</v>
      </c>
      <c r="B5430">
        <v>0.268603730487744</v>
      </c>
      <c r="C5430" s="1">
        <v>2.9225665877279199E-10</v>
      </c>
      <c r="D5430" s="1">
        <v>1.2416442537830799E-9</v>
      </c>
      <c r="E5430">
        <v>533</v>
      </c>
      <c r="F5430">
        <v>533</v>
      </c>
    </row>
    <row r="5431" spans="1:6">
      <c r="A5431" t="s">
        <v>7298</v>
      </c>
      <c r="B5431">
        <v>0.349797888668683</v>
      </c>
      <c r="C5431" s="1">
        <v>8.7177824547272804E-17</v>
      </c>
      <c r="D5431" s="1">
        <v>7.8142186084858699E-16</v>
      </c>
      <c r="E5431">
        <v>533</v>
      </c>
      <c r="F5431">
        <v>533</v>
      </c>
    </row>
    <row r="5432" spans="1:6">
      <c r="A5432" t="s">
        <v>7299</v>
      </c>
      <c r="B5432">
        <v>0.23438187676122499</v>
      </c>
      <c r="C5432" s="1">
        <v>4.37843784476862E-8</v>
      </c>
      <c r="D5432" s="1">
        <v>1.4464917815911299E-7</v>
      </c>
      <c r="E5432">
        <v>533</v>
      </c>
      <c r="F5432">
        <v>533</v>
      </c>
    </row>
    <row r="5433" spans="1:6">
      <c r="A5433" t="s">
        <v>7300</v>
      </c>
      <c r="B5433">
        <v>0.40577109154882801</v>
      </c>
      <c r="C5433" s="1">
        <v>1.52378224440904E-22</v>
      </c>
      <c r="D5433" s="1">
        <v>2.5726906419633001E-21</v>
      </c>
      <c r="E5433">
        <v>533</v>
      </c>
      <c r="F5433">
        <v>533</v>
      </c>
    </row>
    <row r="5434" spans="1:6">
      <c r="A5434" t="s">
        <v>7301</v>
      </c>
      <c r="B5434">
        <v>-0.145403227005586</v>
      </c>
      <c r="C5434">
        <v>7.6011969557706401E-4</v>
      </c>
      <c r="D5434">
        <v>1.4711264346330701E-3</v>
      </c>
      <c r="E5434">
        <v>533</v>
      </c>
      <c r="F5434">
        <v>533</v>
      </c>
    </row>
    <row r="5435" spans="1:6">
      <c r="A5435" t="s">
        <v>7302</v>
      </c>
      <c r="B5435">
        <v>0.37082840837950198</v>
      </c>
      <c r="C5435" s="1">
        <v>8.0771085442327803E-19</v>
      </c>
      <c r="D5435" s="1">
        <v>9.0812287307969101E-18</v>
      </c>
      <c r="E5435">
        <v>533</v>
      </c>
      <c r="F5435">
        <v>533</v>
      </c>
    </row>
    <row r="5436" spans="1:6">
      <c r="A5436" t="s">
        <v>7303</v>
      </c>
      <c r="B5436">
        <v>0.14176618732957499</v>
      </c>
      <c r="C5436">
        <v>1.0313497149109401E-3</v>
      </c>
      <c r="D5436">
        <v>1.95753496873078E-3</v>
      </c>
      <c r="E5436">
        <v>533</v>
      </c>
      <c r="F5436">
        <v>533</v>
      </c>
    </row>
    <row r="5437" spans="1:6">
      <c r="A5437" t="s">
        <v>7304</v>
      </c>
      <c r="B5437">
        <v>2.4591141902877998E-2</v>
      </c>
      <c r="C5437">
        <v>0.57106522990067798</v>
      </c>
      <c r="D5437">
        <v>0.63169677753842501</v>
      </c>
      <c r="E5437">
        <v>533</v>
      </c>
      <c r="F5437">
        <v>533</v>
      </c>
    </row>
    <row r="5438" spans="1:6">
      <c r="A5438" t="s">
        <v>7305</v>
      </c>
      <c r="B5438">
        <v>6.7214172508115497E-2</v>
      </c>
      <c r="C5438">
        <v>0.12117281923906</v>
      </c>
      <c r="D5438">
        <v>0.161193273263839</v>
      </c>
      <c r="E5438">
        <v>533</v>
      </c>
      <c r="F5438">
        <v>62</v>
      </c>
    </row>
    <row r="5439" spans="1:6">
      <c r="A5439" t="s">
        <v>7306</v>
      </c>
      <c r="B5439">
        <v>-8.6026884414308002E-2</v>
      </c>
      <c r="C5439">
        <v>4.7132978753244299E-2</v>
      </c>
      <c r="D5439">
        <v>6.8528937517969804E-2</v>
      </c>
      <c r="E5439">
        <v>533</v>
      </c>
      <c r="F5439">
        <v>533</v>
      </c>
    </row>
    <row r="5440" spans="1:6">
      <c r="A5440" t="s">
        <v>7307</v>
      </c>
      <c r="B5440">
        <v>0.138546522542145</v>
      </c>
      <c r="C5440">
        <v>1.3433115444591E-3</v>
      </c>
      <c r="D5440">
        <v>2.5094817370726499E-3</v>
      </c>
      <c r="E5440">
        <v>533</v>
      </c>
      <c r="F5440">
        <v>533</v>
      </c>
    </row>
    <row r="5441" spans="1:6">
      <c r="A5441" t="s">
        <v>7308</v>
      </c>
      <c r="B5441">
        <v>-0.20897810416641399</v>
      </c>
      <c r="C5441" s="1">
        <v>1.1322018719349E-6</v>
      </c>
      <c r="D5441" s="1">
        <v>3.1572911241299901E-6</v>
      </c>
      <c r="E5441">
        <v>533</v>
      </c>
      <c r="F5441">
        <v>533</v>
      </c>
    </row>
    <row r="5442" spans="1:6">
      <c r="A5442" t="s">
        <v>7309</v>
      </c>
      <c r="B5442">
        <v>0.117883071294879</v>
      </c>
      <c r="C5442">
        <v>6.4368040209760898E-3</v>
      </c>
      <c r="D5442">
        <v>1.08563807417429E-2</v>
      </c>
      <c r="E5442">
        <v>533</v>
      </c>
      <c r="F5442">
        <v>533</v>
      </c>
    </row>
    <row r="5443" spans="1:6">
      <c r="A5443" t="s">
        <v>7310</v>
      </c>
      <c r="B5443">
        <v>0.14034693438072801</v>
      </c>
      <c r="C5443">
        <v>1.15955574409476E-3</v>
      </c>
      <c r="D5443">
        <v>2.1854416833588502E-3</v>
      </c>
      <c r="E5443">
        <v>533</v>
      </c>
      <c r="F5443">
        <v>533</v>
      </c>
    </row>
    <row r="5444" spans="1:6">
      <c r="A5444" t="s">
        <v>7311</v>
      </c>
      <c r="B5444">
        <v>-1.88594002915911E-2</v>
      </c>
      <c r="C5444">
        <v>0.66398384965261603</v>
      </c>
      <c r="D5444">
        <v>0.71655516194577595</v>
      </c>
      <c r="E5444">
        <v>533</v>
      </c>
      <c r="F5444">
        <v>533</v>
      </c>
    </row>
    <row r="5445" spans="1:6">
      <c r="A5445" t="s">
        <v>7312</v>
      </c>
      <c r="B5445">
        <v>0.49620962203039898</v>
      </c>
      <c r="C5445" s="1">
        <v>1.7737696805751799E-34</v>
      </c>
      <c r="D5445" s="1">
        <v>9.6641683758689396E-33</v>
      </c>
      <c r="E5445">
        <v>533</v>
      </c>
      <c r="F5445">
        <v>533</v>
      </c>
    </row>
    <row r="5446" spans="1:6">
      <c r="A5446" t="s">
        <v>7313</v>
      </c>
      <c r="B5446">
        <v>-0.16328907479643801</v>
      </c>
      <c r="C5446">
        <v>1.5283748252418601E-4</v>
      </c>
      <c r="D5446">
        <v>3.2531420232341502E-4</v>
      </c>
      <c r="E5446">
        <v>533</v>
      </c>
      <c r="F5446">
        <v>533</v>
      </c>
    </row>
    <row r="5447" spans="1:6">
      <c r="A5447" t="s">
        <v>7314</v>
      </c>
      <c r="B5447">
        <v>0.33530970900607499</v>
      </c>
      <c r="C5447" s="1">
        <v>1.7988199448798501E-15</v>
      </c>
      <c r="D5447" s="1">
        <v>1.39631926333588E-14</v>
      </c>
      <c r="E5447">
        <v>533</v>
      </c>
      <c r="F5447">
        <v>533</v>
      </c>
    </row>
    <row r="5448" spans="1:6">
      <c r="A5448" t="s">
        <v>7315</v>
      </c>
      <c r="B5448">
        <v>-0.33000746587402702</v>
      </c>
      <c r="C5448" s="1">
        <v>5.2368257503511302E-15</v>
      </c>
      <c r="D5448" s="1">
        <v>3.8613449268956998E-14</v>
      </c>
      <c r="E5448">
        <v>533</v>
      </c>
      <c r="F5448">
        <v>533</v>
      </c>
    </row>
    <row r="5449" spans="1:6">
      <c r="A5449" t="s">
        <v>7316</v>
      </c>
      <c r="B5449">
        <v>3.8797422168048802E-2</v>
      </c>
      <c r="C5449">
        <v>0.37135306034554799</v>
      </c>
      <c r="D5449">
        <v>0.43640587288713401</v>
      </c>
      <c r="E5449">
        <v>533</v>
      </c>
      <c r="F5449">
        <v>533</v>
      </c>
    </row>
    <row r="5450" spans="1:6">
      <c r="A5450" t="s">
        <v>7317</v>
      </c>
      <c r="B5450">
        <v>0.140582438305347</v>
      </c>
      <c r="C5450">
        <v>1.1373129920932701E-3</v>
      </c>
      <c r="D5450">
        <v>2.14653053156148E-3</v>
      </c>
      <c r="E5450">
        <v>533</v>
      </c>
      <c r="F5450">
        <v>533</v>
      </c>
    </row>
    <row r="5451" spans="1:6">
      <c r="A5451" t="s">
        <v>7318</v>
      </c>
      <c r="B5451">
        <v>0.121004132040763</v>
      </c>
      <c r="C5451">
        <v>5.1527841117986004E-3</v>
      </c>
      <c r="D5451">
        <v>8.8389188997403008E-3</v>
      </c>
      <c r="E5451">
        <v>533</v>
      </c>
      <c r="F5451">
        <v>533</v>
      </c>
    </row>
    <row r="5452" spans="1:6">
      <c r="A5452" t="s">
        <v>7319</v>
      </c>
      <c r="B5452">
        <v>2.4193155684916E-2</v>
      </c>
      <c r="C5452">
        <v>0.57731384789113505</v>
      </c>
      <c r="D5452">
        <v>0.63749287136488797</v>
      </c>
      <c r="E5452">
        <v>533</v>
      </c>
      <c r="F5452">
        <v>533</v>
      </c>
    </row>
    <row r="5453" spans="1:6">
      <c r="A5453" t="s">
        <v>7320</v>
      </c>
      <c r="B5453">
        <v>-9.9746829050731095E-2</v>
      </c>
      <c r="C5453">
        <v>2.12690368706322E-2</v>
      </c>
      <c r="D5453">
        <v>3.2928539611018597E-2</v>
      </c>
      <c r="E5453">
        <v>533</v>
      </c>
      <c r="F5453">
        <v>533</v>
      </c>
    </row>
    <row r="5454" spans="1:6">
      <c r="A5454" t="s">
        <v>7321</v>
      </c>
      <c r="B5454">
        <v>0.23092272405709299</v>
      </c>
      <c r="C5454" s="1">
        <v>6.9758946093255203E-8</v>
      </c>
      <c r="D5454" s="1">
        <v>2.24643864903184E-7</v>
      </c>
      <c r="E5454">
        <v>533</v>
      </c>
      <c r="F5454">
        <v>533</v>
      </c>
    </row>
    <row r="5455" spans="1:6">
      <c r="A5455" t="s">
        <v>7322</v>
      </c>
      <c r="B5455">
        <v>7.4651662874880606E-2</v>
      </c>
      <c r="C5455">
        <v>8.5101339925055294E-2</v>
      </c>
      <c r="D5455">
        <v>0.11729508488644801</v>
      </c>
      <c r="E5455">
        <v>533</v>
      </c>
      <c r="F5455">
        <v>533</v>
      </c>
    </row>
    <row r="5456" spans="1:6">
      <c r="A5456" t="s">
        <v>7323</v>
      </c>
      <c r="B5456">
        <v>0.19547895477711599</v>
      </c>
      <c r="C5456" s="1">
        <v>5.4592308936178897E-6</v>
      </c>
      <c r="D5456" s="1">
        <v>1.40248038211346E-5</v>
      </c>
      <c r="E5456">
        <v>533</v>
      </c>
      <c r="F5456">
        <v>533</v>
      </c>
    </row>
    <row r="5457" spans="1:6">
      <c r="A5457" t="s">
        <v>7324</v>
      </c>
      <c r="B5457">
        <v>-1.3997317516098401E-2</v>
      </c>
      <c r="C5457">
        <v>0.74714189656607699</v>
      </c>
      <c r="D5457">
        <v>0.78993200256335705</v>
      </c>
      <c r="E5457">
        <v>533</v>
      </c>
      <c r="F5457">
        <v>533</v>
      </c>
    </row>
    <row r="5458" spans="1:6">
      <c r="A5458" t="s">
        <v>7325</v>
      </c>
      <c r="B5458">
        <v>-0.163469642231798</v>
      </c>
      <c r="C5458">
        <v>1.50249073299287E-4</v>
      </c>
      <c r="D5458">
        <v>3.2007514198883298E-4</v>
      </c>
      <c r="E5458">
        <v>533</v>
      </c>
      <c r="F5458">
        <v>344</v>
      </c>
    </row>
    <row r="5459" spans="1:6">
      <c r="A5459" t="s">
        <v>7326</v>
      </c>
      <c r="B5459">
        <v>0.13316772779861999</v>
      </c>
      <c r="C5459">
        <v>2.0635495757937799E-3</v>
      </c>
      <c r="D5459">
        <v>3.7500311816845702E-3</v>
      </c>
      <c r="E5459">
        <v>533</v>
      </c>
      <c r="F5459">
        <v>533</v>
      </c>
    </row>
    <row r="5460" spans="1:6">
      <c r="A5460" t="s">
        <v>7327</v>
      </c>
      <c r="B5460">
        <v>0.281530741438481</v>
      </c>
      <c r="C5460" s="1">
        <v>3.6232178981220497E-11</v>
      </c>
      <c r="D5460" s="1">
        <v>1.7181945332449401E-10</v>
      </c>
      <c r="E5460">
        <v>533</v>
      </c>
      <c r="F5460">
        <v>529</v>
      </c>
    </row>
    <row r="5461" spans="1:6">
      <c r="A5461" t="s">
        <v>7328</v>
      </c>
      <c r="B5461">
        <v>-0.15790791199864301</v>
      </c>
      <c r="C5461">
        <v>2.5219985564622801E-4</v>
      </c>
      <c r="D5461">
        <v>5.2101833264729495E-4</v>
      </c>
      <c r="E5461">
        <v>533</v>
      </c>
      <c r="F5461">
        <v>501</v>
      </c>
    </row>
    <row r="5462" spans="1:6">
      <c r="A5462" t="s">
        <v>7329</v>
      </c>
      <c r="B5462">
        <v>-0.107017114509541</v>
      </c>
      <c r="C5462">
        <v>1.34365528956631E-2</v>
      </c>
      <c r="D5462">
        <v>2.15401566460178E-2</v>
      </c>
      <c r="E5462">
        <v>533</v>
      </c>
      <c r="F5462">
        <v>459</v>
      </c>
    </row>
    <row r="5463" spans="1:6">
      <c r="A5463" t="s">
        <v>7330</v>
      </c>
      <c r="B5463">
        <v>0.15669482630735199</v>
      </c>
      <c r="C5463">
        <v>2.8172987654187298E-4</v>
      </c>
      <c r="D5463">
        <v>5.7870313645889797E-4</v>
      </c>
      <c r="E5463">
        <v>533</v>
      </c>
      <c r="F5463">
        <v>533</v>
      </c>
    </row>
    <row r="5464" spans="1:6">
      <c r="A5464" t="s">
        <v>7331</v>
      </c>
      <c r="B5464">
        <v>-8.0398284221457603E-2</v>
      </c>
      <c r="C5464">
        <v>6.3627049868012403E-2</v>
      </c>
      <c r="D5464">
        <v>9.0264440414444994E-2</v>
      </c>
      <c r="E5464">
        <v>533</v>
      </c>
      <c r="F5464">
        <v>533</v>
      </c>
    </row>
    <row r="5465" spans="1:6">
      <c r="A5465" t="s">
        <v>7332</v>
      </c>
      <c r="B5465">
        <v>-1.8365352671618401E-2</v>
      </c>
      <c r="C5465">
        <v>0.67226802381664197</v>
      </c>
      <c r="D5465">
        <v>0.72379038090790904</v>
      </c>
      <c r="E5465">
        <v>533</v>
      </c>
      <c r="F5465">
        <v>533</v>
      </c>
    </row>
    <row r="5466" spans="1:6">
      <c r="A5466" t="s">
        <v>7333</v>
      </c>
      <c r="B5466">
        <v>-0.27142764475912201</v>
      </c>
      <c r="C5466" s="1">
        <v>1.86966057404414E-10</v>
      </c>
      <c r="D5466" s="1">
        <v>8.13346730948552E-10</v>
      </c>
      <c r="E5466">
        <v>533</v>
      </c>
      <c r="F5466">
        <v>533</v>
      </c>
    </row>
    <row r="5467" spans="1:6">
      <c r="A5467" t="s">
        <v>7334</v>
      </c>
      <c r="B5467">
        <v>0.101384161606753</v>
      </c>
      <c r="C5467">
        <v>1.92231506077374E-2</v>
      </c>
      <c r="D5467">
        <v>2.9984485693390399E-2</v>
      </c>
      <c r="E5467">
        <v>533</v>
      </c>
      <c r="F5467">
        <v>374</v>
      </c>
    </row>
    <row r="5468" spans="1:6">
      <c r="A5468" t="s">
        <v>7335</v>
      </c>
      <c r="B5468">
        <v>-0.35861335547644702</v>
      </c>
      <c r="C5468" s="1">
        <v>1.27790419420002E-17</v>
      </c>
      <c r="D5468" s="1">
        <v>1.25726064669977E-16</v>
      </c>
      <c r="E5468">
        <v>533</v>
      </c>
      <c r="F5468">
        <v>533</v>
      </c>
    </row>
    <row r="5469" spans="1:6">
      <c r="A5469" t="s">
        <v>7336</v>
      </c>
      <c r="B5469">
        <v>-0.29357538674523398</v>
      </c>
      <c r="C5469" s="1">
        <v>4.6871009237797598E-12</v>
      </c>
      <c r="D5469" s="1">
        <v>2.4523038547229699E-11</v>
      </c>
      <c r="E5469">
        <v>533</v>
      </c>
      <c r="F5469">
        <v>527</v>
      </c>
    </row>
    <row r="5470" spans="1:6">
      <c r="A5470" t="s">
        <v>7337</v>
      </c>
      <c r="B5470">
        <v>1.54930454397564E-3</v>
      </c>
      <c r="C5470">
        <v>0.97153391482581197</v>
      </c>
      <c r="D5470">
        <v>0.976913018204985</v>
      </c>
      <c r="E5470">
        <v>533</v>
      </c>
      <c r="F5470">
        <v>533</v>
      </c>
    </row>
    <row r="5471" spans="1:6">
      <c r="A5471" t="s">
        <v>7338</v>
      </c>
      <c r="B5471">
        <v>-0.24849298688354499</v>
      </c>
      <c r="C5471" s="1">
        <v>6.0673922013119597E-9</v>
      </c>
      <c r="D5471" s="1">
        <v>2.2074094817947599E-8</v>
      </c>
      <c r="E5471">
        <v>533</v>
      </c>
      <c r="F5471">
        <v>533</v>
      </c>
    </row>
    <row r="5472" spans="1:6">
      <c r="A5472" t="s">
        <v>7339</v>
      </c>
      <c r="B5472">
        <v>-0.27446176382027998</v>
      </c>
      <c r="C5472" s="1">
        <v>1.15027360943419E-10</v>
      </c>
      <c r="D5472" s="1">
        <v>5.1245007055433904E-10</v>
      </c>
      <c r="E5472">
        <v>533</v>
      </c>
      <c r="F5472">
        <v>533</v>
      </c>
    </row>
    <row r="5473" spans="1:6">
      <c r="A5473" t="s">
        <v>7340</v>
      </c>
      <c r="B5473">
        <v>-0.178355486770295</v>
      </c>
      <c r="C5473" s="1">
        <v>3.4543488766653897E-5</v>
      </c>
      <c r="D5473" s="1">
        <v>7.99313808593865E-5</v>
      </c>
      <c r="E5473">
        <v>533</v>
      </c>
      <c r="F5473">
        <v>533</v>
      </c>
    </row>
    <row r="5474" spans="1:6">
      <c r="A5474" t="s">
        <v>7341</v>
      </c>
      <c r="B5474">
        <v>0.16021755227874701</v>
      </c>
      <c r="C5474">
        <v>2.0381054701554101E-4</v>
      </c>
      <c r="D5474">
        <v>4.2629350667008702E-4</v>
      </c>
      <c r="E5474">
        <v>533</v>
      </c>
      <c r="F5474">
        <v>533</v>
      </c>
    </row>
    <row r="5475" spans="1:6">
      <c r="A5475" t="s">
        <v>7342</v>
      </c>
      <c r="B5475">
        <v>-0.32688544297009398</v>
      </c>
      <c r="C5475" s="1">
        <v>9.7303845930282399E-15</v>
      </c>
      <c r="D5475" s="1">
        <v>6.9190413760443196E-14</v>
      </c>
      <c r="E5475">
        <v>533</v>
      </c>
      <c r="F5475">
        <v>533</v>
      </c>
    </row>
    <row r="5476" spans="1:6">
      <c r="A5476" t="s">
        <v>7343</v>
      </c>
      <c r="B5476">
        <v>-0.36267263042358699</v>
      </c>
      <c r="C5476" s="1">
        <v>5.1720696954172003E-18</v>
      </c>
      <c r="D5476" s="1">
        <v>5.3087450605863202E-17</v>
      </c>
      <c r="E5476">
        <v>533</v>
      </c>
      <c r="F5476">
        <v>533</v>
      </c>
    </row>
    <row r="5477" spans="1:6">
      <c r="A5477" t="s">
        <v>7344</v>
      </c>
      <c r="B5477">
        <v>-6.4684402003240601E-3</v>
      </c>
      <c r="C5477">
        <v>0.88156428987375501</v>
      </c>
      <c r="D5477">
        <v>0.90552879889807603</v>
      </c>
      <c r="E5477">
        <v>533</v>
      </c>
      <c r="F5477">
        <v>533</v>
      </c>
    </row>
    <row r="5478" spans="1:6">
      <c r="A5478" t="s">
        <v>7345</v>
      </c>
      <c r="B5478">
        <v>-2.4843975181253801E-2</v>
      </c>
      <c r="C5478">
        <v>0.56711234680669298</v>
      </c>
      <c r="D5478">
        <v>0.62791331901335401</v>
      </c>
      <c r="E5478">
        <v>533</v>
      </c>
      <c r="F5478">
        <v>533</v>
      </c>
    </row>
    <row r="5479" spans="1:6">
      <c r="A5479" t="s">
        <v>7346</v>
      </c>
      <c r="B5479">
        <v>3.98617484620261E-2</v>
      </c>
      <c r="C5479">
        <v>0.35836531029769703</v>
      </c>
      <c r="D5479">
        <v>0.42309143720593101</v>
      </c>
      <c r="E5479">
        <v>533</v>
      </c>
      <c r="F5479">
        <v>479</v>
      </c>
    </row>
    <row r="5480" spans="1:6">
      <c r="A5480" t="s">
        <v>7347</v>
      </c>
      <c r="B5480">
        <v>0.383476306220498</v>
      </c>
      <c r="C5480" s="1">
        <v>4.0785232345643602E-20</v>
      </c>
      <c r="D5480" s="1">
        <v>5.3147349635153801E-19</v>
      </c>
      <c r="E5480">
        <v>533</v>
      </c>
      <c r="F5480">
        <v>533</v>
      </c>
    </row>
    <row r="5481" spans="1:6">
      <c r="A5481" t="s">
        <v>7348</v>
      </c>
      <c r="B5481">
        <v>-0.12633343844189801</v>
      </c>
      <c r="C5481">
        <v>3.48350456366507E-3</v>
      </c>
      <c r="D5481">
        <v>6.1314911812559202E-3</v>
      </c>
      <c r="E5481">
        <v>533</v>
      </c>
      <c r="F5481">
        <v>533</v>
      </c>
    </row>
    <row r="5482" spans="1:6">
      <c r="A5482" t="s">
        <v>7349</v>
      </c>
      <c r="B5482">
        <v>-0.311659951330442</v>
      </c>
      <c r="C5482" s="1">
        <v>1.80504441051082E-13</v>
      </c>
      <c r="D5482" s="1">
        <v>1.1196273929688499E-12</v>
      </c>
      <c r="E5482">
        <v>533</v>
      </c>
      <c r="F5482">
        <v>533</v>
      </c>
    </row>
    <row r="5483" spans="1:6">
      <c r="A5483" t="s">
        <v>7350</v>
      </c>
      <c r="B5483">
        <v>-2.2219346286954799E-3</v>
      </c>
      <c r="C5483">
        <v>0.95918449980133602</v>
      </c>
      <c r="D5483">
        <v>0.96728550649957001</v>
      </c>
      <c r="E5483">
        <v>533</v>
      </c>
      <c r="F5483">
        <v>533</v>
      </c>
    </row>
    <row r="5484" spans="1:6">
      <c r="A5484" t="s">
        <v>7351</v>
      </c>
      <c r="B5484">
        <v>0.123171589466559</v>
      </c>
      <c r="C5484">
        <v>4.4020933303951498E-3</v>
      </c>
      <c r="D5484">
        <v>7.6238984892421403E-3</v>
      </c>
      <c r="E5484">
        <v>533</v>
      </c>
      <c r="F5484">
        <v>533</v>
      </c>
    </row>
    <row r="5485" spans="1:6">
      <c r="A5485" t="s">
        <v>7352</v>
      </c>
      <c r="B5485">
        <v>-8.9011869707285099E-2</v>
      </c>
      <c r="C5485">
        <v>3.9951204515369799E-2</v>
      </c>
      <c r="D5485">
        <v>5.8782302884850701E-2</v>
      </c>
      <c r="E5485">
        <v>533</v>
      </c>
      <c r="F5485">
        <v>532</v>
      </c>
    </row>
    <row r="5486" spans="1:6">
      <c r="A5486" t="s">
        <v>7353</v>
      </c>
      <c r="B5486">
        <v>-0.112405092632801</v>
      </c>
      <c r="C5486">
        <v>9.3982769944776102E-3</v>
      </c>
      <c r="D5486">
        <v>1.54560177787301E-2</v>
      </c>
      <c r="E5486">
        <v>533</v>
      </c>
      <c r="F5486">
        <v>507</v>
      </c>
    </row>
    <row r="5487" spans="1:6">
      <c r="A5487" t="s">
        <v>7354</v>
      </c>
      <c r="B5487">
        <v>0.27390570643013001</v>
      </c>
      <c r="C5487" s="1">
        <v>1.2579391115708101E-10</v>
      </c>
      <c r="D5487" s="1">
        <v>5.5819490535232005E-10</v>
      </c>
      <c r="E5487">
        <v>533</v>
      </c>
      <c r="F5487">
        <v>533</v>
      </c>
    </row>
    <row r="5488" spans="1:6">
      <c r="A5488" t="s">
        <v>7355</v>
      </c>
      <c r="B5488">
        <v>3.8542235454797402E-2</v>
      </c>
      <c r="C5488">
        <v>0.374509804490465</v>
      </c>
      <c r="D5488">
        <v>0.439449542999027</v>
      </c>
      <c r="E5488">
        <v>533</v>
      </c>
      <c r="F5488">
        <v>533</v>
      </c>
    </row>
    <row r="5489" spans="1:6">
      <c r="A5489" t="s">
        <v>7356</v>
      </c>
      <c r="B5489">
        <v>0.136429300608049</v>
      </c>
      <c r="C5489">
        <v>1.59350061178685E-3</v>
      </c>
      <c r="D5489">
        <v>2.9505953525739499E-3</v>
      </c>
      <c r="E5489">
        <v>533</v>
      </c>
      <c r="F5489">
        <v>533</v>
      </c>
    </row>
    <row r="5490" spans="1:6">
      <c r="A5490" t="s">
        <v>7357</v>
      </c>
      <c r="B5490">
        <v>0.359735939128624</v>
      </c>
      <c r="C5490" s="1">
        <v>9.9637556661950202E-18</v>
      </c>
      <c r="D5490" s="1">
        <v>9.91898027036175E-17</v>
      </c>
      <c r="E5490">
        <v>533</v>
      </c>
      <c r="F5490">
        <v>533</v>
      </c>
    </row>
    <row r="5491" spans="1:6">
      <c r="A5491" t="s">
        <v>7358</v>
      </c>
      <c r="B5491">
        <v>-0.14438864885376301</v>
      </c>
      <c r="C5491">
        <v>8.2824372144859302E-4</v>
      </c>
      <c r="D5491">
        <v>1.5956197611508201E-3</v>
      </c>
      <c r="E5491">
        <v>533</v>
      </c>
      <c r="F5491">
        <v>532</v>
      </c>
    </row>
    <row r="5492" spans="1:6">
      <c r="A5492" t="s">
        <v>7359</v>
      </c>
      <c r="B5492">
        <v>0.14731706941305101</v>
      </c>
      <c r="C5492">
        <v>6.4553004614759796E-4</v>
      </c>
      <c r="D5492">
        <v>1.2631761017559101E-3</v>
      </c>
      <c r="E5492">
        <v>533</v>
      </c>
      <c r="F5492">
        <v>533</v>
      </c>
    </row>
    <row r="5493" spans="1:6">
      <c r="A5493" t="s">
        <v>7360</v>
      </c>
      <c r="B5493">
        <v>0.22412184442191099</v>
      </c>
      <c r="C5493" s="1">
        <v>1.70644321117343E-7</v>
      </c>
      <c r="D5493" s="1">
        <v>5.2335598195717701E-7</v>
      </c>
      <c r="E5493">
        <v>533</v>
      </c>
      <c r="F5493">
        <v>533</v>
      </c>
    </row>
    <row r="5494" spans="1:6">
      <c r="A5494" t="s">
        <v>7361</v>
      </c>
      <c r="B5494">
        <v>0.24184957058013101</v>
      </c>
      <c r="C5494" s="1">
        <v>1.5622988655695801E-8</v>
      </c>
      <c r="D5494" s="1">
        <v>5.4385050649312901E-8</v>
      </c>
      <c r="E5494">
        <v>533</v>
      </c>
      <c r="F5494">
        <v>533</v>
      </c>
    </row>
    <row r="5495" spans="1:6">
      <c r="A5495" t="s">
        <v>7362</v>
      </c>
      <c r="B5495">
        <v>9.0073489088259795E-2</v>
      </c>
      <c r="C5495">
        <v>3.76308591755617E-2</v>
      </c>
      <c r="D5495">
        <v>5.5673014099526498E-2</v>
      </c>
      <c r="E5495">
        <v>533</v>
      </c>
      <c r="F5495">
        <v>125</v>
      </c>
    </row>
    <row r="5496" spans="1:6">
      <c r="A5496" t="s">
        <v>7363</v>
      </c>
      <c r="B5496">
        <v>-0.13169729069208699</v>
      </c>
      <c r="C5496">
        <v>2.3143811144484099E-3</v>
      </c>
      <c r="D5496">
        <v>4.17201188287272E-3</v>
      </c>
      <c r="E5496">
        <v>533</v>
      </c>
      <c r="F5496">
        <v>533</v>
      </c>
    </row>
    <row r="5497" spans="1:6">
      <c r="A5497" t="s">
        <v>7364</v>
      </c>
      <c r="B5497">
        <v>-0.25329178415284798</v>
      </c>
      <c r="C5497" s="1">
        <v>3.0118185453589601E-9</v>
      </c>
      <c r="D5497" s="1">
        <v>1.1385316728329301E-8</v>
      </c>
      <c r="E5497">
        <v>533</v>
      </c>
      <c r="F5497">
        <v>533</v>
      </c>
    </row>
    <row r="5498" spans="1:6">
      <c r="A5498" t="s">
        <v>7365</v>
      </c>
      <c r="B5498">
        <v>-7.7802823042004102E-2</v>
      </c>
      <c r="C5498">
        <v>7.2698034379387294E-2</v>
      </c>
      <c r="D5498">
        <v>0.101842923909247</v>
      </c>
      <c r="E5498">
        <v>533</v>
      </c>
      <c r="F5498">
        <v>533</v>
      </c>
    </row>
    <row r="5499" spans="1:6">
      <c r="A5499" t="s">
        <v>7366</v>
      </c>
      <c r="B5499">
        <v>0.105480763720084</v>
      </c>
      <c r="C5499">
        <v>1.48385725790096E-2</v>
      </c>
      <c r="D5499">
        <v>2.3606582274874999E-2</v>
      </c>
      <c r="E5499">
        <v>533</v>
      </c>
      <c r="F5499">
        <v>533</v>
      </c>
    </row>
    <row r="5500" spans="1:6">
      <c r="A5500" t="s">
        <v>7367</v>
      </c>
      <c r="B5500">
        <v>-0.34623007961571001</v>
      </c>
      <c r="C5500" s="1">
        <v>1.8643412536960199E-16</v>
      </c>
      <c r="D5500" s="1">
        <v>1.6047504412151199E-15</v>
      </c>
      <c r="E5500">
        <v>533</v>
      </c>
      <c r="F5500">
        <v>532</v>
      </c>
    </row>
    <row r="5501" spans="1:6">
      <c r="A5501" t="s">
        <v>7368</v>
      </c>
      <c r="B5501">
        <v>-0.27863439444567401</v>
      </c>
      <c r="C5501" s="1">
        <v>5.8397070852116904E-11</v>
      </c>
      <c r="D5501" s="1">
        <v>2.6988229053365999E-10</v>
      </c>
      <c r="E5501">
        <v>533</v>
      </c>
      <c r="F5501">
        <v>524</v>
      </c>
    </row>
    <row r="5502" spans="1:6">
      <c r="A5502" t="s">
        <v>7369</v>
      </c>
      <c r="B5502">
        <v>0.28547716890159403</v>
      </c>
      <c r="C5502" s="1">
        <v>1.8738732380692199E-11</v>
      </c>
      <c r="D5502" s="1">
        <v>9.2002959660557797E-11</v>
      </c>
      <c r="E5502">
        <v>533</v>
      </c>
      <c r="F5502">
        <v>533</v>
      </c>
    </row>
    <row r="5503" spans="1:6">
      <c r="A5503" t="s">
        <v>7370</v>
      </c>
      <c r="B5503">
        <v>-0.30230491698829898</v>
      </c>
      <c r="C5503" s="1">
        <v>1.0010081492476701E-12</v>
      </c>
      <c r="D5503" s="1">
        <v>5.66834923614712E-12</v>
      </c>
      <c r="E5503">
        <v>533</v>
      </c>
      <c r="F5503">
        <v>533</v>
      </c>
    </row>
    <row r="5504" spans="1:6">
      <c r="A5504" t="s">
        <v>7371</v>
      </c>
      <c r="B5504">
        <v>-6.6063239212088398E-2</v>
      </c>
      <c r="C5504">
        <v>0.12769068016759899</v>
      </c>
      <c r="D5504">
        <v>0.16886095654018801</v>
      </c>
      <c r="E5504">
        <v>533</v>
      </c>
      <c r="F5504">
        <v>452</v>
      </c>
    </row>
    <row r="5505" spans="1:6">
      <c r="A5505" t="s">
        <v>7372</v>
      </c>
      <c r="B5505">
        <v>-0.36198992893543003</v>
      </c>
      <c r="C5505" s="1">
        <v>6.0273467134723799E-18</v>
      </c>
      <c r="D5505" s="1">
        <v>6.1552827961950197E-17</v>
      </c>
      <c r="E5505">
        <v>533</v>
      </c>
      <c r="F5505">
        <v>533</v>
      </c>
    </row>
    <row r="5506" spans="1:6">
      <c r="A5506" t="s">
        <v>7373</v>
      </c>
      <c r="B5506">
        <v>-0.33414745901140203</v>
      </c>
      <c r="C5506" s="1">
        <v>2.27764130367445E-15</v>
      </c>
      <c r="D5506" s="1">
        <v>1.7491417539342201E-14</v>
      </c>
      <c r="E5506">
        <v>533</v>
      </c>
      <c r="F5506">
        <v>533</v>
      </c>
    </row>
    <row r="5507" spans="1:6">
      <c r="A5507" t="s">
        <v>7374</v>
      </c>
      <c r="B5507">
        <v>-0.25548168996760701</v>
      </c>
      <c r="C5507" s="1">
        <v>2.1773298960428001E-9</v>
      </c>
      <c r="D5507" s="1">
        <v>8.3605320713003294E-9</v>
      </c>
      <c r="E5507">
        <v>533</v>
      </c>
      <c r="F5507">
        <v>522</v>
      </c>
    </row>
    <row r="5508" spans="1:6">
      <c r="A5508" t="s">
        <v>7375</v>
      </c>
      <c r="B5508">
        <v>-0.265386022982395</v>
      </c>
      <c r="C5508" s="1">
        <v>4.8314718558992795E-10</v>
      </c>
      <c r="D5508" s="1">
        <v>2.0024186090270102E-9</v>
      </c>
      <c r="E5508">
        <v>533</v>
      </c>
      <c r="F5508">
        <v>533</v>
      </c>
    </row>
    <row r="5509" spans="1:6">
      <c r="A5509" t="s">
        <v>7376</v>
      </c>
      <c r="B5509">
        <v>9.5305759250696495E-2</v>
      </c>
      <c r="C5509">
        <v>2.77963448255511E-2</v>
      </c>
      <c r="D5509">
        <v>4.2167021307897401E-2</v>
      </c>
      <c r="E5509">
        <v>533</v>
      </c>
      <c r="F5509">
        <v>533</v>
      </c>
    </row>
    <row r="5510" spans="1:6">
      <c r="A5510" t="s">
        <v>7377</v>
      </c>
      <c r="B5510">
        <v>-0.51016965148750604</v>
      </c>
      <c r="C5510" s="1">
        <v>1.16856245975602E-36</v>
      </c>
      <c r="D5510" s="1">
        <v>7.6983825575887797E-35</v>
      </c>
      <c r="E5510">
        <v>533</v>
      </c>
      <c r="F5510">
        <v>533</v>
      </c>
    </row>
    <row r="5511" spans="1:6">
      <c r="A5511" t="s">
        <v>7378</v>
      </c>
      <c r="B5511">
        <v>-0.37049888345676002</v>
      </c>
      <c r="C5511" s="1">
        <v>8.7153696751062995E-19</v>
      </c>
      <c r="D5511" s="1">
        <v>9.7498966304366194E-18</v>
      </c>
      <c r="E5511">
        <v>533</v>
      </c>
      <c r="F5511">
        <v>533</v>
      </c>
    </row>
    <row r="5512" spans="1:6">
      <c r="A5512" t="s">
        <v>7379</v>
      </c>
      <c r="B5512">
        <v>3.5879741584980702E-2</v>
      </c>
      <c r="C5512">
        <v>0.408424356685132</v>
      </c>
      <c r="D5512">
        <v>0.47367544623263003</v>
      </c>
      <c r="E5512">
        <v>533</v>
      </c>
      <c r="F5512">
        <v>533</v>
      </c>
    </row>
    <row r="5513" spans="1:6">
      <c r="A5513" t="s">
        <v>7380</v>
      </c>
      <c r="B5513">
        <v>-0.14567199897216601</v>
      </c>
      <c r="C5513">
        <v>7.4296300679777103E-4</v>
      </c>
      <c r="D5513">
        <v>1.44124242244383E-3</v>
      </c>
      <c r="E5513">
        <v>533</v>
      </c>
      <c r="F5513">
        <v>532</v>
      </c>
    </row>
    <row r="5514" spans="1:6">
      <c r="A5514" t="s">
        <v>7381</v>
      </c>
      <c r="B5514">
        <v>-0.20383514752108201</v>
      </c>
      <c r="C5514" s="1">
        <v>2.0875889870250401E-6</v>
      </c>
      <c r="D5514" s="1">
        <v>5.6488196495889696E-6</v>
      </c>
      <c r="E5514">
        <v>533</v>
      </c>
      <c r="F5514">
        <v>533</v>
      </c>
    </row>
    <row r="5515" spans="1:6">
      <c r="A5515" t="s">
        <v>7382</v>
      </c>
      <c r="B5515">
        <v>-0.29168867869009901</v>
      </c>
      <c r="C5515" s="1">
        <v>6.4988917409677703E-12</v>
      </c>
      <c r="D5515" s="1">
        <v>3.35410032273859E-11</v>
      </c>
      <c r="E5515">
        <v>533</v>
      </c>
      <c r="F5515">
        <v>533</v>
      </c>
    </row>
    <row r="5516" spans="1:6">
      <c r="A5516" t="s">
        <v>7383</v>
      </c>
      <c r="B5516">
        <v>-0.28313241703120301</v>
      </c>
      <c r="C5516" s="1">
        <v>2.7760059847525002E-11</v>
      </c>
      <c r="D5516" s="1">
        <v>1.3352780874880799E-10</v>
      </c>
      <c r="E5516">
        <v>533</v>
      </c>
      <c r="F5516">
        <v>533</v>
      </c>
    </row>
    <row r="5517" spans="1:6">
      <c r="A5517" t="s">
        <v>7384</v>
      </c>
      <c r="B5517">
        <v>-0.206710752405452</v>
      </c>
      <c r="C5517" s="1">
        <v>1.4855926072609399E-6</v>
      </c>
      <c r="D5517" s="1">
        <v>4.0912652144499197E-6</v>
      </c>
      <c r="E5517">
        <v>533</v>
      </c>
      <c r="F5517">
        <v>532</v>
      </c>
    </row>
    <row r="5518" spans="1:6">
      <c r="A5518" t="s">
        <v>7385</v>
      </c>
      <c r="B5518">
        <v>-0.37947667941847801</v>
      </c>
      <c r="C5518" s="1">
        <v>1.06347764917982E-19</v>
      </c>
      <c r="D5518" s="1">
        <v>1.3184899095827801E-18</v>
      </c>
      <c r="E5518">
        <v>533</v>
      </c>
      <c r="F5518">
        <v>533</v>
      </c>
    </row>
    <row r="5519" spans="1:6">
      <c r="A5519" t="s">
        <v>7386</v>
      </c>
      <c r="B5519">
        <v>-3.0342848759508399E-2</v>
      </c>
      <c r="C5519">
        <v>0.48452991809247797</v>
      </c>
      <c r="D5519">
        <v>0.54963922226246498</v>
      </c>
      <c r="E5519">
        <v>533</v>
      </c>
      <c r="F5519">
        <v>511</v>
      </c>
    </row>
    <row r="5520" spans="1:6">
      <c r="A5520" t="s">
        <v>7387</v>
      </c>
      <c r="B5520">
        <v>-0.322314440129017</v>
      </c>
      <c r="C5520" s="1">
        <v>2.3796450945339899E-14</v>
      </c>
      <c r="D5520" s="1">
        <v>1.61356426036699E-13</v>
      </c>
      <c r="E5520">
        <v>533</v>
      </c>
      <c r="F5520">
        <v>521</v>
      </c>
    </row>
    <row r="5521" spans="1:6">
      <c r="A5521" t="s">
        <v>7388</v>
      </c>
      <c r="B5521">
        <v>-1.8268101003846099E-2</v>
      </c>
      <c r="C5521">
        <v>0.67390346112154798</v>
      </c>
      <c r="D5521">
        <v>0.72534600661071702</v>
      </c>
      <c r="E5521">
        <v>533</v>
      </c>
      <c r="F5521">
        <v>531</v>
      </c>
    </row>
    <row r="5522" spans="1:6">
      <c r="A5522" t="s">
        <v>7389</v>
      </c>
      <c r="B5522">
        <v>6.79836907421785E-3</v>
      </c>
      <c r="C5522">
        <v>0.87557124551551002</v>
      </c>
      <c r="D5522">
        <v>0.90058884322399901</v>
      </c>
      <c r="E5522">
        <v>533</v>
      </c>
      <c r="F5522">
        <v>532</v>
      </c>
    </row>
    <row r="5523" spans="1:6">
      <c r="A5523" t="s">
        <v>7390</v>
      </c>
      <c r="B5523">
        <v>2.0128065843502001E-2</v>
      </c>
      <c r="C5523">
        <v>0.64289961729913703</v>
      </c>
      <c r="D5523">
        <v>0.69806169261732798</v>
      </c>
      <c r="E5523">
        <v>533</v>
      </c>
      <c r="F5523">
        <v>533</v>
      </c>
    </row>
    <row r="5524" spans="1:6">
      <c r="A5524" t="s">
        <v>7391</v>
      </c>
      <c r="B5524">
        <v>-0.19719155347953199</v>
      </c>
      <c r="C5524" s="1">
        <v>4.4977645800958496E-6</v>
      </c>
      <c r="D5524" s="1">
        <v>1.1693375827979401E-5</v>
      </c>
      <c r="E5524">
        <v>533</v>
      </c>
      <c r="F5524">
        <v>495</v>
      </c>
    </row>
    <row r="5525" spans="1:6">
      <c r="A5525" t="s">
        <v>7392</v>
      </c>
      <c r="B5525">
        <v>-0.10544478936294099</v>
      </c>
      <c r="C5525">
        <v>1.4872887100336799E-2</v>
      </c>
      <c r="D5525">
        <v>2.3654637558634301E-2</v>
      </c>
      <c r="E5525">
        <v>533</v>
      </c>
      <c r="F5525">
        <v>448</v>
      </c>
    </row>
    <row r="5526" spans="1:6">
      <c r="A5526" t="s">
        <v>7393</v>
      </c>
      <c r="B5526">
        <v>-0.19014848898975101</v>
      </c>
      <c r="C5526" s="1">
        <v>9.8700338466975008E-6</v>
      </c>
      <c r="D5526" s="1">
        <v>2.45490453196268E-5</v>
      </c>
      <c r="E5526">
        <v>533</v>
      </c>
      <c r="F5526">
        <v>533</v>
      </c>
    </row>
    <row r="5527" spans="1:6">
      <c r="A5527" t="s">
        <v>7394</v>
      </c>
      <c r="B5527">
        <v>0.24876417970608899</v>
      </c>
      <c r="C5527" s="1">
        <v>5.8341822451041501E-9</v>
      </c>
      <c r="D5527" s="1">
        <v>2.12563310824245E-8</v>
      </c>
      <c r="E5527">
        <v>533</v>
      </c>
      <c r="F5527">
        <v>531</v>
      </c>
    </row>
    <row r="5528" spans="1:6">
      <c r="A5528" t="s">
        <v>7395</v>
      </c>
      <c r="B5528">
        <v>-0.36972252058339999</v>
      </c>
      <c r="C5528" s="1">
        <v>1.04220824780848E-18</v>
      </c>
      <c r="D5528" s="1">
        <v>1.1550234231759901E-17</v>
      </c>
      <c r="E5528">
        <v>533</v>
      </c>
      <c r="F5528">
        <v>533</v>
      </c>
    </row>
    <row r="5529" spans="1:6">
      <c r="A5529" t="s">
        <v>7396</v>
      </c>
      <c r="B5529">
        <v>0.20049970704564901</v>
      </c>
      <c r="C5529" s="1">
        <v>3.0788944042466199E-6</v>
      </c>
      <c r="D5529" s="1">
        <v>8.1603250453862298E-6</v>
      </c>
      <c r="E5529">
        <v>533</v>
      </c>
      <c r="F5529">
        <v>533</v>
      </c>
    </row>
    <row r="5530" spans="1:6">
      <c r="A5530" t="s">
        <v>7397</v>
      </c>
      <c r="B5530">
        <v>0.208614254379756</v>
      </c>
      <c r="C5530" s="1">
        <v>1.1828892911155399E-6</v>
      </c>
      <c r="D5530" s="1">
        <v>3.2918091136938402E-6</v>
      </c>
      <c r="E5530">
        <v>533</v>
      </c>
      <c r="F5530">
        <v>533</v>
      </c>
    </row>
    <row r="5531" spans="1:6">
      <c r="A5531" t="s">
        <v>7398</v>
      </c>
      <c r="B5531">
        <v>-0.15821531339338599</v>
      </c>
      <c r="C5531">
        <v>2.45190659339504E-4</v>
      </c>
      <c r="D5531">
        <v>5.0726585607810501E-4</v>
      </c>
      <c r="E5531">
        <v>533</v>
      </c>
      <c r="F5531">
        <v>484</v>
      </c>
    </row>
    <row r="5532" spans="1:6">
      <c r="A5532" t="s">
        <v>7399</v>
      </c>
      <c r="B5532">
        <v>-0.358328349277381</v>
      </c>
      <c r="C5532" s="1">
        <v>1.36103316927814E-17</v>
      </c>
      <c r="D5532" s="1">
        <v>1.3341803018221399E-16</v>
      </c>
      <c r="E5532">
        <v>533</v>
      </c>
      <c r="F5532">
        <v>533</v>
      </c>
    </row>
    <row r="5533" spans="1:6">
      <c r="A5533" t="s">
        <v>7400</v>
      </c>
      <c r="B5533">
        <v>-0.40189834479485398</v>
      </c>
      <c r="C5533" s="1">
        <v>4.1489747292546101E-22</v>
      </c>
      <c r="D5533" s="1">
        <v>6.6911345253634997E-21</v>
      </c>
      <c r="E5533">
        <v>533</v>
      </c>
      <c r="F5533">
        <v>533</v>
      </c>
    </row>
    <row r="5534" spans="1:6">
      <c r="A5534" t="s">
        <v>7401</v>
      </c>
      <c r="B5534">
        <v>0.131981723314962</v>
      </c>
      <c r="C5534">
        <v>2.2637909238162899E-3</v>
      </c>
      <c r="D5534">
        <v>4.08666259812059E-3</v>
      </c>
      <c r="E5534">
        <v>533</v>
      </c>
      <c r="F5534">
        <v>524</v>
      </c>
    </row>
    <row r="5535" spans="1:6">
      <c r="A5535" t="s">
        <v>7402</v>
      </c>
      <c r="B5535">
        <v>-0.30657401926155098</v>
      </c>
      <c r="C5535" s="1">
        <v>4.6156729612711097E-13</v>
      </c>
      <c r="D5535" s="1">
        <v>2.7238685956166401E-12</v>
      </c>
      <c r="E5535">
        <v>533</v>
      </c>
      <c r="F5535">
        <v>528</v>
      </c>
    </row>
    <row r="5536" spans="1:6">
      <c r="A5536" t="s">
        <v>7403</v>
      </c>
      <c r="B5536">
        <v>-0.22754114634599501</v>
      </c>
      <c r="C5536" s="1">
        <v>1.09216363182747E-7</v>
      </c>
      <c r="D5536" s="1">
        <v>3.4310311132943801E-7</v>
      </c>
      <c r="E5536">
        <v>533</v>
      </c>
      <c r="F5536">
        <v>533</v>
      </c>
    </row>
    <row r="5537" spans="1:6">
      <c r="A5537" t="s">
        <v>7404</v>
      </c>
      <c r="B5537">
        <v>-0.442034294101467</v>
      </c>
      <c r="C5537" s="1">
        <v>6.6489210780853301E-27</v>
      </c>
      <c r="D5537" s="1">
        <v>1.83438374137232E-25</v>
      </c>
      <c r="E5537">
        <v>533</v>
      </c>
      <c r="F5537">
        <v>533</v>
      </c>
    </row>
    <row r="5538" spans="1:6">
      <c r="A5538" t="s">
        <v>7405</v>
      </c>
      <c r="B5538">
        <v>-1.48368824816166E-2</v>
      </c>
      <c r="C5538">
        <v>0.73253854854092604</v>
      </c>
      <c r="D5538">
        <v>0.77709938412471602</v>
      </c>
      <c r="E5538">
        <v>533</v>
      </c>
      <c r="F5538">
        <v>532</v>
      </c>
    </row>
    <row r="5539" spans="1:6">
      <c r="A5539" t="s">
        <v>7406</v>
      </c>
      <c r="B5539">
        <v>0.63602742469447604</v>
      </c>
      <c r="C5539" s="1">
        <v>9.1127553871577406E-62</v>
      </c>
      <c r="D5539" s="1">
        <v>6.5608584232040302E-59</v>
      </c>
      <c r="E5539">
        <v>533</v>
      </c>
      <c r="F5539">
        <v>533</v>
      </c>
    </row>
    <row r="5540" spans="1:6">
      <c r="A5540" t="s">
        <v>7407</v>
      </c>
      <c r="B5540">
        <v>-4.3633113911057002E-2</v>
      </c>
      <c r="C5540">
        <v>0.31467416977471002</v>
      </c>
      <c r="D5540">
        <v>0.37759027312430798</v>
      </c>
      <c r="E5540">
        <v>533</v>
      </c>
      <c r="F5540">
        <v>533</v>
      </c>
    </row>
    <row r="5541" spans="1:6">
      <c r="A5541" t="s">
        <v>7408</v>
      </c>
      <c r="B5541">
        <v>-0.31627144269171698</v>
      </c>
      <c r="C5541" s="1">
        <v>7.5845427962166802E-14</v>
      </c>
      <c r="D5541" s="1">
        <v>4.8895682196652397E-13</v>
      </c>
      <c r="E5541">
        <v>533</v>
      </c>
      <c r="F5541">
        <v>533</v>
      </c>
    </row>
    <row r="5542" spans="1:6">
      <c r="A5542" t="s">
        <v>7409</v>
      </c>
      <c r="B5542">
        <v>0.241044517539513</v>
      </c>
      <c r="C5542" s="1">
        <v>1.7487633498196E-8</v>
      </c>
      <c r="D5542" s="1">
        <v>6.0562309515570101E-8</v>
      </c>
      <c r="E5542">
        <v>533</v>
      </c>
      <c r="F5542">
        <v>533</v>
      </c>
    </row>
    <row r="5543" spans="1:6">
      <c r="A5543" t="s">
        <v>7410</v>
      </c>
      <c r="B5543">
        <v>-0.31782348093866197</v>
      </c>
      <c r="C5543" s="1">
        <v>5.6457169460456897E-14</v>
      </c>
      <c r="D5543" s="1">
        <v>3.6880106259019799E-13</v>
      </c>
      <c r="E5543">
        <v>533</v>
      </c>
      <c r="F5543">
        <v>533</v>
      </c>
    </row>
    <row r="5544" spans="1:6">
      <c r="A5544" t="s">
        <v>7411</v>
      </c>
      <c r="B5544">
        <v>1.7965860864151501E-2</v>
      </c>
      <c r="C5544">
        <v>0.67899588543754197</v>
      </c>
      <c r="D5544">
        <v>0.729864458490743</v>
      </c>
      <c r="E5544">
        <v>533</v>
      </c>
      <c r="F5544">
        <v>533</v>
      </c>
    </row>
    <row r="5545" spans="1:6">
      <c r="A5545" t="s">
        <v>7412</v>
      </c>
      <c r="B5545">
        <v>3.34866850014277E-2</v>
      </c>
      <c r="C5545">
        <v>0.44040973508138798</v>
      </c>
      <c r="D5545">
        <v>0.50605448298596101</v>
      </c>
      <c r="E5545">
        <v>533</v>
      </c>
      <c r="F5545">
        <v>533</v>
      </c>
    </row>
    <row r="5546" spans="1:6">
      <c r="A5546" t="s">
        <v>7413</v>
      </c>
      <c r="B5546">
        <v>-0.33311387086393801</v>
      </c>
      <c r="C5546" s="1">
        <v>2.8071896456681701E-15</v>
      </c>
      <c r="D5546" s="1">
        <v>2.1306527133668899E-14</v>
      </c>
      <c r="E5546">
        <v>533</v>
      </c>
      <c r="F5546">
        <v>532</v>
      </c>
    </row>
    <row r="5547" spans="1:6">
      <c r="A5547" t="s">
        <v>7414</v>
      </c>
      <c r="B5547">
        <v>0.33033298615837797</v>
      </c>
      <c r="C5547" s="1">
        <v>4.9072235939692201E-15</v>
      </c>
      <c r="D5547" s="1">
        <v>3.62893325131421E-14</v>
      </c>
      <c r="E5547">
        <v>533</v>
      </c>
      <c r="F5547">
        <v>533</v>
      </c>
    </row>
    <row r="5548" spans="1:6">
      <c r="A5548" t="s">
        <v>7415</v>
      </c>
      <c r="B5548">
        <v>0.21695631642284</v>
      </c>
      <c r="C5548" s="1">
        <v>4.2495070965189798E-7</v>
      </c>
      <c r="D5548" s="1">
        <v>1.24524769884017E-6</v>
      </c>
      <c r="E5548">
        <v>533</v>
      </c>
      <c r="F5548">
        <v>533</v>
      </c>
    </row>
    <row r="5549" spans="1:6">
      <c r="A5549" t="s">
        <v>7416</v>
      </c>
      <c r="B5549">
        <v>-0.16602739419507201</v>
      </c>
      <c r="C5549">
        <v>1.17733247190798E-4</v>
      </c>
      <c r="D5549">
        <v>2.5386506900409599E-4</v>
      </c>
      <c r="E5549">
        <v>533</v>
      </c>
      <c r="F5549">
        <v>529</v>
      </c>
    </row>
    <row r="5550" spans="1:6">
      <c r="A5550" t="s">
        <v>7417</v>
      </c>
      <c r="B5550">
        <v>-0.11182246294663301</v>
      </c>
      <c r="C5550">
        <v>9.7755654886699794E-3</v>
      </c>
      <c r="D5550">
        <v>1.6018990788985402E-2</v>
      </c>
      <c r="E5550">
        <v>533</v>
      </c>
      <c r="F5550">
        <v>496</v>
      </c>
    </row>
    <row r="5551" spans="1:6">
      <c r="A5551" t="s">
        <v>7418</v>
      </c>
      <c r="B5551">
        <v>0.129462498214374</v>
      </c>
      <c r="C5551">
        <v>2.74924043545439E-3</v>
      </c>
      <c r="D5551">
        <v>4.9063330327837303E-3</v>
      </c>
      <c r="E5551">
        <v>533</v>
      </c>
      <c r="F5551">
        <v>533</v>
      </c>
    </row>
    <row r="5552" spans="1:6">
      <c r="A5552" t="s">
        <v>7419</v>
      </c>
      <c r="B5552">
        <v>-6.3740715288219105E-2</v>
      </c>
      <c r="C5552">
        <v>0.14166780987630401</v>
      </c>
      <c r="D5552">
        <v>0.185326500927736</v>
      </c>
      <c r="E5552">
        <v>533</v>
      </c>
      <c r="F5552">
        <v>391</v>
      </c>
    </row>
    <row r="5553" spans="1:6">
      <c r="A5553" t="s">
        <v>7420</v>
      </c>
      <c r="B5553">
        <v>-0.43406058956988502</v>
      </c>
      <c r="C5553" s="1">
        <v>6.7187124173809602E-26</v>
      </c>
      <c r="D5553" s="1">
        <v>1.6598348483086099E-24</v>
      </c>
      <c r="E5553">
        <v>533</v>
      </c>
      <c r="F5553">
        <v>533</v>
      </c>
    </row>
    <row r="5554" spans="1:6">
      <c r="A5554" t="s">
        <v>7421</v>
      </c>
      <c r="B5554">
        <v>-0.124729494916739</v>
      </c>
      <c r="C5554">
        <v>3.9251679659833404E-3</v>
      </c>
      <c r="D5554">
        <v>6.8496763353755302E-3</v>
      </c>
      <c r="E5554">
        <v>533</v>
      </c>
      <c r="F5554">
        <v>533</v>
      </c>
    </row>
    <row r="5555" spans="1:6">
      <c r="A5555" t="s">
        <v>7422</v>
      </c>
      <c r="B5555">
        <v>9.8523288709830904E-4</v>
      </c>
      <c r="C5555">
        <v>0.98189558126914001</v>
      </c>
      <c r="D5555">
        <v>0.98561136397971405</v>
      </c>
      <c r="E5555">
        <v>533</v>
      </c>
      <c r="F5555">
        <v>468</v>
      </c>
    </row>
    <row r="5556" spans="1:6">
      <c r="A5556" t="s">
        <v>7423</v>
      </c>
      <c r="B5556">
        <v>-0.17615362431354201</v>
      </c>
      <c r="C5556" s="1">
        <v>4.32687893428248E-5</v>
      </c>
      <c r="D5556" s="1">
        <v>9.8693768314325097E-5</v>
      </c>
      <c r="E5556">
        <v>533</v>
      </c>
      <c r="F5556">
        <v>533</v>
      </c>
    </row>
    <row r="5557" spans="1:6">
      <c r="A5557" t="s">
        <v>7424</v>
      </c>
      <c r="B5557">
        <v>-7.5403100287252195E-2</v>
      </c>
      <c r="C5557">
        <v>8.1998645593809302E-2</v>
      </c>
      <c r="D5557">
        <v>0.113491980537288</v>
      </c>
      <c r="E5557">
        <v>533</v>
      </c>
      <c r="F5557">
        <v>533</v>
      </c>
    </row>
    <row r="5558" spans="1:6">
      <c r="A5558" t="s">
        <v>7425</v>
      </c>
      <c r="B5558">
        <v>-4.07911861593937E-2</v>
      </c>
      <c r="C5558">
        <v>0.34725965707130402</v>
      </c>
      <c r="D5558">
        <v>0.41171601640301198</v>
      </c>
      <c r="E5558">
        <v>533</v>
      </c>
      <c r="F5558">
        <v>533</v>
      </c>
    </row>
    <row r="5559" spans="1:6">
      <c r="A5559" t="s">
        <v>7426</v>
      </c>
      <c r="B5559">
        <v>-0.242408199005445</v>
      </c>
      <c r="C5559" s="1">
        <v>1.44438628792178E-8</v>
      </c>
      <c r="D5559" s="1">
        <v>5.0428443329087598E-8</v>
      </c>
      <c r="E5559">
        <v>533</v>
      </c>
      <c r="F5559">
        <v>533</v>
      </c>
    </row>
    <row r="5560" spans="1:6">
      <c r="A5560" t="s">
        <v>7427</v>
      </c>
      <c r="B5560">
        <v>7.6082986259503301E-3</v>
      </c>
      <c r="C5560">
        <v>0.86088998274998396</v>
      </c>
      <c r="D5560">
        <v>0.88869385286839997</v>
      </c>
      <c r="E5560">
        <v>533</v>
      </c>
      <c r="F5560">
        <v>521</v>
      </c>
    </row>
    <row r="5561" spans="1:6">
      <c r="A5561" t="s">
        <v>7428</v>
      </c>
      <c r="B5561">
        <v>0.33025355335664702</v>
      </c>
      <c r="C5561" s="1">
        <v>4.9857229691273703E-15</v>
      </c>
      <c r="D5561" s="1">
        <v>3.6842811339676901E-14</v>
      </c>
      <c r="E5561">
        <v>533</v>
      </c>
      <c r="F5561">
        <v>533</v>
      </c>
    </row>
    <row r="5562" spans="1:6">
      <c r="A5562" t="s">
        <v>7429</v>
      </c>
      <c r="B5562">
        <v>-0.293435395340298</v>
      </c>
      <c r="C5562" s="1">
        <v>4.8025487955807901E-12</v>
      </c>
      <c r="D5562" s="1">
        <v>2.5120545192037699E-11</v>
      </c>
      <c r="E5562">
        <v>533</v>
      </c>
      <c r="F5562">
        <v>532</v>
      </c>
    </row>
    <row r="5563" spans="1:6">
      <c r="A5563" t="s">
        <v>7430</v>
      </c>
      <c r="B5563">
        <v>-0.210212204628377</v>
      </c>
      <c r="C5563" s="1">
        <v>9.7534806086372295E-7</v>
      </c>
      <c r="D5563" s="1">
        <v>2.74226521045353E-6</v>
      </c>
      <c r="E5563">
        <v>533</v>
      </c>
      <c r="F5563">
        <v>533</v>
      </c>
    </row>
    <row r="5564" spans="1:6">
      <c r="A5564" t="s">
        <v>7431</v>
      </c>
      <c r="B5564">
        <v>-0.30988792806770898</v>
      </c>
      <c r="C5564" s="1">
        <v>2.5087021298549998E-13</v>
      </c>
      <c r="D5564" s="1">
        <v>1.5232809107152701E-12</v>
      </c>
      <c r="E5564">
        <v>533</v>
      </c>
      <c r="F5564">
        <v>533</v>
      </c>
    </row>
    <row r="5565" spans="1:6">
      <c r="A5565" t="s">
        <v>7432</v>
      </c>
      <c r="B5565">
        <v>-0.54835666960698404</v>
      </c>
      <c r="C5565" s="1">
        <v>3.6077419285961104E-43</v>
      </c>
      <c r="D5565" s="1">
        <v>4.5455293461605698E-41</v>
      </c>
      <c r="E5565">
        <v>533</v>
      </c>
      <c r="F5565">
        <v>533</v>
      </c>
    </row>
    <row r="5566" spans="1:6">
      <c r="A5566" t="s">
        <v>7433</v>
      </c>
      <c r="B5566">
        <v>-0.26011421258402601</v>
      </c>
      <c r="C5566" s="1">
        <v>1.0851651836236699E-9</v>
      </c>
      <c r="D5566" s="1">
        <v>4.3045739741577099E-9</v>
      </c>
      <c r="E5566">
        <v>533</v>
      </c>
      <c r="F5566">
        <v>533</v>
      </c>
    </row>
    <row r="5567" spans="1:6">
      <c r="A5567" t="s">
        <v>7434</v>
      </c>
      <c r="B5567">
        <v>-0.150377560862097</v>
      </c>
      <c r="C5567">
        <v>4.9506516760844399E-4</v>
      </c>
      <c r="D5567">
        <v>9.8315621257202509E-4</v>
      </c>
      <c r="E5567">
        <v>533</v>
      </c>
      <c r="F5567">
        <v>533</v>
      </c>
    </row>
    <row r="5568" spans="1:6">
      <c r="A5568" t="s">
        <v>7435</v>
      </c>
      <c r="B5568">
        <v>-0.38149983556452799</v>
      </c>
      <c r="C5568" s="1">
        <v>6.5600074022864296E-20</v>
      </c>
      <c r="D5568" s="1">
        <v>8.3434188784033001E-19</v>
      </c>
      <c r="E5568">
        <v>533</v>
      </c>
      <c r="F5568">
        <v>533</v>
      </c>
    </row>
    <row r="5569" spans="1:6">
      <c r="A5569" t="s">
        <v>7436</v>
      </c>
      <c r="B5569">
        <v>-7.9909770848217099E-2</v>
      </c>
      <c r="C5569">
        <v>6.5259261868415394E-2</v>
      </c>
      <c r="D5569">
        <v>9.2351695975761899E-2</v>
      </c>
      <c r="E5569">
        <v>533</v>
      </c>
      <c r="F5569">
        <v>533</v>
      </c>
    </row>
    <row r="5570" spans="1:6">
      <c r="A5570" t="s">
        <v>7437</v>
      </c>
      <c r="B5570">
        <v>-0.10864146461959</v>
      </c>
      <c r="C5570">
        <v>1.20824609256077E-2</v>
      </c>
      <c r="D5570">
        <v>1.95152896241747E-2</v>
      </c>
      <c r="E5570">
        <v>533</v>
      </c>
      <c r="F5570">
        <v>533</v>
      </c>
    </row>
    <row r="5571" spans="1:6">
      <c r="A5571" t="s">
        <v>7438</v>
      </c>
      <c r="B5571">
        <v>0.32538604497507201</v>
      </c>
      <c r="C5571" s="1">
        <v>1.30693457220763E-14</v>
      </c>
      <c r="D5571" s="1">
        <v>9.1608115581132503E-14</v>
      </c>
      <c r="E5571">
        <v>533</v>
      </c>
      <c r="F5571">
        <v>531</v>
      </c>
    </row>
    <row r="5572" spans="1:6">
      <c r="A5572" t="s">
        <v>7439</v>
      </c>
      <c r="B5572">
        <v>0.12205545190395201</v>
      </c>
      <c r="C5572">
        <v>4.7753390733985103E-3</v>
      </c>
      <c r="D5572">
        <v>8.2283352299508204E-3</v>
      </c>
      <c r="E5572">
        <v>533</v>
      </c>
      <c r="F5572">
        <v>533</v>
      </c>
    </row>
    <row r="5573" spans="1:6">
      <c r="A5573" t="s">
        <v>7440</v>
      </c>
      <c r="B5573">
        <v>-0.16628795476008901</v>
      </c>
      <c r="C5573">
        <v>1.14821181960709E-4</v>
      </c>
      <c r="D5573">
        <v>2.4793061344750898E-4</v>
      </c>
      <c r="E5573">
        <v>533</v>
      </c>
      <c r="F5573">
        <v>533</v>
      </c>
    </row>
    <row r="5574" spans="1:6">
      <c r="A5574" t="s">
        <v>7441</v>
      </c>
      <c r="B5574">
        <v>-7.9682282359419904E-2</v>
      </c>
      <c r="C5574">
        <v>6.6031009481039696E-2</v>
      </c>
      <c r="D5574">
        <v>9.33071022100294E-2</v>
      </c>
      <c r="E5574">
        <v>533</v>
      </c>
      <c r="F5574">
        <v>289</v>
      </c>
    </row>
    <row r="5575" spans="1:6">
      <c r="A5575" t="s">
        <v>7442</v>
      </c>
      <c r="B5575">
        <v>0.15458511335017799</v>
      </c>
      <c r="C5575">
        <v>3.4090880121320002E-4</v>
      </c>
      <c r="D5575">
        <v>6.9278029472347798E-4</v>
      </c>
      <c r="E5575">
        <v>533</v>
      </c>
      <c r="F5575">
        <v>533</v>
      </c>
    </row>
    <row r="5576" spans="1:6">
      <c r="A5576" t="s">
        <v>7443</v>
      </c>
      <c r="B5576">
        <v>-0.172498821603988</v>
      </c>
      <c r="C5576" s="1">
        <v>6.2506934819321806E-5</v>
      </c>
      <c r="D5576">
        <v>1.3980585205997399E-4</v>
      </c>
      <c r="E5576">
        <v>533</v>
      </c>
      <c r="F5576">
        <v>532</v>
      </c>
    </row>
    <row r="5577" spans="1:6">
      <c r="A5577" t="s">
        <v>7444</v>
      </c>
      <c r="B5577">
        <v>-0.12378141247772501</v>
      </c>
      <c r="C5577">
        <v>4.2094955416149896E-3</v>
      </c>
      <c r="D5577">
        <v>7.3104083927822703E-3</v>
      </c>
      <c r="E5577">
        <v>533</v>
      </c>
      <c r="F5577">
        <v>533</v>
      </c>
    </row>
    <row r="5578" spans="1:6">
      <c r="A5578" t="s">
        <v>7445</v>
      </c>
      <c r="B5578">
        <v>0.22685752148639801</v>
      </c>
      <c r="C5578" s="1">
        <v>1.1947592030529101E-7</v>
      </c>
      <c r="D5578" s="1">
        <v>3.7341319029990201E-7</v>
      </c>
      <c r="E5578">
        <v>533</v>
      </c>
      <c r="F5578">
        <v>533</v>
      </c>
    </row>
    <row r="5579" spans="1:6">
      <c r="A5579" t="s">
        <v>7446</v>
      </c>
      <c r="B5579">
        <v>0.39520016750597903</v>
      </c>
      <c r="C5579" s="1">
        <v>2.2749256839281599E-21</v>
      </c>
      <c r="D5579" s="1">
        <v>3.3920286140760197E-20</v>
      </c>
      <c r="E5579">
        <v>533</v>
      </c>
      <c r="F5579">
        <v>533</v>
      </c>
    </row>
    <row r="5580" spans="1:6">
      <c r="A5580" t="s">
        <v>7447</v>
      </c>
      <c r="B5580">
        <v>-3.80923869974059E-2</v>
      </c>
      <c r="C5580">
        <v>0.38011472425524601</v>
      </c>
      <c r="D5580">
        <v>0.44501612905868598</v>
      </c>
      <c r="E5580">
        <v>533</v>
      </c>
      <c r="F5580">
        <v>101</v>
      </c>
    </row>
    <row r="5581" spans="1:6">
      <c r="A5581" t="s">
        <v>7448</v>
      </c>
      <c r="B5581">
        <v>-0.124584899022592</v>
      </c>
      <c r="C5581">
        <v>3.9673763913026898E-3</v>
      </c>
      <c r="D5581">
        <v>6.9173448081881099E-3</v>
      </c>
      <c r="E5581">
        <v>533</v>
      </c>
      <c r="F5581">
        <v>480</v>
      </c>
    </row>
    <row r="5582" spans="1:6">
      <c r="A5582" t="s">
        <v>7449</v>
      </c>
      <c r="B5582">
        <v>-9.1997087435689295E-2</v>
      </c>
      <c r="C5582">
        <v>3.3717331701170403E-2</v>
      </c>
      <c r="D5582">
        <v>5.0326350493402498E-2</v>
      </c>
      <c r="E5582">
        <v>533</v>
      </c>
      <c r="F5582">
        <v>533</v>
      </c>
    </row>
    <row r="5583" spans="1:6">
      <c r="A5583" t="s">
        <v>7450</v>
      </c>
      <c r="B5583">
        <v>-0.29678229538643303</v>
      </c>
      <c r="C5583" s="1">
        <v>2.6744630491550201E-12</v>
      </c>
      <c r="D5583" s="1">
        <v>1.4442673615836099E-11</v>
      </c>
      <c r="E5583">
        <v>533</v>
      </c>
      <c r="F5583">
        <v>533</v>
      </c>
    </row>
    <row r="5584" spans="1:6">
      <c r="A5584" t="s">
        <v>7451</v>
      </c>
      <c r="B5584">
        <v>-0.256266848558871</v>
      </c>
      <c r="C5584" s="1">
        <v>1.9367943754264898E-9</v>
      </c>
      <c r="D5584" s="1">
        <v>7.4796624165177295E-9</v>
      </c>
      <c r="E5584">
        <v>533</v>
      </c>
      <c r="F5584">
        <v>533</v>
      </c>
    </row>
    <row r="5585" spans="1:6">
      <c r="A5585" t="s">
        <v>7452</v>
      </c>
      <c r="B5585">
        <v>-0.20936901862621399</v>
      </c>
      <c r="C5585" s="1">
        <v>1.08006822876878E-6</v>
      </c>
      <c r="D5585" s="1">
        <v>3.0215230951637198E-6</v>
      </c>
      <c r="E5585">
        <v>533</v>
      </c>
      <c r="F5585">
        <v>533</v>
      </c>
    </row>
    <row r="5586" spans="1:6">
      <c r="A5586" t="s">
        <v>7453</v>
      </c>
      <c r="B5586">
        <v>8.2624066310203401E-2</v>
      </c>
      <c r="C5586">
        <v>5.6610415007878903E-2</v>
      </c>
      <c r="D5586">
        <v>8.1120938025577904E-2</v>
      </c>
      <c r="E5586">
        <v>533</v>
      </c>
      <c r="F5586">
        <v>190</v>
      </c>
    </row>
    <row r="5587" spans="1:6">
      <c r="A5587" t="s">
        <v>7454</v>
      </c>
      <c r="B5587">
        <v>-5.8177014570227399E-2</v>
      </c>
      <c r="C5587">
        <v>0.17988687385758501</v>
      </c>
      <c r="D5587">
        <v>0.229849749007737</v>
      </c>
      <c r="E5587">
        <v>533</v>
      </c>
      <c r="F5587">
        <v>484</v>
      </c>
    </row>
    <row r="5588" spans="1:6">
      <c r="A5588" t="s">
        <v>7455</v>
      </c>
      <c r="B5588">
        <v>-0.220610711200485</v>
      </c>
      <c r="C5588" s="1">
        <v>2.6786825417132702E-7</v>
      </c>
      <c r="D5588" s="1">
        <v>8.0416323690838101E-7</v>
      </c>
      <c r="E5588">
        <v>533</v>
      </c>
      <c r="F5588">
        <v>530</v>
      </c>
    </row>
    <row r="5589" spans="1:6">
      <c r="A5589" t="s">
        <v>7456</v>
      </c>
      <c r="B5589">
        <v>-5.23366258338155E-2</v>
      </c>
      <c r="C5589">
        <v>0.22771150953982999</v>
      </c>
      <c r="D5589">
        <v>0.28376314031114802</v>
      </c>
      <c r="E5589">
        <v>533</v>
      </c>
      <c r="F5589">
        <v>297</v>
      </c>
    </row>
    <row r="5590" spans="1:6">
      <c r="A5590" t="s">
        <v>7457</v>
      </c>
      <c r="B5590">
        <v>-8.9562247013267898E-2</v>
      </c>
      <c r="C5590">
        <v>3.87335847597833E-2</v>
      </c>
      <c r="D5590">
        <v>5.7136714120625799E-2</v>
      </c>
      <c r="E5590">
        <v>533</v>
      </c>
      <c r="F5590">
        <v>533</v>
      </c>
    </row>
    <row r="5591" spans="1:6">
      <c r="A5591" t="s">
        <v>7458</v>
      </c>
      <c r="B5591">
        <v>-0.30779784526889697</v>
      </c>
      <c r="C5591" s="1">
        <v>3.6884049582998998E-13</v>
      </c>
      <c r="D5591" s="1">
        <v>2.1978881334427302E-12</v>
      </c>
      <c r="E5591">
        <v>533</v>
      </c>
      <c r="F5591">
        <v>533</v>
      </c>
    </row>
    <row r="5592" spans="1:6">
      <c r="A5592" t="s">
        <v>7459</v>
      </c>
      <c r="B5592">
        <v>-0.29618102433201698</v>
      </c>
      <c r="C5592" s="1">
        <v>2.9727254143889499E-12</v>
      </c>
      <c r="D5592" s="1">
        <v>1.5946559773461101E-11</v>
      </c>
      <c r="E5592">
        <v>533</v>
      </c>
      <c r="F5592">
        <v>533</v>
      </c>
    </row>
    <row r="5593" spans="1:6">
      <c r="A5593" t="s">
        <v>7460</v>
      </c>
      <c r="B5593">
        <v>-0.35858764823341299</v>
      </c>
      <c r="C5593" s="1">
        <v>1.28519257629177E-17</v>
      </c>
      <c r="D5593" s="1">
        <v>1.2625827068940499E-16</v>
      </c>
      <c r="E5593">
        <v>533</v>
      </c>
      <c r="F5593">
        <v>533</v>
      </c>
    </row>
    <row r="5594" spans="1:6">
      <c r="A5594" t="s">
        <v>7461</v>
      </c>
      <c r="B5594">
        <v>-0.37939962818828299</v>
      </c>
      <c r="C5594" s="1">
        <v>1.08315471182446E-19</v>
      </c>
      <c r="D5594" s="1">
        <v>1.3420599776072101E-18</v>
      </c>
      <c r="E5594">
        <v>533</v>
      </c>
      <c r="F5594">
        <v>533</v>
      </c>
    </row>
    <row r="5595" spans="1:6">
      <c r="A5595" t="s">
        <v>7462</v>
      </c>
      <c r="B5595">
        <v>-3.8285723115202902E-3</v>
      </c>
      <c r="C5595">
        <v>0.92973181501097901</v>
      </c>
      <c r="D5595">
        <v>0.94468062796402896</v>
      </c>
      <c r="E5595">
        <v>533</v>
      </c>
      <c r="F5595">
        <v>533</v>
      </c>
    </row>
    <row r="5596" spans="1:6">
      <c r="A5596" t="s">
        <v>7463</v>
      </c>
      <c r="B5596">
        <v>0.16852859975683099</v>
      </c>
      <c r="C5596" s="1">
        <v>9.2430506003837905E-5</v>
      </c>
      <c r="D5596">
        <v>2.0211590959229501E-4</v>
      </c>
      <c r="E5596">
        <v>533</v>
      </c>
      <c r="F5596">
        <v>533</v>
      </c>
    </row>
    <row r="5597" spans="1:6">
      <c r="A5597" t="s">
        <v>7464</v>
      </c>
      <c r="B5597">
        <v>-0.11689094418663699</v>
      </c>
      <c r="C5597">
        <v>6.9013367864110197E-3</v>
      </c>
      <c r="D5597">
        <v>1.15869116579712E-2</v>
      </c>
      <c r="E5597">
        <v>533</v>
      </c>
      <c r="F5597">
        <v>533</v>
      </c>
    </row>
    <row r="5598" spans="1:6">
      <c r="A5598" t="s">
        <v>7465</v>
      </c>
      <c r="B5598">
        <v>2.3233259724501801E-2</v>
      </c>
      <c r="C5598">
        <v>0.59251543298617304</v>
      </c>
      <c r="D5598">
        <v>0.65195778688762995</v>
      </c>
      <c r="E5598">
        <v>533</v>
      </c>
      <c r="F5598">
        <v>529</v>
      </c>
    </row>
    <row r="5599" spans="1:6">
      <c r="A5599" t="s">
        <v>7466</v>
      </c>
      <c r="B5599">
        <v>1.88668421159362E-2</v>
      </c>
      <c r="C5599">
        <v>0.66385937470901002</v>
      </c>
      <c r="D5599">
        <v>0.71645918597135405</v>
      </c>
      <c r="E5599">
        <v>533</v>
      </c>
      <c r="F5599">
        <v>533</v>
      </c>
    </row>
    <row r="5600" spans="1:6">
      <c r="A5600" t="s">
        <v>7467</v>
      </c>
      <c r="B5600">
        <v>9.6037577071510699E-2</v>
      </c>
      <c r="C5600">
        <v>2.6614818682961401E-2</v>
      </c>
      <c r="D5600">
        <v>4.05263335470821E-2</v>
      </c>
      <c r="E5600">
        <v>533</v>
      </c>
      <c r="F5600">
        <v>533</v>
      </c>
    </row>
    <row r="5601" spans="1:6">
      <c r="A5601" t="s">
        <v>7468</v>
      </c>
      <c r="B5601">
        <v>-0.17908944477930899</v>
      </c>
      <c r="C5601" s="1">
        <v>3.2025874592196299E-5</v>
      </c>
      <c r="D5601" s="1">
        <v>7.4430436465769604E-5</v>
      </c>
      <c r="E5601">
        <v>533</v>
      </c>
      <c r="F5601">
        <v>533</v>
      </c>
    </row>
    <row r="5602" spans="1:6">
      <c r="A5602" t="s">
        <v>7469</v>
      </c>
      <c r="B5602">
        <v>-0.331475219979598</v>
      </c>
      <c r="C5602" s="1">
        <v>3.9039385997776402E-15</v>
      </c>
      <c r="D5602" s="1">
        <v>2.91803849584418E-14</v>
      </c>
      <c r="E5602">
        <v>533</v>
      </c>
      <c r="F5602">
        <v>533</v>
      </c>
    </row>
    <row r="5603" spans="1:6">
      <c r="A5603" t="s">
        <v>7470</v>
      </c>
      <c r="B5603">
        <v>0.31803706276721599</v>
      </c>
      <c r="C5603" s="1">
        <v>5.4202228935806603E-14</v>
      </c>
      <c r="D5603" s="1">
        <v>3.5464548299802799E-13</v>
      </c>
      <c r="E5603">
        <v>533</v>
      </c>
      <c r="F5603">
        <v>468</v>
      </c>
    </row>
    <row r="5604" spans="1:6">
      <c r="A5604" t="s">
        <v>7471</v>
      </c>
      <c r="B5604">
        <v>-4.7006443908948002E-2</v>
      </c>
      <c r="C5604">
        <v>0.27868457283757397</v>
      </c>
      <c r="D5604">
        <v>0.33931281656294399</v>
      </c>
      <c r="E5604">
        <v>533</v>
      </c>
      <c r="F5604">
        <v>533</v>
      </c>
    </row>
    <row r="5605" spans="1:6">
      <c r="A5605" t="s">
        <v>7472</v>
      </c>
      <c r="B5605">
        <v>-0.26888340830929303</v>
      </c>
      <c r="C5605" s="1">
        <v>2.7967341049961701E-10</v>
      </c>
      <c r="D5605" s="1">
        <v>1.1917007571891301E-9</v>
      </c>
      <c r="E5605">
        <v>533</v>
      </c>
      <c r="F5605">
        <v>482</v>
      </c>
    </row>
    <row r="5606" spans="1:6">
      <c r="A5606" t="s">
        <v>7473</v>
      </c>
      <c r="B5606">
        <v>-0.36733041730846899</v>
      </c>
      <c r="C5606" s="1">
        <v>1.80278798628414E-18</v>
      </c>
      <c r="D5606" s="1">
        <v>1.9476100222669901E-17</v>
      </c>
      <c r="E5606">
        <v>533</v>
      </c>
      <c r="F5606">
        <v>533</v>
      </c>
    </row>
    <row r="5607" spans="1:6">
      <c r="A5607" t="s">
        <v>7474</v>
      </c>
      <c r="B5607" s="1">
        <v>7.97513952284133E-5</v>
      </c>
      <c r="C5607">
        <v>0.99853438163545405</v>
      </c>
      <c r="D5607">
        <v>0.99878210773985898</v>
      </c>
      <c r="E5607">
        <v>533</v>
      </c>
      <c r="F5607">
        <v>528</v>
      </c>
    </row>
    <row r="5608" spans="1:6">
      <c r="A5608" t="s">
        <v>7475</v>
      </c>
      <c r="B5608">
        <v>9.2354713007518196E-3</v>
      </c>
      <c r="C5608">
        <v>0.83154429938157504</v>
      </c>
      <c r="D5608">
        <v>0.863943798960633</v>
      </c>
      <c r="E5608">
        <v>533</v>
      </c>
      <c r="F5608">
        <v>533</v>
      </c>
    </row>
    <row r="5609" spans="1:6">
      <c r="A5609" t="s">
        <v>7476</v>
      </c>
      <c r="B5609">
        <v>6.3685326769506806E-2</v>
      </c>
      <c r="C5609">
        <v>0.14201490825753199</v>
      </c>
      <c r="D5609">
        <v>0.18575645831582999</v>
      </c>
      <c r="E5609">
        <v>533</v>
      </c>
      <c r="F5609">
        <v>533</v>
      </c>
    </row>
    <row r="5610" spans="1:6">
      <c r="A5610" t="s">
        <v>7477</v>
      </c>
      <c r="B5610">
        <v>2.6453258130714401E-2</v>
      </c>
      <c r="C5610">
        <v>0.54226350210249197</v>
      </c>
      <c r="D5610">
        <v>0.60455093125119697</v>
      </c>
      <c r="E5610">
        <v>533</v>
      </c>
      <c r="F5610">
        <v>533</v>
      </c>
    </row>
    <row r="5611" spans="1:6">
      <c r="A5611" t="s">
        <v>7478</v>
      </c>
      <c r="B5611">
        <v>-7.3148508907670204E-2</v>
      </c>
      <c r="C5611">
        <v>9.1591758666782805E-2</v>
      </c>
      <c r="D5611">
        <v>0.12526446831503901</v>
      </c>
      <c r="E5611">
        <v>533</v>
      </c>
      <c r="F5611">
        <v>532</v>
      </c>
    </row>
    <row r="5612" spans="1:6">
      <c r="A5612" t="s">
        <v>7479</v>
      </c>
      <c r="B5612">
        <v>-0.28272114422578398</v>
      </c>
      <c r="C5612" s="1">
        <v>2.9729910247402603E-11</v>
      </c>
      <c r="D5612" s="1">
        <v>1.42391366281157E-10</v>
      </c>
      <c r="E5612">
        <v>533</v>
      </c>
      <c r="F5612">
        <v>533</v>
      </c>
    </row>
    <row r="5613" spans="1:6">
      <c r="A5613" t="s">
        <v>7480</v>
      </c>
      <c r="B5613">
        <v>-0.100697422893068</v>
      </c>
      <c r="C5613">
        <v>2.0059374271599699E-2</v>
      </c>
      <c r="D5613">
        <v>3.1170656435764901E-2</v>
      </c>
      <c r="E5613">
        <v>533</v>
      </c>
      <c r="F5613">
        <v>437</v>
      </c>
    </row>
    <row r="5614" spans="1:6">
      <c r="A5614" t="s">
        <v>7481</v>
      </c>
      <c r="B5614">
        <v>0.35775404949834599</v>
      </c>
      <c r="C5614" s="1">
        <v>1.5450322188339201E-17</v>
      </c>
      <c r="D5614" s="1">
        <v>1.5068362118758099E-16</v>
      </c>
      <c r="E5614">
        <v>533</v>
      </c>
      <c r="F5614">
        <v>533</v>
      </c>
    </row>
    <row r="5615" spans="1:6">
      <c r="A5615" t="s">
        <v>7482</v>
      </c>
      <c r="B5615">
        <v>-0.22993577318883199</v>
      </c>
      <c r="C5615" s="1">
        <v>7.9567043887495801E-8</v>
      </c>
      <c r="D5615" s="1">
        <v>2.5435966345195497E-7</v>
      </c>
      <c r="E5615">
        <v>533</v>
      </c>
      <c r="F5615">
        <v>533</v>
      </c>
    </row>
    <row r="5616" spans="1:6">
      <c r="A5616" t="s">
        <v>7483</v>
      </c>
      <c r="B5616">
        <v>0.26715648038274697</v>
      </c>
      <c r="C5616" s="1">
        <v>3.6670570481654102E-10</v>
      </c>
      <c r="D5616" s="1">
        <v>1.53656626551583E-9</v>
      </c>
      <c r="E5616">
        <v>533</v>
      </c>
      <c r="F5616">
        <v>533</v>
      </c>
    </row>
    <row r="5617" spans="1:6">
      <c r="A5617" t="s">
        <v>7484</v>
      </c>
      <c r="B5617">
        <v>-9.4529588516708701E-2</v>
      </c>
      <c r="C5617">
        <v>2.9098486589547001E-2</v>
      </c>
      <c r="D5617">
        <v>4.3999129249825797E-2</v>
      </c>
      <c r="E5617">
        <v>533</v>
      </c>
      <c r="F5617">
        <v>435</v>
      </c>
    </row>
    <row r="5618" spans="1:6">
      <c r="A5618" t="s">
        <v>7485</v>
      </c>
      <c r="B5618">
        <v>-0.128033385798934</v>
      </c>
      <c r="C5618">
        <v>3.0650639637152801E-3</v>
      </c>
      <c r="D5618">
        <v>5.4343557119205304E-3</v>
      </c>
      <c r="E5618">
        <v>533</v>
      </c>
      <c r="F5618">
        <v>326</v>
      </c>
    </row>
    <row r="5619" spans="1:6">
      <c r="A5619" t="s">
        <v>7486</v>
      </c>
      <c r="B5619">
        <v>0.12629492840724499</v>
      </c>
      <c r="C5619">
        <v>3.49355723923288E-3</v>
      </c>
      <c r="D5619">
        <v>6.1465020409928097E-3</v>
      </c>
      <c r="E5619">
        <v>533</v>
      </c>
      <c r="F5619">
        <v>533</v>
      </c>
    </row>
    <row r="5620" spans="1:6">
      <c r="A5620" t="s">
        <v>7487</v>
      </c>
      <c r="B5620">
        <v>3.4122774035484901E-2</v>
      </c>
      <c r="C5620">
        <v>0.43177091697004</v>
      </c>
      <c r="D5620">
        <v>0.49714815599720402</v>
      </c>
      <c r="E5620">
        <v>533</v>
      </c>
      <c r="F5620">
        <v>533</v>
      </c>
    </row>
    <row r="5621" spans="1:6">
      <c r="A5621" t="s">
        <v>7488</v>
      </c>
      <c r="B5621">
        <v>-0.12045816263034199</v>
      </c>
      <c r="C5621">
        <v>5.3592217917622703E-3</v>
      </c>
      <c r="D5621">
        <v>9.1657378552757705E-3</v>
      </c>
      <c r="E5621">
        <v>533</v>
      </c>
      <c r="F5621">
        <v>533</v>
      </c>
    </row>
    <row r="5622" spans="1:6">
      <c r="A5622" t="s">
        <v>7489</v>
      </c>
      <c r="B5622">
        <v>-0.209006609425957</v>
      </c>
      <c r="C5622" s="1">
        <v>1.1283201157486999E-6</v>
      </c>
      <c r="D5622" s="1">
        <v>3.1473370988484801E-6</v>
      </c>
      <c r="E5622">
        <v>533</v>
      </c>
      <c r="F5622">
        <v>453</v>
      </c>
    </row>
    <row r="5623" spans="1:6">
      <c r="A5623" t="s">
        <v>7490</v>
      </c>
      <c r="B5623">
        <v>8.3817281575895006E-2</v>
      </c>
      <c r="C5623">
        <v>5.3121329666542497E-2</v>
      </c>
      <c r="D5623">
        <v>7.6501849174727105E-2</v>
      </c>
      <c r="E5623">
        <v>533</v>
      </c>
      <c r="F5623">
        <v>533</v>
      </c>
    </row>
    <row r="5624" spans="1:6">
      <c r="A5624" t="s">
        <v>7491</v>
      </c>
      <c r="B5624">
        <v>0.14587352073454099</v>
      </c>
      <c r="C5624">
        <v>7.3033517007049602E-4</v>
      </c>
      <c r="D5624">
        <v>1.4183840745135999E-3</v>
      </c>
      <c r="E5624">
        <v>533</v>
      </c>
      <c r="F5624">
        <v>533</v>
      </c>
    </row>
    <row r="5625" spans="1:6">
      <c r="A5625" t="s">
        <v>7492</v>
      </c>
      <c r="B5625">
        <v>-6.2779357717318601E-2</v>
      </c>
      <c r="C5625">
        <v>0.14778513308861699</v>
      </c>
      <c r="D5625">
        <v>0.19255432380645199</v>
      </c>
      <c r="E5625">
        <v>533</v>
      </c>
      <c r="F5625">
        <v>533</v>
      </c>
    </row>
    <row r="5626" spans="1:6">
      <c r="A5626" t="s">
        <v>7493</v>
      </c>
      <c r="B5626">
        <v>0.17463244614720499</v>
      </c>
      <c r="C5626" s="1">
        <v>5.0473006192961802E-5</v>
      </c>
      <c r="D5626">
        <v>1.1426000357595899E-4</v>
      </c>
      <c r="E5626">
        <v>533</v>
      </c>
      <c r="F5626">
        <v>520</v>
      </c>
    </row>
    <row r="5627" spans="1:6">
      <c r="A5627" t="s">
        <v>7494</v>
      </c>
      <c r="B5627">
        <v>-0.29024793072784399</v>
      </c>
      <c r="C5627" s="1">
        <v>8.32758932614461E-12</v>
      </c>
      <c r="D5627" s="1">
        <v>4.2521751070351803E-11</v>
      </c>
      <c r="E5627">
        <v>533</v>
      </c>
      <c r="F5627">
        <v>533</v>
      </c>
    </row>
    <row r="5628" spans="1:6">
      <c r="A5628" t="s">
        <v>7495</v>
      </c>
      <c r="B5628">
        <v>5.5546840492219002E-2</v>
      </c>
      <c r="C5628">
        <v>0.200412816722118</v>
      </c>
      <c r="D5628">
        <v>0.253013650569963</v>
      </c>
      <c r="E5628">
        <v>533</v>
      </c>
      <c r="F5628">
        <v>515</v>
      </c>
    </row>
    <row r="5629" spans="1:6">
      <c r="A5629" t="s">
        <v>7496</v>
      </c>
      <c r="B5629">
        <v>6.0665459903928298E-2</v>
      </c>
      <c r="C5629">
        <v>0.161941642192649</v>
      </c>
      <c r="D5629">
        <v>0.20930830063227701</v>
      </c>
      <c r="E5629">
        <v>533</v>
      </c>
      <c r="F5629">
        <v>533</v>
      </c>
    </row>
    <row r="5630" spans="1:6">
      <c r="A5630" t="s">
        <v>7497</v>
      </c>
      <c r="B5630">
        <v>-0.19501968365166999</v>
      </c>
      <c r="C5630" s="1">
        <v>5.7486959307566096E-6</v>
      </c>
      <c r="D5630" s="1">
        <v>1.4730896309663499E-5</v>
      </c>
      <c r="E5630">
        <v>533</v>
      </c>
      <c r="F5630">
        <v>533</v>
      </c>
    </row>
    <row r="5631" spans="1:6">
      <c r="A5631" t="s">
        <v>7498</v>
      </c>
      <c r="B5631">
        <v>-0.33073972038520499</v>
      </c>
      <c r="C5631" s="1">
        <v>4.5238943473835403E-15</v>
      </c>
      <c r="D5631" s="1">
        <v>3.3590123811751303E-14</v>
      </c>
      <c r="E5631">
        <v>533</v>
      </c>
      <c r="F5631">
        <v>533</v>
      </c>
    </row>
    <row r="5632" spans="1:6">
      <c r="A5632" t="s">
        <v>7499</v>
      </c>
      <c r="B5632">
        <v>-4.3775708344176503E-2</v>
      </c>
      <c r="C5632">
        <v>0.313093782474195</v>
      </c>
      <c r="D5632">
        <v>0.37591766294802198</v>
      </c>
      <c r="E5632">
        <v>533</v>
      </c>
      <c r="F5632">
        <v>533</v>
      </c>
    </row>
    <row r="5633" spans="1:6">
      <c r="A5633" t="s">
        <v>7500</v>
      </c>
      <c r="B5633">
        <v>-0.41738390111896401</v>
      </c>
      <c r="C5633" s="1">
        <v>6.9799291974951906E-24</v>
      </c>
      <c r="D5633" s="1">
        <v>1.36742850041113E-22</v>
      </c>
      <c r="E5633">
        <v>533</v>
      </c>
      <c r="F5633">
        <v>533</v>
      </c>
    </row>
    <row r="5634" spans="1:6">
      <c r="A5634" t="s">
        <v>7501</v>
      </c>
      <c r="B5634">
        <v>-0.124278971576905</v>
      </c>
      <c r="C5634">
        <v>4.0580359830326204E-3</v>
      </c>
      <c r="D5634">
        <v>7.0631969765113699E-3</v>
      </c>
      <c r="E5634">
        <v>533</v>
      </c>
      <c r="F5634">
        <v>532</v>
      </c>
    </row>
    <row r="5635" spans="1:6">
      <c r="A5635" t="s">
        <v>7502</v>
      </c>
      <c r="B5635">
        <v>-0.27934058061065398</v>
      </c>
      <c r="C5635" s="1">
        <v>5.2008064014653398E-11</v>
      </c>
      <c r="D5635" s="1">
        <v>2.4196412704163399E-10</v>
      </c>
      <c r="E5635">
        <v>533</v>
      </c>
      <c r="F5635">
        <v>533</v>
      </c>
    </row>
    <row r="5636" spans="1:6">
      <c r="A5636" t="s">
        <v>7503</v>
      </c>
      <c r="B5636">
        <v>0.31268294847113098</v>
      </c>
      <c r="C5636" s="1">
        <v>1.4911384618063901E-13</v>
      </c>
      <c r="D5636" s="1">
        <v>9.3208868997070102E-13</v>
      </c>
      <c r="E5636">
        <v>533</v>
      </c>
      <c r="F5636">
        <v>533</v>
      </c>
    </row>
    <row r="5637" spans="1:6">
      <c r="A5637" t="s">
        <v>7504</v>
      </c>
      <c r="B5637">
        <v>-1.7403974820436399E-2</v>
      </c>
      <c r="C5637">
        <v>0.68850185361847105</v>
      </c>
      <c r="D5637">
        <v>0.73846814935327298</v>
      </c>
      <c r="E5637">
        <v>533</v>
      </c>
      <c r="F5637">
        <v>499</v>
      </c>
    </row>
    <row r="5638" spans="1:6">
      <c r="A5638" t="s">
        <v>7505</v>
      </c>
      <c r="B5638">
        <v>-0.190697723885252</v>
      </c>
      <c r="C5638" s="1">
        <v>9.2927724180046797E-6</v>
      </c>
      <c r="D5638" s="1">
        <v>2.32020063381913E-5</v>
      </c>
      <c r="E5638">
        <v>533</v>
      </c>
      <c r="F5638">
        <v>533</v>
      </c>
    </row>
    <row r="5639" spans="1:6">
      <c r="A5639" t="s">
        <v>7506</v>
      </c>
      <c r="B5639">
        <v>-4.9686354635740698E-2</v>
      </c>
      <c r="C5639">
        <v>0.25216241875822598</v>
      </c>
      <c r="D5639">
        <v>0.31048999509816</v>
      </c>
      <c r="E5639">
        <v>533</v>
      </c>
      <c r="F5639">
        <v>533</v>
      </c>
    </row>
    <row r="5640" spans="1:6">
      <c r="A5640" t="s">
        <v>7507</v>
      </c>
      <c r="B5640">
        <v>0.33659136676159002</v>
      </c>
      <c r="C5640" s="1">
        <v>1.3850168907445499E-15</v>
      </c>
      <c r="D5640" s="1">
        <v>1.0864029377634E-14</v>
      </c>
      <c r="E5640">
        <v>533</v>
      </c>
      <c r="F5640">
        <v>533</v>
      </c>
    </row>
    <row r="5641" spans="1:6">
      <c r="A5641" t="s">
        <v>7508</v>
      </c>
      <c r="B5641">
        <v>8.3851746714756606E-2</v>
      </c>
      <c r="C5641">
        <v>5.3023273723250497E-2</v>
      </c>
      <c r="D5641">
        <v>7.6366090947131995E-2</v>
      </c>
      <c r="E5641">
        <v>533</v>
      </c>
      <c r="F5641">
        <v>533</v>
      </c>
    </row>
    <row r="5642" spans="1:6">
      <c r="A5642" t="s">
        <v>7509</v>
      </c>
      <c r="B5642">
        <v>-0.28279778506252601</v>
      </c>
      <c r="C5642" s="1">
        <v>2.9352768120193003E-11</v>
      </c>
      <c r="D5642" s="1">
        <v>1.40752248462172E-10</v>
      </c>
      <c r="E5642">
        <v>533</v>
      </c>
      <c r="F5642">
        <v>533</v>
      </c>
    </row>
    <row r="5643" spans="1:6">
      <c r="A5643" t="s">
        <v>7510</v>
      </c>
      <c r="B5643">
        <v>0.347251028747117</v>
      </c>
      <c r="C5643" s="1">
        <v>1.50137948133304E-16</v>
      </c>
      <c r="D5643" s="1">
        <v>1.30570789319209E-15</v>
      </c>
      <c r="E5643">
        <v>533</v>
      </c>
      <c r="F5643">
        <v>533</v>
      </c>
    </row>
    <row r="5644" spans="1:6">
      <c r="A5644" t="s">
        <v>7511</v>
      </c>
      <c r="B5644">
        <v>-1.6855119660803799E-2</v>
      </c>
      <c r="C5644">
        <v>0.697834990661375</v>
      </c>
      <c r="D5644">
        <v>0.74669084802243402</v>
      </c>
      <c r="E5644">
        <v>533</v>
      </c>
      <c r="F5644">
        <v>533</v>
      </c>
    </row>
    <row r="5645" spans="1:6">
      <c r="A5645" t="s">
        <v>7512</v>
      </c>
      <c r="B5645">
        <v>0.153872995195239</v>
      </c>
      <c r="C5645">
        <v>3.6337263694739499E-4</v>
      </c>
      <c r="D5645">
        <v>7.3465339366387899E-4</v>
      </c>
      <c r="E5645">
        <v>533</v>
      </c>
      <c r="F5645">
        <v>533</v>
      </c>
    </row>
    <row r="5646" spans="1:6">
      <c r="A5646" t="s">
        <v>7513</v>
      </c>
      <c r="B5646">
        <v>3.47354611310869E-2</v>
      </c>
      <c r="C5646">
        <v>0.42354327020316201</v>
      </c>
      <c r="D5646">
        <v>0.48848382539192903</v>
      </c>
      <c r="E5646">
        <v>533</v>
      </c>
      <c r="F5646">
        <v>533</v>
      </c>
    </row>
    <row r="5647" spans="1:6">
      <c r="A5647" t="s">
        <v>7514</v>
      </c>
      <c r="B5647">
        <v>-0.208454126977592</v>
      </c>
      <c r="C5647" s="1">
        <v>1.20587989343502E-6</v>
      </c>
      <c r="D5647" s="1">
        <v>3.3525489962428202E-6</v>
      </c>
      <c r="E5647">
        <v>533</v>
      </c>
      <c r="F5647">
        <v>533</v>
      </c>
    </row>
    <row r="5648" spans="1:6">
      <c r="A5648" t="s">
        <v>7515</v>
      </c>
      <c r="B5648">
        <v>0.41516846405033903</v>
      </c>
      <c r="C5648" s="1">
        <v>1.2687330581700801E-23</v>
      </c>
      <c r="D5648" s="1">
        <v>2.4083229491196498E-22</v>
      </c>
      <c r="E5648">
        <v>533</v>
      </c>
      <c r="F5648">
        <v>533</v>
      </c>
    </row>
    <row r="5649" spans="1:6">
      <c r="A5649" t="s">
        <v>7516</v>
      </c>
      <c r="B5649">
        <v>0.15692276368880601</v>
      </c>
      <c r="C5649">
        <v>2.7594574672301002E-4</v>
      </c>
      <c r="D5649">
        <v>5.6757374841232098E-4</v>
      </c>
      <c r="E5649">
        <v>533</v>
      </c>
      <c r="F5649">
        <v>533</v>
      </c>
    </row>
    <row r="5650" spans="1:6">
      <c r="A5650" t="s">
        <v>7517</v>
      </c>
      <c r="B5650">
        <v>0.17547695797715199</v>
      </c>
      <c r="C5650" s="1">
        <v>4.6344291812235497E-5</v>
      </c>
      <c r="D5650">
        <v>1.05291849277906E-4</v>
      </c>
      <c r="E5650">
        <v>533</v>
      </c>
      <c r="F5650">
        <v>533</v>
      </c>
    </row>
    <row r="5651" spans="1:6">
      <c r="A5651" t="s">
        <v>7518</v>
      </c>
      <c r="B5651">
        <v>-0.161615058775186</v>
      </c>
      <c r="C5651">
        <v>1.78909115517296E-4</v>
      </c>
      <c r="D5651">
        <v>3.77065223179632E-4</v>
      </c>
      <c r="E5651">
        <v>533</v>
      </c>
      <c r="F5651">
        <v>533</v>
      </c>
    </row>
    <row r="5652" spans="1:6">
      <c r="A5652" t="s">
        <v>7519</v>
      </c>
      <c r="B5652">
        <v>-0.179260705476253</v>
      </c>
      <c r="C5652" s="1">
        <v>3.1463960540512601E-5</v>
      </c>
      <c r="D5652" s="1">
        <v>7.3208908187464707E-5</v>
      </c>
      <c r="E5652">
        <v>533</v>
      </c>
      <c r="F5652">
        <v>526</v>
      </c>
    </row>
    <row r="5653" spans="1:6">
      <c r="A5653" t="s">
        <v>7520</v>
      </c>
      <c r="B5653">
        <v>0.33012044785990502</v>
      </c>
      <c r="C5653" s="1">
        <v>5.1200364656907196E-15</v>
      </c>
      <c r="D5653" s="1">
        <v>3.7779946966273503E-14</v>
      </c>
      <c r="E5653">
        <v>533</v>
      </c>
      <c r="F5653">
        <v>533</v>
      </c>
    </row>
    <row r="5654" spans="1:6">
      <c r="A5654" t="s">
        <v>7521</v>
      </c>
      <c r="B5654">
        <v>-0.17453515998656099</v>
      </c>
      <c r="C5654" s="1">
        <v>5.0970354244620801E-5</v>
      </c>
      <c r="D5654">
        <v>1.152823259528E-4</v>
      </c>
      <c r="E5654">
        <v>533</v>
      </c>
      <c r="F5654">
        <v>533</v>
      </c>
    </row>
    <row r="5655" spans="1:6">
      <c r="A5655" t="s">
        <v>7522</v>
      </c>
      <c r="B5655">
        <v>4.1388614785966997E-2</v>
      </c>
      <c r="C5655">
        <v>0.34023768832717999</v>
      </c>
      <c r="D5655">
        <v>0.40450882041682101</v>
      </c>
      <c r="E5655">
        <v>533</v>
      </c>
      <c r="F5655">
        <v>248</v>
      </c>
    </row>
    <row r="5656" spans="1:6">
      <c r="A5656" t="s">
        <v>7523</v>
      </c>
      <c r="B5656">
        <v>0.23872461286691399</v>
      </c>
      <c r="C5656" s="1">
        <v>2.4147087429914E-8</v>
      </c>
      <c r="D5656" s="1">
        <v>8.2184895407670996E-8</v>
      </c>
      <c r="E5656">
        <v>533</v>
      </c>
      <c r="F5656">
        <v>533</v>
      </c>
    </row>
    <row r="5657" spans="1:6">
      <c r="A5657" t="s">
        <v>7524</v>
      </c>
      <c r="B5657">
        <v>5.8046176286052102E-3</v>
      </c>
      <c r="C5657">
        <v>0.893642566161301</v>
      </c>
      <c r="D5657">
        <v>0.91543983389632</v>
      </c>
      <c r="E5657">
        <v>533</v>
      </c>
      <c r="F5657">
        <v>533</v>
      </c>
    </row>
    <row r="5658" spans="1:6">
      <c r="A5658" t="s">
        <v>7525</v>
      </c>
      <c r="B5658">
        <v>0.32950193539425998</v>
      </c>
      <c r="C5658" s="1">
        <v>5.7922293503083097E-15</v>
      </c>
      <c r="D5658" s="1">
        <v>4.2522050791283802E-14</v>
      </c>
      <c r="E5658">
        <v>533</v>
      </c>
      <c r="F5658">
        <v>533</v>
      </c>
    </row>
    <row r="5659" spans="1:6">
      <c r="A5659" t="s">
        <v>7526</v>
      </c>
      <c r="B5659">
        <v>0.21353499924983699</v>
      </c>
      <c r="C5659" s="1">
        <v>6.4989837517356398E-7</v>
      </c>
      <c r="D5659" s="1">
        <v>1.86521943979554E-6</v>
      </c>
      <c r="E5659">
        <v>533</v>
      </c>
      <c r="F5659">
        <v>533</v>
      </c>
    </row>
    <row r="5660" spans="1:6">
      <c r="A5660" t="s">
        <v>7527</v>
      </c>
      <c r="B5660">
        <v>0.351694545367431</v>
      </c>
      <c r="C5660" s="1">
        <v>5.7968413889359796E-17</v>
      </c>
      <c r="D5660" s="1">
        <v>5.2997063745832398E-16</v>
      </c>
      <c r="E5660">
        <v>533</v>
      </c>
      <c r="F5660">
        <v>533</v>
      </c>
    </row>
    <row r="5661" spans="1:6">
      <c r="A5661" t="s">
        <v>7528</v>
      </c>
      <c r="B5661">
        <v>-0.301807135234329</v>
      </c>
      <c r="C5661" s="1">
        <v>1.0946659875142801E-12</v>
      </c>
      <c r="D5661" s="1">
        <v>6.1589091940553704E-12</v>
      </c>
      <c r="E5661">
        <v>533</v>
      </c>
      <c r="F5661">
        <v>533</v>
      </c>
    </row>
    <row r="5662" spans="1:6">
      <c r="A5662" t="s">
        <v>7529</v>
      </c>
      <c r="B5662">
        <v>0.119970036849124</v>
      </c>
      <c r="C5662">
        <v>5.5500619165742898E-3</v>
      </c>
      <c r="D5662">
        <v>9.4648251566044408E-3</v>
      </c>
      <c r="E5662">
        <v>533</v>
      </c>
      <c r="F5662">
        <v>523</v>
      </c>
    </row>
    <row r="5663" spans="1:6">
      <c r="A5663" t="s">
        <v>7530</v>
      </c>
      <c r="B5663">
        <v>-0.213513521833883</v>
      </c>
      <c r="C5663" s="1">
        <v>6.5161966250803596E-7</v>
      </c>
      <c r="D5663" s="1">
        <v>1.86962720986329E-6</v>
      </c>
      <c r="E5663">
        <v>533</v>
      </c>
      <c r="F5663">
        <v>533</v>
      </c>
    </row>
    <row r="5664" spans="1:6">
      <c r="A5664" t="s">
        <v>7531</v>
      </c>
      <c r="B5664">
        <v>2.27112594076543E-2</v>
      </c>
      <c r="C5664">
        <v>0.60085830395403295</v>
      </c>
      <c r="D5664">
        <v>0.65962547238519598</v>
      </c>
      <c r="E5664">
        <v>533</v>
      </c>
      <c r="F5664">
        <v>533</v>
      </c>
    </row>
    <row r="5665" spans="1:6">
      <c r="A5665" t="s">
        <v>7532</v>
      </c>
      <c r="B5665">
        <v>-8.6656995411768398E-2</v>
      </c>
      <c r="C5665">
        <v>4.5532872807279599E-2</v>
      </c>
      <c r="D5665">
        <v>6.6403615924325296E-2</v>
      </c>
      <c r="E5665">
        <v>533</v>
      </c>
      <c r="F5665">
        <v>532</v>
      </c>
    </row>
    <row r="5666" spans="1:6">
      <c r="A5666" t="s">
        <v>7533</v>
      </c>
      <c r="B5666">
        <v>0.43212799551576397</v>
      </c>
      <c r="C5666" s="1">
        <v>1.1661934757805001E-25</v>
      </c>
      <c r="D5666" s="1">
        <v>2.8087567835434899E-24</v>
      </c>
      <c r="E5666">
        <v>533</v>
      </c>
      <c r="F5666">
        <v>533</v>
      </c>
    </row>
    <row r="5667" spans="1:6">
      <c r="A5667" t="s">
        <v>7534</v>
      </c>
      <c r="B5667">
        <v>5.8720302548103703E-2</v>
      </c>
      <c r="C5667">
        <v>0.175848409958271</v>
      </c>
      <c r="D5667">
        <v>0.22518918157469101</v>
      </c>
      <c r="E5667">
        <v>533</v>
      </c>
      <c r="F5667">
        <v>533</v>
      </c>
    </row>
    <row r="5668" spans="1:6">
      <c r="A5668" t="s">
        <v>7535</v>
      </c>
      <c r="B5668">
        <v>-0.12660866071968599</v>
      </c>
      <c r="C5668">
        <v>3.4124212224067802E-3</v>
      </c>
      <c r="D5668">
        <v>6.0131992502183897E-3</v>
      </c>
      <c r="E5668">
        <v>533</v>
      </c>
      <c r="F5668">
        <v>533</v>
      </c>
    </row>
    <row r="5669" spans="1:6">
      <c r="A5669" t="s">
        <v>7536</v>
      </c>
      <c r="B5669">
        <v>-0.35987905166873502</v>
      </c>
      <c r="C5669" s="1">
        <v>9.6519326613731298E-18</v>
      </c>
      <c r="D5669" s="1">
        <v>9.6180578606337606E-17</v>
      </c>
      <c r="E5669">
        <v>533</v>
      </c>
      <c r="F5669">
        <v>532</v>
      </c>
    </row>
    <row r="5670" spans="1:6">
      <c r="A5670" t="s">
        <v>7537</v>
      </c>
      <c r="B5670">
        <v>-0.19199602539535199</v>
      </c>
      <c r="C5670" s="1">
        <v>8.0533792392529101E-6</v>
      </c>
      <c r="D5670" s="1">
        <v>2.0290972638932601E-5</v>
      </c>
      <c r="E5670">
        <v>533</v>
      </c>
      <c r="F5670">
        <v>518</v>
      </c>
    </row>
    <row r="5671" spans="1:6">
      <c r="A5671" t="s">
        <v>7538</v>
      </c>
      <c r="B5671">
        <v>-0.18821323724058101</v>
      </c>
      <c r="C5671" s="1">
        <v>1.2188379825752701E-5</v>
      </c>
      <c r="D5671" s="1">
        <v>2.99823732650823E-5</v>
      </c>
      <c r="E5671">
        <v>533</v>
      </c>
      <c r="F5671">
        <v>474</v>
      </c>
    </row>
    <row r="5672" spans="1:6">
      <c r="A5672" t="s">
        <v>7539</v>
      </c>
      <c r="B5672">
        <v>-0.24797155673165899</v>
      </c>
      <c r="C5672" s="1">
        <v>6.5414597178033899E-9</v>
      </c>
      <c r="D5672" s="1">
        <v>2.3721764067493901E-8</v>
      </c>
      <c r="E5672">
        <v>533</v>
      </c>
      <c r="F5672">
        <v>532</v>
      </c>
    </row>
    <row r="5673" spans="1:6">
      <c r="A5673" t="s">
        <v>7540</v>
      </c>
      <c r="B5673">
        <v>-0.17186248258793699</v>
      </c>
      <c r="C5673" s="1">
        <v>6.6590587476897706E-5</v>
      </c>
      <c r="D5673">
        <v>1.4851196514512399E-4</v>
      </c>
      <c r="E5673">
        <v>533</v>
      </c>
      <c r="F5673">
        <v>533</v>
      </c>
    </row>
    <row r="5674" spans="1:6">
      <c r="A5674" t="s">
        <v>7541</v>
      </c>
      <c r="B5674">
        <v>-0.25242109850162198</v>
      </c>
      <c r="C5674" s="1">
        <v>3.4236172985973099E-9</v>
      </c>
      <c r="D5674" s="1">
        <v>1.2854665882365999E-8</v>
      </c>
      <c r="E5674">
        <v>533</v>
      </c>
      <c r="F5674">
        <v>530</v>
      </c>
    </row>
    <row r="5675" spans="1:6">
      <c r="A5675" t="s">
        <v>7542</v>
      </c>
      <c r="B5675">
        <v>0.173046910076294</v>
      </c>
      <c r="C5675" s="1">
        <v>5.9180265323914002E-5</v>
      </c>
      <c r="D5675">
        <v>1.3263090257529601E-4</v>
      </c>
      <c r="E5675">
        <v>533</v>
      </c>
      <c r="F5675">
        <v>461</v>
      </c>
    </row>
    <row r="5676" spans="1:6">
      <c r="A5676" t="s">
        <v>7543</v>
      </c>
      <c r="B5676">
        <v>1.14606008013272E-2</v>
      </c>
      <c r="C5676">
        <v>0.79179841418538599</v>
      </c>
      <c r="D5676">
        <v>0.82905854835938297</v>
      </c>
      <c r="E5676">
        <v>533</v>
      </c>
      <c r="F5676">
        <v>533</v>
      </c>
    </row>
    <row r="5677" spans="1:6">
      <c r="A5677" t="s">
        <v>7544</v>
      </c>
      <c r="B5677">
        <v>0.32961074417749198</v>
      </c>
      <c r="C5677" s="1">
        <v>5.66800285369682E-15</v>
      </c>
      <c r="D5677" s="1">
        <v>4.1670776632995697E-14</v>
      </c>
      <c r="E5677">
        <v>533</v>
      </c>
      <c r="F5677">
        <v>533</v>
      </c>
    </row>
    <row r="5678" spans="1:6">
      <c r="A5678" t="s">
        <v>7545</v>
      </c>
      <c r="B5678">
        <v>-9.8052013447916201E-3</v>
      </c>
      <c r="C5678">
        <v>0.82132227263707702</v>
      </c>
      <c r="D5678">
        <v>0.85468901993035395</v>
      </c>
      <c r="E5678">
        <v>533</v>
      </c>
      <c r="F5678">
        <v>518</v>
      </c>
    </row>
    <row r="5679" spans="1:6">
      <c r="A5679" t="s">
        <v>7546</v>
      </c>
      <c r="B5679">
        <v>0.24263565301849099</v>
      </c>
      <c r="C5679" s="1">
        <v>1.3988874855194401E-8</v>
      </c>
      <c r="D5679" s="1">
        <v>4.8928878411141503E-8</v>
      </c>
      <c r="E5679">
        <v>533</v>
      </c>
      <c r="F5679">
        <v>533</v>
      </c>
    </row>
    <row r="5680" spans="1:6">
      <c r="A5680" t="s">
        <v>7547</v>
      </c>
      <c r="B5680">
        <v>5.8404166046635599E-2</v>
      </c>
      <c r="C5680">
        <v>0.17819008925399399</v>
      </c>
      <c r="D5680">
        <v>0.22784054352856001</v>
      </c>
      <c r="E5680">
        <v>533</v>
      </c>
      <c r="F5680">
        <v>32</v>
      </c>
    </row>
    <row r="5681" spans="1:6">
      <c r="A5681" t="s">
        <v>7548</v>
      </c>
      <c r="B5681">
        <v>-7.74188624370796E-2</v>
      </c>
      <c r="C5681">
        <v>7.4125488346286197E-2</v>
      </c>
      <c r="D5681">
        <v>0.103605055784011</v>
      </c>
      <c r="E5681">
        <v>533</v>
      </c>
      <c r="F5681">
        <v>533</v>
      </c>
    </row>
    <row r="5682" spans="1:6">
      <c r="A5682" t="s">
        <v>7549</v>
      </c>
      <c r="B5682">
        <v>-0.15361123772299401</v>
      </c>
      <c r="C5682">
        <v>3.7197117686451399E-4</v>
      </c>
      <c r="D5682">
        <v>7.5105838886335501E-4</v>
      </c>
      <c r="E5682">
        <v>533</v>
      </c>
      <c r="F5682">
        <v>533</v>
      </c>
    </row>
    <row r="5683" spans="1:6">
      <c r="A5683" t="s">
        <v>7550</v>
      </c>
      <c r="B5683">
        <v>-6.6757001816707906E-2</v>
      </c>
      <c r="C5683">
        <v>0.123730053616338</v>
      </c>
      <c r="D5683">
        <v>0.164215824007621</v>
      </c>
      <c r="E5683">
        <v>533</v>
      </c>
      <c r="F5683">
        <v>518</v>
      </c>
    </row>
    <row r="5684" spans="1:6">
      <c r="A5684" t="s">
        <v>7551</v>
      </c>
      <c r="B5684">
        <v>-0.131604638674125</v>
      </c>
      <c r="C5684">
        <v>2.3310821503484901E-3</v>
      </c>
      <c r="D5684">
        <v>4.2009909770137103E-3</v>
      </c>
      <c r="E5684">
        <v>533</v>
      </c>
      <c r="F5684">
        <v>533</v>
      </c>
    </row>
    <row r="5685" spans="1:6">
      <c r="A5685" t="s">
        <v>7552</v>
      </c>
      <c r="B5685">
        <v>0.14811012390692399</v>
      </c>
      <c r="C5685">
        <v>6.0292112604571702E-4</v>
      </c>
      <c r="D5685">
        <v>1.1835901236688701E-3</v>
      </c>
      <c r="E5685">
        <v>533</v>
      </c>
      <c r="F5685">
        <v>533</v>
      </c>
    </row>
    <row r="5686" spans="1:6">
      <c r="A5686" t="s">
        <v>7553</v>
      </c>
      <c r="B5686">
        <v>0.58534619366778495</v>
      </c>
      <c r="C5686" s="1">
        <v>2.50449457459807E-50</v>
      </c>
      <c r="D5686" s="1">
        <v>5.6728209134070199E-48</v>
      </c>
      <c r="E5686">
        <v>533</v>
      </c>
      <c r="F5686">
        <v>533</v>
      </c>
    </row>
    <row r="5687" spans="1:6">
      <c r="A5687" t="s">
        <v>7554</v>
      </c>
      <c r="B5687">
        <v>7.9646783347060601E-2</v>
      </c>
      <c r="C5687">
        <v>6.6152112512030903E-2</v>
      </c>
      <c r="D5687">
        <v>9.3471678427842694E-2</v>
      </c>
      <c r="E5687">
        <v>533</v>
      </c>
      <c r="F5687">
        <v>533</v>
      </c>
    </row>
    <row r="5688" spans="1:6">
      <c r="A5688" t="s">
        <v>7555</v>
      </c>
      <c r="B5688">
        <v>0.28474831086591601</v>
      </c>
      <c r="C5688" s="1">
        <v>2.1181979495390401E-11</v>
      </c>
      <c r="D5688" s="1">
        <v>1.03166833691127E-10</v>
      </c>
      <c r="E5688">
        <v>533</v>
      </c>
      <c r="F5688">
        <v>533</v>
      </c>
    </row>
    <row r="5689" spans="1:6">
      <c r="A5689" t="s">
        <v>7556</v>
      </c>
      <c r="B5689">
        <v>0.19637217394680601</v>
      </c>
      <c r="C5689" s="1">
        <v>4.93562212694342E-6</v>
      </c>
      <c r="D5689" s="1">
        <v>1.2767510131791699E-5</v>
      </c>
      <c r="E5689">
        <v>533</v>
      </c>
      <c r="F5689">
        <v>533</v>
      </c>
    </row>
    <row r="5690" spans="1:6">
      <c r="A5690" t="s">
        <v>7557</v>
      </c>
      <c r="B5690">
        <v>0.30105182782599599</v>
      </c>
      <c r="C5690" s="1">
        <v>1.2533701676949499E-12</v>
      </c>
      <c r="D5690" s="1">
        <v>6.9971446166055301E-12</v>
      </c>
      <c r="E5690">
        <v>533</v>
      </c>
      <c r="F5690">
        <v>533</v>
      </c>
    </row>
    <row r="5691" spans="1:6">
      <c r="A5691" t="s">
        <v>7558</v>
      </c>
      <c r="B5691">
        <v>-4.3860229440477799E-3</v>
      </c>
      <c r="C5691">
        <v>0.91953302992326102</v>
      </c>
      <c r="D5691">
        <v>0.93634724201762998</v>
      </c>
      <c r="E5691">
        <v>533</v>
      </c>
      <c r="F5691">
        <v>533</v>
      </c>
    </row>
    <row r="5692" spans="1:6">
      <c r="A5692" t="s">
        <v>7559</v>
      </c>
      <c r="B5692">
        <v>-0.33963027061837803</v>
      </c>
      <c r="C5692" s="1">
        <v>7.4154494657119104E-16</v>
      </c>
      <c r="D5692" s="1">
        <v>5.9891043982085902E-15</v>
      </c>
      <c r="E5692">
        <v>533</v>
      </c>
      <c r="F5692">
        <v>533</v>
      </c>
    </row>
    <row r="5693" spans="1:6">
      <c r="A5693" t="s">
        <v>7560</v>
      </c>
      <c r="B5693">
        <v>-0.28909349657508099</v>
      </c>
      <c r="C5693" s="1">
        <v>1.0147536588556E-11</v>
      </c>
      <c r="D5693" s="1">
        <v>5.12820732235398E-11</v>
      </c>
      <c r="E5693">
        <v>533</v>
      </c>
      <c r="F5693">
        <v>533</v>
      </c>
    </row>
    <row r="5694" spans="1:6">
      <c r="A5694" t="s">
        <v>7561</v>
      </c>
      <c r="B5694">
        <v>-0.133478689409923</v>
      </c>
      <c r="C5694">
        <v>2.0137994974972601E-3</v>
      </c>
      <c r="D5694">
        <v>3.6685508828887799E-3</v>
      </c>
      <c r="E5694">
        <v>533</v>
      </c>
      <c r="F5694">
        <v>533</v>
      </c>
    </row>
    <row r="5695" spans="1:6">
      <c r="A5695" t="s">
        <v>7562</v>
      </c>
      <c r="B5695">
        <v>9.4634592422846199E-3</v>
      </c>
      <c r="C5695">
        <v>0.82745025388992099</v>
      </c>
      <c r="D5695">
        <v>0.86026661517106395</v>
      </c>
      <c r="E5695">
        <v>533</v>
      </c>
      <c r="F5695">
        <v>529</v>
      </c>
    </row>
    <row r="5696" spans="1:6">
      <c r="A5696" t="s">
        <v>7563</v>
      </c>
      <c r="B5696">
        <v>-0.22661827947044699</v>
      </c>
      <c r="C5696" s="1">
        <v>1.2328133022166999E-7</v>
      </c>
      <c r="D5696" s="1">
        <v>3.8476983061443801E-7</v>
      </c>
      <c r="E5696">
        <v>533</v>
      </c>
      <c r="F5696">
        <v>504</v>
      </c>
    </row>
    <row r="5697" spans="1:6">
      <c r="A5697" t="s">
        <v>7564</v>
      </c>
      <c r="B5697">
        <v>-0.18568379976788801</v>
      </c>
      <c r="C5697" s="1">
        <v>1.60070290547697E-5</v>
      </c>
      <c r="D5697" s="1">
        <v>3.8770257690159999E-5</v>
      </c>
      <c r="E5697">
        <v>533</v>
      </c>
      <c r="F5697">
        <v>533</v>
      </c>
    </row>
    <row r="5698" spans="1:6">
      <c r="A5698" t="s">
        <v>7565</v>
      </c>
      <c r="B5698">
        <v>0.12872656941651001</v>
      </c>
      <c r="C5698">
        <v>2.90797077455182E-3</v>
      </c>
      <c r="D5698">
        <v>5.1712934760224103E-3</v>
      </c>
      <c r="E5698">
        <v>533</v>
      </c>
      <c r="F5698">
        <v>528</v>
      </c>
    </row>
    <row r="5699" spans="1:6">
      <c r="A5699" t="s">
        <v>7566</v>
      </c>
      <c r="B5699">
        <v>-0.200328668053642</v>
      </c>
      <c r="C5699" s="1">
        <v>3.1403100206273699E-6</v>
      </c>
      <c r="D5699" s="1">
        <v>8.3078096726807204E-6</v>
      </c>
      <c r="E5699">
        <v>533</v>
      </c>
      <c r="F5699">
        <v>533</v>
      </c>
    </row>
    <row r="5700" spans="1:6">
      <c r="A5700" t="s">
        <v>7567</v>
      </c>
      <c r="B5700">
        <v>-0.359433229170809</v>
      </c>
      <c r="C5700" s="1">
        <v>1.06563450331673E-17</v>
      </c>
      <c r="D5700" s="1">
        <v>1.0566712224477101E-16</v>
      </c>
      <c r="E5700">
        <v>533</v>
      </c>
      <c r="F5700">
        <v>533</v>
      </c>
    </row>
    <row r="5701" spans="1:6">
      <c r="A5701" t="s">
        <v>7568</v>
      </c>
      <c r="B5701">
        <v>-0.25018216180369801</v>
      </c>
      <c r="C5701" s="1">
        <v>4.7495296405133304E-9</v>
      </c>
      <c r="D5701" s="1">
        <v>1.7503796713548099E-8</v>
      </c>
      <c r="E5701">
        <v>533</v>
      </c>
      <c r="F5701">
        <v>533</v>
      </c>
    </row>
    <row r="5702" spans="1:6">
      <c r="A5702" t="s">
        <v>7569</v>
      </c>
      <c r="B5702">
        <v>-0.18521628688722999</v>
      </c>
      <c r="C5702" s="1">
        <v>1.6827332653897998E-5</v>
      </c>
      <c r="D5702" s="1">
        <v>4.0654625955168897E-5</v>
      </c>
      <c r="E5702">
        <v>533</v>
      </c>
      <c r="F5702">
        <v>533</v>
      </c>
    </row>
    <row r="5703" spans="1:6">
      <c r="A5703" t="s">
        <v>7570</v>
      </c>
      <c r="B5703">
        <v>-0.250144273240269</v>
      </c>
      <c r="C5703" s="1">
        <v>4.7757833674830798E-9</v>
      </c>
      <c r="D5703" s="1">
        <v>1.7587690337064501E-8</v>
      </c>
      <c r="E5703">
        <v>533</v>
      </c>
      <c r="F5703">
        <v>533</v>
      </c>
    </row>
    <row r="5704" spans="1:6">
      <c r="A5704" t="s">
        <v>7571</v>
      </c>
      <c r="B5704">
        <v>-0.15643273002615499</v>
      </c>
      <c r="C5704">
        <v>2.8852077560852598E-4</v>
      </c>
      <c r="D5704">
        <v>5.9180813140946999E-4</v>
      </c>
      <c r="E5704">
        <v>533</v>
      </c>
      <c r="F5704">
        <v>533</v>
      </c>
    </row>
    <row r="5705" spans="1:6">
      <c r="A5705" t="s">
        <v>7572</v>
      </c>
      <c r="B5705">
        <v>-0.25097822651350898</v>
      </c>
      <c r="C5705" s="1">
        <v>4.2292176693647499E-9</v>
      </c>
      <c r="D5705" s="1">
        <v>1.5718436393201299E-8</v>
      </c>
      <c r="E5705">
        <v>533</v>
      </c>
      <c r="F5705">
        <v>533</v>
      </c>
    </row>
    <row r="5706" spans="1:6">
      <c r="A5706" t="s">
        <v>7573</v>
      </c>
      <c r="B5706">
        <v>6.29636732927846E-2</v>
      </c>
      <c r="C5706">
        <v>0.14659695745284801</v>
      </c>
      <c r="D5706">
        <v>0.19122868288417</v>
      </c>
      <c r="E5706">
        <v>533</v>
      </c>
      <c r="F5706">
        <v>533</v>
      </c>
    </row>
    <row r="5707" spans="1:6">
      <c r="A5707" t="s">
        <v>7574</v>
      </c>
      <c r="B5707">
        <v>-0.12908480181562099</v>
      </c>
      <c r="C5707">
        <v>2.82969117044304E-3</v>
      </c>
      <c r="D5707">
        <v>5.0400905022938E-3</v>
      </c>
      <c r="E5707">
        <v>533</v>
      </c>
      <c r="F5707">
        <v>533</v>
      </c>
    </row>
    <row r="5708" spans="1:6">
      <c r="A5708" t="s">
        <v>7575</v>
      </c>
      <c r="B5708">
        <v>-0.44043959066174398</v>
      </c>
      <c r="C5708" s="1">
        <v>1.0611783499392101E-26</v>
      </c>
      <c r="D5708" s="1">
        <v>2.8637609580220299E-25</v>
      </c>
      <c r="E5708">
        <v>533</v>
      </c>
      <c r="F5708">
        <v>533</v>
      </c>
    </row>
    <row r="5709" spans="1:6">
      <c r="A5709" t="s">
        <v>7576</v>
      </c>
      <c r="B5709">
        <v>-0.19450513905016401</v>
      </c>
      <c r="C5709" s="1">
        <v>6.0903893632687701E-6</v>
      </c>
      <c r="D5709" s="1">
        <v>1.5559011427466102E-5</v>
      </c>
      <c r="E5709">
        <v>533</v>
      </c>
      <c r="F5709">
        <v>501</v>
      </c>
    </row>
    <row r="5710" spans="1:6">
      <c r="A5710" t="s">
        <v>7577</v>
      </c>
      <c r="B5710">
        <v>-0.25199418246640898</v>
      </c>
      <c r="C5710" s="1">
        <v>3.64501100452282E-9</v>
      </c>
      <c r="D5710" s="1">
        <v>1.36430522901466E-8</v>
      </c>
      <c r="E5710">
        <v>533</v>
      </c>
      <c r="F5710">
        <v>533</v>
      </c>
    </row>
    <row r="5711" spans="1:6">
      <c r="A5711" t="s">
        <v>7578</v>
      </c>
      <c r="B5711">
        <v>-0.138266498971441</v>
      </c>
      <c r="C5711">
        <v>1.37418791187867E-3</v>
      </c>
      <c r="D5711">
        <v>2.5635993073812799E-3</v>
      </c>
      <c r="E5711">
        <v>533</v>
      </c>
      <c r="F5711">
        <v>221</v>
      </c>
    </row>
    <row r="5712" spans="1:6">
      <c r="A5712" t="s">
        <v>7579</v>
      </c>
      <c r="B5712">
        <v>-0.15512409166711</v>
      </c>
      <c r="C5712">
        <v>3.2477543557915301E-4</v>
      </c>
      <c r="D5712">
        <v>6.6219763384647997E-4</v>
      </c>
      <c r="E5712">
        <v>533</v>
      </c>
      <c r="F5712">
        <v>76</v>
      </c>
    </row>
    <row r="5713" spans="1:6">
      <c r="A5713" t="s">
        <v>7580</v>
      </c>
      <c r="B5713">
        <v>-0.34235083427387297</v>
      </c>
      <c r="C5713" s="1">
        <v>4.2139985897350301E-16</v>
      </c>
      <c r="D5713" s="1">
        <v>3.5002059155528799E-15</v>
      </c>
      <c r="E5713">
        <v>533</v>
      </c>
      <c r="F5713">
        <v>533</v>
      </c>
    </row>
    <row r="5714" spans="1:6">
      <c r="A5714" t="s">
        <v>7581</v>
      </c>
      <c r="B5714">
        <v>6.9542559244082404E-3</v>
      </c>
      <c r="C5714">
        <v>0.87274206628620399</v>
      </c>
      <c r="D5714">
        <v>0.89827465098864401</v>
      </c>
      <c r="E5714">
        <v>533</v>
      </c>
      <c r="F5714">
        <v>169</v>
      </c>
    </row>
    <row r="5715" spans="1:6">
      <c r="A5715" t="s">
        <v>7582</v>
      </c>
      <c r="B5715">
        <v>0.18110059500220499</v>
      </c>
      <c r="C5715" s="1">
        <v>2.59879630728305E-5</v>
      </c>
      <c r="D5715" s="1">
        <v>6.1130845692554199E-5</v>
      </c>
      <c r="E5715">
        <v>533</v>
      </c>
      <c r="F5715">
        <v>533</v>
      </c>
    </row>
    <row r="5716" spans="1:6">
      <c r="A5716" t="s">
        <v>7583</v>
      </c>
      <c r="B5716">
        <v>-0.21624895290721799</v>
      </c>
      <c r="C5716" s="1">
        <v>4.6422995373035899E-7</v>
      </c>
      <c r="D5716" s="1">
        <v>1.3549169881642301E-6</v>
      </c>
      <c r="E5716">
        <v>533</v>
      </c>
      <c r="F5716">
        <v>533</v>
      </c>
    </row>
    <row r="5717" spans="1:6">
      <c r="A5717" t="s">
        <v>7584</v>
      </c>
      <c r="B5717">
        <v>-0.24908687019853401</v>
      </c>
      <c r="C5717" s="1">
        <v>5.5680028242475099E-9</v>
      </c>
      <c r="D5717" s="1">
        <v>2.03416761388194E-8</v>
      </c>
      <c r="E5717">
        <v>533</v>
      </c>
      <c r="F5717">
        <v>533</v>
      </c>
    </row>
    <row r="5718" spans="1:6">
      <c r="A5718" t="s">
        <v>7585</v>
      </c>
      <c r="B5718">
        <v>2.3728772285842602E-2</v>
      </c>
      <c r="C5718">
        <v>0.58464527612249595</v>
      </c>
      <c r="D5718">
        <v>0.64445888677566698</v>
      </c>
      <c r="E5718">
        <v>533</v>
      </c>
      <c r="F5718">
        <v>533</v>
      </c>
    </row>
    <row r="5719" spans="1:6">
      <c r="A5719" t="s">
        <v>7586</v>
      </c>
      <c r="B5719">
        <v>3.7291467016842801E-3</v>
      </c>
      <c r="C5719">
        <v>0.93155210541201605</v>
      </c>
      <c r="D5719">
        <v>0.94610100725481605</v>
      </c>
      <c r="E5719">
        <v>533</v>
      </c>
      <c r="F5719">
        <v>533</v>
      </c>
    </row>
    <row r="5720" spans="1:6">
      <c r="A5720" t="s">
        <v>7587</v>
      </c>
      <c r="B5720">
        <v>-0.33317083090522398</v>
      </c>
      <c r="C5720" s="1">
        <v>2.7750928944999799E-15</v>
      </c>
      <c r="D5720" s="1">
        <v>2.1086731119572201E-14</v>
      </c>
      <c r="E5720">
        <v>533</v>
      </c>
      <c r="F5720">
        <v>533</v>
      </c>
    </row>
    <row r="5721" spans="1:6">
      <c r="A5721" t="s">
        <v>7588</v>
      </c>
      <c r="B5721">
        <v>-0.43428674170277098</v>
      </c>
      <c r="C5721" s="1">
        <v>6.2973916791162105E-26</v>
      </c>
      <c r="D5721" s="1">
        <v>1.56341279383379E-24</v>
      </c>
      <c r="E5721">
        <v>533</v>
      </c>
      <c r="F5721">
        <v>533</v>
      </c>
    </row>
    <row r="5722" spans="1:6">
      <c r="A5722" t="s">
        <v>7589</v>
      </c>
      <c r="B5722">
        <v>-0.15827459607208599</v>
      </c>
      <c r="C5722">
        <v>2.4386006240973001E-4</v>
      </c>
      <c r="D5722">
        <v>5.0461660830607201E-4</v>
      </c>
      <c r="E5722">
        <v>533</v>
      </c>
      <c r="F5722">
        <v>533</v>
      </c>
    </row>
    <row r="5723" spans="1:6">
      <c r="A5723" t="s">
        <v>7590</v>
      </c>
      <c r="B5723">
        <v>-6.8827005542274305E-2</v>
      </c>
      <c r="C5723">
        <v>0.112479402810696</v>
      </c>
      <c r="D5723">
        <v>0.150732718291618</v>
      </c>
      <c r="E5723">
        <v>533</v>
      </c>
      <c r="F5723">
        <v>533</v>
      </c>
    </row>
    <row r="5724" spans="1:6">
      <c r="A5724" t="s">
        <v>7591</v>
      </c>
      <c r="B5724">
        <v>0.18682420386500501</v>
      </c>
      <c r="C5724" s="1">
        <v>1.4162535701466901E-5</v>
      </c>
      <c r="D5724" s="1">
        <v>3.4560290183497397E-5</v>
      </c>
      <c r="E5724">
        <v>533</v>
      </c>
      <c r="F5724">
        <v>533</v>
      </c>
    </row>
    <row r="5725" spans="1:6">
      <c r="A5725" t="s">
        <v>7592</v>
      </c>
      <c r="B5725">
        <v>1.8946807720568601E-2</v>
      </c>
      <c r="C5725">
        <v>0.662522422091256</v>
      </c>
      <c r="D5725">
        <v>0.71532266653835497</v>
      </c>
      <c r="E5725">
        <v>533</v>
      </c>
      <c r="F5725">
        <v>533</v>
      </c>
    </row>
    <row r="5726" spans="1:6">
      <c r="A5726" t="s">
        <v>7593</v>
      </c>
      <c r="B5726">
        <v>0.31460621186606702</v>
      </c>
      <c r="C5726" s="1">
        <v>1.0391107788184E-13</v>
      </c>
      <c r="D5726" s="1">
        <v>6.6163721384081E-13</v>
      </c>
      <c r="E5726">
        <v>533</v>
      </c>
      <c r="F5726">
        <v>533</v>
      </c>
    </row>
    <row r="5727" spans="1:6">
      <c r="A5727" t="s">
        <v>7594</v>
      </c>
      <c r="B5727">
        <v>-0.34642188438143101</v>
      </c>
      <c r="C5727" s="1">
        <v>1.79013352022172E-16</v>
      </c>
      <c r="D5727" s="1">
        <v>1.5453815469404899E-15</v>
      </c>
      <c r="E5727">
        <v>533</v>
      </c>
      <c r="F5727">
        <v>533</v>
      </c>
    </row>
    <row r="5728" spans="1:6">
      <c r="A5728" t="s">
        <v>7595</v>
      </c>
      <c r="B5728">
        <v>-2.03765924733691E-2</v>
      </c>
      <c r="C5728">
        <v>0.63880200775064</v>
      </c>
      <c r="D5728">
        <v>0.69424818988868198</v>
      </c>
      <c r="E5728">
        <v>533</v>
      </c>
      <c r="F5728">
        <v>533</v>
      </c>
    </row>
    <row r="5729" spans="1:6">
      <c r="A5729" t="s">
        <v>7596</v>
      </c>
      <c r="B5729">
        <v>-7.6338736185323303E-2</v>
      </c>
      <c r="C5729">
        <v>7.8263959255800805E-2</v>
      </c>
      <c r="D5729">
        <v>0.108763487842113</v>
      </c>
      <c r="E5729">
        <v>533</v>
      </c>
      <c r="F5729">
        <v>533</v>
      </c>
    </row>
    <row r="5730" spans="1:6">
      <c r="A5730" t="s">
        <v>7597</v>
      </c>
      <c r="B5730">
        <v>-0.35181054119557398</v>
      </c>
      <c r="C5730" s="1">
        <v>5.6534604268129796E-17</v>
      </c>
      <c r="D5730" s="1">
        <v>5.1756634307049397E-16</v>
      </c>
      <c r="E5730">
        <v>533</v>
      </c>
      <c r="F5730">
        <v>533</v>
      </c>
    </row>
    <row r="5731" spans="1:6">
      <c r="A5731" t="s">
        <v>7598</v>
      </c>
      <c r="B5731">
        <v>9.6587599209315603E-2</v>
      </c>
      <c r="C5731">
        <v>2.57555161551546E-2</v>
      </c>
      <c r="D5731">
        <v>3.9309922029963799E-2</v>
      </c>
      <c r="E5731">
        <v>533</v>
      </c>
      <c r="F5731">
        <v>533</v>
      </c>
    </row>
    <row r="5732" spans="1:6">
      <c r="A5732" t="s">
        <v>7599</v>
      </c>
      <c r="B5732">
        <v>-0.121387287955808</v>
      </c>
      <c r="C5732">
        <v>5.0122168375955796E-3</v>
      </c>
      <c r="D5732">
        <v>8.6080490057155699E-3</v>
      </c>
      <c r="E5732">
        <v>533</v>
      </c>
      <c r="F5732">
        <v>533</v>
      </c>
    </row>
    <row r="5733" spans="1:6">
      <c r="A5733" t="s">
        <v>7600</v>
      </c>
      <c r="B5733">
        <v>0.30858807806675098</v>
      </c>
      <c r="C5733" s="1">
        <v>3.1893871790385898E-13</v>
      </c>
      <c r="D5733" s="1">
        <v>1.91581812104407E-12</v>
      </c>
      <c r="E5733">
        <v>533</v>
      </c>
      <c r="F5733">
        <v>533</v>
      </c>
    </row>
    <row r="5734" spans="1:6">
      <c r="A5734" t="s">
        <v>7601</v>
      </c>
      <c r="B5734">
        <v>1.6314966817357099E-2</v>
      </c>
      <c r="C5734">
        <v>0.70706486899365195</v>
      </c>
      <c r="D5734">
        <v>0.75440460961379496</v>
      </c>
      <c r="E5734">
        <v>533</v>
      </c>
      <c r="F5734">
        <v>533</v>
      </c>
    </row>
    <row r="5735" spans="1:6">
      <c r="A5735" t="s">
        <v>7602</v>
      </c>
      <c r="B5735">
        <v>1.9881912496996099E-2</v>
      </c>
      <c r="C5735">
        <v>0.64696880435133997</v>
      </c>
      <c r="D5735">
        <v>0.70149764021722605</v>
      </c>
      <c r="E5735">
        <v>533</v>
      </c>
      <c r="F5735">
        <v>533</v>
      </c>
    </row>
    <row r="5736" spans="1:6">
      <c r="A5736" t="s">
        <v>7603</v>
      </c>
      <c r="B5736">
        <v>-1.8828457522270501E-2</v>
      </c>
      <c r="C5736">
        <v>0.66450150994808199</v>
      </c>
      <c r="D5736">
        <v>0.71707542096479804</v>
      </c>
      <c r="E5736">
        <v>533</v>
      </c>
      <c r="F5736">
        <v>533</v>
      </c>
    </row>
    <row r="5737" spans="1:6">
      <c r="A5737" t="s">
        <v>7604</v>
      </c>
      <c r="B5737">
        <v>0.40325452748781099</v>
      </c>
      <c r="C5737" s="1">
        <v>2.9258521751943402E-22</v>
      </c>
      <c r="D5737" s="1">
        <v>4.8109505709414896E-21</v>
      </c>
      <c r="E5737">
        <v>533</v>
      </c>
      <c r="F5737">
        <v>533</v>
      </c>
    </row>
    <row r="5738" spans="1:6">
      <c r="A5738" t="s">
        <v>7605</v>
      </c>
      <c r="B5738">
        <v>0.119686297463655</v>
      </c>
      <c r="C5738">
        <v>5.6637838959981502E-3</v>
      </c>
      <c r="D5738">
        <v>9.6448909916731392E-3</v>
      </c>
      <c r="E5738">
        <v>533</v>
      </c>
      <c r="F5738">
        <v>533</v>
      </c>
    </row>
    <row r="5739" spans="1:6">
      <c r="A5739" t="s">
        <v>7606</v>
      </c>
      <c r="B5739">
        <v>0.13048568254914</v>
      </c>
      <c r="C5739">
        <v>2.5416551739720801E-3</v>
      </c>
      <c r="D5739">
        <v>4.56090676981513E-3</v>
      </c>
      <c r="E5739">
        <v>533</v>
      </c>
      <c r="F5739">
        <v>533</v>
      </c>
    </row>
    <row r="5740" spans="1:6">
      <c r="A5740" t="s">
        <v>7607</v>
      </c>
      <c r="B5740">
        <v>0.206214016841929</v>
      </c>
      <c r="C5740" s="1">
        <v>1.5760550750658001E-6</v>
      </c>
      <c r="D5740" s="1">
        <v>4.3256220909804703E-6</v>
      </c>
      <c r="E5740">
        <v>533</v>
      </c>
      <c r="F5740">
        <v>533</v>
      </c>
    </row>
    <row r="5741" spans="1:6">
      <c r="A5741" t="s">
        <v>7608</v>
      </c>
      <c r="B5741">
        <v>-0.21608997002671801</v>
      </c>
      <c r="C5741" s="1">
        <v>4.7352697713426798E-7</v>
      </c>
      <c r="D5741" s="1">
        <v>1.3810518420210799E-6</v>
      </c>
      <c r="E5741">
        <v>533</v>
      </c>
      <c r="F5741">
        <v>533</v>
      </c>
    </row>
    <row r="5742" spans="1:6">
      <c r="A5742" t="s">
        <v>7609</v>
      </c>
      <c r="B5742">
        <v>9.73443646059865E-2</v>
      </c>
      <c r="C5742">
        <v>2.4612389445603101E-2</v>
      </c>
      <c r="D5742">
        <v>3.7667868116756299E-2</v>
      </c>
      <c r="E5742">
        <v>533</v>
      </c>
      <c r="F5742">
        <v>533</v>
      </c>
    </row>
    <row r="5743" spans="1:6">
      <c r="A5743" t="s">
        <v>7610</v>
      </c>
      <c r="B5743">
        <v>-0.241647062884147</v>
      </c>
      <c r="C5743" s="1">
        <v>1.6073037168053001E-8</v>
      </c>
      <c r="D5743" s="1">
        <v>5.5874522550574303E-8</v>
      </c>
      <c r="E5743">
        <v>533</v>
      </c>
      <c r="F5743">
        <v>513</v>
      </c>
    </row>
    <row r="5744" spans="1:6">
      <c r="A5744" t="s">
        <v>7611</v>
      </c>
      <c r="B5744">
        <v>3.5096052477584599E-2</v>
      </c>
      <c r="C5744">
        <v>0.41874403520092401</v>
      </c>
      <c r="D5744">
        <v>0.48386226101200402</v>
      </c>
      <c r="E5744">
        <v>533</v>
      </c>
      <c r="F5744">
        <v>533</v>
      </c>
    </row>
    <row r="5745" spans="1:6">
      <c r="A5745" t="s">
        <v>7612</v>
      </c>
      <c r="B5745">
        <v>-0.21911573494004599</v>
      </c>
      <c r="C5745" s="1">
        <v>3.2383836450423301E-7</v>
      </c>
      <c r="D5745" s="1">
        <v>9.6372270298801709E-7</v>
      </c>
      <c r="E5745">
        <v>533</v>
      </c>
      <c r="F5745">
        <v>533</v>
      </c>
    </row>
    <row r="5746" spans="1:6">
      <c r="A5746" t="s">
        <v>7613</v>
      </c>
      <c r="B5746">
        <v>-0.106041399353001</v>
      </c>
      <c r="C5746">
        <v>1.4312723547642099E-2</v>
      </c>
      <c r="D5746">
        <v>2.2819534482514899E-2</v>
      </c>
      <c r="E5746">
        <v>533</v>
      </c>
      <c r="F5746">
        <v>491</v>
      </c>
    </row>
    <row r="5747" spans="1:6">
      <c r="A5747" t="s">
        <v>7614</v>
      </c>
      <c r="B5747">
        <v>-0.24839253722090501</v>
      </c>
      <c r="C5747" s="1">
        <v>6.1560474173564703E-9</v>
      </c>
      <c r="D5747" s="1">
        <v>2.2380479690980901E-8</v>
      </c>
      <c r="E5747">
        <v>533</v>
      </c>
      <c r="F5747">
        <v>532</v>
      </c>
    </row>
    <row r="5748" spans="1:6">
      <c r="A5748" t="s">
        <v>7615</v>
      </c>
      <c r="B5748">
        <v>-4.4977531091501301E-2</v>
      </c>
      <c r="C5748">
        <v>0.299981226907787</v>
      </c>
      <c r="D5748">
        <v>0.36202834969073699</v>
      </c>
      <c r="E5748">
        <v>533</v>
      </c>
      <c r="F5748">
        <v>533</v>
      </c>
    </row>
    <row r="5749" spans="1:6">
      <c r="A5749" t="s">
        <v>7616</v>
      </c>
      <c r="B5749">
        <v>-0.13838428445345</v>
      </c>
      <c r="C5749">
        <v>1.36112179616982E-3</v>
      </c>
      <c r="D5749">
        <v>2.5403994342179E-3</v>
      </c>
      <c r="E5749">
        <v>533</v>
      </c>
      <c r="F5749">
        <v>523</v>
      </c>
    </row>
    <row r="5750" spans="1:6">
      <c r="A5750" t="s">
        <v>7617</v>
      </c>
      <c r="B5750">
        <v>-3.8202338613735898E-2</v>
      </c>
      <c r="C5750">
        <v>0.37874004895165703</v>
      </c>
      <c r="D5750">
        <v>0.443664399257159</v>
      </c>
      <c r="E5750">
        <v>533</v>
      </c>
      <c r="F5750">
        <v>531</v>
      </c>
    </row>
    <row r="5751" spans="1:6">
      <c r="A5751" t="s">
        <v>7618</v>
      </c>
      <c r="B5751">
        <v>-0.238119814813679</v>
      </c>
      <c r="C5751" s="1">
        <v>2.6251889743929599E-8</v>
      </c>
      <c r="D5751" s="1">
        <v>8.8898344590606001E-8</v>
      </c>
      <c r="E5751">
        <v>533</v>
      </c>
      <c r="F5751">
        <v>533</v>
      </c>
    </row>
    <row r="5752" spans="1:6">
      <c r="A5752" t="s">
        <v>7619</v>
      </c>
      <c r="B5752">
        <v>-0.318643304061977</v>
      </c>
      <c r="C5752" s="1">
        <v>4.8271842276705201E-14</v>
      </c>
      <c r="D5752" s="1">
        <v>3.16871399692641E-13</v>
      </c>
      <c r="E5752">
        <v>533</v>
      </c>
      <c r="F5752">
        <v>533</v>
      </c>
    </row>
    <row r="5753" spans="1:6">
      <c r="A5753" t="s">
        <v>7620</v>
      </c>
      <c r="B5753">
        <v>9.3456279556762806E-2</v>
      </c>
      <c r="C5753">
        <v>3.09851422541703E-2</v>
      </c>
      <c r="D5753">
        <v>4.6617619426958697E-2</v>
      </c>
      <c r="E5753">
        <v>533</v>
      </c>
      <c r="F5753">
        <v>533</v>
      </c>
    </row>
    <row r="5754" spans="1:6">
      <c r="A5754" t="s">
        <v>7621</v>
      </c>
      <c r="B5754">
        <v>4.9072238162916899E-2</v>
      </c>
      <c r="C5754">
        <v>0.25807941379199201</v>
      </c>
      <c r="D5754">
        <v>0.31702046813922202</v>
      </c>
      <c r="E5754">
        <v>533</v>
      </c>
      <c r="F5754">
        <v>532</v>
      </c>
    </row>
    <row r="5755" spans="1:6">
      <c r="A5755" t="s">
        <v>7622</v>
      </c>
      <c r="B5755">
        <v>-1.5202509739157899E-2</v>
      </c>
      <c r="C5755">
        <v>0.72620855166592402</v>
      </c>
      <c r="D5755">
        <v>0.77148177661432205</v>
      </c>
      <c r="E5755">
        <v>533</v>
      </c>
      <c r="F5755">
        <v>533</v>
      </c>
    </row>
    <row r="5756" spans="1:6">
      <c r="A5756" t="s">
        <v>7623</v>
      </c>
      <c r="B5756">
        <v>-8.2391008842994398E-2</v>
      </c>
      <c r="C5756">
        <v>5.7313633947392501E-2</v>
      </c>
      <c r="D5756">
        <v>8.2058632581355498E-2</v>
      </c>
      <c r="E5756">
        <v>533</v>
      </c>
      <c r="F5756">
        <v>489</v>
      </c>
    </row>
    <row r="5757" spans="1:6">
      <c r="A5757" t="s">
        <v>7624</v>
      </c>
      <c r="B5757">
        <v>-0.23314812974142099</v>
      </c>
      <c r="C5757" s="1">
        <v>5.1740289793738099E-8</v>
      </c>
      <c r="D5757" s="1">
        <v>1.6970916074714701E-7</v>
      </c>
      <c r="E5757">
        <v>533</v>
      </c>
      <c r="F5757">
        <v>527</v>
      </c>
    </row>
    <row r="5758" spans="1:6">
      <c r="A5758" t="s">
        <v>7625</v>
      </c>
      <c r="B5758">
        <v>-0.22421488532005901</v>
      </c>
      <c r="C5758" s="1">
        <v>1.68600497315063E-7</v>
      </c>
      <c r="D5758" s="1">
        <v>5.1771781041498204E-7</v>
      </c>
      <c r="E5758">
        <v>533</v>
      </c>
      <c r="F5758">
        <v>533</v>
      </c>
    </row>
    <row r="5759" spans="1:6">
      <c r="A5759" t="s">
        <v>7626</v>
      </c>
      <c r="B5759">
        <v>0.110617452483974</v>
      </c>
      <c r="C5759">
        <v>1.0598853697292699E-2</v>
      </c>
      <c r="D5759">
        <v>1.7265639732018001E-2</v>
      </c>
      <c r="E5759">
        <v>533</v>
      </c>
      <c r="F5759">
        <v>69</v>
      </c>
    </row>
    <row r="5760" spans="1:6">
      <c r="A5760" t="s">
        <v>7627</v>
      </c>
      <c r="B5760">
        <v>6.0952734936814398E-2</v>
      </c>
      <c r="C5760">
        <v>0.159959974612122</v>
      </c>
      <c r="D5760">
        <v>0.20698588665548301</v>
      </c>
      <c r="E5760">
        <v>533</v>
      </c>
      <c r="F5760">
        <v>533</v>
      </c>
    </row>
    <row r="5761" spans="1:6">
      <c r="A5761" t="s">
        <v>7628</v>
      </c>
      <c r="B5761">
        <v>-0.23130195297217401</v>
      </c>
      <c r="C5761" s="1">
        <v>6.6309905108764605E-8</v>
      </c>
      <c r="D5761" s="1">
        <v>2.1432441511745801E-7</v>
      </c>
      <c r="E5761">
        <v>533</v>
      </c>
      <c r="F5761">
        <v>533</v>
      </c>
    </row>
    <row r="5762" spans="1:6">
      <c r="A5762" t="s">
        <v>7629</v>
      </c>
      <c r="B5762">
        <v>-0.21119567434297501</v>
      </c>
      <c r="C5762" s="1">
        <v>8.6550479303448995E-7</v>
      </c>
      <c r="D5762" s="1">
        <v>2.4512097671792998E-6</v>
      </c>
      <c r="E5762">
        <v>533</v>
      </c>
      <c r="F5762">
        <v>533</v>
      </c>
    </row>
    <row r="5763" spans="1:6">
      <c r="A5763" t="s">
        <v>7630</v>
      </c>
      <c r="B5763">
        <v>-0.25142363992727201</v>
      </c>
      <c r="C5763" s="1">
        <v>3.9626891260687796E-9</v>
      </c>
      <c r="D5763" s="1">
        <v>1.47714219845452E-8</v>
      </c>
      <c r="E5763">
        <v>533</v>
      </c>
      <c r="F5763">
        <v>533</v>
      </c>
    </row>
    <row r="5764" spans="1:6">
      <c r="A5764" t="s">
        <v>7631</v>
      </c>
      <c r="B5764">
        <v>-8.9803641068877504E-2</v>
      </c>
      <c r="C5764">
        <v>3.8209543319296102E-2</v>
      </c>
      <c r="D5764">
        <v>5.64338914040362E-2</v>
      </c>
      <c r="E5764">
        <v>533</v>
      </c>
      <c r="F5764">
        <v>442</v>
      </c>
    </row>
    <row r="5765" spans="1:6">
      <c r="A5765" t="s">
        <v>7632</v>
      </c>
      <c r="B5765">
        <v>-0.13783743733638101</v>
      </c>
      <c r="C5765">
        <v>1.42276587779372E-3</v>
      </c>
      <c r="D5765">
        <v>2.65078903238851E-3</v>
      </c>
      <c r="E5765">
        <v>533</v>
      </c>
      <c r="F5765">
        <v>533</v>
      </c>
    </row>
    <row r="5766" spans="1:6">
      <c r="A5766" t="s">
        <v>7633</v>
      </c>
      <c r="B5766">
        <v>-3.3653539816417298E-2</v>
      </c>
      <c r="C5766">
        <v>0.438134142771681</v>
      </c>
      <c r="D5766">
        <v>0.50389925742436803</v>
      </c>
      <c r="E5766">
        <v>533</v>
      </c>
      <c r="F5766">
        <v>533</v>
      </c>
    </row>
    <row r="5767" spans="1:6">
      <c r="A5767" t="s">
        <v>7634</v>
      </c>
      <c r="B5767">
        <v>0.28222663402392301</v>
      </c>
      <c r="C5767" s="1">
        <v>3.2279572592451501E-11</v>
      </c>
      <c r="D5767" s="1">
        <v>1.5387181458766401E-10</v>
      </c>
      <c r="E5767">
        <v>533</v>
      </c>
      <c r="F5767">
        <v>460</v>
      </c>
    </row>
    <row r="5768" spans="1:6">
      <c r="A5768" t="s">
        <v>7635</v>
      </c>
      <c r="B5768">
        <v>-7.5123695119969594E-2</v>
      </c>
      <c r="C5768">
        <v>8.3141454473051005E-2</v>
      </c>
      <c r="D5768">
        <v>0.114876049052899</v>
      </c>
      <c r="E5768">
        <v>533</v>
      </c>
      <c r="F5768">
        <v>533</v>
      </c>
    </row>
    <row r="5769" spans="1:6">
      <c r="A5769" t="s">
        <v>7636</v>
      </c>
      <c r="B5769">
        <v>-0.15991920367300799</v>
      </c>
      <c r="C5769">
        <v>2.0953122262697401E-4</v>
      </c>
      <c r="D5769">
        <v>4.37713981029759E-4</v>
      </c>
      <c r="E5769">
        <v>533</v>
      </c>
      <c r="F5769">
        <v>533</v>
      </c>
    </row>
    <row r="5770" spans="1:6">
      <c r="A5770" t="s">
        <v>7637</v>
      </c>
      <c r="B5770">
        <v>0.129510590147045</v>
      </c>
      <c r="C5770">
        <v>2.7391476106894798E-3</v>
      </c>
      <c r="D5770">
        <v>4.8900528412937601E-3</v>
      </c>
      <c r="E5770">
        <v>533</v>
      </c>
      <c r="F5770">
        <v>62</v>
      </c>
    </row>
    <row r="5771" spans="1:6">
      <c r="A5771" t="s">
        <v>7638</v>
      </c>
      <c r="B5771">
        <v>0.32472688463911498</v>
      </c>
      <c r="C5771" s="1">
        <v>1.4871500476208698E-14</v>
      </c>
      <c r="D5771" s="1">
        <v>1.0366340874823301E-13</v>
      </c>
      <c r="E5771">
        <v>533</v>
      </c>
      <c r="F5771">
        <v>532</v>
      </c>
    </row>
    <row r="5772" spans="1:6">
      <c r="A5772" t="s">
        <v>7639</v>
      </c>
      <c r="B5772">
        <v>0.292439601109304</v>
      </c>
      <c r="C5772" s="1">
        <v>5.7078688733418201E-12</v>
      </c>
      <c r="D5772" s="1">
        <v>2.9663554683603398E-11</v>
      </c>
      <c r="E5772">
        <v>533</v>
      </c>
      <c r="F5772">
        <v>533</v>
      </c>
    </row>
    <row r="5773" spans="1:6">
      <c r="A5773" t="s">
        <v>7640</v>
      </c>
      <c r="B5773">
        <v>-6.5221901489670303E-2</v>
      </c>
      <c r="C5773">
        <v>0.132624915582086</v>
      </c>
      <c r="D5773">
        <v>0.174659184078679</v>
      </c>
      <c r="E5773">
        <v>533</v>
      </c>
      <c r="F5773">
        <v>533</v>
      </c>
    </row>
    <row r="5774" spans="1:6">
      <c r="A5774" t="s">
        <v>7641</v>
      </c>
      <c r="B5774">
        <v>-1.4148793276534E-2</v>
      </c>
      <c r="C5774">
        <v>0.74450025881925197</v>
      </c>
      <c r="D5774">
        <v>0.787510794287822</v>
      </c>
      <c r="E5774">
        <v>533</v>
      </c>
      <c r="F5774">
        <v>12</v>
      </c>
    </row>
    <row r="5775" spans="1:6">
      <c r="A5775" t="s">
        <v>7642</v>
      </c>
      <c r="B5775">
        <v>3.3577208526340198E-2</v>
      </c>
      <c r="C5775">
        <v>0.439174323234438</v>
      </c>
      <c r="D5775">
        <v>0.50486514496367596</v>
      </c>
      <c r="E5775">
        <v>533</v>
      </c>
      <c r="F5775">
        <v>460</v>
      </c>
    </row>
    <row r="5776" spans="1:6">
      <c r="A5776" t="s">
        <v>7643</v>
      </c>
      <c r="B5776">
        <v>-4.5922092829978001E-2</v>
      </c>
      <c r="C5776">
        <v>0.289935498357695</v>
      </c>
      <c r="D5776">
        <v>0.35156750143715998</v>
      </c>
      <c r="E5776">
        <v>533</v>
      </c>
      <c r="F5776">
        <v>322</v>
      </c>
    </row>
    <row r="5777" spans="1:6">
      <c r="A5777" t="s">
        <v>7644</v>
      </c>
      <c r="B5777">
        <v>0.16019286855773801</v>
      </c>
      <c r="C5777">
        <v>2.0427823498699699E-4</v>
      </c>
      <c r="D5777">
        <v>4.2713877596751998E-4</v>
      </c>
      <c r="E5777">
        <v>533</v>
      </c>
      <c r="F5777">
        <v>533</v>
      </c>
    </row>
    <row r="5778" spans="1:6">
      <c r="A5778" t="s">
        <v>7645</v>
      </c>
      <c r="B5778">
        <v>5.19666763162328E-2</v>
      </c>
      <c r="C5778">
        <v>0.23101958199693201</v>
      </c>
      <c r="D5778">
        <v>0.28721083894395</v>
      </c>
      <c r="E5778">
        <v>533</v>
      </c>
      <c r="F5778">
        <v>531</v>
      </c>
    </row>
    <row r="5779" spans="1:6">
      <c r="A5779" t="s">
        <v>7646</v>
      </c>
      <c r="B5779">
        <v>-8.5155450851629899E-2</v>
      </c>
      <c r="C5779">
        <v>4.9423392941361097E-2</v>
      </c>
      <c r="D5779">
        <v>7.1590585492914999E-2</v>
      </c>
      <c r="E5779">
        <v>533</v>
      </c>
      <c r="F5779">
        <v>342</v>
      </c>
    </row>
    <row r="5780" spans="1:6">
      <c r="A5780" t="s">
        <v>7647</v>
      </c>
      <c r="B5780">
        <v>-0.14036675020393199</v>
      </c>
      <c r="C5780">
        <v>1.1576688559936099E-3</v>
      </c>
      <c r="D5780">
        <v>2.1822934793318798E-3</v>
      </c>
      <c r="E5780">
        <v>533</v>
      </c>
      <c r="F5780">
        <v>532</v>
      </c>
    </row>
    <row r="5781" spans="1:6">
      <c r="A5781" t="s">
        <v>7648</v>
      </c>
      <c r="B5781">
        <v>-0.25992725218651402</v>
      </c>
      <c r="C5781" s="1">
        <v>1.1163912034512801E-9</v>
      </c>
      <c r="D5781" s="1">
        <v>4.42321742735345E-9</v>
      </c>
      <c r="E5781">
        <v>533</v>
      </c>
      <c r="F5781">
        <v>529</v>
      </c>
    </row>
    <row r="5782" spans="1:6">
      <c r="A5782" t="s">
        <v>7649</v>
      </c>
      <c r="B5782">
        <v>-0.2238332968441</v>
      </c>
      <c r="C5782" s="1">
        <v>1.77135868878624E-7</v>
      </c>
      <c r="D5782" s="1">
        <v>5.4211051779629197E-7</v>
      </c>
      <c r="E5782">
        <v>533</v>
      </c>
      <c r="F5782">
        <v>527</v>
      </c>
    </row>
    <row r="5783" spans="1:6">
      <c r="A5783" t="s">
        <v>7650</v>
      </c>
      <c r="B5783">
        <v>0.20857775370755199</v>
      </c>
      <c r="C5783" s="1">
        <v>1.1880926456045399E-6</v>
      </c>
      <c r="D5783" s="1">
        <v>3.3058329389567898E-6</v>
      </c>
      <c r="E5783">
        <v>533</v>
      </c>
      <c r="F5783">
        <v>7</v>
      </c>
    </row>
    <row r="5784" spans="1:6">
      <c r="A5784" t="s">
        <v>7651</v>
      </c>
      <c r="B5784">
        <v>0.147783978696822</v>
      </c>
      <c r="C5784">
        <v>6.2011792543918199E-4</v>
      </c>
      <c r="D5784">
        <v>1.21557344019141E-3</v>
      </c>
      <c r="E5784">
        <v>533</v>
      </c>
      <c r="F5784">
        <v>533</v>
      </c>
    </row>
    <row r="5785" spans="1:6">
      <c r="A5785" t="s">
        <v>7652</v>
      </c>
      <c r="B5785">
        <v>-0.142982796906679</v>
      </c>
      <c r="C5785">
        <v>9.32000670571062E-4</v>
      </c>
      <c r="D5785">
        <v>1.7840852262883001E-3</v>
      </c>
      <c r="E5785">
        <v>533</v>
      </c>
      <c r="F5785">
        <v>533</v>
      </c>
    </row>
    <row r="5786" spans="1:6">
      <c r="A5786" t="s">
        <v>7653</v>
      </c>
      <c r="B5786">
        <v>-0.20815827391070901</v>
      </c>
      <c r="C5786" s="1">
        <v>1.2494900357945201E-6</v>
      </c>
      <c r="D5786" s="1">
        <v>3.4661441628707402E-6</v>
      </c>
      <c r="E5786">
        <v>533</v>
      </c>
      <c r="F5786">
        <v>533</v>
      </c>
    </row>
    <row r="5787" spans="1:6">
      <c r="A5787" t="s">
        <v>7654</v>
      </c>
      <c r="B5787">
        <v>-0.30648850594112198</v>
      </c>
      <c r="C5787" s="1">
        <v>4.6883874761064198E-13</v>
      </c>
      <c r="D5787" s="1">
        <v>2.7651610044127998E-12</v>
      </c>
      <c r="E5787">
        <v>533</v>
      </c>
      <c r="F5787">
        <v>533</v>
      </c>
    </row>
    <row r="5788" spans="1:6">
      <c r="A5788" t="s">
        <v>7655</v>
      </c>
      <c r="B5788">
        <v>-0.10239534885257</v>
      </c>
      <c r="C5788">
        <v>1.8047194318776501E-2</v>
      </c>
      <c r="D5788">
        <v>2.82837122189393E-2</v>
      </c>
      <c r="E5788">
        <v>533</v>
      </c>
      <c r="F5788">
        <v>311</v>
      </c>
    </row>
    <row r="5789" spans="1:6">
      <c r="A5789" t="s">
        <v>7656</v>
      </c>
      <c r="B5789">
        <v>0.20904713519441101</v>
      </c>
      <c r="C5789" s="1">
        <v>1.1228234209889401E-6</v>
      </c>
      <c r="D5789" s="1">
        <v>3.13287160466659E-6</v>
      </c>
      <c r="E5789">
        <v>533</v>
      </c>
      <c r="F5789">
        <v>533</v>
      </c>
    </row>
    <row r="5790" spans="1:6">
      <c r="A5790" t="s">
        <v>7657</v>
      </c>
      <c r="B5790">
        <v>-7.2164880625678607E-2</v>
      </c>
      <c r="C5790">
        <v>9.6049567534475799E-2</v>
      </c>
      <c r="D5790">
        <v>0.130678493077377</v>
      </c>
      <c r="E5790">
        <v>533</v>
      </c>
      <c r="F5790">
        <v>533</v>
      </c>
    </row>
    <row r="5791" spans="1:6">
      <c r="A5791" t="s">
        <v>7658</v>
      </c>
      <c r="B5791">
        <v>0.26777345211922599</v>
      </c>
      <c r="C5791" s="1">
        <v>3.3294762389009303E-10</v>
      </c>
      <c r="D5791" s="1">
        <v>1.4026940752351901E-9</v>
      </c>
      <c r="E5791">
        <v>533</v>
      </c>
      <c r="F5791">
        <v>533</v>
      </c>
    </row>
    <row r="5792" spans="1:6">
      <c r="A5792" t="s">
        <v>7659</v>
      </c>
      <c r="B5792">
        <v>0.22804605386308599</v>
      </c>
      <c r="C5792" s="1">
        <v>1.02190351275391E-7</v>
      </c>
      <c r="D5792" s="1">
        <v>3.2223608499305702E-7</v>
      </c>
      <c r="E5792">
        <v>533</v>
      </c>
      <c r="F5792">
        <v>533</v>
      </c>
    </row>
    <row r="5793" spans="1:6">
      <c r="A5793" t="s">
        <v>7660</v>
      </c>
      <c r="B5793">
        <v>8.9901544631772398E-2</v>
      </c>
      <c r="C5793">
        <v>3.7998724749896497E-2</v>
      </c>
      <c r="D5793">
        <v>5.6147203124911199E-2</v>
      </c>
      <c r="E5793">
        <v>533</v>
      </c>
      <c r="F5793">
        <v>533</v>
      </c>
    </row>
    <row r="5794" spans="1:6">
      <c r="A5794" t="s">
        <v>7661</v>
      </c>
      <c r="B5794">
        <v>5.0501115666978597E-2</v>
      </c>
      <c r="C5794">
        <v>0.24445874433943701</v>
      </c>
      <c r="D5794">
        <v>0.30225980294030402</v>
      </c>
      <c r="E5794">
        <v>533</v>
      </c>
      <c r="F5794">
        <v>533</v>
      </c>
    </row>
    <row r="5795" spans="1:6">
      <c r="A5795" t="s">
        <v>7662</v>
      </c>
      <c r="B5795">
        <v>-0.21334641205376001</v>
      </c>
      <c r="C5795" s="1">
        <v>6.6516298673425897E-7</v>
      </c>
      <c r="D5795" s="1">
        <v>1.9068573164925999E-6</v>
      </c>
      <c r="E5795">
        <v>533</v>
      </c>
      <c r="F5795">
        <v>528</v>
      </c>
    </row>
    <row r="5796" spans="1:6">
      <c r="A5796" t="s">
        <v>7663</v>
      </c>
      <c r="B5796">
        <v>-0.26953765013999698</v>
      </c>
      <c r="C5796" s="1">
        <v>2.5226323599421702E-10</v>
      </c>
      <c r="D5796" s="1">
        <v>1.07992664565883E-9</v>
      </c>
      <c r="E5796">
        <v>533</v>
      </c>
      <c r="F5796">
        <v>533</v>
      </c>
    </row>
    <row r="5797" spans="1:6">
      <c r="A5797" t="s">
        <v>7664</v>
      </c>
      <c r="B5797">
        <v>8.0099271640588499E-2</v>
      </c>
      <c r="C5797">
        <v>6.4622063382870895E-2</v>
      </c>
      <c r="D5797">
        <v>9.1540733310048097E-2</v>
      </c>
      <c r="E5797">
        <v>533</v>
      </c>
      <c r="F5797">
        <v>533</v>
      </c>
    </row>
    <row r="5798" spans="1:6">
      <c r="A5798" t="s">
        <v>7665</v>
      </c>
      <c r="B5798">
        <v>-5.6661344237404897E-2</v>
      </c>
      <c r="C5798">
        <v>0.19151616712357999</v>
      </c>
      <c r="D5798">
        <v>0.24295352168172199</v>
      </c>
      <c r="E5798">
        <v>533</v>
      </c>
      <c r="F5798">
        <v>533</v>
      </c>
    </row>
    <row r="5799" spans="1:6">
      <c r="A5799" t="s">
        <v>7666</v>
      </c>
      <c r="B5799">
        <v>-3.7243100541238403E-2</v>
      </c>
      <c r="C5799">
        <v>0.39083569200314799</v>
      </c>
      <c r="D5799">
        <v>0.45587321154264099</v>
      </c>
      <c r="E5799">
        <v>533</v>
      </c>
      <c r="F5799">
        <v>533</v>
      </c>
    </row>
    <row r="5800" spans="1:6">
      <c r="A5800" t="s">
        <v>7667</v>
      </c>
      <c r="B5800">
        <v>-0.24364583474300899</v>
      </c>
      <c r="C5800" s="1">
        <v>1.2130487679511899E-8</v>
      </c>
      <c r="D5800" s="1">
        <v>4.2736543364432197E-8</v>
      </c>
      <c r="E5800">
        <v>533</v>
      </c>
      <c r="F5800">
        <v>526</v>
      </c>
    </row>
    <row r="5801" spans="1:6">
      <c r="A5801" t="s">
        <v>7668</v>
      </c>
      <c r="B5801">
        <v>-0.26769939403875598</v>
      </c>
      <c r="C5801" s="1">
        <v>3.36834096109911E-10</v>
      </c>
      <c r="D5801" s="1">
        <v>1.4169946877044401E-9</v>
      </c>
      <c r="E5801">
        <v>533</v>
      </c>
      <c r="F5801">
        <v>533</v>
      </c>
    </row>
    <row r="5802" spans="1:6">
      <c r="A5802" t="s">
        <v>7669</v>
      </c>
      <c r="B5802">
        <v>0.149070733712725</v>
      </c>
      <c r="C5802">
        <v>5.5480811786388505E-4</v>
      </c>
      <c r="D5802">
        <v>1.0941476079062899E-3</v>
      </c>
      <c r="E5802">
        <v>533</v>
      </c>
      <c r="F5802">
        <v>533</v>
      </c>
    </row>
    <row r="5803" spans="1:6">
      <c r="A5803" t="s">
        <v>7670</v>
      </c>
      <c r="B5803">
        <v>-0.37220165729875399</v>
      </c>
      <c r="C5803" s="1">
        <v>5.8775894046962102E-19</v>
      </c>
      <c r="D5803" s="1">
        <v>6.7436724421895798E-18</v>
      </c>
      <c r="E5803">
        <v>533</v>
      </c>
      <c r="F5803">
        <v>533</v>
      </c>
    </row>
    <row r="5804" spans="1:6">
      <c r="A5804" t="s">
        <v>7671</v>
      </c>
      <c r="B5804">
        <v>0.40398207061496499</v>
      </c>
      <c r="C5804" s="1">
        <v>2.42431612126152E-22</v>
      </c>
      <c r="D5804" s="1">
        <v>4.00917052407801E-21</v>
      </c>
      <c r="E5804">
        <v>533</v>
      </c>
      <c r="F5804">
        <v>533</v>
      </c>
    </row>
    <row r="5805" spans="1:6">
      <c r="A5805" t="s">
        <v>7672</v>
      </c>
      <c r="B5805">
        <v>-0.14517089642770101</v>
      </c>
      <c r="C5805">
        <v>7.7524503210296301E-4</v>
      </c>
      <c r="D5805">
        <v>1.49874983941292E-3</v>
      </c>
      <c r="E5805">
        <v>533</v>
      </c>
      <c r="F5805">
        <v>533</v>
      </c>
    </row>
    <row r="5806" spans="1:6">
      <c r="A5806" t="s">
        <v>7673</v>
      </c>
      <c r="B5806">
        <v>0.105261096847112</v>
      </c>
      <c r="C5806">
        <v>1.50491933002468E-2</v>
      </c>
      <c r="D5806">
        <v>2.3916175619997999E-2</v>
      </c>
      <c r="E5806">
        <v>533</v>
      </c>
      <c r="F5806">
        <v>533</v>
      </c>
    </row>
    <row r="5807" spans="1:6">
      <c r="A5807" t="s">
        <v>7674</v>
      </c>
      <c r="B5807">
        <v>6.0771327407926103E-2</v>
      </c>
      <c r="C5807">
        <v>0.161209212648455</v>
      </c>
      <c r="D5807">
        <v>0.20845519677871699</v>
      </c>
      <c r="E5807">
        <v>533</v>
      </c>
      <c r="F5807">
        <v>533</v>
      </c>
    </row>
    <row r="5808" spans="1:6">
      <c r="A5808" t="s">
        <v>7675</v>
      </c>
      <c r="B5808">
        <v>-0.17389406500823901</v>
      </c>
      <c r="C5808" s="1">
        <v>5.4365429836772802E-5</v>
      </c>
      <c r="D5808">
        <v>1.2249387505079901E-4</v>
      </c>
      <c r="E5808">
        <v>533</v>
      </c>
      <c r="F5808">
        <v>533</v>
      </c>
    </row>
    <row r="5809" spans="1:6">
      <c r="A5809" t="s">
        <v>7676</v>
      </c>
      <c r="B5809">
        <v>-0.15716958611496301</v>
      </c>
      <c r="C5809">
        <v>2.6980764739443298E-4</v>
      </c>
      <c r="D5809">
        <v>5.55685774808375E-4</v>
      </c>
      <c r="E5809">
        <v>533</v>
      </c>
      <c r="F5809">
        <v>473</v>
      </c>
    </row>
    <row r="5810" spans="1:6">
      <c r="A5810" t="s">
        <v>7677</v>
      </c>
      <c r="B5810">
        <v>-0.18673311122337899</v>
      </c>
      <c r="C5810" s="1">
        <v>1.4302101717960601E-5</v>
      </c>
      <c r="D5810" s="1">
        <v>3.4888198031506201E-5</v>
      </c>
      <c r="E5810">
        <v>533</v>
      </c>
      <c r="F5810">
        <v>510</v>
      </c>
    </row>
    <row r="5811" spans="1:6">
      <c r="A5811" t="s">
        <v>7678</v>
      </c>
      <c r="B5811">
        <v>-5.22980024906681E-2</v>
      </c>
      <c r="C5811">
        <v>0.228055295687215</v>
      </c>
      <c r="D5811">
        <v>0.28413885696900998</v>
      </c>
      <c r="E5811">
        <v>533</v>
      </c>
      <c r="F5811">
        <v>533</v>
      </c>
    </row>
    <row r="5812" spans="1:6">
      <c r="A5812" t="s">
        <v>7679</v>
      </c>
      <c r="B5812">
        <v>0.26388668196234</v>
      </c>
      <c r="C5812" s="1">
        <v>6.0927649763830899E-10</v>
      </c>
      <c r="D5812" s="1">
        <v>2.4984550276425299E-9</v>
      </c>
      <c r="E5812">
        <v>533</v>
      </c>
      <c r="F5812">
        <v>533</v>
      </c>
    </row>
    <row r="5813" spans="1:6">
      <c r="A5813" t="s">
        <v>7680</v>
      </c>
      <c r="B5813">
        <v>-8.7588343263964197E-2</v>
      </c>
      <c r="C5813">
        <v>4.3251570346586499E-2</v>
      </c>
      <c r="D5813">
        <v>6.3291841363010803E-2</v>
      </c>
      <c r="E5813">
        <v>533</v>
      </c>
      <c r="F5813">
        <v>533</v>
      </c>
    </row>
    <row r="5814" spans="1:6">
      <c r="A5814" t="s">
        <v>7681</v>
      </c>
      <c r="B5814">
        <v>0.13351176432436099</v>
      </c>
      <c r="C5814">
        <v>2.0085730098783399E-3</v>
      </c>
      <c r="D5814">
        <v>3.6603528571811099E-3</v>
      </c>
      <c r="E5814">
        <v>533</v>
      </c>
      <c r="F5814">
        <v>533</v>
      </c>
    </row>
    <row r="5815" spans="1:6">
      <c r="A5815" t="s">
        <v>7682</v>
      </c>
      <c r="B5815">
        <v>0.32908693290537799</v>
      </c>
      <c r="C5815" s="1">
        <v>6.2910498495161502E-15</v>
      </c>
      <c r="D5815" s="1">
        <v>4.5966391415873899E-14</v>
      </c>
      <c r="E5815">
        <v>533</v>
      </c>
      <c r="F5815">
        <v>533</v>
      </c>
    </row>
    <row r="5816" spans="1:6">
      <c r="A5816" t="s">
        <v>7683</v>
      </c>
      <c r="B5816">
        <v>-0.25229357493450899</v>
      </c>
      <c r="C5816" s="1">
        <v>3.4883446877435402E-9</v>
      </c>
      <c r="D5816" s="1">
        <v>1.30806437053985E-8</v>
      </c>
      <c r="E5816">
        <v>533</v>
      </c>
      <c r="F5816">
        <v>533</v>
      </c>
    </row>
    <row r="5817" spans="1:6">
      <c r="A5817" t="s">
        <v>7684</v>
      </c>
      <c r="B5817">
        <v>-0.18636568166749201</v>
      </c>
      <c r="C5817" s="1">
        <v>1.4878443074310901E-5</v>
      </c>
      <c r="D5817" s="1">
        <v>3.6197747276735797E-5</v>
      </c>
      <c r="E5817">
        <v>533</v>
      </c>
      <c r="F5817">
        <v>533</v>
      </c>
    </row>
    <row r="5818" spans="1:6">
      <c r="A5818" t="s">
        <v>7685</v>
      </c>
      <c r="B5818">
        <v>0.25462105298037702</v>
      </c>
      <c r="C5818" s="1">
        <v>2.47432801477465E-9</v>
      </c>
      <c r="D5818" s="1">
        <v>9.4451767562662708E-9</v>
      </c>
      <c r="E5818">
        <v>533</v>
      </c>
      <c r="F5818">
        <v>533</v>
      </c>
    </row>
    <row r="5819" spans="1:6">
      <c r="A5819" t="s">
        <v>7686</v>
      </c>
      <c r="B5819">
        <v>-0.40684582517805101</v>
      </c>
      <c r="C5819" s="1">
        <v>1.1512935245626199E-22</v>
      </c>
      <c r="D5819" s="1">
        <v>1.97019746703377E-21</v>
      </c>
      <c r="E5819">
        <v>533</v>
      </c>
      <c r="F5819">
        <v>533</v>
      </c>
    </row>
    <row r="5820" spans="1:6">
      <c r="A5820" t="s">
        <v>7687</v>
      </c>
      <c r="B5820">
        <v>0.13239229332456601</v>
      </c>
      <c r="C5820">
        <v>2.1925458178303501E-3</v>
      </c>
      <c r="D5820">
        <v>3.9662177980655001E-3</v>
      </c>
      <c r="E5820">
        <v>533</v>
      </c>
      <c r="F5820">
        <v>533</v>
      </c>
    </row>
    <row r="5821" spans="1:6">
      <c r="A5821" t="s">
        <v>7688</v>
      </c>
      <c r="B5821">
        <v>-0.26869743888472197</v>
      </c>
      <c r="C5821" s="1">
        <v>2.8798032819495102E-10</v>
      </c>
      <c r="D5821" s="1">
        <v>1.2252839670920199E-9</v>
      </c>
      <c r="E5821">
        <v>533</v>
      </c>
      <c r="F5821">
        <v>527</v>
      </c>
    </row>
    <row r="5822" spans="1:6">
      <c r="A5822" t="s">
        <v>7689</v>
      </c>
      <c r="B5822">
        <v>-0.32766937996567302</v>
      </c>
      <c r="C5822" s="1">
        <v>8.3341153008308392E-15</v>
      </c>
      <c r="D5822" s="1">
        <v>5.9704133031076394E-14</v>
      </c>
      <c r="E5822">
        <v>533</v>
      </c>
      <c r="F5822">
        <v>533</v>
      </c>
    </row>
    <row r="5823" spans="1:6">
      <c r="A5823" t="s">
        <v>7690</v>
      </c>
      <c r="B5823">
        <v>-0.22970295739437299</v>
      </c>
      <c r="C5823" s="1">
        <v>8.2067868296230902E-8</v>
      </c>
      <c r="D5823" s="1">
        <v>2.6185599192524798E-7</v>
      </c>
      <c r="E5823">
        <v>533</v>
      </c>
      <c r="F5823">
        <v>532</v>
      </c>
    </row>
    <row r="5824" spans="1:6">
      <c r="A5824" t="s">
        <v>7691</v>
      </c>
      <c r="B5824">
        <v>-0.14122313151573601</v>
      </c>
      <c r="C5824">
        <v>1.07877626825443E-3</v>
      </c>
      <c r="D5824">
        <v>2.0415932023789998E-3</v>
      </c>
      <c r="E5824">
        <v>533</v>
      </c>
      <c r="F5824">
        <v>533</v>
      </c>
    </row>
    <row r="5825" spans="1:6">
      <c r="A5825" t="s">
        <v>7692</v>
      </c>
      <c r="B5825">
        <v>-0.37367009707698401</v>
      </c>
      <c r="C5825" s="1">
        <v>4.1767703333147599E-19</v>
      </c>
      <c r="D5825" s="1">
        <v>4.8783031952081197E-18</v>
      </c>
      <c r="E5825">
        <v>533</v>
      </c>
      <c r="F5825">
        <v>533</v>
      </c>
    </row>
    <row r="5826" spans="1:6">
      <c r="A5826" t="s">
        <v>7693</v>
      </c>
      <c r="B5826">
        <v>-4.7330576444111899E-2</v>
      </c>
      <c r="C5826">
        <v>0.27537974899126599</v>
      </c>
      <c r="D5826">
        <v>0.33573534580208803</v>
      </c>
      <c r="E5826">
        <v>533</v>
      </c>
      <c r="F5826">
        <v>533</v>
      </c>
    </row>
    <row r="5827" spans="1:6">
      <c r="A5827" t="s">
        <v>7694</v>
      </c>
      <c r="B5827">
        <v>0.23995440808781701</v>
      </c>
      <c r="C5827" s="1">
        <v>2.03591119423753E-8</v>
      </c>
      <c r="D5827" s="1">
        <v>6.9989655123864804E-8</v>
      </c>
      <c r="E5827">
        <v>533</v>
      </c>
      <c r="F5827">
        <v>533</v>
      </c>
    </row>
    <row r="5828" spans="1:6">
      <c r="A5828" t="s">
        <v>7695</v>
      </c>
      <c r="B5828">
        <v>-0.12664540286706</v>
      </c>
      <c r="C5828">
        <v>3.4030318938812502E-3</v>
      </c>
      <c r="D5828">
        <v>5.9977023910432097E-3</v>
      </c>
      <c r="E5828">
        <v>533</v>
      </c>
      <c r="F5828">
        <v>533</v>
      </c>
    </row>
    <row r="5829" spans="1:6">
      <c r="A5829" t="s">
        <v>7696</v>
      </c>
      <c r="B5829">
        <v>-0.34949127718046702</v>
      </c>
      <c r="C5829" s="1">
        <v>9.3098313292315199E-17</v>
      </c>
      <c r="D5829" s="1">
        <v>8.3006143195921402E-16</v>
      </c>
      <c r="E5829">
        <v>533</v>
      </c>
      <c r="F5829">
        <v>533</v>
      </c>
    </row>
    <row r="5830" spans="1:6">
      <c r="A5830" t="s">
        <v>7697</v>
      </c>
      <c r="B5830">
        <v>-0.126314849680949</v>
      </c>
      <c r="C5830">
        <v>3.48835369965181E-3</v>
      </c>
      <c r="D5830">
        <v>6.1389543632719996E-3</v>
      </c>
      <c r="E5830">
        <v>533</v>
      </c>
      <c r="F5830">
        <v>533</v>
      </c>
    </row>
    <row r="5831" spans="1:6">
      <c r="A5831" t="s">
        <v>7698</v>
      </c>
      <c r="B5831">
        <v>-0.36309215033467701</v>
      </c>
      <c r="C5831" s="1">
        <v>4.7070014920515597E-18</v>
      </c>
      <c r="D5831" s="1">
        <v>4.8576500234601003E-17</v>
      </c>
      <c r="E5831">
        <v>533</v>
      </c>
      <c r="F5831">
        <v>533</v>
      </c>
    </row>
    <row r="5832" spans="1:6">
      <c r="A5832" t="s">
        <v>7699</v>
      </c>
      <c r="B5832">
        <v>-7.6467234743029799E-2</v>
      </c>
      <c r="C5832">
        <v>7.7762001168992401E-2</v>
      </c>
      <c r="D5832">
        <v>0.10811530336047501</v>
      </c>
      <c r="E5832">
        <v>533</v>
      </c>
      <c r="F5832">
        <v>533</v>
      </c>
    </row>
    <row r="5833" spans="1:6">
      <c r="A5833" t="s">
        <v>7700</v>
      </c>
      <c r="B5833">
        <v>4.0352930039069299E-2</v>
      </c>
      <c r="C5833">
        <v>0.35246880582178802</v>
      </c>
      <c r="D5833">
        <v>0.41688680219205698</v>
      </c>
      <c r="E5833">
        <v>533</v>
      </c>
      <c r="F5833">
        <v>533</v>
      </c>
    </row>
    <row r="5834" spans="1:6">
      <c r="A5834" t="s">
        <v>7701</v>
      </c>
      <c r="B5834">
        <v>-0.35359462254858598</v>
      </c>
      <c r="C5834" s="1">
        <v>3.8410648775388901E-17</v>
      </c>
      <c r="D5834" s="1">
        <v>3.58315718955606E-16</v>
      </c>
      <c r="E5834">
        <v>533</v>
      </c>
      <c r="F5834">
        <v>533</v>
      </c>
    </row>
    <row r="5835" spans="1:6">
      <c r="A5835" t="s">
        <v>7702</v>
      </c>
      <c r="B5835">
        <v>0.39056064351340503</v>
      </c>
      <c r="C5835" s="1">
        <v>7.2286808800470499E-21</v>
      </c>
      <c r="D5835" s="1">
        <v>1.01904180322286E-19</v>
      </c>
      <c r="E5835">
        <v>533</v>
      </c>
      <c r="F5835">
        <v>533</v>
      </c>
    </row>
    <row r="5836" spans="1:6">
      <c r="A5836" t="s">
        <v>7703</v>
      </c>
      <c r="B5836">
        <v>0.19067342728699099</v>
      </c>
      <c r="C5836" s="1">
        <v>9.3176140535214796E-6</v>
      </c>
      <c r="D5836" s="1">
        <v>2.3258269156134199E-5</v>
      </c>
      <c r="E5836">
        <v>533</v>
      </c>
      <c r="F5836">
        <v>533</v>
      </c>
    </row>
    <row r="5837" spans="1:6">
      <c r="A5837" t="s">
        <v>7704</v>
      </c>
      <c r="B5837">
        <v>-0.24271580411913499</v>
      </c>
      <c r="C5837" s="1">
        <v>1.3831877303080599E-8</v>
      </c>
      <c r="D5837" s="1">
        <v>4.8409169193194899E-8</v>
      </c>
      <c r="E5837">
        <v>533</v>
      </c>
      <c r="F5837">
        <v>533</v>
      </c>
    </row>
    <row r="5838" spans="1:6">
      <c r="A5838" t="s">
        <v>7705</v>
      </c>
      <c r="B5838">
        <v>0.17657404473539101</v>
      </c>
      <c r="C5838" s="1">
        <v>4.1456280671323101E-5</v>
      </c>
      <c r="D5838" s="1">
        <v>9.4903152629253104E-5</v>
      </c>
      <c r="E5838">
        <v>533</v>
      </c>
      <c r="F5838">
        <v>533</v>
      </c>
    </row>
    <row r="5839" spans="1:6">
      <c r="A5839" t="s">
        <v>7706</v>
      </c>
      <c r="B5839">
        <v>1.1231272081480399E-2</v>
      </c>
      <c r="C5839">
        <v>0.79587177157856903</v>
      </c>
      <c r="D5839">
        <v>0.83276129156297996</v>
      </c>
      <c r="E5839">
        <v>533</v>
      </c>
      <c r="F5839">
        <v>533</v>
      </c>
    </row>
    <row r="5840" spans="1:6">
      <c r="A5840" t="s">
        <v>7707</v>
      </c>
      <c r="B5840">
        <v>1.6798318257381501E-2</v>
      </c>
      <c r="C5840">
        <v>0.69880352030660298</v>
      </c>
      <c r="D5840">
        <v>0.74752879627810098</v>
      </c>
      <c r="E5840">
        <v>533</v>
      </c>
      <c r="F5840">
        <v>533</v>
      </c>
    </row>
    <row r="5841" spans="1:6">
      <c r="A5841" t="s">
        <v>7708</v>
      </c>
      <c r="B5841">
        <v>-0.133151261322008</v>
      </c>
      <c r="C5841">
        <v>2.0662150942589099E-3</v>
      </c>
      <c r="D5841">
        <v>3.7538599572066798E-3</v>
      </c>
      <c r="E5841">
        <v>533</v>
      </c>
      <c r="F5841">
        <v>533</v>
      </c>
    </row>
    <row r="5842" spans="1:6">
      <c r="A5842" t="s">
        <v>7709</v>
      </c>
      <c r="B5842">
        <v>0.170255939938671</v>
      </c>
      <c r="C5842" s="1">
        <v>7.8049127273275995E-5</v>
      </c>
      <c r="D5842">
        <v>1.7244545777093099E-4</v>
      </c>
      <c r="E5842">
        <v>533</v>
      </c>
      <c r="F5842">
        <v>533</v>
      </c>
    </row>
    <row r="5843" spans="1:6">
      <c r="A5843" t="s">
        <v>7710</v>
      </c>
      <c r="B5843">
        <v>0.117700706536375</v>
      </c>
      <c r="C5843">
        <v>6.5200263598639702E-3</v>
      </c>
      <c r="D5843">
        <v>1.0990652344552E-2</v>
      </c>
      <c r="E5843">
        <v>533</v>
      </c>
      <c r="F5843">
        <v>533</v>
      </c>
    </row>
    <row r="5844" spans="1:6">
      <c r="A5844" t="s">
        <v>7711</v>
      </c>
      <c r="B5844">
        <v>-0.142932339789302</v>
      </c>
      <c r="C5844">
        <v>9.3593874360405299E-4</v>
      </c>
      <c r="D5844">
        <v>1.79094343923247E-3</v>
      </c>
      <c r="E5844">
        <v>533</v>
      </c>
      <c r="F5844">
        <v>533</v>
      </c>
    </row>
    <row r="5845" spans="1:6">
      <c r="A5845" t="s">
        <v>7712</v>
      </c>
      <c r="B5845">
        <v>0.16103604338040201</v>
      </c>
      <c r="C5845">
        <v>1.8885862347999699E-4</v>
      </c>
      <c r="D5845">
        <v>3.9674874851326303E-4</v>
      </c>
      <c r="E5845">
        <v>533</v>
      </c>
      <c r="F5845">
        <v>91</v>
      </c>
    </row>
    <row r="5846" spans="1:6">
      <c r="A5846" t="s">
        <v>7713</v>
      </c>
      <c r="B5846">
        <v>-0.210751748986681</v>
      </c>
      <c r="C5846" s="1">
        <v>9.1352965616679595E-7</v>
      </c>
      <c r="D5846" s="1">
        <v>2.5799725887736701E-6</v>
      </c>
      <c r="E5846">
        <v>533</v>
      </c>
      <c r="F5846">
        <v>532</v>
      </c>
    </row>
    <row r="5847" spans="1:6">
      <c r="A5847" t="s">
        <v>7714</v>
      </c>
      <c r="B5847">
        <v>0.14746243699358699</v>
      </c>
      <c r="C5847">
        <v>6.3751652655296299E-4</v>
      </c>
      <c r="D5847">
        <v>1.2482221890813101E-3</v>
      </c>
      <c r="E5847">
        <v>533</v>
      </c>
      <c r="F5847">
        <v>199</v>
      </c>
    </row>
    <row r="5848" spans="1:6">
      <c r="A5848" t="s">
        <v>7715</v>
      </c>
      <c r="B5848">
        <v>-0.202822421030558</v>
      </c>
      <c r="C5848" s="1">
        <v>2.3506007241480301E-6</v>
      </c>
      <c r="D5848" s="1">
        <v>6.3181013330800202E-6</v>
      </c>
      <c r="E5848">
        <v>533</v>
      </c>
      <c r="F5848">
        <v>533</v>
      </c>
    </row>
    <row r="5849" spans="1:6">
      <c r="A5849" t="s">
        <v>7716</v>
      </c>
      <c r="B5849">
        <v>-0.14184097002388599</v>
      </c>
      <c r="C5849">
        <v>1.0249716094791899E-3</v>
      </c>
      <c r="D5849">
        <v>1.9463453914366101E-3</v>
      </c>
      <c r="E5849">
        <v>533</v>
      </c>
      <c r="F5849">
        <v>533</v>
      </c>
    </row>
    <row r="5850" spans="1:6">
      <c r="A5850" t="s">
        <v>7717</v>
      </c>
      <c r="B5850">
        <v>-0.189045837736591</v>
      </c>
      <c r="C5850" s="1">
        <v>1.11336841784988E-5</v>
      </c>
      <c r="D5850" s="1">
        <v>2.75323772515158E-5</v>
      </c>
      <c r="E5850">
        <v>533</v>
      </c>
      <c r="F5850">
        <v>533</v>
      </c>
    </row>
    <row r="5851" spans="1:6">
      <c r="A5851" t="s">
        <v>7718</v>
      </c>
      <c r="B5851">
        <v>-3.6194356293562498E-2</v>
      </c>
      <c r="C5851">
        <v>0.40432434237741999</v>
      </c>
      <c r="D5851">
        <v>0.46953288664972598</v>
      </c>
      <c r="E5851">
        <v>533</v>
      </c>
      <c r="F5851">
        <v>533</v>
      </c>
    </row>
    <row r="5852" spans="1:6">
      <c r="A5852" t="s">
        <v>7719</v>
      </c>
      <c r="B5852">
        <v>-0.237118972503846</v>
      </c>
      <c r="C5852" s="1">
        <v>3.0130713695881802E-8</v>
      </c>
      <c r="D5852" s="1">
        <v>1.01234176232547E-7</v>
      </c>
      <c r="E5852">
        <v>533</v>
      </c>
      <c r="F5852">
        <v>533</v>
      </c>
    </row>
    <row r="5853" spans="1:6">
      <c r="A5853" t="s">
        <v>7720</v>
      </c>
      <c r="B5853">
        <v>-6.9306176673257197E-2</v>
      </c>
      <c r="C5853">
        <v>0.109993355820814</v>
      </c>
      <c r="D5853">
        <v>0.14769573436300401</v>
      </c>
      <c r="E5853">
        <v>533</v>
      </c>
      <c r="F5853">
        <v>533</v>
      </c>
    </row>
    <row r="5854" spans="1:6">
      <c r="A5854" t="s">
        <v>7721</v>
      </c>
      <c r="B5854">
        <v>1.7119285141679801E-2</v>
      </c>
      <c r="C5854">
        <v>0.693337131578732</v>
      </c>
      <c r="D5854">
        <v>0.74293802505677098</v>
      </c>
      <c r="E5854">
        <v>533</v>
      </c>
      <c r="F5854">
        <v>533</v>
      </c>
    </row>
    <row r="5855" spans="1:6">
      <c r="A5855" t="s">
        <v>7722</v>
      </c>
      <c r="B5855">
        <v>8.3220061627817393E-3</v>
      </c>
      <c r="C5855">
        <v>0.84799233945488295</v>
      </c>
      <c r="D5855">
        <v>0.87809110186310801</v>
      </c>
      <c r="E5855">
        <v>533</v>
      </c>
      <c r="F5855">
        <v>533</v>
      </c>
    </row>
    <row r="5856" spans="1:6">
      <c r="A5856" t="s">
        <v>7723</v>
      </c>
      <c r="B5856">
        <v>1.13932137022773E-2</v>
      </c>
      <c r="C5856">
        <v>0.79299476739025399</v>
      </c>
      <c r="D5856">
        <v>0.83013872959547796</v>
      </c>
      <c r="E5856">
        <v>533</v>
      </c>
      <c r="F5856">
        <v>533</v>
      </c>
    </row>
    <row r="5857" spans="1:6">
      <c r="A5857" t="s">
        <v>7724</v>
      </c>
      <c r="B5857">
        <v>-0.20638703874964001</v>
      </c>
      <c r="C5857" s="1">
        <v>1.5439619999096899E-6</v>
      </c>
      <c r="D5857" s="1">
        <v>4.2438955489745602E-6</v>
      </c>
      <c r="E5857">
        <v>533</v>
      </c>
      <c r="F5857">
        <v>533</v>
      </c>
    </row>
    <row r="5858" spans="1:6">
      <c r="A5858" t="s">
        <v>7725</v>
      </c>
      <c r="B5858">
        <v>-0.156108562473529</v>
      </c>
      <c r="C5858">
        <v>2.9713147302814602E-4</v>
      </c>
      <c r="D5858">
        <v>6.0841781257231096E-4</v>
      </c>
      <c r="E5858">
        <v>533</v>
      </c>
      <c r="F5858">
        <v>533</v>
      </c>
    </row>
    <row r="5859" spans="1:6">
      <c r="A5859" t="s">
        <v>7726</v>
      </c>
      <c r="B5859">
        <v>-0.30840976592383701</v>
      </c>
      <c r="C5859" s="1">
        <v>3.2958627779097502E-13</v>
      </c>
      <c r="D5859" s="1">
        <v>1.9727226169798898E-12</v>
      </c>
      <c r="E5859">
        <v>533</v>
      </c>
      <c r="F5859">
        <v>533</v>
      </c>
    </row>
    <row r="5860" spans="1:6">
      <c r="A5860" t="s">
        <v>7727</v>
      </c>
      <c r="B5860">
        <v>-0.2506346329213</v>
      </c>
      <c r="C5860" s="1">
        <v>4.4466259749656997E-9</v>
      </c>
      <c r="D5860" s="1">
        <v>1.64506392052365E-8</v>
      </c>
      <c r="E5860">
        <v>533</v>
      </c>
      <c r="F5860">
        <v>533</v>
      </c>
    </row>
    <row r="5861" spans="1:6">
      <c r="A5861" t="s">
        <v>7728</v>
      </c>
      <c r="B5861">
        <v>-0.359399887856306</v>
      </c>
      <c r="C5861" s="1">
        <v>1.0735466134458499E-17</v>
      </c>
      <c r="D5861" s="1">
        <v>1.06347057397813E-16</v>
      </c>
      <c r="E5861">
        <v>533</v>
      </c>
      <c r="F5861">
        <v>512</v>
      </c>
    </row>
    <row r="5862" spans="1:6">
      <c r="A5862" t="s">
        <v>7729</v>
      </c>
      <c r="B5862">
        <v>4.50143995561001E-2</v>
      </c>
      <c r="C5862">
        <v>0.29958482995571301</v>
      </c>
      <c r="D5862">
        <v>0.36165479463029199</v>
      </c>
      <c r="E5862">
        <v>533</v>
      </c>
      <c r="F5862">
        <v>533</v>
      </c>
    </row>
    <row r="5863" spans="1:6">
      <c r="A5863" t="s">
        <v>7730</v>
      </c>
      <c r="B5863">
        <v>-0.38130148988919099</v>
      </c>
      <c r="C5863" s="1">
        <v>6.8792305582789501E-20</v>
      </c>
      <c r="D5863" s="1">
        <v>8.7164304729318295E-19</v>
      </c>
      <c r="E5863">
        <v>533</v>
      </c>
      <c r="F5863">
        <v>532</v>
      </c>
    </row>
    <row r="5864" spans="1:6">
      <c r="A5864" t="s">
        <v>7731</v>
      </c>
      <c r="B5864">
        <v>5.75821201944706E-2</v>
      </c>
      <c r="C5864">
        <v>0.184387332068635</v>
      </c>
      <c r="D5864">
        <v>0.23497466509713699</v>
      </c>
      <c r="E5864">
        <v>533</v>
      </c>
      <c r="F5864">
        <v>533</v>
      </c>
    </row>
    <row r="5865" spans="1:6">
      <c r="A5865" t="s">
        <v>7732</v>
      </c>
      <c r="B5865">
        <v>-0.193190951649825</v>
      </c>
      <c r="C5865" s="1">
        <v>7.0532731110264302E-6</v>
      </c>
      <c r="D5865" s="1">
        <v>1.7887398747664099E-5</v>
      </c>
      <c r="E5865">
        <v>533</v>
      </c>
      <c r="F5865">
        <v>527</v>
      </c>
    </row>
    <row r="5866" spans="1:6">
      <c r="A5866" t="s">
        <v>7733</v>
      </c>
      <c r="B5866">
        <v>-0.113182963026948</v>
      </c>
      <c r="C5866">
        <v>8.9147688592744398E-3</v>
      </c>
      <c r="D5866">
        <v>1.4719700666239101E-2</v>
      </c>
      <c r="E5866">
        <v>533</v>
      </c>
      <c r="F5866">
        <v>362</v>
      </c>
    </row>
    <row r="5867" spans="1:6">
      <c r="A5867" t="s">
        <v>7734</v>
      </c>
      <c r="B5867">
        <v>-4.6169509063367399E-2</v>
      </c>
      <c r="C5867">
        <v>0.28734190740677901</v>
      </c>
      <c r="D5867">
        <v>0.348800235527985</v>
      </c>
      <c r="E5867">
        <v>533</v>
      </c>
      <c r="F5867">
        <v>532</v>
      </c>
    </row>
    <row r="5868" spans="1:6">
      <c r="A5868" t="s">
        <v>7735</v>
      </c>
      <c r="B5868">
        <v>0.151587388108197</v>
      </c>
      <c r="C5868">
        <v>4.4514254211414501E-4</v>
      </c>
      <c r="D5868">
        <v>8.8979955443520601E-4</v>
      </c>
      <c r="E5868">
        <v>533</v>
      </c>
      <c r="F5868">
        <v>533</v>
      </c>
    </row>
    <row r="5869" spans="1:6">
      <c r="A5869" t="s">
        <v>7736</v>
      </c>
      <c r="B5869">
        <v>0.24932032479910399</v>
      </c>
      <c r="C5869" s="1">
        <v>5.3828160823368999E-9</v>
      </c>
      <c r="D5869" s="1">
        <v>1.9704410641697699E-8</v>
      </c>
      <c r="E5869">
        <v>533</v>
      </c>
      <c r="F5869">
        <v>533</v>
      </c>
    </row>
    <row r="5870" spans="1:6">
      <c r="A5870" t="s">
        <v>7737</v>
      </c>
      <c r="B5870">
        <v>-0.27686217635054799</v>
      </c>
      <c r="C5870" s="1">
        <v>7.7990707462219202E-11</v>
      </c>
      <c r="D5870" s="1">
        <v>3.5498186311376799E-10</v>
      </c>
      <c r="E5870">
        <v>533</v>
      </c>
      <c r="F5870">
        <v>533</v>
      </c>
    </row>
    <row r="5871" spans="1:6">
      <c r="A5871" t="s">
        <v>7738</v>
      </c>
      <c r="B5871">
        <v>0.19132678387388499</v>
      </c>
      <c r="C5871" s="1">
        <v>8.6711363160622492E-6</v>
      </c>
      <c r="D5871" s="1">
        <v>2.17387684362018E-5</v>
      </c>
      <c r="E5871">
        <v>533</v>
      </c>
      <c r="F5871">
        <v>533</v>
      </c>
    </row>
    <row r="5872" spans="1:6">
      <c r="A5872" t="s">
        <v>7739</v>
      </c>
      <c r="B5872">
        <v>-4.6120021701252303E-2</v>
      </c>
      <c r="C5872">
        <v>0.287859415638622</v>
      </c>
      <c r="D5872">
        <v>0.349344287511829</v>
      </c>
      <c r="E5872">
        <v>533</v>
      </c>
      <c r="F5872">
        <v>517</v>
      </c>
    </row>
    <row r="5873" spans="1:6">
      <c r="A5873" t="s">
        <v>7740</v>
      </c>
      <c r="B5873">
        <v>-0.108540763737265</v>
      </c>
      <c r="C5873">
        <v>1.2162759122731501E-2</v>
      </c>
      <c r="D5873">
        <v>1.9630829556056401E-2</v>
      </c>
      <c r="E5873">
        <v>533</v>
      </c>
      <c r="F5873">
        <v>533</v>
      </c>
    </row>
    <row r="5874" spans="1:6">
      <c r="A5874" t="s">
        <v>7741</v>
      </c>
      <c r="B5874">
        <v>6.2514139504382003E-3</v>
      </c>
      <c r="C5874">
        <v>0.88551020925388602</v>
      </c>
      <c r="D5874">
        <v>0.90877158826803905</v>
      </c>
      <c r="E5874">
        <v>533</v>
      </c>
      <c r="F5874">
        <v>174</v>
      </c>
    </row>
    <row r="5875" spans="1:6">
      <c r="A5875" t="s">
        <v>7742</v>
      </c>
      <c r="B5875">
        <v>-0.11525465807318</v>
      </c>
      <c r="C5875">
        <v>7.7333675656235199E-3</v>
      </c>
      <c r="D5875">
        <v>1.28968362636834E-2</v>
      </c>
      <c r="E5875">
        <v>533</v>
      </c>
      <c r="F5875">
        <v>167</v>
      </c>
    </row>
    <row r="5876" spans="1:6">
      <c r="A5876" t="s">
        <v>7743</v>
      </c>
      <c r="B5876">
        <v>-2.7523873001276601E-2</v>
      </c>
      <c r="C5876">
        <v>0.52603759787141202</v>
      </c>
      <c r="D5876">
        <v>0.58955867768331505</v>
      </c>
      <c r="E5876">
        <v>533</v>
      </c>
      <c r="F5876">
        <v>87</v>
      </c>
    </row>
    <row r="5877" spans="1:6">
      <c r="A5877" t="s">
        <v>7744</v>
      </c>
      <c r="B5877">
        <v>-0.127417209337605</v>
      </c>
      <c r="C5877">
        <v>3.21114279480491E-3</v>
      </c>
      <c r="D5877">
        <v>5.6818597033680496E-3</v>
      </c>
      <c r="E5877">
        <v>533</v>
      </c>
      <c r="F5877">
        <v>181</v>
      </c>
    </row>
    <row r="5878" spans="1:6">
      <c r="A5878" t="s">
        <v>7745</v>
      </c>
      <c r="B5878">
        <v>-0.188090791666888</v>
      </c>
      <c r="C5878" s="1">
        <v>1.23512860642406E-5</v>
      </c>
      <c r="D5878" s="1">
        <v>3.03571782210469E-5</v>
      </c>
      <c r="E5878">
        <v>533</v>
      </c>
      <c r="F5878">
        <v>424</v>
      </c>
    </row>
    <row r="5879" spans="1:6">
      <c r="A5879" t="s">
        <v>7746</v>
      </c>
      <c r="B5879">
        <v>-0.32594704261311103</v>
      </c>
      <c r="C5879" s="1">
        <v>1.1705759668739801E-14</v>
      </c>
      <c r="D5879" s="1">
        <v>8.2624793123993694E-14</v>
      </c>
      <c r="E5879">
        <v>533</v>
      </c>
      <c r="F5879">
        <v>533</v>
      </c>
    </row>
    <row r="5880" spans="1:6">
      <c r="A5880" t="s">
        <v>7747</v>
      </c>
      <c r="B5880">
        <v>-2.9552152244764901E-2</v>
      </c>
      <c r="C5880">
        <v>0.49599087860999602</v>
      </c>
      <c r="D5880">
        <v>0.56087284018056305</v>
      </c>
      <c r="E5880">
        <v>533</v>
      </c>
      <c r="F5880">
        <v>533</v>
      </c>
    </row>
    <row r="5881" spans="1:6">
      <c r="A5881" t="s">
        <v>7748</v>
      </c>
      <c r="B5881">
        <v>-0.11291071552498499</v>
      </c>
      <c r="C5881">
        <v>9.0814119746545907E-3</v>
      </c>
      <c r="D5881">
        <v>1.49642131761535E-2</v>
      </c>
      <c r="E5881">
        <v>533</v>
      </c>
      <c r="F5881">
        <v>533</v>
      </c>
    </row>
    <row r="5882" spans="1:6">
      <c r="A5882" t="s">
        <v>7749</v>
      </c>
      <c r="B5882">
        <v>7.2235657625624505E-2</v>
      </c>
      <c r="C5882">
        <v>9.5723129429454004E-2</v>
      </c>
      <c r="D5882">
        <v>0.13027832609832299</v>
      </c>
      <c r="E5882">
        <v>533</v>
      </c>
      <c r="F5882">
        <v>533</v>
      </c>
    </row>
    <row r="5883" spans="1:6">
      <c r="A5883" t="s">
        <v>7750</v>
      </c>
      <c r="B5883">
        <v>-0.29214155106838902</v>
      </c>
      <c r="C5883" s="1">
        <v>6.0098818817236004E-12</v>
      </c>
      <c r="D5883" s="1">
        <v>3.11527921968799E-11</v>
      </c>
      <c r="E5883">
        <v>533</v>
      </c>
      <c r="F5883">
        <v>533</v>
      </c>
    </row>
    <row r="5884" spans="1:6">
      <c r="A5884" t="s">
        <v>7751</v>
      </c>
      <c r="B5884">
        <v>0.19118769805626801</v>
      </c>
      <c r="C5884" s="1">
        <v>8.8050701962039703E-6</v>
      </c>
      <c r="D5884" s="1">
        <v>2.20608265082371E-5</v>
      </c>
      <c r="E5884">
        <v>533</v>
      </c>
      <c r="F5884">
        <v>533</v>
      </c>
    </row>
    <row r="5885" spans="1:6">
      <c r="A5885" t="s">
        <v>7752</v>
      </c>
      <c r="B5885">
        <v>9.4760131794698901E-2</v>
      </c>
      <c r="C5885">
        <v>2.87063586665414E-2</v>
      </c>
      <c r="D5885">
        <v>4.3442045218737901E-2</v>
      </c>
      <c r="E5885">
        <v>533</v>
      </c>
      <c r="F5885">
        <v>199</v>
      </c>
    </row>
    <row r="5886" spans="1:6">
      <c r="A5886" t="s">
        <v>7753</v>
      </c>
      <c r="B5886">
        <v>-0.183630162859238</v>
      </c>
      <c r="C5886" s="1">
        <v>1.9918263691319398E-5</v>
      </c>
      <c r="D5886" s="1">
        <v>4.7569278255337898E-5</v>
      </c>
      <c r="E5886">
        <v>533</v>
      </c>
      <c r="F5886">
        <v>531</v>
      </c>
    </row>
    <row r="5887" spans="1:6">
      <c r="A5887" t="s">
        <v>7754</v>
      </c>
      <c r="B5887">
        <v>-5.00413518354502E-2</v>
      </c>
      <c r="C5887">
        <v>0.248785372062335</v>
      </c>
      <c r="D5887">
        <v>0.30676275707410999</v>
      </c>
      <c r="E5887">
        <v>533</v>
      </c>
      <c r="F5887">
        <v>519</v>
      </c>
    </row>
    <row r="5888" spans="1:6">
      <c r="A5888" t="s">
        <v>7755</v>
      </c>
      <c r="B5888">
        <v>0.119164024901061</v>
      </c>
      <c r="C5888">
        <v>5.8786020795989803E-3</v>
      </c>
      <c r="D5888">
        <v>9.9820366680117706E-3</v>
      </c>
      <c r="E5888">
        <v>533</v>
      </c>
      <c r="F5888">
        <v>532</v>
      </c>
    </row>
    <row r="5889" spans="1:6">
      <c r="A5889" t="s">
        <v>7756</v>
      </c>
      <c r="B5889">
        <v>-0.15844066410511401</v>
      </c>
      <c r="C5889">
        <v>2.4016854811770901E-4</v>
      </c>
      <c r="D5889">
        <v>4.9738625041143296E-4</v>
      </c>
      <c r="E5889">
        <v>533</v>
      </c>
      <c r="F5889">
        <v>518</v>
      </c>
    </row>
    <row r="5890" spans="1:6">
      <c r="A5890" t="s">
        <v>7757</v>
      </c>
      <c r="B5890">
        <v>-0.223588000911708</v>
      </c>
      <c r="C5890" s="1">
        <v>1.82841001851174E-7</v>
      </c>
      <c r="D5890" s="1">
        <v>5.5914620089772602E-7</v>
      </c>
      <c r="E5890">
        <v>533</v>
      </c>
      <c r="F5890">
        <v>503</v>
      </c>
    </row>
    <row r="5891" spans="1:6">
      <c r="A5891" t="s">
        <v>7758</v>
      </c>
      <c r="B5891">
        <v>-0.26503763242803802</v>
      </c>
      <c r="C5891" s="1">
        <v>5.0996764125388595E-10</v>
      </c>
      <c r="D5891" s="1">
        <v>2.1083752420092498E-9</v>
      </c>
      <c r="E5891">
        <v>533</v>
      </c>
      <c r="F5891">
        <v>460</v>
      </c>
    </row>
    <row r="5892" spans="1:6">
      <c r="A5892" t="s">
        <v>7759</v>
      </c>
      <c r="B5892">
        <v>4.4943368720300303E-2</v>
      </c>
      <c r="C5892">
        <v>0.30034884002546502</v>
      </c>
      <c r="D5892">
        <v>0.36236171995133099</v>
      </c>
      <c r="E5892">
        <v>533</v>
      </c>
      <c r="F5892">
        <v>431</v>
      </c>
    </row>
    <row r="5893" spans="1:6">
      <c r="A5893" t="s">
        <v>7760</v>
      </c>
      <c r="B5893">
        <v>-0.118848223095775</v>
      </c>
      <c r="C5893">
        <v>6.0120216844664499E-3</v>
      </c>
      <c r="D5893">
        <v>1.01922752617239E-2</v>
      </c>
      <c r="E5893">
        <v>533</v>
      </c>
      <c r="F5893">
        <v>529</v>
      </c>
    </row>
    <row r="5894" spans="1:6">
      <c r="A5894" t="s">
        <v>7761</v>
      </c>
      <c r="B5894">
        <v>-0.231013460284721</v>
      </c>
      <c r="C5894" s="1">
        <v>6.8918274227230998E-8</v>
      </c>
      <c r="D5894" s="1">
        <v>2.2229175842348001E-7</v>
      </c>
      <c r="E5894">
        <v>533</v>
      </c>
      <c r="F5894">
        <v>533</v>
      </c>
    </row>
    <row r="5895" spans="1:6">
      <c r="A5895" t="s">
        <v>7762</v>
      </c>
      <c r="B5895">
        <v>0.23622923106773899</v>
      </c>
      <c r="C5895" s="1">
        <v>3.40400390114053E-8</v>
      </c>
      <c r="D5895" s="1">
        <v>1.13837615532667E-7</v>
      </c>
      <c r="E5895">
        <v>533</v>
      </c>
      <c r="F5895">
        <v>527</v>
      </c>
    </row>
    <row r="5896" spans="1:6">
      <c r="A5896" t="s">
        <v>7763</v>
      </c>
      <c r="B5896">
        <v>-0.39668657068438501</v>
      </c>
      <c r="C5896" s="1">
        <v>1.5646579745430699E-21</v>
      </c>
      <c r="D5896" s="1">
        <v>2.3769359539422599E-20</v>
      </c>
      <c r="E5896">
        <v>533</v>
      </c>
      <c r="F5896">
        <v>533</v>
      </c>
    </row>
    <row r="5897" spans="1:6">
      <c r="A5897" t="s">
        <v>7764</v>
      </c>
      <c r="B5897">
        <v>-0.16205190899168401</v>
      </c>
      <c r="C5897">
        <v>1.71730099471509E-4</v>
      </c>
      <c r="D5897">
        <v>3.6250335866451798E-4</v>
      </c>
      <c r="E5897">
        <v>533</v>
      </c>
      <c r="F5897">
        <v>518</v>
      </c>
    </row>
    <row r="5898" spans="1:6">
      <c r="A5898" t="s">
        <v>7765</v>
      </c>
      <c r="B5898">
        <v>-0.17430447193811899</v>
      </c>
      <c r="C5898" s="1">
        <v>5.2168258041684299E-5</v>
      </c>
      <c r="D5898">
        <v>1.17780256900248E-4</v>
      </c>
      <c r="E5898">
        <v>533</v>
      </c>
      <c r="F5898">
        <v>274</v>
      </c>
    </row>
    <row r="5899" spans="1:6">
      <c r="A5899" t="s">
        <v>7766</v>
      </c>
      <c r="B5899">
        <v>3.23307214697982E-2</v>
      </c>
      <c r="C5899">
        <v>0.45635937532256199</v>
      </c>
      <c r="D5899">
        <v>0.52211710843383097</v>
      </c>
      <c r="E5899">
        <v>533</v>
      </c>
      <c r="F5899">
        <v>533</v>
      </c>
    </row>
    <row r="5900" spans="1:6">
      <c r="A5900" t="s">
        <v>7767</v>
      </c>
      <c r="B5900">
        <v>-0.28921327440460498</v>
      </c>
      <c r="C5900" s="1">
        <v>9.9419680230624308E-12</v>
      </c>
      <c r="D5900" s="1">
        <v>5.0306258377739901E-11</v>
      </c>
      <c r="E5900">
        <v>533</v>
      </c>
      <c r="F5900">
        <v>532</v>
      </c>
    </row>
    <row r="5901" spans="1:6">
      <c r="A5901" t="s">
        <v>7768</v>
      </c>
      <c r="B5901">
        <v>7.5791561562111906E-2</v>
      </c>
      <c r="C5901">
        <v>8.0430926187909202E-2</v>
      </c>
      <c r="D5901">
        <v>0.111521221612357</v>
      </c>
      <c r="E5901">
        <v>533</v>
      </c>
      <c r="F5901">
        <v>533</v>
      </c>
    </row>
    <row r="5902" spans="1:6">
      <c r="A5902" t="s">
        <v>7769</v>
      </c>
      <c r="B5902">
        <v>-0.28309963114317699</v>
      </c>
      <c r="C5902" s="1">
        <v>2.7912302147290001E-11</v>
      </c>
      <c r="D5902" s="1">
        <v>1.34164067474301E-10</v>
      </c>
      <c r="E5902">
        <v>533</v>
      </c>
      <c r="F5902">
        <v>533</v>
      </c>
    </row>
    <row r="5903" spans="1:6">
      <c r="A5903" t="s">
        <v>7770</v>
      </c>
      <c r="B5903">
        <v>-0.18890366521230001</v>
      </c>
      <c r="C5903" s="1">
        <v>1.1307406482085699E-5</v>
      </c>
      <c r="D5903" s="1">
        <v>2.7931136781321499E-5</v>
      </c>
      <c r="E5903">
        <v>533</v>
      </c>
      <c r="F5903">
        <v>533</v>
      </c>
    </row>
    <row r="5904" spans="1:6">
      <c r="A5904" t="s">
        <v>7771</v>
      </c>
      <c r="B5904">
        <v>-0.34429770080474398</v>
      </c>
      <c r="C5904" s="1">
        <v>2.8026361694782698E-16</v>
      </c>
      <c r="D5904" s="1">
        <v>2.3679104166182899E-15</v>
      </c>
      <c r="E5904">
        <v>533</v>
      </c>
      <c r="F5904">
        <v>533</v>
      </c>
    </row>
    <row r="5905" spans="1:6">
      <c r="A5905" t="s">
        <v>7772</v>
      </c>
      <c r="B5905">
        <v>3.9179355533919803E-2</v>
      </c>
      <c r="C5905">
        <v>0.366659280444462</v>
      </c>
      <c r="D5905">
        <v>0.431695154449241</v>
      </c>
      <c r="E5905">
        <v>533</v>
      </c>
      <c r="F5905">
        <v>533</v>
      </c>
    </row>
    <row r="5906" spans="1:6">
      <c r="A5906" t="s">
        <v>7773</v>
      </c>
      <c r="B5906">
        <v>-6.9674556994972298E-2</v>
      </c>
      <c r="C5906">
        <v>0.10811171657549699</v>
      </c>
      <c r="D5906">
        <v>0.14535308086204099</v>
      </c>
      <c r="E5906">
        <v>533</v>
      </c>
      <c r="F5906">
        <v>532</v>
      </c>
    </row>
    <row r="5907" spans="1:6">
      <c r="A5907" t="s">
        <v>7774</v>
      </c>
      <c r="B5907">
        <v>0.28653401718560501</v>
      </c>
      <c r="C5907" s="1">
        <v>1.56778731592083E-11</v>
      </c>
      <c r="D5907" s="1">
        <v>7.7710903618510105E-11</v>
      </c>
      <c r="E5907">
        <v>533</v>
      </c>
      <c r="F5907">
        <v>533</v>
      </c>
    </row>
    <row r="5908" spans="1:6">
      <c r="A5908" t="s">
        <v>7775</v>
      </c>
      <c r="B5908">
        <v>-9.4404990747376794E-2</v>
      </c>
      <c r="C5908">
        <v>2.9312320437860799E-2</v>
      </c>
      <c r="D5908">
        <v>4.4299202916773098E-2</v>
      </c>
      <c r="E5908">
        <v>533</v>
      </c>
      <c r="F5908">
        <v>533</v>
      </c>
    </row>
    <row r="5909" spans="1:6">
      <c r="A5909" t="s">
        <v>7776</v>
      </c>
      <c r="B5909">
        <v>-0.21049276811566001</v>
      </c>
      <c r="C5909" s="1">
        <v>9.4271771376305702E-7</v>
      </c>
      <c r="D5909" s="1">
        <v>2.65793655828664E-6</v>
      </c>
      <c r="E5909">
        <v>533</v>
      </c>
      <c r="F5909">
        <v>531</v>
      </c>
    </row>
    <row r="5910" spans="1:6">
      <c r="A5910" t="s">
        <v>7777</v>
      </c>
      <c r="B5910">
        <v>-0.215700227332039</v>
      </c>
      <c r="C5910" s="1">
        <v>4.9708217233125997E-7</v>
      </c>
      <c r="D5910" s="1">
        <v>1.4459854995708299E-6</v>
      </c>
      <c r="E5910">
        <v>533</v>
      </c>
      <c r="F5910">
        <v>309</v>
      </c>
    </row>
    <row r="5911" spans="1:6">
      <c r="A5911" t="s">
        <v>7778</v>
      </c>
      <c r="B5911">
        <v>0.272214836229284</v>
      </c>
      <c r="C5911" s="1">
        <v>1.6492281983220699E-10</v>
      </c>
      <c r="D5911" s="1">
        <v>7.21658156066302E-10</v>
      </c>
      <c r="E5911">
        <v>533</v>
      </c>
      <c r="F5911">
        <v>533</v>
      </c>
    </row>
    <row r="5912" spans="1:6">
      <c r="A5912" t="s">
        <v>7779</v>
      </c>
      <c r="B5912">
        <v>0.21325307013588099</v>
      </c>
      <c r="C5912" s="1">
        <v>6.7284514864546401E-7</v>
      </c>
      <c r="D5912" s="1">
        <v>1.92805761926708E-6</v>
      </c>
      <c r="E5912">
        <v>533</v>
      </c>
      <c r="F5912">
        <v>533</v>
      </c>
    </row>
    <row r="5913" spans="1:6">
      <c r="A5913" t="s">
        <v>7780</v>
      </c>
      <c r="B5913">
        <v>0.489443722175882</v>
      </c>
      <c r="C5913" s="1">
        <v>1.86387024223286E-33</v>
      </c>
      <c r="D5913" s="1">
        <v>9.2318821162585501E-32</v>
      </c>
      <c r="E5913">
        <v>533</v>
      </c>
      <c r="F5913">
        <v>533</v>
      </c>
    </row>
    <row r="5914" spans="1:6">
      <c r="A5914" t="s">
        <v>7781</v>
      </c>
      <c r="B5914">
        <v>-0.16620883696567099</v>
      </c>
      <c r="C5914">
        <v>1.15698173935201E-4</v>
      </c>
      <c r="D5914">
        <v>2.4974402916369201E-4</v>
      </c>
      <c r="E5914">
        <v>533</v>
      </c>
      <c r="F5914">
        <v>347</v>
      </c>
    </row>
    <row r="5915" spans="1:6">
      <c r="A5915" t="s">
        <v>7782</v>
      </c>
      <c r="B5915">
        <v>8.6551631824916E-2</v>
      </c>
      <c r="C5915">
        <v>4.5797210748363001E-2</v>
      </c>
      <c r="D5915">
        <v>6.6764967564090894E-2</v>
      </c>
      <c r="E5915">
        <v>533</v>
      </c>
      <c r="F5915">
        <v>524</v>
      </c>
    </row>
    <row r="5916" spans="1:6">
      <c r="A5916" t="s">
        <v>7783</v>
      </c>
      <c r="B5916">
        <v>-0.10706044224995399</v>
      </c>
      <c r="C5916">
        <v>1.33987660099189E-2</v>
      </c>
      <c r="D5916">
        <v>2.1492664760130901E-2</v>
      </c>
      <c r="E5916">
        <v>533</v>
      </c>
      <c r="F5916">
        <v>531</v>
      </c>
    </row>
    <row r="5917" spans="1:6">
      <c r="A5917" t="s">
        <v>7784</v>
      </c>
      <c r="B5917">
        <v>-0.303779633651312</v>
      </c>
      <c r="C5917" s="1">
        <v>7.6722321887545597E-13</v>
      </c>
      <c r="D5917" s="1">
        <v>4.4076525703363698E-12</v>
      </c>
      <c r="E5917">
        <v>533</v>
      </c>
      <c r="F5917">
        <v>533</v>
      </c>
    </row>
    <row r="5918" spans="1:6">
      <c r="A5918" t="s">
        <v>7785</v>
      </c>
      <c r="B5918">
        <v>-9.28964935335128E-2</v>
      </c>
      <c r="C5918">
        <v>3.2010017221644899E-2</v>
      </c>
      <c r="D5918">
        <v>4.8041240111013898E-2</v>
      </c>
      <c r="E5918">
        <v>533</v>
      </c>
      <c r="F5918">
        <v>533</v>
      </c>
    </row>
    <row r="5919" spans="1:6">
      <c r="A5919" t="s">
        <v>7786</v>
      </c>
      <c r="B5919">
        <v>-6.4678474128232896E-2</v>
      </c>
      <c r="C5919">
        <v>0.13588941735113999</v>
      </c>
      <c r="D5919">
        <v>0.17856689683734001</v>
      </c>
      <c r="E5919">
        <v>533</v>
      </c>
      <c r="F5919">
        <v>533</v>
      </c>
    </row>
    <row r="5920" spans="1:6">
      <c r="A5920" t="s">
        <v>7787</v>
      </c>
      <c r="B5920">
        <v>0.43303475040803802</v>
      </c>
      <c r="C5920" s="1">
        <v>9.0073837147812002E-26</v>
      </c>
      <c r="D5920" s="1">
        <v>2.1903479892192299E-24</v>
      </c>
      <c r="E5920">
        <v>533</v>
      </c>
      <c r="F5920">
        <v>532</v>
      </c>
    </row>
    <row r="5921" spans="1:6">
      <c r="A5921" t="s">
        <v>7788</v>
      </c>
      <c r="B5921">
        <v>-0.14916316090031101</v>
      </c>
      <c r="C5921">
        <v>5.5037199178989502E-4</v>
      </c>
      <c r="D5921">
        <v>1.08624916609482E-3</v>
      </c>
      <c r="E5921">
        <v>533</v>
      </c>
      <c r="F5921">
        <v>477</v>
      </c>
    </row>
    <row r="5922" spans="1:6">
      <c r="A5922" t="s">
        <v>7789</v>
      </c>
      <c r="B5922">
        <v>-0.12613770631479901</v>
      </c>
      <c r="C5922">
        <v>3.5348722588963502E-3</v>
      </c>
      <c r="D5922">
        <v>6.2148517239744901E-3</v>
      </c>
      <c r="E5922">
        <v>533</v>
      </c>
      <c r="F5922">
        <v>244</v>
      </c>
    </row>
    <row r="5923" spans="1:6">
      <c r="A5923" t="s">
        <v>7790</v>
      </c>
      <c r="B5923">
        <v>-6.9885947050243299E-2</v>
      </c>
      <c r="C5923">
        <v>0.107043491136186</v>
      </c>
      <c r="D5923">
        <v>0.144051384366781</v>
      </c>
      <c r="E5923">
        <v>533</v>
      </c>
      <c r="F5923">
        <v>289</v>
      </c>
    </row>
    <row r="5924" spans="1:6">
      <c r="A5924" t="s">
        <v>7791</v>
      </c>
      <c r="B5924">
        <v>-0.137121595432982</v>
      </c>
      <c r="C5924">
        <v>1.5073394868065E-3</v>
      </c>
      <c r="D5924">
        <v>2.8016279471263302E-3</v>
      </c>
      <c r="E5924">
        <v>533</v>
      </c>
      <c r="F5924">
        <v>533</v>
      </c>
    </row>
    <row r="5925" spans="1:6">
      <c r="A5925" t="s">
        <v>7792</v>
      </c>
      <c r="B5925">
        <v>-0.116870731357548</v>
      </c>
      <c r="C5925">
        <v>6.91110524809145E-3</v>
      </c>
      <c r="D5925">
        <v>1.1602345994026901E-2</v>
      </c>
      <c r="E5925">
        <v>533</v>
      </c>
      <c r="F5925">
        <v>531</v>
      </c>
    </row>
    <row r="5926" spans="1:6">
      <c r="A5926" t="s">
        <v>7793</v>
      </c>
      <c r="B5926">
        <v>-7.0752915672497696E-2</v>
      </c>
      <c r="C5926">
        <v>0.102749385091176</v>
      </c>
      <c r="D5926">
        <v>0.138838049068505</v>
      </c>
      <c r="E5926">
        <v>533</v>
      </c>
      <c r="F5926">
        <v>533</v>
      </c>
    </row>
    <row r="5927" spans="1:6">
      <c r="A5927" t="s">
        <v>7794</v>
      </c>
      <c r="B5927">
        <v>-5.5003942150558802E-2</v>
      </c>
      <c r="C5927">
        <v>0.204853940655807</v>
      </c>
      <c r="D5927">
        <v>0.25786141677679703</v>
      </c>
      <c r="E5927">
        <v>533</v>
      </c>
      <c r="F5927">
        <v>533</v>
      </c>
    </row>
    <row r="5928" spans="1:6">
      <c r="A5928" t="s">
        <v>7795</v>
      </c>
      <c r="B5928">
        <v>0.10188642557159699</v>
      </c>
      <c r="C5928">
        <v>1.86309495928835E-2</v>
      </c>
      <c r="D5928">
        <v>2.91261196466025E-2</v>
      </c>
      <c r="E5928">
        <v>533</v>
      </c>
      <c r="F5928">
        <v>532</v>
      </c>
    </row>
    <row r="5929" spans="1:6">
      <c r="A5929" t="s">
        <v>7796</v>
      </c>
      <c r="B5929">
        <v>0.42666308884642001</v>
      </c>
      <c r="C5929" s="1">
        <v>5.4410582457498304E-25</v>
      </c>
      <c r="D5929" s="1">
        <v>1.2106654875946E-23</v>
      </c>
      <c r="E5929">
        <v>533</v>
      </c>
      <c r="F5929">
        <v>533</v>
      </c>
    </row>
    <row r="5930" spans="1:6">
      <c r="A5930" t="s">
        <v>7797</v>
      </c>
      <c r="B5930">
        <v>0.33336492812933799</v>
      </c>
      <c r="C5930" s="1">
        <v>2.6684026628981101E-15</v>
      </c>
      <c r="D5930" s="1">
        <v>2.03143237467383E-14</v>
      </c>
      <c r="E5930">
        <v>533</v>
      </c>
      <c r="F5930">
        <v>533</v>
      </c>
    </row>
    <row r="5931" spans="1:6">
      <c r="A5931" t="s">
        <v>7798</v>
      </c>
      <c r="B5931">
        <v>7.2084777469421393E-2</v>
      </c>
      <c r="C5931">
        <v>9.6420090899542496E-2</v>
      </c>
      <c r="D5931">
        <v>0.13113834924057999</v>
      </c>
      <c r="E5931">
        <v>533</v>
      </c>
      <c r="F5931">
        <v>533</v>
      </c>
    </row>
    <row r="5932" spans="1:6">
      <c r="A5932" t="s">
        <v>7799</v>
      </c>
      <c r="B5932">
        <v>0.15680228108199601</v>
      </c>
      <c r="C5932">
        <v>2.7898913674185102E-4</v>
      </c>
      <c r="D5932">
        <v>5.7336548145366095E-4</v>
      </c>
      <c r="E5932">
        <v>533</v>
      </c>
      <c r="F5932">
        <v>533</v>
      </c>
    </row>
    <row r="5933" spans="1:6">
      <c r="A5933" t="s">
        <v>7800</v>
      </c>
      <c r="B5933">
        <v>0.22417312258618499</v>
      </c>
      <c r="C5933" s="1">
        <v>1.6951496048650299E-7</v>
      </c>
      <c r="D5933" s="1">
        <v>5.2028807680380702E-7</v>
      </c>
      <c r="E5933">
        <v>533</v>
      </c>
      <c r="F5933">
        <v>533</v>
      </c>
    </row>
    <row r="5934" spans="1:6">
      <c r="A5934" t="s">
        <v>7801</v>
      </c>
      <c r="B5934">
        <v>-0.178432527502209</v>
      </c>
      <c r="C5934" s="1">
        <v>3.42706727315125E-5</v>
      </c>
      <c r="D5934" s="1">
        <v>7.9318311319696898E-5</v>
      </c>
      <c r="E5934">
        <v>533</v>
      </c>
      <c r="F5934">
        <v>533</v>
      </c>
    </row>
    <row r="5935" spans="1:6">
      <c r="A5935" t="s">
        <v>7802</v>
      </c>
      <c r="B5935">
        <v>-0.26094464530574402</v>
      </c>
      <c r="C5935" s="1">
        <v>9.5643085805544508E-10</v>
      </c>
      <c r="D5935" s="1">
        <v>3.8187145311031302E-9</v>
      </c>
      <c r="E5935">
        <v>533</v>
      </c>
      <c r="F5935">
        <v>533</v>
      </c>
    </row>
    <row r="5936" spans="1:6">
      <c r="A5936" t="s">
        <v>7803</v>
      </c>
      <c r="B5936">
        <v>0.215116216165011</v>
      </c>
      <c r="C5936" s="1">
        <v>5.34499685702544E-7</v>
      </c>
      <c r="D5936" s="1">
        <v>1.5499106967890701E-6</v>
      </c>
      <c r="E5936">
        <v>533</v>
      </c>
      <c r="F5936">
        <v>533</v>
      </c>
    </row>
    <row r="5937" spans="1:6">
      <c r="A5937" t="s">
        <v>7804</v>
      </c>
      <c r="B5937">
        <v>-0.27581639184267198</v>
      </c>
      <c r="C5937" s="1">
        <v>9.2420410444569002E-11</v>
      </c>
      <c r="D5937" s="1">
        <v>4.1661517311092702E-10</v>
      </c>
      <c r="E5937">
        <v>533</v>
      </c>
      <c r="F5937">
        <v>514</v>
      </c>
    </row>
    <row r="5938" spans="1:6">
      <c r="A5938" t="s">
        <v>7805</v>
      </c>
      <c r="B5938">
        <v>-0.34493598790831298</v>
      </c>
      <c r="C5938" s="1">
        <v>2.4503262753267701E-16</v>
      </c>
      <c r="D5938" s="1">
        <v>2.0807130321951302E-15</v>
      </c>
      <c r="E5938">
        <v>533</v>
      </c>
      <c r="F5938">
        <v>533</v>
      </c>
    </row>
    <row r="5939" spans="1:6">
      <c r="A5939" t="s">
        <v>7806</v>
      </c>
      <c r="B5939">
        <v>-0.20140605922054</v>
      </c>
      <c r="C5939" s="1">
        <v>2.7721553884424501E-6</v>
      </c>
      <c r="D5939" s="1">
        <v>7.3940037676119699E-6</v>
      </c>
      <c r="E5939">
        <v>533</v>
      </c>
      <c r="F5939">
        <v>480</v>
      </c>
    </row>
    <row r="5940" spans="1:6">
      <c r="A5940" t="s">
        <v>7807</v>
      </c>
      <c r="B5940">
        <v>-0.32086013158650101</v>
      </c>
      <c r="C5940" s="1">
        <v>3.1528573005433999E-14</v>
      </c>
      <c r="D5940" s="1">
        <v>2.1087740650847501E-13</v>
      </c>
      <c r="E5940">
        <v>533</v>
      </c>
      <c r="F5940">
        <v>528</v>
      </c>
    </row>
    <row r="5941" spans="1:6">
      <c r="A5941" t="s">
        <v>7808</v>
      </c>
      <c r="B5941">
        <v>-7.8469595255830901E-2</v>
      </c>
      <c r="C5941">
        <v>7.0272525725915899E-2</v>
      </c>
      <c r="D5941">
        <v>9.8788273787220202E-2</v>
      </c>
      <c r="E5941">
        <v>533</v>
      </c>
      <c r="F5941">
        <v>533</v>
      </c>
    </row>
    <row r="5942" spans="1:6">
      <c r="A5942" t="s">
        <v>7809</v>
      </c>
      <c r="B5942">
        <v>-0.21746770363187201</v>
      </c>
      <c r="C5942" s="1">
        <v>3.9856645361764901E-7</v>
      </c>
      <c r="D5942" s="1">
        <v>1.17209352858909E-6</v>
      </c>
      <c r="E5942">
        <v>533</v>
      </c>
      <c r="F5942">
        <v>515</v>
      </c>
    </row>
    <row r="5943" spans="1:6">
      <c r="A5943" t="s">
        <v>7810</v>
      </c>
      <c r="B5943">
        <v>-0.26178241208104103</v>
      </c>
      <c r="C5943" s="1">
        <v>8.4165211614975003E-10</v>
      </c>
      <c r="D5943" s="1">
        <v>3.39133819897318E-9</v>
      </c>
      <c r="E5943">
        <v>533</v>
      </c>
      <c r="F5943">
        <v>371</v>
      </c>
    </row>
    <row r="5944" spans="1:6">
      <c r="A5944" t="s">
        <v>7811</v>
      </c>
      <c r="B5944">
        <v>-0.100105335131586</v>
      </c>
      <c r="C5944">
        <v>2.0805580963198799E-2</v>
      </c>
      <c r="D5944">
        <v>3.22481705856624E-2</v>
      </c>
      <c r="E5944">
        <v>533</v>
      </c>
      <c r="F5944">
        <v>44</v>
      </c>
    </row>
    <row r="5945" spans="1:6">
      <c r="A5945" t="s">
        <v>7812</v>
      </c>
      <c r="B5945">
        <v>-8.7835324933681999E-2</v>
      </c>
      <c r="C5945">
        <v>4.26630132691889E-2</v>
      </c>
      <c r="D5945">
        <v>6.2494091301669698E-2</v>
      </c>
      <c r="E5945">
        <v>533</v>
      </c>
      <c r="F5945">
        <v>508</v>
      </c>
    </row>
    <row r="5946" spans="1:6">
      <c r="A5946" t="s">
        <v>7813</v>
      </c>
      <c r="B5946">
        <v>-0.22130029275204399</v>
      </c>
      <c r="C5946" s="1">
        <v>2.4530930573105702E-7</v>
      </c>
      <c r="D5946" s="1">
        <v>7.3996562834540897E-7</v>
      </c>
      <c r="E5946">
        <v>533</v>
      </c>
      <c r="F5946">
        <v>444</v>
      </c>
    </row>
    <row r="5947" spans="1:6">
      <c r="A5947" t="s">
        <v>7814</v>
      </c>
      <c r="B5947">
        <v>-0.36630725289821298</v>
      </c>
      <c r="C5947" s="1">
        <v>2.27579248407242E-18</v>
      </c>
      <c r="D5947" s="1">
        <v>2.4222650837600799E-17</v>
      </c>
      <c r="E5947">
        <v>533</v>
      </c>
      <c r="F5947">
        <v>532</v>
      </c>
    </row>
    <row r="5948" spans="1:6">
      <c r="A5948" t="s">
        <v>7815</v>
      </c>
      <c r="B5948">
        <v>-0.18951232192538101</v>
      </c>
      <c r="C5948" s="1">
        <v>1.05813529961797E-5</v>
      </c>
      <c r="D5948" s="1">
        <v>2.6221204062690301E-5</v>
      </c>
      <c r="E5948">
        <v>533</v>
      </c>
      <c r="F5948">
        <v>471</v>
      </c>
    </row>
    <row r="5949" spans="1:6">
      <c r="A5949" t="s">
        <v>7816</v>
      </c>
      <c r="B5949">
        <v>-0.191151985955061</v>
      </c>
      <c r="C5949" s="1">
        <v>8.8397762082689005E-6</v>
      </c>
      <c r="D5949" s="1">
        <v>2.2134026652899301E-5</v>
      </c>
      <c r="E5949">
        <v>533</v>
      </c>
      <c r="F5949">
        <v>416</v>
      </c>
    </row>
    <row r="5950" spans="1:6">
      <c r="A5950" t="s">
        <v>7817</v>
      </c>
      <c r="B5950">
        <v>-9.1826908201020505E-2</v>
      </c>
      <c r="C5950">
        <v>3.40489665625213E-2</v>
      </c>
      <c r="D5950">
        <v>5.0787504027663202E-2</v>
      </c>
      <c r="E5950">
        <v>533</v>
      </c>
      <c r="F5950">
        <v>533</v>
      </c>
    </row>
    <row r="5951" spans="1:6">
      <c r="A5951" t="s">
        <v>7818</v>
      </c>
      <c r="B5951">
        <v>0.33917790681264198</v>
      </c>
      <c r="C5951" s="1">
        <v>8.1416968259781701E-16</v>
      </c>
      <c r="D5951" s="1">
        <v>6.5337765252744401E-15</v>
      </c>
      <c r="E5951">
        <v>533</v>
      </c>
      <c r="F5951">
        <v>292</v>
      </c>
    </row>
    <row r="5952" spans="1:6">
      <c r="A5952" t="s">
        <v>7819</v>
      </c>
      <c r="B5952">
        <v>0.20819239069328499</v>
      </c>
      <c r="C5952" s="1">
        <v>1.2443849334704201E-6</v>
      </c>
      <c r="D5952" s="1">
        <v>3.4529326736173598E-6</v>
      </c>
      <c r="E5952">
        <v>533</v>
      </c>
      <c r="F5952">
        <v>533</v>
      </c>
    </row>
    <row r="5953" spans="1:6">
      <c r="A5953" t="s">
        <v>7820</v>
      </c>
      <c r="B5953">
        <v>-0.227198686749504</v>
      </c>
      <c r="C5953" s="1">
        <v>1.1424476389544199E-7</v>
      </c>
      <c r="D5953" s="1">
        <v>3.5800718099925499E-7</v>
      </c>
      <c r="E5953">
        <v>533</v>
      </c>
      <c r="F5953">
        <v>529</v>
      </c>
    </row>
    <row r="5954" spans="1:6">
      <c r="A5954" t="s">
        <v>7821</v>
      </c>
      <c r="B5954">
        <v>1.92333535142851E-3</v>
      </c>
      <c r="C5954">
        <v>0.96466572047942101</v>
      </c>
      <c r="D5954">
        <v>0.97116940966563303</v>
      </c>
      <c r="E5954">
        <v>533</v>
      </c>
      <c r="F5954">
        <v>531</v>
      </c>
    </row>
    <row r="5955" spans="1:6">
      <c r="A5955" t="s">
        <v>7822</v>
      </c>
      <c r="B5955">
        <v>-8.9969408231926201E-2</v>
      </c>
      <c r="C5955">
        <v>3.7853171666116799E-2</v>
      </c>
      <c r="D5955">
        <v>5.5969054394693199E-2</v>
      </c>
      <c r="E5955">
        <v>533</v>
      </c>
      <c r="F5955">
        <v>238</v>
      </c>
    </row>
    <row r="5956" spans="1:6">
      <c r="A5956" t="s">
        <v>7823</v>
      </c>
      <c r="B5956">
        <v>0.238479982878395</v>
      </c>
      <c r="C5956" s="1">
        <v>2.4977993601933301E-8</v>
      </c>
      <c r="D5956" s="1">
        <v>8.4783864795651396E-8</v>
      </c>
      <c r="E5956">
        <v>533</v>
      </c>
      <c r="F5956">
        <v>533</v>
      </c>
    </row>
    <row r="5957" spans="1:6">
      <c r="A5957" t="s">
        <v>7824</v>
      </c>
      <c r="B5957">
        <v>-0.23516492618910501</v>
      </c>
      <c r="C5957" s="1">
        <v>3.9362989874423001E-8</v>
      </c>
      <c r="D5957" s="1">
        <v>1.30598833587639E-7</v>
      </c>
      <c r="E5957">
        <v>533</v>
      </c>
      <c r="F5957">
        <v>533</v>
      </c>
    </row>
    <row r="5958" spans="1:6">
      <c r="A5958" t="s">
        <v>7825</v>
      </c>
      <c r="B5958">
        <v>-9.1193110995628907E-2</v>
      </c>
      <c r="C5958">
        <v>3.5308640110249298E-2</v>
      </c>
      <c r="D5958">
        <v>5.2491657520834602E-2</v>
      </c>
      <c r="E5958">
        <v>533</v>
      </c>
      <c r="F5958">
        <v>532</v>
      </c>
    </row>
    <row r="5959" spans="1:6">
      <c r="A5959" t="s">
        <v>7826</v>
      </c>
      <c r="B5959">
        <v>0.17057679054618799</v>
      </c>
      <c r="C5959" s="1">
        <v>7.5621682903585202E-5</v>
      </c>
      <c r="D5959">
        <v>1.6726547132470601E-4</v>
      </c>
      <c r="E5959">
        <v>533</v>
      </c>
      <c r="F5959">
        <v>533</v>
      </c>
    </row>
    <row r="5960" spans="1:6">
      <c r="A5960" t="s">
        <v>7827</v>
      </c>
      <c r="B5960">
        <v>-0.156183504513736</v>
      </c>
      <c r="C5960">
        <v>2.9511975874001298E-4</v>
      </c>
      <c r="D5960">
        <v>6.0448274907944695E-4</v>
      </c>
      <c r="E5960">
        <v>533</v>
      </c>
      <c r="F5960">
        <v>533</v>
      </c>
    </row>
    <row r="5961" spans="1:6">
      <c r="A5961" t="s">
        <v>7828</v>
      </c>
      <c r="B5961">
        <v>-0.31026910083727</v>
      </c>
      <c r="C5961" s="1">
        <v>2.3376437344547399E-13</v>
      </c>
      <c r="D5961" s="1">
        <v>1.4258565822351901E-12</v>
      </c>
      <c r="E5961">
        <v>533</v>
      </c>
      <c r="F5961">
        <v>533</v>
      </c>
    </row>
    <row r="5962" spans="1:6">
      <c r="A5962" t="s">
        <v>7829</v>
      </c>
      <c r="B5962">
        <v>0.150969757365122</v>
      </c>
      <c r="C5962">
        <v>4.7001177036779901E-4</v>
      </c>
      <c r="D5962">
        <v>9.3672439731532105E-4</v>
      </c>
      <c r="E5962">
        <v>533</v>
      </c>
      <c r="F5962">
        <v>533</v>
      </c>
    </row>
    <row r="5963" spans="1:6">
      <c r="A5963" t="s">
        <v>7830</v>
      </c>
      <c r="B5963">
        <v>0.32739314505380601</v>
      </c>
      <c r="C5963" s="1">
        <v>8.8020884433393197E-15</v>
      </c>
      <c r="D5963" s="1">
        <v>6.2877852916115303E-14</v>
      </c>
      <c r="E5963">
        <v>533</v>
      </c>
      <c r="F5963">
        <v>533</v>
      </c>
    </row>
    <row r="5964" spans="1:6">
      <c r="A5964" t="s">
        <v>7831</v>
      </c>
      <c r="B5964">
        <v>-4.31451553587633E-4</v>
      </c>
      <c r="C5964">
        <v>0.992071194552818</v>
      </c>
      <c r="D5964">
        <v>0.99340170926834204</v>
      </c>
      <c r="E5964">
        <v>533</v>
      </c>
      <c r="F5964">
        <v>529</v>
      </c>
    </row>
    <row r="5965" spans="1:6">
      <c r="A5965" t="s">
        <v>7832</v>
      </c>
      <c r="B5965">
        <v>6.9233879597587799E-3</v>
      </c>
      <c r="C5965">
        <v>0.87330215908222097</v>
      </c>
      <c r="D5965">
        <v>0.89880523944138901</v>
      </c>
      <c r="E5965">
        <v>533</v>
      </c>
      <c r="F5965">
        <v>533</v>
      </c>
    </row>
    <row r="5966" spans="1:6">
      <c r="A5966" t="s">
        <v>7833</v>
      </c>
      <c r="B5966">
        <v>0.187635412048653</v>
      </c>
      <c r="C5966" s="1">
        <v>1.2975508556597799E-5</v>
      </c>
      <c r="D5966" s="1">
        <v>3.1806089128459997E-5</v>
      </c>
      <c r="E5966">
        <v>533</v>
      </c>
      <c r="F5966">
        <v>533</v>
      </c>
    </row>
    <row r="5967" spans="1:6">
      <c r="A5967" t="s">
        <v>7834</v>
      </c>
      <c r="B5967">
        <v>-0.41615868430162301</v>
      </c>
      <c r="C5967" s="1">
        <v>9.7188133019465003E-24</v>
      </c>
      <c r="D5967" s="1">
        <v>1.8730550416246601E-22</v>
      </c>
      <c r="E5967">
        <v>533</v>
      </c>
      <c r="F5967">
        <v>533</v>
      </c>
    </row>
    <row r="5968" spans="1:6">
      <c r="A5968" t="s">
        <v>7835</v>
      </c>
      <c r="B5968">
        <v>-0.37010408375694898</v>
      </c>
      <c r="C5968" s="1">
        <v>9.5457170424042109E-19</v>
      </c>
      <c r="D5968" s="1">
        <v>1.0619873612462799E-17</v>
      </c>
      <c r="E5968">
        <v>533</v>
      </c>
      <c r="F5968">
        <v>533</v>
      </c>
    </row>
    <row r="5969" spans="1:6">
      <c r="A5969" t="s">
        <v>7836</v>
      </c>
      <c r="B5969">
        <v>-2.43896171081333E-2</v>
      </c>
      <c r="C5969">
        <v>0.57422527507999099</v>
      </c>
      <c r="D5969">
        <v>0.63467335491735</v>
      </c>
      <c r="E5969">
        <v>533</v>
      </c>
      <c r="F5969">
        <v>488</v>
      </c>
    </row>
    <row r="5970" spans="1:6">
      <c r="A5970" t="s">
        <v>7837</v>
      </c>
      <c r="B5970">
        <v>7.6194868000904803E-2</v>
      </c>
      <c r="C5970">
        <v>7.8829073606672101E-2</v>
      </c>
      <c r="D5970">
        <v>0.109503534649731</v>
      </c>
      <c r="E5970">
        <v>533</v>
      </c>
      <c r="F5970">
        <v>16</v>
      </c>
    </row>
    <row r="5971" spans="1:6">
      <c r="A5971" t="s">
        <v>7838</v>
      </c>
      <c r="B5971">
        <v>0.234294969403575</v>
      </c>
      <c r="C5971" s="1">
        <v>4.43037139906688E-8</v>
      </c>
      <c r="D5971" s="1">
        <v>1.4631693485221001E-7</v>
      </c>
      <c r="E5971">
        <v>533</v>
      </c>
      <c r="F5971">
        <v>533</v>
      </c>
    </row>
    <row r="5972" spans="1:6">
      <c r="A5972" t="s">
        <v>7839</v>
      </c>
      <c r="B5972">
        <v>-4.5480372914385302E-2</v>
      </c>
      <c r="C5972">
        <v>0.29460488113524103</v>
      </c>
      <c r="D5972">
        <v>0.35632926134309201</v>
      </c>
      <c r="E5972">
        <v>533</v>
      </c>
      <c r="F5972">
        <v>533</v>
      </c>
    </row>
    <row r="5973" spans="1:6">
      <c r="A5973" t="s">
        <v>7840</v>
      </c>
      <c r="B5973">
        <v>-3.9841601815011002E-3</v>
      </c>
      <c r="C5973">
        <v>0.92688404148005399</v>
      </c>
      <c r="D5973">
        <v>0.94221475209428995</v>
      </c>
      <c r="E5973">
        <v>533</v>
      </c>
      <c r="F5973">
        <v>515</v>
      </c>
    </row>
    <row r="5974" spans="1:6">
      <c r="A5974" t="s">
        <v>7841</v>
      </c>
      <c r="B5974">
        <v>-0.177086665570549</v>
      </c>
      <c r="C5974" s="1">
        <v>3.9343426698346598E-5</v>
      </c>
      <c r="D5974" s="1">
        <v>9.0363921477950302E-5</v>
      </c>
      <c r="E5974">
        <v>533</v>
      </c>
      <c r="F5974">
        <v>522</v>
      </c>
    </row>
    <row r="5975" spans="1:6">
      <c r="A5975" t="s">
        <v>7842</v>
      </c>
      <c r="B5975">
        <v>-4.8384291100406401E-2</v>
      </c>
      <c r="C5975">
        <v>0.264820970983912</v>
      </c>
      <c r="D5975">
        <v>0.32425449186495903</v>
      </c>
      <c r="E5975">
        <v>533</v>
      </c>
      <c r="F5975">
        <v>24</v>
      </c>
    </row>
    <row r="5976" spans="1:6">
      <c r="A5976" t="s">
        <v>7843</v>
      </c>
      <c r="B5976">
        <v>-0.18794075691821799</v>
      </c>
      <c r="C5976" s="1">
        <v>1.25537234748207E-5</v>
      </c>
      <c r="D5976" s="1">
        <v>3.0817159221737703E-5</v>
      </c>
      <c r="E5976">
        <v>533</v>
      </c>
      <c r="F5976">
        <v>533</v>
      </c>
    </row>
    <row r="5977" spans="1:6">
      <c r="A5977" t="s">
        <v>7844</v>
      </c>
      <c r="B5977">
        <v>-9.9368076272247502E-2</v>
      </c>
      <c r="C5977">
        <v>2.17683813574833E-2</v>
      </c>
      <c r="D5977">
        <v>3.3637038156178703E-2</v>
      </c>
      <c r="E5977">
        <v>533</v>
      </c>
      <c r="F5977">
        <v>533</v>
      </c>
    </row>
    <row r="5978" spans="1:6">
      <c r="A5978" t="s">
        <v>7845</v>
      </c>
      <c r="B5978">
        <v>0.16605465949485301</v>
      </c>
      <c r="C5978">
        <v>1.1742530370738201E-4</v>
      </c>
      <c r="D5978">
        <v>2.5322814478360203E-4</v>
      </c>
      <c r="E5978">
        <v>533</v>
      </c>
      <c r="F5978">
        <v>533</v>
      </c>
    </row>
    <row r="5979" spans="1:6">
      <c r="A5979" t="s">
        <v>7846</v>
      </c>
      <c r="B5979">
        <v>0.133462006792954</v>
      </c>
      <c r="C5979">
        <v>2.0164403983331598E-3</v>
      </c>
      <c r="D5979">
        <v>3.6721817619899499E-3</v>
      </c>
      <c r="E5979">
        <v>533</v>
      </c>
      <c r="F5979">
        <v>506</v>
      </c>
    </row>
    <row r="5980" spans="1:6">
      <c r="A5980" t="s">
        <v>7847</v>
      </c>
      <c r="B5980">
        <v>3.7336497996672997E-2</v>
      </c>
      <c r="C5980">
        <v>0.38964780427387302</v>
      </c>
      <c r="D5980">
        <v>0.45472444635620002</v>
      </c>
      <c r="E5980">
        <v>533</v>
      </c>
      <c r="F5980">
        <v>532</v>
      </c>
    </row>
    <row r="5981" spans="1:6">
      <c r="A5981" t="s">
        <v>7848</v>
      </c>
      <c r="B5981">
        <v>-0.15988659752130999</v>
      </c>
      <c r="C5981">
        <v>2.1016546272337099E-4</v>
      </c>
      <c r="D5981">
        <v>4.3899342690295698E-4</v>
      </c>
      <c r="E5981">
        <v>533</v>
      </c>
      <c r="F5981">
        <v>402</v>
      </c>
    </row>
    <row r="5982" spans="1:6">
      <c r="A5982" t="s">
        <v>7849</v>
      </c>
      <c r="B5982">
        <v>6.6655104810361507E-2</v>
      </c>
      <c r="C5982">
        <v>0.124305709697735</v>
      </c>
      <c r="D5982">
        <v>0.16484960211805999</v>
      </c>
      <c r="E5982">
        <v>533</v>
      </c>
      <c r="F5982">
        <v>171</v>
      </c>
    </row>
    <row r="5983" spans="1:6">
      <c r="A5983" t="s">
        <v>7850</v>
      </c>
      <c r="B5983">
        <v>-0.161351907953207</v>
      </c>
      <c r="C5983">
        <v>1.8336843975596401E-4</v>
      </c>
      <c r="D5983">
        <v>3.8573769978508598E-4</v>
      </c>
      <c r="E5983">
        <v>533</v>
      </c>
      <c r="F5983">
        <v>533</v>
      </c>
    </row>
    <row r="5984" spans="1:6">
      <c r="A5984" t="s">
        <v>7851</v>
      </c>
      <c r="B5984">
        <v>0.41588725243832902</v>
      </c>
      <c r="C5984" s="1">
        <v>1.04563961966046E-23</v>
      </c>
      <c r="D5984" s="1">
        <v>2.00752848502239E-22</v>
      </c>
      <c r="E5984">
        <v>533</v>
      </c>
      <c r="F5984">
        <v>533</v>
      </c>
    </row>
    <row r="5985" spans="1:6">
      <c r="A5985" t="s">
        <v>7852</v>
      </c>
      <c r="B5985">
        <v>0.21289598704302701</v>
      </c>
      <c r="C5985" s="1">
        <v>7.0302800461069702E-7</v>
      </c>
      <c r="D5985" s="1">
        <v>2.0122591999072901E-6</v>
      </c>
      <c r="E5985">
        <v>533</v>
      </c>
      <c r="F5985">
        <v>533</v>
      </c>
    </row>
    <row r="5986" spans="1:6">
      <c r="A5986" t="s">
        <v>7853</v>
      </c>
      <c r="B5986">
        <v>-0.239484970848862</v>
      </c>
      <c r="C5986" s="1">
        <v>2.1731732925726999E-8</v>
      </c>
      <c r="D5986" s="1">
        <v>7.4416511644255096E-8</v>
      </c>
      <c r="E5986">
        <v>533</v>
      </c>
      <c r="F5986">
        <v>533</v>
      </c>
    </row>
    <row r="5987" spans="1:6">
      <c r="A5987" t="s">
        <v>7854</v>
      </c>
      <c r="B5987">
        <v>4.7451084642710799E-2</v>
      </c>
      <c r="C5987">
        <v>0.27415788784824002</v>
      </c>
      <c r="D5987">
        <v>0.33442749976598501</v>
      </c>
      <c r="E5987">
        <v>533</v>
      </c>
      <c r="F5987">
        <v>533</v>
      </c>
    </row>
    <row r="5988" spans="1:6">
      <c r="A5988" t="s">
        <v>7855</v>
      </c>
      <c r="B5988">
        <v>-0.42297275318161598</v>
      </c>
      <c r="C5988" s="1">
        <v>1.5154080687799299E-24</v>
      </c>
      <c r="D5988" s="1">
        <v>3.2022129201818103E-23</v>
      </c>
      <c r="E5988">
        <v>533</v>
      </c>
      <c r="F5988">
        <v>533</v>
      </c>
    </row>
    <row r="5989" spans="1:6">
      <c r="A5989" t="s">
        <v>7856</v>
      </c>
      <c r="B5989">
        <v>-3.3950517935808402E-2</v>
      </c>
      <c r="C5989">
        <v>0.43410063335096499</v>
      </c>
      <c r="D5989">
        <v>0.499602344583359</v>
      </c>
      <c r="E5989">
        <v>533</v>
      </c>
      <c r="F5989">
        <v>531</v>
      </c>
    </row>
    <row r="5990" spans="1:6">
      <c r="A5990" t="s">
        <v>7857</v>
      </c>
      <c r="B5990">
        <v>-6.4471302249173398E-2</v>
      </c>
      <c r="C5990">
        <v>0.13715011425332899</v>
      </c>
      <c r="D5990">
        <v>0.17997716138737499</v>
      </c>
      <c r="E5990">
        <v>533</v>
      </c>
      <c r="F5990">
        <v>533</v>
      </c>
    </row>
    <row r="5991" spans="1:6">
      <c r="A5991" t="s">
        <v>7858</v>
      </c>
      <c r="B5991">
        <v>-0.26065625618150901</v>
      </c>
      <c r="C5991" s="1">
        <v>9.9935707712914496E-10</v>
      </c>
      <c r="D5991" s="1">
        <v>3.9837926276144796E-9</v>
      </c>
      <c r="E5991">
        <v>533</v>
      </c>
      <c r="F5991">
        <v>533</v>
      </c>
    </row>
    <row r="5992" spans="1:6">
      <c r="A5992" t="s">
        <v>7859</v>
      </c>
      <c r="B5992">
        <v>-0.26062642268478697</v>
      </c>
      <c r="C5992" s="1">
        <v>1.0039032074058901E-9</v>
      </c>
      <c r="D5992" s="1">
        <v>4.0003330219599501E-9</v>
      </c>
      <c r="E5992">
        <v>533</v>
      </c>
      <c r="F5992">
        <v>532</v>
      </c>
    </row>
    <row r="5993" spans="1:6">
      <c r="A5993" t="s">
        <v>7860</v>
      </c>
      <c r="B5993">
        <v>-0.196962453513848</v>
      </c>
      <c r="C5993" s="1">
        <v>4.61630225437839E-6</v>
      </c>
      <c r="D5993" s="1">
        <v>1.1981464805718301E-5</v>
      </c>
      <c r="E5993">
        <v>533</v>
      </c>
      <c r="F5993">
        <v>533</v>
      </c>
    </row>
    <row r="5994" spans="1:6">
      <c r="A5994" t="s">
        <v>7861</v>
      </c>
      <c r="B5994">
        <v>-0.162667188059226</v>
      </c>
      <c r="C5994">
        <v>1.6207604587626401E-4</v>
      </c>
      <c r="D5994">
        <v>3.4359985369855899E-4</v>
      </c>
      <c r="E5994">
        <v>533</v>
      </c>
      <c r="F5994">
        <v>512</v>
      </c>
    </row>
    <row r="5995" spans="1:6">
      <c r="A5995" t="s">
        <v>7862</v>
      </c>
      <c r="B5995">
        <v>-0.22813798128211599</v>
      </c>
      <c r="C5995" s="1">
        <v>1.0095898051614899E-7</v>
      </c>
      <c r="D5995" s="1">
        <v>3.1865227622123898E-7</v>
      </c>
      <c r="E5995">
        <v>533</v>
      </c>
      <c r="F5995">
        <v>509</v>
      </c>
    </row>
    <row r="5996" spans="1:6">
      <c r="A5996" t="s">
        <v>7863</v>
      </c>
      <c r="B5996">
        <v>-3.3451150667760603E-2</v>
      </c>
      <c r="C5996">
        <v>0.44089522939995901</v>
      </c>
      <c r="D5996">
        <v>0.50652572687489505</v>
      </c>
      <c r="E5996">
        <v>533</v>
      </c>
      <c r="F5996">
        <v>527</v>
      </c>
    </row>
    <row r="5997" spans="1:6">
      <c r="A5997" t="s">
        <v>7864</v>
      </c>
      <c r="B5997">
        <v>-4.1673007649537297E-2</v>
      </c>
      <c r="C5997">
        <v>0.33692713834839899</v>
      </c>
      <c r="D5997">
        <v>0.40097492071346502</v>
      </c>
      <c r="E5997">
        <v>533</v>
      </c>
      <c r="F5997">
        <v>6</v>
      </c>
    </row>
    <row r="5998" spans="1:6">
      <c r="A5998" t="s">
        <v>7865</v>
      </c>
      <c r="B5998">
        <v>0.30281176060937698</v>
      </c>
      <c r="C5998" s="1">
        <v>9.1371326735496497E-13</v>
      </c>
      <c r="D5998" s="1">
        <v>5.19445734816942E-12</v>
      </c>
      <c r="E5998">
        <v>533</v>
      </c>
      <c r="F5998">
        <v>533</v>
      </c>
    </row>
    <row r="5999" spans="1:6">
      <c r="A5999" t="s">
        <v>7866</v>
      </c>
      <c r="B5999">
        <v>1.6587920274067299E-2</v>
      </c>
      <c r="C5999">
        <v>0.70239529969218695</v>
      </c>
      <c r="D5999">
        <v>0.75053465739927905</v>
      </c>
      <c r="E5999">
        <v>533</v>
      </c>
      <c r="F5999">
        <v>84</v>
      </c>
    </row>
    <row r="6000" spans="1:6">
      <c r="A6000" t="s">
        <v>7867</v>
      </c>
      <c r="B6000">
        <v>-0.109257564243984</v>
      </c>
      <c r="C6000">
        <v>1.16013123309385E-2</v>
      </c>
      <c r="D6000">
        <v>1.8793411358206401E-2</v>
      </c>
      <c r="E6000">
        <v>533</v>
      </c>
      <c r="F6000">
        <v>62</v>
      </c>
    </row>
    <row r="6001" spans="1:6">
      <c r="A6001" t="s">
        <v>7868</v>
      </c>
      <c r="B6001">
        <v>0.11000578546853899</v>
      </c>
      <c r="C6001">
        <v>1.1039834148489001E-2</v>
      </c>
      <c r="D6001">
        <v>1.7936171550563301E-2</v>
      </c>
      <c r="E6001">
        <v>533</v>
      </c>
      <c r="F6001">
        <v>356</v>
      </c>
    </row>
    <row r="6002" spans="1:6">
      <c r="A6002" t="s">
        <v>7869</v>
      </c>
      <c r="B6002">
        <v>-0.29813354141502302</v>
      </c>
      <c r="C6002" s="1">
        <v>2.1069366134006001E-12</v>
      </c>
      <c r="D6002" s="1">
        <v>1.14793878890656E-11</v>
      </c>
      <c r="E6002">
        <v>533</v>
      </c>
      <c r="F6002">
        <v>533</v>
      </c>
    </row>
    <row r="6003" spans="1:6">
      <c r="A6003" t="s">
        <v>7870</v>
      </c>
      <c r="B6003">
        <v>-0.213962851176043</v>
      </c>
      <c r="C6003" s="1">
        <v>6.1650540464456101E-7</v>
      </c>
      <c r="D6003" s="1">
        <v>1.77367381935631E-6</v>
      </c>
      <c r="E6003">
        <v>533</v>
      </c>
      <c r="F6003">
        <v>533</v>
      </c>
    </row>
    <row r="6004" spans="1:6">
      <c r="A6004" t="s">
        <v>7871</v>
      </c>
      <c r="B6004">
        <v>7.6706279536238903E-2</v>
      </c>
      <c r="C6004">
        <v>7.6835169866204894E-2</v>
      </c>
      <c r="D6004">
        <v>0.106917939485941</v>
      </c>
      <c r="E6004">
        <v>533</v>
      </c>
      <c r="F6004">
        <v>532</v>
      </c>
    </row>
    <row r="6005" spans="1:6">
      <c r="A6005" t="s">
        <v>7872</v>
      </c>
      <c r="B6005">
        <v>0.102448011629782</v>
      </c>
      <c r="C6005">
        <v>1.7987709922958402E-2</v>
      </c>
      <c r="D6005">
        <v>2.8199256889098599E-2</v>
      </c>
      <c r="E6005">
        <v>533</v>
      </c>
      <c r="F6005">
        <v>123</v>
      </c>
    </row>
    <row r="6006" spans="1:6">
      <c r="A6006" t="s">
        <v>7873</v>
      </c>
      <c r="B6006">
        <v>6.0224426908091898E-2</v>
      </c>
      <c r="C6006">
        <v>0.16501983516051999</v>
      </c>
      <c r="D6006">
        <v>0.212822280616971</v>
      </c>
      <c r="E6006">
        <v>533</v>
      </c>
      <c r="F6006">
        <v>533</v>
      </c>
    </row>
    <row r="6007" spans="1:6">
      <c r="A6007" t="s">
        <v>7874</v>
      </c>
      <c r="B6007">
        <v>-6.62078393562776E-3</v>
      </c>
      <c r="C6007">
        <v>0.87879615666549005</v>
      </c>
      <c r="D6007">
        <v>0.90316858130102595</v>
      </c>
      <c r="E6007">
        <v>533</v>
      </c>
      <c r="F6007">
        <v>5</v>
      </c>
    </row>
    <row r="6008" spans="1:6">
      <c r="A6008" t="s">
        <v>7875</v>
      </c>
      <c r="B6008">
        <v>0.101079476774868</v>
      </c>
      <c r="C6008">
        <v>1.9590332369824898E-2</v>
      </c>
      <c r="D6008">
        <v>3.0505292000872802E-2</v>
      </c>
      <c r="E6008">
        <v>533</v>
      </c>
      <c r="F6008">
        <v>533</v>
      </c>
    </row>
    <row r="6009" spans="1:6">
      <c r="A6009" t="s">
        <v>7876</v>
      </c>
      <c r="B6009">
        <v>2.3540562279806099E-2</v>
      </c>
      <c r="C6009">
        <v>0.58762887751416604</v>
      </c>
      <c r="D6009">
        <v>0.64732298042667102</v>
      </c>
      <c r="E6009">
        <v>533</v>
      </c>
      <c r="F6009">
        <v>533</v>
      </c>
    </row>
    <row r="6010" spans="1:6">
      <c r="A6010" t="s">
        <v>7877</v>
      </c>
      <c r="B6010">
        <v>-5.53153712582573E-2</v>
      </c>
      <c r="C6010">
        <v>0.20229768033979401</v>
      </c>
      <c r="D6010">
        <v>0.25505778585089101</v>
      </c>
      <c r="E6010">
        <v>533</v>
      </c>
      <c r="F6010">
        <v>533</v>
      </c>
    </row>
    <row r="6011" spans="1:6">
      <c r="A6011" t="s">
        <v>7878</v>
      </c>
      <c r="B6011">
        <v>-1.43464083925566E-2</v>
      </c>
      <c r="C6011">
        <v>0.74105848603272295</v>
      </c>
      <c r="D6011">
        <v>0.78444644087028303</v>
      </c>
      <c r="E6011">
        <v>533</v>
      </c>
      <c r="F6011">
        <v>533</v>
      </c>
    </row>
    <row r="6012" spans="1:6">
      <c r="A6012" t="s">
        <v>7879</v>
      </c>
      <c r="B6012">
        <v>0.34309280261106401</v>
      </c>
      <c r="C6012" s="1">
        <v>3.6085771501746102E-16</v>
      </c>
      <c r="D6012" s="1">
        <v>3.01722549856367E-15</v>
      </c>
      <c r="E6012">
        <v>533</v>
      </c>
      <c r="F6012">
        <v>533</v>
      </c>
    </row>
    <row r="6013" spans="1:6">
      <c r="A6013" t="s">
        <v>7880</v>
      </c>
      <c r="B6013">
        <v>-0.68061545250127697</v>
      </c>
      <c r="C6013" s="1">
        <v>9.17350928867013E-74</v>
      </c>
      <c r="D6013" s="1">
        <v>2.0547641527811199E-70</v>
      </c>
      <c r="E6013">
        <v>533</v>
      </c>
      <c r="F6013">
        <v>533</v>
      </c>
    </row>
    <row r="6014" spans="1:6">
      <c r="A6014" t="s">
        <v>7881</v>
      </c>
      <c r="B6014">
        <v>-0.29175585832478201</v>
      </c>
      <c r="C6014" s="1">
        <v>6.4239694640323899E-12</v>
      </c>
      <c r="D6014" s="1">
        <v>3.31798105112552E-11</v>
      </c>
      <c r="E6014">
        <v>533</v>
      </c>
      <c r="F6014">
        <v>532</v>
      </c>
    </row>
    <row r="6015" spans="1:6">
      <c r="A6015" t="s">
        <v>7882</v>
      </c>
      <c r="B6015">
        <v>0.113413413629591</v>
      </c>
      <c r="C6015">
        <v>8.7758439339453605E-3</v>
      </c>
      <c r="D6015">
        <v>1.4501003103639699E-2</v>
      </c>
      <c r="E6015">
        <v>533</v>
      </c>
      <c r="F6015">
        <v>533</v>
      </c>
    </row>
    <row r="6016" spans="1:6">
      <c r="A6016" t="s">
        <v>7883</v>
      </c>
      <c r="B6016">
        <v>0.21188531362524801</v>
      </c>
      <c r="C6016" s="1">
        <v>7.9567335610019095E-7</v>
      </c>
      <c r="D6016" s="1">
        <v>2.26265752371615E-6</v>
      </c>
      <c r="E6016">
        <v>533</v>
      </c>
      <c r="F6016">
        <v>513</v>
      </c>
    </row>
    <row r="6017" spans="1:6">
      <c r="A6017" t="s">
        <v>7884</v>
      </c>
      <c r="B6017">
        <v>0.449467307569345</v>
      </c>
      <c r="C6017" s="1">
        <v>7.2791800073229597E-28</v>
      </c>
      <c r="D6017" s="1">
        <v>2.1707247007044901E-26</v>
      </c>
      <c r="E6017">
        <v>533</v>
      </c>
      <c r="F6017">
        <v>533</v>
      </c>
    </row>
    <row r="6018" spans="1:6">
      <c r="A6018" t="s">
        <v>7885</v>
      </c>
      <c r="B6018">
        <v>-7.0920229249482394E-2</v>
      </c>
      <c r="C6018">
        <v>0.10193662562589099</v>
      </c>
      <c r="D6018">
        <v>0.13781372382753301</v>
      </c>
      <c r="E6018">
        <v>533</v>
      </c>
      <c r="F6018">
        <v>514</v>
      </c>
    </row>
    <row r="6019" spans="1:6">
      <c r="A6019" t="s">
        <v>7886</v>
      </c>
      <c r="B6019">
        <v>-0.39023756920027702</v>
      </c>
      <c r="C6019" s="1">
        <v>7.8293677417876404E-21</v>
      </c>
      <c r="D6019" s="1">
        <v>1.0998761275728001E-19</v>
      </c>
      <c r="E6019">
        <v>533</v>
      </c>
      <c r="F6019">
        <v>533</v>
      </c>
    </row>
    <row r="6020" spans="1:6">
      <c r="A6020" t="s">
        <v>7887</v>
      </c>
      <c r="B6020">
        <v>-4.9560091659136697E-2</v>
      </c>
      <c r="C6020">
        <v>0.25337119137103598</v>
      </c>
      <c r="D6020">
        <v>0.31184503613460601</v>
      </c>
      <c r="E6020">
        <v>533</v>
      </c>
      <c r="F6020">
        <v>533</v>
      </c>
    </row>
    <row r="6021" spans="1:6">
      <c r="A6021" t="s">
        <v>7888</v>
      </c>
      <c r="B6021">
        <v>-0.13990075362853699</v>
      </c>
      <c r="C6021">
        <v>1.2027992589195701E-3</v>
      </c>
      <c r="D6021">
        <v>2.2612356859609702E-3</v>
      </c>
      <c r="E6021">
        <v>533</v>
      </c>
      <c r="F6021">
        <v>8</v>
      </c>
    </row>
    <row r="6022" spans="1:6">
      <c r="A6022" t="s">
        <v>7889</v>
      </c>
      <c r="B6022">
        <v>-0.14670740671320301</v>
      </c>
      <c r="C6022">
        <v>6.8016634692504702E-4</v>
      </c>
      <c r="D6022">
        <v>1.32580481412319E-3</v>
      </c>
      <c r="E6022">
        <v>533</v>
      </c>
      <c r="F6022">
        <v>531</v>
      </c>
    </row>
    <row r="6023" spans="1:6">
      <c r="A6023" t="s">
        <v>7890</v>
      </c>
      <c r="B6023">
        <v>-0.23549013745124101</v>
      </c>
      <c r="C6023" s="1">
        <v>3.76564795377613E-8</v>
      </c>
      <c r="D6023" s="1">
        <v>1.25266826897975E-7</v>
      </c>
      <c r="E6023">
        <v>533</v>
      </c>
      <c r="F6023">
        <v>533</v>
      </c>
    </row>
    <row r="6024" spans="1:6">
      <c r="A6024" t="s">
        <v>7891</v>
      </c>
      <c r="B6024">
        <v>-0.15961788733613599</v>
      </c>
      <c r="C6024">
        <v>2.1546117365997701E-4</v>
      </c>
      <c r="D6024">
        <v>4.4926373601690903E-4</v>
      </c>
      <c r="E6024">
        <v>533</v>
      </c>
      <c r="F6024">
        <v>528</v>
      </c>
    </row>
    <row r="6025" spans="1:6">
      <c r="A6025" t="s">
        <v>7892</v>
      </c>
      <c r="B6025">
        <v>0.51172205137456195</v>
      </c>
      <c r="C6025" s="1">
        <v>6.5888123687227903E-37</v>
      </c>
      <c r="D6025" s="1">
        <v>4.4571767966806302E-35</v>
      </c>
      <c r="E6025">
        <v>533</v>
      </c>
      <c r="F6025">
        <v>533</v>
      </c>
    </row>
    <row r="6026" spans="1:6">
      <c r="A6026" t="s">
        <v>7893</v>
      </c>
      <c r="B6026">
        <v>0.31796229685038402</v>
      </c>
      <c r="C6026" s="1">
        <v>5.4981357486749997E-14</v>
      </c>
      <c r="D6026" s="1">
        <v>3.5939338053676799E-13</v>
      </c>
      <c r="E6026">
        <v>533</v>
      </c>
      <c r="F6026">
        <v>533</v>
      </c>
    </row>
    <row r="6027" spans="1:6">
      <c r="A6027" t="s">
        <v>7894</v>
      </c>
      <c r="B6027">
        <v>-0.229957268358434</v>
      </c>
      <c r="C6027" s="1">
        <v>7.9339897427682795E-8</v>
      </c>
      <c r="D6027" s="1">
        <v>2.53713989886526E-7</v>
      </c>
      <c r="E6027">
        <v>533</v>
      </c>
      <c r="F6027">
        <v>533</v>
      </c>
    </row>
    <row r="6028" spans="1:6">
      <c r="A6028" t="s">
        <v>7895</v>
      </c>
      <c r="B6028">
        <v>-0.13016191202153701</v>
      </c>
      <c r="C6028">
        <v>2.6057421045622298E-3</v>
      </c>
      <c r="D6028">
        <v>4.6667692862357897E-3</v>
      </c>
      <c r="E6028">
        <v>533</v>
      </c>
      <c r="F6028">
        <v>533</v>
      </c>
    </row>
    <row r="6029" spans="1:6">
      <c r="A6029" t="s">
        <v>7896</v>
      </c>
      <c r="B6029">
        <v>-4.8603233663665403E-2</v>
      </c>
      <c r="C6029">
        <v>0.26266243408350398</v>
      </c>
      <c r="D6029">
        <v>0.321983095694092</v>
      </c>
      <c r="E6029">
        <v>533</v>
      </c>
      <c r="F6029">
        <v>533</v>
      </c>
    </row>
    <row r="6030" spans="1:6">
      <c r="A6030" t="s">
        <v>7897</v>
      </c>
      <c r="B6030">
        <v>7.5521317588879103E-2</v>
      </c>
      <c r="C6030">
        <v>8.1518959526179893E-2</v>
      </c>
      <c r="D6030">
        <v>0.112897822553467</v>
      </c>
      <c r="E6030">
        <v>533</v>
      </c>
      <c r="F6030">
        <v>140</v>
      </c>
    </row>
    <row r="6031" spans="1:6">
      <c r="A6031" t="s">
        <v>7898</v>
      </c>
      <c r="B6031">
        <v>1.9673338544978401E-2</v>
      </c>
      <c r="C6031">
        <v>0.65042502562527604</v>
      </c>
      <c r="D6031">
        <v>0.70475238331523504</v>
      </c>
      <c r="E6031">
        <v>533</v>
      </c>
      <c r="F6031">
        <v>27</v>
      </c>
    </row>
    <row r="6032" spans="1:6">
      <c r="A6032" t="s">
        <v>7899</v>
      </c>
      <c r="B6032">
        <v>-0.101998724101541</v>
      </c>
      <c r="C6032">
        <v>1.8500740979842899E-2</v>
      </c>
      <c r="D6032">
        <v>2.89427624874013E-2</v>
      </c>
      <c r="E6032">
        <v>533</v>
      </c>
      <c r="F6032">
        <v>34</v>
      </c>
    </row>
    <row r="6033" spans="1:6">
      <c r="A6033" t="s">
        <v>7900</v>
      </c>
      <c r="B6033">
        <v>-4.0245315315116499E-2</v>
      </c>
      <c r="C6033">
        <v>0.35375542595708298</v>
      </c>
      <c r="D6033">
        <v>0.41816322457305199</v>
      </c>
      <c r="E6033">
        <v>533</v>
      </c>
      <c r="F6033">
        <v>66</v>
      </c>
    </row>
    <row r="6034" spans="1:6">
      <c r="A6034" t="s">
        <v>7901</v>
      </c>
      <c r="B6034">
        <v>0.106388534805521</v>
      </c>
      <c r="C6034">
        <v>1.39954071741959E-2</v>
      </c>
      <c r="D6034">
        <v>2.23595984486143E-2</v>
      </c>
      <c r="E6034">
        <v>533</v>
      </c>
      <c r="F6034">
        <v>532</v>
      </c>
    </row>
    <row r="6035" spans="1:6">
      <c r="A6035" t="s">
        <v>7902</v>
      </c>
      <c r="B6035">
        <v>-0.117801947346054</v>
      </c>
      <c r="C6035">
        <v>6.4737066210388203E-3</v>
      </c>
      <c r="D6035">
        <v>1.0915310452787E-2</v>
      </c>
      <c r="E6035">
        <v>533</v>
      </c>
      <c r="F6035">
        <v>533</v>
      </c>
    </row>
    <row r="6036" spans="1:6">
      <c r="A6036" t="s">
        <v>7903</v>
      </c>
      <c r="B6036">
        <v>2.6273423739162901E-4</v>
      </c>
      <c r="C6036">
        <v>0.995171670732511</v>
      </c>
      <c r="D6036">
        <v>0.99601160313259296</v>
      </c>
      <c r="E6036">
        <v>533</v>
      </c>
      <c r="F6036">
        <v>92</v>
      </c>
    </row>
    <row r="6037" spans="1:6">
      <c r="A6037" t="s">
        <v>7904</v>
      </c>
      <c r="B6037">
        <v>-4.61717549728409E-2</v>
      </c>
      <c r="C6037">
        <v>0.28731843593530598</v>
      </c>
      <c r="D6037">
        <v>0.34879274659880999</v>
      </c>
      <c r="E6037">
        <v>533</v>
      </c>
      <c r="F6037">
        <v>144</v>
      </c>
    </row>
    <row r="6038" spans="1:6">
      <c r="A6038" t="s">
        <v>7905</v>
      </c>
      <c r="B6038">
        <v>-0.27570110032017398</v>
      </c>
      <c r="C6038" s="1">
        <v>9.4162180298852697E-11</v>
      </c>
      <c r="D6038" s="1">
        <v>4.2408744250325502E-10</v>
      </c>
      <c r="E6038">
        <v>533</v>
      </c>
      <c r="F6038">
        <v>533</v>
      </c>
    </row>
    <row r="6039" spans="1:6">
      <c r="A6039" t="s">
        <v>7906</v>
      </c>
      <c r="B6039">
        <v>0.18874830344999499</v>
      </c>
      <c r="C6039" s="1">
        <v>1.15001944407936E-5</v>
      </c>
      <c r="D6039" s="1">
        <v>2.8386484600460301E-5</v>
      </c>
      <c r="E6039">
        <v>533</v>
      </c>
      <c r="F6039">
        <v>533</v>
      </c>
    </row>
    <row r="6040" spans="1:6">
      <c r="A6040" t="s">
        <v>7907</v>
      </c>
      <c r="B6040">
        <v>-3.69120664483217E-2</v>
      </c>
      <c r="C6040">
        <v>0.39506362605096201</v>
      </c>
      <c r="D6040">
        <v>0.46021887532859601</v>
      </c>
      <c r="E6040">
        <v>533</v>
      </c>
      <c r="F6040">
        <v>533</v>
      </c>
    </row>
    <row r="6041" spans="1:6">
      <c r="A6041" t="s">
        <v>7908</v>
      </c>
      <c r="B6041">
        <v>-6.0695231067167503E-2</v>
      </c>
      <c r="C6041">
        <v>0.161735421880073</v>
      </c>
      <c r="D6041">
        <v>0.209068571316472</v>
      </c>
      <c r="E6041">
        <v>533</v>
      </c>
      <c r="F6041">
        <v>533</v>
      </c>
    </row>
    <row r="6042" spans="1:6">
      <c r="A6042" t="s">
        <v>7909</v>
      </c>
      <c r="B6042">
        <v>-0.112087181044384</v>
      </c>
      <c r="C6042">
        <v>9.6025069516881608E-3</v>
      </c>
      <c r="D6042">
        <v>1.5755895949786901E-2</v>
      </c>
      <c r="E6042">
        <v>533</v>
      </c>
      <c r="F6042">
        <v>532</v>
      </c>
    </row>
    <row r="6043" spans="1:6">
      <c r="A6043" t="s">
        <v>7910</v>
      </c>
      <c r="B6043">
        <v>-0.29456141511406803</v>
      </c>
      <c r="C6043" s="1">
        <v>3.9473733512593097E-12</v>
      </c>
      <c r="D6043" s="1">
        <v>2.0902311370642601E-11</v>
      </c>
      <c r="E6043">
        <v>533</v>
      </c>
      <c r="F6043">
        <v>533</v>
      </c>
    </row>
    <row r="6044" spans="1:6">
      <c r="A6044" t="s">
        <v>7911</v>
      </c>
      <c r="B6044">
        <v>-1.6651880850838401E-2</v>
      </c>
      <c r="C6044">
        <v>0.70130270007545503</v>
      </c>
      <c r="D6044">
        <v>0.74964532217090496</v>
      </c>
      <c r="E6044">
        <v>533</v>
      </c>
      <c r="F6044">
        <v>533</v>
      </c>
    </row>
    <row r="6045" spans="1:6">
      <c r="A6045" t="s">
        <v>7912</v>
      </c>
      <c r="B6045">
        <v>6.8161226213702304E-3</v>
      </c>
      <c r="C6045">
        <v>0.87524895694221105</v>
      </c>
      <c r="D6045">
        <v>0.90034922299321496</v>
      </c>
      <c r="E6045">
        <v>533</v>
      </c>
      <c r="F6045">
        <v>531</v>
      </c>
    </row>
    <row r="6046" spans="1:6">
      <c r="A6046" t="s">
        <v>7913</v>
      </c>
      <c r="B6046">
        <v>0.241552745210731</v>
      </c>
      <c r="C6046" s="1">
        <v>1.6286908178757399E-8</v>
      </c>
      <c r="D6046" s="1">
        <v>5.6578973285467998E-8</v>
      </c>
      <c r="E6046">
        <v>533</v>
      </c>
      <c r="F6046">
        <v>533</v>
      </c>
    </row>
    <row r="6047" spans="1:6">
      <c r="A6047" t="s">
        <v>7914</v>
      </c>
      <c r="B6047">
        <v>3.9881704081815503E-2</v>
      </c>
      <c r="C6047">
        <v>0.35812454924195303</v>
      </c>
      <c r="D6047">
        <v>0.42283195432637599</v>
      </c>
      <c r="E6047">
        <v>533</v>
      </c>
      <c r="F6047">
        <v>149</v>
      </c>
    </row>
    <row r="6048" spans="1:6">
      <c r="A6048" t="s">
        <v>7915</v>
      </c>
      <c r="B6048">
        <v>-0.18852299885634699</v>
      </c>
      <c r="C6048" s="1">
        <v>1.1785341051689301E-5</v>
      </c>
      <c r="D6048" s="1">
        <v>2.9061858135902701E-5</v>
      </c>
      <c r="E6048">
        <v>533</v>
      </c>
      <c r="F6048">
        <v>413</v>
      </c>
    </row>
    <row r="6049" spans="1:6">
      <c r="A6049" t="s">
        <v>7916</v>
      </c>
      <c r="B6049">
        <v>-0.30594401356607698</v>
      </c>
      <c r="C6049" s="1">
        <v>5.1784048071518797E-13</v>
      </c>
      <c r="D6049" s="1">
        <v>3.0372843324810799E-12</v>
      </c>
      <c r="E6049">
        <v>533</v>
      </c>
      <c r="F6049">
        <v>533</v>
      </c>
    </row>
    <row r="6050" spans="1:6">
      <c r="A6050" t="s">
        <v>7917</v>
      </c>
      <c r="B6050">
        <v>1.05658598096972E-2</v>
      </c>
      <c r="C6050">
        <v>0.80772194359280802</v>
      </c>
      <c r="D6050">
        <v>0.84302755451946598</v>
      </c>
      <c r="E6050">
        <v>533</v>
      </c>
      <c r="F6050">
        <v>350</v>
      </c>
    </row>
    <row r="6051" spans="1:6">
      <c r="A6051" t="s">
        <v>7918</v>
      </c>
      <c r="B6051">
        <v>-0.307734663480346</v>
      </c>
      <c r="C6051" s="1">
        <v>3.7314528986653701E-13</v>
      </c>
      <c r="D6051" s="1">
        <v>2.2214321810087601E-12</v>
      </c>
      <c r="E6051">
        <v>533</v>
      </c>
      <c r="F6051">
        <v>533</v>
      </c>
    </row>
    <row r="6052" spans="1:6">
      <c r="A6052" t="s">
        <v>7919</v>
      </c>
      <c r="B6052">
        <v>-0.18919954399418901</v>
      </c>
      <c r="C6052" s="1">
        <v>1.0948728113399299E-5</v>
      </c>
      <c r="D6052" s="1">
        <v>2.70949435352341E-5</v>
      </c>
      <c r="E6052">
        <v>533</v>
      </c>
      <c r="F6052">
        <v>467</v>
      </c>
    </row>
    <row r="6053" spans="1:6">
      <c r="A6053" t="s">
        <v>7920</v>
      </c>
      <c r="B6053">
        <v>0.27641394834822303</v>
      </c>
      <c r="C6053" s="1">
        <v>8.3884176467432596E-11</v>
      </c>
      <c r="D6053" s="1">
        <v>3.8051780229679898E-10</v>
      </c>
      <c r="E6053">
        <v>533</v>
      </c>
      <c r="F6053">
        <v>533</v>
      </c>
    </row>
    <row r="6054" spans="1:6">
      <c r="A6054" t="s">
        <v>7921</v>
      </c>
      <c r="B6054">
        <v>9.4035095247022499E-2</v>
      </c>
      <c r="C6054">
        <v>2.99550920783976E-2</v>
      </c>
      <c r="D6054">
        <v>4.5199453683264799E-2</v>
      </c>
      <c r="E6054">
        <v>533</v>
      </c>
      <c r="F6054">
        <v>337</v>
      </c>
    </row>
    <row r="6055" spans="1:6">
      <c r="A6055" t="s">
        <v>7922</v>
      </c>
      <c r="B6055">
        <v>-1.3542712648344999E-2</v>
      </c>
      <c r="C6055">
        <v>0.75508759425151195</v>
      </c>
      <c r="D6055">
        <v>0.79716212686652199</v>
      </c>
      <c r="E6055">
        <v>533</v>
      </c>
      <c r="F6055">
        <v>533</v>
      </c>
    </row>
    <row r="6056" spans="1:6">
      <c r="A6056" t="s">
        <v>7923</v>
      </c>
      <c r="B6056">
        <v>-4.2742005730243698E-3</v>
      </c>
      <c r="C6056">
        <v>0.92157786174907796</v>
      </c>
      <c r="D6056">
        <v>0.93814513533301402</v>
      </c>
      <c r="E6056">
        <v>533</v>
      </c>
      <c r="F6056">
        <v>429</v>
      </c>
    </row>
    <row r="6057" spans="1:6">
      <c r="A6057" t="s">
        <v>7924</v>
      </c>
      <c r="B6057">
        <v>-2.2356314163355401E-2</v>
      </c>
      <c r="C6057">
        <v>0.60656126423275902</v>
      </c>
      <c r="D6057">
        <v>0.66472783504583799</v>
      </c>
      <c r="E6057">
        <v>533</v>
      </c>
      <c r="F6057">
        <v>185</v>
      </c>
    </row>
    <row r="6058" spans="1:6">
      <c r="A6058" t="s">
        <v>7925</v>
      </c>
      <c r="B6058">
        <v>0.487474029878256</v>
      </c>
      <c r="C6058" s="1">
        <v>3.6604929285739303E-33</v>
      </c>
      <c r="D6058" s="1">
        <v>1.7611426479026699E-31</v>
      </c>
      <c r="E6058">
        <v>533</v>
      </c>
      <c r="F6058">
        <v>533</v>
      </c>
    </row>
    <row r="6059" spans="1:6">
      <c r="A6059" t="s">
        <v>7926</v>
      </c>
      <c r="B6059">
        <v>0.32723087321944799</v>
      </c>
      <c r="C6059" s="1">
        <v>9.0889189033950297E-15</v>
      </c>
      <c r="D6059" s="1">
        <v>6.4789079269285902E-14</v>
      </c>
      <c r="E6059">
        <v>533</v>
      </c>
      <c r="F6059">
        <v>533</v>
      </c>
    </row>
    <row r="6060" spans="1:6">
      <c r="A6060" t="s">
        <v>7927</v>
      </c>
      <c r="B6060">
        <v>3.6483688891140099E-2</v>
      </c>
      <c r="C6060">
        <v>0.40057556285361101</v>
      </c>
      <c r="D6060">
        <v>0.465724826781587</v>
      </c>
      <c r="E6060">
        <v>533</v>
      </c>
      <c r="F6060">
        <v>533</v>
      </c>
    </row>
    <row r="6061" spans="1:6">
      <c r="A6061" t="s">
        <v>7928</v>
      </c>
      <c r="B6061">
        <v>-0.15081775199939901</v>
      </c>
      <c r="C6061">
        <v>4.7632747573099601E-4</v>
      </c>
      <c r="D6061">
        <v>9.4865496771993105E-4</v>
      </c>
      <c r="E6061">
        <v>533</v>
      </c>
      <c r="F6061">
        <v>531</v>
      </c>
    </row>
    <row r="6062" spans="1:6">
      <c r="A6062" t="s">
        <v>7929</v>
      </c>
      <c r="B6062">
        <v>-0.18993531781593601</v>
      </c>
      <c r="C6062" s="1">
        <v>1.01031544821883E-5</v>
      </c>
      <c r="D6062" s="1">
        <v>2.50979040303677E-5</v>
      </c>
      <c r="E6062">
        <v>533</v>
      </c>
      <c r="F6062">
        <v>533</v>
      </c>
    </row>
    <row r="6063" spans="1:6">
      <c r="A6063" t="s">
        <v>7930</v>
      </c>
      <c r="B6063">
        <v>-0.30022973753443699</v>
      </c>
      <c r="C6063" s="1">
        <v>1.45171528848768E-12</v>
      </c>
      <c r="D6063" s="1">
        <v>8.0354553818295294E-12</v>
      </c>
      <c r="E6063">
        <v>533</v>
      </c>
      <c r="F6063">
        <v>533</v>
      </c>
    </row>
    <row r="6064" spans="1:6">
      <c r="A6064" t="s">
        <v>7931</v>
      </c>
      <c r="B6064">
        <v>-0.13950440939972</v>
      </c>
      <c r="C6064">
        <v>1.24245353882045E-3</v>
      </c>
      <c r="D6064">
        <v>2.3305686134811E-3</v>
      </c>
      <c r="E6064">
        <v>533</v>
      </c>
      <c r="F6064">
        <v>533</v>
      </c>
    </row>
    <row r="6065" spans="1:6">
      <c r="A6065" t="s">
        <v>7932</v>
      </c>
      <c r="B6065">
        <v>-0.155659816759529</v>
      </c>
      <c r="C6065">
        <v>3.0944787488160203E-4</v>
      </c>
      <c r="D6065">
        <v>6.3247023285686302E-4</v>
      </c>
      <c r="E6065">
        <v>533</v>
      </c>
      <c r="F6065">
        <v>463</v>
      </c>
    </row>
    <row r="6066" spans="1:6">
      <c r="A6066" t="s">
        <v>7933</v>
      </c>
      <c r="B6066">
        <v>-0.15867968762565399</v>
      </c>
      <c r="C6066">
        <v>2.3494699985359199E-4</v>
      </c>
      <c r="D6066">
        <v>4.8717306830369899E-4</v>
      </c>
      <c r="E6066">
        <v>533</v>
      </c>
      <c r="F6066">
        <v>533</v>
      </c>
    </row>
    <row r="6067" spans="1:6">
      <c r="A6067" t="s">
        <v>7934</v>
      </c>
      <c r="B6067">
        <v>-3.1307468021579701E-2</v>
      </c>
      <c r="C6067">
        <v>0.470744078218849</v>
      </c>
      <c r="D6067">
        <v>0.53623381775519996</v>
      </c>
      <c r="E6067">
        <v>533</v>
      </c>
      <c r="F6067">
        <v>515</v>
      </c>
    </row>
    <row r="6068" spans="1:6">
      <c r="A6068" t="s">
        <v>7935</v>
      </c>
      <c r="B6068">
        <v>-7.9317446502515002E-2</v>
      </c>
      <c r="C6068">
        <v>6.72843501306465E-2</v>
      </c>
      <c r="D6068">
        <v>9.4931775915712696E-2</v>
      </c>
      <c r="E6068">
        <v>533</v>
      </c>
      <c r="F6068">
        <v>398</v>
      </c>
    </row>
    <row r="6069" spans="1:6">
      <c r="A6069" t="s">
        <v>7936</v>
      </c>
      <c r="B6069">
        <v>-1.9238603075112898E-2</v>
      </c>
      <c r="C6069">
        <v>0.65765298357707602</v>
      </c>
      <c r="D6069">
        <v>0.71083455568000598</v>
      </c>
      <c r="E6069">
        <v>533</v>
      </c>
      <c r="F6069">
        <v>533</v>
      </c>
    </row>
    <row r="6070" spans="1:6">
      <c r="A6070" t="s">
        <v>7937</v>
      </c>
      <c r="B6070">
        <v>-0.12821060033600701</v>
      </c>
      <c r="C6070">
        <v>3.0241847338797201E-3</v>
      </c>
      <c r="D6070">
        <v>5.3665968354120802E-3</v>
      </c>
      <c r="E6070">
        <v>533</v>
      </c>
      <c r="F6070">
        <v>533</v>
      </c>
    </row>
    <row r="6071" spans="1:6">
      <c r="A6071" t="s">
        <v>7938</v>
      </c>
      <c r="B6071">
        <v>-9.7458094635047496E-2</v>
      </c>
      <c r="C6071">
        <v>2.4444440947848499E-2</v>
      </c>
      <c r="D6071">
        <v>3.7430724274035598E-2</v>
      </c>
      <c r="E6071">
        <v>533</v>
      </c>
      <c r="F6071">
        <v>470</v>
      </c>
    </row>
    <row r="6072" spans="1:6">
      <c r="A6072" t="s">
        <v>7939</v>
      </c>
      <c r="B6072">
        <v>0.255283972258602</v>
      </c>
      <c r="C6072" s="1">
        <v>2.2423330177290301E-9</v>
      </c>
      <c r="D6072" s="1">
        <v>8.5937626053991298E-9</v>
      </c>
      <c r="E6072">
        <v>533</v>
      </c>
      <c r="F6072">
        <v>531</v>
      </c>
    </row>
    <row r="6073" spans="1:6">
      <c r="A6073" t="s">
        <v>7940</v>
      </c>
      <c r="B6073">
        <v>-0.38025358320817998</v>
      </c>
      <c r="C6073" s="1">
        <v>8.8374721905649601E-20</v>
      </c>
      <c r="D6073" s="1">
        <v>1.1038079423147401E-18</v>
      </c>
      <c r="E6073">
        <v>533</v>
      </c>
      <c r="F6073">
        <v>533</v>
      </c>
    </row>
    <row r="6074" spans="1:6">
      <c r="A6074" t="s">
        <v>7941</v>
      </c>
      <c r="B6074">
        <v>-0.15462306989357</v>
      </c>
      <c r="C6074">
        <v>3.3974860884597398E-4</v>
      </c>
      <c r="D6074">
        <v>6.90701109895723E-4</v>
      </c>
      <c r="E6074">
        <v>533</v>
      </c>
      <c r="F6074">
        <v>224</v>
      </c>
    </row>
    <row r="6075" spans="1:6">
      <c r="A6075" t="s">
        <v>7942</v>
      </c>
      <c r="B6075">
        <v>1.04993169925841E-2</v>
      </c>
      <c r="C6075">
        <v>0.80890946114612206</v>
      </c>
      <c r="D6075">
        <v>0.84390652731173699</v>
      </c>
      <c r="E6075">
        <v>533</v>
      </c>
      <c r="F6075">
        <v>46</v>
      </c>
    </row>
    <row r="6076" spans="1:6">
      <c r="A6076" t="s">
        <v>7943</v>
      </c>
      <c r="B6076">
        <v>-9.7495308479919301E-2</v>
      </c>
      <c r="C6076">
        <v>2.43897016313337E-2</v>
      </c>
      <c r="D6076">
        <v>3.7358255085939998E-2</v>
      </c>
      <c r="E6076">
        <v>533</v>
      </c>
      <c r="F6076">
        <v>218</v>
      </c>
    </row>
    <row r="6077" spans="1:6">
      <c r="A6077" t="s">
        <v>7944</v>
      </c>
      <c r="B6077">
        <v>-9.2840670767228697E-2</v>
      </c>
      <c r="C6077">
        <v>3.2113790350193197E-2</v>
      </c>
      <c r="D6077">
        <v>4.8182636176655601E-2</v>
      </c>
      <c r="E6077">
        <v>533</v>
      </c>
      <c r="F6077">
        <v>531</v>
      </c>
    </row>
    <row r="6078" spans="1:6">
      <c r="A6078" t="s">
        <v>7945</v>
      </c>
      <c r="B6078">
        <v>0.27771242309176403</v>
      </c>
      <c r="C6078" s="1">
        <v>6.7900349793177706E-11</v>
      </c>
      <c r="D6078" s="1">
        <v>3.1130387798059298E-10</v>
      </c>
      <c r="E6078">
        <v>533</v>
      </c>
      <c r="F6078">
        <v>532</v>
      </c>
    </row>
    <row r="6079" spans="1:6">
      <c r="A6079" t="s">
        <v>7946</v>
      </c>
      <c r="B6079">
        <v>-1.95309877566382E-2</v>
      </c>
      <c r="C6079">
        <v>0.65278819880676897</v>
      </c>
      <c r="D6079">
        <v>0.70670552367121497</v>
      </c>
      <c r="E6079">
        <v>533</v>
      </c>
      <c r="F6079">
        <v>90</v>
      </c>
    </row>
    <row r="6080" spans="1:6">
      <c r="A6080" t="s">
        <v>7947</v>
      </c>
      <c r="B6080">
        <v>-0.15553292881636699</v>
      </c>
      <c r="C6080">
        <v>3.1301596600977899E-4</v>
      </c>
      <c r="D6080">
        <v>6.3944962087465805E-4</v>
      </c>
      <c r="E6080">
        <v>533</v>
      </c>
      <c r="F6080">
        <v>308</v>
      </c>
    </row>
    <row r="6081" spans="1:6">
      <c r="A6081" t="s">
        <v>7948</v>
      </c>
      <c r="B6081">
        <v>-0.241929298446067</v>
      </c>
      <c r="C6081" s="1">
        <v>1.54491725884807E-8</v>
      </c>
      <c r="D6081" s="1">
        <v>5.3798561100566997E-8</v>
      </c>
      <c r="E6081">
        <v>533</v>
      </c>
      <c r="F6081">
        <v>517</v>
      </c>
    </row>
    <row r="6082" spans="1:6">
      <c r="A6082" t="s">
        <v>7949</v>
      </c>
      <c r="B6082">
        <v>-0.22777643272206599</v>
      </c>
      <c r="C6082" s="1">
        <v>1.05886115568159E-7</v>
      </c>
      <c r="D6082" s="1">
        <v>3.3326435655558498E-7</v>
      </c>
      <c r="E6082">
        <v>533</v>
      </c>
      <c r="F6082">
        <v>528</v>
      </c>
    </row>
    <row r="6083" spans="1:6">
      <c r="A6083" t="s">
        <v>7950</v>
      </c>
      <c r="B6083">
        <v>-0.30146948945907398</v>
      </c>
      <c r="C6083" s="1">
        <v>1.16302001357002E-12</v>
      </c>
      <c r="D6083" s="1">
        <v>6.5234614506282697E-12</v>
      </c>
      <c r="E6083">
        <v>533</v>
      </c>
      <c r="F6083">
        <v>533</v>
      </c>
    </row>
    <row r="6084" spans="1:6">
      <c r="A6084" t="s">
        <v>7951</v>
      </c>
      <c r="B6084">
        <v>-0.28971870727981902</v>
      </c>
      <c r="C6084" s="1">
        <v>9.1184238401883096E-12</v>
      </c>
      <c r="D6084" s="1">
        <v>4.6360228548387398E-11</v>
      </c>
      <c r="E6084">
        <v>533</v>
      </c>
      <c r="F6084">
        <v>532</v>
      </c>
    </row>
    <row r="6085" spans="1:6">
      <c r="A6085" t="s">
        <v>7952</v>
      </c>
      <c r="B6085">
        <v>-4.8318945114485902E-2</v>
      </c>
      <c r="C6085">
        <v>0.26546756714710801</v>
      </c>
      <c r="D6085">
        <v>0.324888336942603</v>
      </c>
      <c r="E6085">
        <v>533</v>
      </c>
      <c r="F6085">
        <v>533</v>
      </c>
    </row>
    <row r="6086" spans="1:6">
      <c r="A6086" t="s">
        <v>7953</v>
      </c>
      <c r="B6086">
        <v>-0.14728942602912401</v>
      </c>
      <c r="C6086">
        <v>6.47064444610918E-4</v>
      </c>
      <c r="D6086">
        <v>1.265810008628E-3</v>
      </c>
      <c r="E6086">
        <v>533</v>
      </c>
      <c r="F6086">
        <v>533</v>
      </c>
    </row>
    <row r="6087" spans="1:6">
      <c r="A6087" t="s">
        <v>7954</v>
      </c>
      <c r="B6087">
        <v>1.1285155826193299E-2</v>
      </c>
      <c r="C6087">
        <v>0.79491418050580398</v>
      </c>
      <c r="D6087">
        <v>0.83193204053662695</v>
      </c>
      <c r="E6087">
        <v>533</v>
      </c>
      <c r="F6087">
        <v>126</v>
      </c>
    </row>
    <row r="6088" spans="1:6">
      <c r="A6088" t="s">
        <v>7955</v>
      </c>
      <c r="B6088">
        <v>-1.66234664931936E-2</v>
      </c>
      <c r="C6088">
        <v>0.70178800938681296</v>
      </c>
      <c r="D6088">
        <v>0.75008453853076495</v>
      </c>
      <c r="E6088">
        <v>533</v>
      </c>
      <c r="F6088">
        <v>212</v>
      </c>
    </row>
    <row r="6089" spans="1:6">
      <c r="A6089" t="s">
        <v>7956</v>
      </c>
      <c r="B6089">
        <v>3.7706702579054799E-2</v>
      </c>
      <c r="C6089">
        <v>0.384960889912977</v>
      </c>
      <c r="D6089">
        <v>0.449775505955472</v>
      </c>
      <c r="E6089">
        <v>533</v>
      </c>
      <c r="F6089">
        <v>37</v>
      </c>
    </row>
    <row r="6090" spans="1:6">
      <c r="A6090" t="s">
        <v>7957</v>
      </c>
      <c r="B6090">
        <v>-4.6914598694234699E-4</v>
      </c>
      <c r="C6090">
        <v>0.99137850798629201</v>
      </c>
      <c r="D6090">
        <v>0.99291251103731404</v>
      </c>
      <c r="E6090">
        <v>533</v>
      </c>
      <c r="F6090">
        <v>127</v>
      </c>
    </row>
    <row r="6091" spans="1:6">
      <c r="A6091" t="s">
        <v>7958</v>
      </c>
      <c r="B6091">
        <v>4.6814456164073003E-2</v>
      </c>
      <c r="C6091">
        <v>0.28065469928622</v>
      </c>
      <c r="D6091">
        <v>0.34142310005260801</v>
      </c>
      <c r="E6091">
        <v>533</v>
      </c>
      <c r="F6091">
        <v>95</v>
      </c>
    </row>
    <row r="6092" spans="1:6">
      <c r="A6092" t="s">
        <v>7959</v>
      </c>
      <c r="B6092">
        <v>9.3293228648814994E-2</v>
      </c>
      <c r="C6092">
        <v>3.12807214505973E-2</v>
      </c>
      <c r="D6092">
        <v>4.7033379932712498E-2</v>
      </c>
      <c r="E6092">
        <v>533</v>
      </c>
      <c r="F6092">
        <v>23</v>
      </c>
    </row>
    <row r="6093" spans="1:6">
      <c r="A6093" t="s">
        <v>7960</v>
      </c>
      <c r="B6093">
        <v>5.9201483707534502E-2</v>
      </c>
      <c r="C6093">
        <v>0.17232825375993299</v>
      </c>
      <c r="D6093">
        <v>0.22128576772701999</v>
      </c>
      <c r="E6093">
        <v>533</v>
      </c>
      <c r="F6093">
        <v>23</v>
      </c>
    </row>
    <row r="6094" spans="1:6">
      <c r="A6094" t="s">
        <v>7961</v>
      </c>
      <c r="B6094">
        <v>-7.9584026392208601E-2</v>
      </c>
      <c r="C6094">
        <v>6.6366651031651402E-2</v>
      </c>
      <c r="D6094">
        <v>9.3755102883466002E-2</v>
      </c>
      <c r="E6094">
        <v>533</v>
      </c>
      <c r="F6094">
        <v>193</v>
      </c>
    </row>
    <row r="6095" spans="1:6">
      <c r="A6095" t="s">
        <v>7962</v>
      </c>
      <c r="B6095">
        <v>-2.0285989931105E-3</v>
      </c>
      <c r="C6095">
        <v>0.96273325106570395</v>
      </c>
      <c r="D6095">
        <v>0.96985356095315201</v>
      </c>
      <c r="E6095">
        <v>533</v>
      </c>
      <c r="F6095">
        <v>533</v>
      </c>
    </row>
    <row r="6096" spans="1:6">
      <c r="A6096" t="s">
        <v>7963</v>
      </c>
      <c r="B6096">
        <v>-0.11953108354334099</v>
      </c>
      <c r="C6096">
        <v>5.7268761617175002E-3</v>
      </c>
      <c r="D6096">
        <v>9.7449224735429302E-3</v>
      </c>
      <c r="E6096">
        <v>533</v>
      </c>
      <c r="F6096">
        <v>533</v>
      </c>
    </row>
    <row r="6097" spans="1:6">
      <c r="A6097" t="s">
        <v>7964</v>
      </c>
      <c r="B6097">
        <v>-0.50506759355470898</v>
      </c>
      <c r="C6097" s="1">
        <v>7.5256560587825695E-36</v>
      </c>
      <c r="D6097" s="1">
        <v>4.6536717941410396E-34</v>
      </c>
      <c r="E6097">
        <v>533</v>
      </c>
      <c r="F6097">
        <v>533</v>
      </c>
    </row>
    <row r="6098" spans="1:6">
      <c r="A6098" t="s">
        <v>7965</v>
      </c>
      <c r="B6098">
        <v>-0.169712615761516</v>
      </c>
      <c r="C6098" s="1">
        <v>8.2328033365915406E-5</v>
      </c>
      <c r="D6098">
        <v>1.8118458784099201E-4</v>
      </c>
      <c r="E6098">
        <v>533</v>
      </c>
      <c r="F6098">
        <v>533</v>
      </c>
    </row>
    <row r="6099" spans="1:6">
      <c r="A6099" t="s">
        <v>7966</v>
      </c>
      <c r="B6099">
        <v>-0.109749533421711</v>
      </c>
      <c r="C6099">
        <v>1.1229358984520999E-2</v>
      </c>
      <c r="D6099">
        <v>1.8233801672892399E-2</v>
      </c>
      <c r="E6099">
        <v>533</v>
      </c>
      <c r="F6099">
        <v>458</v>
      </c>
    </row>
    <row r="6100" spans="1:6">
      <c r="A6100" t="s">
        <v>7967</v>
      </c>
      <c r="B6100">
        <v>-0.13141659902823</v>
      </c>
      <c r="C6100">
        <v>2.3653161353134602E-3</v>
      </c>
      <c r="D6100">
        <v>4.2577380098030304E-3</v>
      </c>
      <c r="E6100">
        <v>533</v>
      </c>
      <c r="F6100">
        <v>527</v>
      </c>
    </row>
    <row r="6101" spans="1:6">
      <c r="A6101" t="s">
        <v>7968</v>
      </c>
      <c r="B6101">
        <v>0.24327393618066301</v>
      </c>
      <c r="C6101" s="1">
        <v>1.2784991144310101E-8</v>
      </c>
      <c r="D6101" s="1">
        <v>4.4901156180862098E-8</v>
      </c>
      <c r="E6101">
        <v>533</v>
      </c>
      <c r="F6101">
        <v>533</v>
      </c>
    </row>
    <row r="6102" spans="1:6">
      <c r="A6102" t="s">
        <v>7969</v>
      </c>
      <c r="B6102">
        <v>-4.0441091889872598E-2</v>
      </c>
      <c r="C6102">
        <v>0.35141696388125099</v>
      </c>
      <c r="D6102">
        <v>0.41591114747150498</v>
      </c>
      <c r="E6102">
        <v>533</v>
      </c>
      <c r="F6102">
        <v>514</v>
      </c>
    </row>
    <row r="6103" spans="1:6">
      <c r="A6103" t="s">
        <v>7970</v>
      </c>
      <c r="B6103">
        <v>0.19592537494671</v>
      </c>
      <c r="C6103" s="1">
        <v>5.1912376127054904E-6</v>
      </c>
      <c r="D6103" s="1">
        <v>1.33721133445604E-5</v>
      </c>
      <c r="E6103">
        <v>533</v>
      </c>
      <c r="F6103">
        <v>533</v>
      </c>
    </row>
    <row r="6104" spans="1:6">
      <c r="A6104" t="s">
        <v>7971</v>
      </c>
      <c r="B6104">
        <v>0.29838588941177802</v>
      </c>
      <c r="C6104" s="1">
        <v>2.0148673193045799E-12</v>
      </c>
      <c r="D6104" s="1">
        <v>1.1007509563648E-11</v>
      </c>
      <c r="E6104">
        <v>533</v>
      </c>
      <c r="F6104">
        <v>533</v>
      </c>
    </row>
    <row r="6105" spans="1:6">
      <c r="A6105" t="s">
        <v>7972</v>
      </c>
      <c r="B6105">
        <v>8.6516722517919004E-2</v>
      </c>
      <c r="C6105">
        <v>4.58850756335622E-2</v>
      </c>
      <c r="D6105">
        <v>6.6878551058996497E-2</v>
      </c>
      <c r="E6105">
        <v>533</v>
      </c>
      <c r="F6105">
        <v>533</v>
      </c>
    </row>
    <row r="6106" spans="1:6">
      <c r="A6106" t="s">
        <v>7973</v>
      </c>
      <c r="B6106">
        <v>-2.38693093154249E-2</v>
      </c>
      <c r="C6106">
        <v>0.58242200291478297</v>
      </c>
      <c r="D6106">
        <v>0.64225398811657497</v>
      </c>
      <c r="E6106">
        <v>533</v>
      </c>
      <c r="F6106">
        <v>311</v>
      </c>
    </row>
    <row r="6107" spans="1:6">
      <c r="A6107" t="s">
        <v>7974</v>
      </c>
      <c r="B6107">
        <v>0.220710302135323</v>
      </c>
      <c r="C6107" s="1">
        <v>2.6449100773324001E-7</v>
      </c>
      <c r="D6107" s="1">
        <v>7.9520868380229603E-7</v>
      </c>
      <c r="E6107">
        <v>533</v>
      </c>
      <c r="F6107">
        <v>339</v>
      </c>
    </row>
    <row r="6108" spans="1:6">
      <c r="A6108" t="s">
        <v>7975</v>
      </c>
      <c r="B6108">
        <v>-2.74862162374628E-2</v>
      </c>
      <c r="C6108">
        <v>0.52660408489270405</v>
      </c>
      <c r="D6108">
        <v>0.58999676248274402</v>
      </c>
      <c r="E6108">
        <v>533</v>
      </c>
      <c r="F6108">
        <v>294</v>
      </c>
    </row>
    <row r="6109" spans="1:6">
      <c r="A6109" t="s">
        <v>7976</v>
      </c>
      <c r="B6109">
        <v>-0.26307524621999701</v>
      </c>
      <c r="C6109" s="1">
        <v>6.9035021480186401E-10</v>
      </c>
      <c r="D6109" s="1">
        <v>2.8131736365859698E-9</v>
      </c>
      <c r="E6109">
        <v>533</v>
      </c>
      <c r="F6109">
        <v>533</v>
      </c>
    </row>
    <row r="6110" spans="1:6">
      <c r="A6110" t="s">
        <v>7977</v>
      </c>
      <c r="B6110">
        <v>-4.4310121057350597E-2</v>
      </c>
      <c r="C6110">
        <v>0.30721727571115998</v>
      </c>
      <c r="D6110">
        <v>0.36954738946752602</v>
      </c>
      <c r="E6110">
        <v>533</v>
      </c>
      <c r="F6110">
        <v>334</v>
      </c>
    </row>
    <row r="6111" spans="1:6">
      <c r="A6111" t="s">
        <v>7978</v>
      </c>
      <c r="B6111">
        <v>8.5737178002604705E-2</v>
      </c>
      <c r="C6111">
        <v>4.78843376023547E-2</v>
      </c>
      <c r="D6111">
        <v>6.9516085390023699E-2</v>
      </c>
      <c r="E6111">
        <v>533</v>
      </c>
      <c r="F6111">
        <v>442</v>
      </c>
    </row>
    <row r="6112" spans="1:6">
      <c r="A6112" t="s">
        <v>7979</v>
      </c>
      <c r="B6112">
        <v>1.76131112889098E-2</v>
      </c>
      <c r="C6112">
        <v>0.68495785693462596</v>
      </c>
      <c r="D6112">
        <v>0.73525375068930299</v>
      </c>
      <c r="E6112">
        <v>533</v>
      </c>
      <c r="F6112">
        <v>532</v>
      </c>
    </row>
    <row r="6113" spans="1:6">
      <c r="A6113" t="s">
        <v>7980</v>
      </c>
      <c r="B6113">
        <v>-0.186540365578581</v>
      </c>
      <c r="C6113" s="1">
        <v>1.46017374131483E-5</v>
      </c>
      <c r="D6113" s="1">
        <v>3.5576072578155203E-5</v>
      </c>
      <c r="E6113">
        <v>533</v>
      </c>
      <c r="F6113">
        <v>533</v>
      </c>
    </row>
    <row r="6114" spans="1:6">
      <c r="A6114" t="s">
        <v>7981</v>
      </c>
      <c r="B6114">
        <v>-0.14740561635653801</v>
      </c>
      <c r="C6114">
        <v>6.4063776727040303E-4</v>
      </c>
      <c r="D6114">
        <v>1.25396803091602E-3</v>
      </c>
      <c r="E6114">
        <v>533</v>
      </c>
      <c r="F6114">
        <v>533</v>
      </c>
    </row>
    <row r="6115" spans="1:6">
      <c r="A6115" t="s">
        <v>7982</v>
      </c>
      <c r="B6115">
        <v>8.3682608425363694E-2</v>
      </c>
      <c r="C6115">
        <v>5.3505934617159502E-2</v>
      </c>
      <c r="D6115">
        <v>7.7011718973819698E-2</v>
      </c>
      <c r="E6115">
        <v>533</v>
      </c>
      <c r="F6115">
        <v>533</v>
      </c>
    </row>
    <row r="6116" spans="1:6">
      <c r="A6116" t="s">
        <v>7983</v>
      </c>
      <c r="B6116">
        <v>0.13778064332540699</v>
      </c>
      <c r="C6116">
        <v>1.4293130409392899E-3</v>
      </c>
      <c r="D6116">
        <v>2.6622490614704999E-3</v>
      </c>
      <c r="E6116">
        <v>533</v>
      </c>
      <c r="F6116">
        <v>533</v>
      </c>
    </row>
    <row r="6117" spans="1:6">
      <c r="A6117" t="s">
        <v>7984</v>
      </c>
      <c r="B6117">
        <v>-8.4852071256966602E-2</v>
      </c>
      <c r="C6117">
        <v>5.0242315592009E-2</v>
      </c>
      <c r="D6117">
        <v>7.2651519978431195E-2</v>
      </c>
      <c r="E6117">
        <v>533</v>
      </c>
      <c r="F6117">
        <v>533</v>
      </c>
    </row>
    <row r="6118" spans="1:6">
      <c r="A6118" t="s">
        <v>7985</v>
      </c>
      <c r="B6118">
        <v>-6.4964658829664096E-2</v>
      </c>
      <c r="C6118">
        <v>0.13416260657711301</v>
      </c>
      <c r="D6118">
        <v>0.17648740862505699</v>
      </c>
      <c r="E6118">
        <v>533</v>
      </c>
      <c r="F6118">
        <v>502</v>
      </c>
    </row>
    <row r="6119" spans="1:6">
      <c r="A6119" t="s">
        <v>7986</v>
      </c>
      <c r="B6119">
        <v>0.103607426792642</v>
      </c>
      <c r="C6119">
        <v>1.6720806460501701E-2</v>
      </c>
      <c r="D6119">
        <v>2.6342195798472402E-2</v>
      </c>
      <c r="E6119">
        <v>533</v>
      </c>
      <c r="F6119">
        <v>533</v>
      </c>
    </row>
    <row r="6120" spans="1:6">
      <c r="A6120" t="s">
        <v>7987</v>
      </c>
      <c r="B6120">
        <v>3.1403283486054298E-2</v>
      </c>
      <c r="C6120">
        <v>0.46938662007344301</v>
      </c>
      <c r="D6120">
        <v>0.53498981591341299</v>
      </c>
      <c r="E6120">
        <v>533</v>
      </c>
      <c r="F6120">
        <v>533</v>
      </c>
    </row>
    <row r="6121" spans="1:6">
      <c r="A6121" t="s">
        <v>7988</v>
      </c>
      <c r="B6121">
        <v>-6.2791646749941393E-2</v>
      </c>
      <c r="C6121">
        <v>0.147705685190297</v>
      </c>
      <c r="D6121">
        <v>0.19246324786705399</v>
      </c>
      <c r="E6121">
        <v>533</v>
      </c>
      <c r="F6121">
        <v>533</v>
      </c>
    </row>
    <row r="6122" spans="1:6">
      <c r="A6122" t="s">
        <v>7989</v>
      </c>
      <c r="B6122">
        <v>-0.101176161514435</v>
      </c>
      <c r="C6122">
        <v>1.94731594884421E-2</v>
      </c>
      <c r="D6122">
        <v>3.0343929978163799E-2</v>
      </c>
      <c r="E6122">
        <v>533</v>
      </c>
      <c r="F6122">
        <v>533</v>
      </c>
    </row>
    <row r="6123" spans="1:6">
      <c r="A6123" t="s">
        <v>7990</v>
      </c>
      <c r="B6123">
        <v>0.207861845954524</v>
      </c>
      <c r="C6123" s="1">
        <v>1.2947000096913801E-6</v>
      </c>
      <c r="D6123" s="1">
        <v>3.58711620332167E-6</v>
      </c>
      <c r="E6123">
        <v>533</v>
      </c>
      <c r="F6123">
        <v>533</v>
      </c>
    </row>
    <row r="6124" spans="1:6">
      <c r="A6124" t="s">
        <v>7991</v>
      </c>
      <c r="B6124">
        <v>-0.18057179126179301</v>
      </c>
      <c r="C6124" s="1">
        <v>2.7461472013666E-5</v>
      </c>
      <c r="D6124" s="1">
        <v>6.4371606316685102E-5</v>
      </c>
      <c r="E6124">
        <v>533</v>
      </c>
      <c r="F6124">
        <v>530</v>
      </c>
    </row>
    <row r="6125" spans="1:6">
      <c r="A6125" t="s">
        <v>7992</v>
      </c>
      <c r="B6125">
        <v>-0.18678802887204499</v>
      </c>
      <c r="C6125" s="1">
        <v>1.42178048305103E-5</v>
      </c>
      <c r="D6125" s="1">
        <v>3.4690961943628399E-5</v>
      </c>
      <c r="E6125">
        <v>533</v>
      </c>
      <c r="F6125">
        <v>107</v>
      </c>
    </row>
    <row r="6126" spans="1:6">
      <c r="A6126" t="s">
        <v>7993</v>
      </c>
      <c r="B6126">
        <v>0.26213658139062201</v>
      </c>
      <c r="C6126" s="1">
        <v>7.9726396437709699E-10</v>
      </c>
      <c r="D6126" s="1">
        <v>3.2240810948601601E-9</v>
      </c>
      <c r="E6126">
        <v>533</v>
      </c>
      <c r="F6126">
        <v>533</v>
      </c>
    </row>
    <row r="6127" spans="1:6">
      <c r="A6127" t="s">
        <v>7994</v>
      </c>
      <c r="B6127">
        <v>0.231831931442394</v>
      </c>
      <c r="C6127" s="1">
        <v>6.1764551276326695E-8</v>
      </c>
      <c r="D6127" s="1">
        <v>2.00630291521023E-7</v>
      </c>
      <c r="E6127">
        <v>533</v>
      </c>
      <c r="F6127">
        <v>533</v>
      </c>
    </row>
    <row r="6128" spans="1:6">
      <c r="A6128" t="s">
        <v>7995</v>
      </c>
      <c r="B6128">
        <v>-9.1440823623053794E-2</v>
      </c>
      <c r="C6128">
        <v>3.48116670703362E-2</v>
      </c>
      <c r="D6128">
        <v>5.1821451501305398E-2</v>
      </c>
      <c r="E6128">
        <v>533</v>
      </c>
      <c r="F6128">
        <v>137</v>
      </c>
    </row>
    <row r="6129" spans="1:6">
      <c r="A6129" t="s">
        <v>7996</v>
      </c>
      <c r="B6129">
        <v>-0.13026722496808901</v>
      </c>
      <c r="C6129">
        <v>2.5847366547926002E-3</v>
      </c>
      <c r="D6129">
        <v>4.6336777433494099E-3</v>
      </c>
      <c r="E6129">
        <v>533</v>
      </c>
      <c r="F6129">
        <v>328</v>
      </c>
    </row>
    <row r="6130" spans="1:6">
      <c r="A6130" t="s">
        <v>7997</v>
      </c>
      <c r="B6130">
        <v>-0.15425193139202101</v>
      </c>
      <c r="C6130">
        <v>3.5125274075365398E-4</v>
      </c>
      <c r="D6130">
        <v>7.1200643548043302E-4</v>
      </c>
      <c r="E6130">
        <v>533</v>
      </c>
      <c r="F6130">
        <v>533</v>
      </c>
    </row>
    <row r="6131" spans="1:6">
      <c r="A6131" t="s">
        <v>7998</v>
      </c>
      <c r="B6131">
        <v>0.672949555019558</v>
      </c>
      <c r="C6131" s="1">
        <v>1.49670788053594E-71</v>
      </c>
      <c r="D6131" s="1">
        <v>3.01721341637239E-68</v>
      </c>
      <c r="E6131">
        <v>533</v>
      </c>
      <c r="F6131">
        <v>533</v>
      </c>
    </row>
    <row r="6132" spans="1:6">
      <c r="A6132" t="s">
        <v>7999</v>
      </c>
      <c r="B6132">
        <v>0.191867540462164</v>
      </c>
      <c r="C6132" s="1">
        <v>8.1686280191155007E-6</v>
      </c>
      <c r="D6132" s="1">
        <v>2.0558223749981198E-5</v>
      </c>
      <c r="E6132">
        <v>533</v>
      </c>
      <c r="F6132">
        <v>533</v>
      </c>
    </row>
    <row r="6133" spans="1:6">
      <c r="A6133" t="s">
        <v>8000</v>
      </c>
      <c r="B6133">
        <v>8.162448081711E-3</v>
      </c>
      <c r="C6133">
        <v>0.85087237257506698</v>
      </c>
      <c r="D6133">
        <v>0.88039501918291696</v>
      </c>
      <c r="E6133">
        <v>533</v>
      </c>
      <c r="F6133">
        <v>533</v>
      </c>
    </row>
    <row r="6134" spans="1:6">
      <c r="A6134" t="s">
        <v>8001</v>
      </c>
      <c r="B6134">
        <v>7.3316518671804901E-2</v>
      </c>
      <c r="C6134">
        <v>9.0847185656658697E-2</v>
      </c>
      <c r="D6134">
        <v>0.124355837282039</v>
      </c>
      <c r="E6134">
        <v>533</v>
      </c>
      <c r="F6134">
        <v>533</v>
      </c>
    </row>
    <row r="6135" spans="1:6">
      <c r="A6135" t="s">
        <v>8002</v>
      </c>
      <c r="B6135">
        <v>1.03799090797339E-3</v>
      </c>
      <c r="C6135">
        <v>0.98092629119234698</v>
      </c>
      <c r="D6135">
        <v>0.984834558700459</v>
      </c>
      <c r="E6135">
        <v>533</v>
      </c>
      <c r="F6135">
        <v>533</v>
      </c>
    </row>
    <row r="6136" spans="1:6">
      <c r="A6136" t="s">
        <v>8003</v>
      </c>
      <c r="B6136">
        <v>4.9654660309931098E-2</v>
      </c>
      <c r="C6136">
        <v>0.252465465352334</v>
      </c>
      <c r="D6136">
        <v>0.31084415293701201</v>
      </c>
      <c r="E6136">
        <v>533</v>
      </c>
      <c r="F6136">
        <v>47</v>
      </c>
    </row>
    <row r="6137" spans="1:6">
      <c r="A6137" t="s">
        <v>8004</v>
      </c>
      <c r="B6137">
        <v>1.1549202014188501E-2</v>
      </c>
      <c r="C6137">
        <v>0.79022618152017099</v>
      </c>
      <c r="D6137">
        <v>0.82758426896281001</v>
      </c>
      <c r="E6137">
        <v>533</v>
      </c>
      <c r="F6137">
        <v>12</v>
      </c>
    </row>
    <row r="6138" spans="1:6">
      <c r="A6138" t="s">
        <v>8005</v>
      </c>
      <c r="B6138">
        <v>-0.12825302908463401</v>
      </c>
      <c r="C6138">
        <v>3.0144712877596901E-3</v>
      </c>
      <c r="D6138">
        <v>5.3507728000306096E-3</v>
      </c>
      <c r="E6138">
        <v>533</v>
      </c>
      <c r="F6138">
        <v>167</v>
      </c>
    </row>
    <row r="6139" spans="1:6">
      <c r="A6139" t="s">
        <v>8006</v>
      </c>
      <c r="B6139">
        <v>-2.56085670790933E-2</v>
      </c>
      <c r="C6139">
        <v>0.55523865511225101</v>
      </c>
      <c r="D6139">
        <v>0.61669736829469601</v>
      </c>
      <c r="E6139">
        <v>533</v>
      </c>
      <c r="F6139">
        <v>179</v>
      </c>
    </row>
    <row r="6140" spans="1:6">
      <c r="A6140" t="s">
        <v>8007</v>
      </c>
      <c r="B6140">
        <v>-8.3544873585381499E-2</v>
      </c>
      <c r="C6140">
        <v>5.3901678942211602E-2</v>
      </c>
      <c r="D6140">
        <v>7.7555558753940004E-2</v>
      </c>
      <c r="E6140">
        <v>533</v>
      </c>
      <c r="F6140">
        <v>482</v>
      </c>
    </row>
    <row r="6141" spans="1:6">
      <c r="A6141" t="s">
        <v>8008</v>
      </c>
      <c r="B6141">
        <v>-0.32389614638722097</v>
      </c>
      <c r="C6141" s="1">
        <v>1.74929824840401E-14</v>
      </c>
      <c r="D6141" s="1">
        <v>1.2072613279553701E-13</v>
      </c>
      <c r="E6141">
        <v>533</v>
      </c>
      <c r="F6141">
        <v>533</v>
      </c>
    </row>
    <row r="6142" spans="1:6">
      <c r="A6142" t="s">
        <v>8009</v>
      </c>
      <c r="B6142">
        <v>-0.18486139934405299</v>
      </c>
      <c r="C6142" s="1">
        <v>1.7476530761533699E-5</v>
      </c>
      <c r="D6142" s="1">
        <v>4.2112046811111403E-5</v>
      </c>
      <c r="E6142">
        <v>533</v>
      </c>
      <c r="F6142">
        <v>529</v>
      </c>
    </row>
    <row r="6143" spans="1:6">
      <c r="A6143" t="s">
        <v>8010</v>
      </c>
      <c r="B6143">
        <v>-5.5362245026909097E-2</v>
      </c>
      <c r="C6143">
        <v>0.20191494879939201</v>
      </c>
      <c r="D6143">
        <v>0.25465487067360698</v>
      </c>
      <c r="E6143">
        <v>533</v>
      </c>
      <c r="F6143">
        <v>533</v>
      </c>
    </row>
    <row r="6144" spans="1:6">
      <c r="A6144" t="s">
        <v>8011</v>
      </c>
      <c r="B6144">
        <v>-0.17504984492005399</v>
      </c>
      <c r="C6144" s="1">
        <v>4.8390763703208897E-5</v>
      </c>
      <c r="D6144">
        <v>1.09718749914856E-4</v>
      </c>
      <c r="E6144">
        <v>533</v>
      </c>
      <c r="F6144">
        <v>533</v>
      </c>
    </row>
    <row r="6145" spans="1:6">
      <c r="A6145" t="s">
        <v>8012</v>
      </c>
      <c r="B6145">
        <v>-7.7488659109979902E-2</v>
      </c>
      <c r="C6145">
        <v>7.3864319071579101E-2</v>
      </c>
      <c r="D6145">
        <v>0.103297315862918</v>
      </c>
      <c r="E6145">
        <v>533</v>
      </c>
      <c r="F6145">
        <v>533</v>
      </c>
    </row>
    <row r="6146" spans="1:6">
      <c r="A6146" t="s">
        <v>8013</v>
      </c>
      <c r="B6146">
        <v>0.330000460091531</v>
      </c>
      <c r="C6146" s="1">
        <v>5.2441530965692598E-15</v>
      </c>
      <c r="D6146" s="1">
        <v>3.8653339039758599E-14</v>
      </c>
      <c r="E6146">
        <v>533</v>
      </c>
      <c r="F6146">
        <v>533</v>
      </c>
    </row>
    <row r="6147" spans="1:6">
      <c r="A6147" t="s">
        <v>8014</v>
      </c>
      <c r="B6147">
        <v>-0.110602902609201</v>
      </c>
      <c r="C6147">
        <v>1.06091592995563E-2</v>
      </c>
      <c r="D6147">
        <v>1.7281031215235498E-2</v>
      </c>
      <c r="E6147">
        <v>533</v>
      </c>
      <c r="F6147">
        <v>533</v>
      </c>
    </row>
    <row r="6148" spans="1:6">
      <c r="A6148" t="s">
        <v>8015</v>
      </c>
      <c r="B6148">
        <v>-0.25888269308599399</v>
      </c>
      <c r="C6148" s="1">
        <v>1.3075961117429799E-9</v>
      </c>
      <c r="D6148" s="1">
        <v>5.14237807581482E-9</v>
      </c>
      <c r="E6148">
        <v>533</v>
      </c>
      <c r="F6148">
        <v>533</v>
      </c>
    </row>
    <row r="6149" spans="1:6">
      <c r="A6149" t="s">
        <v>8016</v>
      </c>
      <c r="B6149">
        <v>-0.120211463859437</v>
      </c>
      <c r="C6149">
        <v>5.4549211057032896E-3</v>
      </c>
      <c r="D6149">
        <v>9.3167630746312496E-3</v>
      </c>
      <c r="E6149">
        <v>533</v>
      </c>
      <c r="F6149">
        <v>533</v>
      </c>
    </row>
    <row r="6150" spans="1:6">
      <c r="A6150" t="s">
        <v>8017</v>
      </c>
      <c r="B6150">
        <v>-7.1061803426703998E-2</v>
      </c>
      <c r="C6150">
        <v>0.101252893670013</v>
      </c>
      <c r="D6150">
        <v>0.13698121491804499</v>
      </c>
      <c r="E6150">
        <v>533</v>
      </c>
      <c r="F6150">
        <v>533</v>
      </c>
    </row>
    <row r="6151" spans="1:6">
      <c r="A6151" t="s">
        <v>8018</v>
      </c>
      <c r="B6151">
        <v>-0.21865656342130799</v>
      </c>
      <c r="C6151" s="1">
        <v>3.4318055090724001E-7</v>
      </c>
      <c r="D6151" s="1">
        <v>1.0178279720081E-6</v>
      </c>
      <c r="E6151">
        <v>533</v>
      </c>
      <c r="F6151">
        <v>533</v>
      </c>
    </row>
    <row r="6152" spans="1:6">
      <c r="A6152" t="s">
        <v>8019</v>
      </c>
      <c r="B6152">
        <v>-0.31403204596655698</v>
      </c>
      <c r="C6152" s="1">
        <v>1.15773303685568E-13</v>
      </c>
      <c r="D6152" s="1">
        <v>7.3415351651379604E-13</v>
      </c>
      <c r="E6152">
        <v>533</v>
      </c>
      <c r="F6152">
        <v>533</v>
      </c>
    </row>
    <row r="6153" spans="1:6">
      <c r="A6153" t="s">
        <v>8020</v>
      </c>
      <c r="B6153">
        <v>0.134557037758261</v>
      </c>
      <c r="C6153">
        <v>1.8496592154943999E-3</v>
      </c>
      <c r="D6153">
        <v>3.3891365320079599E-3</v>
      </c>
      <c r="E6153">
        <v>533</v>
      </c>
      <c r="F6153">
        <v>533</v>
      </c>
    </row>
    <row r="6154" spans="1:6">
      <c r="A6154" t="s">
        <v>8021</v>
      </c>
      <c r="B6154">
        <v>-0.23489707279518701</v>
      </c>
      <c r="C6154" s="1">
        <v>4.0824460055843701E-8</v>
      </c>
      <c r="D6154" s="1">
        <v>1.3524737720061701E-7</v>
      </c>
      <c r="E6154">
        <v>533</v>
      </c>
      <c r="F6154">
        <v>532</v>
      </c>
    </row>
    <row r="6155" spans="1:6">
      <c r="A6155" t="s">
        <v>8022</v>
      </c>
      <c r="B6155">
        <v>-0.26215938787304099</v>
      </c>
      <c r="C6155" s="1">
        <v>7.9448501087729495E-10</v>
      </c>
      <c r="D6155" s="1">
        <v>3.2141327180966099E-9</v>
      </c>
      <c r="E6155">
        <v>533</v>
      </c>
      <c r="F6155">
        <v>533</v>
      </c>
    </row>
    <row r="6156" spans="1:6">
      <c r="A6156" t="s">
        <v>8023</v>
      </c>
      <c r="B6156">
        <v>-7.7497802768803997E-2</v>
      </c>
      <c r="C6156">
        <v>7.3830160436650694E-2</v>
      </c>
      <c r="D6156">
        <v>0.10326387318687601</v>
      </c>
      <c r="E6156">
        <v>533</v>
      </c>
      <c r="F6156">
        <v>533</v>
      </c>
    </row>
    <row r="6157" spans="1:6">
      <c r="A6157" t="s">
        <v>8024</v>
      </c>
      <c r="B6157">
        <v>0.22411697281581999</v>
      </c>
      <c r="C6157" s="1">
        <v>1.70751990879501E-7</v>
      </c>
      <c r="D6157" s="1">
        <v>5.2352690253077595E-7</v>
      </c>
      <c r="E6157">
        <v>533</v>
      </c>
      <c r="F6157">
        <v>533</v>
      </c>
    </row>
    <row r="6158" spans="1:6">
      <c r="A6158" t="s">
        <v>8025</v>
      </c>
      <c r="B6158">
        <v>0.104019331070795</v>
      </c>
      <c r="C6158">
        <v>1.62899039795616E-2</v>
      </c>
      <c r="D6158">
        <v>2.5717610958100202E-2</v>
      </c>
      <c r="E6158">
        <v>533</v>
      </c>
      <c r="F6158">
        <v>533</v>
      </c>
    </row>
    <row r="6159" spans="1:6">
      <c r="A6159" t="s">
        <v>8026</v>
      </c>
      <c r="B6159">
        <v>0.164716710295153</v>
      </c>
      <c r="C6159">
        <v>1.33465065031932E-4</v>
      </c>
      <c r="D6159">
        <v>2.85921598935039E-4</v>
      </c>
      <c r="E6159">
        <v>533</v>
      </c>
      <c r="F6159">
        <v>533</v>
      </c>
    </row>
    <row r="6160" spans="1:6">
      <c r="A6160" t="s">
        <v>8027</v>
      </c>
      <c r="B6160">
        <v>-0.27154306967270597</v>
      </c>
      <c r="C6160" s="1">
        <v>1.83562993985881E-10</v>
      </c>
      <c r="D6160" s="1">
        <v>7.9975067987062397E-10</v>
      </c>
      <c r="E6160">
        <v>533</v>
      </c>
      <c r="F6160">
        <v>531</v>
      </c>
    </row>
    <row r="6161" spans="1:6">
      <c r="A6161" t="s">
        <v>8028</v>
      </c>
      <c r="B6161">
        <v>-0.16876442696710001</v>
      </c>
      <c r="C6161" s="1">
        <v>9.0329602357234806E-5</v>
      </c>
      <c r="D6161">
        <v>1.9773639417086501E-4</v>
      </c>
      <c r="E6161">
        <v>533</v>
      </c>
      <c r="F6161">
        <v>533</v>
      </c>
    </row>
    <row r="6162" spans="1:6">
      <c r="A6162" t="s">
        <v>8029</v>
      </c>
      <c r="B6162">
        <v>0.246459006118359</v>
      </c>
      <c r="C6162" s="1">
        <v>8.1289127456292098E-9</v>
      </c>
      <c r="D6162" s="1">
        <v>2.9153309382518999E-8</v>
      </c>
      <c r="E6162">
        <v>533</v>
      </c>
      <c r="F6162">
        <v>533</v>
      </c>
    </row>
    <row r="6163" spans="1:6">
      <c r="A6163" t="s">
        <v>8030</v>
      </c>
      <c r="B6163">
        <v>0.22755410794828701</v>
      </c>
      <c r="C6163" s="1">
        <v>1.09030303109846E-7</v>
      </c>
      <c r="D6163" s="1">
        <v>3.42571988839055E-7</v>
      </c>
      <c r="E6163">
        <v>533</v>
      </c>
      <c r="F6163">
        <v>533</v>
      </c>
    </row>
    <row r="6164" spans="1:6">
      <c r="A6164" t="s">
        <v>8031</v>
      </c>
      <c r="B6164">
        <v>0.21566051971869801</v>
      </c>
      <c r="C6164" s="1">
        <v>4.9954429744859797E-7</v>
      </c>
      <c r="D6164" s="1">
        <v>1.4527284322369099E-6</v>
      </c>
      <c r="E6164">
        <v>533</v>
      </c>
      <c r="F6164">
        <v>533</v>
      </c>
    </row>
    <row r="6165" spans="1:6">
      <c r="A6165" t="s">
        <v>8032</v>
      </c>
      <c r="B6165">
        <v>0.34911017644703202</v>
      </c>
      <c r="C6165" s="1">
        <v>1.01010519551425E-16</v>
      </c>
      <c r="D6165" s="1">
        <v>8.9467094184410202E-16</v>
      </c>
      <c r="E6165">
        <v>533</v>
      </c>
      <c r="F6165">
        <v>533</v>
      </c>
    </row>
    <row r="6166" spans="1:6">
      <c r="A6166" t="s">
        <v>8033</v>
      </c>
      <c r="B6166">
        <v>5.0967876051989701E-3</v>
      </c>
      <c r="C6166">
        <v>0.90654864244051703</v>
      </c>
      <c r="D6166">
        <v>0.92565031063963898</v>
      </c>
      <c r="E6166">
        <v>533</v>
      </c>
      <c r="F6166">
        <v>533</v>
      </c>
    </row>
    <row r="6167" spans="1:6">
      <c r="A6167" t="s">
        <v>8034</v>
      </c>
      <c r="B6167">
        <v>-8.22515220506643E-2</v>
      </c>
      <c r="C6167">
        <v>5.7737970793663197E-2</v>
      </c>
      <c r="D6167">
        <v>8.2607505552126106E-2</v>
      </c>
      <c r="E6167">
        <v>533</v>
      </c>
      <c r="F6167">
        <v>533</v>
      </c>
    </row>
    <row r="6168" spans="1:6">
      <c r="A6168" t="s">
        <v>8035</v>
      </c>
      <c r="B6168">
        <v>-0.31660495099165697</v>
      </c>
      <c r="C6168" s="1">
        <v>7.1193768400119201E-14</v>
      </c>
      <c r="D6168" s="1">
        <v>4.6029351416869901E-13</v>
      </c>
      <c r="E6168">
        <v>533</v>
      </c>
      <c r="F6168">
        <v>533</v>
      </c>
    </row>
    <row r="6169" spans="1:6">
      <c r="A6169" t="s">
        <v>8036</v>
      </c>
      <c r="B6169">
        <v>-0.17145043543538599</v>
      </c>
      <c r="C6169" s="1">
        <v>6.93677833643158E-5</v>
      </c>
      <c r="D6169">
        <v>1.54313081531808E-4</v>
      </c>
      <c r="E6169">
        <v>533</v>
      </c>
      <c r="F6169">
        <v>532</v>
      </c>
    </row>
    <row r="6170" spans="1:6">
      <c r="A6170" t="s">
        <v>8037</v>
      </c>
      <c r="B6170">
        <v>-0.20129147725279201</v>
      </c>
      <c r="C6170" s="1">
        <v>2.8092534473374699E-6</v>
      </c>
      <c r="D6170" s="1">
        <v>7.48503043151945E-6</v>
      </c>
      <c r="E6170">
        <v>533</v>
      </c>
      <c r="F6170">
        <v>532</v>
      </c>
    </row>
    <row r="6171" spans="1:6">
      <c r="A6171" t="s">
        <v>8038</v>
      </c>
      <c r="B6171">
        <v>-0.29097268333138898</v>
      </c>
      <c r="C6171" s="1">
        <v>7.3523864973156005E-12</v>
      </c>
      <c r="D6171" s="1">
        <v>3.77429995924077E-11</v>
      </c>
      <c r="E6171">
        <v>533</v>
      </c>
      <c r="F6171">
        <v>533</v>
      </c>
    </row>
    <row r="6172" spans="1:6">
      <c r="A6172" t="s">
        <v>8039</v>
      </c>
      <c r="B6172">
        <v>-0.11357088107565499</v>
      </c>
      <c r="C6172">
        <v>8.68202883461878E-3</v>
      </c>
      <c r="D6172">
        <v>1.4357753837332199E-2</v>
      </c>
      <c r="E6172">
        <v>533</v>
      </c>
      <c r="F6172">
        <v>532</v>
      </c>
    </row>
    <row r="6173" spans="1:6">
      <c r="A6173" t="s">
        <v>8040</v>
      </c>
      <c r="B6173">
        <v>0.13945441234787601</v>
      </c>
      <c r="C6173">
        <v>1.2475403649019701E-3</v>
      </c>
      <c r="D6173">
        <v>2.3396749666070101E-3</v>
      </c>
      <c r="E6173">
        <v>533</v>
      </c>
      <c r="F6173">
        <v>533</v>
      </c>
    </row>
    <row r="6174" spans="1:6">
      <c r="A6174" t="s">
        <v>8041</v>
      </c>
      <c r="B6174">
        <v>-0.25679024737293699</v>
      </c>
      <c r="C6174" s="1">
        <v>1.79100939096487E-9</v>
      </c>
      <c r="D6174" s="1">
        <v>6.93925779597555E-9</v>
      </c>
      <c r="E6174">
        <v>533</v>
      </c>
      <c r="F6174">
        <v>532</v>
      </c>
    </row>
    <row r="6175" spans="1:6">
      <c r="A6175" t="s">
        <v>8042</v>
      </c>
      <c r="B6175">
        <v>-0.37113588178441198</v>
      </c>
      <c r="C6175" s="1">
        <v>7.5231913767739904E-19</v>
      </c>
      <c r="D6175" s="1">
        <v>8.4868503057854998E-18</v>
      </c>
      <c r="E6175">
        <v>533</v>
      </c>
      <c r="F6175">
        <v>533</v>
      </c>
    </row>
    <row r="6176" spans="1:6">
      <c r="A6176" t="s">
        <v>8043</v>
      </c>
      <c r="B6176">
        <v>-0.102502227307409</v>
      </c>
      <c r="C6176">
        <v>1.7926650447201299E-2</v>
      </c>
      <c r="D6176">
        <v>2.8114466031206702E-2</v>
      </c>
      <c r="E6176">
        <v>533</v>
      </c>
      <c r="F6176">
        <v>462</v>
      </c>
    </row>
    <row r="6177" spans="1:6">
      <c r="A6177" t="s">
        <v>8044</v>
      </c>
      <c r="B6177">
        <v>-0.271845795533598</v>
      </c>
      <c r="C6177" s="1">
        <v>1.7492189528734201E-10</v>
      </c>
      <c r="D6177" s="1">
        <v>7.6342292424713695E-10</v>
      </c>
      <c r="E6177">
        <v>533</v>
      </c>
      <c r="F6177">
        <v>533</v>
      </c>
    </row>
    <row r="6178" spans="1:6">
      <c r="A6178" t="s">
        <v>8045</v>
      </c>
      <c r="B6178">
        <v>-0.30489271766506598</v>
      </c>
      <c r="C6178" s="1">
        <v>6.2704505260433899E-13</v>
      </c>
      <c r="D6178" s="1">
        <v>3.6449253793110897E-12</v>
      </c>
      <c r="E6178">
        <v>533</v>
      </c>
      <c r="F6178">
        <v>533</v>
      </c>
    </row>
    <row r="6179" spans="1:6">
      <c r="A6179" t="s">
        <v>8046</v>
      </c>
      <c r="B6179">
        <v>-0.242522921858881</v>
      </c>
      <c r="C6179" s="1">
        <v>1.42126137315895E-8</v>
      </c>
      <c r="D6179" s="1">
        <v>4.96813040081693E-8</v>
      </c>
      <c r="E6179">
        <v>533</v>
      </c>
      <c r="F6179">
        <v>533</v>
      </c>
    </row>
    <row r="6180" spans="1:6">
      <c r="A6180" t="s">
        <v>8047</v>
      </c>
      <c r="B6180">
        <v>-0.258890459516466</v>
      </c>
      <c r="C6180" s="1">
        <v>1.30606340701369E-9</v>
      </c>
      <c r="D6180" s="1">
        <v>5.1373526286807902E-9</v>
      </c>
      <c r="E6180">
        <v>533</v>
      </c>
      <c r="F6180">
        <v>533</v>
      </c>
    </row>
    <row r="6181" spans="1:6">
      <c r="A6181" t="s">
        <v>8048</v>
      </c>
      <c r="B6181">
        <v>-0.13344584711869101</v>
      </c>
      <c r="C6181">
        <v>2.0190015373351901E-3</v>
      </c>
      <c r="D6181">
        <v>3.6753704163933602E-3</v>
      </c>
      <c r="E6181">
        <v>533</v>
      </c>
      <c r="F6181">
        <v>533</v>
      </c>
    </row>
    <row r="6182" spans="1:6">
      <c r="A6182" t="s">
        <v>8049</v>
      </c>
      <c r="B6182">
        <v>-0.279831977856074</v>
      </c>
      <c r="C6182" s="1">
        <v>4.7970121342673801E-11</v>
      </c>
      <c r="D6182" s="1">
        <v>2.24160796510654E-10</v>
      </c>
      <c r="E6182">
        <v>533</v>
      </c>
      <c r="F6182">
        <v>533</v>
      </c>
    </row>
    <row r="6183" spans="1:6">
      <c r="A6183" t="s">
        <v>8050</v>
      </c>
      <c r="B6183">
        <v>-0.22054462547619999</v>
      </c>
      <c r="C6183" s="1">
        <v>2.7013218242425199E-7</v>
      </c>
      <c r="D6183" s="1">
        <v>8.1035634903132302E-7</v>
      </c>
      <c r="E6183">
        <v>533</v>
      </c>
      <c r="F6183">
        <v>531</v>
      </c>
    </row>
    <row r="6184" spans="1:6">
      <c r="A6184" t="s">
        <v>8051</v>
      </c>
      <c r="B6184">
        <v>0.36079806073366699</v>
      </c>
      <c r="C6184" s="1">
        <v>7.8663570829242104E-18</v>
      </c>
      <c r="D6184" s="1">
        <v>7.9328610522595898E-17</v>
      </c>
      <c r="E6184">
        <v>533</v>
      </c>
      <c r="F6184">
        <v>269</v>
      </c>
    </row>
    <row r="6185" spans="1:6">
      <c r="A6185" t="s">
        <v>8052</v>
      </c>
      <c r="B6185">
        <v>4.6731553860589296E-3</v>
      </c>
      <c r="C6185">
        <v>0.91428486486734895</v>
      </c>
      <c r="D6185">
        <v>0.932038866794482</v>
      </c>
      <c r="E6185">
        <v>533</v>
      </c>
      <c r="F6185">
        <v>533</v>
      </c>
    </row>
    <row r="6186" spans="1:6">
      <c r="A6186" t="s">
        <v>8053</v>
      </c>
      <c r="B6186">
        <v>-7.5068745641427102E-3</v>
      </c>
      <c r="C6186">
        <v>0.86272593961895105</v>
      </c>
      <c r="D6186">
        <v>0.88991926606858895</v>
      </c>
      <c r="E6186">
        <v>533</v>
      </c>
      <c r="F6186">
        <v>102</v>
      </c>
    </row>
    <row r="6187" spans="1:6">
      <c r="A6187" t="s">
        <v>8054</v>
      </c>
      <c r="B6187">
        <v>-0.13143489993136201</v>
      </c>
      <c r="C6187">
        <v>2.3619642728788001E-3</v>
      </c>
      <c r="D6187">
        <v>4.2524638543327397E-3</v>
      </c>
      <c r="E6187">
        <v>533</v>
      </c>
      <c r="F6187">
        <v>533</v>
      </c>
    </row>
    <row r="6188" spans="1:6">
      <c r="A6188" t="s">
        <v>8055</v>
      </c>
      <c r="B6188">
        <v>-0.35100704607359501</v>
      </c>
      <c r="C6188" s="1">
        <v>6.7230561266746403E-17</v>
      </c>
      <c r="D6188" s="1">
        <v>6.1077101603259997E-16</v>
      </c>
      <c r="E6188">
        <v>533</v>
      </c>
      <c r="F6188">
        <v>533</v>
      </c>
    </row>
    <row r="6189" spans="1:6">
      <c r="A6189" t="s">
        <v>8056</v>
      </c>
      <c r="B6189">
        <v>-0.101255470399743</v>
      </c>
      <c r="C6189">
        <v>1.9377500805664E-2</v>
      </c>
      <c r="D6189">
        <v>3.0204209289521399E-2</v>
      </c>
      <c r="E6189">
        <v>533</v>
      </c>
      <c r="F6189">
        <v>533</v>
      </c>
    </row>
    <row r="6190" spans="1:6">
      <c r="A6190" t="s">
        <v>8057</v>
      </c>
      <c r="B6190">
        <v>-0.216867420550336</v>
      </c>
      <c r="C6190" s="1">
        <v>4.29705378087698E-7</v>
      </c>
      <c r="D6190" s="1">
        <v>1.2586461394458799E-6</v>
      </c>
      <c r="E6190">
        <v>533</v>
      </c>
      <c r="F6190">
        <v>532</v>
      </c>
    </row>
    <row r="6191" spans="1:6">
      <c r="A6191" t="s">
        <v>8058</v>
      </c>
      <c r="B6191">
        <v>-3.7218764551524299E-3</v>
      </c>
      <c r="C6191">
        <v>0.93168522367289597</v>
      </c>
      <c r="D6191">
        <v>0.946188257943686</v>
      </c>
      <c r="E6191">
        <v>533</v>
      </c>
      <c r="F6191">
        <v>533</v>
      </c>
    </row>
    <row r="6192" spans="1:6">
      <c r="A6192" t="s">
        <v>8059</v>
      </c>
      <c r="B6192">
        <v>1.6202076405717102E-2</v>
      </c>
      <c r="C6192">
        <v>0.70899937852134698</v>
      </c>
      <c r="D6192">
        <v>0.75602370137984898</v>
      </c>
      <c r="E6192">
        <v>533</v>
      </c>
      <c r="F6192">
        <v>533</v>
      </c>
    </row>
    <row r="6193" spans="1:6">
      <c r="A6193" t="s">
        <v>8060</v>
      </c>
      <c r="B6193">
        <v>-0.18601310080626701</v>
      </c>
      <c r="C6193" s="1">
        <v>1.5452204527848498E-5</v>
      </c>
      <c r="D6193" s="1">
        <v>3.7521198636099602E-5</v>
      </c>
      <c r="E6193">
        <v>533</v>
      </c>
      <c r="F6193">
        <v>533</v>
      </c>
    </row>
    <row r="6194" spans="1:6">
      <c r="A6194" t="s">
        <v>8061</v>
      </c>
      <c r="B6194">
        <v>0.41395363603588098</v>
      </c>
      <c r="C6194" s="1">
        <v>1.7573513987425799E-23</v>
      </c>
      <c r="D6194" s="1">
        <v>3.2924207107111202E-22</v>
      </c>
      <c r="E6194">
        <v>533</v>
      </c>
      <c r="F6194">
        <v>533</v>
      </c>
    </row>
    <row r="6195" spans="1:6">
      <c r="A6195" t="s">
        <v>8062</v>
      </c>
      <c r="B6195">
        <v>-0.32395462817235698</v>
      </c>
      <c r="C6195" s="1">
        <v>1.7294472087810301E-14</v>
      </c>
      <c r="D6195" s="1">
        <v>1.1947884263816601E-13</v>
      </c>
      <c r="E6195">
        <v>533</v>
      </c>
      <c r="F6195">
        <v>533</v>
      </c>
    </row>
    <row r="6196" spans="1:6">
      <c r="A6196" t="s">
        <v>8063</v>
      </c>
      <c r="B6196">
        <v>-0.40460812464425699</v>
      </c>
      <c r="C6196" s="1">
        <v>2.0613727158863799E-22</v>
      </c>
      <c r="D6196" s="1">
        <v>3.4343150892192897E-21</v>
      </c>
      <c r="E6196">
        <v>533</v>
      </c>
      <c r="F6196">
        <v>533</v>
      </c>
    </row>
    <row r="6197" spans="1:6">
      <c r="A6197" t="s">
        <v>8064</v>
      </c>
      <c r="B6197">
        <v>0.18004269856143701</v>
      </c>
      <c r="C6197" s="1">
        <v>2.90148341793709E-5</v>
      </c>
      <c r="D6197" s="1">
        <v>6.7854993297208595E-5</v>
      </c>
      <c r="E6197">
        <v>533</v>
      </c>
      <c r="F6197">
        <v>533</v>
      </c>
    </row>
    <row r="6198" spans="1:6">
      <c r="A6198" t="s">
        <v>8065</v>
      </c>
      <c r="B6198">
        <v>-9.8641051932714802E-2</v>
      </c>
      <c r="C6198">
        <v>2.2755445489612499E-2</v>
      </c>
      <c r="D6198">
        <v>3.50440814075706E-2</v>
      </c>
      <c r="E6198">
        <v>533</v>
      </c>
      <c r="F6198">
        <v>481</v>
      </c>
    </row>
    <row r="6199" spans="1:6">
      <c r="A6199" t="s">
        <v>8066</v>
      </c>
      <c r="B6199">
        <v>-5.52240004205964E-2</v>
      </c>
      <c r="C6199">
        <v>0.203045252233887</v>
      </c>
      <c r="D6199">
        <v>0.255840317506277</v>
      </c>
      <c r="E6199">
        <v>533</v>
      </c>
      <c r="F6199">
        <v>532</v>
      </c>
    </row>
    <row r="6200" spans="1:6">
      <c r="A6200" t="s">
        <v>8067</v>
      </c>
      <c r="B6200">
        <v>0.30796529091423402</v>
      </c>
      <c r="C6200" s="1">
        <v>3.57665702570943E-13</v>
      </c>
      <c r="D6200" s="1">
        <v>2.13382151468708E-12</v>
      </c>
      <c r="E6200">
        <v>533</v>
      </c>
      <c r="F6200">
        <v>533</v>
      </c>
    </row>
    <row r="6201" spans="1:6">
      <c r="A6201" t="s">
        <v>8068</v>
      </c>
      <c r="B6201">
        <v>0.30267543846224298</v>
      </c>
      <c r="C6201" s="1">
        <v>9.36431264818809E-13</v>
      </c>
      <c r="D6201" s="1">
        <v>5.3146165167461598E-12</v>
      </c>
      <c r="E6201">
        <v>533</v>
      </c>
      <c r="F6201">
        <v>533</v>
      </c>
    </row>
    <row r="6202" spans="1:6">
      <c r="A6202" t="s">
        <v>8069</v>
      </c>
      <c r="B6202">
        <v>0.16819891984969401</v>
      </c>
      <c r="C6202" s="1">
        <v>9.5444748716314997E-5</v>
      </c>
      <c r="D6202">
        <v>2.0827784037369499E-4</v>
      </c>
      <c r="E6202">
        <v>533</v>
      </c>
      <c r="F6202">
        <v>533</v>
      </c>
    </row>
    <row r="6203" spans="1:6">
      <c r="A6203" t="s">
        <v>8070</v>
      </c>
      <c r="B6203">
        <v>0.226165401605748</v>
      </c>
      <c r="C6203" s="1">
        <v>1.3080749260986801E-7</v>
      </c>
      <c r="D6203" s="1">
        <v>4.0681089841442998E-7</v>
      </c>
      <c r="E6203">
        <v>533</v>
      </c>
      <c r="F6203">
        <v>533</v>
      </c>
    </row>
    <row r="6204" spans="1:6">
      <c r="A6204" t="s">
        <v>8071</v>
      </c>
      <c r="B6204">
        <v>-0.189754352563309</v>
      </c>
      <c r="C6204" s="1">
        <v>1.03051615576765E-5</v>
      </c>
      <c r="D6204" s="1">
        <v>2.5574510875440299E-5</v>
      </c>
      <c r="E6204">
        <v>533</v>
      </c>
      <c r="F6204">
        <v>533</v>
      </c>
    </row>
    <row r="6205" spans="1:6">
      <c r="A6205" t="s">
        <v>8072</v>
      </c>
      <c r="B6205">
        <v>-0.37448580964587502</v>
      </c>
      <c r="C6205" s="1">
        <v>3.4522326216741002E-19</v>
      </c>
      <c r="D6205" s="1">
        <v>4.0817335730397802E-18</v>
      </c>
      <c r="E6205">
        <v>533</v>
      </c>
      <c r="F6205">
        <v>533</v>
      </c>
    </row>
    <row r="6206" spans="1:6">
      <c r="A6206" t="s">
        <v>8073</v>
      </c>
      <c r="B6206">
        <v>-0.32446842037456503</v>
      </c>
      <c r="C6206" s="1">
        <v>1.5642827665194301E-14</v>
      </c>
      <c r="D6206" s="1">
        <v>1.08701745226698E-13</v>
      </c>
      <c r="E6206">
        <v>533</v>
      </c>
      <c r="F6206">
        <v>532</v>
      </c>
    </row>
    <row r="6207" spans="1:6">
      <c r="A6207" t="s">
        <v>8074</v>
      </c>
      <c r="B6207">
        <v>-3.6643718070320901E-3</v>
      </c>
      <c r="C6207">
        <v>0.93273820099300098</v>
      </c>
      <c r="D6207">
        <v>0.94684054684371299</v>
      </c>
      <c r="E6207">
        <v>533</v>
      </c>
      <c r="F6207">
        <v>533</v>
      </c>
    </row>
    <row r="6208" spans="1:6">
      <c r="A6208" t="s">
        <v>8075</v>
      </c>
      <c r="B6208">
        <v>-0.10175862227291101</v>
      </c>
      <c r="C6208">
        <v>1.8780107861416501E-2</v>
      </c>
      <c r="D6208">
        <v>2.9341098533542199E-2</v>
      </c>
      <c r="E6208">
        <v>533</v>
      </c>
      <c r="F6208">
        <v>533</v>
      </c>
    </row>
    <row r="6209" spans="1:6">
      <c r="A6209" t="s">
        <v>8076</v>
      </c>
      <c r="B6209">
        <v>-0.18661631066519599</v>
      </c>
      <c r="C6209" s="1">
        <v>1.4482970057065201E-5</v>
      </c>
      <c r="D6209" s="1">
        <v>3.5295236143662601E-5</v>
      </c>
      <c r="E6209">
        <v>533</v>
      </c>
      <c r="F6209">
        <v>532</v>
      </c>
    </row>
    <row r="6210" spans="1:6">
      <c r="A6210" t="s">
        <v>8077</v>
      </c>
      <c r="B6210">
        <v>-1.4762557063899E-2</v>
      </c>
      <c r="C6210">
        <v>0.73382756078021905</v>
      </c>
      <c r="D6210">
        <v>0.77822241031976602</v>
      </c>
      <c r="E6210">
        <v>533</v>
      </c>
      <c r="F6210">
        <v>532</v>
      </c>
    </row>
    <row r="6211" spans="1:6">
      <c r="A6211" t="s">
        <v>8078</v>
      </c>
      <c r="B6211">
        <v>-0.373087907635203</v>
      </c>
      <c r="C6211" s="1">
        <v>4.78355482111316E-19</v>
      </c>
      <c r="D6211" s="1">
        <v>5.5388674117645098E-18</v>
      </c>
      <c r="E6211">
        <v>533</v>
      </c>
      <c r="F6211">
        <v>533</v>
      </c>
    </row>
    <row r="6212" spans="1:6">
      <c r="A6212" t="s">
        <v>8079</v>
      </c>
      <c r="B6212">
        <v>-0.20150258867824999</v>
      </c>
      <c r="C6212" s="1">
        <v>2.7412664215623299E-6</v>
      </c>
      <c r="D6212" s="1">
        <v>7.3153127466808598E-6</v>
      </c>
      <c r="E6212">
        <v>533</v>
      </c>
      <c r="F6212">
        <v>533</v>
      </c>
    </row>
    <row r="6213" spans="1:6">
      <c r="A6213" t="s">
        <v>8080</v>
      </c>
      <c r="B6213">
        <v>0.23592984609116599</v>
      </c>
      <c r="C6213" s="1">
        <v>3.54625359609083E-8</v>
      </c>
      <c r="D6213" s="1">
        <v>1.1837874854047899E-7</v>
      </c>
      <c r="E6213">
        <v>533</v>
      </c>
      <c r="F6213">
        <v>533</v>
      </c>
    </row>
    <row r="6214" spans="1:6">
      <c r="A6214" t="s">
        <v>8081</v>
      </c>
      <c r="B6214">
        <v>8.6123412719082304E-2</v>
      </c>
      <c r="C6214">
        <v>4.6884837569584399E-2</v>
      </c>
      <c r="D6214">
        <v>6.8187824873043201E-2</v>
      </c>
      <c r="E6214">
        <v>533</v>
      </c>
      <c r="F6214">
        <v>530</v>
      </c>
    </row>
    <row r="6215" spans="1:6">
      <c r="A6215" t="s">
        <v>8082</v>
      </c>
      <c r="B6215">
        <v>0.54691957794866297</v>
      </c>
      <c r="C6215" s="1">
        <v>6.5705419945024402E-43</v>
      </c>
      <c r="D6215" s="1">
        <v>7.8842592897127799E-41</v>
      </c>
      <c r="E6215">
        <v>533</v>
      </c>
      <c r="F6215">
        <v>533</v>
      </c>
    </row>
    <row r="6216" spans="1:6">
      <c r="A6216" t="s">
        <v>8083</v>
      </c>
      <c r="B6216">
        <v>-0.136688174045247</v>
      </c>
      <c r="C6216">
        <v>1.5607661514711599E-3</v>
      </c>
      <c r="D6216">
        <v>2.8937261884950998E-3</v>
      </c>
      <c r="E6216">
        <v>533</v>
      </c>
      <c r="F6216">
        <v>531</v>
      </c>
    </row>
    <row r="6217" spans="1:6">
      <c r="A6217" t="s">
        <v>8084</v>
      </c>
      <c r="B6217">
        <v>0.208888033602595</v>
      </c>
      <c r="C6217" s="1">
        <v>1.1445517889765401E-6</v>
      </c>
      <c r="D6217" s="1">
        <v>3.1899653690001402E-6</v>
      </c>
      <c r="E6217">
        <v>533</v>
      </c>
      <c r="F6217">
        <v>533</v>
      </c>
    </row>
    <row r="6218" spans="1:6">
      <c r="A6218" t="s">
        <v>8085</v>
      </c>
      <c r="B6218">
        <v>4.3560366899801403E-2</v>
      </c>
      <c r="C6218">
        <v>0.31548244252278201</v>
      </c>
      <c r="D6218">
        <v>0.37842500052462003</v>
      </c>
      <c r="E6218">
        <v>533</v>
      </c>
      <c r="F6218">
        <v>533</v>
      </c>
    </row>
    <row r="6219" spans="1:6">
      <c r="A6219" t="s">
        <v>8086</v>
      </c>
      <c r="B6219">
        <v>8.7282991919095301E-3</v>
      </c>
      <c r="C6219">
        <v>0.84066794395389599</v>
      </c>
      <c r="D6219">
        <v>0.87171570815115396</v>
      </c>
      <c r="E6219">
        <v>533</v>
      </c>
      <c r="F6219">
        <v>533</v>
      </c>
    </row>
    <row r="6220" spans="1:6">
      <c r="A6220" t="s">
        <v>8087</v>
      </c>
      <c r="B6220">
        <v>0.224472759806533</v>
      </c>
      <c r="C6220" s="1">
        <v>1.63058386631941E-7</v>
      </c>
      <c r="D6220" s="1">
        <v>5.0169322590251804E-7</v>
      </c>
      <c r="E6220">
        <v>533</v>
      </c>
      <c r="F6220">
        <v>532</v>
      </c>
    </row>
    <row r="6221" spans="1:6">
      <c r="A6221" t="s">
        <v>8088</v>
      </c>
      <c r="B6221">
        <v>0.25710753035177197</v>
      </c>
      <c r="C6221" s="1">
        <v>1.70788661137349E-9</v>
      </c>
      <c r="D6221" s="1">
        <v>6.6324958964897097E-9</v>
      </c>
      <c r="E6221">
        <v>533</v>
      </c>
      <c r="F6221">
        <v>533</v>
      </c>
    </row>
    <row r="6222" spans="1:6">
      <c r="A6222" t="s">
        <v>8089</v>
      </c>
      <c r="B6222">
        <v>-0.12621990935599101</v>
      </c>
      <c r="C6222">
        <v>3.5132158686598598E-3</v>
      </c>
      <c r="D6222">
        <v>6.17839297708402E-3</v>
      </c>
      <c r="E6222">
        <v>533</v>
      </c>
      <c r="F6222">
        <v>533</v>
      </c>
    </row>
    <row r="6223" spans="1:6">
      <c r="A6223" t="s">
        <v>8090</v>
      </c>
      <c r="B6223">
        <v>0.142166363813515</v>
      </c>
      <c r="C6223">
        <v>9.9764081062399409E-4</v>
      </c>
      <c r="D6223">
        <v>1.89909736556838E-3</v>
      </c>
      <c r="E6223">
        <v>533</v>
      </c>
      <c r="F6223">
        <v>533</v>
      </c>
    </row>
    <row r="6224" spans="1:6">
      <c r="A6224" t="s">
        <v>8091</v>
      </c>
      <c r="B6224">
        <v>0.21653989116994801</v>
      </c>
      <c r="C6224" s="1">
        <v>4.4766910281932E-7</v>
      </c>
      <c r="D6224" s="1">
        <v>1.3079074556137201E-6</v>
      </c>
      <c r="E6224">
        <v>533</v>
      </c>
      <c r="F6224">
        <v>533</v>
      </c>
    </row>
    <row r="6225" spans="1:6">
      <c r="A6225" t="s">
        <v>8092</v>
      </c>
      <c r="B6225">
        <v>0.29478393049356899</v>
      </c>
      <c r="C6225" s="1">
        <v>3.7969461622656196E-12</v>
      </c>
      <c r="D6225" s="1">
        <v>2.0158714165160001E-11</v>
      </c>
      <c r="E6225">
        <v>533</v>
      </c>
      <c r="F6225">
        <v>533</v>
      </c>
    </row>
    <row r="6226" spans="1:6">
      <c r="A6226" t="s">
        <v>8093</v>
      </c>
      <c r="B6226">
        <v>0.28489525376111402</v>
      </c>
      <c r="C6226" s="1">
        <v>2.0665607117858101E-11</v>
      </c>
      <c r="D6226" s="1">
        <v>1.00822355733035E-10</v>
      </c>
      <c r="E6226">
        <v>533</v>
      </c>
      <c r="F6226">
        <v>533</v>
      </c>
    </row>
    <row r="6227" spans="1:6">
      <c r="A6227" t="s">
        <v>8094</v>
      </c>
      <c r="B6227">
        <v>0.12994867859756301</v>
      </c>
      <c r="C6227">
        <v>2.64875038615036E-3</v>
      </c>
      <c r="D6227">
        <v>4.7398330198578E-3</v>
      </c>
      <c r="E6227">
        <v>533</v>
      </c>
      <c r="F6227">
        <v>533</v>
      </c>
    </row>
    <row r="6228" spans="1:6">
      <c r="A6228" t="s">
        <v>8095</v>
      </c>
      <c r="B6228">
        <v>-0.22608557287369599</v>
      </c>
      <c r="C6228" s="1">
        <v>1.3217928691434601E-7</v>
      </c>
      <c r="D6228" s="1">
        <v>4.10950377067599E-7</v>
      </c>
      <c r="E6228">
        <v>533</v>
      </c>
      <c r="F6228">
        <v>511</v>
      </c>
    </row>
    <row r="6229" spans="1:6">
      <c r="A6229" t="s">
        <v>8096</v>
      </c>
      <c r="B6229">
        <v>0.398220168914794</v>
      </c>
      <c r="C6229" s="1">
        <v>1.06131915871553E-21</v>
      </c>
      <c r="D6229" s="1">
        <v>1.63947378701504E-20</v>
      </c>
      <c r="E6229">
        <v>533</v>
      </c>
      <c r="F6229">
        <v>533</v>
      </c>
    </row>
    <row r="6230" spans="1:6">
      <c r="A6230" t="s">
        <v>8097</v>
      </c>
      <c r="B6230">
        <v>0.14708991364004501</v>
      </c>
      <c r="C6230">
        <v>6.5823946265821905E-4</v>
      </c>
      <c r="D6230">
        <v>1.2862979185466301E-3</v>
      </c>
      <c r="E6230">
        <v>533</v>
      </c>
      <c r="F6230">
        <v>399</v>
      </c>
    </row>
    <row r="6231" spans="1:6">
      <c r="A6231" t="s">
        <v>8098</v>
      </c>
      <c r="B6231">
        <v>-0.39956367874019499</v>
      </c>
      <c r="C6231" s="1">
        <v>7.5412414405107802E-22</v>
      </c>
      <c r="D6231" s="1">
        <v>1.18583374570403E-20</v>
      </c>
      <c r="E6231">
        <v>533</v>
      </c>
      <c r="F6231">
        <v>533</v>
      </c>
    </row>
    <row r="6232" spans="1:6">
      <c r="A6232" t="s">
        <v>8099</v>
      </c>
      <c r="B6232">
        <v>-0.43461233161597901</v>
      </c>
      <c r="C6232" s="1">
        <v>5.7362966626463605E-26</v>
      </c>
      <c r="D6232" s="1">
        <v>1.43116342106792E-24</v>
      </c>
      <c r="E6232">
        <v>533</v>
      </c>
      <c r="F6232">
        <v>533</v>
      </c>
    </row>
    <row r="6233" spans="1:6">
      <c r="A6233" t="s">
        <v>8100</v>
      </c>
      <c r="B6233">
        <v>-0.195102826219064</v>
      </c>
      <c r="C6233" s="1">
        <v>5.6952301642506598E-6</v>
      </c>
      <c r="D6233" s="1">
        <v>1.46031728416598E-5</v>
      </c>
      <c r="E6233">
        <v>533</v>
      </c>
      <c r="F6233">
        <v>531</v>
      </c>
    </row>
    <row r="6234" spans="1:6">
      <c r="A6234" t="s">
        <v>8101</v>
      </c>
      <c r="B6234">
        <v>1.21376852976943E-2</v>
      </c>
      <c r="C6234">
        <v>0.77980540292103095</v>
      </c>
      <c r="D6234">
        <v>0.81815848430753901</v>
      </c>
      <c r="E6234">
        <v>533</v>
      </c>
      <c r="F6234">
        <v>533</v>
      </c>
    </row>
    <row r="6235" spans="1:6">
      <c r="A6235" t="s">
        <v>8102</v>
      </c>
      <c r="B6235">
        <v>-6.0222994066636802E-2</v>
      </c>
      <c r="C6235">
        <v>0.16502990677139201</v>
      </c>
      <c r="D6235">
        <v>0.212822280616971</v>
      </c>
      <c r="E6235">
        <v>533</v>
      </c>
      <c r="F6235">
        <v>533</v>
      </c>
    </row>
    <row r="6236" spans="1:6">
      <c r="A6236" t="s">
        <v>8103</v>
      </c>
      <c r="B6236">
        <v>-0.34108067207562598</v>
      </c>
      <c r="C6236" s="1">
        <v>5.4901731624500304E-16</v>
      </c>
      <c r="D6236" s="1">
        <v>4.5045340163545001E-15</v>
      </c>
      <c r="E6236">
        <v>533</v>
      </c>
      <c r="F6236">
        <v>533</v>
      </c>
    </row>
    <row r="6237" spans="1:6">
      <c r="A6237" t="s">
        <v>8104</v>
      </c>
      <c r="B6237">
        <v>-5.1942173149455102E-2</v>
      </c>
      <c r="C6237">
        <v>0.231239884373455</v>
      </c>
      <c r="D6237">
        <v>0.28743154699003998</v>
      </c>
      <c r="E6237">
        <v>533</v>
      </c>
      <c r="F6237">
        <v>158</v>
      </c>
    </row>
    <row r="6238" spans="1:6">
      <c r="A6238" t="s">
        <v>8105</v>
      </c>
      <c r="B6238">
        <v>-7.9323776001393995E-2</v>
      </c>
      <c r="C6238">
        <v>6.7262440808368004E-2</v>
      </c>
      <c r="D6238">
        <v>9.4913043264149496E-2</v>
      </c>
      <c r="E6238">
        <v>533</v>
      </c>
      <c r="F6238">
        <v>533</v>
      </c>
    </row>
    <row r="6239" spans="1:6">
      <c r="A6239" t="s">
        <v>8106</v>
      </c>
      <c r="B6239">
        <v>3.23352857012204E-2</v>
      </c>
      <c r="C6239">
        <v>0.45629576918734299</v>
      </c>
      <c r="D6239">
        <v>0.52210616477736704</v>
      </c>
      <c r="E6239">
        <v>533</v>
      </c>
      <c r="F6239">
        <v>533</v>
      </c>
    </row>
    <row r="6240" spans="1:6">
      <c r="A6240" t="s">
        <v>8107</v>
      </c>
      <c r="B6240">
        <v>-3.5587137291335301E-2</v>
      </c>
      <c r="C6240">
        <v>0.41225960389559002</v>
      </c>
      <c r="D6240">
        <v>0.47749160327096801</v>
      </c>
      <c r="E6240">
        <v>533</v>
      </c>
      <c r="F6240">
        <v>533</v>
      </c>
    </row>
    <row r="6241" spans="1:6">
      <c r="A6241" t="s">
        <v>8108</v>
      </c>
      <c r="B6241">
        <v>-6.0747425727674199E-2</v>
      </c>
      <c r="C6241">
        <v>0.16137435463768199</v>
      </c>
      <c r="D6241">
        <v>0.208641971212226</v>
      </c>
      <c r="E6241">
        <v>533</v>
      </c>
      <c r="F6241">
        <v>533</v>
      </c>
    </row>
    <row r="6242" spans="1:6">
      <c r="A6242" t="s">
        <v>8109</v>
      </c>
      <c r="B6242">
        <v>0.45999141516024999</v>
      </c>
      <c r="C6242" s="1">
        <v>2.8895831144097003E-29</v>
      </c>
      <c r="D6242" s="1">
        <v>9.8730688141330604E-28</v>
      </c>
      <c r="E6242">
        <v>533</v>
      </c>
      <c r="F6242">
        <v>533</v>
      </c>
    </row>
    <row r="6243" spans="1:6">
      <c r="A6243" t="s">
        <v>8110</v>
      </c>
      <c r="B6243">
        <v>0.65164411955988699</v>
      </c>
      <c r="C6243" s="1">
        <v>9.7285977217417907E-66</v>
      </c>
      <c r="D6243" s="1">
        <v>1.08954889706996E-62</v>
      </c>
      <c r="E6243">
        <v>533</v>
      </c>
      <c r="F6243">
        <v>533</v>
      </c>
    </row>
    <row r="6244" spans="1:6">
      <c r="A6244" t="s">
        <v>8111</v>
      </c>
      <c r="B6244">
        <v>0.124740850880595</v>
      </c>
      <c r="C6244">
        <v>3.9218703765687996E-3</v>
      </c>
      <c r="D6244">
        <v>6.8445143209462699E-3</v>
      </c>
      <c r="E6244">
        <v>533</v>
      </c>
      <c r="F6244">
        <v>533</v>
      </c>
    </row>
    <row r="6245" spans="1:6">
      <c r="A6245" t="s">
        <v>8112</v>
      </c>
      <c r="B6245">
        <v>-0.15915909399773201</v>
      </c>
      <c r="C6245">
        <v>2.2479281531259001E-4</v>
      </c>
      <c r="D6245">
        <v>4.6731962090198001E-4</v>
      </c>
      <c r="E6245">
        <v>533</v>
      </c>
      <c r="F6245">
        <v>396</v>
      </c>
    </row>
    <row r="6246" spans="1:6">
      <c r="A6246" t="s">
        <v>8113</v>
      </c>
      <c r="B6246">
        <v>0.1485254336656</v>
      </c>
      <c r="C6246">
        <v>5.8166343415305504E-4</v>
      </c>
      <c r="D6246">
        <v>1.1440875372320601E-3</v>
      </c>
      <c r="E6246">
        <v>533</v>
      </c>
      <c r="F6246">
        <v>533</v>
      </c>
    </row>
    <row r="6247" spans="1:6">
      <c r="A6247" t="s">
        <v>8114</v>
      </c>
      <c r="B6247">
        <v>0.114872966691664</v>
      </c>
      <c r="C6247">
        <v>7.9399019116932305E-3</v>
      </c>
      <c r="D6247">
        <v>1.32215829041652E-2</v>
      </c>
      <c r="E6247">
        <v>533</v>
      </c>
      <c r="F6247">
        <v>86</v>
      </c>
    </row>
    <row r="6248" spans="1:6">
      <c r="A6248" t="s">
        <v>8115</v>
      </c>
      <c r="B6248">
        <v>-3.81404306250612E-2</v>
      </c>
      <c r="C6248">
        <v>0.37951368077074699</v>
      </c>
      <c r="D6248">
        <v>0.44449316120482701</v>
      </c>
      <c r="E6248">
        <v>533</v>
      </c>
      <c r="F6248">
        <v>533</v>
      </c>
    </row>
    <row r="6249" spans="1:6">
      <c r="A6249" t="s">
        <v>8116</v>
      </c>
      <c r="B6249">
        <v>-4.1875292771922201E-2</v>
      </c>
      <c r="C6249">
        <v>0.33458499861864199</v>
      </c>
      <c r="D6249">
        <v>0.39839923137349098</v>
      </c>
      <c r="E6249">
        <v>533</v>
      </c>
      <c r="F6249">
        <v>533</v>
      </c>
    </row>
    <row r="6250" spans="1:6">
      <c r="A6250" t="s">
        <v>8117</v>
      </c>
      <c r="B6250">
        <v>4.8928116175044802E-3</v>
      </c>
      <c r="C6250">
        <v>0.91027252234392597</v>
      </c>
      <c r="D6250">
        <v>0.92898211805453401</v>
      </c>
      <c r="E6250">
        <v>533</v>
      </c>
      <c r="F6250">
        <v>533</v>
      </c>
    </row>
    <row r="6251" spans="1:6">
      <c r="A6251" t="s">
        <v>8118</v>
      </c>
      <c r="B6251">
        <v>-0.41892306573652699</v>
      </c>
      <c r="C6251" s="1">
        <v>4.5963314756782601E-24</v>
      </c>
      <c r="D6251" s="1">
        <v>9.2380305302291097E-23</v>
      </c>
      <c r="E6251">
        <v>533</v>
      </c>
      <c r="F6251">
        <v>533</v>
      </c>
    </row>
    <row r="6252" spans="1:6">
      <c r="A6252" t="s">
        <v>8119</v>
      </c>
      <c r="B6252">
        <v>-0.18097939826317</v>
      </c>
      <c r="C6252" s="1">
        <v>2.6318900925952301E-5</v>
      </c>
      <c r="D6252" s="1">
        <v>6.18659892451343E-5</v>
      </c>
      <c r="E6252">
        <v>533</v>
      </c>
      <c r="F6252">
        <v>533</v>
      </c>
    </row>
    <row r="6253" spans="1:6">
      <c r="A6253" t="s">
        <v>8120</v>
      </c>
      <c r="B6253">
        <v>-1.2249226712363699E-2</v>
      </c>
      <c r="C6253">
        <v>0.77783462097843903</v>
      </c>
      <c r="D6253">
        <v>0.81651573236327601</v>
      </c>
      <c r="E6253">
        <v>533</v>
      </c>
      <c r="F6253">
        <v>533</v>
      </c>
    </row>
    <row r="6254" spans="1:6">
      <c r="A6254" t="s">
        <v>8121</v>
      </c>
      <c r="B6254">
        <v>-9.1782550018133E-2</v>
      </c>
      <c r="C6254">
        <v>3.4135864502216597E-2</v>
      </c>
      <c r="D6254">
        <v>5.08982908653983E-2</v>
      </c>
      <c r="E6254">
        <v>533</v>
      </c>
      <c r="F6254">
        <v>527</v>
      </c>
    </row>
    <row r="6255" spans="1:6">
      <c r="A6255" t="s">
        <v>8122</v>
      </c>
      <c r="B6255">
        <v>-0.13252900524703101</v>
      </c>
      <c r="C6255">
        <v>2.1692812514947299E-3</v>
      </c>
      <c r="D6255">
        <v>3.9276576925527497E-3</v>
      </c>
      <c r="E6255">
        <v>533</v>
      </c>
      <c r="F6255">
        <v>505</v>
      </c>
    </row>
    <row r="6256" spans="1:6">
      <c r="A6256" t="s">
        <v>8123</v>
      </c>
      <c r="B6256">
        <v>-5.0220656724352603E-3</v>
      </c>
      <c r="C6256">
        <v>0.90791256721087299</v>
      </c>
      <c r="D6256">
        <v>0.92685519027720598</v>
      </c>
      <c r="E6256">
        <v>533</v>
      </c>
      <c r="F6256">
        <v>530</v>
      </c>
    </row>
    <row r="6257" spans="1:6">
      <c r="A6257" t="s">
        <v>8124</v>
      </c>
      <c r="B6257">
        <v>-0.22209748215331299</v>
      </c>
      <c r="C6257" s="1">
        <v>2.21508526246648E-7</v>
      </c>
      <c r="D6257" s="1">
        <v>6.71689287094793E-7</v>
      </c>
      <c r="E6257">
        <v>533</v>
      </c>
      <c r="F6257">
        <v>533</v>
      </c>
    </row>
    <row r="6258" spans="1:6">
      <c r="A6258" t="s">
        <v>8125</v>
      </c>
      <c r="B6258">
        <v>-0.21571979611627401</v>
      </c>
      <c r="C6258" s="1">
        <v>4.9587307984750703E-7</v>
      </c>
      <c r="D6258" s="1">
        <v>1.4430930296875801E-6</v>
      </c>
      <c r="E6258">
        <v>533</v>
      </c>
      <c r="F6258">
        <v>487</v>
      </c>
    </row>
    <row r="6259" spans="1:6">
      <c r="A6259" t="s">
        <v>8126</v>
      </c>
      <c r="B6259">
        <v>0.102662819864184</v>
      </c>
      <c r="C6259">
        <v>1.7746847082826402E-2</v>
      </c>
      <c r="D6259">
        <v>2.7858487022480699E-2</v>
      </c>
      <c r="E6259">
        <v>533</v>
      </c>
      <c r="F6259">
        <v>533</v>
      </c>
    </row>
    <row r="6260" spans="1:6">
      <c r="A6260" t="s">
        <v>8127</v>
      </c>
      <c r="B6260">
        <v>-0.18427760865828299</v>
      </c>
      <c r="C6260" s="1">
        <v>1.8596516344257501E-5</v>
      </c>
      <c r="D6260" s="1">
        <v>4.4602876024257798E-5</v>
      </c>
      <c r="E6260">
        <v>533</v>
      </c>
      <c r="F6260">
        <v>533</v>
      </c>
    </row>
    <row r="6261" spans="1:6">
      <c r="A6261" t="s">
        <v>8128</v>
      </c>
      <c r="B6261">
        <v>-0.26765607546911402</v>
      </c>
      <c r="C6261" s="1">
        <v>3.3912783479967802E-10</v>
      </c>
      <c r="D6261" s="1">
        <v>1.4257514122474901E-9</v>
      </c>
      <c r="E6261">
        <v>533</v>
      </c>
      <c r="F6261">
        <v>533</v>
      </c>
    </row>
    <row r="6262" spans="1:6">
      <c r="A6262" t="s">
        <v>8129</v>
      </c>
      <c r="B6262">
        <v>-0.27095345590502601</v>
      </c>
      <c r="C6262" s="1">
        <v>2.0160296054605199E-10</v>
      </c>
      <c r="D6262" s="1">
        <v>8.7175334226680699E-10</v>
      </c>
      <c r="E6262">
        <v>533</v>
      </c>
      <c r="F6262">
        <v>533</v>
      </c>
    </row>
    <row r="6263" spans="1:6">
      <c r="A6263" t="s">
        <v>8130</v>
      </c>
      <c r="B6263">
        <v>-0.27860117760998199</v>
      </c>
      <c r="C6263" s="1">
        <v>5.8715728262496198E-11</v>
      </c>
      <c r="D6263" s="1">
        <v>2.7123060633447798E-10</v>
      </c>
      <c r="E6263">
        <v>533</v>
      </c>
      <c r="F6263">
        <v>533</v>
      </c>
    </row>
    <row r="6264" spans="1:6">
      <c r="A6264" t="s">
        <v>8131</v>
      </c>
      <c r="B6264">
        <v>-0.20982282193497601</v>
      </c>
      <c r="C6264" s="1">
        <v>1.0224357124993701E-6</v>
      </c>
      <c r="D6264" s="1">
        <v>2.8674570851801302E-6</v>
      </c>
      <c r="E6264">
        <v>533</v>
      </c>
      <c r="F6264">
        <v>533</v>
      </c>
    </row>
    <row r="6265" spans="1:6">
      <c r="A6265" t="s">
        <v>8132</v>
      </c>
      <c r="B6265">
        <v>-0.14299419389930901</v>
      </c>
      <c r="C6265">
        <v>9.3111328102968099E-4</v>
      </c>
      <c r="D6265">
        <v>1.78289443695643E-3</v>
      </c>
      <c r="E6265">
        <v>533</v>
      </c>
      <c r="F6265">
        <v>533</v>
      </c>
    </row>
    <row r="6266" spans="1:6">
      <c r="A6266" t="s">
        <v>8133</v>
      </c>
      <c r="B6266">
        <v>-0.21509028218763601</v>
      </c>
      <c r="C6266" s="1">
        <v>5.3622255903975098E-7</v>
      </c>
      <c r="D6266" s="1">
        <v>1.55445938563163E-6</v>
      </c>
      <c r="E6266">
        <v>533</v>
      </c>
      <c r="F6266">
        <v>533</v>
      </c>
    </row>
    <row r="6267" spans="1:6">
      <c r="A6267" t="s">
        <v>8134</v>
      </c>
      <c r="B6267">
        <v>-0.27676220269958701</v>
      </c>
      <c r="C6267" s="1">
        <v>7.9269160923244504E-11</v>
      </c>
      <c r="D6267" s="1">
        <v>3.60556636970146E-10</v>
      </c>
      <c r="E6267">
        <v>533</v>
      </c>
      <c r="F6267">
        <v>533</v>
      </c>
    </row>
    <row r="6268" spans="1:6">
      <c r="A6268" t="s">
        <v>8135</v>
      </c>
      <c r="B6268">
        <v>-8.5211391831064007E-2</v>
      </c>
      <c r="C6268">
        <v>4.9273615552119301E-2</v>
      </c>
      <c r="D6268">
        <v>7.1394150500623296E-2</v>
      </c>
      <c r="E6268">
        <v>533</v>
      </c>
      <c r="F6268">
        <v>532</v>
      </c>
    </row>
    <row r="6269" spans="1:6">
      <c r="A6269" t="s">
        <v>8136</v>
      </c>
      <c r="B6269">
        <v>-0.15293750107550799</v>
      </c>
      <c r="C6269">
        <v>3.9498316427673703E-4</v>
      </c>
      <c r="D6269">
        <v>7.9434014451862898E-4</v>
      </c>
      <c r="E6269">
        <v>533</v>
      </c>
      <c r="F6269">
        <v>533</v>
      </c>
    </row>
    <row r="6270" spans="1:6">
      <c r="A6270" t="s">
        <v>8137</v>
      </c>
      <c r="B6270">
        <v>-0.419203625472508</v>
      </c>
      <c r="C6270" s="1">
        <v>4.25831065738994E-24</v>
      </c>
      <c r="D6270" s="1">
        <v>8.5929213756079896E-23</v>
      </c>
      <c r="E6270">
        <v>533</v>
      </c>
      <c r="F6270">
        <v>532</v>
      </c>
    </row>
    <row r="6271" spans="1:6">
      <c r="A6271" t="s">
        <v>8138</v>
      </c>
      <c r="B6271">
        <v>0.130751835549965</v>
      </c>
      <c r="C6271">
        <v>2.4900531935549502E-3</v>
      </c>
      <c r="D6271">
        <v>4.4718915215032802E-3</v>
      </c>
      <c r="E6271">
        <v>533</v>
      </c>
      <c r="F6271">
        <v>533</v>
      </c>
    </row>
    <row r="6272" spans="1:6">
      <c r="A6272" t="s">
        <v>8139</v>
      </c>
      <c r="B6272">
        <v>-0.343806798193384</v>
      </c>
      <c r="C6272" s="1">
        <v>3.1070390578464399E-16</v>
      </c>
      <c r="D6272" s="1">
        <v>2.61523174810549E-15</v>
      </c>
      <c r="E6272">
        <v>533</v>
      </c>
      <c r="F6272">
        <v>533</v>
      </c>
    </row>
    <row r="6273" spans="1:6">
      <c r="A6273" t="s">
        <v>8140</v>
      </c>
      <c r="B6273">
        <v>-0.29179551932054398</v>
      </c>
      <c r="C6273" s="1">
        <v>6.38013439041548E-12</v>
      </c>
      <c r="D6273" s="1">
        <v>3.2970297148522399E-11</v>
      </c>
      <c r="E6273">
        <v>533</v>
      </c>
      <c r="F6273">
        <v>533</v>
      </c>
    </row>
    <row r="6274" spans="1:6">
      <c r="A6274" t="s">
        <v>8141</v>
      </c>
      <c r="B6274">
        <v>-0.19428454482797999</v>
      </c>
      <c r="C6274" s="1">
        <v>6.2427396082781403E-6</v>
      </c>
      <c r="D6274" s="1">
        <v>1.5919973151584901E-5</v>
      </c>
      <c r="E6274">
        <v>533</v>
      </c>
      <c r="F6274">
        <v>533</v>
      </c>
    </row>
    <row r="6275" spans="1:6">
      <c r="A6275" t="s">
        <v>8142</v>
      </c>
      <c r="B6275">
        <v>-0.10177022639832101</v>
      </c>
      <c r="C6275">
        <v>1.87665219139466E-2</v>
      </c>
      <c r="D6275">
        <v>2.9322145036680399E-2</v>
      </c>
      <c r="E6275">
        <v>533</v>
      </c>
      <c r="F6275">
        <v>469</v>
      </c>
    </row>
    <row r="6276" spans="1:6">
      <c r="A6276" t="s">
        <v>8143</v>
      </c>
      <c r="B6276">
        <v>-0.20283290878792801</v>
      </c>
      <c r="C6276" s="1">
        <v>2.34772114632492E-6</v>
      </c>
      <c r="D6276" s="1">
        <v>6.3112029055559497E-6</v>
      </c>
      <c r="E6276">
        <v>533</v>
      </c>
      <c r="F6276">
        <v>533</v>
      </c>
    </row>
    <row r="6277" spans="1:6">
      <c r="A6277" t="s">
        <v>8144</v>
      </c>
      <c r="B6277">
        <v>-0.20905951203263001</v>
      </c>
      <c r="C6277" s="1">
        <v>1.1211498221935799E-6</v>
      </c>
      <c r="D6277" s="1">
        <v>3.1286350035437901E-6</v>
      </c>
      <c r="E6277">
        <v>533</v>
      </c>
      <c r="F6277">
        <v>475</v>
      </c>
    </row>
    <row r="6278" spans="1:6">
      <c r="A6278" t="s">
        <v>8145</v>
      </c>
      <c r="B6278">
        <v>-0.20479251791441799</v>
      </c>
      <c r="C6278" s="1">
        <v>1.8650449040423499E-6</v>
      </c>
      <c r="D6278" s="1">
        <v>5.0708244379132203E-6</v>
      </c>
      <c r="E6278">
        <v>533</v>
      </c>
      <c r="F6278">
        <v>466</v>
      </c>
    </row>
    <row r="6279" spans="1:6">
      <c r="A6279" t="s">
        <v>8146</v>
      </c>
      <c r="B6279">
        <v>-0.273589699706832</v>
      </c>
      <c r="C6279" s="1">
        <v>1.3234380081925599E-10</v>
      </c>
      <c r="D6279" s="1">
        <v>5.8481338902134801E-10</v>
      </c>
      <c r="E6279">
        <v>533</v>
      </c>
      <c r="F6279">
        <v>528</v>
      </c>
    </row>
    <row r="6280" spans="1:6">
      <c r="A6280" t="s">
        <v>8147</v>
      </c>
      <c r="B6280">
        <v>-0.123158550637127</v>
      </c>
      <c r="C6280">
        <v>4.4062969162784998E-3</v>
      </c>
      <c r="D6280">
        <v>7.6304904677655097E-3</v>
      </c>
      <c r="E6280">
        <v>533</v>
      </c>
      <c r="F6280">
        <v>181</v>
      </c>
    </row>
    <row r="6281" spans="1:6">
      <c r="A6281" t="s">
        <v>8148</v>
      </c>
      <c r="B6281">
        <v>-0.24063696374151</v>
      </c>
      <c r="C6281" s="1">
        <v>1.85120224873606E-8</v>
      </c>
      <c r="D6281" s="1">
        <v>6.3945144160846899E-8</v>
      </c>
      <c r="E6281">
        <v>533</v>
      </c>
      <c r="F6281">
        <v>518</v>
      </c>
    </row>
    <row r="6282" spans="1:6">
      <c r="A6282" t="s">
        <v>8149</v>
      </c>
      <c r="B6282">
        <v>-0.34707163618745701</v>
      </c>
      <c r="C6282" s="1">
        <v>1.5596905883489701E-16</v>
      </c>
      <c r="D6282" s="1">
        <v>1.3529174944288599E-15</v>
      </c>
      <c r="E6282">
        <v>533</v>
      </c>
      <c r="F6282">
        <v>530</v>
      </c>
    </row>
    <row r="6283" spans="1:6">
      <c r="A6283" t="s">
        <v>8150</v>
      </c>
      <c r="B6283">
        <v>-0.16270318479248899</v>
      </c>
      <c r="C6283">
        <v>1.61527310639902E-4</v>
      </c>
      <c r="D6283">
        <v>3.4254460921415901E-4</v>
      </c>
      <c r="E6283">
        <v>533</v>
      </c>
      <c r="F6283">
        <v>525</v>
      </c>
    </row>
    <row r="6284" spans="1:6">
      <c r="A6284" t="s">
        <v>8151</v>
      </c>
      <c r="B6284">
        <v>-7.2861221472309598E-2</v>
      </c>
      <c r="C6284">
        <v>9.2876261420114806E-2</v>
      </c>
      <c r="D6284">
        <v>0.126874876598773</v>
      </c>
      <c r="E6284">
        <v>533</v>
      </c>
      <c r="F6284">
        <v>533</v>
      </c>
    </row>
    <row r="6285" spans="1:6">
      <c r="A6285" t="s">
        <v>8152</v>
      </c>
      <c r="B6285">
        <v>0.39894064806560497</v>
      </c>
      <c r="C6285" s="1">
        <v>8.8378506165324507E-22</v>
      </c>
      <c r="D6285" s="1">
        <v>1.3778981483269701E-20</v>
      </c>
      <c r="E6285">
        <v>533</v>
      </c>
      <c r="F6285">
        <v>533</v>
      </c>
    </row>
    <row r="6286" spans="1:6">
      <c r="A6286" t="s">
        <v>8153</v>
      </c>
      <c r="B6286">
        <v>-0.315503730944172</v>
      </c>
      <c r="C6286" s="1">
        <v>8.7714774408148098E-14</v>
      </c>
      <c r="D6286" s="1">
        <v>5.6188183580993195E-13</v>
      </c>
      <c r="E6286">
        <v>533</v>
      </c>
      <c r="F6286">
        <v>520</v>
      </c>
    </row>
    <row r="6287" spans="1:6">
      <c r="A6287" t="s">
        <v>8154</v>
      </c>
      <c r="B6287">
        <v>3.8998266293216302E-2</v>
      </c>
      <c r="C6287">
        <v>0.36888016479728303</v>
      </c>
      <c r="D6287">
        <v>0.43400579211792001</v>
      </c>
      <c r="E6287">
        <v>533</v>
      </c>
      <c r="F6287">
        <v>533</v>
      </c>
    </row>
    <row r="6288" spans="1:6">
      <c r="A6288" t="s">
        <v>8155</v>
      </c>
      <c r="B6288">
        <v>0.17860203042870401</v>
      </c>
      <c r="C6288" s="1">
        <v>3.3677597008074199E-5</v>
      </c>
      <c r="D6288" s="1">
        <v>7.8008350923333106E-5</v>
      </c>
      <c r="E6288">
        <v>533</v>
      </c>
      <c r="F6288">
        <v>533</v>
      </c>
    </row>
    <row r="6289" spans="1:6">
      <c r="A6289" t="s">
        <v>8156</v>
      </c>
      <c r="B6289">
        <v>0.56467831250871703</v>
      </c>
      <c r="C6289" s="1">
        <v>3.2333567728651901E-46</v>
      </c>
      <c r="D6289" s="1">
        <v>5.2565515471120505E-44</v>
      </c>
      <c r="E6289">
        <v>533</v>
      </c>
      <c r="F6289">
        <v>533</v>
      </c>
    </row>
    <row r="6290" spans="1:6">
      <c r="A6290" t="s">
        <v>8157</v>
      </c>
      <c r="B6290">
        <v>0.103221469246769</v>
      </c>
      <c r="C6290">
        <v>1.71335883174293E-2</v>
      </c>
      <c r="D6290">
        <v>2.69482723641302E-2</v>
      </c>
      <c r="E6290">
        <v>533</v>
      </c>
      <c r="F6290">
        <v>533</v>
      </c>
    </row>
    <row r="6291" spans="1:6">
      <c r="A6291" t="s">
        <v>8158</v>
      </c>
      <c r="B6291">
        <v>-0.145984730220937</v>
      </c>
      <c r="C6291">
        <v>7.2345193547837603E-4</v>
      </c>
      <c r="D6291">
        <v>1.4058287610669499E-3</v>
      </c>
      <c r="E6291">
        <v>533</v>
      </c>
      <c r="F6291">
        <v>533</v>
      </c>
    </row>
    <row r="6292" spans="1:6">
      <c r="A6292" t="s">
        <v>8159</v>
      </c>
      <c r="B6292">
        <v>0.25316987452395201</v>
      </c>
      <c r="C6292" s="1">
        <v>3.0664373022775599E-9</v>
      </c>
      <c r="D6292" s="1">
        <v>1.15891094069391E-8</v>
      </c>
      <c r="E6292">
        <v>533</v>
      </c>
      <c r="F6292">
        <v>533</v>
      </c>
    </row>
    <row r="6293" spans="1:6">
      <c r="A6293" t="s">
        <v>8160</v>
      </c>
      <c r="B6293">
        <v>5.9081591789246199E-2</v>
      </c>
      <c r="C6293">
        <v>0.17320038568676999</v>
      </c>
      <c r="D6293">
        <v>0.22217922844795401</v>
      </c>
      <c r="E6293">
        <v>533</v>
      </c>
      <c r="F6293">
        <v>533</v>
      </c>
    </row>
    <row r="6294" spans="1:6">
      <c r="A6294" t="s">
        <v>8161</v>
      </c>
      <c r="B6294">
        <v>0.10842850894200801</v>
      </c>
      <c r="C6294">
        <v>1.2252825831776001E-2</v>
      </c>
      <c r="D6294">
        <v>1.9765120904438799E-2</v>
      </c>
      <c r="E6294">
        <v>533</v>
      </c>
      <c r="F6294">
        <v>533</v>
      </c>
    </row>
    <row r="6295" spans="1:6">
      <c r="A6295" t="s">
        <v>8162</v>
      </c>
      <c r="B6295">
        <v>-9.9348529639963004E-2</v>
      </c>
      <c r="C6295">
        <v>2.1794425281524199E-2</v>
      </c>
      <c r="D6295">
        <v>3.3674700640012802E-2</v>
      </c>
      <c r="E6295">
        <v>533</v>
      </c>
      <c r="F6295">
        <v>533</v>
      </c>
    </row>
    <row r="6296" spans="1:6">
      <c r="A6296" t="s">
        <v>8163</v>
      </c>
      <c r="B6296">
        <v>4.4299847883676798E-3</v>
      </c>
      <c r="C6296">
        <v>0.91872926931591803</v>
      </c>
      <c r="D6296">
        <v>0.93567057391833797</v>
      </c>
      <c r="E6296">
        <v>533</v>
      </c>
      <c r="F6296">
        <v>533</v>
      </c>
    </row>
    <row r="6297" spans="1:6">
      <c r="A6297" t="s">
        <v>8164</v>
      </c>
      <c r="B6297">
        <v>-0.42868123361756399</v>
      </c>
      <c r="C6297" s="1">
        <v>3.0908558361899202E-25</v>
      </c>
      <c r="D6297" s="1">
        <v>7.1047392020242401E-24</v>
      </c>
      <c r="E6297">
        <v>533</v>
      </c>
      <c r="F6297">
        <v>533</v>
      </c>
    </row>
    <row r="6298" spans="1:6">
      <c r="A6298" t="s">
        <v>8165</v>
      </c>
      <c r="B6298">
        <v>-0.15437898016187199</v>
      </c>
      <c r="C6298">
        <v>3.4727434163799601E-4</v>
      </c>
      <c r="D6298">
        <v>7.0443786004028501E-4</v>
      </c>
      <c r="E6298">
        <v>533</v>
      </c>
      <c r="F6298">
        <v>491</v>
      </c>
    </row>
    <row r="6299" spans="1:6">
      <c r="A6299" t="s">
        <v>8166</v>
      </c>
      <c r="B6299">
        <v>0.198927541646054</v>
      </c>
      <c r="C6299" s="1">
        <v>3.6894610409331501E-6</v>
      </c>
      <c r="D6299" s="1">
        <v>9.6906638598268792E-6</v>
      </c>
      <c r="E6299">
        <v>533</v>
      </c>
      <c r="F6299">
        <v>438</v>
      </c>
    </row>
    <row r="6300" spans="1:6">
      <c r="A6300" t="s">
        <v>8167</v>
      </c>
      <c r="B6300">
        <v>7.3247354369030696E-2</v>
      </c>
      <c r="C6300">
        <v>9.11531128417397E-2</v>
      </c>
      <c r="D6300">
        <v>0.12473225643338499</v>
      </c>
      <c r="E6300">
        <v>533</v>
      </c>
      <c r="F6300">
        <v>10</v>
      </c>
    </row>
    <row r="6301" spans="1:6">
      <c r="A6301" t="s">
        <v>8168</v>
      </c>
      <c r="B6301">
        <v>-0.19032877716834901</v>
      </c>
      <c r="C6301" s="1">
        <v>9.6768810609503599E-6</v>
      </c>
      <c r="D6301" s="1">
        <v>2.4098362607498198E-5</v>
      </c>
      <c r="E6301">
        <v>533</v>
      </c>
      <c r="F6301">
        <v>524</v>
      </c>
    </row>
    <row r="6302" spans="1:6">
      <c r="A6302" t="s">
        <v>8169</v>
      </c>
      <c r="B6302">
        <v>3.5597494000400801E-3</v>
      </c>
      <c r="C6302">
        <v>0.93465425932803703</v>
      </c>
      <c r="D6302">
        <v>0.94836053353573602</v>
      </c>
      <c r="E6302">
        <v>533</v>
      </c>
      <c r="F6302">
        <v>533</v>
      </c>
    </row>
    <row r="6303" spans="1:6">
      <c r="A6303" t="s">
        <v>8170</v>
      </c>
      <c r="B6303">
        <v>-0.40303086659832199</v>
      </c>
      <c r="C6303" s="1">
        <v>3.0996794820010001E-22</v>
      </c>
      <c r="D6303" s="1">
        <v>5.07607137917613E-21</v>
      </c>
      <c r="E6303">
        <v>533</v>
      </c>
      <c r="F6303">
        <v>533</v>
      </c>
    </row>
    <row r="6304" spans="1:6">
      <c r="A6304" t="s">
        <v>8171</v>
      </c>
      <c r="B6304">
        <v>-4.0934430859001697E-2</v>
      </c>
      <c r="C6304">
        <v>0.34556768492912199</v>
      </c>
      <c r="D6304">
        <v>0.41007175420803899</v>
      </c>
      <c r="E6304">
        <v>533</v>
      </c>
      <c r="F6304">
        <v>533</v>
      </c>
    </row>
    <row r="6305" spans="1:6">
      <c r="A6305" t="s">
        <v>8172</v>
      </c>
      <c r="B6305">
        <v>-0.42735521425552497</v>
      </c>
      <c r="C6305" s="1">
        <v>4.4837289945864004E-25</v>
      </c>
      <c r="D6305" s="1">
        <v>1.00542261181165E-23</v>
      </c>
      <c r="E6305">
        <v>533</v>
      </c>
      <c r="F6305">
        <v>533</v>
      </c>
    </row>
    <row r="6306" spans="1:6">
      <c r="A6306" t="s">
        <v>8173</v>
      </c>
      <c r="B6306">
        <v>-1.85267289706788E-2</v>
      </c>
      <c r="C6306">
        <v>0.66955764378240401</v>
      </c>
      <c r="D6306">
        <v>0.72156594360148996</v>
      </c>
      <c r="E6306">
        <v>533</v>
      </c>
      <c r="F6306">
        <v>168</v>
      </c>
    </row>
    <row r="6307" spans="1:6">
      <c r="A6307" t="s">
        <v>8174</v>
      </c>
      <c r="B6307">
        <v>-9.5006503125124001E-2</v>
      </c>
      <c r="C6307">
        <v>2.8292333061470699E-2</v>
      </c>
      <c r="D6307">
        <v>4.2866977992197498E-2</v>
      </c>
      <c r="E6307">
        <v>533</v>
      </c>
      <c r="F6307">
        <v>279</v>
      </c>
    </row>
    <row r="6308" spans="1:6">
      <c r="A6308" t="s">
        <v>8175</v>
      </c>
      <c r="B6308">
        <v>-0.201613493155888</v>
      </c>
      <c r="C6308" s="1">
        <v>2.7061840855062798E-6</v>
      </c>
      <c r="D6308" s="1">
        <v>7.2276053232275003E-6</v>
      </c>
      <c r="E6308">
        <v>533</v>
      </c>
      <c r="F6308">
        <v>533</v>
      </c>
    </row>
    <row r="6309" spans="1:6">
      <c r="A6309" t="s">
        <v>8176</v>
      </c>
      <c r="B6309">
        <v>0.19526084403256599</v>
      </c>
      <c r="C6309" s="1">
        <v>5.5949205104640399E-6</v>
      </c>
      <c r="D6309" s="1">
        <v>1.43550976925601E-5</v>
      </c>
      <c r="E6309">
        <v>533</v>
      </c>
      <c r="F6309">
        <v>533</v>
      </c>
    </row>
    <row r="6310" spans="1:6">
      <c r="A6310" t="s">
        <v>8177</v>
      </c>
      <c r="B6310">
        <v>-5.86596857601367E-3</v>
      </c>
      <c r="C6310">
        <v>0.89252520751039399</v>
      </c>
      <c r="D6310">
        <v>0.914434623815919</v>
      </c>
      <c r="E6310">
        <v>533</v>
      </c>
      <c r="F6310">
        <v>99</v>
      </c>
    </row>
    <row r="6311" spans="1:6">
      <c r="A6311" t="s">
        <v>8178</v>
      </c>
      <c r="B6311">
        <v>-5.1797395994858698E-2</v>
      </c>
      <c r="C6311">
        <v>0.23254458017178101</v>
      </c>
      <c r="D6311">
        <v>0.28887516586658502</v>
      </c>
      <c r="E6311">
        <v>533</v>
      </c>
      <c r="F6311">
        <v>15</v>
      </c>
    </row>
    <row r="6312" spans="1:6">
      <c r="A6312" t="s">
        <v>8179</v>
      </c>
      <c r="B6312">
        <v>-9.40454943598516E-2</v>
      </c>
      <c r="C6312">
        <v>2.9936857700322402E-2</v>
      </c>
      <c r="D6312">
        <v>4.5175321085470399E-2</v>
      </c>
      <c r="E6312">
        <v>533</v>
      </c>
      <c r="F6312">
        <v>91</v>
      </c>
    </row>
    <row r="6313" spans="1:6">
      <c r="A6313" t="s">
        <v>8180</v>
      </c>
      <c r="B6313">
        <v>-0.15887688880076001</v>
      </c>
      <c r="C6313">
        <v>2.30719245577956E-4</v>
      </c>
      <c r="D6313">
        <v>4.7880062503665002E-4</v>
      </c>
      <c r="E6313">
        <v>533</v>
      </c>
      <c r="F6313">
        <v>531</v>
      </c>
    </row>
    <row r="6314" spans="1:6">
      <c r="A6314" t="s">
        <v>8181</v>
      </c>
      <c r="B6314">
        <v>-0.15884244007435799</v>
      </c>
      <c r="C6314">
        <v>2.31452614832414E-4</v>
      </c>
      <c r="D6314">
        <v>4.8027310987201597E-4</v>
      </c>
      <c r="E6314">
        <v>533</v>
      </c>
      <c r="F6314">
        <v>506</v>
      </c>
    </row>
    <row r="6315" spans="1:6">
      <c r="A6315" t="s">
        <v>8182</v>
      </c>
      <c r="B6315">
        <v>-0.106980966975238</v>
      </c>
      <c r="C6315">
        <v>1.34681496189956E-2</v>
      </c>
      <c r="D6315">
        <v>2.1587376017280099E-2</v>
      </c>
      <c r="E6315">
        <v>533</v>
      </c>
      <c r="F6315">
        <v>512</v>
      </c>
    </row>
    <row r="6316" spans="1:6">
      <c r="A6316" t="s">
        <v>8183</v>
      </c>
      <c r="B6316">
        <v>-0.118426746038585</v>
      </c>
      <c r="C6316">
        <v>6.1943235970527101E-3</v>
      </c>
      <c r="D6316">
        <v>1.04828214735549E-2</v>
      </c>
      <c r="E6316">
        <v>533</v>
      </c>
      <c r="F6316">
        <v>512</v>
      </c>
    </row>
    <row r="6317" spans="1:6">
      <c r="A6317" t="s">
        <v>8184</v>
      </c>
      <c r="B6317">
        <v>-0.19021687515536001</v>
      </c>
      <c r="C6317" s="1">
        <v>9.7963395991575997E-6</v>
      </c>
      <c r="D6317" s="1">
        <v>2.43807913554837E-5</v>
      </c>
      <c r="E6317">
        <v>533</v>
      </c>
      <c r="F6317">
        <v>533</v>
      </c>
    </row>
    <row r="6318" spans="1:6">
      <c r="A6318" t="s">
        <v>8185</v>
      </c>
      <c r="B6318">
        <v>-0.38936387611981899</v>
      </c>
      <c r="C6318" s="1">
        <v>9.7115129703636894E-21</v>
      </c>
      <c r="D6318" s="1">
        <v>1.3520330799002901E-19</v>
      </c>
      <c r="E6318">
        <v>533</v>
      </c>
      <c r="F6318">
        <v>533</v>
      </c>
    </row>
    <row r="6319" spans="1:6">
      <c r="A6319" t="s">
        <v>8186</v>
      </c>
      <c r="B6319">
        <v>-0.197056108794678</v>
      </c>
      <c r="C6319" s="1">
        <v>4.5674882568889302E-6</v>
      </c>
      <c r="D6319" s="1">
        <v>1.1863934514962499E-5</v>
      </c>
      <c r="E6319">
        <v>533</v>
      </c>
      <c r="F6319">
        <v>533</v>
      </c>
    </row>
    <row r="6320" spans="1:6">
      <c r="A6320" t="s">
        <v>8187</v>
      </c>
      <c r="B6320">
        <v>0.16821303683474501</v>
      </c>
      <c r="C6320" s="1">
        <v>9.5313803306512198E-5</v>
      </c>
      <c r="D6320">
        <v>2.0805966008185999E-4</v>
      </c>
      <c r="E6320">
        <v>533</v>
      </c>
      <c r="F6320">
        <v>533</v>
      </c>
    </row>
    <row r="6321" spans="1:6">
      <c r="A6321" t="s">
        <v>8188</v>
      </c>
      <c r="B6321">
        <v>-0.35383180635422701</v>
      </c>
      <c r="C6321" s="1">
        <v>3.6480001356610197E-17</v>
      </c>
      <c r="D6321" s="1">
        <v>3.4141148901945402E-16</v>
      </c>
      <c r="E6321">
        <v>533</v>
      </c>
      <c r="F6321">
        <v>533</v>
      </c>
    </row>
    <row r="6322" spans="1:6">
      <c r="A6322" t="s">
        <v>8189</v>
      </c>
      <c r="B6322">
        <v>-0.32768245030246201</v>
      </c>
      <c r="C6322" s="1">
        <v>8.3125883680789304E-15</v>
      </c>
      <c r="D6322" s="1">
        <v>5.9592272017106401E-14</v>
      </c>
      <c r="E6322">
        <v>533</v>
      </c>
      <c r="F6322">
        <v>533</v>
      </c>
    </row>
    <row r="6323" spans="1:6">
      <c r="A6323" t="s">
        <v>8190</v>
      </c>
      <c r="B6323">
        <v>-3.5463186220615998E-2</v>
      </c>
      <c r="C6323">
        <v>0.41389066488752402</v>
      </c>
      <c r="D6323">
        <v>0.47910547880950799</v>
      </c>
      <c r="E6323">
        <v>533</v>
      </c>
      <c r="F6323">
        <v>89</v>
      </c>
    </row>
    <row r="6324" spans="1:6">
      <c r="A6324" t="s">
        <v>8191</v>
      </c>
      <c r="B6324">
        <v>-0.27311762587100402</v>
      </c>
      <c r="C6324" s="1">
        <v>1.42751797569565E-10</v>
      </c>
      <c r="D6324" s="1">
        <v>6.2873792597877397E-10</v>
      </c>
      <c r="E6324">
        <v>533</v>
      </c>
      <c r="F6324">
        <v>533</v>
      </c>
    </row>
    <row r="6325" spans="1:6">
      <c r="A6325" t="s">
        <v>8192</v>
      </c>
      <c r="B6325">
        <v>8.3200182536610198E-2</v>
      </c>
      <c r="C6325">
        <v>5.49027453095959E-2</v>
      </c>
      <c r="D6325">
        <v>7.8898235150851398E-2</v>
      </c>
      <c r="E6325">
        <v>533</v>
      </c>
      <c r="F6325">
        <v>532</v>
      </c>
    </row>
    <row r="6326" spans="1:6">
      <c r="A6326" t="s">
        <v>8193</v>
      </c>
      <c r="B6326">
        <v>0.12728241331071799</v>
      </c>
      <c r="C6326">
        <v>3.2439308731167702E-3</v>
      </c>
      <c r="D6326">
        <v>5.7347428155706199E-3</v>
      </c>
      <c r="E6326">
        <v>533</v>
      </c>
      <c r="F6326">
        <v>533</v>
      </c>
    </row>
    <row r="6327" spans="1:6">
      <c r="A6327" t="s">
        <v>8194</v>
      </c>
      <c r="B6327">
        <v>7.6354402358125906E-2</v>
      </c>
      <c r="C6327">
        <v>7.8202621553919896E-2</v>
      </c>
      <c r="D6327">
        <v>0.108685739255806</v>
      </c>
      <c r="E6327">
        <v>533</v>
      </c>
      <c r="F6327">
        <v>533</v>
      </c>
    </row>
    <row r="6328" spans="1:6">
      <c r="A6328" t="s">
        <v>8195</v>
      </c>
      <c r="B6328">
        <v>5.6532239975938203E-2</v>
      </c>
      <c r="C6328">
        <v>0.19253166469004601</v>
      </c>
      <c r="D6328">
        <v>0.24401143144012599</v>
      </c>
      <c r="E6328">
        <v>533</v>
      </c>
      <c r="F6328">
        <v>51</v>
      </c>
    </row>
    <row r="6329" spans="1:6">
      <c r="A6329" t="s">
        <v>8196</v>
      </c>
      <c r="B6329">
        <v>-0.21220861245914299</v>
      </c>
      <c r="C6329" s="1">
        <v>7.6483124270283502E-7</v>
      </c>
      <c r="D6329" s="1">
        <v>2.1798717689306501E-6</v>
      </c>
      <c r="E6329">
        <v>533</v>
      </c>
      <c r="F6329">
        <v>464</v>
      </c>
    </row>
    <row r="6330" spans="1:6">
      <c r="A6330" t="s">
        <v>8197</v>
      </c>
      <c r="B6330">
        <v>-0.26897899182239599</v>
      </c>
      <c r="C6330" s="1">
        <v>2.7549512862978602E-10</v>
      </c>
      <c r="D6330" s="1">
        <v>1.1751388696673401E-9</v>
      </c>
      <c r="E6330">
        <v>533</v>
      </c>
      <c r="F6330">
        <v>525</v>
      </c>
    </row>
    <row r="6331" spans="1:6">
      <c r="A6331" t="s">
        <v>8198</v>
      </c>
      <c r="B6331">
        <v>0.101398458902887</v>
      </c>
      <c r="C6331">
        <v>1.9206068972024599E-2</v>
      </c>
      <c r="D6331">
        <v>2.9960159746734001E-2</v>
      </c>
      <c r="E6331">
        <v>533</v>
      </c>
      <c r="F6331">
        <v>142</v>
      </c>
    </row>
    <row r="6332" spans="1:6">
      <c r="A6332" t="s">
        <v>8199</v>
      </c>
      <c r="B6332">
        <v>-7.40078683207228E-2</v>
      </c>
      <c r="C6332">
        <v>8.7834256420414494E-2</v>
      </c>
      <c r="D6332">
        <v>0.120690530650885</v>
      </c>
      <c r="E6332">
        <v>533</v>
      </c>
      <c r="F6332">
        <v>533</v>
      </c>
    </row>
    <row r="6333" spans="1:6">
      <c r="A6333" t="s">
        <v>8200</v>
      </c>
      <c r="B6333">
        <v>-0.13962407634718299</v>
      </c>
      <c r="C6333">
        <v>1.23035578867061E-3</v>
      </c>
      <c r="D6333">
        <v>2.31088627073612E-3</v>
      </c>
      <c r="E6333">
        <v>533</v>
      </c>
      <c r="F6333">
        <v>439</v>
      </c>
    </row>
    <row r="6334" spans="1:6">
      <c r="A6334" t="s">
        <v>8201</v>
      </c>
      <c r="B6334">
        <v>0.103393428420807</v>
      </c>
      <c r="C6334">
        <v>1.6948589368500799E-2</v>
      </c>
      <c r="D6334">
        <v>2.66739490264352E-2</v>
      </c>
      <c r="E6334">
        <v>533</v>
      </c>
      <c r="F6334">
        <v>72</v>
      </c>
    </row>
    <row r="6335" spans="1:6">
      <c r="A6335" t="s">
        <v>8202</v>
      </c>
      <c r="B6335">
        <v>-2.6382679013577201E-2</v>
      </c>
      <c r="C6335">
        <v>0.54334185676226499</v>
      </c>
      <c r="D6335">
        <v>0.60545179871043597</v>
      </c>
      <c r="E6335">
        <v>533</v>
      </c>
      <c r="F6335">
        <v>101</v>
      </c>
    </row>
    <row r="6336" spans="1:6">
      <c r="A6336" t="s">
        <v>8203</v>
      </c>
      <c r="B6336">
        <v>-7.0944039166371597E-2</v>
      </c>
      <c r="C6336">
        <v>0.10182138006587001</v>
      </c>
      <c r="D6336">
        <v>0.13767638344274399</v>
      </c>
      <c r="E6336">
        <v>533</v>
      </c>
      <c r="F6336">
        <v>207</v>
      </c>
    </row>
    <row r="6337" spans="1:6">
      <c r="A6337" t="s">
        <v>8204</v>
      </c>
      <c r="B6337">
        <v>-6.9038980751677498E-2</v>
      </c>
      <c r="C6337">
        <v>0.11137423305706599</v>
      </c>
      <c r="D6337">
        <v>0.14939274376012601</v>
      </c>
      <c r="E6337">
        <v>533</v>
      </c>
      <c r="F6337">
        <v>533</v>
      </c>
    </row>
    <row r="6338" spans="1:6">
      <c r="A6338" t="s">
        <v>8205</v>
      </c>
      <c r="B6338">
        <v>-2.1420991489825899E-2</v>
      </c>
      <c r="C6338">
        <v>0.62170345499222701</v>
      </c>
      <c r="D6338">
        <v>0.67877599378186204</v>
      </c>
      <c r="E6338">
        <v>533</v>
      </c>
      <c r="F6338">
        <v>69</v>
      </c>
    </row>
    <row r="6339" spans="1:6">
      <c r="A6339" t="s">
        <v>8206</v>
      </c>
      <c r="B6339">
        <v>-7.1663643352619003E-2</v>
      </c>
      <c r="C6339">
        <v>9.8386873745252207E-2</v>
      </c>
      <c r="D6339">
        <v>0.13357000389457499</v>
      </c>
      <c r="E6339">
        <v>533</v>
      </c>
      <c r="F6339">
        <v>7</v>
      </c>
    </row>
    <row r="6340" spans="1:6">
      <c r="A6340" t="s">
        <v>8207</v>
      </c>
      <c r="B6340">
        <v>-0.114429617545284</v>
      </c>
      <c r="C6340">
        <v>8.1859724605982207E-3</v>
      </c>
      <c r="D6340">
        <v>1.3602128159676799E-2</v>
      </c>
      <c r="E6340">
        <v>533</v>
      </c>
      <c r="F6340">
        <v>404</v>
      </c>
    </row>
    <row r="6341" spans="1:6">
      <c r="A6341" t="s">
        <v>8208</v>
      </c>
      <c r="B6341">
        <v>2.80814121167835E-2</v>
      </c>
      <c r="C6341">
        <v>0.51768679183046995</v>
      </c>
      <c r="D6341">
        <v>0.58152502153741503</v>
      </c>
      <c r="E6341">
        <v>533</v>
      </c>
      <c r="F6341">
        <v>11</v>
      </c>
    </row>
    <row r="6342" spans="1:6">
      <c r="A6342" t="s">
        <v>8209</v>
      </c>
      <c r="B6342">
        <v>0.10246645505933499</v>
      </c>
      <c r="C6342">
        <v>1.7966917970793101E-2</v>
      </c>
      <c r="D6342">
        <v>2.8171042962838799E-2</v>
      </c>
      <c r="E6342">
        <v>533</v>
      </c>
      <c r="F6342">
        <v>532</v>
      </c>
    </row>
    <row r="6343" spans="1:6">
      <c r="A6343" t="s">
        <v>8210</v>
      </c>
      <c r="B6343">
        <v>-0.150756745088685</v>
      </c>
      <c r="C6343">
        <v>4.7888439296617301E-4</v>
      </c>
      <c r="D6343">
        <v>9.5327643703022405E-4</v>
      </c>
      <c r="E6343">
        <v>533</v>
      </c>
      <c r="F6343">
        <v>163</v>
      </c>
    </row>
    <row r="6344" spans="1:6">
      <c r="A6344" t="s">
        <v>8211</v>
      </c>
      <c r="B6344">
        <v>0.31624559402853503</v>
      </c>
      <c r="C6344" s="1">
        <v>7.6218147814576699E-14</v>
      </c>
      <c r="D6344" s="1">
        <v>4.9120257090602702E-13</v>
      </c>
      <c r="E6344">
        <v>533</v>
      </c>
      <c r="F6344">
        <v>459</v>
      </c>
    </row>
    <row r="6345" spans="1:6">
      <c r="A6345" t="s">
        <v>8212</v>
      </c>
      <c r="B6345">
        <v>1.24222122296524E-2</v>
      </c>
      <c r="C6345">
        <v>0.77478102832184903</v>
      </c>
      <c r="D6345">
        <v>0.81386122400813599</v>
      </c>
      <c r="E6345">
        <v>533</v>
      </c>
      <c r="F6345">
        <v>256</v>
      </c>
    </row>
    <row r="6346" spans="1:6">
      <c r="A6346" t="s">
        <v>8213</v>
      </c>
      <c r="B6346">
        <v>-0.13446476765336299</v>
      </c>
      <c r="C6346">
        <v>1.8632089997403E-3</v>
      </c>
      <c r="D6346">
        <v>3.4130331872571302E-3</v>
      </c>
      <c r="E6346">
        <v>533</v>
      </c>
      <c r="F6346">
        <v>532</v>
      </c>
    </row>
    <row r="6347" spans="1:6">
      <c r="A6347" t="s">
        <v>8214</v>
      </c>
      <c r="B6347">
        <v>-0.183151556371488</v>
      </c>
      <c r="C6347" s="1">
        <v>2.0952162585352901E-5</v>
      </c>
      <c r="D6347" s="1">
        <v>4.9873024626063201E-5</v>
      </c>
      <c r="E6347">
        <v>533</v>
      </c>
      <c r="F6347">
        <v>533</v>
      </c>
    </row>
    <row r="6348" spans="1:6">
      <c r="A6348" t="s">
        <v>8215</v>
      </c>
      <c r="B6348">
        <v>0.16001977022691599</v>
      </c>
      <c r="C6348">
        <v>2.0758631946627199E-4</v>
      </c>
      <c r="D6348">
        <v>4.3374094259127099E-4</v>
      </c>
      <c r="E6348">
        <v>533</v>
      </c>
      <c r="F6348">
        <v>533</v>
      </c>
    </row>
    <row r="6349" spans="1:6">
      <c r="A6349" t="s">
        <v>8216</v>
      </c>
      <c r="B6349">
        <v>-2.2726158734124799E-2</v>
      </c>
      <c r="C6349">
        <v>0.600619443227422</v>
      </c>
      <c r="D6349">
        <v>0.65939915891632706</v>
      </c>
      <c r="E6349">
        <v>533</v>
      </c>
      <c r="F6349">
        <v>533</v>
      </c>
    </row>
    <row r="6350" spans="1:6">
      <c r="A6350" t="s">
        <v>8217</v>
      </c>
      <c r="B6350">
        <v>-5.7182336965487801E-2</v>
      </c>
      <c r="C6350">
        <v>0.187458098459241</v>
      </c>
      <c r="D6350">
        <v>0.238375563416378</v>
      </c>
      <c r="E6350">
        <v>533</v>
      </c>
      <c r="F6350">
        <v>533</v>
      </c>
    </row>
    <row r="6351" spans="1:6">
      <c r="A6351" t="s">
        <v>8218</v>
      </c>
      <c r="B6351">
        <v>-0.10365374336944</v>
      </c>
      <c r="C6351">
        <v>1.6671860745793899E-2</v>
      </c>
      <c r="D6351">
        <v>2.6272009148536401E-2</v>
      </c>
      <c r="E6351">
        <v>533</v>
      </c>
      <c r="F6351">
        <v>533</v>
      </c>
    </row>
    <row r="6352" spans="1:6">
      <c r="A6352" t="s">
        <v>8219</v>
      </c>
      <c r="B6352">
        <v>-0.34889599647536002</v>
      </c>
      <c r="C6352" s="1">
        <v>1.0574364619253799E-16</v>
      </c>
      <c r="D6352" s="1">
        <v>9.3454018570599202E-16</v>
      </c>
      <c r="E6352">
        <v>533</v>
      </c>
      <c r="F6352">
        <v>533</v>
      </c>
    </row>
    <row r="6353" spans="1:6">
      <c r="A6353" t="s">
        <v>8220</v>
      </c>
      <c r="B6353">
        <v>-0.38249835838046398</v>
      </c>
      <c r="C6353" s="1">
        <v>5.1618463062761997E-20</v>
      </c>
      <c r="D6353" s="1">
        <v>6.6236575231204298E-19</v>
      </c>
      <c r="E6353">
        <v>533</v>
      </c>
      <c r="F6353">
        <v>533</v>
      </c>
    </row>
    <row r="6354" spans="1:6">
      <c r="A6354" t="s">
        <v>8221</v>
      </c>
      <c r="B6354">
        <v>-7.6653319763334102E-2</v>
      </c>
      <c r="C6354">
        <v>7.7039728891042394E-2</v>
      </c>
      <c r="D6354">
        <v>0.10717299666789901</v>
      </c>
      <c r="E6354">
        <v>533</v>
      </c>
      <c r="F6354">
        <v>533</v>
      </c>
    </row>
    <row r="6355" spans="1:6">
      <c r="A6355" t="s">
        <v>8222</v>
      </c>
      <c r="B6355">
        <v>-2.0668410351124902E-2</v>
      </c>
      <c r="C6355">
        <v>0.63400463574796895</v>
      </c>
      <c r="D6355">
        <v>0.68996434096541304</v>
      </c>
      <c r="E6355">
        <v>533</v>
      </c>
      <c r="F6355">
        <v>533</v>
      </c>
    </row>
    <row r="6356" spans="1:6">
      <c r="A6356" t="s">
        <v>8223</v>
      </c>
      <c r="B6356">
        <v>-0.107693105931531</v>
      </c>
      <c r="C6356">
        <v>1.28575805033745E-2</v>
      </c>
      <c r="D6356">
        <v>2.0671183138011501E-2</v>
      </c>
      <c r="E6356">
        <v>533</v>
      </c>
      <c r="F6356">
        <v>486</v>
      </c>
    </row>
    <row r="6357" spans="1:6">
      <c r="A6357" t="s">
        <v>8224</v>
      </c>
      <c r="B6357">
        <v>5.9266673355537702E-2</v>
      </c>
      <c r="C6357">
        <v>0.171855420470929</v>
      </c>
      <c r="D6357">
        <v>0.22076297847915999</v>
      </c>
      <c r="E6357">
        <v>533</v>
      </c>
      <c r="F6357">
        <v>242</v>
      </c>
    </row>
    <row r="6358" spans="1:6">
      <c r="A6358" t="s">
        <v>8225</v>
      </c>
      <c r="B6358">
        <v>-8.1046957988807206E-2</v>
      </c>
      <c r="C6358">
        <v>6.1511833479445999E-2</v>
      </c>
      <c r="D6358">
        <v>8.7516200939526598E-2</v>
      </c>
      <c r="E6358">
        <v>533</v>
      </c>
      <c r="F6358">
        <v>533</v>
      </c>
    </row>
    <row r="6359" spans="1:6">
      <c r="A6359" t="s">
        <v>8226</v>
      </c>
      <c r="B6359">
        <v>-0.349570296650424</v>
      </c>
      <c r="C6359" s="1">
        <v>9.1535720099738703E-17</v>
      </c>
      <c r="D6359" s="1">
        <v>8.1866396694349201E-16</v>
      </c>
      <c r="E6359">
        <v>533</v>
      </c>
      <c r="F6359">
        <v>533</v>
      </c>
    </row>
    <row r="6360" spans="1:6">
      <c r="A6360" t="s">
        <v>8227</v>
      </c>
      <c r="B6360">
        <v>-0.209996977916829</v>
      </c>
      <c r="C6360" s="1">
        <v>1.0011116059535599E-6</v>
      </c>
      <c r="D6360" s="1">
        <v>2.8107811788882902E-6</v>
      </c>
      <c r="E6360">
        <v>533</v>
      </c>
      <c r="F6360">
        <v>531</v>
      </c>
    </row>
    <row r="6361" spans="1:6">
      <c r="A6361" t="s">
        <v>8228</v>
      </c>
      <c r="B6361">
        <v>0.234854229265751</v>
      </c>
      <c r="C6361" s="1">
        <v>4.1063039141927998E-8</v>
      </c>
      <c r="D6361" s="1">
        <v>1.3596854904821499E-7</v>
      </c>
      <c r="E6361">
        <v>533</v>
      </c>
      <c r="F6361">
        <v>533</v>
      </c>
    </row>
    <row r="6362" spans="1:6">
      <c r="A6362" t="s">
        <v>8229</v>
      </c>
      <c r="B6362">
        <v>6.0437911438999403E-2</v>
      </c>
      <c r="C6362">
        <v>0.163524377659056</v>
      </c>
      <c r="D6362">
        <v>0.21106978673510801</v>
      </c>
      <c r="E6362">
        <v>533</v>
      </c>
      <c r="F6362">
        <v>533</v>
      </c>
    </row>
    <row r="6363" spans="1:6">
      <c r="A6363" t="s">
        <v>8230</v>
      </c>
      <c r="B6363">
        <v>-0.18846251074784701</v>
      </c>
      <c r="C6363" s="1">
        <v>1.1863033390481299E-5</v>
      </c>
      <c r="D6363" s="1">
        <v>2.92319875465974E-5</v>
      </c>
      <c r="E6363">
        <v>533</v>
      </c>
      <c r="F6363">
        <v>533</v>
      </c>
    </row>
    <row r="6364" spans="1:6">
      <c r="A6364" t="s">
        <v>8231</v>
      </c>
      <c r="B6364">
        <v>-0.27132696120993199</v>
      </c>
      <c r="C6364" s="1">
        <v>1.8998463075602801E-10</v>
      </c>
      <c r="D6364" s="1">
        <v>8.2523166804800001E-10</v>
      </c>
      <c r="E6364">
        <v>533</v>
      </c>
      <c r="F6364">
        <v>533</v>
      </c>
    </row>
    <row r="6365" spans="1:6">
      <c r="A6365" t="s">
        <v>8232</v>
      </c>
      <c r="B6365">
        <v>-0.429827097493309</v>
      </c>
      <c r="C6365" s="1">
        <v>2.2381594890759502E-25</v>
      </c>
      <c r="D6365" s="1">
        <v>5.2160759699748201E-24</v>
      </c>
      <c r="E6365">
        <v>533</v>
      </c>
      <c r="F6365">
        <v>533</v>
      </c>
    </row>
    <row r="6366" spans="1:6">
      <c r="A6366" t="s">
        <v>8233</v>
      </c>
      <c r="B6366">
        <v>-0.218947266421708</v>
      </c>
      <c r="C6366" s="1">
        <v>3.3080980645355302E-7</v>
      </c>
      <c r="D6366" s="1">
        <v>9.8374316098202996E-7</v>
      </c>
      <c r="E6366">
        <v>533</v>
      </c>
      <c r="F6366">
        <v>533</v>
      </c>
    </row>
    <row r="6367" spans="1:6">
      <c r="A6367" t="s">
        <v>8234</v>
      </c>
      <c r="B6367">
        <v>-0.59297587246259098</v>
      </c>
      <c r="C6367" s="1">
        <v>6.3878468111267297E-52</v>
      </c>
      <c r="D6367" s="1">
        <v>1.69437636665136E-49</v>
      </c>
      <c r="E6367">
        <v>533</v>
      </c>
      <c r="F6367">
        <v>533</v>
      </c>
    </row>
    <row r="6368" spans="1:6">
      <c r="A6368" t="s">
        <v>8235</v>
      </c>
      <c r="B6368">
        <v>0.142990635645596</v>
      </c>
      <c r="C6368">
        <v>9.3139024896655704E-4</v>
      </c>
      <c r="D6368">
        <v>1.7832553926219799E-3</v>
      </c>
      <c r="E6368">
        <v>533</v>
      </c>
      <c r="F6368">
        <v>533</v>
      </c>
    </row>
    <row r="6369" spans="1:6">
      <c r="A6369" t="s">
        <v>8236</v>
      </c>
      <c r="B6369">
        <v>0.50375009339946997</v>
      </c>
      <c r="C6369" s="1">
        <v>1.2111979300089899E-35</v>
      </c>
      <c r="D6369" s="1">
        <v>7.3307656787435902E-34</v>
      </c>
      <c r="E6369">
        <v>533</v>
      </c>
      <c r="F6369">
        <v>533</v>
      </c>
    </row>
    <row r="6370" spans="1:6">
      <c r="A6370" t="s">
        <v>8237</v>
      </c>
      <c r="B6370">
        <v>-0.20730389942418501</v>
      </c>
      <c r="C6370" s="1">
        <v>1.38408661339135E-6</v>
      </c>
      <c r="D6370" s="1">
        <v>3.8211177813415802E-6</v>
      </c>
      <c r="E6370">
        <v>533</v>
      </c>
      <c r="F6370">
        <v>511</v>
      </c>
    </row>
    <row r="6371" spans="1:6">
      <c r="A6371" t="s">
        <v>8238</v>
      </c>
      <c r="B6371">
        <v>-6.4413465596037597E-2</v>
      </c>
      <c r="C6371">
        <v>0.13750366726212401</v>
      </c>
      <c r="D6371">
        <v>0.18039414475707199</v>
      </c>
      <c r="E6371">
        <v>533</v>
      </c>
      <c r="F6371">
        <v>533</v>
      </c>
    </row>
    <row r="6372" spans="1:6">
      <c r="A6372" t="s">
        <v>8239</v>
      </c>
      <c r="B6372">
        <v>0.10229163442639699</v>
      </c>
      <c r="C6372">
        <v>1.81648458052594E-2</v>
      </c>
      <c r="D6372">
        <v>2.84570350161816E-2</v>
      </c>
      <c r="E6372">
        <v>533</v>
      </c>
      <c r="F6372">
        <v>533</v>
      </c>
    </row>
    <row r="6373" spans="1:6">
      <c r="A6373" t="s">
        <v>8240</v>
      </c>
      <c r="B6373">
        <v>5.2705154170454996E-3</v>
      </c>
      <c r="C6373">
        <v>0.90337859861282199</v>
      </c>
      <c r="D6373">
        <v>0.92330202643661996</v>
      </c>
      <c r="E6373">
        <v>533</v>
      </c>
      <c r="F6373">
        <v>533</v>
      </c>
    </row>
    <row r="6374" spans="1:6">
      <c r="A6374" t="s">
        <v>8241</v>
      </c>
      <c r="B6374">
        <v>0.14922710115552701</v>
      </c>
      <c r="C6374">
        <v>5.4732242663063202E-4</v>
      </c>
      <c r="D6374">
        <v>1.08054772289168E-3</v>
      </c>
      <c r="E6374">
        <v>533</v>
      </c>
      <c r="F6374">
        <v>533</v>
      </c>
    </row>
    <row r="6375" spans="1:6">
      <c r="A6375" t="s">
        <v>8242</v>
      </c>
      <c r="B6375">
        <v>-0.22026357647692801</v>
      </c>
      <c r="C6375" s="1">
        <v>2.7996771786540701E-7</v>
      </c>
      <c r="D6375" s="1">
        <v>8.3793413440896E-7</v>
      </c>
      <c r="E6375">
        <v>533</v>
      </c>
      <c r="F6375">
        <v>528</v>
      </c>
    </row>
    <row r="6376" spans="1:6">
      <c r="A6376" t="s">
        <v>8243</v>
      </c>
      <c r="B6376">
        <v>-6.6296688857418795E-2</v>
      </c>
      <c r="C6376">
        <v>0.12634710592402901</v>
      </c>
      <c r="D6376">
        <v>0.167338632766558</v>
      </c>
      <c r="E6376">
        <v>533</v>
      </c>
      <c r="F6376">
        <v>150</v>
      </c>
    </row>
    <row r="6377" spans="1:6">
      <c r="A6377" t="s">
        <v>8244</v>
      </c>
      <c r="B6377">
        <v>-0.246963596436715</v>
      </c>
      <c r="C6377" s="1">
        <v>7.5617712512070393E-9</v>
      </c>
      <c r="D6377" s="1">
        <v>2.7245352395546499E-8</v>
      </c>
      <c r="E6377">
        <v>533</v>
      </c>
      <c r="F6377">
        <v>533</v>
      </c>
    </row>
    <row r="6378" spans="1:6">
      <c r="A6378" t="s">
        <v>8245</v>
      </c>
      <c r="B6378">
        <v>-0.44723632067354702</v>
      </c>
      <c r="C6378" s="1">
        <v>1.42204384084181E-27</v>
      </c>
      <c r="D6378" s="1">
        <v>4.1247455809395901E-26</v>
      </c>
      <c r="E6378">
        <v>533</v>
      </c>
      <c r="F6378">
        <v>532</v>
      </c>
    </row>
    <row r="6379" spans="1:6">
      <c r="A6379" t="s">
        <v>8246</v>
      </c>
      <c r="B6379">
        <v>-0.40911997402536099</v>
      </c>
      <c r="C6379" s="1">
        <v>6.3405576500397396E-23</v>
      </c>
      <c r="D6379" s="1">
        <v>1.1182791046994801E-21</v>
      </c>
      <c r="E6379">
        <v>533</v>
      </c>
      <c r="F6379">
        <v>531</v>
      </c>
    </row>
    <row r="6380" spans="1:6">
      <c r="A6380" t="s">
        <v>8247</v>
      </c>
      <c r="B6380">
        <v>-0.280841440380586</v>
      </c>
      <c r="C6380" s="1">
        <v>4.06114121678323E-11</v>
      </c>
      <c r="D6380" s="1">
        <v>1.9172961543122501E-10</v>
      </c>
      <c r="E6380">
        <v>533</v>
      </c>
      <c r="F6380">
        <v>533</v>
      </c>
    </row>
    <row r="6381" spans="1:6">
      <c r="A6381" t="s">
        <v>8248</v>
      </c>
      <c r="B6381">
        <v>-0.196255078255923</v>
      </c>
      <c r="C6381" s="1">
        <v>5.0014256494197398E-6</v>
      </c>
      <c r="D6381" s="1">
        <v>1.2919495087987299E-5</v>
      </c>
      <c r="E6381">
        <v>533</v>
      </c>
      <c r="F6381">
        <v>533</v>
      </c>
    </row>
    <row r="6382" spans="1:6">
      <c r="A6382" t="s">
        <v>8249</v>
      </c>
      <c r="B6382">
        <v>2.0017340950814699E-2</v>
      </c>
      <c r="C6382">
        <v>0.64472870983538</v>
      </c>
      <c r="D6382">
        <v>0.69959554642972499</v>
      </c>
      <c r="E6382">
        <v>533</v>
      </c>
      <c r="F6382">
        <v>533</v>
      </c>
    </row>
    <row r="6383" spans="1:6">
      <c r="A6383" t="s">
        <v>8250</v>
      </c>
      <c r="B6383">
        <v>0.34710117956167202</v>
      </c>
      <c r="C6383" s="1">
        <v>1.54993672985133E-16</v>
      </c>
      <c r="D6383" s="1">
        <v>1.3450354944930201E-15</v>
      </c>
      <c r="E6383">
        <v>533</v>
      </c>
      <c r="F6383">
        <v>533</v>
      </c>
    </row>
    <row r="6384" spans="1:6">
      <c r="A6384" t="s">
        <v>8251</v>
      </c>
      <c r="B6384">
        <v>-0.17609301664659999</v>
      </c>
      <c r="C6384" s="1">
        <v>4.3536180699897202E-5</v>
      </c>
      <c r="D6384" s="1">
        <v>9.9292438819914797E-5</v>
      </c>
      <c r="E6384">
        <v>533</v>
      </c>
      <c r="F6384">
        <v>528</v>
      </c>
    </row>
    <row r="6385" spans="1:6">
      <c r="A6385" t="s">
        <v>8252</v>
      </c>
      <c r="B6385">
        <v>0.184040351896434</v>
      </c>
      <c r="C6385" s="1">
        <v>1.9070894053659901E-5</v>
      </c>
      <c r="D6385" s="1">
        <v>4.5666661223677198E-5</v>
      </c>
      <c r="E6385">
        <v>533</v>
      </c>
      <c r="F6385">
        <v>533</v>
      </c>
    </row>
    <row r="6386" spans="1:6">
      <c r="A6386" t="s">
        <v>8253</v>
      </c>
      <c r="B6386">
        <v>-0.168929866494409</v>
      </c>
      <c r="C6386" s="1">
        <v>8.8882693005457497E-5</v>
      </c>
      <c r="D6386">
        <v>1.9467472928042399E-4</v>
      </c>
      <c r="E6386">
        <v>533</v>
      </c>
      <c r="F6386">
        <v>533</v>
      </c>
    </row>
    <row r="6387" spans="1:6">
      <c r="A6387" t="s">
        <v>8254</v>
      </c>
      <c r="B6387">
        <v>-0.307302132125989</v>
      </c>
      <c r="C6387" s="1">
        <v>4.0396524739300002E-13</v>
      </c>
      <c r="D6387" s="1">
        <v>2.39656722254135E-12</v>
      </c>
      <c r="E6387">
        <v>533</v>
      </c>
      <c r="F6387">
        <v>533</v>
      </c>
    </row>
    <row r="6388" spans="1:6">
      <c r="A6388" t="s">
        <v>8255</v>
      </c>
      <c r="B6388">
        <v>-0.363010410039874</v>
      </c>
      <c r="C6388" s="1">
        <v>4.7942649702461898E-18</v>
      </c>
      <c r="D6388" s="1">
        <v>4.9335164642773299E-17</v>
      </c>
      <c r="E6388">
        <v>533</v>
      </c>
      <c r="F6388">
        <v>533</v>
      </c>
    </row>
    <row r="6389" spans="1:6">
      <c r="A6389" t="s">
        <v>8256</v>
      </c>
      <c r="B6389">
        <v>-0.162715705999014</v>
      </c>
      <c r="C6389">
        <v>1.61336845994397E-4</v>
      </c>
      <c r="D6389">
        <v>3.4217669420316102E-4</v>
      </c>
      <c r="E6389">
        <v>533</v>
      </c>
      <c r="F6389">
        <v>533</v>
      </c>
    </row>
    <row r="6390" spans="1:6">
      <c r="A6390" t="s">
        <v>8257</v>
      </c>
      <c r="B6390">
        <v>1.7683071105944501E-2</v>
      </c>
      <c r="C6390">
        <v>0.68377386490742698</v>
      </c>
      <c r="D6390">
        <v>0.73417828722603595</v>
      </c>
      <c r="E6390">
        <v>533</v>
      </c>
      <c r="F6390">
        <v>533</v>
      </c>
    </row>
    <row r="6391" spans="1:6">
      <c r="A6391" t="s">
        <v>8258</v>
      </c>
      <c r="B6391">
        <v>-0.268230232776838</v>
      </c>
      <c r="C6391" s="1">
        <v>3.09923800809095E-10</v>
      </c>
      <c r="D6391" s="1">
        <v>1.3111313942542E-9</v>
      </c>
      <c r="E6391">
        <v>533</v>
      </c>
      <c r="F6391">
        <v>533</v>
      </c>
    </row>
    <row r="6392" spans="1:6">
      <c r="A6392" t="s">
        <v>8259</v>
      </c>
      <c r="B6392">
        <v>-2.1109830859660901E-2</v>
      </c>
      <c r="C6392">
        <v>0.62677696343937805</v>
      </c>
      <c r="D6392">
        <v>0.68320519119576195</v>
      </c>
      <c r="E6392">
        <v>533</v>
      </c>
      <c r="F6392">
        <v>526</v>
      </c>
    </row>
    <row r="6393" spans="1:6">
      <c r="A6393" t="s">
        <v>8260</v>
      </c>
      <c r="B6393">
        <v>-0.154205672330751</v>
      </c>
      <c r="C6393">
        <v>3.5271182108663799E-4</v>
      </c>
      <c r="D6393">
        <v>7.1475879316280195E-4</v>
      </c>
      <c r="E6393">
        <v>533</v>
      </c>
      <c r="F6393">
        <v>533</v>
      </c>
    </row>
    <row r="6394" spans="1:6">
      <c r="A6394" t="s">
        <v>8261</v>
      </c>
      <c r="B6394">
        <v>-7.4599221226520906E-2</v>
      </c>
      <c r="C6394">
        <v>8.5321358998653299E-2</v>
      </c>
      <c r="D6394">
        <v>0.11756618428255999</v>
      </c>
      <c r="E6394">
        <v>533</v>
      </c>
      <c r="F6394">
        <v>532</v>
      </c>
    </row>
    <row r="6395" spans="1:6">
      <c r="A6395" t="s">
        <v>8262</v>
      </c>
      <c r="B6395">
        <v>2.15230632596477E-3</v>
      </c>
      <c r="C6395">
        <v>0.96046246529877999</v>
      </c>
      <c r="D6395">
        <v>0.96814656068816696</v>
      </c>
      <c r="E6395">
        <v>533</v>
      </c>
      <c r="F6395">
        <v>533</v>
      </c>
    </row>
    <row r="6396" spans="1:6">
      <c r="A6396" t="s">
        <v>8263</v>
      </c>
      <c r="B6396">
        <v>0.30507593794579901</v>
      </c>
      <c r="C6396" s="1">
        <v>6.0651230302880504E-13</v>
      </c>
      <c r="D6396" s="1">
        <v>3.5357667775470399E-12</v>
      </c>
      <c r="E6396">
        <v>533</v>
      </c>
      <c r="F6396">
        <v>533</v>
      </c>
    </row>
    <row r="6397" spans="1:6">
      <c r="A6397" t="s">
        <v>8264</v>
      </c>
      <c r="B6397">
        <v>0.189283956225997</v>
      </c>
      <c r="C6397" s="1">
        <v>1.08484023159956E-5</v>
      </c>
      <c r="D6397" s="1">
        <v>2.6853259121826499E-5</v>
      </c>
      <c r="E6397">
        <v>533</v>
      </c>
      <c r="F6397">
        <v>533</v>
      </c>
    </row>
    <row r="6398" spans="1:6">
      <c r="A6398" t="s">
        <v>8265</v>
      </c>
      <c r="B6398">
        <v>-0.15836750932093399</v>
      </c>
      <c r="C6398">
        <v>2.41788210922752E-4</v>
      </c>
      <c r="D6398">
        <v>5.0068911597244705E-4</v>
      </c>
      <c r="E6398">
        <v>533</v>
      </c>
      <c r="F6398">
        <v>533</v>
      </c>
    </row>
    <row r="6399" spans="1:6">
      <c r="A6399" t="s">
        <v>8266</v>
      </c>
      <c r="B6399">
        <v>-3.2394087644712903E-2</v>
      </c>
      <c r="C6399">
        <v>0.45547676276812898</v>
      </c>
      <c r="D6399">
        <v>0.52131698521789105</v>
      </c>
      <c r="E6399">
        <v>533</v>
      </c>
      <c r="F6399">
        <v>261</v>
      </c>
    </row>
    <row r="6400" spans="1:6">
      <c r="A6400" t="s">
        <v>8267</v>
      </c>
      <c r="B6400">
        <v>-0.15252191639437401</v>
      </c>
      <c r="C6400">
        <v>4.0983210287235598E-4</v>
      </c>
      <c r="D6400">
        <v>8.2288898025934605E-4</v>
      </c>
      <c r="E6400">
        <v>533</v>
      </c>
      <c r="F6400">
        <v>533</v>
      </c>
    </row>
    <row r="6401" spans="1:6">
      <c r="A6401" t="s">
        <v>8268</v>
      </c>
      <c r="B6401">
        <v>-4.97059839619544E-2</v>
      </c>
      <c r="C6401">
        <v>0.25197485900941102</v>
      </c>
      <c r="D6401">
        <v>0.31029695679723401</v>
      </c>
      <c r="E6401">
        <v>533</v>
      </c>
      <c r="F6401">
        <v>533</v>
      </c>
    </row>
    <row r="6402" spans="1:6">
      <c r="A6402" t="s">
        <v>8269</v>
      </c>
      <c r="B6402">
        <v>-7.2812359917096295E-2</v>
      </c>
      <c r="C6402">
        <v>9.3096156283297593E-2</v>
      </c>
      <c r="D6402">
        <v>0.12708914569750099</v>
      </c>
      <c r="E6402">
        <v>533</v>
      </c>
      <c r="F6402">
        <v>533</v>
      </c>
    </row>
    <row r="6403" spans="1:6">
      <c r="A6403" t="s">
        <v>8270</v>
      </c>
      <c r="B6403">
        <v>-0.196213145071958</v>
      </c>
      <c r="C6403" s="1">
        <v>5.0251936594501003E-6</v>
      </c>
      <c r="D6403" s="1">
        <v>1.2972698426064299E-5</v>
      </c>
      <c r="E6403">
        <v>533</v>
      </c>
      <c r="F6403">
        <v>533</v>
      </c>
    </row>
    <row r="6404" spans="1:6">
      <c r="A6404" t="s">
        <v>8271</v>
      </c>
      <c r="B6404">
        <v>-9.2226174539663003E-2</v>
      </c>
      <c r="C6404">
        <v>3.3275253616819003E-2</v>
      </c>
      <c r="D6404">
        <v>4.9740162958731599E-2</v>
      </c>
      <c r="E6404">
        <v>533</v>
      </c>
      <c r="F6404">
        <v>533</v>
      </c>
    </row>
    <row r="6405" spans="1:6">
      <c r="A6405" t="s">
        <v>8272</v>
      </c>
      <c r="B6405">
        <v>-0.12855871258809201</v>
      </c>
      <c r="C6405">
        <v>2.9453240253932201E-3</v>
      </c>
      <c r="D6405">
        <v>5.2344870870053599E-3</v>
      </c>
      <c r="E6405">
        <v>533</v>
      </c>
      <c r="F6405">
        <v>533</v>
      </c>
    </row>
    <row r="6406" spans="1:6">
      <c r="A6406" t="s">
        <v>8273</v>
      </c>
      <c r="B6406">
        <v>-0.117573074132601</v>
      </c>
      <c r="C6406">
        <v>6.5788442658048204E-3</v>
      </c>
      <c r="D6406">
        <v>1.10814606913736E-2</v>
      </c>
      <c r="E6406">
        <v>533</v>
      </c>
      <c r="F6406">
        <v>218</v>
      </c>
    </row>
    <row r="6407" spans="1:6">
      <c r="A6407" t="s">
        <v>8274</v>
      </c>
      <c r="B6407">
        <v>7.5934949886530198E-2</v>
      </c>
      <c r="C6407">
        <v>7.9858422229066806E-2</v>
      </c>
      <c r="D6407">
        <v>0.110780755141464</v>
      </c>
      <c r="E6407">
        <v>533</v>
      </c>
      <c r="F6407">
        <v>23</v>
      </c>
    </row>
    <row r="6408" spans="1:6">
      <c r="A6408" t="s">
        <v>8275</v>
      </c>
      <c r="B6408">
        <v>-5.8586308181537802E-2</v>
      </c>
      <c r="C6408">
        <v>0.176838120523995</v>
      </c>
      <c r="D6408">
        <v>0.22634156645353701</v>
      </c>
      <c r="E6408">
        <v>533</v>
      </c>
      <c r="F6408">
        <v>95</v>
      </c>
    </row>
    <row r="6409" spans="1:6">
      <c r="A6409" t="s">
        <v>8276</v>
      </c>
      <c r="B6409">
        <v>-4.9935105694211501E-2</v>
      </c>
      <c r="C6409">
        <v>0.24979275547490701</v>
      </c>
      <c r="D6409">
        <v>0.30785555413196902</v>
      </c>
      <c r="E6409">
        <v>533</v>
      </c>
      <c r="F6409">
        <v>533</v>
      </c>
    </row>
    <row r="6410" spans="1:6">
      <c r="A6410" t="s">
        <v>8277</v>
      </c>
      <c r="B6410">
        <v>4.7062886298875298E-2</v>
      </c>
      <c r="C6410">
        <v>0.27810716523464202</v>
      </c>
      <c r="D6410">
        <v>0.33873254449671603</v>
      </c>
      <c r="E6410">
        <v>533</v>
      </c>
      <c r="F6410">
        <v>533</v>
      </c>
    </row>
    <row r="6411" spans="1:6">
      <c r="A6411" t="s">
        <v>8278</v>
      </c>
      <c r="B6411">
        <v>-0.192434054900223</v>
      </c>
      <c r="C6411" s="1">
        <v>7.6720124772607598E-6</v>
      </c>
      <c r="D6411" s="1">
        <v>1.9385823455640499E-5</v>
      </c>
      <c r="E6411">
        <v>533</v>
      </c>
      <c r="F6411">
        <v>533</v>
      </c>
    </row>
    <row r="6412" spans="1:6">
      <c r="A6412" t="s">
        <v>8279</v>
      </c>
      <c r="B6412">
        <v>-0.25066414763720402</v>
      </c>
      <c r="C6412" s="1">
        <v>4.4275326643619399E-9</v>
      </c>
      <c r="D6412" s="1">
        <v>1.63860163357577E-8</v>
      </c>
      <c r="E6412">
        <v>533</v>
      </c>
      <c r="F6412">
        <v>421</v>
      </c>
    </row>
    <row r="6413" spans="1:6">
      <c r="A6413" t="s">
        <v>8280</v>
      </c>
      <c r="B6413">
        <v>-0.262463549239424</v>
      </c>
      <c r="C6413" s="1">
        <v>7.5831184542533202E-10</v>
      </c>
      <c r="D6413" s="1">
        <v>3.0758165979736999E-9</v>
      </c>
      <c r="E6413">
        <v>533</v>
      </c>
      <c r="F6413">
        <v>530</v>
      </c>
    </row>
    <row r="6414" spans="1:6">
      <c r="A6414" t="s">
        <v>8281</v>
      </c>
      <c r="B6414">
        <v>-0.35335445136513899</v>
      </c>
      <c r="C6414" s="1">
        <v>4.04679578126991E-17</v>
      </c>
      <c r="D6414" s="1">
        <v>3.7576856819263102E-16</v>
      </c>
      <c r="E6414">
        <v>533</v>
      </c>
      <c r="F6414">
        <v>533</v>
      </c>
    </row>
    <row r="6415" spans="1:6">
      <c r="A6415" t="s">
        <v>8282</v>
      </c>
      <c r="B6415">
        <v>-0.26477021508044701</v>
      </c>
      <c r="C6415" s="1">
        <v>5.3153196828653497E-10</v>
      </c>
      <c r="D6415" s="1">
        <v>2.19213440030447E-9</v>
      </c>
      <c r="E6415">
        <v>533</v>
      </c>
      <c r="F6415">
        <v>533</v>
      </c>
    </row>
    <row r="6416" spans="1:6">
      <c r="A6416" t="s">
        <v>8283</v>
      </c>
      <c r="B6416">
        <v>-0.23533938680932001</v>
      </c>
      <c r="C6416" s="1">
        <v>3.8438438174722797E-8</v>
      </c>
      <c r="D6416" s="1">
        <v>1.27720533239531E-7</v>
      </c>
      <c r="E6416">
        <v>533</v>
      </c>
      <c r="F6416">
        <v>533</v>
      </c>
    </row>
    <row r="6417" spans="1:6">
      <c r="A6417" t="s">
        <v>8284</v>
      </c>
      <c r="B6417">
        <v>-0.30101214746690702</v>
      </c>
      <c r="C6417" s="1">
        <v>1.2623029072903699E-12</v>
      </c>
      <c r="D6417" s="1">
        <v>7.0372688905051097E-12</v>
      </c>
      <c r="E6417">
        <v>533</v>
      </c>
      <c r="F6417">
        <v>530</v>
      </c>
    </row>
    <row r="6418" spans="1:6">
      <c r="A6418" t="s">
        <v>8285</v>
      </c>
      <c r="B6418">
        <v>-0.190597195682573</v>
      </c>
      <c r="C6418" s="1">
        <v>9.3959670315383901E-6</v>
      </c>
      <c r="D6418" s="1">
        <v>2.3439339115057799E-5</v>
      </c>
      <c r="E6418">
        <v>533</v>
      </c>
      <c r="F6418">
        <v>533</v>
      </c>
    </row>
    <row r="6419" spans="1:6">
      <c r="A6419" t="s">
        <v>8286</v>
      </c>
      <c r="B6419">
        <v>-0.22158726220295999</v>
      </c>
      <c r="C6419" s="1">
        <v>2.3647086243137101E-7</v>
      </c>
      <c r="D6419" s="1">
        <v>7.1498865522588703E-7</v>
      </c>
      <c r="E6419">
        <v>533</v>
      </c>
      <c r="F6419">
        <v>531</v>
      </c>
    </row>
    <row r="6420" spans="1:6">
      <c r="A6420" t="s">
        <v>8287</v>
      </c>
      <c r="B6420">
        <v>0.111451691896869</v>
      </c>
      <c r="C6420">
        <v>1.00226145351419E-2</v>
      </c>
      <c r="D6420">
        <v>1.6380855513900498E-2</v>
      </c>
      <c r="E6420">
        <v>533</v>
      </c>
      <c r="F6420">
        <v>533</v>
      </c>
    </row>
    <row r="6421" spans="1:6">
      <c r="A6421" t="s">
        <v>8288</v>
      </c>
      <c r="B6421">
        <v>-0.182453504906081</v>
      </c>
      <c r="C6421" s="1">
        <v>2.25518574764122E-5</v>
      </c>
      <c r="D6421" s="1">
        <v>5.3403370711499303E-5</v>
      </c>
      <c r="E6421">
        <v>533</v>
      </c>
      <c r="F6421">
        <v>531</v>
      </c>
    </row>
    <row r="6422" spans="1:6">
      <c r="A6422" t="s">
        <v>8289</v>
      </c>
      <c r="B6422">
        <v>-0.141851021879325</v>
      </c>
      <c r="C6422">
        <v>1.0241170823839299E-3</v>
      </c>
      <c r="D6422">
        <v>1.94490591274401E-3</v>
      </c>
      <c r="E6422">
        <v>533</v>
      </c>
      <c r="F6422">
        <v>533</v>
      </c>
    </row>
    <row r="6423" spans="1:6">
      <c r="A6423" t="s">
        <v>8290</v>
      </c>
      <c r="B6423">
        <v>1.8396702799272201E-2</v>
      </c>
      <c r="C6423">
        <v>0.67174115187554495</v>
      </c>
      <c r="D6423">
        <v>0.72341630859870198</v>
      </c>
      <c r="E6423">
        <v>533</v>
      </c>
      <c r="F6423">
        <v>502</v>
      </c>
    </row>
    <row r="6424" spans="1:6">
      <c r="A6424" t="s">
        <v>8291</v>
      </c>
      <c r="B6424">
        <v>-0.23372063535391199</v>
      </c>
      <c r="C6424" s="1">
        <v>4.7888569091620997E-8</v>
      </c>
      <c r="D6424" s="1">
        <v>1.5766546861309601E-7</v>
      </c>
      <c r="E6424">
        <v>533</v>
      </c>
      <c r="F6424">
        <v>450</v>
      </c>
    </row>
    <row r="6425" spans="1:6">
      <c r="A6425" t="s">
        <v>8292</v>
      </c>
      <c r="B6425">
        <v>-0.13404258865362101</v>
      </c>
      <c r="C6425">
        <v>1.92637301611416E-3</v>
      </c>
      <c r="D6425">
        <v>3.5216970737141002E-3</v>
      </c>
      <c r="E6425">
        <v>533</v>
      </c>
      <c r="F6425">
        <v>471</v>
      </c>
    </row>
    <row r="6426" spans="1:6">
      <c r="A6426" t="s">
        <v>8293</v>
      </c>
      <c r="B6426">
        <v>-3.25279839573775E-2</v>
      </c>
      <c r="C6426">
        <v>0.45361490734457599</v>
      </c>
      <c r="D6426">
        <v>0.51953996461333496</v>
      </c>
      <c r="E6426">
        <v>533</v>
      </c>
      <c r="F6426">
        <v>533</v>
      </c>
    </row>
    <row r="6427" spans="1:6">
      <c r="A6427" t="s">
        <v>8294</v>
      </c>
      <c r="B6427">
        <v>1.8021782508020501E-2</v>
      </c>
      <c r="C6427">
        <v>0.678052554428208</v>
      </c>
      <c r="D6427">
        <v>0.728928191377893</v>
      </c>
      <c r="E6427">
        <v>533</v>
      </c>
      <c r="F6427">
        <v>533</v>
      </c>
    </row>
    <row r="6428" spans="1:6">
      <c r="A6428" t="s">
        <v>8295</v>
      </c>
      <c r="B6428">
        <v>1.79572089710586E-2</v>
      </c>
      <c r="C6428">
        <v>0.67914187733220699</v>
      </c>
      <c r="D6428">
        <v>0.72998246361716601</v>
      </c>
      <c r="E6428">
        <v>533</v>
      </c>
      <c r="F6428">
        <v>18</v>
      </c>
    </row>
    <row r="6429" spans="1:6">
      <c r="A6429" t="s">
        <v>8296</v>
      </c>
      <c r="B6429">
        <v>-3.7286269308744999E-2</v>
      </c>
      <c r="C6429">
        <v>0.39028637201641603</v>
      </c>
      <c r="D6429">
        <v>0.45539900480337497</v>
      </c>
      <c r="E6429">
        <v>533</v>
      </c>
      <c r="F6429">
        <v>25</v>
      </c>
    </row>
    <row r="6430" spans="1:6">
      <c r="A6430" t="s">
        <v>8297</v>
      </c>
      <c r="B6430">
        <v>-6.8093297305841696E-2</v>
      </c>
      <c r="C6430">
        <v>0.116371398262977</v>
      </c>
      <c r="D6430">
        <v>0.15548701213409499</v>
      </c>
      <c r="E6430">
        <v>533</v>
      </c>
      <c r="F6430">
        <v>142</v>
      </c>
    </row>
    <row r="6431" spans="1:6">
      <c r="A6431" t="s">
        <v>8298</v>
      </c>
      <c r="B6431">
        <v>-0.163552754045105</v>
      </c>
      <c r="C6431">
        <v>1.4907155848179301E-4</v>
      </c>
      <c r="D6431">
        <v>3.17700977633415E-4</v>
      </c>
      <c r="E6431">
        <v>533</v>
      </c>
      <c r="F6431">
        <v>489</v>
      </c>
    </row>
    <row r="6432" spans="1:6">
      <c r="A6432" t="s">
        <v>8299</v>
      </c>
      <c r="B6432">
        <v>9.2553415001741204E-2</v>
      </c>
      <c r="C6432">
        <v>3.2652349417502502E-2</v>
      </c>
      <c r="D6432">
        <v>4.89178590894346E-2</v>
      </c>
      <c r="E6432">
        <v>533</v>
      </c>
      <c r="F6432">
        <v>361</v>
      </c>
    </row>
    <row r="6433" spans="1:6">
      <c r="A6433" t="s">
        <v>8300</v>
      </c>
      <c r="B6433">
        <v>4.8112470798987103E-2</v>
      </c>
      <c r="C6433">
        <v>0.26751774468352102</v>
      </c>
      <c r="D6433">
        <v>0.32715907638164898</v>
      </c>
      <c r="E6433">
        <v>533</v>
      </c>
      <c r="F6433">
        <v>279</v>
      </c>
    </row>
    <row r="6434" spans="1:6">
      <c r="A6434" t="s">
        <v>8301</v>
      </c>
      <c r="B6434">
        <v>-0.29478126837255503</v>
      </c>
      <c r="C6434" s="1">
        <v>3.7987122703705704E-12</v>
      </c>
      <c r="D6434" s="1">
        <v>2.0162780584097001E-11</v>
      </c>
      <c r="E6434">
        <v>533</v>
      </c>
      <c r="F6434">
        <v>509</v>
      </c>
    </row>
    <row r="6435" spans="1:6">
      <c r="A6435" t="s">
        <v>8302</v>
      </c>
      <c r="B6435">
        <v>0.103939826197361</v>
      </c>
      <c r="C6435">
        <v>1.6372309931045301E-2</v>
      </c>
      <c r="D6435">
        <v>2.5835569150680401E-2</v>
      </c>
      <c r="E6435">
        <v>533</v>
      </c>
      <c r="F6435">
        <v>533</v>
      </c>
    </row>
    <row r="6436" spans="1:6">
      <c r="A6436" t="s">
        <v>8303</v>
      </c>
      <c r="B6436">
        <v>-0.224266279521359</v>
      </c>
      <c r="C6436" s="1">
        <v>1.67481664228348E-7</v>
      </c>
      <c r="D6436" s="1">
        <v>5.1436058336064403E-7</v>
      </c>
      <c r="E6436">
        <v>533</v>
      </c>
      <c r="F6436">
        <v>409</v>
      </c>
    </row>
    <row r="6437" spans="1:6">
      <c r="A6437" t="s">
        <v>8304</v>
      </c>
      <c r="B6437">
        <v>0.183957382580516</v>
      </c>
      <c r="C6437" s="1">
        <v>1.9239480783673598E-5</v>
      </c>
      <c r="D6437" s="1">
        <v>4.6041107433047201E-5</v>
      </c>
      <c r="E6437">
        <v>533</v>
      </c>
      <c r="F6437">
        <v>532</v>
      </c>
    </row>
    <row r="6438" spans="1:6">
      <c r="A6438" t="s">
        <v>8305</v>
      </c>
      <c r="B6438">
        <v>-3.80209642245041E-2</v>
      </c>
      <c r="C6438">
        <v>0.38100932700944601</v>
      </c>
      <c r="D6438">
        <v>0.44590810003967601</v>
      </c>
      <c r="E6438">
        <v>533</v>
      </c>
      <c r="F6438">
        <v>533</v>
      </c>
    </row>
    <row r="6439" spans="1:6">
      <c r="A6439" t="s">
        <v>8306</v>
      </c>
      <c r="B6439">
        <v>0.12762100720710801</v>
      </c>
      <c r="C6439">
        <v>3.1621421337790999E-3</v>
      </c>
      <c r="D6439">
        <v>5.5990885616910803E-3</v>
      </c>
      <c r="E6439">
        <v>533</v>
      </c>
      <c r="F6439">
        <v>533</v>
      </c>
    </row>
    <row r="6440" spans="1:6">
      <c r="A6440" t="s">
        <v>8307</v>
      </c>
      <c r="B6440">
        <v>2.53190999358472E-2</v>
      </c>
      <c r="C6440">
        <v>0.55971964921559003</v>
      </c>
      <c r="D6440">
        <v>0.62105836682832904</v>
      </c>
      <c r="E6440">
        <v>533</v>
      </c>
      <c r="F6440">
        <v>533</v>
      </c>
    </row>
    <row r="6441" spans="1:6">
      <c r="A6441" t="s">
        <v>8308</v>
      </c>
      <c r="B6441">
        <v>-0.106424145505817</v>
      </c>
      <c r="C6441">
        <v>1.3963208298062199E-2</v>
      </c>
      <c r="D6441">
        <v>2.2322308967536598E-2</v>
      </c>
      <c r="E6441">
        <v>533</v>
      </c>
      <c r="F6441">
        <v>55</v>
      </c>
    </row>
    <row r="6442" spans="1:6">
      <c r="A6442" t="s">
        <v>8309</v>
      </c>
      <c r="B6442">
        <v>-0.11314365722193</v>
      </c>
      <c r="C6442">
        <v>8.9386585408924701E-3</v>
      </c>
      <c r="D6442">
        <v>1.4750689057453401E-2</v>
      </c>
      <c r="E6442">
        <v>533</v>
      </c>
      <c r="F6442">
        <v>533</v>
      </c>
    </row>
    <row r="6443" spans="1:6">
      <c r="A6443" t="s">
        <v>8310</v>
      </c>
      <c r="B6443">
        <v>0.170036405121468</v>
      </c>
      <c r="C6443" s="1">
        <v>7.9752178096307794E-5</v>
      </c>
      <c r="D6443">
        <v>1.7582285195138499E-4</v>
      </c>
      <c r="E6443">
        <v>533</v>
      </c>
      <c r="F6443">
        <v>531</v>
      </c>
    </row>
    <row r="6444" spans="1:6">
      <c r="A6444" t="s">
        <v>8311</v>
      </c>
      <c r="B6444">
        <v>-2.3856612531332901E-2</v>
      </c>
      <c r="C6444">
        <v>0.58262270217446199</v>
      </c>
      <c r="D6444">
        <v>0.64236988914542603</v>
      </c>
      <c r="E6444">
        <v>533</v>
      </c>
      <c r="F6444">
        <v>531</v>
      </c>
    </row>
    <row r="6445" spans="1:6">
      <c r="A6445" t="s">
        <v>8312</v>
      </c>
      <c r="B6445">
        <v>-8.0090649220380394E-2</v>
      </c>
      <c r="C6445">
        <v>6.4650944772726093E-2</v>
      </c>
      <c r="D6445">
        <v>9.1575210488574102E-2</v>
      </c>
      <c r="E6445">
        <v>533</v>
      </c>
      <c r="F6445">
        <v>521</v>
      </c>
    </row>
    <row r="6446" spans="1:6">
      <c r="A6446" t="s">
        <v>8313</v>
      </c>
      <c r="B6446">
        <v>-0.15529809830465499</v>
      </c>
      <c r="C6446">
        <v>3.1972092692219699E-4</v>
      </c>
      <c r="D6446">
        <v>6.5248574264269805E-4</v>
      </c>
      <c r="E6446">
        <v>533</v>
      </c>
      <c r="F6446">
        <v>533</v>
      </c>
    </row>
    <row r="6447" spans="1:6">
      <c r="A6447" t="s">
        <v>8314</v>
      </c>
      <c r="B6447">
        <v>0.172766196654253</v>
      </c>
      <c r="C6447" s="1">
        <v>6.08626175215103E-5</v>
      </c>
      <c r="D6447">
        <v>1.3626493854021799E-4</v>
      </c>
      <c r="E6447">
        <v>533</v>
      </c>
      <c r="F6447">
        <v>483</v>
      </c>
    </row>
    <row r="6448" spans="1:6">
      <c r="A6448" t="s">
        <v>8315</v>
      </c>
      <c r="B6448">
        <v>-3.7866292713839601E-2</v>
      </c>
      <c r="C6448">
        <v>0.38295107185681598</v>
      </c>
      <c r="D6448">
        <v>0.44773869954538598</v>
      </c>
      <c r="E6448">
        <v>533</v>
      </c>
      <c r="F6448">
        <v>533</v>
      </c>
    </row>
    <row r="6449" spans="1:6">
      <c r="A6449" t="s">
        <v>8316</v>
      </c>
      <c r="B6449">
        <v>-0.21401097789163601</v>
      </c>
      <c r="C6449" s="1">
        <v>6.1285408454183499E-7</v>
      </c>
      <c r="D6449" s="1">
        <v>1.76417613740952E-6</v>
      </c>
      <c r="E6449">
        <v>533</v>
      </c>
      <c r="F6449">
        <v>266</v>
      </c>
    </row>
    <row r="6450" spans="1:6">
      <c r="A6450" t="s">
        <v>8317</v>
      </c>
      <c r="B6450">
        <v>-7.0570670330340202E-2</v>
      </c>
      <c r="C6450">
        <v>0.103640518103557</v>
      </c>
      <c r="D6450">
        <v>0.13990151362324901</v>
      </c>
      <c r="E6450">
        <v>533</v>
      </c>
      <c r="F6450">
        <v>533</v>
      </c>
    </row>
    <row r="6451" spans="1:6">
      <c r="A6451" t="s">
        <v>8318</v>
      </c>
      <c r="B6451">
        <v>-4.4411993151572099E-2</v>
      </c>
      <c r="C6451">
        <v>0.30610538895728301</v>
      </c>
      <c r="D6451">
        <v>0.36847068346508999</v>
      </c>
      <c r="E6451">
        <v>533</v>
      </c>
      <c r="F6451">
        <v>518</v>
      </c>
    </row>
    <row r="6452" spans="1:6">
      <c r="A6452" t="s">
        <v>8319</v>
      </c>
      <c r="B6452">
        <v>-0.14989640796091</v>
      </c>
      <c r="C6452">
        <v>5.1632913263466101E-4</v>
      </c>
      <c r="D6452">
        <v>1.0228763611203999E-3</v>
      </c>
      <c r="E6452">
        <v>533</v>
      </c>
      <c r="F6452">
        <v>446</v>
      </c>
    </row>
    <row r="6453" spans="1:6">
      <c r="A6453" t="s">
        <v>8320</v>
      </c>
      <c r="B6453">
        <v>-0.18210797538293699</v>
      </c>
      <c r="C6453" s="1">
        <v>2.3385939697295499E-5</v>
      </c>
      <c r="D6453" s="1">
        <v>5.5255175616242298E-5</v>
      </c>
      <c r="E6453">
        <v>533</v>
      </c>
      <c r="F6453">
        <v>526</v>
      </c>
    </row>
    <row r="6454" spans="1:6">
      <c r="A6454" t="s">
        <v>8321</v>
      </c>
      <c r="B6454">
        <v>-5.1269722185067798E-2</v>
      </c>
      <c r="C6454">
        <v>0.237343905177307</v>
      </c>
      <c r="D6454">
        <v>0.29422062381437297</v>
      </c>
      <c r="E6454">
        <v>533</v>
      </c>
      <c r="F6454">
        <v>8</v>
      </c>
    </row>
    <row r="6455" spans="1:6">
      <c r="A6455" t="s">
        <v>8322</v>
      </c>
      <c r="B6455">
        <v>-3.0180415010094799E-3</v>
      </c>
      <c r="C6455">
        <v>0.94458090868506905</v>
      </c>
      <c r="D6455">
        <v>0.95588051136073504</v>
      </c>
      <c r="E6455">
        <v>533</v>
      </c>
      <c r="F6455">
        <v>89</v>
      </c>
    </row>
    <row r="6456" spans="1:6">
      <c r="A6456" t="s">
        <v>8323</v>
      </c>
      <c r="B6456">
        <v>-5.1465621363381203E-2</v>
      </c>
      <c r="C6456">
        <v>0.235554072820125</v>
      </c>
      <c r="D6456">
        <v>0.29223549473696198</v>
      </c>
      <c r="E6456">
        <v>533</v>
      </c>
      <c r="F6456">
        <v>533</v>
      </c>
    </row>
    <row r="6457" spans="1:6">
      <c r="A6457" t="s">
        <v>8324</v>
      </c>
      <c r="B6457">
        <v>7.2480281922573997E-2</v>
      </c>
      <c r="C6457">
        <v>9.4601687554056693E-2</v>
      </c>
      <c r="D6457">
        <v>0.12891742171312301</v>
      </c>
      <c r="E6457">
        <v>533</v>
      </c>
      <c r="F6457">
        <v>229</v>
      </c>
    </row>
    <row r="6458" spans="1:6">
      <c r="A6458" t="s">
        <v>8325</v>
      </c>
      <c r="B6458">
        <v>-1.5455096361912101E-2</v>
      </c>
      <c r="C6458">
        <v>0.721846427482286</v>
      </c>
      <c r="D6458">
        <v>0.76757580607740294</v>
      </c>
      <c r="E6458">
        <v>533</v>
      </c>
      <c r="F6458">
        <v>531</v>
      </c>
    </row>
    <row r="6459" spans="1:6">
      <c r="A6459" t="s">
        <v>8326</v>
      </c>
      <c r="B6459">
        <v>-0.11506202441289</v>
      </c>
      <c r="C6459">
        <v>7.8369944051957501E-3</v>
      </c>
      <c r="D6459">
        <v>1.30577709078718E-2</v>
      </c>
      <c r="E6459">
        <v>533</v>
      </c>
      <c r="F6459">
        <v>405</v>
      </c>
    </row>
    <row r="6460" spans="1:6">
      <c r="A6460" t="s">
        <v>8327</v>
      </c>
      <c r="B6460">
        <v>-0.395743378485029</v>
      </c>
      <c r="C6460" s="1">
        <v>1.98453614713324E-21</v>
      </c>
      <c r="D6460" s="1">
        <v>2.9788729851123601E-20</v>
      </c>
      <c r="E6460">
        <v>533</v>
      </c>
      <c r="F6460">
        <v>533</v>
      </c>
    </row>
    <row r="6461" spans="1:6">
      <c r="A6461" t="s">
        <v>8328</v>
      </c>
      <c r="B6461">
        <v>-0.24340350709736799</v>
      </c>
      <c r="C6461" s="1">
        <v>1.2553167790971299E-8</v>
      </c>
      <c r="D6461" s="1">
        <v>4.4117731781413803E-8</v>
      </c>
      <c r="E6461">
        <v>533</v>
      </c>
      <c r="F6461">
        <v>533</v>
      </c>
    </row>
    <row r="6462" spans="1:6">
      <c r="A6462" t="s">
        <v>8329</v>
      </c>
      <c r="B6462">
        <v>0.149174475863843</v>
      </c>
      <c r="C6462">
        <v>5.4983118936138104E-4</v>
      </c>
      <c r="D6462">
        <v>1.08528805897739E-3</v>
      </c>
      <c r="E6462">
        <v>533</v>
      </c>
      <c r="F6462">
        <v>478</v>
      </c>
    </row>
    <row r="6463" spans="1:6">
      <c r="A6463" t="s">
        <v>8330</v>
      </c>
      <c r="B6463">
        <v>1.75256081946285E-3</v>
      </c>
      <c r="C6463">
        <v>0.96780129868037101</v>
      </c>
      <c r="D6463">
        <v>0.97379118443212398</v>
      </c>
      <c r="E6463">
        <v>533</v>
      </c>
      <c r="F6463">
        <v>340</v>
      </c>
    </row>
    <row r="6464" spans="1:6">
      <c r="A6464" t="s">
        <v>8331</v>
      </c>
      <c r="B6464">
        <v>0.13543505094974401</v>
      </c>
      <c r="C6464">
        <v>1.72516743988595E-3</v>
      </c>
      <c r="D6464">
        <v>3.1757511113743898E-3</v>
      </c>
      <c r="E6464">
        <v>533</v>
      </c>
      <c r="F6464">
        <v>533</v>
      </c>
    </row>
    <row r="6465" spans="1:6">
      <c r="A6465" t="s">
        <v>8332</v>
      </c>
      <c r="B6465">
        <v>-4.2610697159111803E-2</v>
      </c>
      <c r="C6465">
        <v>0.32615860141634401</v>
      </c>
      <c r="D6465">
        <v>0.38979317322457202</v>
      </c>
      <c r="E6465">
        <v>533</v>
      </c>
      <c r="F6465">
        <v>108</v>
      </c>
    </row>
    <row r="6466" spans="1:6">
      <c r="A6466" t="s">
        <v>8333</v>
      </c>
      <c r="B6466">
        <v>-0.204610726558665</v>
      </c>
      <c r="C6466" s="1">
        <v>1.9054745908708701E-6</v>
      </c>
      <c r="D6466" s="1">
        <v>5.17409244037794E-6</v>
      </c>
      <c r="E6466">
        <v>533</v>
      </c>
      <c r="F6466">
        <v>217</v>
      </c>
    </row>
    <row r="6467" spans="1:6">
      <c r="A6467" t="s">
        <v>8334</v>
      </c>
      <c r="B6467">
        <v>3.01669311536347E-2</v>
      </c>
      <c r="C6467">
        <v>0.48706735831905301</v>
      </c>
      <c r="D6467">
        <v>0.55211374698345705</v>
      </c>
      <c r="E6467">
        <v>533</v>
      </c>
      <c r="F6467">
        <v>146</v>
      </c>
    </row>
    <row r="6468" spans="1:6">
      <c r="A6468" t="s">
        <v>8335</v>
      </c>
      <c r="B6468">
        <v>7.3009902333171103E-2</v>
      </c>
      <c r="C6468">
        <v>9.2209699570528297E-2</v>
      </c>
      <c r="D6468">
        <v>0.126041180746018</v>
      </c>
      <c r="E6468">
        <v>533</v>
      </c>
      <c r="F6468">
        <v>271</v>
      </c>
    </row>
    <row r="6469" spans="1:6">
      <c r="A6469" t="s">
        <v>8336</v>
      </c>
      <c r="B6469">
        <v>-1.27722246754164E-2</v>
      </c>
      <c r="C6469">
        <v>0.76861316180262895</v>
      </c>
      <c r="D6469">
        <v>0.80843539229777694</v>
      </c>
      <c r="E6469">
        <v>533</v>
      </c>
      <c r="F6469">
        <v>21</v>
      </c>
    </row>
    <row r="6470" spans="1:6">
      <c r="A6470" t="s">
        <v>8337</v>
      </c>
      <c r="B6470">
        <v>-7.7653154923856696E-3</v>
      </c>
      <c r="C6470">
        <v>0.85804917821766902</v>
      </c>
      <c r="D6470">
        <v>0.88607157346184195</v>
      </c>
      <c r="E6470">
        <v>533</v>
      </c>
      <c r="F6470">
        <v>532</v>
      </c>
    </row>
    <row r="6471" spans="1:6">
      <c r="A6471" t="s">
        <v>8338</v>
      </c>
      <c r="B6471">
        <v>5.9461285859505303E-2</v>
      </c>
      <c r="C6471">
        <v>0.170449617421986</v>
      </c>
      <c r="D6471">
        <v>0.21914903186755499</v>
      </c>
      <c r="E6471">
        <v>533</v>
      </c>
      <c r="F6471">
        <v>533</v>
      </c>
    </row>
    <row r="6472" spans="1:6">
      <c r="A6472" t="s">
        <v>8339</v>
      </c>
      <c r="B6472">
        <v>-0.14474902455929001</v>
      </c>
      <c r="C6472">
        <v>8.0342446200669295E-4</v>
      </c>
      <c r="D6472">
        <v>1.55076921960867E-3</v>
      </c>
      <c r="E6472">
        <v>533</v>
      </c>
      <c r="F6472">
        <v>289</v>
      </c>
    </row>
    <row r="6473" spans="1:6">
      <c r="A6473" t="s">
        <v>8340</v>
      </c>
      <c r="B6473">
        <v>-0.12177898292016</v>
      </c>
      <c r="C6473">
        <v>4.8720997839177696E-3</v>
      </c>
      <c r="D6473">
        <v>8.3874175528606508E-3</v>
      </c>
      <c r="E6473">
        <v>533</v>
      </c>
      <c r="F6473">
        <v>533</v>
      </c>
    </row>
    <row r="6474" spans="1:6">
      <c r="A6474" t="s">
        <v>8341</v>
      </c>
      <c r="B6474">
        <v>-0.41247718800362299</v>
      </c>
      <c r="C6474" s="1">
        <v>2.60639718304286E-23</v>
      </c>
      <c r="D6474" s="1">
        <v>4.78527876256475E-22</v>
      </c>
      <c r="E6474">
        <v>533</v>
      </c>
      <c r="F6474">
        <v>533</v>
      </c>
    </row>
    <row r="6475" spans="1:6">
      <c r="A6475" t="s">
        <v>8342</v>
      </c>
      <c r="B6475">
        <v>-6.96442817976866E-2</v>
      </c>
      <c r="C6475">
        <v>0.108265393824909</v>
      </c>
      <c r="D6475">
        <v>0.145530577723301</v>
      </c>
      <c r="E6475">
        <v>533</v>
      </c>
      <c r="F6475">
        <v>528</v>
      </c>
    </row>
    <row r="6476" spans="1:6">
      <c r="A6476" t="s">
        <v>8343</v>
      </c>
      <c r="B6476">
        <v>-3.2519243838811301E-2</v>
      </c>
      <c r="C6476">
        <v>0.45373630969853002</v>
      </c>
      <c r="D6476">
        <v>0.51964948683176204</v>
      </c>
      <c r="E6476">
        <v>533</v>
      </c>
      <c r="F6476">
        <v>367</v>
      </c>
    </row>
    <row r="6477" spans="1:6">
      <c r="A6477" t="s">
        <v>8344</v>
      </c>
      <c r="B6477">
        <v>0.221733218498298</v>
      </c>
      <c r="C6477" s="1">
        <v>2.3209402685469201E-7</v>
      </c>
      <c r="D6477" s="1">
        <v>7.0209836244953998E-7</v>
      </c>
      <c r="E6477">
        <v>533</v>
      </c>
      <c r="F6477">
        <v>412</v>
      </c>
    </row>
    <row r="6478" spans="1:6">
      <c r="A6478" t="s">
        <v>8345</v>
      </c>
      <c r="B6478">
        <v>1.14994009580191E-2</v>
      </c>
      <c r="C6478">
        <v>0.79110979925059699</v>
      </c>
      <c r="D6478">
        <v>0.828423585428953</v>
      </c>
      <c r="E6478">
        <v>533</v>
      </c>
      <c r="F6478">
        <v>162</v>
      </c>
    </row>
    <row r="6479" spans="1:6">
      <c r="A6479" t="s">
        <v>8346</v>
      </c>
      <c r="B6479">
        <v>7.2285219955612101E-2</v>
      </c>
      <c r="C6479">
        <v>9.5495065471050106E-2</v>
      </c>
      <c r="D6479">
        <v>0.13001182041135301</v>
      </c>
      <c r="E6479">
        <v>533</v>
      </c>
      <c r="F6479">
        <v>32</v>
      </c>
    </row>
    <row r="6480" spans="1:6">
      <c r="A6480" t="s">
        <v>8347</v>
      </c>
      <c r="B6480">
        <v>-0.42606193599959502</v>
      </c>
      <c r="C6480" s="1">
        <v>6.4346240772872699E-25</v>
      </c>
      <c r="D6480" s="1">
        <v>1.4161090259174001E-23</v>
      </c>
      <c r="E6480">
        <v>533</v>
      </c>
      <c r="F6480">
        <v>533</v>
      </c>
    </row>
    <row r="6481" spans="1:6">
      <c r="A6481" t="s">
        <v>8348</v>
      </c>
      <c r="B6481">
        <v>-0.55306920503637003</v>
      </c>
      <c r="C6481" s="1">
        <v>4.9491776545845104E-44</v>
      </c>
      <c r="D6481" s="1">
        <v>6.6513648225846098E-42</v>
      </c>
      <c r="E6481">
        <v>533</v>
      </c>
      <c r="F6481">
        <v>533</v>
      </c>
    </row>
    <row r="6482" spans="1:6">
      <c r="A6482" t="s">
        <v>8349</v>
      </c>
      <c r="B6482">
        <v>-8.1582771223105199E-2</v>
      </c>
      <c r="C6482">
        <v>5.98087247152305E-2</v>
      </c>
      <c r="D6482">
        <v>8.5321922124006203E-2</v>
      </c>
      <c r="E6482">
        <v>533</v>
      </c>
      <c r="F6482">
        <v>533</v>
      </c>
    </row>
    <row r="6483" spans="1:6">
      <c r="A6483" t="s">
        <v>8350</v>
      </c>
      <c r="B6483">
        <v>-0.23018937058067501</v>
      </c>
      <c r="C6483" s="1">
        <v>7.6926743287525895E-8</v>
      </c>
      <c r="D6483" s="1">
        <v>2.46388023186087E-7</v>
      </c>
      <c r="E6483">
        <v>533</v>
      </c>
      <c r="F6483">
        <v>533</v>
      </c>
    </row>
    <row r="6484" spans="1:6">
      <c r="A6484" t="s">
        <v>8351</v>
      </c>
      <c r="B6484">
        <v>2.21374580322173E-2</v>
      </c>
      <c r="C6484">
        <v>0.61008963977835196</v>
      </c>
      <c r="D6484">
        <v>0.66804981250906004</v>
      </c>
      <c r="E6484">
        <v>533</v>
      </c>
      <c r="F6484">
        <v>533</v>
      </c>
    </row>
    <row r="6485" spans="1:6">
      <c r="A6485" t="s">
        <v>8352</v>
      </c>
      <c r="B6485">
        <v>-0.17939908074932101</v>
      </c>
      <c r="C6485" s="1">
        <v>3.1016781251572701E-5</v>
      </c>
      <c r="D6485" s="1">
        <v>7.2243476978677495E-5</v>
      </c>
      <c r="E6485">
        <v>533</v>
      </c>
      <c r="F6485">
        <v>533</v>
      </c>
    </row>
    <row r="6486" spans="1:6">
      <c r="A6486" t="s">
        <v>8353</v>
      </c>
      <c r="B6486">
        <v>-5.1518864364239001E-3</v>
      </c>
      <c r="C6486">
        <v>0.90554308057462196</v>
      </c>
      <c r="D6486">
        <v>0.92485778504933602</v>
      </c>
      <c r="E6486">
        <v>533</v>
      </c>
      <c r="F6486">
        <v>519</v>
      </c>
    </row>
    <row r="6487" spans="1:6">
      <c r="A6487" t="s">
        <v>8354</v>
      </c>
      <c r="B6487">
        <v>-0.26864675021401102</v>
      </c>
      <c r="C6487" s="1">
        <v>2.90285854971409E-10</v>
      </c>
      <c r="D6487" s="1">
        <v>1.23379138738533E-9</v>
      </c>
      <c r="E6487">
        <v>533</v>
      </c>
      <c r="F6487">
        <v>533</v>
      </c>
    </row>
    <row r="6488" spans="1:6">
      <c r="A6488" t="s">
        <v>8355</v>
      </c>
      <c r="B6488">
        <v>-6.6101328625138706E-2</v>
      </c>
      <c r="C6488">
        <v>0.12747071058029599</v>
      </c>
      <c r="D6488">
        <v>0.16860324483880301</v>
      </c>
      <c r="E6488">
        <v>533</v>
      </c>
      <c r="F6488">
        <v>533</v>
      </c>
    </row>
    <row r="6489" spans="1:6">
      <c r="A6489" t="s">
        <v>8356</v>
      </c>
      <c r="B6489">
        <v>-0.234046362254583</v>
      </c>
      <c r="C6489" s="1">
        <v>4.5822420760530501E-8</v>
      </c>
      <c r="D6489" s="1">
        <v>1.5115925055007899E-7</v>
      </c>
      <c r="E6489">
        <v>533</v>
      </c>
      <c r="F6489">
        <v>533</v>
      </c>
    </row>
    <row r="6490" spans="1:6">
      <c r="A6490" t="s">
        <v>8357</v>
      </c>
      <c r="B6490">
        <v>-0.27847884804996298</v>
      </c>
      <c r="C6490" s="1">
        <v>5.9903956258729304E-11</v>
      </c>
      <c r="D6490" s="1">
        <v>2.7633955474135601E-10</v>
      </c>
      <c r="E6490">
        <v>533</v>
      </c>
      <c r="F6490">
        <v>533</v>
      </c>
    </row>
    <row r="6491" spans="1:6">
      <c r="A6491" t="s">
        <v>8358</v>
      </c>
      <c r="B6491">
        <v>-0.19345589525045201</v>
      </c>
      <c r="C6491" s="1">
        <v>6.8481624585430497E-6</v>
      </c>
      <c r="D6491" s="1">
        <v>1.7393487086023599E-5</v>
      </c>
      <c r="E6491">
        <v>533</v>
      </c>
      <c r="F6491">
        <v>530</v>
      </c>
    </row>
    <row r="6492" spans="1:6">
      <c r="A6492" t="s">
        <v>8359</v>
      </c>
      <c r="B6492">
        <v>-0.36752728872257701</v>
      </c>
      <c r="C6492" s="1">
        <v>1.72358626251254E-18</v>
      </c>
      <c r="D6492" s="1">
        <v>1.86935956114347E-17</v>
      </c>
      <c r="E6492">
        <v>533</v>
      </c>
      <c r="F6492">
        <v>533</v>
      </c>
    </row>
    <row r="6493" spans="1:6">
      <c r="A6493" t="s">
        <v>8360</v>
      </c>
      <c r="B6493">
        <v>-0.24903230953136701</v>
      </c>
      <c r="C6493" s="1">
        <v>5.6121656794474403E-9</v>
      </c>
      <c r="D6493" s="1">
        <v>2.0481318590605801E-8</v>
      </c>
      <c r="E6493">
        <v>533</v>
      </c>
      <c r="F6493">
        <v>533</v>
      </c>
    </row>
    <row r="6494" spans="1:6">
      <c r="A6494" t="s">
        <v>8361</v>
      </c>
      <c r="B6494">
        <v>-7.11124823055235E-2</v>
      </c>
      <c r="C6494">
        <v>0.10100902739458301</v>
      </c>
      <c r="D6494">
        <v>0.13671552190462</v>
      </c>
      <c r="E6494">
        <v>533</v>
      </c>
      <c r="F6494">
        <v>533</v>
      </c>
    </row>
    <row r="6495" spans="1:6">
      <c r="A6495" t="s">
        <v>8362</v>
      </c>
      <c r="B6495">
        <v>-0.148980142973445</v>
      </c>
      <c r="C6495">
        <v>5.5918830961964195E-4</v>
      </c>
      <c r="D6495">
        <v>1.1023545016255001E-3</v>
      </c>
      <c r="E6495">
        <v>533</v>
      </c>
      <c r="F6495">
        <v>533</v>
      </c>
    </row>
    <row r="6496" spans="1:6">
      <c r="A6496" t="s">
        <v>8363</v>
      </c>
      <c r="B6496">
        <v>-7.7918619837219396E-3</v>
      </c>
      <c r="C6496">
        <v>0.85756906978440794</v>
      </c>
      <c r="D6496">
        <v>0.88582367686943397</v>
      </c>
      <c r="E6496">
        <v>533</v>
      </c>
      <c r="F6496">
        <v>533</v>
      </c>
    </row>
    <row r="6497" spans="1:6">
      <c r="A6497" t="s">
        <v>8364</v>
      </c>
      <c r="B6497">
        <v>-6.6633333738610703E-2</v>
      </c>
      <c r="C6497">
        <v>0.124428972705084</v>
      </c>
      <c r="D6497">
        <v>0.16500221423245501</v>
      </c>
      <c r="E6497">
        <v>533</v>
      </c>
      <c r="F6497">
        <v>531</v>
      </c>
    </row>
    <row r="6498" spans="1:6">
      <c r="A6498" t="s">
        <v>8365</v>
      </c>
      <c r="B6498">
        <v>7.3803742701679304E-2</v>
      </c>
      <c r="C6498">
        <v>8.8715363511317993E-2</v>
      </c>
      <c r="D6498">
        <v>0.12176843555693199</v>
      </c>
      <c r="E6498">
        <v>533</v>
      </c>
      <c r="F6498">
        <v>439</v>
      </c>
    </row>
    <row r="6499" spans="1:6">
      <c r="A6499" t="s">
        <v>8366</v>
      </c>
      <c r="B6499">
        <v>-0.458312741735319</v>
      </c>
      <c r="C6499" s="1">
        <v>4.8710854953370201E-29</v>
      </c>
      <c r="D6499" s="1">
        <v>1.62307789257023E-27</v>
      </c>
      <c r="E6499">
        <v>533</v>
      </c>
      <c r="F6499">
        <v>533</v>
      </c>
    </row>
    <row r="6500" spans="1:6">
      <c r="A6500" t="s">
        <v>8367</v>
      </c>
      <c r="B6500">
        <v>-0.12594747234536</v>
      </c>
      <c r="C6500">
        <v>3.5854545885602202E-3</v>
      </c>
      <c r="D6500">
        <v>6.2949990464017998E-3</v>
      </c>
      <c r="E6500">
        <v>533</v>
      </c>
      <c r="F6500">
        <v>533</v>
      </c>
    </row>
    <row r="6501" spans="1:6">
      <c r="A6501" t="s">
        <v>8368</v>
      </c>
      <c r="B6501">
        <v>-0.473758899413041</v>
      </c>
      <c r="C6501" s="1">
        <v>3.5697224844893801E-31</v>
      </c>
      <c r="D6501" s="1">
        <v>1.4335066845581899E-29</v>
      </c>
      <c r="E6501">
        <v>533</v>
      </c>
      <c r="F6501">
        <v>533</v>
      </c>
    </row>
    <row r="6502" spans="1:6">
      <c r="A6502" t="s">
        <v>8369</v>
      </c>
      <c r="B6502">
        <v>-0.15656291410950601</v>
      </c>
      <c r="C6502">
        <v>2.8512882473052899E-4</v>
      </c>
      <c r="D6502">
        <v>5.8514832309301996E-4</v>
      </c>
      <c r="E6502">
        <v>533</v>
      </c>
      <c r="F6502">
        <v>531</v>
      </c>
    </row>
    <row r="6503" spans="1:6">
      <c r="A6503" t="s">
        <v>8370</v>
      </c>
      <c r="B6503">
        <v>-0.18998449852489699</v>
      </c>
      <c r="C6503" s="1">
        <v>1.00489104142195E-5</v>
      </c>
      <c r="D6503" s="1">
        <v>2.4978543161559801E-5</v>
      </c>
      <c r="E6503">
        <v>533</v>
      </c>
      <c r="F6503">
        <v>532</v>
      </c>
    </row>
    <row r="6504" spans="1:6">
      <c r="A6504" t="s">
        <v>8371</v>
      </c>
      <c r="B6504">
        <v>-0.19494086776262801</v>
      </c>
      <c r="C6504" s="1">
        <v>5.7998214440395397E-6</v>
      </c>
      <c r="D6504" s="1">
        <v>1.48543514788964E-5</v>
      </c>
      <c r="E6504">
        <v>533</v>
      </c>
      <c r="F6504">
        <v>533</v>
      </c>
    </row>
    <row r="6505" spans="1:6">
      <c r="A6505" t="s">
        <v>8372</v>
      </c>
      <c r="B6505">
        <v>4.1870015278199302E-3</v>
      </c>
      <c r="C6505">
        <v>0.92317278038880701</v>
      </c>
      <c r="D6505">
        <v>0.93934181707338804</v>
      </c>
      <c r="E6505">
        <v>533</v>
      </c>
      <c r="F6505">
        <v>533</v>
      </c>
    </row>
    <row r="6506" spans="1:6">
      <c r="A6506" t="s">
        <v>8373</v>
      </c>
      <c r="B6506">
        <v>6.5658866520966405E-2</v>
      </c>
      <c r="C6506">
        <v>0.130044157020962</v>
      </c>
      <c r="D6506">
        <v>0.17162423315126399</v>
      </c>
      <c r="E6506">
        <v>533</v>
      </c>
      <c r="F6506">
        <v>533</v>
      </c>
    </row>
    <row r="6507" spans="1:6">
      <c r="A6507" t="s">
        <v>8374</v>
      </c>
      <c r="B6507">
        <v>-0.105696428546289</v>
      </c>
      <c r="C6507">
        <v>1.4634313340290901E-2</v>
      </c>
      <c r="D6507">
        <v>2.3306456203738599E-2</v>
      </c>
      <c r="E6507">
        <v>533</v>
      </c>
      <c r="F6507">
        <v>382</v>
      </c>
    </row>
    <row r="6508" spans="1:6">
      <c r="A6508" t="s">
        <v>8375</v>
      </c>
      <c r="B6508">
        <v>0.20213934928646399</v>
      </c>
      <c r="C6508" s="1">
        <v>2.54560747603373E-6</v>
      </c>
      <c r="D6508" s="1">
        <v>6.8186156137874002E-6</v>
      </c>
      <c r="E6508">
        <v>533</v>
      </c>
      <c r="F6508">
        <v>21</v>
      </c>
    </row>
    <row r="6509" spans="1:6">
      <c r="A6509" t="s">
        <v>8376</v>
      </c>
      <c r="B6509">
        <v>-0.26229011332728602</v>
      </c>
      <c r="C6509" s="1">
        <v>7.7873705265347798E-10</v>
      </c>
      <c r="D6509" s="1">
        <v>3.15422146763943E-9</v>
      </c>
      <c r="E6509">
        <v>533</v>
      </c>
      <c r="F6509">
        <v>533</v>
      </c>
    </row>
    <row r="6510" spans="1:6">
      <c r="A6510" t="s">
        <v>8377</v>
      </c>
      <c r="B6510">
        <v>-2.9557604461900401E-2</v>
      </c>
      <c r="C6510">
        <v>0.49591135913990603</v>
      </c>
      <c r="D6510">
        <v>0.56081437725240502</v>
      </c>
      <c r="E6510">
        <v>533</v>
      </c>
      <c r="F6510">
        <v>137</v>
      </c>
    </row>
    <row r="6511" spans="1:6">
      <c r="A6511" t="s">
        <v>8378</v>
      </c>
      <c r="B6511">
        <v>0.28375935398660901</v>
      </c>
      <c r="C6511" s="1">
        <v>2.5000021830286401E-11</v>
      </c>
      <c r="D6511" s="1">
        <v>1.2077053440612099E-10</v>
      </c>
      <c r="E6511">
        <v>533</v>
      </c>
      <c r="F6511">
        <v>533</v>
      </c>
    </row>
    <row r="6512" spans="1:6">
      <c r="A6512" t="s">
        <v>8379</v>
      </c>
      <c r="B6512">
        <v>-0.27485278319969098</v>
      </c>
      <c r="C6512" s="1">
        <v>1.07999844935959E-10</v>
      </c>
      <c r="D6512" s="1">
        <v>4.8274254413835997E-10</v>
      </c>
      <c r="E6512">
        <v>533</v>
      </c>
      <c r="F6512">
        <v>533</v>
      </c>
    </row>
    <row r="6513" spans="1:6">
      <c r="A6513" t="s">
        <v>8380</v>
      </c>
      <c r="B6513">
        <v>4.8453854737251903E-2</v>
      </c>
      <c r="C6513">
        <v>0.26413383151858599</v>
      </c>
      <c r="D6513">
        <v>0.323550702411325</v>
      </c>
      <c r="E6513">
        <v>533</v>
      </c>
      <c r="F6513">
        <v>533</v>
      </c>
    </row>
    <row r="6514" spans="1:6">
      <c r="A6514" t="s">
        <v>8381</v>
      </c>
      <c r="B6514">
        <v>0.16185116528204499</v>
      </c>
      <c r="C6514">
        <v>1.7499481873346499E-4</v>
      </c>
      <c r="D6514">
        <v>3.6921949656376E-4</v>
      </c>
      <c r="E6514">
        <v>533</v>
      </c>
      <c r="F6514">
        <v>533</v>
      </c>
    </row>
    <row r="6515" spans="1:6">
      <c r="A6515" t="s">
        <v>8382</v>
      </c>
      <c r="B6515">
        <v>0.180925084322791</v>
      </c>
      <c r="C6515" s="1">
        <v>2.6468502970457101E-5</v>
      </c>
      <c r="D6515" s="1">
        <v>6.2181395103303095E-5</v>
      </c>
      <c r="E6515">
        <v>533</v>
      </c>
      <c r="F6515">
        <v>533</v>
      </c>
    </row>
    <row r="6516" spans="1:6">
      <c r="A6516" t="s">
        <v>8383</v>
      </c>
      <c r="B6516">
        <v>-0.42426838088629798</v>
      </c>
      <c r="C6516" s="1">
        <v>1.05919266795658E-24</v>
      </c>
      <c r="D6516" s="1">
        <v>2.2763608734900501E-23</v>
      </c>
      <c r="E6516">
        <v>533</v>
      </c>
      <c r="F6516">
        <v>533</v>
      </c>
    </row>
    <row r="6517" spans="1:6">
      <c r="A6517" t="s">
        <v>8384</v>
      </c>
      <c r="B6517">
        <v>-0.32899267856727499</v>
      </c>
      <c r="C6517" s="1">
        <v>6.4100863313643103E-15</v>
      </c>
      <c r="D6517" s="1">
        <v>4.6717617626165199E-14</v>
      </c>
      <c r="E6517">
        <v>533</v>
      </c>
      <c r="F6517">
        <v>533</v>
      </c>
    </row>
    <row r="6518" spans="1:6">
      <c r="A6518" t="s">
        <v>8385</v>
      </c>
      <c r="B6518">
        <v>-0.28580836734213</v>
      </c>
      <c r="C6518" s="1">
        <v>1.77215912230496E-11</v>
      </c>
      <c r="D6518" s="1">
        <v>8.7283058261777799E-11</v>
      </c>
      <c r="E6518">
        <v>533</v>
      </c>
      <c r="F6518">
        <v>532</v>
      </c>
    </row>
    <row r="6519" spans="1:6">
      <c r="A6519" t="s">
        <v>8386</v>
      </c>
      <c r="B6519">
        <v>0.10448370963266</v>
      </c>
      <c r="C6519">
        <v>1.5815803221611899E-2</v>
      </c>
      <c r="D6519">
        <v>2.5043655419407299E-2</v>
      </c>
      <c r="E6519">
        <v>533</v>
      </c>
      <c r="F6519">
        <v>533</v>
      </c>
    </row>
    <row r="6520" spans="1:6">
      <c r="A6520" t="s">
        <v>8387</v>
      </c>
      <c r="B6520">
        <v>-0.13957911342478399</v>
      </c>
      <c r="C6520">
        <v>1.2348885430437E-3</v>
      </c>
      <c r="D6520">
        <v>2.31853573057819E-3</v>
      </c>
      <c r="E6520">
        <v>533</v>
      </c>
      <c r="F6520">
        <v>533</v>
      </c>
    </row>
    <row r="6521" spans="1:6">
      <c r="A6521" t="s">
        <v>8388</v>
      </c>
      <c r="B6521">
        <v>-0.161570237727234</v>
      </c>
      <c r="C6521">
        <v>1.7966139251105801E-4</v>
      </c>
      <c r="D6521">
        <v>3.7861112394213102E-4</v>
      </c>
      <c r="E6521">
        <v>533</v>
      </c>
      <c r="F6521">
        <v>533</v>
      </c>
    </row>
    <row r="6522" spans="1:6">
      <c r="A6522" t="s">
        <v>8389</v>
      </c>
      <c r="B6522">
        <v>0.13406610037052</v>
      </c>
      <c r="C6522">
        <v>1.9228044097488899E-3</v>
      </c>
      <c r="D6522">
        <v>3.5154919368880701E-3</v>
      </c>
      <c r="E6522">
        <v>533</v>
      </c>
      <c r="F6522">
        <v>533</v>
      </c>
    </row>
    <row r="6523" spans="1:6">
      <c r="A6523" t="s">
        <v>8390</v>
      </c>
      <c r="B6523">
        <v>-0.113101384667199</v>
      </c>
      <c r="C6523">
        <v>8.9644150015389893E-3</v>
      </c>
      <c r="D6523">
        <v>1.4787140333526299E-2</v>
      </c>
      <c r="E6523">
        <v>533</v>
      </c>
      <c r="F6523">
        <v>186</v>
      </c>
    </row>
    <row r="6524" spans="1:6">
      <c r="A6524" t="s">
        <v>8391</v>
      </c>
      <c r="B6524">
        <v>-0.313661012211574</v>
      </c>
      <c r="C6524" s="1">
        <v>1.2413434232493601E-13</v>
      </c>
      <c r="D6524" s="1">
        <v>7.8347658325872699E-13</v>
      </c>
      <c r="E6524">
        <v>533</v>
      </c>
      <c r="F6524">
        <v>525</v>
      </c>
    </row>
    <row r="6525" spans="1:6">
      <c r="A6525" t="s">
        <v>8392</v>
      </c>
      <c r="B6525">
        <v>7.6359781811002003E-2</v>
      </c>
      <c r="C6525">
        <v>7.8181568406783405E-2</v>
      </c>
      <c r="D6525">
        <v>0.10866397114674201</v>
      </c>
      <c r="E6525">
        <v>533</v>
      </c>
      <c r="F6525">
        <v>533</v>
      </c>
    </row>
    <row r="6526" spans="1:6">
      <c r="A6526" t="s">
        <v>8393</v>
      </c>
      <c r="B6526">
        <v>0.107000975656842</v>
      </c>
      <c r="C6526">
        <v>1.3450651859177499E-2</v>
      </c>
      <c r="D6526">
        <v>2.1561044118094699E-2</v>
      </c>
      <c r="E6526">
        <v>533</v>
      </c>
      <c r="F6526">
        <v>533</v>
      </c>
    </row>
    <row r="6527" spans="1:6">
      <c r="A6527" t="s">
        <v>8394</v>
      </c>
      <c r="B6527">
        <v>0.21347853520115501</v>
      </c>
      <c r="C6527" s="1">
        <v>6.54433018335706E-7</v>
      </c>
      <c r="D6527" s="1">
        <v>1.87716494260522E-6</v>
      </c>
      <c r="E6527">
        <v>533</v>
      </c>
      <c r="F6527">
        <v>533</v>
      </c>
    </row>
    <row r="6528" spans="1:6">
      <c r="A6528" t="s">
        <v>8395</v>
      </c>
      <c r="B6528">
        <v>3.1520261985496803E-2</v>
      </c>
      <c r="C6528">
        <v>0.46773226639911297</v>
      </c>
      <c r="D6528">
        <v>0.53340582442381201</v>
      </c>
      <c r="E6528">
        <v>533</v>
      </c>
      <c r="F6528">
        <v>533</v>
      </c>
    </row>
    <row r="6529" spans="1:6">
      <c r="A6529" t="s">
        <v>8396</v>
      </c>
      <c r="B6529">
        <v>-4.7496227762314297E-2</v>
      </c>
      <c r="C6529">
        <v>0.27370112349397901</v>
      </c>
      <c r="D6529">
        <v>0.33393094162773901</v>
      </c>
      <c r="E6529">
        <v>533</v>
      </c>
      <c r="F6529">
        <v>435</v>
      </c>
    </row>
    <row r="6530" spans="1:6">
      <c r="A6530" t="s">
        <v>8397</v>
      </c>
      <c r="B6530">
        <v>-0.24239599592740499</v>
      </c>
      <c r="C6530" s="1">
        <v>1.4468674252079899E-8</v>
      </c>
      <c r="D6530" s="1">
        <v>5.0506321081849001E-8</v>
      </c>
      <c r="E6530">
        <v>533</v>
      </c>
      <c r="F6530">
        <v>533</v>
      </c>
    </row>
    <row r="6531" spans="1:6">
      <c r="A6531" t="s">
        <v>8398</v>
      </c>
      <c r="B6531">
        <v>-0.16326613709625601</v>
      </c>
      <c r="C6531">
        <v>1.5316927144542E-4</v>
      </c>
      <c r="D6531">
        <v>3.2595158271595399E-4</v>
      </c>
      <c r="E6531">
        <v>533</v>
      </c>
      <c r="F6531">
        <v>533</v>
      </c>
    </row>
    <row r="6532" spans="1:6">
      <c r="A6532" t="s">
        <v>8399</v>
      </c>
      <c r="B6532">
        <v>-0.24684949563684799</v>
      </c>
      <c r="C6532" s="1">
        <v>7.6865586157748003E-9</v>
      </c>
      <c r="D6532" s="1">
        <v>2.76603597171375E-8</v>
      </c>
      <c r="E6532">
        <v>533</v>
      </c>
      <c r="F6532">
        <v>533</v>
      </c>
    </row>
    <row r="6533" spans="1:6">
      <c r="A6533" t="s">
        <v>8400</v>
      </c>
      <c r="B6533">
        <v>0.26866016879459897</v>
      </c>
      <c r="C6533" s="1">
        <v>2.8967378009474602E-10</v>
      </c>
      <c r="D6533" s="1">
        <v>1.23144954300506E-9</v>
      </c>
      <c r="E6533">
        <v>533</v>
      </c>
      <c r="F6533">
        <v>433</v>
      </c>
    </row>
    <row r="6534" spans="1:6">
      <c r="A6534" t="s">
        <v>8401</v>
      </c>
      <c r="B6534">
        <v>-0.110079108234092</v>
      </c>
      <c r="C6534">
        <v>1.0986128425519499E-2</v>
      </c>
      <c r="D6534">
        <v>1.7857552243996801E-2</v>
      </c>
      <c r="E6534">
        <v>533</v>
      </c>
      <c r="F6534">
        <v>189</v>
      </c>
    </row>
    <row r="6535" spans="1:6">
      <c r="A6535" t="s">
        <v>8402</v>
      </c>
      <c r="B6535">
        <v>-0.19061192860180001</v>
      </c>
      <c r="C6535" s="1">
        <v>9.3807753586983005E-6</v>
      </c>
      <c r="D6535" s="1">
        <v>2.34072348627304E-5</v>
      </c>
      <c r="E6535">
        <v>533</v>
      </c>
      <c r="F6535">
        <v>533</v>
      </c>
    </row>
    <row r="6536" spans="1:6">
      <c r="A6536" t="s">
        <v>8403</v>
      </c>
      <c r="B6536">
        <v>-0.27425946117528499</v>
      </c>
      <c r="C6536" s="1">
        <v>1.18836180537546E-10</v>
      </c>
      <c r="D6536" s="1">
        <v>5.2860074215719098E-10</v>
      </c>
      <c r="E6536">
        <v>533</v>
      </c>
      <c r="F6536">
        <v>532</v>
      </c>
    </row>
    <row r="6537" spans="1:6">
      <c r="A6537" t="s">
        <v>8404</v>
      </c>
      <c r="B6537">
        <v>-0.25027325946763701</v>
      </c>
      <c r="C6537" s="1">
        <v>4.6869781266791404E-9</v>
      </c>
      <c r="D6537" s="1">
        <v>1.72827495986327E-8</v>
      </c>
      <c r="E6537">
        <v>533</v>
      </c>
      <c r="F6537">
        <v>533</v>
      </c>
    </row>
    <row r="6538" spans="1:6">
      <c r="A6538" t="s">
        <v>8405</v>
      </c>
      <c r="B6538">
        <v>-0.23061274719361499</v>
      </c>
      <c r="C6538" s="1">
        <v>7.2706255485696806E-8</v>
      </c>
      <c r="D6538" s="1">
        <v>2.3368708615053601E-7</v>
      </c>
      <c r="E6538">
        <v>533</v>
      </c>
      <c r="F6538">
        <v>533</v>
      </c>
    </row>
    <row r="6539" spans="1:6">
      <c r="A6539" t="s">
        <v>8406</v>
      </c>
      <c r="B6539">
        <v>5.3030731559147198E-2</v>
      </c>
      <c r="C6539">
        <v>0.22159596478250901</v>
      </c>
      <c r="D6539">
        <v>0.27689537308935802</v>
      </c>
      <c r="E6539">
        <v>533</v>
      </c>
      <c r="F6539">
        <v>441</v>
      </c>
    </row>
    <row r="6540" spans="1:6">
      <c r="A6540" t="s">
        <v>8407</v>
      </c>
      <c r="B6540">
        <v>-9.1863272566662005E-2</v>
      </c>
      <c r="C6540">
        <v>3.3977869276276003E-2</v>
      </c>
      <c r="D6540">
        <v>5.0703965263191E-2</v>
      </c>
      <c r="E6540">
        <v>533</v>
      </c>
      <c r="F6540">
        <v>426</v>
      </c>
    </row>
    <row r="6541" spans="1:6">
      <c r="A6541" t="s">
        <v>8408</v>
      </c>
      <c r="B6541">
        <v>8.0786077600962306E-3</v>
      </c>
      <c r="C6541">
        <v>0.85238649344230599</v>
      </c>
      <c r="D6541">
        <v>0.881735392103009</v>
      </c>
      <c r="E6541">
        <v>533</v>
      </c>
      <c r="F6541">
        <v>441</v>
      </c>
    </row>
    <row r="6542" spans="1:6">
      <c r="A6542" t="s">
        <v>8409</v>
      </c>
      <c r="B6542">
        <v>-5.5192143175239801E-2</v>
      </c>
      <c r="C6542">
        <v>0.20330637086058101</v>
      </c>
      <c r="D6542">
        <v>0.25610530089223599</v>
      </c>
      <c r="E6542">
        <v>533</v>
      </c>
      <c r="F6542">
        <v>154</v>
      </c>
    </row>
    <row r="6543" spans="1:6">
      <c r="A6543" t="s">
        <v>8410</v>
      </c>
      <c r="B6543">
        <v>-8.0364135029299399E-2</v>
      </c>
      <c r="C6543">
        <v>6.3740044664116993E-2</v>
      </c>
      <c r="D6543">
        <v>9.0412015225438694E-2</v>
      </c>
      <c r="E6543">
        <v>533</v>
      </c>
      <c r="F6543">
        <v>120</v>
      </c>
    </row>
    <row r="6544" spans="1:6">
      <c r="A6544" t="s">
        <v>8411</v>
      </c>
      <c r="B6544">
        <v>-8.7804867046006194E-2</v>
      </c>
      <c r="C6544">
        <v>4.2735227363968099E-2</v>
      </c>
      <c r="D6544">
        <v>6.2586229453703804E-2</v>
      </c>
      <c r="E6544">
        <v>533</v>
      </c>
      <c r="F6544">
        <v>533</v>
      </c>
    </row>
    <row r="6545" spans="1:6">
      <c r="A6545" t="s">
        <v>8412</v>
      </c>
      <c r="B6545">
        <v>-0.35410374715783299</v>
      </c>
      <c r="C6545" s="1">
        <v>3.4383712143510103E-17</v>
      </c>
      <c r="D6545" s="1">
        <v>3.2239128051210302E-16</v>
      </c>
      <c r="E6545">
        <v>533</v>
      </c>
      <c r="F6545">
        <v>532</v>
      </c>
    </row>
    <row r="6546" spans="1:6">
      <c r="A6546" t="s">
        <v>8413</v>
      </c>
      <c r="B6546">
        <v>7.8875624403723796E-2</v>
      </c>
      <c r="C6546">
        <v>6.8828234521472104E-2</v>
      </c>
      <c r="D6546">
        <v>9.6933657937568501E-2</v>
      </c>
      <c r="E6546">
        <v>533</v>
      </c>
      <c r="F6546">
        <v>533</v>
      </c>
    </row>
    <row r="6547" spans="1:6">
      <c r="A6547" t="s">
        <v>8414</v>
      </c>
      <c r="B6547">
        <v>-0.44014482929080401</v>
      </c>
      <c r="C6547" s="1">
        <v>1.15664405854917E-26</v>
      </c>
      <c r="D6547" s="1">
        <v>3.0965189344346198E-25</v>
      </c>
      <c r="E6547">
        <v>533</v>
      </c>
      <c r="F6547">
        <v>533</v>
      </c>
    </row>
    <row r="6548" spans="1:6">
      <c r="A6548" t="s">
        <v>8415</v>
      </c>
      <c r="B6548">
        <v>-1.8230727866321499E-2</v>
      </c>
      <c r="C6548">
        <v>0.67453235779453302</v>
      </c>
      <c r="D6548">
        <v>0.72584060002028405</v>
      </c>
      <c r="E6548">
        <v>533</v>
      </c>
      <c r="F6548">
        <v>126</v>
      </c>
    </row>
    <row r="6549" spans="1:6">
      <c r="A6549" t="s">
        <v>8416</v>
      </c>
      <c r="B6549">
        <v>-0.28064468716653901</v>
      </c>
      <c r="C6549" s="1">
        <v>4.1953429951394703E-11</v>
      </c>
      <c r="D6549" s="1">
        <v>1.9764879513675301E-10</v>
      </c>
      <c r="E6549">
        <v>533</v>
      </c>
      <c r="F6549">
        <v>527</v>
      </c>
    </row>
    <row r="6550" spans="1:6">
      <c r="A6550" t="s">
        <v>8417</v>
      </c>
      <c r="B6550">
        <v>-0.200748892514616</v>
      </c>
      <c r="C6550" s="1">
        <v>2.9914708503502401E-6</v>
      </c>
      <c r="D6550" s="1">
        <v>7.9432377334313092E-6</v>
      </c>
      <c r="E6550">
        <v>533</v>
      </c>
      <c r="F6550">
        <v>499</v>
      </c>
    </row>
    <row r="6551" spans="1:6">
      <c r="A6551" t="s">
        <v>8418</v>
      </c>
      <c r="B6551">
        <v>-0.114819482191516</v>
      </c>
      <c r="C6551">
        <v>7.9692326439231992E-3</v>
      </c>
      <c r="D6551">
        <v>1.32660413599379E-2</v>
      </c>
      <c r="E6551">
        <v>533</v>
      </c>
      <c r="F6551">
        <v>163</v>
      </c>
    </row>
    <row r="6552" spans="1:6">
      <c r="A6552" t="s">
        <v>8419</v>
      </c>
      <c r="B6552">
        <v>-9.4016641398594697E-2</v>
      </c>
      <c r="C6552">
        <v>2.9987473511311799E-2</v>
      </c>
      <c r="D6552">
        <v>4.5234770915484397E-2</v>
      </c>
      <c r="E6552">
        <v>533</v>
      </c>
      <c r="F6552">
        <v>109</v>
      </c>
    </row>
    <row r="6553" spans="1:6">
      <c r="A6553" t="s">
        <v>8420</v>
      </c>
      <c r="B6553">
        <v>-0.212202920498369</v>
      </c>
      <c r="C6553" s="1">
        <v>7.6536417633268402E-7</v>
      </c>
      <c r="D6553" s="1">
        <v>2.1810823339964101E-6</v>
      </c>
      <c r="E6553">
        <v>533</v>
      </c>
      <c r="F6553">
        <v>462</v>
      </c>
    </row>
    <row r="6554" spans="1:6">
      <c r="A6554" t="s">
        <v>8421</v>
      </c>
      <c r="B6554">
        <v>-0.207310154484666</v>
      </c>
      <c r="C6554" s="1">
        <v>1.3830524760081399E-6</v>
      </c>
      <c r="D6554" s="1">
        <v>3.8187857641210802E-6</v>
      </c>
      <c r="E6554">
        <v>533</v>
      </c>
      <c r="F6554">
        <v>532</v>
      </c>
    </row>
    <row r="6555" spans="1:6">
      <c r="A6555" t="s">
        <v>8422</v>
      </c>
      <c r="B6555">
        <v>-5.3211222469577997E-2</v>
      </c>
      <c r="C6555">
        <v>0.22002512074768099</v>
      </c>
      <c r="D6555">
        <v>0.27515424374395098</v>
      </c>
      <c r="E6555">
        <v>533</v>
      </c>
      <c r="F6555">
        <v>297</v>
      </c>
    </row>
    <row r="6556" spans="1:6">
      <c r="A6556" t="s">
        <v>8423</v>
      </c>
      <c r="B6556">
        <v>-0.154044960271466</v>
      </c>
      <c r="C6556">
        <v>3.57824969596657E-4</v>
      </c>
      <c r="D6556">
        <v>7.2409090163611705E-4</v>
      </c>
      <c r="E6556">
        <v>533</v>
      </c>
      <c r="F6556">
        <v>310</v>
      </c>
    </row>
    <row r="6557" spans="1:6">
      <c r="A6557" t="s">
        <v>8424</v>
      </c>
      <c r="B6557">
        <v>-0.179732297995913</v>
      </c>
      <c r="C6557" s="1">
        <v>2.99645258105578E-5</v>
      </c>
      <c r="D6557" s="1">
        <v>6.9970447795092601E-5</v>
      </c>
      <c r="E6557">
        <v>533</v>
      </c>
      <c r="F6557">
        <v>533</v>
      </c>
    </row>
    <row r="6558" spans="1:6">
      <c r="A6558" t="s">
        <v>8425</v>
      </c>
      <c r="B6558">
        <v>-0.23638283588431699</v>
      </c>
      <c r="C6558" s="1">
        <v>3.3331784236388897E-8</v>
      </c>
      <c r="D6558" s="1">
        <v>1.11506046867136E-7</v>
      </c>
      <c r="E6558">
        <v>533</v>
      </c>
      <c r="F6558">
        <v>533</v>
      </c>
    </row>
    <row r="6559" spans="1:6">
      <c r="A6559" t="s">
        <v>8426</v>
      </c>
      <c r="B6559">
        <v>-0.14639633683091399</v>
      </c>
      <c r="C6559">
        <v>6.9849529098586804E-4</v>
      </c>
      <c r="D6559">
        <v>1.35990782110661E-3</v>
      </c>
      <c r="E6559">
        <v>533</v>
      </c>
      <c r="F6559">
        <v>335</v>
      </c>
    </row>
    <row r="6560" spans="1:6">
      <c r="A6560" t="s">
        <v>8427</v>
      </c>
      <c r="B6560">
        <v>-0.31075902086763801</v>
      </c>
      <c r="C6560" s="1">
        <v>2.1344800184972299E-13</v>
      </c>
      <c r="D6560" s="1">
        <v>1.30866735683959E-12</v>
      </c>
      <c r="E6560">
        <v>533</v>
      </c>
      <c r="F6560">
        <v>494</v>
      </c>
    </row>
    <row r="6561" spans="1:6">
      <c r="A6561" t="s">
        <v>8428</v>
      </c>
      <c r="B6561">
        <v>0.41560893080823103</v>
      </c>
      <c r="C6561" s="1">
        <v>1.12700835534846E-23</v>
      </c>
      <c r="D6561" s="1">
        <v>2.1514546813891701E-22</v>
      </c>
      <c r="E6561">
        <v>533</v>
      </c>
      <c r="F6561">
        <v>301</v>
      </c>
    </row>
    <row r="6562" spans="1:6">
      <c r="A6562" t="s">
        <v>8429</v>
      </c>
      <c r="B6562">
        <v>0.244646258098311</v>
      </c>
      <c r="C6562" s="1">
        <v>1.0526894766219699E-8</v>
      </c>
      <c r="D6562" s="1">
        <v>3.7348059062341102E-8</v>
      </c>
      <c r="E6562">
        <v>533</v>
      </c>
      <c r="F6562">
        <v>460</v>
      </c>
    </row>
    <row r="6563" spans="1:6">
      <c r="A6563" t="s">
        <v>8430</v>
      </c>
      <c r="B6563">
        <v>0.112344715598578</v>
      </c>
      <c r="C6563">
        <v>9.4367640340108101E-3</v>
      </c>
      <c r="D6563">
        <v>1.5512984274779699E-2</v>
      </c>
      <c r="E6563">
        <v>533</v>
      </c>
      <c r="F6563">
        <v>46</v>
      </c>
    </row>
    <row r="6564" spans="1:6">
      <c r="A6564" t="s">
        <v>8431</v>
      </c>
      <c r="B6564">
        <v>4.34420403499668E-3</v>
      </c>
      <c r="C6564">
        <v>0.92029768704700698</v>
      </c>
      <c r="D6564">
        <v>0.93703121739383799</v>
      </c>
      <c r="E6564">
        <v>533</v>
      </c>
      <c r="F6564">
        <v>488</v>
      </c>
    </row>
    <row r="6565" spans="1:6">
      <c r="A6565" t="s">
        <v>8432</v>
      </c>
      <c r="B6565">
        <v>-0.45076580514804299</v>
      </c>
      <c r="C6565" s="1">
        <v>4.9183441443269798E-28</v>
      </c>
      <c r="D6565" s="1">
        <v>1.5068221824542201E-26</v>
      </c>
      <c r="E6565">
        <v>533</v>
      </c>
      <c r="F6565">
        <v>533</v>
      </c>
    </row>
    <row r="6566" spans="1:6">
      <c r="A6566" t="s">
        <v>8433</v>
      </c>
      <c r="B6566">
        <v>-0.118056245083758</v>
      </c>
      <c r="C6566">
        <v>6.3586594612654798E-3</v>
      </c>
      <c r="D6566">
        <v>1.0740194057783901E-2</v>
      </c>
      <c r="E6566">
        <v>533</v>
      </c>
      <c r="F6566">
        <v>533</v>
      </c>
    </row>
    <row r="6567" spans="1:6">
      <c r="A6567" t="s">
        <v>8434</v>
      </c>
      <c r="B6567">
        <v>-0.27981836785260999</v>
      </c>
      <c r="C6567" s="1">
        <v>4.8077723735935102E-11</v>
      </c>
      <c r="D6567" s="1">
        <v>2.2459756348675601E-10</v>
      </c>
      <c r="E6567">
        <v>533</v>
      </c>
      <c r="F6567">
        <v>533</v>
      </c>
    </row>
    <row r="6568" spans="1:6">
      <c r="A6568" t="s">
        <v>8435</v>
      </c>
      <c r="B6568">
        <v>-0.15906932977940899</v>
      </c>
      <c r="C6568">
        <v>2.2666227000777599E-4</v>
      </c>
      <c r="D6568">
        <v>4.7106027846255199E-4</v>
      </c>
      <c r="E6568">
        <v>533</v>
      </c>
      <c r="F6568">
        <v>533</v>
      </c>
    </row>
    <row r="6569" spans="1:6">
      <c r="A6569" t="s">
        <v>8436</v>
      </c>
      <c r="B6569">
        <v>-0.42603468718867499</v>
      </c>
      <c r="C6569" s="1">
        <v>6.4836769465508298E-25</v>
      </c>
      <c r="D6569" s="1">
        <v>1.42534834858798E-23</v>
      </c>
      <c r="E6569">
        <v>533</v>
      </c>
      <c r="F6569">
        <v>533</v>
      </c>
    </row>
    <row r="6570" spans="1:6">
      <c r="A6570" t="s">
        <v>8437</v>
      </c>
      <c r="B6570">
        <v>-0.116016429585365</v>
      </c>
      <c r="C6570">
        <v>7.33546650770128E-3</v>
      </c>
      <c r="D6570">
        <v>1.22738769363172E-2</v>
      </c>
      <c r="E6570">
        <v>533</v>
      </c>
      <c r="F6570">
        <v>393</v>
      </c>
    </row>
    <row r="6571" spans="1:6">
      <c r="A6571" t="s">
        <v>8438</v>
      </c>
      <c r="B6571">
        <v>-0.270927874017452</v>
      </c>
      <c r="C6571" s="1">
        <v>2.0242356067423499E-10</v>
      </c>
      <c r="D6571" s="1">
        <v>8.7511399520306695E-10</v>
      </c>
      <c r="E6571">
        <v>533</v>
      </c>
      <c r="F6571">
        <v>533</v>
      </c>
    </row>
    <row r="6572" spans="1:6">
      <c r="A6572" t="s">
        <v>8439</v>
      </c>
      <c r="B6572">
        <v>5.4304051488531999E-2</v>
      </c>
      <c r="C6572">
        <v>0.210684042110381</v>
      </c>
      <c r="D6572">
        <v>0.26447347935134002</v>
      </c>
      <c r="E6572">
        <v>533</v>
      </c>
      <c r="F6572">
        <v>292</v>
      </c>
    </row>
    <row r="6573" spans="1:6">
      <c r="A6573" t="s">
        <v>8440</v>
      </c>
      <c r="B6573">
        <v>-2.68029611676398E-3</v>
      </c>
      <c r="C6573">
        <v>0.95077444500651198</v>
      </c>
      <c r="D6573">
        <v>0.96116854906405302</v>
      </c>
      <c r="E6573">
        <v>533</v>
      </c>
      <c r="F6573">
        <v>533</v>
      </c>
    </row>
    <row r="6574" spans="1:6">
      <c r="A6574" t="s">
        <v>8441</v>
      </c>
      <c r="B6574">
        <v>-9.0871917651603497E-3</v>
      </c>
      <c r="C6574">
        <v>0.83420945363487897</v>
      </c>
      <c r="D6574">
        <v>0.86631096104603</v>
      </c>
      <c r="E6574">
        <v>533</v>
      </c>
      <c r="F6574">
        <v>533</v>
      </c>
    </row>
    <row r="6575" spans="1:6">
      <c r="A6575" t="s">
        <v>8442</v>
      </c>
      <c r="B6575">
        <v>-2.6881203601452401E-2</v>
      </c>
      <c r="C6575">
        <v>0.53574794272910498</v>
      </c>
      <c r="D6575">
        <v>0.598577995758799</v>
      </c>
      <c r="E6575">
        <v>533</v>
      </c>
      <c r="F6575">
        <v>285</v>
      </c>
    </row>
    <row r="6576" spans="1:6">
      <c r="A6576" t="s">
        <v>8443</v>
      </c>
      <c r="B6576">
        <v>0.21437964288699901</v>
      </c>
      <c r="C6576" s="1">
        <v>5.8556520260911604E-7</v>
      </c>
      <c r="D6576" s="1">
        <v>1.68899827148336E-6</v>
      </c>
      <c r="E6576">
        <v>533</v>
      </c>
      <c r="F6576">
        <v>533</v>
      </c>
    </row>
    <row r="6577" spans="1:6">
      <c r="A6577" t="s">
        <v>8444</v>
      </c>
      <c r="B6577">
        <v>-0.19624603501794799</v>
      </c>
      <c r="C6577" s="1">
        <v>5.0065423203539899E-6</v>
      </c>
      <c r="D6577" s="1">
        <v>1.29310553025005E-5</v>
      </c>
      <c r="E6577">
        <v>533</v>
      </c>
      <c r="F6577">
        <v>533</v>
      </c>
    </row>
    <row r="6578" spans="1:6">
      <c r="A6578" t="s">
        <v>8445</v>
      </c>
      <c r="B6578">
        <v>-0.112872352828373</v>
      </c>
      <c r="C6578">
        <v>9.1051154132471591E-3</v>
      </c>
      <c r="D6578">
        <v>1.5000819027104401E-2</v>
      </c>
      <c r="E6578">
        <v>533</v>
      </c>
      <c r="F6578">
        <v>533</v>
      </c>
    </row>
    <row r="6579" spans="1:6">
      <c r="A6579" t="s">
        <v>8446</v>
      </c>
      <c r="B6579">
        <v>-0.13705080040329201</v>
      </c>
      <c r="C6579">
        <v>1.5159497930061E-3</v>
      </c>
      <c r="D6579">
        <v>2.8159790082336201E-3</v>
      </c>
      <c r="E6579">
        <v>533</v>
      </c>
      <c r="F6579">
        <v>533</v>
      </c>
    </row>
    <row r="6580" spans="1:6">
      <c r="A6580" t="s">
        <v>8447</v>
      </c>
      <c r="B6580">
        <v>1.2817524146340801E-2</v>
      </c>
      <c r="C6580">
        <v>0.76781595857674201</v>
      </c>
      <c r="D6580">
        <v>0.80793412198290704</v>
      </c>
      <c r="E6580">
        <v>533</v>
      </c>
      <c r="F6580">
        <v>533</v>
      </c>
    </row>
    <row r="6581" spans="1:6">
      <c r="A6581" t="s">
        <v>8448</v>
      </c>
      <c r="B6581">
        <v>3.65579511923282E-2</v>
      </c>
      <c r="C6581">
        <v>0.399616741732636</v>
      </c>
      <c r="D6581">
        <v>0.464821412799856</v>
      </c>
      <c r="E6581">
        <v>533</v>
      </c>
      <c r="F6581">
        <v>520</v>
      </c>
    </row>
    <row r="6582" spans="1:6">
      <c r="A6582" t="s">
        <v>8449</v>
      </c>
      <c r="B6582">
        <v>-0.28463297240226199</v>
      </c>
      <c r="C6582" s="1">
        <v>2.1596094489245898E-11</v>
      </c>
      <c r="D6582" s="1">
        <v>1.05056869886271E-10</v>
      </c>
      <c r="E6582">
        <v>533</v>
      </c>
      <c r="F6582">
        <v>530</v>
      </c>
    </row>
    <row r="6583" spans="1:6">
      <c r="A6583" t="s">
        <v>8450</v>
      </c>
      <c r="B6583">
        <v>-7.82984119320385E-2</v>
      </c>
      <c r="C6583">
        <v>7.0888829948547394E-2</v>
      </c>
      <c r="D6583">
        <v>9.9578281857206297E-2</v>
      </c>
      <c r="E6583">
        <v>533</v>
      </c>
      <c r="F6583">
        <v>533</v>
      </c>
    </row>
    <row r="6584" spans="1:6">
      <c r="A6584" t="s">
        <v>8451</v>
      </c>
      <c r="B6584">
        <v>-0.10156381999912099</v>
      </c>
      <c r="C6584">
        <v>1.9009463814130299E-2</v>
      </c>
      <c r="D6584">
        <v>2.9671837478052802E-2</v>
      </c>
      <c r="E6584">
        <v>533</v>
      </c>
      <c r="F6584">
        <v>533</v>
      </c>
    </row>
    <row r="6585" spans="1:6">
      <c r="A6585" t="s">
        <v>8452</v>
      </c>
      <c r="B6585">
        <v>-5.04739230624952E-2</v>
      </c>
      <c r="C6585">
        <v>0.24471316661961201</v>
      </c>
      <c r="D6585">
        <v>0.30250016715015599</v>
      </c>
      <c r="E6585">
        <v>533</v>
      </c>
      <c r="F6585">
        <v>62</v>
      </c>
    </row>
    <row r="6586" spans="1:6">
      <c r="A6586" t="s">
        <v>8453</v>
      </c>
      <c r="B6586">
        <v>6.5691684571583697E-2</v>
      </c>
      <c r="C6586">
        <v>0.129851910671094</v>
      </c>
      <c r="D6586">
        <v>0.171415406143579</v>
      </c>
      <c r="E6586">
        <v>533</v>
      </c>
      <c r="F6586">
        <v>58</v>
      </c>
    </row>
    <row r="6587" spans="1:6">
      <c r="A6587" t="s">
        <v>8454</v>
      </c>
      <c r="B6587">
        <v>0.28783393116803702</v>
      </c>
      <c r="C6587" s="1">
        <v>1.2576910423645E-11</v>
      </c>
      <c r="D6587" s="1">
        <v>6.2881432844806506E-11</v>
      </c>
      <c r="E6587">
        <v>533</v>
      </c>
      <c r="F6587">
        <v>533</v>
      </c>
    </row>
    <row r="6588" spans="1:6">
      <c r="A6588" t="s">
        <v>8455</v>
      </c>
      <c r="B6588">
        <v>-0.10318518418314999</v>
      </c>
      <c r="C6588">
        <v>1.7172849839259801E-2</v>
      </c>
      <c r="D6588">
        <v>2.7007916984680899E-2</v>
      </c>
      <c r="E6588">
        <v>533</v>
      </c>
      <c r="F6588">
        <v>533</v>
      </c>
    </row>
    <row r="6589" spans="1:6">
      <c r="A6589" t="s">
        <v>8456</v>
      </c>
      <c r="B6589">
        <v>-0.34922389610555099</v>
      </c>
      <c r="C6589" s="1">
        <v>9.8582760375084403E-17</v>
      </c>
      <c r="D6589" s="1">
        <v>8.7470504683157002E-16</v>
      </c>
      <c r="E6589">
        <v>533</v>
      </c>
      <c r="F6589">
        <v>533</v>
      </c>
    </row>
    <row r="6590" spans="1:6">
      <c r="A6590" t="s">
        <v>8457</v>
      </c>
      <c r="B6590">
        <v>2.2976720471419999E-2</v>
      </c>
      <c r="C6590">
        <v>0.59660895480577403</v>
      </c>
      <c r="D6590">
        <v>0.65556742177747795</v>
      </c>
      <c r="E6590">
        <v>533</v>
      </c>
      <c r="F6590">
        <v>533</v>
      </c>
    </row>
    <row r="6591" spans="1:6">
      <c r="A6591" t="s">
        <v>8458</v>
      </c>
      <c r="B6591">
        <v>0.182935111035293</v>
      </c>
      <c r="C6591" s="1">
        <v>2.1436282302904699E-5</v>
      </c>
      <c r="D6591" s="1">
        <v>5.0915626573186398E-5</v>
      </c>
      <c r="E6591">
        <v>533</v>
      </c>
      <c r="F6591">
        <v>533</v>
      </c>
    </row>
    <row r="6592" spans="1:6">
      <c r="A6592" t="s">
        <v>8459</v>
      </c>
      <c r="B6592">
        <v>-0.12600379907583101</v>
      </c>
      <c r="C6592">
        <v>3.5704095799657101E-3</v>
      </c>
      <c r="D6592">
        <v>6.2707690122433199E-3</v>
      </c>
      <c r="E6592">
        <v>533</v>
      </c>
      <c r="F6592">
        <v>533</v>
      </c>
    </row>
    <row r="6593" spans="1:6">
      <c r="A6593" t="s">
        <v>8460</v>
      </c>
      <c r="B6593">
        <v>-1.4061432349592401E-2</v>
      </c>
      <c r="C6593">
        <v>0.74602341241256098</v>
      </c>
      <c r="D6593">
        <v>0.78891496463436095</v>
      </c>
      <c r="E6593">
        <v>533</v>
      </c>
      <c r="F6593">
        <v>531</v>
      </c>
    </row>
    <row r="6594" spans="1:6">
      <c r="A6594" t="s">
        <v>8461</v>
      </c>
      <c r="B6594">
        <v>-0.26297072068213101</v>
      </c>
      <c r="C6594" s="1">
        <v>7.0152796335692895E-10</v>
      </c>
      <c r="D6594" s="1">
        <v>2.8558364728013602E-9</v>
      </c>
      <c r="E6594">
        <v>533</v>
      </c>
      <c r="F6594">
        <v>533</v>
      </c>
    </row>
    <row r="6595" spans="1:6">
      <c r="A6595" t="s">
        <v>8462</v>
      </c>
      <c r="B6595">
        <v>-0.17633673677099601</v>
      </c>
      <c r="C6595" s="1">
        <v>4.2470331760742601E-5</v>
      </c>
      <c r="D6595" s="1">
        <v>9.7026225970626694E-5</v>
      </c>
      <c r="E6595">
        <v>533</v>
      </c>
      <c r="F6595">
        <v>533</v>
      </c>
    </row>
    <row r="6596" spans="1:6">
      <c r="A6596" t="s">
        <v>8463</v>
      </c>
      <c r="B6596">
        <v>-0.104981649537964</v>
      </c>
      <c r="C6596">
        <v>1.53209245563166E-2</v>
      </c>
      <c r="D6596">
        <v>2.4315320723688999E-2</v>
      </c>
      <c r="E6596">
        <v>533</v>
      </c>
      <c r="F6596">
        <v>533</v>
      </c>
    </row>
    <row r="6597" spans="1:6">
      <c r="A6597" t="s">
        <v>8464</v>
      </c>
      <c r="B6597">
        <v>1.4834730654552699E-2</v>
      </c>
      <c r="C6597">
        <v>0.73257585673426695</v>
      </c>
      <c r="D6597">
        <v>0.77709938412471602</v>
      </c>
      <c r="E6597">
        <v>533</v>
      </c>
      <c r="F6597">
        <v>533</v>
      </c>
    </row>
    <row r="6598" spans="1:6">
      <c r="A6598" t="s">
        <v>8465</v>
      </c>
      <c r="B6598">
        <v>0.21153689258384401</v>
      </c>
      <c r="C6598" s="1">
        <v>8.3024862293283303E-7</v>
      </c>
      <c r="D6598" s="1">
        <v>2.35566248975411E-6</v>
      </c>
      <c r="E6598">
        <v>533</v>
      </c>
      <c r="F6598">
        <v>521</v>
      </c>
    </row>
    <row r="6599" spans="1:6">
      <c r="A6599" t="s">
        <v>8466</v>
      </c>
      <c r="B6599">
        <v>-0.147881343971868</v>
      </c>
      <c r="C6599">
        <v>6.1493704043335596E-4</v>
      </c>
      <c r="D6599">
        <v>1.20576945803872E-3</v>
      </c>
      <c r="E6599">
        <v>533</v>
      </c>
      <c r="F6599">
        <v>532</v>
      </c>
    </row>
    <row r="6600" spans="1:6">
      <c r="A6600" t="s">
        <v>8467</v>
      </c>
      <c r="B6600">
        <v>5.7205887706168797E-3</v>
      </c>
      <c r="C6600">
        <v>0.89517328912486305</v>
      </c>
      <c r="D6600">
        <v>0.91669753596495096</v>
      </c>
      <c r="E6600">
        <v>533</v>
      </c>
      <c r="F6600">
        <v>533</v>
      </c>
    </row>
    <row r="6601" spans="1:6">
      <c r="A6601" t="s">
        <v>8468</v>
      </c>
      <c r="B6601">
        <v>0.261338575364921</v>
      </c>
      <c r="C6601" s="1">
        <v>9.0068131169594202E-10</v>
      </c>
      <c r="D6601" s="1">
        <v>3.6111445032773502E-9</v>
      </c>
      <c r="E6601">
        <v>533</v>
      </c>
      <c r="F6601">
        <v>533</v>
      </c>
    </row>
    <row r="6602" spans="1:6">
      <c r="A6602" t="s">
        <v>8469</v>
      </c>
      <c r="B6602">
        <v>7.8664217868851402E-2</v>
      </c>
      <c r="C6602">
        <v>6.9577166578660199E-2</v>
      </c>
      <c r="D6602">
        <v>9.7862208639595896E-2</v>
      </c>
      <c r="E6602">
        <v>533</v>
      </c>
      <c r="F6602">
        <v>116</v>
      </c>
    </row>
    <row r="6603" spans="1:6">
      <c r="A6603" t="s">
        <v>8470</v>
      </c>
      <c r="B6603">
        <v>7.5242823562839095E-2</v>
      </c>
      <c r="C6603">
        <v>8.2652637549613606E-2</v>
      </c>
      <c r="D6603">
        <v>0.114279459558482</v>
      </c>
      <c r="E6603">
        <v>533</v>
      </c>
      <c r="F6603">
        <v>356</v>
      </c>
    </row>
    <row r="6604" spans="1:6">
      <c r="A6604" t="s">
        <v>8471</v>
      </c>
      <c r="B6604">
        <v>9.4127241124012301E-2</v>
      </c>
      <c r="C6604">
        <v>2.9793849502391501E-2</v>
      </c>
      <c r="D6604">
        <v>4.4972984808589203E-2</v>
      </c>
      <c r="E6604">
        <v>533</v>
      </c>
      <c r="F6604">
        <v>51</v>
      </c>
    </row>
    <row r="6605" spans="1:6">
      <c r="A6605" t="s">
        <v>8472</v>
      </c>
      <c r="B6605">
        <v>0.15450820621927999</v>
      </c>
      <c r="C6605">
        <v>3.4327091029066398E-4</v>
      </c>
      <c r="D6605">
        <v>6.9694815999088498E-4</v>
      </c>
      <c r="E6605">
        <v>533</v>
      </c>
      <c r="F6605">
        <v>533</v>
      </c>
    </row>
    <row r="6606" spans="1:6">
      <c r="A6606" t="s">
        <v>8473</v>
      </c>
      <c r="B6606">
        <v>-8.4266328429930107E-2</v>
      </c>
      <c r="C6606">
        <v>5.1855529707613701E-2</v>
      </c>
      <c r="D6606">
        <v>7.4796481352016594E-2</v>
      </c>
      <c r="E6606">
        <v>533</v>
      </c>
      <c r="F6606">
        <v>469</v>
      </c>
    </row>
    <row r="6607" spans="1:6">
      <c r="A6607" t="s">
        <v>8474</v>
      </c>
      <c r="B6607">
        <v>-6.3467158668009394E-2</v>
      </c>
      <c r="C6607">
        <v>0.143388420897441</v>
      </c>
      <c r="D6607">
        <v>0.18743140817478399</v>
      </c>
      <c r="E6607">
        <v>533</v>
      </c>
      <c r="F6607">
        <v>532</v>
      </c>
    </row>
    <row r="6608" spans="1:6">
      <c r="A6608" t="s">
        <v>8475</v>
      </c>
      <c r="B6608">
        <v>-0.61107732693438299</v>
      </c>
      <c r="C6608" s="1">
        <v>7.0767190469891504E-56</v>
      </c>
      <c r="D6608" s="1">
        <v>3.10129520148379E-53</v>
      </c>
      <c r="E6608">
        <v>533</v>
      </c>
      <c r="F6608">
        <v>533</v>
      </c>
    </row>
    <row r="6609" spans="1:6">
      <c r="A6609" t="s">
        <v>8476</v>
      </c>
      <c r="B6609">
        <v>-0.32354510265404202</v>
      </c>
      <c r="C6609" s="1">
        <v>1.8732405631379301E-14</v>
      </c>
      <c r="D6609" s="1">
        <v>1.2853184653607E-13</v>
      </c>
      <c r="E6609">
        <v>533</v>
      </c>
      <c r="F6609">
        <v>533</v>
      </c>
    </row>
    <row r="6610" spans="1:6">
      <c r="A6610" t="s">
        <v>8477</v>
      </c>
      <c r="B6610">
        <v>-0.119701571249962</v>
      </c>
      <c r="C6610">
        <v>5.6576092319911104E-3</v>
      </c>
      <c r="D6610">
        <v>9.6384470977527795E-3</v>
      </c>
      <c r="E6610">
        <v>533</v>
      </c>
      <c r="F6610">
        <v>371</v>
      </c>
    </row>
    <row r="6611" spans="1:6">
      <c r="A6611" t="s">
        <v>8478</v>
      </c>
      <c r="B6611">
        <v>-0.26517718257585599</v>
      </c>
      <c r="C6611" s="1">
        <v>4.9905496042815501E-10</v>
      </c>
      <c r="D6611" s="1">
        <v>2.0662248813454901E-9</v>
      </c>
      <c r="E6611">
        <v>533</v>
      </c>
      <c r="F6611">
        <v>533</v>
      </c>
    </row>
    <row r="6612" spans="1:6">
      <c r="A6612" t="s">
        <v>8479</v>
      </c>
      <c r="B6612">
        <v>0.251159711149955</v>
      </c>
      <c r="C6612" s="1">
        <v>4.1185837401760399E-9</v>
      </c>
      <c r="D6612" s="1">
        <v>1.5327031496808E-8</v>
      </c>
      <c r="E6612">
        <v>533</v>
      </c>
      <c r="F6612">
        <v>216</v>
      </c>
    </row>
    <row r="6613" spans="1:6">
      <c r="A6613" t="s">
        <v>8480</v>
      </c>
      <c r="B6613">
        <v>-0.33047574870250002</v>
      </c>
      <c r="C6613" s="1">
        <v>4.7691770344708799E-15</v>
      </c>
      <c r="D6613" s="1">
        <v>3.5320293841990699E-14</v>
      </c>
      <c r="E6613">
        <v>533</v>
      </c>
      <c r="F6613">
        <v>533</v>
      </c>
    </row>
    <row r="6614" spans="1:6">
      <c r="A6614" t="s">
        <v>8481</v>
      </c>
      <c r="B6614">
        <v>4.5457676354889502E-2</v>
      </c>
      <c r="C6614">
        <v>0.29484615443814699</v>
      </c>
      <c r="D6614">
        <v>0.35657829667758201</v>
      </c>
      <c r="E6614">
        <v>533</v>
      </c>
      <c r="F6614">
        <v>525</v>
      </c>
    </row>
    <row r="6615" spans="1:6">
      <c r="A6615" t="s">
        <v>8482</v>
      </c>
      <c r="B6615">
        <v>2.6331732352317901E-2</v>
      </c>
      <c r="C6615">
        <v>0.54412091470884905</v>
      </c>
      <c r="D6615">
        <v>0.60615238282580097</v>
      </c>
      <c r="E6615">
        <v>533</v>
      </c>
      <c r="F6615">
        <v>75</v>
      </c>
    </row>
    <row r="6616" spans="1:6">
      <c r="A6616" t="s">
        <v>8483</v>
      </c>
      <c r="B6616">
        <v>8.5901570339614999E-2</v>
      </c>
      <c r="C6616">
        <v>4.7456760678835502E-2</v>
      </c>
      <c r="D6616">
        <v>6.8935065465099102E-2</v>
      </c>
      <c r="E6616">
        <v>533</v>
      </c>
      <c r="F6616">
        <v>514</v>
      </c>
    </row>
    <row r="6617" spans="1:6">
      <c r="A6617" t="s">
        <v>8484</v>
      </c>
      <c r="B6617">
        <v>0.17035034045724401</v>
      </c>
      <c r="C6617" s="1">
        <v>7.7327403425347599E-5</v>
      </c>
      <c r="D6617">
        <v>1.7092578132144601E-4</v>
      </c>
      <c r="E6617">
        <v>533</v>
      </c>
      <c r="F6617">
        <v>356</v>
      </c>
    </row>
    <row r="6618" spans="1:6">
      <c r="A6618" t="s">
        <v>8485</v>
      </c>
      <c r="B6618">
        <v>-5.1774035837453998E-2</v>
      </c>
      <c r="C6618">
        <v>0.23275558316229999</v>
      </c>
      <c r="D6618">
        <v>0.28911946521466603</v>
      </c>
      <c r="E6618">
        <v>533</v>
      </c>
      <c r="F6618">
        <v>531</v>
      </c>
    </row>
    <row r="6619" spans="1:6">
      <c r="A6619" t="s">
        <v>8486</v>
      </c>
      <c r="B6619">
        <v>-2.4649852134399301E-2</v>
      </c>
      <c r="C6619">
        <v>0.57014616887041702</v>
      </c>
      <c r="D6619">
        <v>0.63082710089003802</v>
      </c>
      <c r="E6619">
        <v>533</v>
      </c>
      <c r="F6619">
        <v>533</v>
      </c>
    </row>
    <row r="6620" spans="1:6">
      <c r="A6620" t="s">
        <v>8487</v>
      </c>
      <c r="B6620">
        <v>-0.23841210167879201</v>
      </c>
      <c r="C6620" s="1">
        <v>2.52134192178292E-8</v>
      </c>
      <c r="D6620" s="1">
        <v>8.5554168997175202E-8</v>
      </c>
      <c r="E6620">
        <v>533</v>
      </c>
      <c r="F6620">
        <v>533</v>
      </c>
    </row>
    <row r="6621" spans="1:6">
      <c r="A6621" t="s">
        <v>8488</v>
      </c>
      <c r="B6621">
        <v>-0.28780705711958099</v>
      </c>
      <c r="C6621" s="1">
        <v>1.2634489802559099E-11</v>
      </c>
      <c r="D6621" s="1">
        <v>6.3137997007880202E-11</v>
      </c>
      <c r="E6621">
        <v>533</v>
      </c>
      <c r="F6621">
        <v>533</v>
      </c>
    </row>
    <row r="6622" spans="1:6">
      <c r="A6622" t="s">
        <v>8489</v>
      </c>
      <c r="B6622">
        <v>-0.104406009176463</v>
      </c>
      <c r="C6622">
        <v>1.5894277326766699E-2</v>
      </c>
      <c r="D6622">
        <v>2.5154085149182801E-2</v>
      </c>
      <c r="E6622">
        <v>533</v>
      </c>
      <c r="F6622">
        <v>533</v>
      </c>
    </row>
    <row r="6623" spans="1:6">
      <c r="A6623" t="s">
        <v>8490</v>
      </c>
      <c r="B6623">
        <v>-0.25163529734882401</v>
      </c>
      <c r="C6623" s="1">
        <v>3.8418221647466998E-9</v>
      </c>
      <c r="D6623" s="1">
        <v>1.4336781380808699E-8</v>
      </c>
      <c r="E6623">
        <v>533</v>
      </c>
      <c r="F6623">
        <v>533</v>
      </c>
    </row>
    <row r="6624" spans="1:6">
      <c r="A6624" t="s">
        <v>8491</v>
      </c>
      <c r="B6624">
        <v>5.5164888146161599E-2</v>
      </c>
      <c r="C6624">
        <v>0.20352996077195101</v>
      </c>
      <c r="D6624">
        <v>0.25630687651185402</v>
      </c>
      <c r="E6624">
        <v>533</v>
      </c>
      <c r="F6624">
        <v>31</v>
      </c>
    </row>
    <row r="6625" spans="1:6">
      <c r="A6625" t="s">
        <v>8492</v>
      </c>
      <c r="B6625">
        <v>-0.34726825631958602</v>
      </c>
      <c r="C6625" s="1">
        <v>1.4958938178867601E-16</v>
      </c>
      <c r="D6625" s="1">
        <v>1.30165935871291E-15</v>
      </c>
      <c r="E6625">
        <v>533</v>
      </c>
      <c r="F6625">
        <v>533</v>
      </c>
    </row>
    <row r="6626" spans="1:6">
      <c r="A6626" t="s">
        <v>8493</v>
      </c>
      <c r="B6626">
        <v>-2.7702686654265798E-2</v>
      </c>
      <c r="C6626">
        <v>0.52335187214536405</v>
      </c>
      <c r="D6626">
        <v>0.58697287140193599</v>
      </c>
      <c r="E6626">
        <v>533</v>
      </c>
      <c r="F6626">
        <v>512</v>
      </c>
    </row>
    <row r="6627" spans="1:6">
      <c r="A6627" t="s">
        <v>8494</v>
      </c>
      <c r="B6627">
        <v>-0.25638348445560299</v>
      </c>
      <c r="C6627" s="1">
        <v>1.9033409323474902E-9</v>
      </c>
      <c r="D6627" s="1">
        <v>7.3561061838943796E-9</v>
      </c>
      <c r="E6627">
        <v>533</v>
      </c>
      <c r="F6627">
        <v>497</v>
      </c>
    </row>
    <row r="6628" spans="1:6">
      <c r="A6628" t="s">
        <v>8495</v>
      </c>
      <c r="B6628">
        <v>0.22717360361286201</v>
      </c>
      <c r="C6628" s="1">
        <v>1.14621717644014E-7</v>
      </c>
      <c r="D6628" s="1">
        <v>3.5907679968697399E-7</v>
      </c>
      <c r="E6628">
        <v>533</v>
      </c>
      <c r="F6628">
        <v>532</v>
      </c>
    </row>
    <row r="6629" spans="1:6">
      <c r="A6629" t="s">
        <v>8496</v>
      </c>
      <c r="B6629">
        <v>-4.0869708948192397E-2</v>
      </c>
      <c r="C6629">
        <v>0.34633151476838198</v>
      </c>
      <c r="D6629">
        <v>0.410833059092374</v>
      </c>
      <c r="E6629">
        <v>533</v>
      </c>
      <c r="F6629">
        <v>507</v>
      </c>
    </row>
    <row r="6630" spans="1:6">
      <c r="A6630" t="s">
        <v>8497</v>
      </c>
      <c r="B6630">
        <v>7.8979261514557905E-2</v>
      </c>
      <c r="C6630">
        <v>6.84635080972575E-2</v>
      </c>
      <c r="D6630">
        <v>9.6460431907507194E-2</v>
      </c>
      <c r="E6630">
        <v>533</v>
      </c>
      <c r="F6630">
        <v>361</v>
      </c>
    </row>
    <row r="6631" spans="1:6">
      <c r="A6631" t="s">
        <v>8498</v>
      </c>
      <c r="B6631">
        <v>5.4024300086109901E-2</v>
      </c>
      <c r="C6631">
        <v>0.213047548817936</v>
      </c>
      <c r="D6631">
        <v>0.26722408764439798</v>
      </c>
      <c r="E6631">
        <v>533</v>
      </c>
      <c r="F6631">
        <v>28</v>
      </c>
    </row>
    <row r="6632" spans="1:6">
      <c r="A6632" t="s">
        <v>8499</v>
      </c>
      <c r="B6632">
        <v>-4.24871497565023E-2</v>
      </c>
      <c r="C6632">
        <v>0.327564533938214</v>
      </c>
      <c r="D6632">
        <v>0.39119510898462501</v>
      </c>
      <c r="E6632">
        <v>533</v>
      </c>
      <c r="F6632">
        <v>262</v>
      </c>
    </row>
    <row r="6633" spans="1:6">
      <c r="A6633" t="s">
        <v>8500</v>
      </c>
      <c r="B6633">
        <v>-6.8577731853571203E-2</v>
      </c>
      <c r="C6633">
        <v>0.113790045139815</v>
      </c>
      <c r="D6633">
        <v>0.152367553634907</v>
      </c>
      <c r="E6633">
        <v>533</v>
      </c>
      <c r="F6633">
        <v>531</v>
      </c>
    </row>
    <row r="6634" spans="1:6">
      <c r="A6634" t="s">
        <v>8501</v>
      </c>
      <c r="B6634">
        <v>-0.264275998943649</v>
      </c>
      <c r="C6634" s="1">
        <v>5.7374404225639603E-10</v>
      </c>
      <c r="D6634" s="1">
        <v>2.3613936602381999E-9</v>
      </c>
      <c r="E6634">
        <v>533</v>
      </c>
      <c r="F6634">
        <v>533</v>
      </c>
    </row>
    <row r="6635" spans="1:6">
      <c r="A6635" t="s">
        <v>8502</v>
      </c>
      <c r="B6635">
        <v>-0.28298569668212697</v>
      </c>
      <c r="C6635" s="1">
        <v>2.8447723470313499E-11</v>
      </c>
      <c r="D6635" s="1">
        <v>1.36542299390012E-10</v>
      </c>
      <c r="E6635">
        <v>533</v>
      </c>
      <c r="F6635">
        <v>533</v>
      </c>
    </row>
    <row r="6636" spans="1:6">
      <c r="A6636" t="s">
        <v>8503</v>
      </c>
      <c r="B6636">
        <v>0.118933306449665</v>
      </c>
      <c r="C6636">
        <v>5.9758106063801603E-3</v>
      </c>
      <c r="D6636">
        <v>1.01342951134868E-2</v>
      </c>
      <c r="E6636">
        <v>533</v>
      </c>
      <c r="F6636">
        <v>522</v>
      </c>
    </row>
    <row r="6637" spans="1:6">
      <c r="A6637" t="s">
        <v>8504</v>
      </c>
      <c r="B6637">
        <v>3.5344237503204E-2</v>
      </c>
      <c r="C6637">
        <v>0.41545947530459898</v>
      </c>
      <c r="D6637">
        <v>0.480673069482634</v>
      </c>
      <c r="E6637">
        <v>533</v>
      </c>
      <c r="F6637">
        <v>234</v>
      </c>
    </row>
    <row r="6638" spans="1:6">
      <c r="A6638" t="s">
        <v>8505</v>
      </c>
      <c r="B6638">
        <v>-3.8918434560643398E-3</v>
      </c>
      <c r="C6638">
        <v>0.92857363310088703</v>
      </c>
      <c r="D6638">
        <v>0.94374166219716604</v>
      </c>
      <c r="E6638">
        <v>533</v>
      </c>
      <c r="F6638">
        <v>520</v>
      </c>
    </row>
    <row r="6639" spans="1:6">
      <c r="A6639" t="s">
        <v>8506</v>
      </c>
      <c r="B6639">
        <v>-0.165924384476382</v>
      </c>
      <c r="C6639">
        <v>1.18903541205393E-4</v>
      </c>
      <c r="D6639">
        <v>2.5619671731076502E-4</v>
      </c>
      <c r="E6639">
        <v>533</v>
      </c>
      <c r="F6639">
        <v>525</v>
      </c>
    </row>
    <row r="6640" spans="1:6">
      <c r="A6640" t="s">
        <v>8507</v>
      </c>
      <c r="B6640">
        <v>0.13037992673339499</v>
      </c>
      <c r="C6640">
        <v>2.5624285667134698E-3</v>
      </c>
      <c r="D6640">
        <v>4.5957293128449104E-3</v>
      </c>
      <c r="E6640">
        <v>533</v>
      </c>
      <c r="F6640">
        <v>533</v>
      </c>
    </row>
    <row r="6641" spans="1:6">
      <c r="A6641" t="s">
        <v>8508</v>
      </c>
      <c r="B6641">
        <v>-2.0617915972771302E-2</v>
      </c>
      <c r="C6641">
        <v>0.634833654448964</v>
      </c>
      <c r="D6641">
        <v>0.69048632352686901</v>
      </c>
      <c r="E6641">
        <v>533</v>
      </c>
      <c r="F6641">
        <v>11</v>
      </c>
    </row>
    <row r="6642" spans="1:6">
      <c r="A6642" t="s">
        <v>8509</v>
      </c>
      <c r="B6642">
        <v>8.9651134533757601E-2</v>
      </c>
      <c r="C6642">
        <v>3.8539915170460001E-2</v>
      </c>
      <c r="D6642">
        <v>5.6880163256556399E-2</v>
      </c>
      <c r="E6642">
        <v>533</v>
      </c>
      <c r="F6642">
        <v>533</v>
      </c>
    </row>
    <row r="6643" spans="1:6">
      <c r="A6643" t="s">
        <v>8510</v>
      </c>
      <c r="B6643">
        <v>-4.6205671221614501E-2</v>
      </c>
      <c r="C6643">
        <v>0.28696414206031701</v>
      </c>
      <c r="D6643">
        <v>0.348383627810534</v>
      </c>
      <c r="E6643">
        <v>533</v>
      </c>
      <c r="F6643">
        <v>11</v>
      </c>
    </row>
    <row r="6644" spans="1:6">
      <c r="A6644" t="s">
        <v>8511</v>
      </c>
      <c r="B6644">
        <v>5.9969111576935998E-2</v>
      </c>
      <c r="C6644">
        <v>0.16682177020938599</v>
      </c>
      <c r="D6644">
        <v>0.21483071838833601</v>
      </c>
      <c r="E6644">
        <v>533</v>
      </c>
      <c r="F6644">
        <v>533</v>
      </c>
    </row>
    <row r="6645" spans="1:6">
      <c r="A6645" t="s">
        <v>8512</v>
      </c>
      <c r="B6645">
        <v>-6.7208963005530899E-4</v>
      </c>
      <c r="C6645">
        <v>0.98764926649387697</v>
      </c>
      <c r="D6645">
        <v>0.99005577141969503</v>
      </c>
      <c r="E6645">
        <v>533</v>
      </c>
      <c r="F6645">
        <v>13</v>
      </c>
    </row>
    <row r="6646" spans="1:6">
      <c r="A6646" t="s">
        <v>8513</v>
      </c>
      <c r="B6646">
        <v>-0.157041604107136</v>
      </c>
      <c r="C6646">
        <v>2.72974255307044E-4</v>
      </c>
      <c r="D6646">
        <v>5.61805820595681E-4</v>
      </c>
      <c r="E6646">
        <v>533</v>
      </c>
      <c r="F6646">
        <v>533</v>
      </c>
    </row>
    <row r="6647" spans="1:6">
      <c r="A6647" t="s">
        <v>8514</v>
      </c>
      <c r="B6647">
        <v>1.0542431842245599E-2</v>
      </c>
      <c r="C6647">
        <v>0.80813998690361</v>
      </c>
      <c r="D6647">
        <v>0.84327832682798698</v>
      </c>
      <c r="E6647">
        <v>533</v>
      </c>
      <c r="F6647">
        <v>533</v>
      </c>
    </row>
    <row r="6648" spans="1:6">
      <c r="A6648" t="s">
        <v>8515</v>
      </c>
      <c r="B6648">
        <v>7.6818866312912099E-2</v>
      </c>
      <c r="C6648">
        <v>7.6401766267843299E-2</v>
      </c>
      <c r="D6648">
        <v>0.10637358976403399</v>
      </c>
      <c r="E6648">
        <v>533</v>
      </c>
      <c r="F6648">
        <v>533</v>
      </c>
    </row>
    <row r="6649" spans="1:6">
      <c r="A6649" t="s">
        <v>8516</v>
      </c>
      <c r="B6649">
        <v>-0.24286100223198101</v>
      </c>
      <c r="C6649" s="1">
        <v>1.35518035751397E-8</v>
      </c>
      <c r="D6649" s="1">
        <v>4.7478416453117903E-8</v>
      </c>
      <c r="E6649">
        <v>533</v>
      </c>
      <c r="F6649">
        <v>533</v>
      </c>
    </row>
    <row r="6650" spans="1:6">
      <c r="A6650" t="s">
        <v>8517</v>
      </c>
      <c r="B6650">
        <v>0.19763670222798799</v>
      </c>
      <c r="C6650" s="1">
        <v>4.2757043759455699E-6</v>
      </c>
      <c r="D6650" s="1">
        <v>1.1140483975014401E-5</v>
      </c>
      <c r="E6650">
        <v>533</v>
      </c>
      <c r="F6650">
        <v>533</v>
      </c>
    </row>
    <row r="6651" spans="1:6">
      <c r="A6651" t="s">
        <v>8518</v>
      </c>
      <c r="B6651">
        <v>-0.193934266904115</v>
      </c>
      <c r="C6651" s="1">
        <v>6.4921497609651103E-6</v>
      </c>
      <c r="D6651" s="1">
        <v>1.6520480564415001E-5</v>
      </c>
      <c r="E6651">
        <v>533</v>
      </c>
      <c r="F6651">
        <v>533</v>
      </c>
    </row>
    <row r="6652" spans="1:6">
      <c r="A6652" t="s">
        <v>8519</v>
      </c>
      <c r="B6652">
        <v>5.4677162758331198E-2</v>
      </c>
      <c r="C6652">
        <v>0.20756129408616</v>
      </c>
      <c r="D6652">
        <v>0.26094344418352899</v>
      </c>
      <c r="E6652">
        <v>533</v>
      </c>
      <c r="F6652">
        <v>533</v>
      </c>
    </row>
    <row r="6653" spans="1:6">
      <c r="A6653" t="s">
        <v>8520</v>
      </c>
      <c r="B6653">
        <v>5.00820351645885E-2</v>
      </c>
      <c r="C6653">
        <v>0.248400380112097</v>
      </c>
      <c r="D6653">
        <v>0.30630678142156598</v>
      </c>
      <c r="E6653">
        <v>533</v>
      </c>
      <c r="F6653">
        <v>533</v>
      </c>
    </row>
    <row r="6654" spans="1:6">
      <c r="A6654" t="s">
        <v>8521</v>
      </c>
      <c r="B6654">
        <v>0.115709869651481</v>
      </c>
      <c r="C6654">
        <v>7.49333738198918E-3</v>
      </c>
      <c r="D6654">
        <v>1.2519326063610101E-2</v>
      </c>
      <c r="E6654">
        <v>533</v>
      </c>
      <c r="F6654">
        <v>533</v>
      </c>
    </row>
    <row r="6655" spans="1:6">
      <c r="A6655" t="s">
        <v>8522</v>
      </c>
      <c r="B6655">
        <v>0.25926297252393798</v>
      </c>
      <c r="C6655" s="1">
        <v>1.23456364756006E-9</v>
      </c>
      <c r="D6655" s="1">
        <v>4.8694127511569598E-9</v>
      </c>
      <c r="E6655">
        <v>533</v>
      </c>
      <c r="F6655">
        <v>533</v>
      </c>
    </row>
    <row r="6656" spans="1:6">
      <c r="A6656" t="s">
        <v>8523</v>
      </c>
      <c r="B6656">
        <v>-0.10860025343690299</v>
      </c>
      <c r="C6656">
        <v>1.2115265630269E-2</v>
      </c>
      <c r="D6656">
        <v>1.9560438878791601E-2</v>
      </c>
      <c r="E6656">
        <v>533</v>
      </c>
      <c r="F6656">
        <v>533</v>
      </c>
    </row>
    <row r="6657" spans="1:6">
      <c r="A6657" t="s">
        <v>8524</v>
      </c>
      <c r="B6657">
        <v>0.410800455188157</v>
      </c>
      <c r="C6657" s="1">
        <v>4.0683157300953502E-23</v>
      </c>
      <c r="D6657" s="1">
        <v>7.3686591916434998E-22</v>
      </c>
      <c r="E6657">
        <v>533</v>
      </c>
      <c r="F6657">
        <v>533</v>
      </c>
    </row>
    <row r="6658" spans="1:6">
      <c r="A6658" t="s">
        <v>8525</v>
      </c>
      <c r="B6658">
        <v>0.25612924059814601</v>
      </c>
      <c r="C6658" s="1">
        <v>1.97699791745989E-9</v>
      </c>
      <c r="D6658" s="1">
        <v>7.62907753025917E-9</v>
      </c>
      <c r="E6658">
        <v>533</v>
      </c>
      <c r="F6658">
        <v>526</v>
      </c>
    </row>
    <row r="6659" spans="1:6">
      <c r="A6659" t="s">
        <v>8526</v>
      </c>
      <c r="B6659">
        <v>0.36033110696363502</v>
      </c>
      <c r="C6659" s="1">
        <v>8.7287103393489796E-18</v>
      </c>
      <c r="D6659" s="1">
        <v>8.7239500114494796E-17</v>
      </c>
      <c r="E6659">
        <v>533</v>
      </c>
      <c r="F6659">
        <v>533</v>
      </c>
    </row>
    <row r="6660" spans="1:6">
      <c r="A6660" t="s">
        <v>8527</v>
      </c>
      <c r="B6660">
        <v>-6.0017564900237699E-2</v>
      </c>
      <c r="C6660">
        <v>0.16647867295909499</v>
      </c>
      <c r="D6660">
        <v>0.214443678478109</v>
      </c>
      <c r="E6660">
        <v>533</v>
      </c>
      <c r="F6660">
        <v>533</v>
      </c>
    </row>
    <row r="6661" spans="1:6">
      <c r="A6661" t="s">
        <v>8528</v>
      </c>
      <c r="B6661">
        <v>-0.30037327980412298</v>
      </c>
      <c r="C6661" s="1">
        <v>1.4149978556108801E-12</v>
      </c>
      <c r="D6661" s="1">
        <v>7.8473017252433701E-12</v>
      </c>
      <c r="E6661">
        <v>533</v>
      </c>
      <c r="F6661">
        <v>533</v>
      </c>
    </row>
    <row r="6662" spans="1:6">
      <c r="A6662" t="s">
        <v>8529</v>
      </c>
      <c r="B6662">
        <v>-1.15571966304712E-2</v>
      </c>
      <c r="C6662">
        <v>0.79008435844523595</v>
      </c>
      <c r="D6662">
        <v>0.82747872931720201</v>
      </c>
      <c r="E6662">
        <v>533</v>
      </c>
      <c r="F6662">
        <v>533</v>
      </c>
    </row>
    <row r="6663" spans="1:6">
      <c r="A6663" t="s">
        <v>8530</v>
      </c>
      <c r="B6663">
        <v>-0.28972722349550201</v>
      </c>
      <c r="C6663" s="1">
        <v>9.1051351545459303E-12</v>
      </c>
      <c r="D6663" s="1">
        <v>4.6304343991042201E-11</v>
      </c>
      <c r="E6663">
        <v>533</v>
      </c>
      <c r="F6663">
        <v>533</v>
      </c>
    </row>
    <row r="6664" spans="1:6">
      <c r="A6664" t="s">
        <v>8531</v>
      </c>
      <c r="B6664">
        <v>3.0942450653915699E-2</v>
      </c>
      <c r="C6664">
        <v>0.47593517516138001</v>
      </c>
      <c r="D6664">
        <v>0.54150452624891399</v>
      </c>
      <c r="E6664">
        <v>533</v>
      </c>
      <c r="F6664">
        <v>533</v>
      </c>
    </row>
    <row r="6665" spans="1:6">
      <c r="A6665" t="s">
        <v>8532</v>
      </c>
      <c r="B6665">
        <v>-0.14702236851785599</v>
      </c>
      <c r="C6665">
        <v>6.6206314527749105E-4</v>
      </c>
      <c r="D6665">
        <v>1.29314319791192E-3</v>
      </c>
      <c r="E6665">
        <v>533</v>
      </c>
      <c r="F6665">
        <v>532</v>
      </c>
    </row>
    <row r="6666" spans="1:6">
      <c r="A6666" t="s">
        <v>8533</v>
      </c>
      <c r="B6666">
        <v>-7.5178946776173206E-2</v>
      </c>
      <c r="C6666">
        <v>8.2914452027940594E-2</v>
      </c>
      <c r="D6666">
        <v>0.114598931291664</v>
      </c>
      <c r="E6666">
        <v>533</v>
      </c>
      <c r="F6666">
        <v>520</v>
      </c>
    </row>
    <row r="6667" spans="1:6">
      <c r="A6667" t="s">
        <v>8534</v>
      </c>
      <c r="B6667">
        <v>-0.26809386333582502</v>
      </c>
      <c r="C6667" s="1">
        <v>3.1663002089815603E-10</v>
      </c>
      <c r="D6667" s="1">
        <v>1.33814352018573E-9</v>
      </c>
      <c r="E6667">
        <v>533</v>
      </c>
      <c r="F6667">
        <v>533</v>
      </c>
    </row>
    <row r="6668" spans="1:6">
      <c r="A6668" t="s">
        <v>8535</v>
      </c>
      <c r="B6668">
        <v>1.7875331630274299E-2</v>
      </c>
      <c r="C6668">
        <v>0.68052406777804098</v>
      </c>
      <c r="D6668">
        <v>0.73131215322445398</v>
      </c>
      <c r="E6668">
        <v>533</v>
      </c>
      <c r="F6668">
        <v>316</v>
      </c>
    </row>
    <row r="6669" spans="1:6">
      <c r="A6669" t="s">
        <v>8536</v>
      </c>
      <c r="B6669">
        <v>-0.18309998502307301</v>
      </c>
      <c r="C6669" s="1">
        <v>2.1066560400028999E-5</v>
      </c>
      <c r="D6669" s="1">
        <v>5.01098278589008E-5</v>
      </c>
      <c r="E6669">
        <v>533</v>
      </c>
      <c r="F6669">
        <v>530</v>
      </c>
    </row>
    <row r="6670" spans="1:6">
      <c r="A6670" t="s">
        <v>8537</v>
      </c>
      <c r="B6670">
        <v>-0.34920062765072502</v>
      </c>
      <c r="C6670" s="1">
        <v>9.9074795234677294E-17</v>
      </c>
      <c r="D6670" s="1">
        <v>8.7868402865634E-16</v>
      </c>
      <c r="E6670">
        <v>533</v>
      </c>
      <c r="F6670">
        <v>526</v>
      </c>
    </row>
    <row r="6671" spans="1:6">
      <c r="A6671" t="s">
        <v>8538</v>
      </c>
      <c r="B6671">
        <v>-9.7975055273375897E-2</v>
      </c>
      <c r="C6671">
        <v>2.36934536016195E-2</v>
      </c>
      <c r="D6671">
        <v>3.6375500264146203E-2</v>
      </c>
      <c r="E6671">
        <v>533</v>
      </c>
      <c r="F6671">
        <v>533</v>
      </c>
    </row>
    <row r="6672" spans="1:6">
      <c r="A6672" t="s">
        <v>8539</v>
      </c>
      <c r="B6672">
        <v>0.12637554074228199</v>
      </c>
      <c r="C6672">
        <v>3.4725442048380898E-3</v>
      </c>
      <c r="D6672">
        <v>6.1127330270110899E-3</v>
      </c>
      <c r="E6672">
        <v>533</v>
      </c>
      <c r="F6672">
        <v>338</v>
      </c>
    </row>
    <row r="6673" spans="1:6">
      <c r="A6673" t="s">
        <v>8540</v>
      </c>
      <c r="B6673">
        <v>9.28567090074887E-2</v>
      </c>
      <c r="C6673">
        <v>3.2083946267480699E-2</v>
      </c>
      <c r="D6673">
        <v>4.8141441965473999E-2</v>
      </c>
      <c r="E6673">
        <v>533</v>
      </c>
      <c r="F6673">
        <v>533</v>
      </c>
    </row>
    <row r="6674" spans="1:6">
      <c r="A6674" t="s">
        <v>8541</v>
      </c>
      <c r="B6674">
        <v>0.56985543426966201</v>
      </c>
      <c r="C6674" s="1">
        <v>3.2145436311512501E-47</v>
      </c>
      <c r="D6674" s="1">
        <v>5.8380166721061303E-45</v>
      </c>
      <c r="E6674">
        <v>533</v>
      </c>
      <c r="F6674">
        <v>533</v>
      </c>
    </row>
    <row r="6675" spans="1:6">
      <c r="A6675" t="s">
        <v>8542</v>
      </c>
      <c r="B6675">
        <v>0.40727426615539097</v>
      </c>
      <c r="C6675" s="1">
        <v>1.02927735770363E-22</v>
      </c>
      <c r="D6675" s="1">
        <v>1.7779950517521401E-21</v>
      </c>
      <c r="E6675">
        <v>533</v>
      </c>
      <c r="F6675">
        <v>533</v>
      </c>
    </row>
    <row r="6676" spans="1:6">
      <c r="A6676" t="s">
        <v>8543</v>
      </c>
      <c r="B6676">
        <v>9.7072451869864407E-2</v>
      </c>
      <c r="C6676">
        <v>2.501797699701E-2</v>
      </c>
      <c r="D6676">
        <v>3.8253746835764997E-2</v>
      </c>
      <c r="E6676">
        <v>533</v>
      </c>
      <c r="F6676">
        <v>533</v>
      </c>
    </row>
    <row r="6677" spans="1:6">
      <c r="A6677" t="s">
        <v>8544</v>
      </c>
      <c r="B6677">
        <v>3.1439414372768197E-2</v>
      </c>
      <c r="C6677">
        <v>0.46887529948641898</v>
      </c>
      <c r="D6677">
        <v>0.53446746747790397</v>
      </c>
      <c r="E6677">
        <v>533</v>
      </c>
      <c r="F6677">
        <v>533</v>
      </c>
    </row>
    <row r="6678" spans="1:6">
      <c r="A6678" t="s">
        <v>8545</v>
      </c>
      <c r="B6678">
        <v>-0.30464068401349698</v>
      </c>
      <c r="C6678" s="1">
        <v>6.5640491390703798E-13</v>
      </c>
      <c r="D6678" s="1">
        <v>3.8013406088629599E-12</v>
      </c>
      <c r="E6678">
        <v>533</v>
      </c>
      <c r="F6678">
        <v>523</v>
      </c>
    </row>
    <row r="6679" spans="1:6">
      <c r="A6679" t="s">
        <v>8546</v>
      </c>
      <c r="B6679">
        <v>0.209154823818893</v>
      </c>
      <c r="C6679" s="1">
        <v>1.1083416929774399E-6</v>
      </c>
      <c r="D6679" s="1">
        <v>3.0963220882389598E-6</v>
      </c>
      <c r="E6679">
        <v>533</v>
      </c>
      <c r="F6679">
        <v>533</v>
      </c>
    </row>
    <row r="6680" spans="1:6">
      <c r="A6680" t="s">
        <v>8547</v>
      </c>
      <c r="B6680">
        <v>-6.7397088788451701E-2</v>
      </c>
      <c r="C6680">
        <v>0.120161279843687</v>
      </c>
      <c r="D6680">
        <v>0.15995319865087701</v>
      </c>
      <c r="E6680">
        <v>533</v>
      </c>
      <c r="F6680">
        <v>506</v>
      </c>
    </row>
    <row r="6681" spans="1:6">
      <c r="A6681" t="s">
        <v>8548</v>
      </c>
      <c r="B6681">
        <v>0.14299566224851701</v>
      </c>
      <c r="C6681">
        <v>9.3099900960352897E-4</v>
      </c>
      <c r="D6681">
        <v>1.7828449733635001E-3</v>
      </c>
      <c r="E6681">
        <v>533</v>
      </c>
      <c r="F6681">
        <v>175</v>
      </c>
    </row>
    <row r="6682" spans="1:6">
      <c r="A6682" t="s">
        <v>8549</v>
      </c>
      <c r="B6682">
        <v>-0.41215657847422499</v>
      </c>
      <c r="C6682" s="1">
        <v>2.8385746790198502E-23</v>
      </c>
      <c r="D6682" s="1">
        <v>5.2020751776691899E-22</v>
      </c>
      <c r="E6682">
        <v>533</v>
      </c>
      <c r="F6682">
        <v>533</v>
      </c>
    </row>
    <row r="6683" spans="1:6">
      <c r="A6683" t="s">
        <v>8550</v>
      </c>
      <c r="B6683">
        <v>-6.7673753206177897E-2</v>
      </c>
      <c r="C6683">
        <v>0.11864384940360299</v>
      </c>
      <c r="D6683">
        <v>0.158194414982951</v>
      </c>
      <c r="E6683">
        <v>533</v>
      </c>
      <c r="F6683">
        <v>533</v>
      </c>
    </row>
    <row r="6684" spans="1:6">
      <c r="A6684" t="s">
        <v>8551</v>
      </c>
      <c r="B6684">
        <v>-0.36892481056591298</v>
      </c>
      <c r="C6684" s="1">
        <v>1.2518140901353101E-18</v>
      </c>
      <c r="D6684" s="1">
        <v>1.3767223264068599E-17</v>
      </c>
      <c r="E6684">
        <v>533</v>
      </c>
      <c r="F6684">
        <v>499</v>
      </c>
    </row>
    <row r="6685" spans="1:6">
      <c r="A6685" t="s">
        <v>8552</v>
      </c>
      <c r="B6685">
        <v>-0.26134406708860197</v>
      </c>
      <c r="C6685" s="1">
        <v>8.9992690279136798E-10</v>
      </c>
      <c r="D6685" s="1">
        <v>3.60883756382956E-9</v>
      </c>
      <c r="E6685">
        <v>533</v>
      </c>
      <c r="F6685">
        <v>533</v>
      </c>
    </row>
    <row r="6686" spans="1:6">
      <c r="A6686" t="s">
        <v>8553</v>
      </c>
      <c r="B6686">
        <v>7.7524824906648596E-2</v>
      </c>
      <c r="C6686">
        <v>7.3729287122034498E-2</v>
      </c>
      <c r="D6686">
        <v>0.103129940264578</v>
      </c>
      <c r="E6686">
        <v>533</v>
      </c>
      <c r="F6686">
        <v>533</v>
      </c>
    </row>
    <row r="6687" spans="1:6">
      <c r="A6687" t="s">
        <v>8554</v>
      </c>
      <c r="B6687">
        <v>-0.34577579679693798</v>
      </c>
      <c r="C6687" s="1">
        <v>2.05237474044012E-16</v>
      </c>
      <c r="D6687" s="1">
        <v>1.7583434930952901E-15</v>
      </c>
      <c r="E6687">
        <v>533</v>
      </c>
      <c r="F6687">
        <v>533</v>
      </c>
    </row>
    <row r="6688" spans="1:6">
      <c r="A6688" t="s">
        <v>8555</v>
      </c>
      <c r="B6688">
        <v>0.22587079219046999</v>
      </c>
      <c r="C6688" s="1">
        <v>1.3593937462337201E-7</v>
      </c>
      <c r="D6688" s="1">
        <v>4.2173004817367799E-7</v>
      </c>
      <c r="E6688">
        <v>533</v>
      </c>
      <c r="F6688">
        <v>533</v>
      </c>
    </row>
    <row r="6689" spans="1:6">
      <c r="A6689" t="s">
        <v>8556</v>
      </c>
      <c r="B6689">
        <v>-0.142035335637307</v>
      </c>
      <c r="C6689">
        <v>1.00856432339449E-3</v>
      </c>
      <c r="D6689">
        <v>1.91753731918414E-3</v>
      </c>
      <c r="E6689">
        <v>533</v>
      </c>
      <c r="F6689">
        <v>520</v>
      </c>
    </row>
    <row r="6690" spans="1:6">
      <c r="A6690" t="s">
        <v>8557</v>
      </c>
      <c r="B6690">
        <v>-0.29581461197856601</v>
      </c>
      <c r="C6690" s="1">
        <v>3.1701843097970199E-12</v>
      </c>
      <c r="D6690" s="1">
        <v>1.6960654326220299E-11</v>
      </c>
      <c r="E6690">
        <v>533</v>
      </c>
      <c r="F6690">
        <v>533</v>
      </c>
    </row>
    <row r="6691" spans="1:6">
      <c r="A6691" t="s">
        <v>8558</v>
      </c>
      <c r="B6691">
        <v>-0.189306798722819</v>
      </c>
      <c r="C6691" s="1">
        <v>1.08214043477406E-5</v>
      </c>
      <c r="D6691" s="1">
        <v>2.6789720035134801E-5</v>
      </c>
      <c r="E6691">
        <v>533</v>
      </c>
      <c r="F6691">
        <v>533</v>
      </c>
    </row>
    <row r="6692" spans="1:6">
      <c r="A6692" t="s">
        <v>8559</v>
      </c>
      <c r="B6692">
        <v>0.102143366549695</v>
      </c>
      <c r="C6692">
        <v>1.8334200665224998E-2</v>
      </c>
      <c r="D6692">
        <v>2.8702271585794199E-2</v>
      </c>
      <c r="E6692">
        <v>533</v>
      </c>
      <c r="F6692">
        <v>533</v>
      </c>
    </row>
    <row r="6693" spans="1:6">
      <c r="A6693" t="s">
        <v>8560</v>
      </c>
      <c r="B6693">
        <v>-0.22503264161532399</v>
      </c>
      <c r="C6693" s="1">
        <v>1.5162388410377801E-7</v>
      </c>
      <c r="D6693" s="1">
        <v>4.6837049948637099E-7</v>
      </c>
      <c r="E6693">
        <v>533</v>
      </c>
      <c r="F6693">
        <v>533</v>
      </c>
    </row>
    <row r="6694" spans="1:6">
      <c r="A6694" t="s">
        <v>8561</v>
      </c>
      <c r="B6694">
        <v>-9.9942741325550893E-2</v>
      </c>
      <c r="C6694">
        <v>2.10146737354906E-2</v>
      </c>
      <c r="D6694">
        <v>3.25472347751809E-2</v>
      </c>
      <c r="E6694">
        <v>533</v>
      </c>
      <c r="F6694">
        <v>533</v>
      </c>
    </row>
    <row r="6695" spans="1:6">
      <c r="A6695" t="s">
        <v>8562</v>
      </c>
      <c r="B6695">
        <v>0.18625372614088601</v>
      </c>
      <c r="C6695" s="1">
        <v>1.5058398610133899E-5</v>
      </c>
      <c r="D6695" s="1">
        <v>3.6604637354598898E-5</v>
      </c>
      <c r="E6695">
        <v>533</v>
      </c>
      <c r="F6695">
        <v>533</v>
      </c>
    </row>
    <row r="6696" spans="1:6">
      <c r="A6696" t="s">
        <v>8563</v>
      </c>
      <c r="B6696">
        <v>0.10240157133078701</v>
      </c>
      <c r="C6696">
        <v>1.80401568793245E-2</v>
      </c>
      <c r="D6696">
        <v>2.82748812416657E-2</v>
      </c>
      <c r="E6696">
        <v>533</v>
      </c>
      <c r="F6696">
        <v>533</v>
      </c>
    </row>
    <row r="6697" spans="1:6">
      <c r="A6697" t="s">
        <v>8564</v>
      </c>
      <c r="B6697">
        <v>-0.16107904757343899</v>
      </c>
      <c r="C6697">
        <v>1.88102192892047E-4</v>
      </c>
      <c r="D6697">
        <v>3.9524203736822702E-4</v>
      </c>
      <c r="E6697">
        <v>533</v>
      </c>
      <c r="F6697">
        <v>533</v>
      </c>
    </row>
    <row r="6698" spans="1:6">
      <c r="A6698" t="s">
        <v>8565</v>
      </c>
      <c r="B6698">
        <v>-0.106235836607108</v>
      </c>
      <c r="C6698">
        <v>1.41342176324842E-2</v>
      </c>
      <c r="D6698">
        <v>2.2563485370070399E-2</v>
      </c>
      <c r="E6698">
        <v>533</v>
      </c>
      <c r="F6698">
        <v>525</v>
      </c>
    </row>
    <row r="6699" spans="1:6">
      <c r="A6699" t="s">
        <v>8566</v>
      </c>
      <c r="B6699">
        <v>-0.22971048910331199</v>
      </c>
      <c r="C6699" s="1">
        <v>8.1985790425144203E-8</v>
      </c>
      <c r="D6699" s="1">
        <v>2.6167693938893001E-7</v>
      </c>
      <c r="E6699">
        <v>533</v>
      </c>
      <c r="F6699">
        <v>533</v>
      </c>
    </row>
    <row r="6700" spans="1:6">
      <c r="A6700" t="s">
        <v>8567</v>
      </c>
      <c r="B6700">
        <v>6.3854104164308298E-2</v>
      </c>
      <c r="C6700">
        <v>0.14095927327323399</v>
      </c>
      <c r="D6700">
        <v>0.18445946055924201</v>
      </c>
      <c r="E6700">
        <v>533</v>
      </c>
      <c r="F6700">
        <v>533</v>
      </c>
    </row>
    <row r="6701" spans="1:6">
      <c r="A6701" t="s">
        <v>8568</v>
      </c>
      <c r="B6701">
        <v>0.112913195362622</v>
      </c>
      <c r="C6701">
        <v>9.0798816313816897E-3</v>
      </c>
      <c r="D6701">
        <v>1.4962914559553999E-2</v>
      </c>
      <c r="E6701">
        <v>533</v>
      </c>
      <c r="F6701">
        <v>533</v>
      </c>
    </row>
    <row r="6702" spans="1:6">
      <c r="A6702" t="s">
        <v>8569</v>
      </c>
      <c r="B6702">
        <v>0.103490119295712</v>
      </c>
      <c r="C6702">
        <v>1.6845336083344799E-2</v>
      </c>
      <c r="D6702">
        <v>2.6519729020238001E-2</v>
      </c>
      <c r="E6702">
        <v>533</v>
      </c>
      <c r="F6702">
        <v>533</v>
      </c>
    </row>
    <row r="6703" spans="1:6">
      <c r="A6703" t="s">
        <v>8570</v>
      </c>
      <c r="B6703">
        <v>0.263495508359192</v>
      </c>
      <c r="C6703" s="1">
        <v>6.471313440737E-10</v>
      </c>
      <c r="D6703" s="1">
        <v>2.6445410024694298E-9</v>
      </c>
      <c r="E6703">
        <v>533</v>
      </c>
      <c r="F6703">
        <v>533</v>
      </c>
    </row>
    <row r="6704" spans="1:6">
      <c r="A6704" t="s">
        <v>8571</v>
      </c>
      <c r="B6704">
        <v>-7.7588705374832895E-2</v>
      </c>
      <c r="C6704">
        <v>7.3491268884035496E-2</v>
      </c>
      <c r="D6704">
        <v>0.10284584548138399</v>
      </c>
      <c r="E6704">
        <v>533</v>
      </c>
      <c r="F6704">
        <v>423</v>
      </c>
    </row>
    <row r="6705" spans="1:6">
      <c r="A6705" t="s">
        <v>8572</v>
      </c>
      <c r="B6705">
        <v>8.0875655048734493E-2</v>
      </c>
      <c r="C6705">
        <v>6.2064701935418597E-2</v>
      </c>
      <c r="D6705">
        <v>8.8221853498526598E-2</v>
      </c>
      <c r="E6705">
        <v>533</v>
      </c>
      <c r="F6705">
        <v>533</v>
      </c>
    </row>
    <row r="6706" spans="1:6">
      <c r="A6706" t="s">
        <v>8573</v>
      </c>
      <c r="B6706">
        <v>-3.8488006312648503E-2</v>
      </c>
      <c r="C6706">
        <v>0.37518276242593102</v>
      </c>
      <c r="D6706">
        <v>0.44018794713911902</v>
      </c>
      <c r="E6706">
        <v>533</v>
      </c>
      <c r="F6706">
        <v>514</v>
      </c>
    </row>
    <row r="6707" spans="1:6">
      <c r="A6707" t="s">
        <v>8574</v>
      </c>
      <c r="B6707">
        <v>-5.2213097365414803E-2</v>
      </c>
      <c r="C6707">
        <v>0.22881233147567501</v>
      </c>
      <c r="D6707">
        <v>0.284923577133742</v>
      </c>
      <c r="E6707">
        <v>533</v>
      </c>
      <c r="F6707">
        <v>533</v>
      </c>
    </row>
    <row r="6708" spans="1:6">
      <c r="A6708" t="s">
        <v>8575</v>
      </c>
      <c r="B6708">
        <v>-0.115934618251542</v>
      </c>
      <c r="C6708">
        <v>7.3773035918952004E-3</v>
      </c>
      <c r="D6708">
        <v>1.2340806830056899E-2</v>
      </c>
      <c r="E6708">
        <v>533</v>
      </c>
      <c r="F6708">
        <v>533</v>
      </c>
    </row>
    <row r="6709" spans="1:6">
      <c r="A6709" t="s">
        <v>8576</v>
      </c>
      <c r="B6709">
        <v>-0.18668934490040601</v>
      </c>
      <c r="C6709" s="1">
        <v>1.43696217705838E-5</v>
      </c>
      <c r="D6709" s="1">
        <v>3.5040184501415099E-5</v>
      </c>
      <c r="E6709">
        <v>533</v>
      </c>
      <c r="F6709">
        <v>533</v>
      </c>
    </row>
    <row r="6710" spans="1:6">
      <c r="A6710" t="s">
        <v>8577</v>
      </c>
      <c r="B6710">
        <v>2.44266044268877E-2</v>
      </c>
      <c r="C6710">
        <v>0.57364467072067205</v>
      </c>
      <c r="D6710">
        <v>0.63420549067994003</v>
      </c>
      <c r="E6710">
        <v>533</v>
      </c>
      <c r="F6710">
        <v>533</v>
      </c>
    </row>
    <row r="6711" spans="1:6">
      <c r="A6711" t="s">
        <v>8578</v>
      </c>
      <c r="B6711">
        <v>-0.55201609585615596</v>
      </c>
      <c r="C6711" s="1">
        <v>7.7359464309174799E-44</v>
      </c>
      <c r="D6711" s="1">
        <v>1.01265548117445E-41</v>
      </c>
      <c r="E6711">
        <v>533</v>
      </c>
      <c r="F6711">
        <v>533</v>
      </c>
    </row>
    <row r="6712" spans="1:6">
      <c r="A6712" t="s">
        <v>8579</v>
      </c>
      <c r="B6712">
        <v>-0.170518527098074</v>
      </c>
      <c r="C6712" s="1">
        <v>7.6057126419969498E-5</v>
      </c>
      <c r="D6712">
        <v>1.6817326000879301E-4</v>
      </c>
      <c r="E6712">
        <v>533</v>
      </c>
      <c r="F6712">
        <v>66</v>
      </c>
    </row>
    <row r="6713" spans="1:6">
      <c r="A6713" t="s">
        <v>8580</v>
      </c>
      <c r="B6713">
        <v>0.46906743413629898</v>
      </c>
      <c r="C6713" s="1">
        <v>1.6317059876426299E-30</v>
      </c>
      <c r="D6713" s="1">
        <v>6.1713998132997496E-29</v>
      </c>
      <c r="E6713">
        <v>533</v>
      </c>
      <c r="F6713">
        <v>533</v>
      </c>
    </row>
    <row r="6714" spans="1:6">
      <c r="A6714" t="s">
        <v>8581</v>
      </c>
      <c r="B6714">
        <v>0.72279256688702997</v>
      </c>
      <c r="C6714" s="1">
        <v>2.9106163823024598E-87</v>
      </c>
      <c r="D6714" s="1">
        <v>1.46687789127088E-83</v>
      </c>
      <c r="E6714">
        <v>533</v>
      </c>
      <c r="F6714">
        <v>533</v>
      </c>
    </row>
    <row r="6715" spans="1:6">
      <c r="A6715" t="s">
        <v>8582</v>
      </c>
      <c r="B6715">
        <v>0.30906879981437502</v>
      </c>
      <c r="C6715" s="1">
        <v>2.9188354329972298E-13</v>
      </c>
      <c r="D6715" s="1">
        <v>1.76064642411105E-12</v>
      </c>
      <c r="E6715">
        <v>533</v>
      </c>
      <c r="F6715">
        <v>468</v>
      </c>
    </row>
    <row r="6716" spans="1:6">
      <c r="A6716" t="s">
        <v>8583</v>
      </c>
      <c r="B6716">
        <v>0.143147057809831</v>
      </c>
      <c r="C6716">
        <v>9.1928623959013902E-4</v>
      </c>
      <c r="D6716">
        <v>1.76158662584578E-3</v>
      </c>
      <c r="E6716">
        <v>533</v>
      </c>
      <c r="F6716">
        <v>533</v>
      </c>
    </row>
    <row r="6717" spans="1:6">
      <c r="A6717" t="s">
        <v>8584</v>
      </c>
      <c r="B6717">
        <v>-0.33339681125864501</v>
      </c>
      <c r="C6717" s="1">
        <v>2.65126677775308E-15</v>
      </c>
      <c r="D6717" s="1">
        <v>2.01991258400319E-14</v>
      </c>
      <c r="E6717">
        <v>533</v>
      </c>
      <c r="F6717">
        <v>533</v>
      </c>
    </row>
    <row r="6718" spans="1:6">
      <c r="A6718" t="s">
        <v>8585</v>
      </c>
      <c r="B6718">
        <v>-0.120074885782021</v>
      </c>
      <c r="C6718">
        <v>5.5085614462738004E-3</v>
      </c>
      <c r="D6718">
        <v>9.4020057738915894E-3</v>
      </c>
      <c r="E6718">
        <v>533</v>
      </c>
      <c r="F6718">
        <v>513</v>
      </c>
    </row>
    <row r="6719" spans="1:6">
      <c r="A6719" t="s">
        <v>8586</v>
      </c>
      <c r="B6719">
        <v>-2.6664930400305001E-2</v>
      </c>
      <c r="C6719">
        <v>0.53903582784688797</v>
      </c>
      <c r="D6719">
        <v>0.60163288855471997</v>
      </c>
      <c r="E6719">
        <v>533</v>
      </c>
      <c r="F6719">
        <v>533</v>
      </c>
    </row>
    <row r="6720" spans="1:6">
      <c r="A6720" t="s">
        <v>8587</v>
      </c>
      <c r="B6720">
        <v>0.216635888242042</v>
      </c>
      <c r="C6720" s="1">
        <v>4.4233052889135E-7</v>
      </c>
      <c r="D6720" s="1">
        <v>1.29343503509149E-6</v>
      </c>
      <c r="E6720">
        <v>533</v>
      </c>
      <c r="F6720">
        <v>533</v>
      </c>
    </row>
    <row r="6721" spans="1:6">
      <c r="A6721" t="s">
        <v>8588</v>
      </c>
      <c r="B6721">
        <v>-0.192290869968574</v>
      </c>
      <c r="C6721" s="1">
        <v>7.7947398322824005E-6</v>
      </c>
      <c r="D6721" s="1">
        <v>1.9676203390806499E-5</v>
      </c>
      <c r="E6721">
        <v>533</v>
      </c>
      <c r="F6721">
        <v>533</v>
      </c>
    </row>
    <row r="6722" spans="1:6">
      <c r="A6722" t="s">
        <v>8589</v>
      </c>
      <c r="B6722">
        <v>-3.71026132295963E-2</v>
      </c>
      <c r="C6722">
        <v>0.39262662397975301</v>
      </c>
      <c r="D6722">
        <v>0.45772380943834301</v>
      </c>
      <c r="E6722">
        <v>533</v>
      </c>
      <c r="F6722">
        <v>115</v>
      </c>
    </row>
    <row r="6723" spans="1:6">
      <c r="A6723" t="s">
        <v>8590</v>
      </c>
      <c r="B6723">
        <v>-3.59126259310713E-2</v>
      </c>
      <c r="C6723">
        <v>0.40799466065946999</v>
      </c>
      <c r="D6723">
        <v>0.47323155145191398</v>
      </c>
      <c r="E6723">
        <v>533</v>
      </c>
      <c r="F6723">
        <v>226</v>
      </c>
    </row>
    <row r="6724" spans="1:6">
      <c r="A6724" t="s">
        <v>8591</v>
      </c>
      <c r="B6724">
        <v>-1.6614946127757099E-2</v>
      </c>
      <c r="C6724">
        <v>0.70193355850507</v>
      </c>
      <c r="D6724">
        <v>0.75020032901620703</v>
      </c>
      <c r="E6724">
        <v>533</v>
      </c>
      <c r="F6724">
        <v>291</v>
      </c>
    </row>
    <row r="6725" spans="1:6">
      <c r="A6725" t="s">
        <v>8592</v>
      </c>
      <c r="B6725">
        <v>-5.71536731204242E-2</v>
      </c>
      <c r="C6725">
        <v>0.187679705553111</v>
      </c>
      <c r="D6725">
        <v>0.238627258545895</v>
      </c>
      <c r="E6725">
        <v>533</v>
      </c>
      <c r="F6725">
        <v>261</v>
      </c>
    </row>
    <row r="6726" spans="1:6">
      <c r="A6726" t="s">
        <v>8593</v>
      </c>
      <c r="B6726">
        <v>-4.62309778402425E-2</v>
      </c>
      <c r="C6726">
        <v>0.28669997725401702</v>
      </c>
      <c r="D6726">
        <v>0.34812581866424103</v>
      </c>
      <c r="E6726">
        <v>533</v>
      </c>
      <c r="F6726">
        <v>244</v>
      </c>
    </row>
    <row r="6727" spans="1:6">
      <c r="A6727" t="s">
        <v>8594</v>
      </c>
      <c r="B6727">
        <v>-3.04099326428761E-2</v>
      </c>
      <c r="C6727">
        <v>0.48356418338900098</v>
      </c>
      <c r="D6727">
        <v>0.54872898243393597</v>
      </c>
      <c r="E6727">
        <v>533</v>
      </c>
      <c r="F6727">
        <v>29</v>
      </c>
    </row>
    <row r="6728" spans="1:6">
      <c r="A6728" t="s">
        <v>8595</v>
      </c>
      <c r="B6728">
        <v>-1.48219513507129E-2</v>
      </c>
      <c r="C6728">
        <v>0.73279743619081095</v>
      </c>
      <c r="D6728">
        <v>0.77725263159899804</v>
      </c>
      <c r="E6728">
        <v>533</v>
      </c>
      <c r="F6728">
        <v>369</v>
      </c>
    </row>
    <row r="6729" spans="1:6">
      <c r="A6729" t="s">
        <v>8596</v>
      </c>
      <c r="B6729">
        <v>-0.13844049584658399</v>
      </c>
      <c r="C6729">
        <v>1.3549265505651499E-3</v>
      </c>
      <c r="D6729">
        <v>2.5297734864168598E-3</v>
      </c>
      <c r="E6729">
        <v>533</v>
      </c>
      <c r="F6729">
        <v>517</v>
      </c>
    </row>
    <row r="6730" spans="1:6">
      <c r="A6730" t="s">
        <v>8597</v>
      </c>
      <c r="B6730">
        <v>-0.165758316316654</v>
      </c>
      <c r="C6730">
        <v>1.20813300931772E-4</v>
      </c>
      <c r="D6730">
        <v>2.6014476965216602E-4</v>
      </c>
      <c r="E6730">
        <v>533</v>
      </c>
      <c r="F6730">
        <v>531</v>
      </c>
    </row>
    <row r="6731" spans="1:6">
      <c r="A6731" t="s">
        <v>8598</v>
      </c>
      <c r="B6731">
        <v>-0.36839617814513798</v>
      </c>
      <c r="C6731" s="1">
        <v>1.4130514415067999E-18</v>
      </c>
      <c r="D6731" s="1">
        <v>1.5472951661779301E-17</v>
      </c>
      <c r="E6731">
        <v>533</v>
      </c>
      <c r="F6731">
        <v>533</v>
      </c>
    </row>
    <row r="6732" spans="1:6">
      <c r="A6732" t="s">
        <v>8599</v>
      </c>
      <c r="B6732">
        <v>-0.37053554309055597</v>
      </c>
      <c r="C6732" s="1">
        <v>8.6419771794551499E-19</v>
      </c>
      <c r="D6732" s="1">
        <v>9.6731603531724801E-18</v>
      </c>
      <c r="E6732">
        <v>533</v>
      </c>
      <c r="F6732">
        <v>533</v>
      </c>
    </row>
    <row r="6733" spans="1:6">
      <c r="A6733" t="s">
        <v>8600</v>
      </c>
      <c r="B6733">
        <v>-5.0737654718605203E-2</v>
      </c>
      <c r="C6733">
        <v>0.24225342275615899</v>
      </c>
      <c r="D6733">
        <v>0.29975366740372</v>
      </c>
      <c r="E6733">
        <v>533</v>
      </c>
      <c r="F6733">
        <v>405</v>
      </c>
    </row>
    <row r="6734" spans="1:6">
      <c r="A6734" t="s">
        <v>8601</v>
      </c>
      <c r="B6734">
        <v>6.12864333066356E-2</v>
      </c>
      <c r="C6734">
        <v>0.15768108979126499</v>
      </c>
      <c r="D6734">
        <v>0.20424680904081</v>
      </c>
      <c r="E6734">
        <v>533</v>
      </c>
      <c r="F6734">
        <v>83</v>
      </c>
    </row>
    <row r="6735" spans="1:6">
      <c r="A6735" t="s">
        <v>8602</v>
      </c>
      <c r="B6735">
        <v>9.5140026267913208E-3</v>
      </c>
      <c r="C6735">
        <v>0.82654326040826498</v>
      </c>
      <c r="D6735">
        <v>0.85941229557304599</v>
      </c>
      <c r="E6735">
        <v>533</v>
      </c>
      <c r="F6735">
        <v>133</v>
      </c>
    </row>
    <row r="6736" spans="1:6">
      <c r="A6736" t="s">
        <v>8603</v>
      </c>
      <c r="B6736">
        <v>-0.101545194429635</v>
      </c>
      <c r="C6736">
        <v>1.9031520537057998E-2</v>
      </c>
      <c r="D6736">
        <v>2.9703965818097901E-2</v>
      </c>
      <c r="E6736">
        <v>533</v>
      </c>
      <c r="F6736">
        <v>525</v>
      </c>
    </row>
    <row r="6737" spans="1:6">
      <c r="A6737" t="s">
        <v>8604</v>
      </c>
      <c r="B6737">
        <v>-8.0984473263798706E-2</v>
      </c>
      <c r="C6737">
        <v>6.1713025710557798E-2</v>
      </c>
      <c r="D6737">
        <v>8.7790056121595794E-2</v>
      </c>
      <c r="E6737">
        <v>533</v>
      </c>
      <c r="F6737">
        <v>505</v>
      </c>
    </row>
    <row r="6738" spans="1:6">
      <c r="A6738" t="s">
        <v>8605</v>
      </c>
      <c r="B6738">
        <v>-8.86280811199473E-2</v>
      </c>
      <c r="C6738">
        <v>4.0819306782922997E-2</v>
      </c>
      <c r="D6738">
        <v>5.9998279652711997E-2</v>
      </c>
      <c r="E6738">
        <v>533</v>
      </c>
      <c r="F6738">
        <v>493</v>
      </c>
    </row>
    <row r="6739" spans="1:6">
      <c r="A6739" t="s">
        <v>8606</v>
      </c>
      <c r="B6739">
        <v>-0.36408045363161401</v>
      </c>
      <c r="C6739" s="1">
        <v>3.7679591018975201E-18</v>
      </c>
      <c r="D6739" s="1">
        <v>3.9295544508614702E-17</v>
      </c>
      <c r="E6739">
        <v>533</v>
      </c>
      <c r="F6739">
        <v>510</v>
      </c>
    </row>
    <row r="6740" spans="1:6">
      <c r="A6740" t="s">
        <v>8607</v>
      </c>
      <c r="B6740">
        <v>0.24250128136448201</v>
      </c>
      <c r="C6740" s="1">
        <v>1.4255958678388301E-8</v>
      </c>
      <c r="D6740" s="1">
        <v>4.9815543594666201E-8</v>
      </c>
      <c r="E6740">
        <v>533</v>
      </c>
      <c r="F6740">
        <v>13</v>
      </c>
    </row>
    <row r="6741" spans="1:6">
      <c r="A6741" t="s">
        <v>8608</v>
      </c>
      <c r="B6741">
        <v>5.5893252103174799E-2</v>
      </c>
      <c r="C6741">
        <v>0.197615904191217</v>
      </c>
      <c r="D6741">
        <v>0.24988953786167001</v>
      </c>
      <c r="E6741">
        <v>533</v>
      </c>
      <c r="F6741">
        <v>511</v>
      </c>
    </row>
    <row r="6742" spans="1:6">
      <c r="A6742" t="s">
        <v>8609</v>
      </c>
      <c r="B6742">
        <v>-7.56386629497795E-2</v>
      </c>
      <c r="C6742">
        <v>8.1045059519135404E-2</v>
      </c>
      <c r="D6742">
        <v>0.112272358084542</v>
      </c>
      <c r="E6742">
        <v>533</v>
      </c>
      <c r="F6742">
        <v>186</v>
      </c>
    </row>
    <row r="6743" spans="1:6">
      <c r="A6743" t="s">
        <v>8610</v>
      </c>
      <c r="B6743">
        <v>0.26294001467898698</v>
      </c>
      <c r="C6743" s="1">
        <v>7.0484492281003296E-10</v>
      </c>
      <c r="D6743" s="1">
        <v>2.86818102521749E-9</v>
      </c>
      <c r="E6743">
        <v>533</v>
      </c>
      <c r="F6743">
        <v>533</v>
      </c>
    </row>
    <row r="6744" spans="1:6">
      <c r="A6744" t="s">
        <v>8611</v>
      </c>
      <c r="B6744">
        <v>7.4788684829604005E-2</v>
      </c>
      <c r="C6744">
        <v>8.4528622788595506E-2</v>
      </c>
      <c r="D6744">
        <v>0.116593397659617</v>
      </c>
      <c r="E6744">
        <v>533</v>
      </c>
      <c r="F6744">
        <v>533</v>
      </c>
    </row>
    <row r="6745" spans="1:6">
      <c r="A6745" t="s">
        <v>8612</v>
      </c>
      <c r="B6745">
        <v>8.9982897234710202E-2</v>
      </c>
      <c r="C6745">
        <v>3.7824297016677597E-2</v>
      </c>
      <c r="D6745">
        <v>5.5938669471000201E-2</v>
      </c>
      <c r="E6745">
        <v>533</v>
      </c>
      <c r="F6745">
        <v>533</v>
      </c>
    </row>
    <row r="6746" spans="1:6">
      <c r="A6746" t="s">
        <v>8613</v>
      </c>
      <c r="B6746">
        <v>0.28192993378884401</v>
      </c>
      <c r="C6746" s="1">
        <v>3.3910478225299901E-11</v>
      </c>
      <c r="D6746" s="1">
        <v>1.61226728901845E-10</v>
      </c>
      <c r="E6746">
        <v>533</v>
      </c>
      <c r="F6746">
        <v>532</v>
      </c>
    </row>
    <row r="6747" spans="1:6">
      <c r="A6747" t="s">
        <v>8614</v>
      </c>
      <c r="B6747">
        <v>8.5698009215835994E-2</v>
      </c>
      <c r="C6747">
        <v>4.7986688699210703E-2</v>
      </c>
      <c r="D6747">
        <v>6.9649626142082796E-2</v>
      </c>
      <c r="E6747">
        <v>533</v>
      </c>
      <c r="F6747">
        <v>183</v>
      </c>
    </row>
    <row r="6748" spans="1:6">
      <c r="A6748" t="s">
        <v>8615</v>
      </c>
      <c r="B6748">
        <v>-8.3024264539893797E-2</v>
      </c>
      <c r="C6748">
        <v>5.5419582452127698E-2</v>
      </c>
      <c r="D6748">
        <v>7.9567221896762394E-2</v>
      </c>
      <c r="E6748">
        <v>533</v>
      </c>
      <c r="F6748">
        <v>40</v>
      </c>
    </row>
    <row r="6749" spans="1:6">
      <c r="A6749" t="s">
        <v>8616</v>
      </c>
      <c r="B6749">
        <v>1.96853483114986E-2</v>
      </c>
      <c r="C6749">
        <v>0.65022581064361595</v>
      </c>
      <c r="D6749">
        <v>0.70457439888006101</v>
      </c>
      <c r="E6749">
        <v>533</v>
      </c>
      <c r="F6749">
        <v>8</v>
      </c>
    </row>
    <row r="6750" spans="1:6">
      <c r="A6750" t="s">
        <v>8617</v>
      </c>
      <c r="B6750">
        <v>1.7945897659119199E-2</v>
      </c>
      <c r="C6750">
        <v>0.67933276231819495</v>
      </c>
      <c r="D6750">
        <v>0.73010978064575804</v>
      </c>
      <c r="E6750">
        <v>533</v>
      </c>
      <c r="F6750">
        <v>11</v>
      </c>
    </row>
    <row r="6751" spans="1:6">
      <c r="A6751" t="s">
        <v>8618</v>
      </c>
      <c r="B6751">
        <v>0.14509311168917299</v>
      </c>
      <c r="C6751">
        <v>7.8037095967126797E-4</v>
      </c>
      <c r="D6751">
        <v>1.50814861240659E-3</v>
      </c>
      <c r="E6751">
        <v>533</v>
      </c>
      <c r="F6751">
        <v>15</v>
      </c>
    </row>
    <row r="6752" spans="1:6">
      <c r="A6752" t="s">
        <v>8619</v>
      </c>
      <c r="B6752">
        <v>0.132504770464524</v>
      </c>
      <c r="C6752">
        <v>2.1733888106636201E-3</v>
      </c>
      <c r="D6752">
        <v>3.9340347521027198E-3</v>
      </c>
      <c r="E6752">
        <v>533</v>
      </c>
      <c r="F6752">
        <v>10</v>
      </c>
    </row>
    <row r="6753" spans="1:6">
      <c r="A6753" t="s">
        <v>8620</v>
      </c>
      <c r="B6753">
        <v>5.7893747405327503E-2</v>
      </c>
      <c r="C6753">
        <v>0.182019572025895</v>
      </c>
      <c r="D6753">
        <v>0.232295046370601</v>
      </c>
      <c r="E6753">
        <v>533</v>
      </c>
      <c r="F6753">
        <v>4</v>
      </c>
    </row>
    <row r="6754" spans="1:6">
      <c r="A6754" t="s">
        <v>8621</v>
      </c>
      <c r="B6754">
        <v>3.2905262076491901E-2</v>
      </c>
      <c r="C6754">
        <v>0.44839187376737599</v>
      </c>
      <c r="D6754">
        <v>0.514229820416232</v>
      </c>
      <c r="E6754">
        <v>533</v>
      </c>
      <c r="F6754">
        <v>4</v>
      </c>
    </row>
    <row r="6755" spans="1:6">
      <c r="A6755" t="s">
        <v>8622</v>
      </c>
      <c r="B6755">
        <v>0.12146728844296401</v>
      </c>
      <c r="C6755">
        <v>4.9833072823679998E-3</v>
      </c>
      <c r="D6755">
        <v>8.5643704161626096E-3</v>
      </c>
      <c r="E6755">
        <v>533</v>
      </c>
      <c r="F6755">
        <v>11</v>
      </c>
    </row>
    <row r="6756" spans="1:6">
      <c r="A6756" t="s">
        <v>8623</v>
      </c>
      <c r="B6756">
        <v>0.116396671532084</v>
      </c>
      <c r="C6756">
        <v>7.1437893337261702E-3</v>
      </c>
      <c r="D6756">
        <v>1.19700481405191E-2</v>
      </c>
      <c r="E6756">
        <v>533</v>
      </c>
      <c r="F6756">
        <v>4</v>
      </c>
    </row>
    <row r="6757" spans="1:6">
      <c r="A6757" t="s">
        <v>8624</v>
      </c>
      <c r="B6757">
        <v>2.1906148183762901E-2</v>
      </c>
      <c r="C6757">
        <v>0.61382863850187097</v>
      </c>
      <c r="D6757">
        <v>0.67159682624473405</v>
      </c>
      <c r="E6757">
        <v>533</v>
      </c>
      <c r="F6757">
        <v>17</v>
      </c>
    </row>
    <row r="6758" spans="1:6">
      <c r="A6758" t="s">
        <v>8625</v>
      </c>
      <c r="B6758">
        <v>-1.66907118008797E-2</v>
      </c>
      <c r="C6758">
        <v>0.70063967476410804</v>
      </c>
      <c r="D6758">
        <v>0.74909547619038197</v>
      </c>
      <c r="E6758">
        <v>533</v>
      </c>
      <c r="F6758">
        <v>9</v>
      </c>
    </row>
    <row r="6759" spans="1:6">
      <c r="A6759" t="s">
        <v>8626</v>
      </c>
      <c r="B6759">
        <v>-8.8052799967077294E-2</v>
      </c>
      <c r="C6759">
        <v>4.2150375499684499E-2</v>
      </c>
      <c r="D6759">
        <v>6.1824026462320998E-2</v>
      </c>
      <c r="E6759">
        <v>533</v>
      </c>
      <c r="F6759">
        <v>533</v>
      </c>
    </row>
    <row r="6760" spans="1:6">
      <c r="A6760" t="s">
        <v>8627</v>
      </c>
      <c r="B6760">
        <v>-0.26110657930070602</v>
      </c>
      <c r="C6760" s="1">
        <v>9.3311898300888994E-10</v>
      </c>
      <c r="D6760" s="1">
        <v>3.7308103090988101E-9</v>
      </c>
      <c r="E6760">
        <v>533</v>
      </c>
      <c r="F6760">
        <v>533</v>
      </c>
    </row>
    <row r="6761" spans="1:6">
      <c r="A6761" t="s">
        <v>8628</v>
      </c>
      <c r="B6761">
        <v>-0.136177368544322</v>
      </c>
      <c r="C6761">
        <v>1.62596131746527E-3</v>
      </c>
      <c r="D6761">
        <v>3.00575462620654E-3</v>
      </c>
      <c r="E6761">
        <v>533</v>
      </c>
      <c r="F6761">
        <v>390</v>
      </c>
    </row>
    <row r="6762" spans="1:6">
      <c r="A6762" t="s">
        <v>8629</v>
      </c>
      <c r="B6762">
        <v>-7.1733218720422903E-2</v>
      </c>
      <c r="C6762">
        <v>9.8059757103103995E-2</v>
      </c>
      <c r="D6762">
        <v>0.13314384343244301</v>
      </c>
      <c r="E6762">
        <v>533</v>
      </c>
      <c r="F6762">
        <v>417</v>
      </c>
    </row>
    <row r="6763" spans="1:6">
      <c r="A6763" t="s">
        <v>8630</v>
      </c>
      <c r="B6763">
        <v>-0.38305821672827201</v>
      </c>
      <c r="C6763" s="1">
        <v>4.5110853063665202E-20</v>
      </c>
      <c r="D6763" s="1">
        <v>5.8294210699386296E-19</v>
      </c>
      <c r="E6763">
        <v>533</v>
      </c>
      <c r="F6763">
        <v>533</v>
      </c>
    </row>
    <row r="6764" spans="1:6">
      <c r="A6764" t="s">
        <v>8631</v>
      </c>
      <c r="B6764">
        <v>-7.6563027051663402E-2</v>
      </c>
      <c r="C6764">
        <v>7.7389508111737407E-2</v>
      </c>
      <c r="D6764">
        <v>0.10762987885646901</v>
      </c>
      <c r="E6764">
        <v>533</v>
      </c>
      <c r="F6764">
        <v>533</v>
      </c>
    </row>
    <row r="6765" spans="1:6">
      <c r="A6765" t="s">
        <v>8632</v>
      </c>
      <c r="B6765">
        <v>-1.90782724778139E-2</v>
      </c>
      <c r="C6765">
        <v>0.66032678071151496</v>
      </c>
      <c r="D6765">
        <v>0.71333409637015299</v>
      </c>
      <c r="E6765">
        <v>533</v>
      </c>
      <c r="F6765">
        <v>533</v>
      </c>
    </row>
    <row r="6766" spans="1:6">
      <c r="A6766" t="s">
        <v>8633</v>
      </c>
      <c r="B6766">
        <v>-7.4804788846593695E-2</v>
      </c>
      <c r="C6766">
        <v>8.4461516762778896E-2</v>
      </c>
      <c r="D6766">
        <v>0.116516780703542</v>
      </c>
      <c r="E6766">
        <v>533</v>
      </c>
      <c r="F6766">
        <v>533</v>
      </c>
    </row>
    <row r="6767" spans="1:6">
      <c r="A6767" t="s">
        <v>8634</v>
      </c>
      <c r="B6767">
        <v>0.34686564535716802</v>
      </c>
      <c r="C6767" s="1">
        <v>1.6293967442249199E-16</v>
      </c>
      <c r="D6767" s="1">
        <v>1.4115603337700999E-15</v>
      </c>
      <c r="E6767">
        <v>533</v>
      </c>
      <c r="F6767">
        <v>533</v>
      </c>
    </row>
    <row r="6768" spans="1:6">
      <c r="A6768" t="s">
        <v>8635</v>
      </c>
      <c r="B6768">
        <v>-4.4293141231103297E-2</v>
      </c>
      <c r="C6768">
        <v>0.30740286161713498</v>
      </c>
      <c r="D6768">
        <v>0.369723422668088</v>
      </c>
      <c r="E6768">
        <v>533</v>
      </c>
      <c r="F6768">
        <v>533</v>
      </c>
    </row>
    <row r="6769" spans="1:6">
      <c r="A6769" t="s">
        <v>8636</v>
      </c>
      <c r="B6769">
        <v>-0.10361149314345</v>
      </c>
      <c r="C6769">
        <v>1.6716504253268798E-2</v>
      </c>
      <c r="D6769">
        <v>2.6337476298682699E-2</v>
      </c>
      <c r="E6769">
        <v>533</v>
      </c>
      <c r="F6769">
        <v>533</v>
      </c>
    </row>
    <row r="6770" spans="1:6">
      <c r="A6770" t="s">
        <v>8637</v>
      </c>
      <c r="B6770">
        <v>2.3687740580013099E-2</v>
      </c>
      <c r="C6770">
        <v>0.58529513262202404</v>
      </c>
      <c r="D6770">
        <v>0.645139951803126</v>
      </c>
      <c r="E6770">
        <v>533</v>
      </c>
      <c r="F6770">
        <v>533</v>
      </c>
    </row>
    <row r="6771" spans="1:6">
      <c r="A6771" t="s">
        <v>8638</v>
      </c>
      <c r="B6771">
        <v>0.14725069941973301</v>
      </c>
      <c r="C6771">
        <v>6.4921972765232797E-4</v>
      </c>
      <c r="D6771">
        <v>1.2696566249265899E-3</v>
      </c>
      <c r="E6771">
        <v>533</v>
      </c>
      <c r="F6771">
        <v>533</v>
      </c>
    </row>
    <row r="6772" spans="1:6">
      <c r="A6772" t="s">
        <v>8639</v>
      </c>
      <c r="B6772">
        <v>-5.4442845764771097E-2</v>
      </c>
      <c r="C6772">
        <v>0.20951847057769801</v>
      </c>
      <c r="D6772">
        <v>0.263174207014506</v>
      </c>
      <c r="E6772">
        <v>533</v>
      </c>
      <c r="F6772">
        <v>533</v>
      </c>
    </row>
    <row r="6773" spans="1:6">
      <c r="A6773" t="s">
        <v>8640</v>
      </c>
      <c r="B6773">
        <v>-0.146199294095881</v>
      </c>
      <c r="C6773">
        <v>7.10341177974317E-4</v>
      </c>
      <c r="D6773">
        <v>1.3818168297582E-3</v>
      </c>
      <c r="E6773">
        <v>533</v>
      </c>
      <c r="F6773">
        <v>476</v>
      </c>
    </row>
    <row r="6774" spans="1:6">
      <c r="A6774" t="s">
        <v>8641</v>
      </c>
      <c r="B6774">
        <v>-0.396343589047505</v>
      </c>
      <c r="C6774" s="1">
        <v>1.70608145446118E-21</v>
      </c>
      <c r="D6774" s="1">
        <v>2.57817811397924E-20</v>
      </c>
      <c r="E6774">
        <v>533</v>
      </c>
      <c r="F6774">
        <v>533</v>
      </c>
    </row>
    <row r="6775" spans="1:6">
      <c r="A6775" t="s">
        <v>8642</v>
      </c>
      <c r="B6775">
        <v>-7.8058611093828903E-2</v>
      </c>
      <c r="C6775">
        <v>7.1759599918329003E-2</v>
      </c>
      <c r="D6775">
        <v>0.100675187887368</v>
      </c>
      <c r="E6775">
        <v>533</v>
      </c>
      <c r="F6775">
        <v>533</v>
      </c>
    </row>
    <row r="6776" spans="1:6">
      <c r="A6776" t="s">
        <v>8643</v>
      </c>
      <c r="B6776">
        <v>-0.32567984080629703</v>
      </c>
      <c r="C6776" s="1">
        <v>1.23368659393742E-14</v>
      </c>
      <c r="D6776" s="1">
        <v>8.6654662185311702E-14</v>
      </c>
      <c r="E6776">
        <v>533</v>
      </c>
      <c r="F6776">
        <v>533</v>
      </c>
    </row>
    <row r="6777" spans="1:6">
      <c r="A6777" t="s">
        <v>8644</v>
      </c>
      <c r="B6777">
        <v>-4.9233127470173103E-2</v>
      </c>
      <c r="C6777">
        <v>0.25652004864917799</v>
      </c>
      <c r="D6777">
        <v>0.31529709534289302</v>
      </c>
      <c r="E6777">
        <v>533</v>
      </c>
      <c r="F6777">
        <v>532</v>
      </c>
    </row>
    <row r="6778" spans="1:6">
      <c r="A6778" t="s">
        <v>8645</v>
      </c>
      <c r="B6778">
        <v>4.4829111519224897E-2</v>
      </c>
      <c r="C6778">
        <v>0.30158050908559297</v>
      </c>
      <c r="D6778">
        <v>0.363610136522516</v>
      </c>
      <c r="E6778">
        <v>533</v>
      </c>
      <c r="F6778">
        <v>533</v>
      </c>
    </row>
    <row r="6779" spans="1:6">
      <c r="A6779" t="s">
        <v>8646</v>
      </c>
      <c r="B6779">
        <v>-0.20885248245399701</v>
      </c>
      <c r="C6779" s="1">
        <v>1.1494618317988199E-6</v>
      </c>
      <c r="D6779" s="1">
        <v>3.2032072252187602E-6</v>
      </c>
      <c r="E6779">
        <v>533</v>
      </c>
      <c r="F6779">
        <v>505</v>
      </c>
    </row>
    <row r="6780" spans="1:6">
      <c r="A6780" t="s">
        <v>8647</v>
      </c>
      <c r="B6780">
        <v>-0.38801969742012998</v>
      </c>
      <c r="C6780" s="1">
        <v>1.3510881510121101E-20</v>
      </c>
      <c r="D6780" s="1">
        <v>1.8428001377708501E-19</v>
      </c>
      <c r="E6780">
        <v>533</v>
      </c>
      <c r="F6780">
        <v>533</v>
      </c>
    </row>
    <row r="6781" spans="1:6">
      <c r="A6781" t="s">
        <v>8648</v>
      </c>
      <c r="B6781">
        <v>-3.1663686224830699E-2</v>
      </c>
      <c r="C6781">
        <v>0.46570831142475599</v>
      </c>
      <c r="D6781">
        <v>0.53142838503405798</v>
      </c>
      <c r="E6781">
        <v>533</v>
      </c>
      <c r="F6781">
        <v>533</v>
      </c>
    </row>
    <row r="6782" spans="1:6">
      <c r="A6782" t="s">
        <v>8649</v>
      </c>
      <c r="B6782">
        <v>-0.104547043306218</v>
      </c>
      <c r="C6782">
        <v>1.57520905150185E-2</v>
      </c>
      <c r="D6782">
        <v>2.4954529877584099E-2</v>
      </c>
      <c r="E6782">
        <v>533</v>
      </c>
      <c r="F6782">
        <v>433</v>
      </c>
    </row>
    <row r="6783" spans="1:6">
      <c r="A6783" t="s">
        <v>8650</v>
      </c>
      <c r="B6783">
        <v>-0.17421118798963101</v>
      </c>
      <c r="C6783" s="1">
        <v>5.2660171070647903E-5</v>
      </c>
      <c r="D6783">
        <v>1.18837612069091E-4</v>
      </c>
      <c r="E6783">
        <v>533</v>
      </c>
      <c r="F6783">
        <v>527</v>
      </c>
    </row>
    <row r="6784" spans="1:6">
      <c r="A6784" t="s">
        <v>8651</v>
      </c>
      <c r="B6784">
        <v>-5.99695507602769E-2</v>
      </c>
      <c r="C6784">
        <v>0.16681865798054701</v>
      </c>
      <c r="D6784">
        <v>0.21483071838833601</v>
      </c>
      <c r="E6784">
        <v>533</v>
      </c>
      <c r="F6784">
        <v>533</v>
      </c>
    </row>
    <row r="6785" spans="1:6">
      <c r="A6785" t="s">
        <v>8652</v>
      </c>
      <c r="B6785">
        <v>-7.8722669287017794E-2</v>
      </c>
      <c r="C6785">
        <v>6.9369431372420201E-2</v>
      </c>
      <c r="D6785">
        <v>9.7600388542477601E-2</v>
      </c>
      <c r="E6785">
        <v>533</v>
      </c>
      <c r="F6785">
        <v>533</v>
      </c>
    </row>
    <row r="6786" spans="1:6">
      <c r="A6786" t="s">
        <v>8653</v>
      </c>
      <c r="B6786">
        <v>-0.25198951642105799</v>
      </c>
      <c r="C6786" s="1">
        <v>3.6475059054381301E-9</v>
      </c>
      <c r="D6786" s="1">
        <v>1.3649539919756299E-8</v>
      </c>
      <c r="E6786">
        <v>533</v>
      </c>
      <c r="F6786">
        <v>533</v>
      </c>
    </row>
    <row r="6787" spans="1:6">
      <c r="A6787" t="s">
        <v>8654</v>
      </c>
      <c r="B6787">
        <v>2.29906699684558E-2</v>
      </c>
      <c r="C6787">
        <v>0.596386036984071</v>
      </c>
      <c r="D6787">
        <v>0.65539392278466402</v>
      </c>
      <c r="E6787">
        <v>533</v>
      </c>
      <c r="F6787">
        <v>16</v>
      </c>
    </row>
    <row r="6788" spans="1:6">
      <c r="A6788" t="s">
        <v>8655</v>
      </c>
      <c r="B6788">
        <v>0.37491189999015401</v>
      </c>
      <c r="C6788" s="1">
        <v>3.1245459372023099E-19</v>
      </c>
      <c r="D6788" s="1">
        <v>3.70822542367742E-18</v>
      </c>
      <c r="E6788">
        <v>533</v>
      </c>
      <c r="F6788">
        <v>228</v>
      </c>
    </row>
    <row r="6789" spans="1:6">
      <c r="A6789" t="s">
        <v>8656</v>
      </c>
      <c r="B6789">
        <v>-1.7992591662184899E-2</v>
      </c>
      <c r="C6789">
        <v>0.67854490629479702</v>
      </c>
      <c r="D6789">
        <v>0.72941858721254305</v>
      </c>
      <c r="E6789">
        <v>533</v>
      </c>
      <c r="F6789">
        <v>19</v>
      </c>
    </row>
    <row r="6790" spans="1:6">
      <c r="A6790" t="s">
        <v>8657</v>
      </c>
      <c r="B6790">
        <v>6.5242390572422997E-3</v>
      </c>
      <c r="C6790">
        <v>0.88055023795244103</v>
      </c>
      <c r="D6790">
        <v>0.90474068536611896</v>
      </c>
      <c r="E6790">
        <v>533</v>
      </c>
      <c r="F6790">
        <v>491</v>
      </c>
    </row>
    <row r="6791" spans="1:6">
      <c r="A6791" t="s">
        <v>8658</v>
      </c>
      <c r="B6791">
        <v>1.75757062372843E-2</v>
      </c>
      <c r="C6791">
        <v>0.68559121279222202</v>
      </c>
      <c r="D6791">
        <v>0.73577689835383298</v>
      </c>
      <c r="E6791">
        <v>533</v>
      </c>
      <c r="F6791">
        <v>311</v>
      </c>
    </row>
    <row r="6792" spans="1:6">
      <c r="A6792" t="s">
        <v>8659</v>
      </c>
      <c r="B6792">
        <v>-0.100587805636053</v>
      </c>
      <c r="C6792">
        <v>2.01957414055608E-2</v>
      </c>
      <c r="D6792">
        <v>3.1377722620015397E-2</v>
      </c>
      <c r="E6792">
        <v>533</v>
      </c>
      <c r="F6792">
        <v>118</v>
      </c>
    </row>
    <row r="6793" spans="1:6">
      <c r="A6793" t="s">
        <v>8660</v>
      </c>
      <c r="B6793">
        <v>5.9033499821415501E-2</v>
      </c>
      <c r="C6793">
        <v>0.17355114493829901</v>
      </c>
      <c r="D6793">
        <v>0.222572525657559</v>
      </c>
      <c r="E6793">
        <v>533</v>
      </c>
      <c r="F6793">
        <v>533</v>
      </c>
    </row>
    <row r="6794" spans="1:6">
      <c r="A6794" t="s">
        <v>8661</v>
      </c>
      <c r="B6794">
        <v>4.03113483176471E-2</v>
      </c>
      <c r="C6794">
        <v>0.35296559808411498</v>
      </c>
      <c r="D6794">
        <v>0.41735754670473801</v>
      </c>
      <c r="E6794">
        <v>533</v>
      </c>
      <c r="F6794">
        <v>225</v>
      </c>
    </row>
    <row r="6795" spans="1:6">
      <c r="A6795" t="s">
        <v>8662</v>
      </c>
      <c r="B6795">
        <v>-0.19297944178277901</v>
      </c>
      <c r="C6795" s="1">
        <v>7.2212094477959802E-6</v>
      </c>
      <c r="D6795" s="1">
        <v>1.8304081636881601E-5</v>
      </c>
      <c r="E6795">
        <v>533</v>
      </c>
      <c r="F6795">
        <v>533</v>
      </c>
    </row>
    <row r="6796" spans="1:6">
      <c r="A6796" t="s">
        <v>8663</v>
      </c>
      <c r="B6796">
        <v>8.8369592952617704E-2</v>
      </c>
      <c r="C6796">
        <v>4.1412928831086701E-2</v>
      </c>
      <c r="D6796">
        <v>6.0791031260895398E-2</v>
      </c>
      <c r="E6796">
        <v>533</v>
      </c>
      <c r="F6796">
        <v>533</v>
      </c>
    </row>
    <row r="6797" spans="1:6">
      <c r="A6797" t="s">
        <v>8664</v>
      </c>
      <c r="B6797">
        <v>-0.13202164891517101</v>
      </c>
      <c r="C6797">
        <v>2.2567710451310802E-3</v>
      </c>
      <c r="D6797">
        <v>4.0747198834570003E-3</v>
      </c>
      <c r="E6797">
        <v>533</v>
      </c>
      <c r="F6797">
        <v>533</v>
      </c>
    </row>
    <row r="6798" spans="1:6">
      <c r="A6798" t="s">
        <v>8665</v>
      </c>
      <c r="B6798">
        <v>-6.6657994284129302E-2</v>
      </c>
      <c r="C6798">
        <v>0.124289357277025</v>
      </c>
      <c r="D6798">
        <v>0.164838760088654</v>
      </c>
      <c r="E6798">
        <v>533</v>
      </c>
      <c r="F6798">
        <v>532</v>
      </c>
    </row>
    <row r="6799" spans="1:6">
      <c r="A6799" t="s">
        <v>8666</v>
      </c>
      <c r="B6799">
        <v>-0.136226670146781</v>
      </c>
      <c r="C6799">
        <v>1.6195615873620299E-3</v>
      </c>
      <c r="D6799">
        <v>2.9947479397937301E-3</v>
      </c>
      <c r="E6799">
        <v>533</v>
      </c>
      <c r="F6799">
        <v>504</v>
      </c>
    </row>
    <row r="6800" spans="1:6">
      <c r="A6800" t="s">
        <v>8667</v>
      </c>
      <c r="B6800">
        <v>-9.37839383677571E-2</v>
      </c>
      <c r="C6800">
        <v>3.0398384835888501E-2</v>
      </c>
      <c r="D6800">
        <v>4.57997787673151E-2</v>
      </c>
      <c r="E6800">
        <v>533</v>
      </c>
      <c r="F6800">
        <v>422</v>
      </c>
    </row>
    <row r="6801" spans="1:6">
      <c r="A6801" t="s">
        <v>8668</v>
      </c>
      <c r="B6801">
        <v>-9.1845615678969705E-2</v>
      </c>
      <c r="C6801">
        <v>3.4012375073797098E-2</v>
      </c>
      <c r="D6801">
        <v>5.0744188063401099E-2</v>
      </c>
      <c r="E6801">
        <v>533</v>
      </c>
      <c r="F6801">
        <v>533</v>
      </c>
    </row>
    <row r="6802" spans="1:6">
      <c r="A6802" t="s">
        <v>8669</v>
      </c>
      <c r="B6802">
        <v>-0.152977892747999</v>
      </c>
      <c r="C6802">
        <v>3.9356700832173099E-4</v>
      </c>
      <c r="D6802">
        <v>7.9188714649743302E-4</v>
      </c>
      <c r="E6802">
        <v>533</v>
      </c>
      <c r="F6802">
        <v>533</v>
      </c>
    </row>
    <row r="6803" spans="1:6">
      <c r="A6803" t="s">
        <v>8670</v>
      </c>
      <c r="B6803">
        <v>-0.18301239694202301</v>
      </c>
      <c r="C6803" s="1">
        <v>2.1262211999186199E-5</v>
      </c>
      <c r="D6803" s="1">
        <v>5.0551354132751001E-5</v>
      </c>
      <c r="E6803">
        <v>533</v>
      </c>
      <c r="F6803">
        <v>533</v>
      </c>
    </row>
    <row r="6804" spans="1:6">
      <c r="A6804" t="s">
        <v>8671</v>
      </c>
      <c r="B6804">
        <v>0.11211812026674201</v>
      </c>
      <c r="C6804">
        <v>9.5824593764937908E-3</v>
      </c>
      <c r="D6804">
        <v>1.5725561589933101E-2</v>
      </c>
      <c r="E6804">
        <v>533</v>
      </c>
      <c r="F6804">
        <v>533</v>
      </c>
    </row>
    <row r="6805" spans="1:6">
      <c r="A6805" t="s">
        <v>8672</v>
      </c>
      <c r="B6805">
        <v>9.2137188000588399E-2</v>
      </c>
      <c r="C6805">
        <v>3.3446383356881097E-2</v>
      </c>
      <c r="D6805">
        <v>4.99515218618585E-2</v>
      </c>
      <c r="E6805">
        <v>533</v>
      </c>
      <c r="F6805">
        <v>533</v>
      </c>
    </row>
    <row r="6806" spans="1:6">
      <c r="A6806" t="s">
        <v>8673</v>
      </c>
      <c r="B6806">
        <v>0.19539982111670601</v>
      </c>
      <c r="C6806" s="1">
        <v>5.5080937961645198E-6</v>
      </c>
      <c r="D6806" s="1">
        <v>1.41467273330209E-5</v>
      </c>
      <c r="E6806">
        <v>533</v>
      </c>
      <c r="F6806">
        <v>533</v>
      </c>
    </row>
    <row r="6807" spans="1:6">
      <c r="A6807" t="s">
        <v>8674</v>
      </c>
      <c r="B6807">
        <v>8.2013227803469202E-2</v>
      </c>
      <c r="C6807">
        <v>5.8468915876667298E-2</v>
      </c>
      <c r="D6807">
        <v>8.3582264321883995E-2</v>
      </c>
      <c r="E6807">
        <v>533</v>
      </c>
      <c r="F6807">
        <v>533</v>
      </c>
    </row>
    <row r="6808" spans="1:6">
      <c r="A6808" t="s">
        <v>8675</v>
      </c>
      <c r="B6808">
        <v>-0.12699052873880101</v>
      </c>
      <c r="C6808">
        <v>3.3159742779450998E-3</v>
      </c>
      <c r="D6808">
        <v>5.8509168900739896E-3</v>
      </c>
      <c r="E6808">
        <v>533</v>
      </c>
      <c r="F6808">
        <v>533</v>
      </c>
    </row>
    <row r="6809" spans="1:6">
      <c r="A6809" t="s">
        <v>8676</v>
      </c>
      <c r="B6809">
        <v>-2.6776751056965201E-2</v>
      </c>
      <c r="C6809">
        <v>0.53733462021300005</v>
      </c>
      <c r="D6809">
        <v>0.60009329920962096</v>
      </c>
      <c r="E6809">
        <v>533</v>
      </c>
      <c r="F6809">
        <v>533</v>
      </c>
    </row>
    <row r="6810" spans="1:6">
      <c r="A6810" t="s">
        <v>8677</v>
      </c>
      <c r="B6810">
        <v>-0.11179840246700901</v>
      </c>
      <c r="C6810">
        <v>9.7914315192840894E-3</v>
      </c>
      <c r="D6810">
        <v>1.6038471438794801E-2</v>
      </c>
      <c r="E6810">
        <v>533</v>
      </c>
      <c r="F6810">
        <v>391</v>
      </c>
    </row>
    <row r="6811" spans="1:6">
      <c r="A6811" t="s">
        <v>8678</v>
      </c>
      <c r="B6811">
        <v>-0.25853345219415602</v>
      </c>
      <c r="C6811" s="1">
        <v>1.37835536239818E-9</v>
      </c>
      <c r="D6811" s="1">
        <v>5.4048367536636701E-9</v>
      </c>
      <c r="E6811">
        <v>533</v>
      </c>
      <c r="F6811">
        <v>532</v>
      </c>
    </row>
    <row r="6812" spans="1:6">
      <c r="A6812" t="s">
        <v>8679</v>
      </c>
      <c r="B6812">
        <v>0.23828128225675299</v>
      </c>
      <c r="C6812" s="1">
        <v>2.5673198707574499E-8</v>
      </c>
      <c r="D6812" s="1">
        <v>8.6997144519414104E-8</v>
      </c>
      <c r="E6812">
        <v>533</v>
      </c>
      <c r="F6812">
        <v>532</v>
      </c>
    </row>
    <row r="6813" spans="1:6">
      <c r="A6813" t="s">
        <v>8680</v>
      </c>
      <c r="B6813" s="1">
        <v>2.73400634735329E-5</v>
      </c>
      <c r="C6813">
        <v>0.99949756215763896</v>
      </c>
      <c r="D6813">
        <v>0.99949756215763896</v>
      </c>
      <c r="E6813">
        <v>533</v>
      </c>
      <c r="F6813">
        <v>533</v>
      </c>
    </row>
    <row r="6814" spans="1:6">
      <c r="A6814" t="s">
        <v>8681</v>
      </c>
      <c r="B6814">
        <v>9.3996656808053206E-2</v>
      </c>
      <c r="C6814">
        <v>3.00225748109905E-2</v>
      </c>
      <c r="D6814">
        <v>4.5280943110486201E-2</v>
      </c>
      <c r="E6814">
        <v>533</v>
      </c>
      <c r="F6814">
        <v>533</v>
      </c>
    </row>
    <row r="6815" spans="1:6">
      <c r="A6815" t="s">
        <v>8682</v>
      </c>
      <c r="B6815">
        <v>-0.38723500458295002</v>
      </c>
      <c r="C6815" s="1">
        <v>1.6371540997014401E-20</v>
      </c>
      <c r="D6815" s="1">
        <v>2.2046352368658199E-19</v>
      </c>
      <c r="E6815">
        <v>533</v>
      </c>
      <c r="F6815">
        <v>533</v>
      </c>
    </row>
    <row r="6816" spans="1:6">
      <c r="A6816" t="s">
        <v>8683</v>
      </c>
      <c r="B6816">
        <v>-7.14776110340134E-2</v>
      </c>
      <c r="C6816">
        <v>9.9265795454040698E-2</v>
      </c>
      <c r="D6816">
        <v>0.134591012278585</v>
      </c>
      <c r="E6816">
        <v>533</v>
      </c>
      <c r="F6816">
        <v>533</v>
      </c>
    </row>
    <row r="6817" spans="1:6">
      <c r="A6817" t="s">
        <v>8684</v>
      </c>
      <c r="B6817">
        <v>1.94375827723847E-2</v>
      </c>
      <c r="C6817">
        <v>0.65434071190826404</v>
      </c>
      <c r="D6817">
        <v>0.70792971670470095</v>
      </c>
      <c r="E6817">
        <v>533</v>
      </c>
      <c r="F6817">
        <v>7</v>
      </c>
    </row>
    <row r="6818" spans="1:6">
      <c r="A6818" t="s">
        <v>8685</v>
      </c>
      <c r="B6818">
        <v>-0.17342256852975699</v>
      </c>
      <c r="C6818" s="1">
        <v>5.6997514058890998E-5</v>
      </c>
      <c r="D6818">
        <v>1.2815222907798201E-4</v>
      </c>
      <c r="E6818">
        <v>533</v>
      </c>
      <c r="F6818">
        <v>452</v>
      </c>
    </row>
    <row r="6819" spans="1:6">
      <c r="A6819" t="s">
        <v>8686</v>
      </c>
      <c r="B6819">
        <v>-6.7831630305978897E-3</v>
      </c>
      <c r="C6819">
        <v>0.87584730441073599</v>
      </c>
      <c r="D6819">
        <v>0.90082682702122596</v>
      </c>
      <c r="E6819">
        <v>533</v>
      </c>
      <c r="F6819">
        <v>533</v>
      </c>
    </row>
    <row r="6820" spans="1:6">
      <c r="A6820" t="s">
        <v>8687</v>
      </c>
      <c r="B6820">
        <v>-6.1617575500178698E-2</v>
      </c>
      <c r="C6820">
        <v>0.155443993251459</v>
      </c>
      <c r="D6820">
        <v>0.20159517884432401</v>
      </c>
      <c r="E6820">
        <v>533</v>
      </c>
      <c r="F6820">
        <v>533</v>
      </c>
    </row>
    <row r="6821" spans="1:6">
      <c r="A6821" t="s">
        <v>8688</v>
      </c>
      <c r="B6821">
        <v>5.7819685189008504E-3</v>
      </c>
      <c r="C6821">
        <v>0.89405511806259597</v>
      </c>
      <c r="D6821">
        <v>0.91567632601858795</v>
      </c>
      <c r="E6821">
        <v>533</v>
      </c>
      <c r="F6821">
        <v>262</v>
      </c>
    </row>
    <row r="6822" spans="1:6">
      <c r="A6822" t="s">
        <v>8689</v>
      </c>
      <c r="B6822">
        <v>-0.166361214805995</v>
      </c>
      <c r="C6822">
        <v>1.1401469918157501E-4</v>
      </c>
      <c r="D6822">
        <v>2.4629471933147902E-4</v>
      </c>
      <c r="E6822">
        <v>533</v>
      </c>
      <c r="F6822">
        <v>480</v>
      </c>
    </row>
    <row r="6823" spans="1:6">
      <c r="A6823" t="s">
        <v>8690</v>
      </c>
      <c r="B6823">
        <v>-0.30041947133257402</v>
      </c>
      <c r="C6823" s="1">
        <v>1.4033766888004399E-12</v>
      </c>
      <c r="D6823" s="1">
        <v>7.7871375363413305E-12</v>
      </c>
      <c r="E6823">
        <v>533</v>
      </c>
      <c r="F6823">
        <v>533</v>
      </c>
    </row>
    <row r="6824" spans="1:6">
      <c r="A6824" t="s">
        <v>8691</v>
      </c>
      <c r="B6824">
        <v>9.7256888904467403E-2</v>
      </c>
      <c r="C6824">
        <v>2.4742244772296699E-2</v>
      </c>
      <c r="D6824">
        <v>3.7852235893202399E-2</v>
      </c>
      <c r="E6824">
        <v>533</v>
      </c>
      <c r="F6824">
        <v>533</v>
      </c>
    </row>
    <row r="6825" spans="1:6">
      <c r="A6825" t="s">
        <v>8692</v>
      </c>
      <c r="B6825">
        <v>-0.347588093202922</v>
      </c>
      <c r="C6825" s="1">
        <v>1.3975563808721001E-16</v>
      </c>
      <c r="D6825" s="1">
        <v>1.2201532733651301E-15</v>
      </c>
      <c r="E6825">
        <v>533</v>
      </c>
      <c r="F6825">
        <v>533</v>
      </c>
    </row>
    <row r="6826" spans="1:6">
      <c r="A6826" t="s">
        <v>8693</v>
      </c>
      <c r="B6826">
        <v>-0.30890458585130598</v>
      </c>
      <c r="C6826" s="1">
        <v>3.00862645979759E-13</v>
      </c>
      <c r="D6826" s="1">
        <v>1.8137231101393401E-12</v>
      </c>
      <c r="E6826">
        <v>533</v>
      </c>
      <c r="F6826">
        <v>533</v>
      </c>
    </row>
    <row r="6827" spans="1:6">
      <c r="A6827" t="s">
        <v>8694</v>
      </c>
      <c r="B6827">
        <v>0.105095606604606</v>
      </c>
      <c r="C6827">
        <v>1.5209598270743399E-2</v>
      </c>
      <c r="D6827">
        <v>2.41501489870759E-2</v>
      </c>
      <c r="E6827">
        <v>533</v>
      </c>
      <c r="F6827">
        <v>529</v>
      </c>
    </row>
    <row r="6828" spans="1:6">
      <c r="A6828" t="s">
        <v>8695</v>
      </c>
      <c r="B6828">
        <v>1.3583501270560501E-2</v>
      </c>
      <c r="C6828">
        <v>0.75437361017669202</v>
      </c>
      <c r="D6828">
        <v>0.79645006847972799</v>
      </c>
      <c r="E6828">
        <v>533</v>
      </c>
      <c r="F6828">
        <v>533</v>
      </c>
    </row>
    <row r="6829" spans="1:6">
      <c r="A6829" t="s">
        <v>8696</v>
      </c>
      <c r="B6829">
        <v>-4.1098751351644099E-2</v>
      </c>
      <c r="C6829">
        <v>0.34363323483460301</v>
      </c>
      <c r="D6829">
        <v>0.40806446636609101</v>
      </c>
      <c r="E6829">
        <v>533</v>
      </c>
      <c r="F6829">
        <v>530</v>
      </c>
    </row>
    <row r="6830" spans="1:6">
      <c r="A6830" t="s">
        <v>8697</v>
      </c>
      <c r="B6830">
        <v>-9.7086212186622695E-2</v>
      </c>
      <c r="C6830">
        <v>2.4997314214916799E-2</v>
      </c>
      <c r="D6830">
        <v>3.8225051752902098E-2</v>
      </c>
      <c r="E6830">
        <v>533</v>
      </c>
      <c r="F6830">
        <v>273</v>
      </c>
    </row>
    <row r="6831" spans="1:6">
      <c r="A6831" t="s">
        <v>8698</v>
      </c>
      <c r="B6831">
        <v>-0.25415331989274598</v>
      </c>
      <c r="C6831" s="1">
        <v>2.6518717790359499E-9</v>
      </c>
      <c r="D6831" s="1">
        <v>1.0094237763139301E-8</v>
      </c>
      <c r="E6831">
        <v>533</v>
      </c>
      <c r="F6831">
        <v>533</v>
      </c>
    </row>
    <row r="6832" spans="1:6">
      <c r="A6832" t="s">
        <v>8699</v>
      </c>
      <c r="B6832">
        <v>-0.12040731175833901</v>
      </c>
      <c r="C6832">
        <v>5.3788232462965097E-3</v>
      </c>
      <c r="D6832">
        <v>9.1969209348678003E-3</v>
      </c>
      <c r="E6832">
        <v>533</v>
      </c>
      <c r="F6832">
        <v>533</v>
      </c>
    </row>
    <row r="6833" spans="1:6">
      <c r="A6833" t="s">
        <v>8700</v>
      </c>
      <c r="B6833">
        <v>-1.93892316600928E-2</v>
      </c>
      <c r="C6833">
        <v>0.65514495725800403</v>
      </c>
      <c r="D6833">
        <v>0.70857166121380499</v>
      </c>
      <c r="E6833">
        <v>533</v>
      </c>
      <c r="F6833">
        <v>533</v>
      </c>
    </row>
    <row r="6834" spans="1:6">
      <c r="A6834" t="s">
        <v>8701</v>
      </c>
      <c r="B6834">
        <v>-0.13023348744844701</v>
      </c>
      <c r="C6834">
        <v>2.5914489855842801E-3</v>
      </c>
      <c r="D6834">
        <v>4.6440590363937698E-3</v>
      </c>
      <c r="E6834">
        <v>533</v>
      </c>
      <c r="F6834">
        <v>531</v>
      </c>
    </row>
    <row r="6835" spans="1:6">
      <c r="A6835" t="s">
        <v>8702</v>
      </c>
      <c r="B6835">
        <v>-0.11701000185895501</v>
      </c>
      <c r="C6835">
        <v>6.8440491439229799E-3</v>
      </c>
      <c r="D6835">
        <v>1.1493601024020601E-2</v>
      </c>
      <c r="E6835">
        <v>533</v>
      </c>
      <c r="F6835">
        <v>533</v>
      </c>
    </row>
    <row r="6836" spans="1:6">
      <c r="A6836" t="s">
        <v>8703</v>
      </c>
      <c r="B6836">
        <v>0.53894737200121101</v>
      </c>
      <c r="C6836" s="1">
        <v>1.7351719732114399E-41</v>
      </c>
      <c r="D6836" s="1">
        <v>1.8124006118118801E-39</v>
      </c>
      <c r="E6836">
        <v>533</v>
      </c>
      <c r="F6836">
        <v>533</v>
      </c>
    </row>
    <row r="6837" spans="1:6">
      <c r="A6837" t="s">
        <v>8704</v>
      </c>
      <c r="B6837">
        <v>2.9880234415341201E-2</v>
      </c>
      <c r="C6837">
        <v>0.49121796986639199</v>
      </c>
      <c r="D6837">
        <v>0.556161923871755</v>
      </c>
      <c r="E6837">
        <v>533</v>
      </c>
      <c r="F6837">
        <v>533</v>
      </c>
    </row>
    <row r="6838" spans="1:6">
      <c r="A6838" t="s">
        <v>8705</v>
      </c>
      <c r="B6838">
        <v>0.13097497270804601</v>
      </c>
      <c r="C6838">
        <v>2.4475296813230899E-3</v>
      </c>
      <c r="D6838">
        <v>4.3989865629888601E-3</v>
      </c>
      <c r="E6838">
        <v>533</v>
      </c>
      <c r="F6838">
        <v>533</v>
      </c>
    </row>
    <row r="6839" spans="1:6">
      <c r="A6839" t="s">
        <v>8706</v>
      </c>
      <c r="B6839">
        <v>-0.25733355431406002</v>
      </c>
      <c r="C6839" s="1">
        <v>1.65097128727847E-9</v>
      </c>
      <c r="D6839" s="1">
        <v>6.41641221905663E-9</v>
      </c>
      <c r="E6839">
        <v>533</v>
      </c>
      <c r="F6839">
        <v>533</v>
      </c>
    </row>
    <row r="6840" spans="1:6">
      <c r="A6840" t="s">
        <v>8707</v>
      </c>
      <c r="B6840">
        <v>-0.25708201306989797</v>
      </c>
      <c r="C6840" s="1">
        <v>1.7144306678682701E-9</v>
      </c>
      <c r="D6840" s="1">
        <v>6.65534524043067E-9</v>
      </c>
      <c r="E6840">
        <v>533</v>
      </c>
      <c r="F6840">
        <v>533</v>
      </c>
    </row>
    <row r="6841" spans="1:6">
      <c r="A6841" t="s">
        <v>8708</v>
      </c>
      <c r="B6841">
        <v>-0.292692171163907</v>
      </c>
      <c r="C6841" s="1">
        <v>5.46359331522849E-12</v>
      </c>
      <c r="D6841" s="1">
        <v>2.84307118331676E-11</v>
      </c>
      <c r="E6841">
        <v>533</v>
      </c>
      <c r="F6841">
        <v>533</v>
      </c>
    </row>
    <row r="6842" spans="1:6">
      <c r="A6842" t="s">
        <v>8709</v>
      </c>
      <c r="B6842">
        <v>-0.26514820623746899</v>
      </c>
      <c r="C6842" s="1">
        <v>5.0130202162726498E-10</v>
      </c>
      <c r="D6842" s="1">
        <v>2.0746761350819198E-9</v>
      </c>
      <c r="E6842">
        <v>533</v>
      </c>
      <c r="F6842">
        <v>533</v>
      </c>
    </row>
    <row r="6843" spans="1:6">
      <c r="A6843" t="s">
        <v>8710</v>
      </c>
      <c r="B6843">
        <v>-0.26515388435964499</v>
      </c>
      <c r="C6843" s="1">
        <v>5.0086091954474402E-10</v>
      </c>
      <c r="D6843" s="1">
        <v>2.0732762375980502E-9</v>
      </c>
      <c r="E6843">
        <v>533</v>
      </c>
      <c r="F6843">
        <v>533</v>
      </c>
    </row>
    <row r="6844" spans="1:6">
      <c r="A6844" t="s">
        <v>8711</v>
      </c>
      <c r="B6844">
        <v>-0.27495573474393997</v>
      </c>
      <c r="C6844" s="1">
        <v>1.06220298569159E-10</v>
      </c>
      <c r="D6844" s="1">
        <v>4.7542073686848899E-10</v>
      </c>
      <c r="E6844">
        <v>533</v>
      </c>
      <c r="F6844">
        <v>533</v>
      </c>
    </row>
    <row r="6845" spans="1:6">
      <c r="A6845" t="s">
        <v>8712</v>
      </c>
      <c r="B6845">
        <v>-0.30759323775411401</v>
      </c>
      <c r="C6845" s="1">
        <v>3.8296021181523298E-13</v>
      </c>
      <c r="D6845" s="1">
        <v>2.2773141327384298E-12</v>
      </c>
      <c r="E6845">
        <v>533</v>
      </c>
      <c r="F6845">
        <v>533</v>
      </c>
    </row>
    <row r="6846" spans="1:6">
      <c r="A6846" t="s">
        <v>8713</v>
      </c>
      <c r="B6846">
        <v>-0.21771563668198099</v>
      </c>
      <c r="C6846" s="1">
        <v>3.86349139877645E-7</v>
      </c>
      <c r="D6846" s="1">
        <v>1.1374926698982701E-6</v>
      </c>
      <c r="E6846">
        <v>533</v>
      </c>
      <c r="F6846">
        <v>517</v>
      </c>
    </row>
    <row r="6847" spans="1:6">
      <c r="A6847" t="s">
        <v>8714</v>
      </c>
      <c r="B6847">
        <v>-6.6249953507473203E-2</v>
      </c>
      <c r="C6847">
        <v>0.126615199617793</v>
      </c>
      <c r="D6847">
        <v>0.167625652400019</v>
      </c>
      <c r="E6847">
        <v>533</v>
      </c>
      <c r="F6847">
        <v>489</v>
      </c>
    </row>
    <row r="6848" spans="1:6">
      <c r="A6848" t="s">
        <v>8715</v>
      </c>
      <c r="B6848">
        <v>-1.4600167450785E-2</v>
      </c>
      <c r="C6848">
        <v>0.73664645422355202</v>
      </c>
      <c r="D6848">
        <v>0.78059587209275605</v>
      </c>
      <c r="E6848">
        <v>533</v>
      </c>
      <c r="F6848">
        <v>66</v>
      </c>
    </row>
    <row r="6849" spans="1:6">
      <c r="A6849" t="s">
        <v>8716</v>
      </c>
      <c r="B6849">
        <v>-0.14235480273631801</v>
      </c>
      <c r="C6849">
        <v>9.8212249118681495E-4</v>
      </c>
      <c r="D6849">
        <v>1.87203170384219E-3</v>
      </c>
      <c r="E6849">
        <v>533</v>
      </c>
      <c r="F6849">
        <v>393</v>
      </c>
    </row>
    <row r="6850" spans="1:6">
      <c r="A6850" t="s">
        <v>8717</v>
      </c>
      <c r="B6850">
        <v>7.7653385876136904E-2</v>
      </c>
      <c r="C6850">
        <v>7.3250908572004003E-2</v>
      </c>
      <c r="D6850">
        <v>0.102531944584296</v>
      </c>
      <c r="E6850">
        <v>533</v>
      </c>
      <c r="F6850">
        <v>533</v>
      </c>
    </row>
    <row r="6851" spans="1:6">
      <c r="A6851" t="s">
        <v>8718</v>
      </c>
      <c r="B6851">
        <v>0.15767830734000399</v>
      </c>
      <c r="C6851">
        <v>2.5755694742311602E-4</v>
      </c>
      <c r="D6851">
        <v>5.3181301885717397E-4</v>
      </c>
      <c r="E6851">
        <v>533</v>
      </c>
      <c r="F6851">
        <v>533</v>
      </c>
    </row>
    <row r="6852" spans="1:6">
      <c r="A6852" t="s">
        <v>8719</v>
      </c>
      <c r="B6852">
        <v>2.06619516484116E-2</v>
      </c>
      <c r="C6852">
        <v>0.63411064947163998</v>
      </c>
      <c r="D6852">
        <v>0.69004246060452301</v>
      </c>
      <c r="E6852">
        <v>533</v>
      </c>
      <c r="F6852">
        <v>533</v>
      </c>
    </row>
    <row r="6853" spans="1:6">
      <c r="A6853" t="s">
        <v>8720</v>
      </c>
      <c r="B6853">
        <v>-0.13500604566928001</v>
      </c>
      <c r="C6853">
        <v>1.7850022462315299E-3</v>
      </c>
      <c r="D6853">
        <v>3.2793092392036198E-3</v>
      </c>
      <c r="E6853">
        <v>533</v>
      </c>
      <c r="F6853">
        <v>533</v>
      </c>
    </row>
    <row r="6854" spans="1:6">
      <c r="A6854" t="s">
        <v>8721</v>
      </c>
      <c r="B6854">
        <v>0.26919633547667499</v>
      </c>
      <c r="C6854" s="1">
        <v>2.6621928830252201E-10</v>
      </c>
      <c r="D6854" s="1">
        <v>1.13725675628111E-9</v>
      </c>
      <c r="E6854">
        <v>533</v>
      </c>
      <c r="F6854">
        <v>533</v>
      </c>
    </row>
    <row r="6855" spans="1:6">
      <c r="A6855" t="s">
        <v>8722</v>
      </c>
      <c r="B6855">
        <v>-0.122514992395048</v>
      </c>
      <c r="C6855">
        <v>4.6183367038842701E-3</v>
      </c>
      <c r="D6855">
        <v>7.9778105924252704E-3</v>
      </c>
      <c r="E6855">
        <v>533</v>
      </c>
      <c r="F6855">
        <v>533</v>
      </c>
    </row>
    <row r="6856" spans="1:6">
      <c r="A6856" t="s">
        <v>8723</v>
      </c>
      <c r="B6856">
        <v>-0.31436976391612598</v>
      </c>
      <c r="C6856" s="1">
        <v>1.0864438236211599E-13</v>
      </c>
      <c r="D6856" s="1">
        <v>6.9090287193624303E-13</v>
      </c>
      <c r="E6856">
        <v>533</v>
      </c>
      <c r="F6856">
        <v>533</v>
      </c>
    </row>
    <row r="6857" spans="1:6">
      <c r="A6857" t="s">
        <v>8724</v>
      </c>
      <c r="B6857">
        <v>0.39640484603807502</v>
      </c>
      <c r="C6857" s="1">
        <v>1.67992959331061E-21</v>
      </c>
      <c r="D6857" s="1">
        <v>2.54056269103891E-20</v>
      </c>
      <c r="E6857">
        <v>533</v>
      </c>
      <c r="F6857">
        <v>284</v>
      </c>
    </row>
    <row r="6858" spans="1:6">
      <c r="A6858" t="s">
        <v>8725</v>
      </c>
      <c r="B6858">
        <v>1.0532827385996601E-2</v>
      </c>
      <c r="C6858">
        <v>0.80831138242665701</v>
      </c>
      <c r="D6858">
        <v>0.84341351751236904</v>
      </c>
      <c r="E6858">
        <v>533</v>
      </c>
      <c r="F6858">
        <v>21</v>
      </c>
    </row>
    <row r="6859" spans="1:6">
      <c r="A6859" t="s">
        <v>8726</v>
      </c>
      <c r="B6859">
        <v>8.5827689711134997E-2</v>
      </c>
      <c r="C6859">
        <v>4.7648523109605899E-2</v>
      </c>
      <c r="D6859">
        <v>6.9193673632512998E-2</v>
      </c>
      <c r="E6859">
        <v>533</v>
      </c>
      <c r="F6859">
        <v>533</v>
      </c>
    </row>
    <row r="6860" spans="1:6">
      <c r="A6860" t="s">
        <v>8727</v>
      </c>
      <c r="B6860">
        <v>7.5110571466398907E-2</v>
      </c>
      <c r="C6860">
        <v>8.3195446970470793E-2</v>
      </c>
      <c r="D6860">
        <v>0.114919625563774</v>
      </c>
      <c r="E6860">
        <v>533</v>
      </c>
      <c r="F6860">
        <v>533</v>
      </c>
    </row>
    <row r="6861" spans="1:6">
      <c r="A6861" t="s">
        <v>8728</v>
      </c>
      <c r="B6861">
        <v>-0.114807105322507</v>
      </c>
      <c r="C6861">
        <v>7.9760338503833596E-3</v>
      </c>
      <c r="D6861">
        <v>1.3274074662749E-2</v>
      </c>
      <c r="E6861">
        <v>533</v>
      </c>
      <c r="F6861">
        <v>282</v>
      </c>
    </row>
    <row r="6862" spans="1:6">
      <c r="A6862" t="s">
        <v>8729</v>
      </c>
      <c r="B6862">
        <v>-2.5873208890622602E-2</v>
      </c>
      <c r="C6862">
        <v>0.55115731332978601</v>
      </c>
      <c r="D6862">
        <v>0.61282971772553396</v>
      </c>
      <c r="E6862">
        <v>533</v>
      </c>
      <c r="F6862">
        <v>509</v>
      </c>
    </row>
    <row r="6863" spans="1:6">
      <c r="A6863" t="s">
        <v>8730</v>
      </c>
      <c r="B6863">
        <v>0.28259860116559199</v>
      </c>
      <c r="C6863" s="1">
        <v>3.0342780031138701E-11</v>
      </c>
      <c r="D6863" s="1">
        <v>1.4515427210434901E-10</v>
      </c>
      <c r="E6863">
        <v>533</v>
      </c>
      <c r="F6863">
        <v>533</v>
      </c>
    </row>
    <row r="6864" spans="1:6">
      <c r="A6864" t="s">
        <v>8731</v>
      </c>
      <c r="B6864">
        <v>8.7193646432130498E-2</v>
      </c>
      <c r="C6864">
        <v>4.4206328906399799E-2</v>
      </c>
      <c r="D6864">
        <v>6.4609249940122807E-2</v>
      </c>
      <c r="E6864">
        <v>533</v>
      </c>
      <c r="F6864">
        <v>533</v>
      </c>
    </row>
    <row r="6865" spans="1:6">
      <c r="A6865" t="s">
        <v>8732</v>
      </c>
      <c r="B6865">
        <v>-6.4649921346232306E-2</v>
      </c>
      <c r="C6865">
        <v>0.13606263669514401</v>
      </c>
      <c r="D6865">
        <v>0.17874791092456299</v>
      </c>
      <c r="E6865">
        <v>533</v>
      </c>
      <c r="F6865">
        <v>490</v>
      </c>
    </row>
    <row r="6866" spans="1:6">
      <c r="A6866" t="s">
        <v>8733</v>
      </c>
      <c r="B6866">
        <v>-4.3502914741138203E-2</v>
      </c>
      <c r="C6866">
        <v>0.316121738425298</v>
      </c>
      <c r="D6866">
        <v>0.37912416710783398</v>
      </c>
      <c r="E6866">
        <v>533</v>
      </c>
      <c r="F6866">
        <v>157</v>
      </c>
    </row>
    <row r="6867" spans="1:6">
      <c r="A6867" t="s">
        <v>8734</v>
      </c>
      <c r="B6867">
        <v>-0.26341185495158298</v>
      </c>
      <c r="C6867" s="1">
        <v>6.5551874584598503E-10</v>
      </c>
      <c r="D6867" s="1">
        <v>2.6771884922020301E-9</v>
      </c>
      <c r="E6867">
        <v>533</v>
      </c>
      <c r="F6867">
        <v>533</v>
      </c>
    </row>
    <row r="6868" spans="1:6">
      <c r="A6868" t="s">
        <v>8735</v>
      </c>
      <c r="B6868">
        <v>5.4601978566731102E-2</v>
      </c>
      <c r="C6868">
        <v>0.20818783785369099</v>
      </c>
      <c r="D6868">
        <v>0.26166585343802901</v>
      </c>
      <c r="E6868">
        <v>533</v>
      </c>
      <c r="F6868">
        <v>533</v>
      </c>
    </row>
    <row r="6869" spans="1:6">
      <c r="A6869" t="s">
        <v>8736</v>
      </c>
      <c r="B6869">
        <v>3.7919455338642702E-2</v>
      </c>
      <c r="C6869">
        <v>0.38228298784730802</v>
      </c>
      <c r="D6869">
        <v>0.44711317892863101</v>
      </c>
      <c r="E6869">
        <v>533</v>
      </c>
      <c r="F6869">
        <v>533</v>
      </c>
    </row>
    <row r="6870" spans="1:6">
      <c r="A6870" t="s">
        <v>8737</v>
      </c>
      <c r="B6870">
        <v>6.7048739942262098E-2</v>
      </c>
      <c r="C6870">
        <v>0.122093381843267</v>
      </c>
      <c r="D6870">
        <v>0.16228936335081201</v>
      </c>
      <c r="E6870">
        <v>533</v>
      </c>
      <c r="F6870">
        <v>532</v>
      </c>
    </row>
    <row r="6871" spans="1:6">
      <c r="A6871" t="s">
        <v>8738</v>
      </c>
      <c r="B6871">
        <v>0.155337852186615</v>
      </c>
      <c r="C6871">
        <v>3.1857651436174601E-4</v>
      </c>
      <c r="D6871">
        <v>6.5028189074710905E-4</v>
      </c>
      <c r="E6871">
        <v>533</v>
      </c>
      <c r="F6871">
        <v>531</v>
      </c>
    </row>
    <row r="6872" spans="1:6">
      <c r="A6872" t="s">
        <v>8739</v>
      </c>
      <c r="B6872">
        <v>-0.20092731938045899</v>
      </c>
      <c r="C6872" s="1">
        <v>2.9303364421116698E-6</v>
      </c>
      <c r="D6872" s="1">
        <v>7.7921979074698693E-6</v>
      </c>
      <c r="E6872">
        <v>533</v>
      </c>
      <c r="F6872">
        <v>386</v>
      </c>
    </row>
    <row r="6873" spans="1:6">
      <c r="A6873" t="s">
        <v>8740</v>
      </c>
      <c r="B6873">
        <v>0.35429985459513302</v>
      </c>
      <c r="C6873" s="1">
        <v>3.29459878406262E-17</v>
      </c>
      <c r="D6873" s="1">
        <v>3.1006450461213098E-16</v>
      </c>
      <c r="E6873">
        <v>533</v>
      </c>
      <c r="F6873">
        <v>532</v>
      </c>
    </row>
    <row r="6874" spans="1:6">
      <c r="A6874" t="s">
        <v>8741</v>
      </c>
      <c r="B6874">
        <v>0.27808750447980701</v>
      </c>
      <c r="C6874" s="1">
        <v>6.3864883884381297E-11</v>
      </c>
      <c r="D6874" s="1">
        <v>2.9367066474115998E-10</v>
      </c>
      <c r="E6874">
        <v>533</v>
      </c>
      <c r="F6874">
        <v>528</v>
      </c>
    </row>
    <row r="6875" spans="1:6">
      <c r="A6875" t="s">
        <v>8742</v>
      </c>
      <c r="B6875">
        <v>2.7373783835227102E-2</v>
      </c>
      <c r="C6875">
        <v>0.52829730070903003</v>
      </c>
      <c r="D6875">
        <v>0.59163075856859904</v>
      </c>
      <c r="E6875">
        <v>533</v>
      </c>
      <c r="F6875">
        <v>455</v>
      </c>
    </row>
    <row r="6876" spans="1:6">
      <c r="A6876" t="s">
        <v>8743</v>
      </c>
      <c r="B6876">
        <v>5.9030550275103302E-2</v>
      </c>
      <c r="C6876">
        <v>0.17357267469833201</v>
      </c>
      <c r="D6876">
        <v>0.222585976414992</v>
      </c>
      <c r="E6876">
        <v>533</v>
      </c>
      <c r="F6876">
        <v>444</v>
      </c>
    </row>
    <row r="6877" spans="1:6">
      <c r="A6877" t="s">
        <v>8744</v>
      </c>
      <c r="B6877">
        <v>-0.106536074001489</v>
      </c>
      <c r="C6877">
        <v>1.3862427742823201E-2</v>
      </c>
      <c r="D6877">
        <v>2.21823051966639E-2</v>
      </c>
      <c r="E6877">
        <v>533</v>
      </c>
      <c r="F6877">
        <v>533</v>
      </c>
    </row>
    <row r="6878" spans="1:6">
      <c r="A6878" t="s">
        <v>8745</v>
      </c>
      <c r="B6878">
        <v>0.111107061622422</v>
      </c>
      <c r="C6878">
        <v>1.0257201803591499E-2</v>
      </c>
      <c r="D6878">
        <v>1.67483339671636E-2</v>
      </c>
      <c r="E6878">
        <v>533</v>
      </c>
      <c r="F6878">
        <v>533</v>
      </c>
    </row>
    <row r="6879" spans="1:6">
      <c r="A6879" t="s">
        <v>8746</v>
      </c>
      <c r="B6879">
        <v>3.2364376919512799E-2</v>
      </c>
      <c r="C6879">
        <v>0.45589047712943698</v>
      </c>
      <c r="D6879">
        <v>0.52167202863440498</v>
      </c>
      <c r="E6879">
        <v>533</v>
      </c>
      <c r="F6879">
        <v>532</v>
      </c>
    </row>
    <row r="6880" spans="1:6">
      <c r="A6880" t="s">
        <v>8747</v>
      </c>
      <c r="B6880">
        <v>0.417899003531786</v>
      </c>
      <c r="C6880" s="1">
        <v>6.0706342568324799E-24</v>
      </c>
      <c r="D6880" s="1">
        <v>1.1950968357762299E-22</v>
      </c>
      <c r="E6880">
        <v>533</v>
      </c>
      <c r="F6880">
        <v>533</v>
      </c>
    </row>
    <row r="6881" spans="1:6">
      <c r="A6881" t="s">
        <v>8748</v>
      </c>
      <c r="B6881">
        <v>-7.8606584370063695E-2</v>
      </c>
      <c r="C6881">
        <v>6.9782493332018497E-2</v>
      </c>
      <c r="D6881">
        <v>9.8126763607712095E-2</v>
      </c>
      <c r="E6881">
        <v>533</v>
      </c>
      <c r="F6881">
        <v>65</v>
      </c>
    </row>
    <row r="6882" spans="1:6">
      <c r="A6882" t="s">
        <v>8749</v>
      </c>
      <c r="B6882">
        <v>-0.17246478060366699</v>
      </c>
      <c r="C6882" s="1">
        <v>6.2719266348083E-5</v>
      </c>
      <c r="D6882">
        <v>1.4025043708386099E-4</v>
      </c>
      <c r="E6882">
        <v>533</v>
      </c>
      <c r="F6882">
        <v>473</v>
      </c>
    </row>
    <row r="6883" spans="1:6">
      <c r="A6883" t="s">
        <v>8750</v>
      </c>
      <c r="B6883">
        <v>-0.35207819219182701</v>
      </c>
      <c r="C6883" s="1">
        <v>5.3357964202589102E-17</v>
      </c>
      <c r="D6883" s="1">
        <v>4.8937361253866803E-16</v>
      </c>
      <c r="E6883">
        <v>533</v>
      </c>
      <c r="F6883">
        <v>533</v>
      </c>
    </row>
    <row r="6884" spans="1:6">
      <c r="A6884" t="s">
        <v>8751</v>
      </c>
      <c r="B6884">
        <v>0.162102312025727</v>
      </c>
      <c r="C6884">
        <v>1.70919407894002E-4</v>
      </c>
      <c r="D6884">
        <v>3.60943258300354E-4</v>
      </c>
      <c r="E6884">
        <v>533</v>
      </c>
      <c r="F6884">
        <v>533</v>
      </c>
    </row>
    <row r="6885" spans="1:6">
      <c r="A6885" t="s">
        <v>8752</v>
      </c>
      <c r="B6885">
        <v>-4.2650874427043198E-2</v>
      </c>
      <c r="C6885">
        <v>0.32570224011142801</v>
      </c>
      <c r="D6885">
        <v>0.38931701502557298</v>
      </c>
      <c r="E6885">
        <v>533</v>
      </c>
      <c r="F6885">
        <v>345</v>
      </c>
    </row>
    <row r="6886" spans="1:6">
      <c r="A6886" t="s">
        <v>8753</v>
      </c>
      <c r="B6886">
        <v>2.7971214129268299E-2</v>
      </c>
      <c r="C6886">
        <v>0.51933189397610502</v>
      </c>
      <c r="D6886">
        <v>0.58317801084359999</v>
      </c>
      <c r="E6886">
        <v>533</v>
      </c>
      <c r="F6886">
        <v>24</v>
      </c>
    </row>
    <row r="6887" spans="1:6">
      <c r="A6887" t="s">
        <v>8754</v>
      </c>
      <c r="B6887">
        <v>-0.216708353547965</v>
      </c>
      <c r="C6887" s="1">
        <v>4.3834121786682997E-7</v>
      </c>
      <c r="D6887" s="1">
        <v>1.2821417021151201E-6</v>
      </c>
      <c r="E6887">
        <v>533</v>
      </c>
      <c r="F6887">
        <v>524</v>
      </c>
    </row>
    <row r="6888" spans="1:6">
      <c r="A6888" t="s">
        <v>8755</v>
      </c>
      <c r="B6888">
        <v>-0.108712508869434</v>
      </c>
      <c r="C6888">
        <v>1.20260929538874E-2</v>
      </c>
      <c r="D6888">
        <v>1.9432030126436101E-2</v>
      </c>
      <c r="E6888">
        <v>533</v>
      </c>
      <c r="F6888">
        <v>462</v>
      </c>
    </row>
    <row r="6889" spans="1:6">
      <c r="A6889" t="s">
        <v>8756</v>
      </c>
      <c r="B6889">
        <v>-9.6366510611330794E-2</v>
      </c>
      <c r="C6889">
        <v>2.6098004820177899E-2</v>
      </c>
      <c r="D6889">
        <v>3.9790476415819599E-2</v>
      </c>
      <c r="E6889">
        <v>533</v>
      </c>
      <c r="F6889">
        <v>532</v>
      </c>
    </row>
    <row r="6890" spans="1:6">
      <c r="A6890" t="s">
        <v>8757</v>
      </c>
      <c r="B6890">
        <v>-0.30281882015787798</v>
      </c>
      <c r="C6890" s="1">
        <v>9.1255160436325505E-13</v>
      </c>
      <c r="D6890" s="1">
        <v>5.1907809797852297E-12</v>
      </c>
      <c r="E6890">
        <v>533</v>
      </c>
      <c r="F6890">
        <v>488</v>
      </c>
    </row>
    <row r="6891" spans="1:6">
      <c r="A6891" t="s">
        <v>8758</v>
      </c>
      <c r="B6891">
        <v>1.41537758151577E-2</v>
      </c>
      <c r="C6891">
        <v>0.744413417320682</v>
      </c>
      <c r="D6891">
        <v>0.78746025501220696</v>
      </c>
      <c r="E6891">
        <v>533</v>
      </c>
      <c r="F6891">
        <v>532</v>
      </c>
    </row>
    <row r="6892" spans="1:6">
      <c r="A6892" t="s">
        <v>8759</v>
      </c>
      <c r="B6892">
        <v>-0.257709489903654</v>
      </c>
      <c r="C6892" s="1">
        <v>1.5603640556543501E-9</v>
      </c>
      <c r="D6892" s="1">
        <v>6.0830359694326097E-9</v>
      </c>
      <c r="E6892">
        <v>533</v>
      </c>
      <c r="F6892">
        <v>533</v>
      </c>
    </row>
    <row r="6893" spans="1:6">
      <c r="A6893" t="s">
        <v>8760</v>
      </c>
      <c r="B6893">
        <v>0.117598818913936</v>
      </c>
      <c r="C6893">
        <v>6.5669419170998403E-3</v>
      </c>
      <c r="D6893">
        <v>1.1062336601221299E-2</v>
      </c>
      <c r="E6893">
        <v>533</v>
      </c>
      <c r="F6893">
        <v>533</v>
      </c>
    </row>
    <row r="6894" spans="1:6">
      <c r="A6894" t="s">
        <v>8761</v>
      </c>
      <c r="B6894">
        <v>-2.6838656242131699E-2</v>
      </c>
      <c r="C6894">
        <v>0.53639397062068905</v>
      </c>
      <c r="D6894">
        <v>0.59926657358360003</v>
      </c>
      <c r="E6894">
        <v>533</v>
      </c>
      <c r="F6894">
        <v>204</v>
      </c>
    </row>
    <row r="6895" spans="1:6">
      <c r="A6895" t="s">
        <v>8762</v>
      </c>
      <c r="B6895">
        <v>5.0898538754740999E-2</v>
      </c>
      <c r="C6895">
        <v>0.240761451249312</v>
      </c>
      <c r="D6895">
        <v>0.29809201947891401</v>
      </c>
      <c r="E6895">
        <v>533</v>
      </c>
      <c r="F6895">
        <v>533</v>
      </c>
    </row>
    <row r="6896" spans="1:6">
      <c r="A6896" t="s">
        <v>8763</v>
      </c>
      <c r="B6896">
        <v>-0.23878909922692201</v>
      </c>
      <c r="C6896" s="1">
        <v>2.3932548745075401E-8</v>
      </c>
      <c r="D6896" s="1">
        <v>8.1509756741337405E-8</v>
      </c>
      <c r="E6896">
        <v>533</v>
      </c>
      <c r="F6896">
        <v>495</v>
      </c>
    </row>
    <row r="6897" spans="1:6">
      <c r="A6897" t="s">
        <v>8764</v>
      </c>
      <c r="B6897">
        <v>-0.24917413268441899</v>
      </c>
      <c r="C6897" s="1">
        <v>5.4980701548914001E-9</v>
      </c>
      <c r="D6897" s="1">
        <v>2.0097116274244001E-8</v>
      </c>
      <c r="E6897">
        <v>533</v>
      </c>
      <c r="F6897">
        <v>530</v>
      </c>
    </row>
    <row r="6898" spans="1:6">
      <c r="A6898" t="s">
        <v>8765</v>
      </c>
      <c r="B6898">
        <v>-0.246045781882509</v>
      </c>
      <c r="C6898" s="1">
        <v>8.6238808653780892E-9</v>
      </c>
      <c r="D6898" s="1">
        <v>3.0851608582991501E-8</v>
      </c>
      <c r="E6898">
        <v>533</v>
      </c>
      <c r="F6898">
        <v>448</v>
      </c>
    </row>
    <row r="6899" spans="1:6">
      <c r="A6899" t="s">
        <v>8766</v>
      </c>
      <c r="B6899">
        <v>-0.46034119679616697</v>
      </c>
      <c r="C6899" s="1">
        <v>2.5907217209532199E-29</v>
      </c>
      <c r="D6899" s="1">
        <v>8.8820338729074693E-28</v>
      </c>
      <c r="E6899">
        <v>533</v>
      </c>
      <c r="F6899">
        <v>533</v>
      </c>
    </row>
    <row r="6900" spans="1:6">
      <c r="A6900" t="s">
        <v>8767</v>
      </c>
      <c r="B6900">
        <v>-0.33417386477672201</v>
      </c>
      <c r="C6900" s="1">
        <v>2.2654863780464099E-15</v>
      </c>
      <c r="D6900" s="1">
        <v>1.74047027039015E-14</v>
      </c>
      <c r="E6900">
        <v>533</v>
      </c>
      <c r="F6900">
        <v>533</v>
      </c>
    </row>
    <row r="6901" spans="1:6">
      <c r="A6901" t="s">
        <v>8768</v>
      </c>
      <c r="B6901">
        <v>-0.20876122907988201</v>
      </c>
      <c r="C6901" s="1">
        <v>1.1621577143778099E-6</v>
      </c>
      <c r="D6901" s="1">
        <v>3.23724435044111E-6</v>
      </c>
      <c r="E6901">
        <v>533</v>
      </c>
      <c r="F6901">
        <v>533</v>
      </c>
    </row>
    <row r="6902" spans="1:6">
      <c r="A6902" t="s">
        <v>8769</v>
      </c>
      <c r="B6902">
        <v>-0.104910201890881</v>
      </c>
      <c r="C6902">
        <v>1.5391087051230601E-2</v>
      </c>
      <c r="D6902">
        <v>2.4417165646160199E-2</v>
      </c>
      <c r="E6902">
        <v>533</v>
      </c>
      <c r="F6902">
        <v>533</v>
      </c>
    </row>
    <row r="6903" spans="1:6">
      <c r="A6903" t="s">
        <v>8770</v>
      </c>
      <c r="B6903">
        <v>0.13595124453942001</v>
      </c>
      <c r="C6903">
        <v>1.6556123552183501E-3</v>
      </c>
      <c r="D6903">
        <v>3.05608364333365E-3</v>
      </c>
      <c r="E6903">
        <v>533</v>
      </c>
      <c r="F6903">
        <v>533</v>
      </c>
    </row>
    <row r="6904" spans="1:6">
      <c r="A6904" t="s">
        <v>8771</v>
      </c>
      <c r="B6904">
        <v>2.9348865605600499E-2</v>
      </c>
      <c r="C6904">
        <v>0.498960608756644</v>
      </c>
      <c r="D6904">
        <v>0.56363033239522498</v>
      </c>
      <c r="E6904">
        <v>533</v>
      </c>
      <c r="F6904">
        <v>533</v>
      </c>
    </row>
    <row r="6905" spans="1:6">
      <c r="A6905" t="s">
        <v>8772</v>
      </c>
      <c r="B6905">
        <v>5.7222072817763099E-2</v>
      </c>
      <c r="C6905">
        <v>0.18715120971267199</v>
      </c>
      <c r="D6905">
        <v>0.238060401097789</v>
      </c>
      <c r="E6905">
        <v>533</v>
      </c>
      <c r="F6905">
        <v>531</v>
      </c>
    </row>
    <row r="6906" spans="1:6">
      <c r="A6906" t="s">
        <v>8773</v>
      </c>
      <c r="B6906">
        <v>-3.2806671438794802E-2</v>
      </c>
      <c r="C6906">
        <v>0.44975346488350298</v>
      </c>
      <c r="D6906">
        <v>0.51558601641094903</v>
      </c>
      <c r="E6906">
        <v>533</v>
      </c>
      <c r="F6906">
        <v>533</v>
      </c>
    </row>
    <row r="6907" spans="1:6">
      <c r="A6907" t="s">
        <v>8774</v>
      </c>
      <c r="B6907">
        <v>-0.17574342271819701</v>
      </c>
      <c r="C6907" s="1">
        <v>4.5109299604111097E-5</v>
      </c>
      <c r="D6907">
        <v>1.02659558672305E-4</v>
      </c>
      <c r="E6907">
        <v>533</v>
      </c>
      <c r="F6907">
        <v>533</v>
      </c>
    </row>
    <row r="6908" spans="1:6">
      <c r="A6908" t="s">
        <v>8775</v>
      </c>
      <c r="B6908">
        <v>-0.35938078083810399</v>
      </c>
      <c r="C6908" s="1">
        <v>1.07810686083698E-17</v>
      </c>
      <c r="D6908" s="1">
        <v>1.0674634679574E-16</v>
      </c>
      <c r="E6908">
        <v>533</v>
      </c>
      <c r="F6908">
        <v>533</v>
      </c>
    </row>
    <row r="6909" spans="1:6">
      <c r="A6909" t="s">
        <v>8776</v>
      </c>
      <c r="B6909">
        <v>3.39209456910987E-2</v>
      </c>
      <c r="C6909">
        <v>0.43450131707018202</v>
      </c>
      <c r="D6909">
        <v>0.50003494039035301</v>
      </c>
      <c r="E6909">
        <v>533</v>
      </c>
      <c r="F6909">
        <v>533</v>
      </c>
    </row>
    <row r="6910" spans="1:6">
      <c r="A6910" t="s">
        <v>8777</v>
      </c>
      <c r="B6910">
        <v>2.5925648447436899E-2</v>
      </c>
      <c r="C6910">
        <v>0.55035033318229898</v>
      </c>
      <c r="D6910">
        <v>0.61220480697002699</v>
      </c>
      <c r="E6910">
        <v>533</v>
      </c>
      <c r="F6910">
        <v>532</v>
      </c>
    </row>
    <row r="6911" spans="1:6">
      <c r="A6911" t="s">
        <v>8778</v>
      </c>
      <c r="B6911">
        <v>0.170852361339486</v>
      </c>
      <c r="C6911" s="1">
        <v>7.3593813994944906E-5</v>
      </c>
      <c r="D6911">
        <v>1.6306635483887599E-4</v>
      </c>
      <c r="E6911">
        <v>533</v>
      </c>
      <c r="F6911">
        <v>533</v>
      </c>
    </row>
    <row r="6912" spans="1:6">
      <c r="A6912" t="s">
        <v>8779</v>
      </c>
      <c r="B6912">
        <v>-0.120857604099967</v>
      </c>
      <c r="C6912">
        <v>5.20747266981201E-3</v>
      </c>
      <c r="D6912">
        <v>8.9274123267914195E-3</v>
      </c>
      <c r="E6912">
        <v>533</v>
      </c>
      <c r="F6912">
        <v>430</v>
      </c>
    </row>
    <row r="6913" spans="1:6">
      <c r="A6913" t="s">
        <v>8780</v>
      </c>
      <c r="B6913">
        <v>-0.30202106756381603</v>
      </c>
      <c r="C6913" s="1">
        <v>1.0534082233107599E-12</v>
      </c>
      <c r="D6913" s="1">
        <v>5.9450325794293297E-12</v>
      </c>
      <c r="E6913">
        <v>533</v>
      </c>
      <c r="F6913">
        <v>533</v>
      </c>
    </row>
    <row r="6914" spans="1:6">
      <c r="A6914" t="s">
        <v>8781</v>
      </c>
      <c r="B6914">
        <v>0.48726006304643699</v>
      </c>
      <c r="C6914" s="1">
        <v>3.9379206155826198E-33</v>
      </c>
      <c r="D6914" s="1">
        <v>1.87227692663986E-31</v>
      </c>
      <c r="E6914">
        <v>533</v>
      </c>
      <c r="F6914">
        <v>533</v>
      </c>
    </row>
    <row r="6915" spans="1:6">
      <c r="A6915" t="s">
        <v>8782</v>
      </c>
      <c r="B6915">
        <v>0.48732372688064501</v>
      </c>
      <c r="C6915" s="1">
        <v>3.8532670596630503E-33</v>
      </c>
      <c r="D6915" s="1">
        <v>1.84139454478992E-31</v>
      </c>
      <c r="E6915">
        <v>533</v>
      </c>
      <c r="F6915">
        <v>533</v>
      </c>
    </row>
    <row r="6916" spans="1:6">
      <c r="A6916" t="s">
        <v>8783</v>
      </c>
      <c r="B6916">
        <v>-0.42723611020466701</v>
      </c>
      <c r="C6916" s="1">
        <v>4.6357058507177495E-25</v>
      </c>
      <c r="D6916" s="1">
        <v>1.03834660271799E-23</v>
      </c>
      <c r="E6916">
        <v>533</v>
      </c>
      <c r="F6916">
        <v>533</v>
      </c>
    </row>
    <row r="6917" spans="1:6">
      <c r="A6917" t="s">
        <v>8784</v>
      </c>
      <c r="B6917">
        <v>-0.239905522086405</v>
      </c>
      <c r="C6917" s="1">
        <v>2.0498041914045399E-8</v>
      </c>
      <c r="D6917" s="1">
        <v>7.0443236778936303E-8</v>
      </c>
      <c r="E6917">
        <v>533</v>
      </c>
      <c r="F6917">
        <v>533</v>
      </c>
    </row>
    <row r="6918" spans="1:6">
      <c r="A6918" t="s">
        <v>8785</v>
      </c>
      <c r="B6918">
        <v>0.15723911291578499</v>
      </c>
      <c r="C6918">
        <v>2.6810179912887101E-4</v>
      </c>
      <c r="D6918">
        <v>5.5222889226922496E-4</v>
      </c>
      <c r="E6918">
        <v>533</v>
      </c>
      <c r="F6918">
        <v>533</v>
      </c>
    </row>
    <row r="6919" spans="1:6">
      <c r="A6919" t="s">
        <v>8786</v>
      </c>
      <c r="B6919">
        <v>-0.15207374686517899</v>
      </c>
      <c r="C6919">
        <v>4.2642698133560098E-4</v>
      </c>
      <c r="D6919">
        <v>8.5425236179512804E-4</v>
      </c>
      <c r="E6919">
        <v>533</v>
      </c>
      <c r="F6919">
        <v>533</v>
      </c>
    </row>
    <row r="6920" spans="1:6">
      <c r="A6920" t="s">
        <v>8787</v>
      </c>
      <c r="B6920">
        <v>-0.23299948301798101</v>
      </c>
      <c r="C6920" s="1">
        <v>5.27883202002638E-8</v>
      </c>
      <c r="D6920" s="1">
        <v>1.7300597413706999E-7</v>
      </c>
      <c r="E6920">
        <v>533</v>
      </c>
      <c r="F6920">
        <v>532</v>
      </c>
    </row>
    <row r="6921" spans="1:6">
      <c r="A6921" t="s">
        <v>8788</v>
      </c>
      <c r="B6921">
        <v>-0.34074841615400298</v>
      </c>
      <c r="C6921" s="1">
        <v>5.8823804360164398E-16</v>
      </c>
      <c r="D6921" s="1">
        <v>4.8048179582518403E-15</v>
      </c>
      <c r="E6921">
        <v>533</v>
      </c>
      <c r="F6921">
        <v>533</v>
      </c>
    </row>
    <row r="6922" spans="1:6">
      <c r="A6922" t="s">
        <v>8789</v>
      </c>
      <c r="B6922">
        <v>-0.12536054794347001</v>
      </c>
      <c r="C6922">
        <v>3.7456798150141599E-3</v>
      </c>
      <c r="D6922">
        <v>6.5563219059538496E-3</v>
      </c>
      <c r="E6922">
        <v>533</v>
      </c>
      <c r="F6922">
        <v>389</v>
      </c>
    </row>
    <row r="6923" spans="1:6">
      <c r="A6923" t="s">
        <v>8790</v>
      </c>
      <c r="B6923">
        <v>1.0229007313215299E-2</v>
      </c>
      <c r="C6923">
        <v>0.81373787148976995</v>
      </c>
      <c r="D6923">
        <v>0.84789603852295103</v>
      </c>
      <c r="E6923">
        <v>533</v>
      </c>
      <c r="F6923">
        <v>43</v>
      </c>
    </row>
    <row r="6924" spans="1:6">
      <c r="A6924" t="s">
        <v>8791</v>
      </c>
      <c r="B6924">
        <v>9.9032073625169498E-2</v>
      </c>
      <c r="C6924">
        <v>2.22198490387015E-2</v>
      </c>
      <c r="D6924">
        <v>3.42716095463797E-2</v>
      </c>
      <c r="E6924">
        <v>533</v>
      </c>
      <c r="F6924">
        <v>28</v>
      </c>
    </row>
    <row r="6925" spans="1:6">
      <c r="A6925" t="s">
        <v>8792</v>
      </c>
      <c r="B6925">
        <v>-0.16484516497742799</v>
      </c>
      <c r="C6925">
        <v>1.31840094287268E-4</v>
      </c>
      <c r="D6925">
        <v>2.82680755236868E-4</v>
      </c>
      <c r="E6925">
        <v>533</v>
      </c>
      <c r="F6925">
        <v>533</v>
      </c>
    </row>
    <row r="6926" spans="1:6">
      <c r="A6926" t="s">
        <v>8793</v>
      </c>
      <c r="B6926">
        <v>1.9698914951691401E-2</v>
      </c>
      <c r="C6926">
        <v>0.65000080061274601</v>
      </c>
      <c r="D6926">
        <v>0.70437434271355004</v>
      </c>
      <c r="E6926">
        <v>533</v>
      </c>
      <c r="F6926">
        <v>533</v>
      </c>
    </row>
    <row r="6927" spans="1:6">
      <c r="A6927" t="s">
        <v>8794</v>
      </c>
      <c r="B6927">
        <v>-0.40596472132501799</v>
      </c>
      <c r="C6927" s="1">
        <v>1.4488479290819201E-22</v>
      </c>
      <c r="D6927" s="1">
        <v>2.4502789767082498E-21</v>
      </c>
      <c r="E6927">
        <v>533</v>
      </c>
      <c r="F6927">
        <v>533</v>
      </c>
    </row>
    <row r="6928" spans="1:6">
      <c r="A6928" t="s">
        <v>8795</v>
      </c>
      <c r="B6928">
        <v>0.11093965315780401</v>
      </c>
      <c r="C6928">
        <v>1.0372904373803501E-2</v>
      </c>
      <c r="D6928">
        <v>1.6929030057602299E-2</v>
      </c>
      <c r="E6928">
        <v>533</v>
      </c>
      <c r="F6928">
        <v>533</v>
      </c>
    </row>
    <row r="6929" spans="1:6">
      <c r="A6929" t="s">
        <v>8796</v>
      </c>
      <c r="B6929">
        <v>-7.4140912681280702E-2</v>
      </c>
      <c r="C6929">
        <v>8.7263769448628001E-2</v>
      </c>
      <c r="D6929">
        <v>0.119980243371634</v>
      </c>
      <c r="E6929">
        <v>533</v>
      </c>
      <c r="F6929">
        <v>533</v>
      </c>
    </row>
    <row r="6930" spans="1:6">
      <c r="A6930" t="s">
        <v>8797</v>
      </c>
      <c r="B6930">
        <v>7.9156489286411596E-3</v>
      </c>
      <c r="C6930">
        <v>0.85533100872815904</v>
      </c>
      <c r="D6930">
        <v>0.88391950607222802</v>
      </c>
      <c r="E6930">
        <v>533</v>
      </c>
      <c r="F6930">
        <v>533</v>
      </c>
    </row>
    <row r="6931" spans="1:6">
      <c r="A6931" t="s">
        <v>8798</v>
      </c>
      <c r="B6931">
        <v>-0.101727715995025</v>
      </c>
      <c r="C6931">
        <v>1.8816334358472801E-2</v>
      </c>
      <c r="D6931">
        <v>2.9395418810636599E-2</v>
      </c>
      <c r="E6931">
        <v>533</v>
      </c>
      <c r="F6931">
        <v>95</v>
      </c>
    </row>
    <row r="6932" spans="1:6">
      <c r="A6932" t="s">
        <v>8799</v>
      </c>
      <c r="B6932">
        <v>-3.1181469993875E-2</v>
      </c>
      <c r="C6932">
        <v>0.47253242960459801</v>
      </c>
      <c r="D6932">
        <v>0.53805813648887701</v>
      </c>
      <c r="E6932">
        <v>533</v>
      </c>
      <c r="F6932">
        <v>533</v>
      </c>
    </row>
    <row r="6933" spans="1:6">
      <c r="A6933" t="s">
        <v>8800</v>
      </c>
      <c r="B6933">
        <v>-0.142550015772448</v>
      </c>
      <c r="C6933">
        <v>9.6628159783568898E-4</v>
      </c>
      <c r="D6933">
        <v>1.8432315225936501E-3</v>
      </c>
      <c r="E6933">
        <v>533</v>
      </c>
      <c r="F6933">
        <v>530</v>
      </c>
    </row>
    <row r="6934" spans="1:6">
      <c r="A6934" t="s">
        <v>8801</v>
      </c>
      <c r="B6934">
        <v>0.38984521767656599</v>
      </c>
      <c r="C6934" s="1">
        <v>8.6253481406767793E-21</v>
      </c>
      <c r="D6934" s="1">
        <v>1.2091682417795799E-19</v>
      </c>
      <c r="E6934">
        <v>533</v>
      </c>
      <c r="F6934">
        <v>533</v>
      </c>
    </row>
    <row r="6935" spans="1:6">
      <c r="A6935" t="s">
        <v>8802</v>
      </c>
      <c r="B6935">
        <v>-0.37662474408904401</v>
      </c>
      <c r="C6935" s="1">
        <v>2.0894131883732899E-19</v>
      </c>
      <c r="D6935" s="1">
        <v>2.5252086609362801E-18</v>
      </c>
      <c r="E6935">
        <v>533</v>
      </c>
      <c r="F6935">
        <v>533</v>
      </c>
    </row>
    <row r="6936" spans="1:6">
      <c r="A6936" t="s">
        <v>8803</v>
      </c>
      <c r="B6936">
        <v>-0.31711328646332698</v>
      </c>
      <c r="C6936" s="1">
        <v>6.4636709846033904E-14</v>
      </c>
      <c r="D6936" s="1">
        <v>4.1964941506801901E-13</v>
      </c>
      <c r="E6936">
        <v>533</v>
      </c>
      <c r="F6936">
        <v>533</v>
      </c>
    </row>
    <row r="6937" spans="1:6">
      <c r="A6937" t="s">
        <v>8804</v>
      </c>
      <c r="B6937">
        <v>-0.38946150667426099</v>
      </c>
      <c r="C6937" s="1">
        <v>9.4808205776575699E-21</v>
      </c>
      <c r="D6937" s="1">
        <v>1.3226564846020699E-19</v>
      </c>
      <c r="E6937">
        <v>533</v>
      </c>
      <c r="F6937">
        <v>533</v>
      </c>
    </row>
    <row r="6938" spans="1:6">
      <c r="A6938" t="s">
        <v>8805</v>
      </c>
      <c r="B6938">
        <v>0.23099004535961901</v>
      </c>
      <c r="C6938" s="1">
        <v>6.9134272060697504E-8</v>
      </c>
      <c r="D6938" s="1">
        <v>2.22881463373037E-7</v>
      </c>
      <c r="E6938">
        <v>533</v>
      </c>
      <c r="F6938">
        <v>500</v>
      </c>
    </row>
    <row r="6939" spans="1:6">
      <c r="A6939" t="s">
        <v>8806</v>
      </c>
      <c r="B6939">
        <v>-8.4952146852606394E-2</v>
      </c>
      <c r="C6939">
        <v>4.9970933712762802E-2</v>
      </c>
      <c r="D6939">
        <v>7.2300585137126699E-2</v>
      </c>
      <c r="E6939">
        <v>533</v>
      </c>
      <c r="F6939">
        <v>533</v>
      </c>
    </row>
    <row r="6940" spans="1:6">
      <c r="A6940" t="s">
        <v>8807</v>
      </c>
      <c r="B6940">
        <v>-0.35969989288645698</v>
      </c>
      <c r="C6940" s="1">
        <v>1.0043845770640999E-17</v>
      </c>
      <c r="D6940" s="1">
        <v>9.9937752660588304E-17</v>
      </c>
      <c r="E6940">
        <v>533</v>
      </c>
      <c r="F6940">
        <v>528</v>
      </c>
    </row>
    <row r="6941" spans="1:6">
      <c r="A6941" t="s">
        <v>8808</v>
      </c>
      <c r="B6941">
        <v>-0.28491242763386698</v>
      </c>
      <c r="C6941" s="1">
        <v>2.0606064492487601E-11</v>
      </c>
      <c r="D6941" s="1">
        <v>1.00567838373816E-10</v>
      </c>
      <c r="E6941">
        <v>533</v>
      </c>
      <c r="F6941">
        <v>533</v>
      </c>
    </row>
    <row r="6942" spans="1:6">
      <c r="A6942" t="s">
        <v>8809</v>
      </c>
      <c r="B6942">
        <v>-0.189876432132532</v>
      </c>
      <c r="C6942" s="1">
        <v>1.01684695505707E-5</v>
      </c>
      <c r="D6942" s="1">
        <v>2.5253933432296901E-5</v>
      </c>
      <c r="E6942">
        <v>533</v>
      </c>
      <c r="F6942">
        <v>521</v>
      </c>
    </row>
    <row r="6943" spans="1:6">
      <c r="A6943" t="s">
        <v>8810</v>
      </c>
      <c r="B6943">
        <v>-0.36053811723458101</v>
      </c>
      <c r="C6943" s="1">
        <v>8.33549927060196E-18</v>
      </c>
      <c r="D6943" s="1">
        <v>8.3558095373478301E-17</v>
      </c>
      <c r="E6943">
        <v>533</v>
      </c>
      <c r="F6943">
        <v>532</v>
      </c>
    </row>
    <row r="6944" spans="1:6">
      <c r="A6944" t="s">
        <v>8811</v>
      </c>
      <c r="B6944">
        <v>-0.11431743957413799</v>
      </c>
      <c r="C6944">
        <v>8.2493032900224795E-3</v>
      </c>
      <c r="D6944">
        <v>1.3700585353729E-2</v>
      </c>
      <c r="E6944">
        <v>533</v>
      </c>
      <c r="F6944">
        <v>262</v>
      </c>
    </row>
    <row r="6945" spans="1:6">
      <c r="A6945" t="s">
        <v>8812</v>
      </c>
      <c r="B6945">
        <v>8.5910944046556206E-2</v>
      </c>
      <c r="C6945">
        <v>4.7432476876084199E-2</v>
      </c>
      <c r="D6945">
        <v>6.8914688385223799E-2</v>
      </c>
      <c r="E6945">
        <v>533</v>
      </c>
      <c r="F6945">
        <v>50</v>
      </c>
    </row>
    <row r="6946" spans="1:6">
      <c r="A6946" t="s">
        <v>8813</v>
      </c>
      <c r="B6946">
        <v>-6.6754963802921702E-2</v>
      </c>
      <c r="C6946">
        <v>0.12374154678463201</v>
      </c>
      <c r="D6946">
        <v>0.16422026607185</v>
      </c>
      <c r="E6946">
        <v>533</v>
      </c>
      <c r="F6946">
        <v>533</v>
      </c>
    </row>
    <row r="6947" spans="1:6">
      <c r="A6947" t="s">
        <v>8814</v>
      </c>
      <c r="B6947">
        <v>0.68613916617223802</v>
      </c>
      <c r="C6947" s="1">
        <v>2.1172565491357E-75</v>
      </c>
      <c r="D6947" s="1">
        <v>6.0973963962895098E-72</v>
      </c>
      <c r="E6947">
        <v>533</v>
      </c>
      <c r="F6947">
        <v>533</v>
      </c>
    </row>
    <row r="6948" spans="1:6">
      <c r="A6948" t="s">
        <v>8815</v>
      </c>
      <c r="B6948">
        <v>6.1217205850508397E-2</v>
      </c>
      <c r="C6948">
        <v>0.158151828441251</v>
      </c>
      <c r="D6948">
        <v>0.204777616388155</v>
      </c>
      <c r="E6948">
        <v>533</v>
      </c>
      <c r="F6948">
        <v>148</v>
      </c>
    </row>
    <row r="6949" spans="1:6">
      <c r="A6949" t="s">
        <v>8816</v>
      </c>
      <c r="B6949">
        <v>-1.48753362927366E-2</v>
      </c>
      <c r="C6949">
        <v>0.731871945996863</v>
      </c>
      <c r="D6949">
        <v>0.77659788184812895</v>
      </c>
      <c r="E6949">
        <v>533</v>
      </c>
      <c r="F6949">
        <v>10</v>
      </c>
    </row>
    <row r="6950" spans="1:6">
      <c r="A6950" t="s">
        <v>8817</v>
      </c>
      <c r="B6950">
        <v>-0.35278973994885199</v>
      </c>
      <c r="C6950" s="1">
        <v>4.5741920322960201E-17</v>
      </c>
      <c r="D6950" s="1">
        <v>4.2298686779383202E-16</v>
      </c>
      <c r="E6950">
        <v>533</v>
      </c>
      <c r="F6950">
        <v>529</v>
      </c>
    </row>
    <row r="6951" spans="1:6">
      <c r="A6951" t="s">
        <v>8818</v>
      </c>
      <c r="B6951">
        <v>-0.23037380976298</v>
      </c>
      <c r="C6951" s="1">
        <v>7.5059832975226802E-8</v>
      </c>
      <c r="D6951" s="1">
        <v>2.4090609344811301E-7</v>
      </c>
      <c r="E6951">
        <v>533</v>
      </c>
      <c r="F6951">
        <v>528</v>
      </c>
    </row>
    <row r="6952" spans="1:6">
      <c r="A6952" t="s">
        <v>8819</v>
      </c>
      <c r="B6952">
        <v>-5.5684487347619598E-2</v>
      </c>
      <c r="C6952">
        <v>0.199298031416211</v>
      </c>
      <c r="D6952">
        <v>0.251779721458883</v>
      </c>
      <c r="E6952">
        <v>533</v>
      </c>
      <c r="F6952">
        <v>533</v>
      </c>
    </row>
    <row r="6953" spans="1:6">
      <c r="A6953" t="s">
        <v>8820</v>
      </c>
      <c r="B6953">
        <v>-5.3582691575269001E-2</v>
      </c>
      <c r="C6953">
        <v>0.21681726740481599</v>
      </c>
      <c r="D6953">
        <v>0.27159754511984602</v>
      </c>
      <c r="E6953">
        <v>533</v>
      </c>
      <c r="F6953">
        <v>83</v>
      </c>
    </row>
    <row r="6954" spans="1:6">
      <c r="A6954" t="s">
        <v>8821</v>
      </c>
      <c r="B6954">
        <v>-1.48269950943111E-2</v>
      </c>
      <c r="C6954">
        <v>0.73270998041909996</v>
      </c>
      <c r="D6954">
        <v>0.77720076270816296</v>
      </c>
      <c r="E6954">
        <v>533</v>
      </c>
      <c r="F6954">
        <v>77</v>
      </c>
    </row>
    <row r="6955" spans="1:6">
      <c r="A6955" t="s">
        <v>8822</v>
      </c>
      <c r="B6955">
        <v>-0.38738105206066697</v>
      </c>
      <c r="C6955" s="1">
        <v>1.5797305408434899E-20</v>
      </c>
      <c r="D6955" s="1">
        <v>2.13300656214762E-19</v>
      </c>
      <c r="E6955">
        <v>533</v>
      </c>
      <c r="F6955">
        <v>533</v>
      </c>
    </row>
    <row r="6956" spans="1:6">
      <c r="A6956" t="s">
        <v>8823</v>
      </c>
      <c r="B6956">
        <v>-5.6420922040908601E-2</v>
      </c>
      <c r="C6956">
        <v>0.19341042378106801</v>
      </c>
      <c r="D6956">
        <v>0.24504812601361001</v>
      </c>
      <c r="E6956">
        <v>533</v>
      </c>
      <c r="F6956">
        <v>533</v>
      </c>
    </row>
    <row r="6957" spans="1:6">
      <c r="A6957" t="s">
        <v>8824</v>
      </c>
      <c r="B6957">
        <v>-0.41269068976171502</v>
      </c>
      <c r="C6957" s="1">
        <v>2.4622912007974701E-23</v>
      </c>
      <c r="D6957" s="1">
        <v>4.5330893440069596E-22</v>
      </c>
      <c r="E6957">
        <v>533</v>
      </c>
      <c r="F6957">
        <v>533</v>
      </c>
    </row>
    <row r="6958" spans="1:6">
      <c r="A6958" t="s">
        <v>8825</v>
      </c>
      <c r="B6958">
        <v>-0.12557096684636099</v>
      </c>
      <c r="C6958">
        <v>3.68750579282048E-3</v>
      </c>
      <c r="D6958">
        <v>6.4612280988672801E-3</v>
      </c>
      <c r="E6958">
        <v>533</v>
      </c>
      <c r="F6958">
        <v>533</v>
      </c>
    </row>
    <row r="6959" spans="1:6">
      <c r="A6959" t="s">
        <v>8826</v>
      </c>
      <c r="B6959">
        <v>-0.27334515680737997</v>
      </c>
      <c r="C6959" s="1">
        <v>1.37639445114353E-10</v>
      </c>
      <c r="D6959" s="1">
        <v>6.0741540588008797E-10</v>
      </c>
      <c r="E6959">
        <v>533</v>
      </c>
      <c r="F6959">
        <v>533</v>
      </c>
    </row>
    <row r="6960" spans="1:6">
      <c r="A6960" t="s">
        <v>8827</v>
      </c>
      <c r="B6960">
        <v>-0.27552096077847799</v>
      </c>
      <c r="C6960" s="1">
        <v>9.6947891862189406E-11</v>
      </c>
      <c r="D6960" s="1">
        <v>4.3566039947612098E-10</v>
      </c>
      <c r="E6960">
        <v>533</v>
      </c>
      <c r="F6960">
        <v>533</v>
      </c>
    </row>
    <row r="6961" spans="1:6">
      <c r="A6961" t="s">
        <v>8828</v>
      </c>
      <c r="B6961">
        <v>-0.197191652052563</v>
      </c>
      <c r="C6961" s="1">
        <v>4.4977142092983897E-6</v>
      </c>
      <c r="D6961" s="1">
        <v>1.1693375827979401E-5</v>
      </c>
      <c r="E6961">
        <v>533</v>
      </c>
      <c r="F6961">
        <v>533</v>
      </c>
    </row>
    <row r="6962" spans="1:6">
      <c r="A6962" t="s">
        <v>8829</v>
      </c>
      <c r="B6962">
        <v>-0.25340960408247198</v>
      </c>
      <c r="C6962" s="1">
        <v>2.95993030623851E-9</v>
      </c>
      <c r="D6962" s="1">
        <v>1.1199180751400599E-8</v>
      </c>
      <c r="E6962">
        <v>533</v>
      </c>
      <c r="F6962">
        <v>533</v>
      </c>
    </row>
    <row r="6963" spans="1:6">
      <c r="A6963" t="s">
        <v>8830</v>
      </c>
      <c r="B6963">
        <v>-0.35358967817840697</v>
      </c>
      <c r="C6963" s="1">
        <v>3.8451946446695203E-17</v>
      </c>
      <c r="D6963" s="1">
        <v>3.5853505477286299E-16</v>
      </c>
      <c r="E6963">
        <v>533</v>
      </c>
      <c r="F6963">
        <v>533</v>
      </c>
    </row>
    <row r="6964" spans="1:6">
      <c r="A6964" t="s">
        <v>8831</v>
      </c>
      <c r="B6964">
        <v>0.324111916803069</v>
      </c>
      <c r="C6964" s="1">
        <v>1.6771471627658401E-14</v>
      </c>
      <c r="D6964" s="1">
        <v>1.1598493877940501E-13</v>
      </c>
      <c r="E6964">
        <v>533</v>
      </c>
      <c r="F6964">
        <v>533</v>
      </c>
    </row>
    <row r="6965" spans="1:6">
      <c r="A6965" t="s">
        <v>8832</v>
      </c>
      <c r="B6965">
        <v>-0.14270123896853601</v>
      </c>
      <c r="C6965">
        <v>9.5417289126462101E-4</v>
      </c>
      <c r="D6965">
        <v>1.8226603984462799E-3</v>
      </c>
      <c r="E6965">
        <v>533</v>
      </c>
      <c r="F6965">
        <v>533</v>
      </c>
    </row>
    <row r="6966" spans="1:6">
      <c r="A6966" t="s">
        <v>8833</v>
      </c>
      <c r="B6966">
        <v>8.6390536463627099E-2</v>
      </c>
      <c r="C6966">
        <v>4.6203861125828798E-2</v>
      </c>
      <c r="D6966">
        <v>6.7304258720686697E-2</v>
      </c>
      <c r="E6966">
        <v>533</v>
      </c>
      <c r="F6966">
        <v>533</v>
      </c>
    </row>
    <row r="6967" spans="1:6">
      <c r="A6967" t="s">
        <v>8834</v>
      </c>
      <c r="B6967">
        <v>2.1396581045690699E-2</v>
      </c>
      <c r="C6967">
        <v>0.62210082673438205</v>
      </c>
      <c r="D6967">
        <v>0.67913628106457302</v>
      </c>
      <c r="E6967">
        <v>533</v>
      </c>
      <c r="F6967">
        <v>533</v>
      </c>
    </row>
    <row r="6968" spans="1:6">
      <c r="A6968" t="s">
        <v>8835</v>
      </c>
      <c r="B6968">
        <v>-0.145157695973024</v>
      </c>
      <c r="C6968">
        <v>7.76112725629262E-4</v>
      </c>
      <c r="D6968">
        <v>1.50020677303292E-3</v>
      </c>
      <c r="E6968">
        <v>533</v>
      </c>
      <c r="F6968">
        <v>533</v>
      </c>
    </row>
    <row r="6969" spans="1:6">
      <c r="A6969" t="s">
        <v>8836</v>
      </c>
      <c r="B6969">
        <v>0.140120248646039</v>
      </c>
      <c r="C6969">
        <v>1.1813436416087801E-3</v>
      </c>
      <c r="D6969">
        <v>2.22338777622923E-3</v>
      </c>
      <c r="E6969">
        <v>533</v>
      </c>
      <c r="F6969">
        <v>533</v>
      </c>
    </row>
    <row r="6970" spans="1:6">
      <c r="A6970" t="s">
        <v>8837</v>
      </c>
      <c r="B6970">
        <v>-0.122823344230691</v>
      </c>
      <c r="C6970">
        <v>4.5156171661913701E-3</v>
      </c>
      <c r="D6970">
        <v>7.8090697823841402E-3</v>
      </c>
      <c r="E6970">
        <v>533</v>
      </c>
      <c r="F6970">
        <v>533</v>
      </c>
    </row>
    <row r="6971" spans="1:6">
      <c r="A6971" t="s">
        <v>8838</v>
      </c>
      <c r="B6971">
        <v>-0.367707517690328</v>
      </c>
      <c r="C6971" s="1">
        <v>1.6540895247731799E-18</v>
      </c>
      <c r="D6971" s="1">
        <v>1.79659432811975E-17</v>
      </c>
      <c r="E6971">
        <v>533</v>
      </c>
      <c r="F6971">
        <v>533</v>
      </c>
    </row>
    <row r="6972" spans="1:6">
      <c r="A6972" t="s">
        <v>8839</v>
      </c>
      <c r="B6972">
        <v>-0.18430556186836</v>
      </c>
      <c r="C6972" s="1">
        <v>1.8541369817964901E-5</v>
      </c>
      <c r="D6972" s="1">
        <v>4.4481194116429199E-5</v>
      </c>
      <c r="E6972">
        <v>533</v>
      </c>
      <c r="F6972">
        <v>503</v>
      </c>
    </row>
    <row r="6973" spans="1:6">
      <c r="A6973" t="s">
        <v>8840</v>
      </c>
      <c r="B6973">
        <v>-4.9615749768346699E-2</v>
      </c>
      <c r="C6973">
        <v>0.25283785608835202</v>
      </c>
      <c r="D6973">
        <v>0.31126463150443201</v>
      </c>
      <c r="E6973">
        <v>533</v>
      </c>
      <c r="F6973">
        <v>24</v>
      </c>
    </row>
    <row r="6974" spans="1:6">
      <c r="A6974" t="s">
        <v>8841</v>
      </c>
      <c r="B6974">
        <v>-0.44938174055632901</v>
      </c>
      <c r="C6974" s="1">
        <v>7.46924348495415E-28</v>
      </c>
      <c r="D6974" s="1">
        <v>2.2241134329865701E-26</v>
      </c>
      <c r="E6974">
        <v>533</v>
      </c>
      <c r="F6974">
        <v>533</v>
      </c>
    </row>
    <row r="6975" spans="1:6">
      <c r="A6975" t="s">
        <v>8842</v>
      </c>
      <c r="B6975">
        <v>-0.33313812462198</v>
      </c>
      <c r="C6975" s="1">
        <v>2.7934784354164299E-15</v>
      </c>
      <c r="D6975" s="1">
        <v>2.1210445114711799E-14</v>
      </c>
      <c r="E6975">
        <v>533</v>
      </c>
      <c r="F6975">
        <v>533</v>
      </c>
    </row>
    <row r="6976" spans="1:6">
      <c r="A6976" t="s">
        <v>8843</v>
      </c>
      <c r="B6976">
        <v>-2.5325468093155199E-2</v>
      </c>
      <c r="C6976">
        <v>0.55962088133853705</v>
      </c>
      <c r="D6976">
        <v>0.62098295518817503</v>
      </c>
      <c r="E6976">
        <v>533</v>
      </c>
      <c r="F6976">
        <v>533</v>
      </c>
    </row>
    <row r="6977" spans="1:6">
      <c r="A6977" t="s">
        <v>8844</v>
      </c>
      <c r="B6977">
        <v>3.0512247545548699E-2</v>
      </c>
      <c r="C6977">
        <v>0.48209327358388199</v>
      </c>
      <c r="D6977">
        <v>0.54733714249704102</v>
      </c>
      <c r="E6977">
        <v>533</v>
      </c>
      <c r="F6977">
        <v>33</v>
      </c>
    </row>
    <row r="6978" spans="1:6">
      <c r="A6978" t="s">
        <v>8845</v>
      </c>
      <c r="B6978">
        <v>-0.152939291490157</v>
      </c>
      <c r="C6978">
        <v>3.9492029085087799E-4</v>
      </c>
      <c r="D6978">
        <v>7.9429294056298898E-4</v>
      </c>
      <c r="E6978">
        <v>533</v>
      </c>
      <c r="F6978">
        <v>533</v>
      </c>
    </row>
    <row r="6979" spans="1:6">
      <c r="A6979" t="s">
        <v>8846</v>
      </c>
      <c r="B6979">
        <v>-0.15114927776795301</v>
      </c>
      <c r="C6979">
        <v>4.6265318947022802E-4</v>
      </c>
      <c r="D6979">
        <v>9.2297136531720202E-4</v>
      </c>
      <c r="E6979">
        <v>533</v>
      </c>
      <c r="F6979">
        <v>515</v>
      </c>
    </row>
    <row r="6980" spans="1:6">
      <c r="A6980" t="s">
        <v>8847</v>
      </c>
      <c r="B6980">
        <v>-0.210574679360294</v>
      </c>
      <c r="C6980" s="1">
        <v>9.3339056779348597E-7</v>
      </c>
      <c r="D6980" s="1">
        <v>2.6334808196149602E-6</v>
      </c>
      <c r="E6980">
        <v>533</v>
      </c>
      <c r="F6980">
        <v>533</v>
      </c>
    </row>
    <row r="6981" spans="1:6">
      <c r="A6981" t="s">
        <v>8848</v>
      </c>
      <c r="B6981">
        <v>-0.226581146319496</v>
      </c>
      <c r="C6981" s="1">
        <v>1.2388236025346E-7</v>
      </c>
      <c r="D6981" s="1">
        <v>3.8640639027533702E-7</v>
      </c>
      <c r="E6981">
        <v>533</v>
      </c>
      <c r="F6981">
        <v>533</v>
      </c>
    </row>
    <row r="6982" spans="1:6">
      <c r="A6982" t="s">
        <v>8849</v>
      </c>
      <c r="B6982">
        <v>-3.2492250341565498E-2</v>
      </c>
      <c r="C6982">
        <v>0.454111371246325</v>
      </c>
      <c r="D6982">
        <v>0.51996087316566297</v>
      </c>
      <c r="E6982">
        <v>533</v>
      </c>
      <c r="F6982">
        <v>175</v>
      </c>
    </row>
    <row r="6983" spans="1:6">
      <c r="A6983" t="s">
        <v>8850</v>
      </c>
      <c r="B6983">
        <v>-9.4284850095969305E-2</v>
      </c>
      <c r="C6983">
        <v>2.95197802890661E-2</v>
      </c>
      <c r="D6983">
        <v>4.4582652895361403E-2</v>
      </c>
      <c r="E6983">
        <v>533</v>
      </c>
      <c r="F6983">
        <v>530</v>
      </c>
    </row>
    <row r="6984" spans="1:6">
      <c r="A6984" t="s">
        <v>8851</v>
      </c>
      <c r="B6984">
        <v>-9.1671642321194499E-2</v>
      </c>
      <c r="C6984">
        <v>3.43539608329195E-2</v>
      </c>
      <c r="D6984">
        <v>5.1200761232502202E-2</v>
      </c>
      <c r="E6984">
        <v>533</v>
      </c>
      <c r="F6984">
        <v>530</v>
      </c>
    </row>
    <row r="6985" spans="1:6">
      <c r="A6985" t="s">
        <v>8852</v>
      </c>
      <c r="B6985">
        <v>-0.22840885725645901</v>
      </c>
      <c r="C6985" s="1">
        <v>9.7413291676445498E-8</v>
      </c>
      <c r="D6985" s="1">
        <v>3.0779851832374098E-7</v>
      </c>
      <c r="E6985">
        <v>533</v>
      </c>
      <c r="F6985">
        <v>533</v>
      </c>
    </row>
    <row r="6986" spans="1:6">
      <c r="A6986" t="s">
        <v>8853</v>
      </c>
      <c r="B6986">
        <v>-9.7215683962267402E-2</v>
      </c>
      <c r="C6986">
        <v>2.480361714791E-2</v>
      </c>
      <c r="D6986">
        <v>3.7940368623166999E-2</v>
      </c>
      <c r="E6986">
        <v>533</v>
      </c>
      <c r="F6986">
        <v>509</v>
      </c>
    </row>
    <row r="6987" spans="1:6">
      <c r="A6987" t="s">
        <v>8854</v>
      </c>
      <c r="B6987">
        <v>-2.2480742134526801E-2</v>
      </c>
      <c r="C6987">
        <v>0.60455931415762898</v>
      </c>
      <c r="D6987">
        <v>0.66307460359649795</v>
      </c>
      <c r="E6987">
        <v>533</v>
      </c>
      <c r="F6987">
        <v>439</v>
      </c>
    </row>
    <row r="6988" spans="1:6">
      <c r="A6988" t="s">
        <v>8855</v>
      </c>
      <c r="B6988">
        <v>-2.4377213586852998E-2</v>
      </c>
      <c r="C6988">
        <v>0.57442004009102399</v>
      </c>
      <c r="D6988">
        <v>0.63485381514226802</v>
      </c>
      <c r="E6988">
        <v>533</v>
      </c>
      <c r="F6988">
        <v>516</v>
      </c>
    </row>
    <row r="6989" spans="1:6">
      <c r="A6989" t="s">
        <v>8856</v>
      </c>
      <c r="B6989">
        <v>-7.1534026746594398E-2</v>
      </c>
      <c r="C6989">
        <v>9.8998598208647204E-2</v>
      </c>
      <c r="D6989">
        <v>0.13430648007057</v>
      </c>
      <c r="E6989">
        <v>533</v>
      </c>
      <c r="F6989">
        <v>364</v>
      </c>
    </row>
    <row r="6990" spans="1:6">
      <c r="A6990" t="s">
        <v>8857</v>
      </c>
      <c r="B6990">
        <v>0.15408582345507499</v>
      </c>
      <c r="C6990">
        <v>3.5651837038325201E-4</v>
      </c>
      <c r="D6990">
        <v>7.2180916225328602E-4</v>
      </c>
      <c r="E6990">
        <v>533</v>
      </c>
      <c r="F6990">
        <v>307</v>
      </c>
    </row>
    <row r="6991" spans="1:6">
      <c r="A6991" t="s">
        <v>8858</v>
      </c>
      <c r="B6991">
        <v>-0.41194082391303299</v>
      </c>
      <c r="C6991" s="1">
        <v>3.0061953272222102E-23</v>
      </c>
      <c r="D6991" s="1">
        <v>5.4942784770147398E-22</v>
      </c>
      <c r="E6991">
        <v>533</v>
      </c>
      <c r="F6991">
        <v>533</v>
      </c>
    </row>
    <row r="6992" spans="1:6">
      <c r="A6992" t="s">
        <v>8859</v>
      </c>
      <c r="B6992">
        <v>-0.27377776621271099</v>
      </c>
      <c r="C6992" s="1">
        <v>1.2840676135356999E-10</v>
      </c>
      <c r="D6992" s="1">
        <v>5.6866254440391198E-10</v>
      </c>
      <c r="E6992">
        <v>533</v>
      </c>
      <c r="F6992">
        <v>533</v>
      </c>
    </row>
    <row r="6993" spans="1:6">
      <c r="A6993" t="s">
        <v>8860</v>
      </c>
      <c r="B6993">
        <v>-6.0230703486617798E-2</v>
      </c>
      <c r="C6993">
        <v>0.164975721790414</v>
      </c>
      <c r="D6993">
        <v>0.21277962735591499</v>
      </c>
      <c r="E6993">
        <v>533</v>
      </c>
      <c r="F6993">
        <v>497</v>
      </c>
    </row>
    <row r="6994" spans="1:6">
      <c r="A6994" t="s">
        <v>8861</v>
      </c>
      <c r="B6994">
        <v>0.32689117407186902</v>
      </c>
      <c r="C6994" s="1">
        <v>9.7193880005209305E-15</v>
      </c>
      <c r="D6994" s="1">
        <v>6.9136606458186798E-14</v>
      </c>
      <c r="E6994">
        <v>533</v>
      </c>
      <c r="F6994">
        <v>82</v>
      </c>
    </row>
    <row r="6995" spans="1:6">
      <c r="A6995" t="s">
        <v>8862</v>
      </c>
      <c r="B6995">
        <v>-0.31694177047792299</v>
      </c>
      <c r="C6995" s="1">
        <v>6.6780045755782104E-14</v>
      </c>
      <c r="D6995" s="1">
        <v>4.3272868607869198E-13</v>
      </c>
      <c r="E6995">
        <v>533</v>
      </c>
      <c r="F6995">
        <v>533</v>
      </c>
    </row>
    <row r="6996" spans="1:6">
      <c r="A6996" t="s">
        <v>8863</v>
      </c>
      <c r="B6996">
        <v>-0.192753180620373</v>
      </c>
      <c r="C6996" s="1">
        <v>7.4050768913596703E-6</v>
      </c>
      <c r="D6996" s="1">
        <v>1.8739511053592699E-5</v>
      </c>
      <c r="E6996">
        <v>533</v>
      </c>
      <c r="F6996">
        <v>320</v>
      </c>
    </row>
    <row r="6997" spans="1:6">
      <c r="A6997" t="s">
        <v>8864</v>
      </c>
      <c r="B6997">
        <v>0.104567007586979</v>
      </c>
      <c r="C6997">
        <v>1.57320534748518E-2</v>
      </c>
      <c r="D6997">
        <v>2.49267048651684E-2</v>
      </c>
      <c r="E6997">
        <v>533</v>
      </c>
      <c r="F6997">
        <v>34</v>
      </c>
    </row>
    <row r="6998" spans="1:6">
      <c r="A6998" t="s">
        <v>8865</v>
      </c>
      <c r="B6998">
        <v>0.23521628432698799</v>
      </c>
      <c r="C6998" s="1">
        <v>3.9088607822785098E-8</v>
      </c>
      <c r="D6998" s="1">
        <v>1.2977392047093601E-7</v>
      </c>
      <c r="E6998">
        <v>533</v>
      </c>
      <c r="F6998">
        <v>532</v>
      </c>
    </row>
    <row r="6999" spans="1:6">
      <c r="A6999" t="s">
        <v>8866</v>
      </c>
      <c r="B6999">
        <v>5.0693183397871301E-2</v>
      </c>
      <c r="C6999">
        <v>0.24266697289352199</v>
      </c>
      <c r="D6999">
        <v>0.30017325314846299</v>
      </c>
      <c r="E6999">
        <v>533</v>
      </c>
      <c r="F6999">
        <v>533</v>
      </c>
    </row>
    <row r="7000" spans="1:6">
      <c r="A7000" t="s">
        <v>8867</v>
      </c>
      <c r="B7000">
        <v>0.33192671568347598</v>
      </c>
      <c r="C7000" s="1">
        <v>3.5655322910365803E-15</v>
      </c>
      <c r="D7000" s="1">
        <v>2.6829998303473801E-14</v>
      </c>
      <c r="E7000">
        <v>533</v>
      </c>
      <c r="F7000">
        <v>533</v>
      </c>
    </row>
    <row r="7001" spans="1:6">
      <c r="A7001" t="s">
        <v>8868</v>
      </c>
      <c r="B7001">
        <v>9.9279556889330708E-3</v>
      </c>
      <c r="C7001">
        <v>0.81912372220572405</v>
      </c>
      <c r="D7001">
        <v>0.85275331108991903</v>
      </c>
      <c r="E7001">
        <v>533</v>
      </c>
      <c r="F7001">
        <v>87</v>
      </c>
    </row>
    <row r="7002" spans="1:6">
      <c r="A7002" t="s">
        <v>8869</v>
      </c>
      <c r="B7002">
        <v>7.9030525172372898E-2</v>
      </c>
      <c r="C7002">
        <v>6.8283684188050406E-2</v>
      </c>
      <c r="D7002">
        <v>9.6240704016423706E-2</v>
      </c>
      <c r="E7002">
        <v>533</v>
      </c>
      <c r="F7002">
        <v>77</v>
      </c>
    </row>
    <row r="7003" spans="1:6">
      <c r="A7003" t="s">
        <v>8870</v>
      </c>
      <c r="B7003">
        <v>0.26788164934324898</v>
      </c>
      <c r="C7003" s="1">
        <v>3.27347953213855E-10</v>
      </c>
      <c r="D7003" s="1">
        <v>1.3802567221999799E-9</v>
      </c>
      <c r="E7003">
        <v>533</v>
      </c>
      <c r="F7003">
        <v>533</v>
      </c>
    </row>
    <row r="7004" spans="1:6">
      <c r="A7004" t="s">
        <v>8871</v>
      </c>
      <c r="B7004">
        <v>0.232913109694876</v>
      </c>
      <c r="C7004" s="1">
        <v>5.3406686339705199E-8</v>
      </c>
      <c r="D7004" s="1">
        <v>1.74918828581985E-7</v>
      </c>
      <c r="E7004">
        <v>533</v>
      </c>
      <c r="F7004">
        <v>533</v>
      </c>
    </row>
    <row r="7005" spans="1:6">
      <c r="A7005" t="s">
        <v>8872</v>
      </c>
      <c r="B7005">
        <v>-0.21479663237376001</v>
      </c>
      <c r="C7005" s="1">
        <v>5.5610690751696403E-7</v>
      </c>
      <c r="D7005" s="1">
        <v>1.60840159951714E-6</v>
      </c>
      <c r="E7005">
        <v>533</v>
      </c>
      <c r="F7005">
        <v>532</v>
      </c>
    </row>
    <row r="7006" spans="1:6">
      <c r="A7006" t="s">
        <v>8873</v>
      </c>
      <c r="B7006">
        <v>-0.114807805010852</v>
      </c>
      <c r="C7006">
        <v>7.9756492268485309E-3</v>
      </c>
      <c r="D7006">
        <v>1.3274074662749E-2</v>
      </c>
      <c r="E7006">
        <v>533</v>
      </c>
      <c r="F7006">
        <v>362</v>
      </c>
    </row>
    <row r="7007" spans="1:6">
      <c r="A7007" t="s">
        <v>8874</v>
      </c>
      <c r="B7007">
        <v>-0.132268295410537</v>
      </c>
      <c r="C7007">
        <v>2.21384379669757E-3</v>
      </c>
      <c r="D7007">
        <v>4.0018720496436703E-3</v>
      </c>
      <c r="E7007">
        <v>533</v>
      </c>
      <c r="F7007">
        <v>533</v>
      </c>
    </row>
    <row r="7008" spans="1:6">
      <c r="A7008" t="s">
        <v>8875</v>
      </c>
      <c r="B7008">
        <v>0.379868491787343</v>
      </c>
      <c r="C7008" s="1">
        <v>9.6874042286971395E-20</v>
      </c>
      <c r="D7008" s="1">
        <v>1.20548383855744E-18</v>
      </c>
      <c r="E7008">
        <v>533</v>
      </c>
      <c r="F7008">
        <v>533</v>
      </c>
    </row>
    <row r="7009" spans="1:6">
      <c r="A7009" t="s">
        <v>8876</v>
      </c>
      <c r="B7009">
        <v>0.10931864851</v>
      </c>
      <c r="C7009">
        <v>1.1554544445799401E-2</v>
      </c>
      <c r="D7009">
        <v>1.8721110873080701E-2</v>
      </c>
      <c r="E7009">
        <v>533</v>
      </c>
      <c r="F7009">
        <v>533</v>
      </c>
    </row>
    <row r="7010" spans="1:6">
      <c r="A7010" t="s">
        <v>8877</v>
      </c>
      <c r="B7010">
        <v>3.55973137296609E-2</v>
      </c>
      <c r="C7010">
        <v>0.41212586208026403</v>
      </c>
      <c r="D7010">
        <v>0.47739155626478402</v>
      </c>
      <c r="E7010">
        <v>533</v>
      </c>
      <c r="F7010">
        <v>533</v>
      </c>
    </row>
    <row r="7011" spans="1:6">
      <c r="A7011" t="s">
        <v>8878</v>
      </c>
      <c r="B7011">
        <v>-0.24364838553644499</v>
      </c>
      <c r="C7011" s="1">
        <v>1.21261126522381E-8</v>
      </c>
      <c r="D7011" s="1">
        <v>4.2728597265594697E-8</v>
      </c>
      <c r="E7011">
        <v>533</v>
      </c>
      <c r="F7011">
        <v>531</v>
      </c>
    </row>
    <row r="7012" spans="1:6">
      <c r="A7012" t="s">
        <v>8879</v>
      </c>
      <c r="B7012">
        <v>0.18615320591305801</v>
      </c>
      <c r="C7012" s="1">
        <v>1.52217346778366E-5</v>
      </c>
      <c r="D7012" s="1">
        <v>3.6988301515249202E-5</v>
      </c>
      <c r="E7012">
        <v>533</v>
      </c>
      <c r="F7012">
        <v>533</v>
      </c>
    </row>
    <row r="7013" spans="1:6">
      <c r="A7013" t="s">
        <v>8880</v>
      </c>
      <c r="B7013">
        <v>8.2012864058330498E-2</v>
      </c>
      <c r="C7013">
        <v>5.8470037461810002E-2</v>
      </c>
      <c r="D7013">
        <v>8.3582264321883995E-2</v>
      </c>
      <c r="E7013">
        <v>533</v>
      </c>
      <c r="F7013">
        <v>533</v>
      </c>
    </row>
    <row r="7014" spans="1:6">
      <c r="A7014" t="s">
        <v>8881</v>
      </c>
      <c r="B7014">
        <v>-0.13688886672578901</v>
      </c>
      <c r="C7014">
        <v>1.53581477873561E-3</v>
      </c>
      <c r="D7014">
        <v>2.8506113732189599E-3</v>
      </c>
      <c r="E7014">
        <v>533</v>
      </c>
      <c r="F7014">
        <v>533</v>
      </c>
    </row>
    <row r="7015" spans="1:6">
      <c r="A7015" t="s">
        <v>8882</v>
      </c>
      <c r="B7015">
        <v>-0.37085689658328502</v>
      </c>
      <c r="C7015" s="1">
        <v>8.0241423450622903E-19</v>
      </c>
      <c r="D7015" s="1">
        <v>9.0267123623945696E-18</v>
      </c>
      <c r="E7015">
        <v>533</v>
      </c>
      <c r="F7015">
        <v>529</v>
      </c>
    </row>
    <row r="7016" spans="1:6">
      <c r="A7016" t="s">
        <v>8883</v>
      </c>
      <c r="B7016">
        <v>-0.42718968079193897</v>
      </c>
      <c r="C7016" s="1">
        <v>4.69631889933032E-25</v>
      </c>
      <c r="D7016" s="1">
        <v>1.05075574574473E-23</v>
      </c>
      <c r="E7016">
        <v>533</v>
      </c>
      <c r="F7016">
        <v>532</v>
      </c>
    </row>
    <row r="7017" spans="1:6">
      <c r="A7017" t="s">
        <v>8884</v>
      </c>
      <c r="B7017">
        <v>-0.45361684699874899</v>
      </c>
      <c r="C7017" s="1">
        <v>2.0672982768275901E-28</v>
      </c>
      <c r="D7017" s="1">
        <v>6.51058526951991E-27</v>
      </c>
      <c r="E7017">
        <v>533</v>
      </c>
      <c r="F7017">
        <v>533</v>
      </c>
    </row>
    <row r="7018" spans="1:6">
      <c r="A7018" t="s">
        <v>8885</v>
      </c>
      <c r="B7018">
        <v>-0.12895337417344499</v>
      </c>
      <c r="C7018">
        <v>2.8581846322607201E-3</v>
      </c>
      <c r="D7018">
        <v>5.0890429254322501E-3</v>
      </c>
      <c r="E7018">
        <v>533</v>
      </c>
      <c r="F7018">
        <v>533</v>
      </c>
    </row>
    <row r="7019" spans="1:6">
      <c r="A7019" t="s">
        <v>8886</v>
      </c>
      <c r="B7019">
        <v>-0.17695543595980501</v>
      </c>
      <c r="C7019" s="1">
        <v>3.9874389998177698E-5</v>
      </c>
      <c r="D7019" s="1">
        <v>9.1500037333325506E-5</v>
      </c>
      <c r="E7019">
        <v>533</v>
      </c>
      <c r="F7019">
        <v>353</v>
      </c>
    </row>
    <row r="7020" spans="1:6">
      <c r="A7020" t="s">
        <v>8887</v>
      </c>
      <c r="B7020">
        <v>-4.2225744617351402E-2</v>
      </c>
      <c r="C7020">
        <v>0.33055215554252199</v>
      </c>
      <c r="D7020">
        <v>0.39429591145453902</v>
      </c>
      <c r="E7020">
        <v>533</v>
      </c>
      <c r="F7020">
        <v>533</v>
      </c>
    </row>
    <row r="7021" spans="1:6">
      <c r="A7021" t="s">
        <v>8888</v>
      </c>
      <c r="B7021">
        <v>-0.30910733444840299</v>
      </c>
      <c r="C7021" s="1">
        <v>2.8981482219492398E-13</v>
      </c>
      <c r="D7021" s="1">
        <v>1.7486911106337801E-12</v>
      </c>
      <c r="E7021">
        <v>533</v>
      </c>
      <c r="F7021">
        <v>533</v>
      </c>
    </row>
    <row r="7022" spans="1:6">
      <c r="A7022" t="s">
        <v>8889</v>
      </c>
      <c r="B7022">
        <v>-0.32106523694341899</v>
      </c>
      <c r="C7022" s="1">
        <v>3.0304788416371202E-14</v>
      </c>
      <c r="D7022" s="1">
        <v>2.0323161333520501E-13</v>
      </c>
      <c r="E7022">
        <v>533</v>
      </c>
      <c r="F7022">
        <v>533</v>
      </c>
    </row>
    <row r="7023" spans="1:6">
      <c r="A7023" t="s">
        <v>8890</v>
      </c>
      <c r="B7023">
        <v>-0.35274274783203602</v>
      </c>
      <c r="C7023" s="1">
        <v>4.6210092649757803E-17</v>
      </c>
      <c r="D7023" s="1">
        <v>4.26924499416346E-16</v>
      </c>
      <c r="E7023">
        <v>533</v>
      </c>
      <c r="F7023">
        <v>529</v>
      </c>
    </row>
    <row r="7024" spans="1:6">
      <c r="A7024" t="s">
        <v>8891</v>
      </c>
      <c r="B7024">
        <v>-9.2153658445013498E-2</v>
      </c>
      <c r="C7024">
        <v>3.3414652592727301E-2</v>
      </c>
      <c r="D7024">
        <v>4.9910804579929899E-2</v>
      </c>
      <c r="E7024">
        <v>533</v>
      </c>
      <c r="F7024">
        <v>533</v>
      </c>
    </row>
    <row r="7025" spans="1:6">
      <c r="A7025" t="s">
        <v>8892</v>
      </c>
      <c r="B7025">
        <v>-0.250555798823556</v>
      </c>
      <c r="C7025" s="1">
        <v>4.4980169595951102E-9</v>
      </c>
      <c r="D7025" s="1">
        <v>1.6625508597080699E-8</v>
      </c>
      <c r="E7025">
        <v>533</v>
      </c>
      <c r="F7025">
        <v>533</v>
      </c>
    </row>
    <row r="7026" spans="1:6">
      <c r="A7026" t="s">
        <v>8893</v>
      </c>
      <c r="B7026">
        <v>1.9802095122042999E-2</v>
      </c>
      <c r="C7026">
        <v>0.64829054449962797</v>
      </c>
      <c r="D7026">
        <v>0.70270400508484798</v>
      </c>
      <c r="E7026">
        <v>533</v>
      </c>
      <c r="F7026">
        <v>533</v>
      </c>
    </row>
    <row r="7027" spans="1:6">
      <c r="A7027" t="s">
        <v>8894</v>
      </c>
      <c r="B7027">
        <v>0.55142847546616902</v>
      </c>
      <c r="C7027" s="1">
        <v>9.9186434189871807E-44</v>
      </c>
      <c r="D7027" s="1">
        <v>1.2899995656991099E-41</v>
      </c>
      <c r="E7027">
        <v>533</v>
      </c>
      <c r="F7027">
        <v>533</v>
      </c>
    </row>
    <row r="7028" spans="1:6">
      <c r="A7028" t="s">
        <v>8895</v>
      </c>
      <c r="B7028">
        <v>0.40155730930474698</v>
      </c>
      <c r="C7028" s="1">
        <v>4.5287236315071604E-22</v>
      </c>
      <c r="D7028" s="1">
        <v>7.2513534303060203E-21</v>
      </c>
      <c r="E7028">
        <v>533</v>
      </c>
      <c r="F7028">
        <v>533</v>
      </c>
    </row>
    <row r="7029" spans="1:6">
      <c r="A7029" t="s">
        <v>8896</v>
      </c>
      <c r="B7029">
        <v>4.2934998231515198E-2</v>
      </c>
      <c r="C7029">
        <v>0.32248678859250202</v>
      </c>
      <c r="D7029">
        <v>0.38577505659593198</v>
      </c>
      <c r="E7029">
        <v>533</v>
      </c>
      <c r="F7029">
        <v>506</v>
      </c>
    </row>
    <row r="7030" spans="1:6">
      <c r="A7030" t="s">
        <v>8897</v>
      </c>
      <c r="B7030">
        <v>-0.14026846523619499</v>
      </c>
      <c r="C7030">
        <v>1.16705554397378E-3</v>
      </c>
      <c r="D7030">
        <v>2.1983435536317999E-3</v>
      </c>
      <c r="E7030">
        <v>533</v>
      </c>
      <c r="F7030">
        <v>482</v>
      </c>
    </row>
    <row r="7031" spans="1:6">
      <c r="A7031" t="s">
        <v>8898</v>
      </c>
      <c r="B7031">
        <v>-0.10754181036756</v>
      </c>
      <c r="C7031">
        <v>1.29852147092264E-2</v>
      </c>
      <c r="D7031">
        <v>2.0868059895033101E-2</v>
      </c>
      <c r="E7031">
        <v>533</v>
      </c>
      <c r="F7031">
        <v>297</v>
      </c>
    </row>
    <row r="7032" spans="1:6">
      <c r="A7032" t="s">
        <v>8899</v>
      </c>
      <c r="B7032">
        <v>-0.11392438888435601</v>
      </c>
      <c r="C7032">
        <v>8.4746662280163892E-3</v>
      </c>
      <c r="D7032">
        <v>1.40528745982218E-2</v>
      </c>
      <c r="E7032">
        <v>533</v>
      </c>
      <c r="F7032">
        <v>143</v>
      </c>
    </row>
    <row r="7033" spans="1:6">
      <c r="A7033" t="s">
        <v>8900</v>
      </c>
      <c r="B7033">
        <v>-9.0536846671756006E-3</v>
      </c>
      <c r="C7033">
        <v>0.83481196953629899</v>
      </c>
      <c r="D7033">
        <v>0.86672826849248996</v>
      </c>
      <c r="E7033">
        <v>533</v>
      </c>
      <c r="F7033">
        <v>386</v>
      </c>
    </row>
    <row r="7034" spans="1:6">
      <c r="A7034" t="s">
        <v>8901</v>
      </c>
      <c r="B7034">
        <v>9.4923210764206095E-2</v>
      </c>
      <c r="C7034">
        <v>2.8431727630620001E-2</v>
      </c>
      <c r="D7034">
        <v>4.3058763226329198E-2</v>
      </c>
      <c r="E7034">
        <v>533</v>
      </c>
      <c r="F7034">
        <v>151</v>
      </c>
    </row>
    <row r="7035" spans="1:6">
      <c r="A7035" t="s">
        <v>8902</v>
      </c>
      <c r="B7035">
        <v>-0.18018062134899401</v>
      </c>
      <c r="C7035" s="1">
        <v>2.8602068885311899E-5</v>
      </c>
      <c r="D7035" s="1">
        <v>6.6936278924890005E-5</v>
      </c>
      <c r="E7035">
        <v>533</v>
      </c>
      <c r="F7035">
        <v>185</v>
      </c>
    </row>
    <row r="7036" spans="1:6">
      <c r="A7036" t="s">
        <v>8903</v>
      </c>
      <c r="B7036">
        <v>8.1870851660942101E-2</v>
      </c>
      <c r="C7036">
        <v>5.8909287298759702E-2</v>
      </c>
      <c r="D7036">
        <v>8.4145987575688905E-2</v>
      </c>
      <c r="E7036">
        <v>533</v>
      </c>
      <c r="F7036">
        <v>530</v>
      </c>
    </row>
    <row r="7037" spans="1:6">
      <c r="A7037" t="s">
        <v>8904</v>
      </c>
      <c r="B7037">
        <v>0.182224485692736</v>
      </c>
      <c r="C7037" s="1">
        <v>2.31014748227091E-5</v>
      </c>
      <c r="D7037" s="1">
        <v>5.4634283311941797E-5</v>
      </c>
      <c r="E7037">
        <v>533</v>
      </c>
      <c r="F7037">
        <v>533</v>
      </c>
    </row>
    <row r="7038" spans="1:6">
      <c r="A7038" t="s">
        <v>8905</v>
      </c>
      <c r="B7038">
        <v>0.450774458416905</v>
      </c>
      <c r="C7038" s="1">
        <v>4.9054833944452898E-28</v>
      </c>
      <c r="D7038" s="1">
        <v>1.50516955477356E-26</v>
      </c>
      <c r="E7038">
        <v>533</v>
      </c>
      <c r="F7038">
        <v>533</v>
      </c>
    </row>
    <row r="7039" spans="1:6">
      <c r="A7039" t="s">
        <v>8906</v>
      </c>
      <c r="B7039">
        <v>0.43804278216120102</v>
      </c>
      <c r="C7039" s="1">
        <v>2.13271936105429E-26</v>
      </c>
      <c r="D7039" s="1">
        <v>5.5261554755133002E-25</v>
      </c>
      <c r="E7039">
        <v>533</v>
      </c>
      <c r="F7039">
        <v>533</v>
      </c>
    </row>
    <row r="7040" spans="1:6">
      <c r="A7040" t="s">
        <v>8907</v>
      </c>
      <c r="B7040">
        <v>0.13504465439107799</v>
      </c>
      <c r="C7040">
        <v>1.7795404776524001E-3</v>
      </c>
      <c r="D7040">
        <v>3.2695731397188099E-3</v>
      </c>
      <c r="E7040">
        <v>533</v>
      </c>
      <c r="F7040">
        <v>533</v>
      </c>
    </row>
    <row r="7041" spans="1:6">
      <c r="A7041" t="s">
        <v>8908</v>
      </c>
      <c r="B7041">
        <v>0.15367856669000499</v>
      </c>
      <c r="C7041">
        <v>3.6974153114025302E-4</v>
      </c>
      <c r="D7041">
        <v>7.4700536442737599E-4</v>
      </c>
      <c r="E7041">
        <v>533</v>
      </c>
      <c r="F7041">
        <v>533</v>
      </c>
    </row>
    <row r="7042" spans="1:6">
      <c r="A7042" t="s">
        <v>8909</v>
      </c>
      <c r="B7042">
        <v>7.0337955134435401E-2</v>
      </c>
      <c r="C7042">
        <v>0.10478732757657</v>
      </c>
      <c r="D7042">
        <v>0.141307628377556</v>
      </c>
      <c r="E7042">
        <v>533</v>
      </c>
      <c r="F7042">
        <v>533</v>
      </c>
    </row>
    <row r="7043" spans="1:6">
      <c r="A7043" t="s">
        <v>8910</v>
      </c>
      <c r="B7043">
        <v>-0.170565914972197</v>
      </c>
      <c r="C7043" s="1">
        <v>7.5702784816611304E-5</v>
      </c>
      <c r="D7043">
        <v>1.67426488109497E-4</v>
      </c>
      <c r="E7043">
        <v>533</v>
      </c>
      <c r="F7043">
        <v>528</v>
      </c>
    </row>
    <row r="7044" spans="1:6">
      <c r="A7044" t="s">
        <v>8911</v>
      </c>
      <c r="B7044">
        <v>-0.49331427028162</v>
      </c>
      <c r="C7044" s="1">
        <v>4.8846380507647801E-34</v>
      </c>
      <c r="D7044" s="1">
        <v>2.5510212037659902E-32</v>
      </c>
      <c r="E7044">
        <v>533</v>
      </c>
      <c r="F7044">
        <v>533</v>
      </c>
    </row>
    <row r="7045" spans="1:6">
      <c r="A7045" t="s">
        <v>8912</v>
      </c>
      <c r="B7045">
        <v>-0.22872137500818401</v>
      </c>
      <c r="C7045" s="1">
        <v>9.3471790860759802E-8</v>
      </c>
      <c r="D7045" s="1">
        <v>2.9611418968485602E-7</v>
      </c>
      <c r="E7045">
        <v>533</v>
      </c>
      <c r="F7045">
        <v>533</v>
      </c>
    </row>
    <row r="7046" spans="1:6">
      <c r="A7046" t="s">
        <v>8913</v>
      </c>
      <c r="B7046">
        <v>1.6531982501495901E-2</v>
      </c>
      <c r="C7046">
        <v>0.70335135364692503</v>
      </c>
      <c r="D7046">
        <v>0.75143674482846801</v>
      </c>
      <c r="E7046">
        <v>533</v>
      </c>
      <c r="F7046">
        <v>53</v>
      </c>
    </row>
    <row r="7047" spans="1:6">
      <c r="A7047" t="s">
        <v>8914</v>
      </c>
      <c r="B7047">
        <v>0.21040829583420201</v>
      </c>
      <c r="C7047" s="1">
        <v>9.5243017147619604E-7</v>
      </c>
      <c r="D7047" s="1">
        <v>2.6823190593446E-6</v>
      </c>
      <c r="E7047">
        <v>533</v>
      </c>
      <c r="F7047">
        <v>533</v>
      </c>
    </row>
    <row r="7048" spans="1:6">
      <c r="A7048" t="s">
        <v>8915</v>
      </c>
      <c r="B7048">
        <v>-0.21782064724908601</v>
      </c>
      <c r="C7048" s="1">
        <v>3.8128393320168501E-7</v>
      </c>
      <c r="D7048" s="1">
        <v>1.1234000013757301E-6</v>
      </c>
      <c r="E7048">
        <v>533</v>
      </c>
      <c r="F7048">
        <v>533</v>
      </c>
    </row>
    <row r="7049" spans="1:6">
      <c r="A7049" t="s">
        <v>8916</v>
      </c>
      <c r="B7049">
        <v>4.50550240894494E-4</v>
      </c>
      <c r="C7049">
        <v>0.99172022937667204</v>
      </c>
      <c r="D7049">
        <v>0.99314893710900798</v>
      </c>
      <c r="E7049">
        <v>533</v>
      </c>
      <c r="F7049">
        <v>533</v>
      </c>
    </row>
    <row r="7050" spans="1:6">
      <c r="A7050" t="s">
        <v>8917</v>
      </c>
      <c r="B7050">
        <v>-6.7555781030686698E-2</v>
      </c>
      <c r="C7050">
        <v>0.119289052935657</v>
      </c>
      <c r="D7050">
        <v>0.158918055652254</v>
      </c>
      <c r="E7050">
        <v>533</v>
      </c>
      <c r="F7050">
        <v>480</v>
      </c>
    </row>
    <row r="7051" spans="1:6">
      <c r="A7051" t="s">
        <v>8918</v>
      </c>
      <c r="B7051">
        <v>0.34545035931079598</v>
      </c>
      <c r="C7051" s="1">
        <v>2.19841715617791E-16</v>
      </c>
      <c r="D7051" s="1">
        <v>1.8770813829475002E-15</v>
      </c>
      <c r="E7051">
        <v>533</v>
      </c>
      <c r="F7051">
        <v>533</v>
      </c>
    </row>
    <row r="7052" spans="1:6">
      <c r="A7052" t="s">
        <v>8919</v>
      </c>
      <c r="B7052">
        <v>-0.41892847065399702</v>
      </c>
      <c r="C7052" s="1">
        <v>4.5895757997060201E-24</v>
      </c>
      <c r="D7052" s="1">
        <v>9.2336585375522594E-23</v>
      </c>
      <c r="E7052">
        <v>533</v>
      </c>
      <c r="F7052">
        <v>533</v>
      </c>
    </row>
    <row r="7053" spans="1:6">
      <c r="A7053" t="s">
        <v>8920</v>
      </c>
      <c r="B7053">
        <v>-0.119457049913909</v>
      </c>
      <c r="C7053">
        <v>5.7571918332736697E-3</v>
      </c>
      <c r="D7053">
        <v>9.7940278621910497E-3</v>
      </c>
      <c r="E7053">
        <v>533</v>
      </c>
      <c r="F7053">
        <v>533</v>
      </c>
    </row>
    <row r="7054" spans="1:6">
      <c r="A7054" t="s">
        <v>8921</v>
      </c>
      <c r="B7054">
        <v>0.421156291033217</v>
      </c>
      <c r="C7054" s="1">
        <v>2.4973733348581101E-24</v>
      </c>
      <c r="D7054" s="1">
        <v>5.13719888340865E-23</v>
      </c>
      <c r="E7054">
        <v>533</v>
      </c>
      <c r="F7054">
        <v>533</v>
      </c>
    </row>
    <row r="7055" spans="1:6">
      <c r="A7055" t="s">
        <v>8922</v>
      </c>
      <c r="B7055">
        <v>0.29372470294770198</v>
      </c>
      <c r="C7055" s="1">
        <v>4.5669530168009096E-12</v>
      </c>
      <c r="D7055" s="1">
        <v>2.39254692998153E-11</v>
      </c>
      <c r="E7055">
        <v>533</v>
      </c>
      <c r="F7055">
        <v>533</v>
      </c>
    </row>
    <row r="7056" spans="1:6">
      <c r="A7056" t="s">
        <v>8923</v>
      </c>
      <c r="B7056">
        <v>3.0651445574570599E-2</v>
      </c>
      <c r="C7056">
        <v>0.48009602257185502</v>
      </c>
      <c r="D7056">
        <v>0.54534601448278697</v>
      </c>
      <c r="E7056">
        <v>533</v>
      </c>
      <c r="F7056">
        <v>533</v>
      </c>
    </row>
    <row r="7057" spans="1:6">
      <c r="A7057" t="s">
        <v>8924</v>
      </c>
      <c r="B7057">
        <v>-0.15411808856554099</v>
      </c>
      <c r="C7057">
        <v>3.5548983923517897E-4</v>
      </c>
      <c r="D7057">
        <v>7.2008839119191905E-4</v>
      </c>
      <c r="E7057">
        <v>533</v>
      </c>
      <c r="F7057">
        <v>531</v>
      </c>
    </row>
    <row r="7058" spans="1:6">
      <c r="A7058" t="s">
        <v>8925</v>
      </c>
      <c r="B7058">
        <v>-0.25359181302695299</v>
      </c>
      <c r="C7058" s="1">
        <v>2.88138989591187E-9</v>
      </c>
      <c r="D7058" s="1">
        <v>1.09163576229444E-8</v>
      </c>
      <c r="E7058">
        <v>533</v>
      </c>
      <c r="F7058">
        <v>516</v>
      </c>
    </row>
    <row r="7059" spans="1:6">
      <c r="A7059" t="s">
        <v>8926</v>
      </c>
      <c r="B7059">
        <v>-5.2968779340005302E-2</v>
      </c>
      <c r="C7059">
        <v>0.22213698855512001</v>
      </c>
      <c r="D7059">
        <v>0.27747575699794103</v>
      </c>
      <c r="E7059">
        <v>533</v>
      </c>
      <c r="F7059">
        <v>31</v>
      </c>
    </row>
    <row r="7060" spans="1:6">
      <c r="A7060" t="s">
        <v>8927</v>
      </c>
      <c r="B7060">
        <v>-0.18868003936019201</v>
      </c>
      <c r="C7060" s="1">
        <v>1.1585888915261999E-5</v>
      </c>
      <c r="D7060" s="1">
        <v>2.8587507300216201E-5</v>
      </c>
      <c r="E7060">
        <v>533</v>
      </c>
      <c r="F7060">
        <v>527</v>
      </c>
    </row>
    <row r="7061" spans="1:6">
      <c r="A7061" t="s">
        <v>8928</v>
      </c>
      <c r="B7061">
        <v>8.9979067261642301E-2</v>
      </c>
      <c r="C7061">
        <v>3.7832493582689398E-2</v>
      </c>
      <c r="D7061">
        <v>5.5946687069647602E-2</v>
      </c>
      <c r="E7061">
        <v>533</v>
      </c>
      <c r="F7061">
        <v>6</v>
      </c>
    </row>
    <row r="7062" spans="1:6">
      <c r="A7062" t="s">
        <v>8929</v>
      </c>
      <c r="B7062">
        <v>3.07715143469376E-2</v>
      </c>
      <c r="C7062">
        <v>0.47837686345174901</v>
      </c>
      <c r="D7062">
        <v>0.54373022047382802</v>
      </c>
      <c r="E7062">
        <v>533</v>
      </c>
      <c r="F7062">
        <v>533</v>
      </c>
    </row>
    <row r="7063" spans="1:6">
      <c r="A7063" t="s">
        <v>8930</v>
      </c>
      <c r="B7063">
        <v>0.168944675134241</v>
      </c>
      <c r="C7063" s="1">
        <v>8.8754249039362995E-5</v>
      </c>
      <c r="D7063">
        <v>1.9441452856509001E-4</v>
      </c>
      <c r="E7063">
        <v>533</v>
      </c>
      <c r="F7063">
        <v>533</v>
      </c>
    </row>
    <row r="7064" spans="1:6">
      <c r="A7064" t="s">
        <v>8931</v>
      </c>
      <c r="B7064">
        <v>-0.170067229457812</v>
      </c>
      <c r="C7064" s="1">
        <v>7.9510960911771095E-5</v>
      </c>
      <c r="D7064">
        <v>1.7532940943124E-4</v>
      </c>
      <c r="E7064">
        <v>533</v>
      </c>
      <c r="F7064">
        <v>533</v>
      </c>
    </row>
    <row r="7065" spans="1:6">
      <c r="A7065" t="s">
        <v>8932</v>
      </c>
      <c r="B7065">
        <v>-3.5684404380960902E-3</v>
      </c>
      <c r="C7065">
        <v>0.93449507683032895</v>
      </c>
      <c r="D7065">
        <v>0.94827777377542499</v>
      </c>
      <c r="E7065">
        <v>533</v>
      </c>
      <c r="F7065">
        <v>522</v>
      </c>
    </row>
    <row r="7066" spans="1:6">
      <c r="A7066" t="s">
        <v>8933</v>
      </c>
      <c r="B7066">
        <v>8.3060222063869205E-2</v>
      </c>
      <c r="C7066">
        <v>5.5313613800143699E-2</v>
      </c>
      <c r="D7066">
        <v>7.9437710379503895E-2</v>
      </c>
      <c r="E7066">
        <v>533</v>
      </c>
      <c r="F7066">
        <v>533</v>
      </c>
    </row>
    <row r="7067" spans="1:6">
      <c r="A7067" t="s">
        <v>8934</v>
      </c>
      <c r="B7067">
        <v>0.13460996838455699</v>
      </c>
      <c r="C7067">
        <v>1.84192720596643E-3</v>
      </c>
      <c r="D7067">
        <v>3.3761966307580701E-3</v>
      </c>
      <c r="E7067">
        <v>533</v>
      </c>
      <c r="F7067">
        <v>533</v>
      </c>
    </row>
    <row r="7068" spans="1:6">
      <c r="A7068" t="s">
        <v>8935</v>
      </c>
      <c r="B7068">
        <v>-0.32582182966638501</v>
      </c>
      <c r="C7068" s="1">
        <v>1.1997455039987799E-14</v>
      </c>
      <c r="D7068" s="1">
        <v>8.4447170443825099E-14</v>
      </c>
      <c r="E7068">
        <v>533</v>
      </c>
      <c r="F7068">
        <v>533</v>
      </c>
    </row>
    <row r="7069" spans="1:6">
      <c r="A7069" t="s">
        <v>8936</v>
      </c>
      <c r="B7069">
        <v>-0.26214396282205399</v>
      </c>
      <c r="C7069" s="1">
        <v>7.9636350910117598E-10</v>
      </c>
      <c r="D7069" s="1">
        <v>3.22108587078062E-9</v>
      </c>
      <c r="E7069">
        <v>533</v>
      </c>
      <c r="F7069">
        <v>533</v>
      </c>
    </row>
    <row r="7070" spans="1:6">
      <c r="A7070" t="s">
        <v>8937</v>
      </c>
      <c r="B7070">
        <v>0.35045964180751199</v>
      </c>
      <c r="C7070" s="1">
        <v>7.5632975880443098E-17</v>
      </c>
      <c r="D7070" s="1">
        <v>6.83408857361655E-16</v>
      </c>
      <c r="E7070">
        <v>533</v>
      </c>
      <c r="F7070">
        <v>533</v>
      </c>
    </row>
    <row r="7071" spans="1:6">
      <c r="A7071" t="s">
        <v>8938</v>
      </c>
      <c r="B7071">
        <v>-0.28678032432339301</v>
      </c>
      <c r="C7071" s="1">
        <v>1.5037973563450001E-11</v>
      </c>
      <c r="D7071" s="1">
        <v>7.4686008638972194E-11</v>
      </c>
      <c r="E7071">
        <v>533</v>
      </c>
      <c r="F7071">
        <v>533</v>
      </c>
    </row>
    <row r="7072" spans="1:6">
      <c r="A7072" t="s">
        <v>8939</v>
      </c>
      <c r="B7072">
        <v>-0.43403423703469102</v>
      </c>
      <c r="C7072" s="1">
        <v>6.7695842967708603E-26</v>
      </c>
      <c r="D7072" s="1">
        <v>1.6703555671799701E-24</v>
      </c>
      <c r="E7072">
        <v>533</v>
      </c>
      <c r="F7072">
        <v>533</v>
      </c>
    </row>
    <row r="7073" spans="1:6">
      <c r="A7073" t="s">
        <v>8940</v>
      </c>
      <c r="B7073">
        <v>-9.6786434922853201E-2</v>
      </c>
      <c r="C7073">
        <v>2.5450817036418501E-2</v>
      </c>
      <c r="D7073">
        <v>3.8871355453985901E-2</v>
      </c>
      <c r="E7073">
        <v>533</v>
      </c>
      <c r="F7073">
        <v>48</v>
      </c>
    </row>
    <row r="7074" spans="1:6">
      <c r="A7074" t="s">
        <v>8941</v>
      </c>
      <c r="B7074">
        <v>0.19488997194814101</v>
      </c>
      <c r="C7074" s="1">
        <v>5.8330663228039797E-6</v>
      </c>
      <c r="D7074" s="1">
        <v>1.49300132048509E-5</v>
      </c>
      <c r="E7074">
        <v>533</v>
      </c>
      <c r="F7074">
        <v>533</v>
      </c>
    </row>
    <row r="7075" spans="1:6">
      <c r="A7075" t="s">
        <v>8942</v>
      </c>
      <c r="B7075">
        <v>-0.135262676426049</v>
      </c>
      <c r="C7075">
        <v>1.7489845249235899E-3</v>
      </c>
      <c r="D7075">
        <v>3.2163637144622002E-3</v>
      </c>
      <c r="E7075">
        <v>533</v>
      </c>
      <c r="F7075">
        <v>533</v>
      </c>
    </row>
    <row r="7076" spans="1:6">
      <c r="A7076" t="s">
        <v>8943</v>
      </c>
      <c r="B7076">
        <v>0.12472068319389699</v>
      </c>
      <c r="C7076">
        <v>3.9277284786591003E-3</v>
      </c>
      <c r="D7076">
        <v>6.8535513201150198E-3</v>
      </c>
      <c r="E7076">
        <v>533</v>
      </c>
      <c r="F7076">
        <v>533</v>
      </c>
    </row>
    <row r="7077" spans="1:6">
      <c r="A7077" t="s">
        <v>8944</v>
      </c>
      <c r="B7077">
        <v>0.183957343781948</v>
      </c>
      <c r="C7077" s="1">
        <v>1.92395599492033E-5</v>
      </c>
      <c r="D7077" s="1">
        <v>4.6041107433047201E-5</v>
      </c>
      <c r="E7077">
        <v>533</v>
      </c>
      <c r="F7077">
        <v>533</v>
      </c>
    </row>
    <row r="7078" spans="1:6">
      <c r="A7078" t="s">
        <v>8945</v>
      </c>
      <c r="B7078">
        <v>0.33864560700804502</v>
      </c>
      <c r="C7078" s="1">
        <v>9.0861011239146198E-16</v>
      </c>
      <c r="D7078" s="1">
        <v>7.2598776281012595E-15</v>
      </c>
      <c r="E7078">
        <v>533</v>
      </c>
      <c r="F7078">
        <v>533</v>
      </c>
    </row>
    <row r="7079" spans="1:6">
      <c r="A7079" t="s">
        <v>8946</v>
      </c>
      <c r="B7079">
        <v>0.31327171927055197</v>
      </c>
      <c r="C7079" s="1">
        <v>1.33542728528078E-13</v>
      </c>
      <c r="D7079" s="1">
        <v>8.3787359613990795E-13</v>
      </c>
      <c r="E7079">
        <v>533</v>
      </c>
      <c r="F7079">
        <v>533</v>
      </c>
    </row>
    <row r="7080" spans="1:6">
      <c r="A7080" t="s">
        <v>8947</v>
      </c>
      <c r="B7080">
        <v>0.154890563918336</v>
      </c>
      <c r="C7080">
        <v>3.3167616060782802E-4</v>
      </c>
      <c r="D7080">
        <v>6.7537976986800001E-4</v>
      </c>
      <c r="E7080">
        <v>533</v>
      </c>
      <c r="F7080">
        <v>533</v>
      </c>
    </row>
    <row r="7081" spans="1:6">
      <c r="A7081" t="s">
        <v>8948</v>
      </c>
      <c r="B7081">
        <v>-0.198516667202005</v>
      </c>
      <c r="C7081" s="1">
        <v>3.8671743961451796E-6</v>
      </c>
      <c r="D7081" s="1">
        <v>1.01310420600248E-5</v>
      </c>
      <c r="E7081">
        <v>533</v>
      </c>
      <c r="F7081">
        <v>533</v>
      </c>
    </row>
    <row r="7082" spans="1:6">
      <c r="A7082" t="s">
        <v>8949</v>
      </c>
      <c r="B7082">
        <v>-7.7798812617121196E-3</v>
      </c>
      <c r="C7082">
        <v>0.85778574147946496</v>
      </c>
      <c r="D7082">
        <v>0.88586836419642701</v>
      </c>
      <c r="E7082">
        <v>533</v>
      </c>
      <c r="F7082">
        <v>533</v>
      </c>
    </row>
    <row r="7083" spans="1:6">
      <c r="A7083" t="s">
        <v>8950</v>
      </c>
      <c r="B7083">
        <v>-0.24640079590893499</v>
      </c>
      <c r="C7083" s="1">
        <v>8.1969331628497693E-9</v>
      </c>
      <c r="D7083" s="1">
        <v>2.9392026970809099E-8</v>
      </c>
      <c r="E7083">
        <v>533</v>
      </c>
      <c r="F7083">
        <v>533</v>
      </c>
    </row>
    <row r="7084" spans="1:6">
      <c r="A7084" t="s">
        <v>8951</v>
      </c>
      <c r="B7084">
        <v>-0.336172979887079</v>
      </c>
      <c r="C7084" s="1">
        <v>1.5086036281300901E-15</v>
      </c>
      <c r="D7084" s="1">
        <v>1.1805877538615901E-14</v>
      </c>
      <c r="E7084">
        <v>533</v>
      </c>
      <c r="F7084">
        <v>533</v>
      </c>
    </row>
    <row r="7085" spans="1:6">
      <c r="A7085" t="s">
        <v>8952</v>
      </c>
      <c r="B7085">
        <v>-3.9880872321617598E-3</v>
      </c>
      <c r="C7085">
        <v>0.92681217537022298</v>
      </c>
      <c r="D7085">
        <v>0.94221475209428995</v>
      </c>
      <c r="E7085">
        <v>533</v>
      </c>
      <c r="F7085">
        <v>533</v>
      </c>
    </row>
    <row r="7086" spans="1:6">
      <c r="A7086" t="s">
        <v>8953</v>
      </c>
      <c r="B7086">
        <v>-0.41266390313432899</v>
      </c>
      <c r="C7086" s="1">
        <v>2.47993032105915E-23</v>
      </c>
      <c r="D7086" s="1">
        <v>4.5613973852400801E-22</v>
      </c>
      <c r="E7086">
        <v>533</v>
      </c>
      <c r="F7086">
        <v>533</v>
      </c>
    </row>
    <row r="7087" spans="1:6">
      <c r="A7087" t="s">
        <v>8954</v>
      </c>
      <c r="B7087">
        <v>-0.116714635304606</v>
      </c>
      <c r="C7087">
        <v>6.9869615160585898E-3</v>
      </c>
      <c r="D7087">
        <v>1.1720908479839E-2</v>
      </c>
      <c r="E7087">
        <v>533</v>
      </c>
      <c r="F7087">
        <v>533</v>
      </c>
    </row>
    <row r="7088" spans="1:6">
      <c r="A7088" t="s">
        <v>8955</v>
      </c>
      <c r="B7088">
        <v>-9.2374167794903705E-2</v>
      </c>
      <c r="C7088">
        <v>3.2992302744629498E-2</v>
      </c>
      <c r="D7088">
        <v>4.9383117837020103E-2</v>
      </c>
      <c r="E7088">
        <v>533</v>
      </c>
      <c r="F7088">
        <v>533</v>
      </c>
    </row>
    <row r="7089" spans="1:6">
      <c r="A7089" t="s">
        <v>8956</v>
      </c>
      <c r="B7089">
        <v>-0.27759181344218797</v>
      </c>
      <c r="C7089" s="1">
        <v>6.9250036450254106E-11</v>
      </c>
      <c r="D7089" s="1">
        <v>3.17131186915191E-10</v>
      </c>
      <c r="E7089">
        <v>533</v>
      </c>
      <c r="F7089">
        <v>533</v>
      </c>
    </row>
    <row r="7090" spans="1:6">
      <c r="A7090" t="s">
        <v>8957</v>
      </c>
      <c r="B7090">
        <v>0.15536095058959201</v>
      </c>
      <c r="C7090">
        <v>3.1791332785750901E-4</v>
      </c>
      <c r="D7090">
        <v>6.4912536982472701E-4</v>
      </c>
      <c r="E7090">
        <v>533</v>
      </c>
      <c r="F7090">
        <v>533</v>
      </c>
    </row>
    <row r="7091" spans="1:6">
      <c r="A7091" t="s">
        <v>8958</v>
      </c>
      <c r="B7091">
        <v>-0.14479729795782201</v>
      </c>
      <c r="C7091">
        <v>8.0015262165674403E-4</v>
      </c>
      <c r="D7091">
        <v>1.5448976822122699E-3</v>
      </c>
      <c r="E7091">
        <v>533</v>
      </c>
      <c r="F7091">
        <v>429</v>
      </c>
    </row>
    <row r="7092" spans="1:6">
      <c r="A7092" t="s">
        <v>8959</v>
      </c>
      <c r="B7092">
        <v>0.114237860939975</v>
      </c>
      <c r="C7092">
        <v>8.2944946427410196E-3</v>
      </c>
      <c r="D7092">
        <v>1.37699676770993E-2</v>
      </c>
      <c r="E7092">
        <v>533</v>
      </c>
      <c r="F7092">
        <v>533</v>
      </c>
    </row>
    <row r="7093" spans="1:6">
      <c r="A7093" t="s">
        <v>8960</v>
      </c>
      <c r="B7093">
        <v>-6.5263397243103496E-2</v>
      </c>
      <c r="C7093">
        <v>0.13237815084444399</v>
      </c>
      <c r="D7093">
        <v>0.17439623205287799</v>
      </c>
      <c r="E7093">
        <v>533</v>
      </c>
      <c r="F7093">
        <v>222</v>
      </c>
    </row>
    <row r="7094" spans="1:6">
      <c r="A7094" t="s">
        <v>8961</v>
      </c>
      <c r="B7094">
        <v>-6.0549106864696403E-2</v>
      </c>
      <c r="C7094">
        <v>0.162749500457465</v>
      </c>
      <c r="D7094">
        <v>0.21020420167363199</v>
      </c>
      <c r="E7094">
        <v>533</v>
      </c>
      <c r="F7094">
        <v>464</v>
      </c>
    </row>
    <row r="7095" spans="1:6">
      <c r="A7095" t="s">
        <v>8962</v>
      </c>
      <c r="B7095">
        <v>-3.4808172840181097E-2</v>
      </c>
      <c r="C7095">
        <v>0.42257294984195198</v>
      </c>
      <c r="D7095">
        <v>0.48753208354970001</v>
      </c>
      <c r="E7095">
        <v>533</v>
      </c>
      <c r="F7095">
        <v>34</v>
      </c>
    </row>
    <row r="7096" spans="1:6">
      <c r="A7096" t="s">
        <v>8963</v>
      </c>
      <c r="B7096">
        <v>-0.20033304253364101</v>
      </c>
      <c r="C7096" s="1">
        <v>3.1387247604347902E-6</v>
      </c>
      <c r="D7096" s="1">
        <v>8.3047056628960404E-6</v>
      </c>
      <c r="E7096">
        <v>533</v>
      </c>
      <c r="F7096">
        <v>533</v>
      </c>
    </row>
    <row r="7097" spans="1:6">
      <c r="A7097" t="s">
        <v>8964</v>
      </c>
      <c r="B7097">
        <v>-5.80929504679078E-2</v>
      </c>
      <c r="C7097">
        <v>0.18051784507649199</v>
      </c>
      <c r="D7097">
        <v>0.230487957233876</v>
      </c>
      <c r="E7097">
        <v>533</v>
      </c>
      <c r="F7097">
        <v>532</v>
      </c>
    </row>
    <row r="7098" spans="1:6">
      <c r="A7098" t="s">
        <v>8965</v>
      </c>
      <c r="B7098">
        <v>-0.21089019706303799</v>
      </c>
      <c r="C7098" s="1">
        <v>8.9828400104137304E-7</v>
      </c>
      <c r="D7098" s="1">
        <v>2.53976257741838E-6</v>
      </c>
      <c r="E7098">
        <v>533</v>
      </c>
      <c r="F7098">
        <v>533</v>
      </c>
    </row>
    <row r="7099" spans="1:6">
      <c r="A7099" t="s">
        <v>8966</v>
      </c>
      <c r="B7099">
        <v>-5.6497766285034098E-2</v>
      </c>
      <c r="C7099">
        <v>0.19280349138481001</v>
      </c>
      <c r="D7099">
        <v>0.24434057853940999</v>
      </c>
      <c r="E7099">
        <v>533</v>
      </c>
      <c r="F7099">
        <v>533</v>
      </c>
    </row>
    <row r="7100" spans="1:6">
      <c r="A7100" t="s">
        <v>8967</v>
      </c>
      <c r="B7100">
        <v>-7.4419152187625695E-2</v>
      </c>
      <c r="C7100">
        <v>8.6080332007052104E-2</v>
      </c>
      <c r="D7100">
        <v>0.118522875003768</v>
      </c>
      <c r="E7100">
        <v>533</v>
      </c>
      <c r="F7100">
        <v>533</v>
      </c>
    </row>
    <row r="7101" spans="1:6">
      <c r="A7101" t="s">
        <v>8968</v>
      </c>
      <c r="B7101">
        <v>-0.35399706683367199</v>
      </c>
      <c r="C7101" s="1">
        <v>3.5191555006734101E-17</v>
      </c>
      <c r="D7101" s="1">
        <v>3.29506064737925E-16</v>
      </c>
      <c r="E7101">
        <v>533</v>
      </c>
      <c r="F7101">
        <v>512</v>
      </c>
    </row>
    <row r="7102" spans="1:6">
      <c r="A7102" t="s">
        <v>8969</v>
      </c>
      <c r="B7102">
        <v>-0.29396140107707502</v>
      </c>
      <c r="C7102" s="1">
        <v>4.3826357325551098E-12</v>
      </c>
      <c r="D7102" s="1">
        <v>2.3043702069008499E-11</v>
      </c>
      <c r="E7102">
        <v>533</v>
      </c>
      <c r="F7102">
        <v>533</v>
      </c>
    </row>
    <row r="7103" spans="1:6">
      <c r="A7103" t="s">
        <v>8970</v>
      </c>
      <c r="B7103">
        <v>0.39080509478431302</v>
      </c>
      <c r="C7103" s="1">
        <v>6.8046001475990199E-21</v>
      </c>
      <c r="D7103" s="1">
        <v>9.6194904891618895E-20</v>
      </c>
      <c r="E7103">
        <v>533</v>
      </c>
      <c r="F7103">
        <v>533</v>
      </c>
    </row>
    <row r="7104" spans="1:6">
      <c r="A7104" t="s">
        <v>8971</v>
      </c>
      <c r="B7104">
        <v>0.16699593812448399</v>
      </c>
      <c r="C7104">
        <v>1.0724701203150901E-4</v>
      </c>
      <c r="D7104">
        <v>2.3234739554467399E-4</v>
      </c>
      <c r="E7104">
        <v>533</v>
      </c>
      <c r="F7104">
        <v>533</v>
      </c>
    </row>
    <row r="7105" spans="1:6">
      <c r="A7105" t="s">
        <v>8972</v>
      </c>
      <c r="B7105">
        <v>0.23244519993927101</v>
      </c>
      <c r="C7105" s="1">
        <v>5.6880158926878701E-8</v>
      </c>
      <c r="D7105" s="1">
        <v>1.8560167105972E-7</v>
      </c>
      <c r="E7105">
        <v>533</v>
      </c>
      <c r="F7105">
        <v>533</v>
      </c>
    </row>
    <row r="7106" spans="1:6">
      <c r="A7106" t="s">
        <v>8973</v>
      </c>
      <c r="B7106">
        <v>0.115921928106497</v>
      </c>
      <c r="C7106">
        <v>7.3838122280719398E-3</v>
      </c>
      <c r="D7106">
        <v>1.23506696569617E-2</v>
      </c>
      <c r="E7106">
        <v>533</v>
      </c>
      <c r="F7106">
        <v>533</v>
      </c>
    </row>
    <row r="7107" spans="1:6">
      <c r="A7107" t="s">
        <v>8974</v>
      </c>
      <c r="B7107">
        <v>0.287838735123711</v>
      </c>
      <c r="C7107" s="1">
        <v>1.2566644676788E-11</v>
      </c>
      <c r="D7107" s="1">
        <v>6.2845693386100002E-11</v>
      </c>
      <c r="E7107">
        <v>533</v>
      </c>
      <c r="F7107">
        <v>533</v>
      </c>
    </row>
    <row r="7108" spans="1:6">
      <c r="A7108" t="s">
        <v>8975</v>
      </c>
      <c r="B7108">
        <v>3.3267260865369401E-2</v>
      </c>
      <c r="C7108">
        <v>0.44341253910943301</v>
      </c>
      <c r="D7108">
        <v>0.50909860894789105</v>
      </c>
      <c r="E7108">
        <v>533</v>
      </c>
      <c r="F7108">
        <v>68</v>
      </c>
    </row>
    <row r="7109" spans="1:6">
      <c r="A7109" t="s">
        <v>8976</v>
      </c>
      <c r="B7109">
        <v>-0.27116119581680898</v>
      </c>
      <c r="C7109" s="1">
        <v>1.95058138130202E-10</v>
      </c>
      <c r="D7109" s="1">
        <v>8.4581135869364096E-10</v>
      </c>
      <c r="E7109">
        <v>533</v>
      </c>
      <c r="F7109">
        <v>533</v>
      </c>
    </row>
    <row r="7110" spans="1:6">
      <c r="A7110" t="s">
        <v>8977</v>
      </c>
      <c r="B7110">
        <v>-9.5752387394466607E-2</v>
      </c>
      <c r="C7110">
        <v>2.7070013779617399E-2</v>
      </c>
      <c r="D7110">
        <v>4.1154178565860303E-2</v>
      </c>
      <c r="E7110">
        <v>533</v>
      </c>
      <c r="F7110">
        <v>529</v>
      </c>
    </row>
    <row r="7111" spans="1:6">
      <c r="A7111" t="s">
        <v>8978</v>
      </c>
      <c r="B7111">
        <v>-0.25078765424717198</v>
      </c>
      <c r="C7111" s="1">
        <v>4.3484946769336104E-9</v>
      </c>
      <c r="D7111" s="1">
        <v>1.61187142224233E-8</v>
      </c>
      <c r="E7111">
        <v>533</v>
      </c>
      <c r="F7111">
        <v>520</v>
      </c>
    </row>
    <row r="7112" spans="1:6">
      <c r="A7112" t="s">
        <v>8979</v>
      </c>
      <c r="B7112">
        <v>0.19200351340438301</v>
      </c>
      <c r="C7112" s="1">
        <v>8.0467106454765796E-6</v>
      </c>
      <c r="D7112" s="1">
        <v>2.02767049877703E-5</v>
      </c>
      <c r="E7112">
        <v>533</v>
      </c>
      <c r="F7112">
        <v>533</v>
      </c>
    </row>
    <row r="7113" spans="1:6">
      <c r="A7113" t="s">
        <v>8980</v>
      </c>
      <c r="B7113">
        <v>-6.7773553573091602E-2</v>
      </c>
      <c r="C7113">
        <v>0.118100162776307</v>
      </c>
      <c r="D7113">
        <v>0.15753351430998899</v>
      </c>
      <c r="E7113">
        <v>533</v>
      </c>
      <c r="F7113">
        <v>533</v>
      </c>
    </row>
    <row r="7114" spans="1:6">
      <c r="A7114" t="s">
        <v>8981</v>
      </c>
      <c r="B7114">
        <v>-0.175848905843104</v>
      </c>
      <c r="C7114" s="1">
        <v>4.4629066711943603E-5</v>
      </c>
      <c r="D7114">
        <v>1.01635489815417E-4</v>
      </c>
      <c r="E7114">
        <v>533</v>
      </c>
      <c r="F7114">
        <v>96</v>
      </c>
    </row>
    <row r="7115" spans="1:6">
      <c r="A7115" t="s">
        <v>8982</v>
      </c>
      <c r="B7115">
        <v>2.28753022874227E-2</v>
      </c>
      <c r="C7115">
        <v>0.59823078868578705</v>
      </c>
      <c r="D7115">
        <v>0.65706300910519699</v>
      </c>
      <c r="E7115">
        <v>533</v>
      </c>
      <c r="F7115">
        <v>443</v>
      </c>
    </row>
    <row r="7116" spans="1:6">
      <c r="A7116" t="s">
        <v>8983</v>
      </c>
      <c r="B7116">
        <v>-0.31331569352725602</v>
      </c>
      <c r="C7116" s="1">
        <v>1.3244591673934299E-13</v>
      </c>
      <c r="D7116" s="1">
        <v>8.3125069599888105E-13</v>
      </c>
      <c r="E7116">
        <v>533</v>
      </c>
      <c r="F7116">
        <v>533</v>
      </c>
    </row>
    <row r="7117" spans="1:6">
      <c r="A7117" t="s">
        <v>8984</v>
      </c>
      <c r="B7117">
        <v>-0.180640323212509</v>
      </c>
      <c r="C7117" s="1">
        <v>2.7266135578434201E-5</v>
      </c>
      <c r="D7117" s="1">
        <v>6.3936027349733093E-5</v>
      </c>
      <c r="E7117">
        <v>533</v>
      </c>
      <c r="F7117">
        <v>533</v>
      </c>
    </row>
    <row r="7118" spans="1:6">
      <c r="A7118" t="s">
        <v>8985</v>
      </c>
      <c r="B7118">
        <v>-0.20555192797171601</v>
      </c>
      <c r="C7118" s="1">
        <v>1.70486964285078E-6</v>
      </c>
      <c r="D7118" s="1">
        <v>4.6601311363022298E-6</v>
      </c>
      <c r="E7118">
        <v>533</v>
      </c>
      <c r="F7118">
        <v>533</v>
      </c>
    </row>
    <row r="7119" spans="1:6">
      <c r="A7119" t="s">
        <v>8986</v>
      </c>
      <c r="B7119">
        <v>-0.25145332761398997</v>
      </c>
      <c r="C7119" s="1">
        <v>3.9455161083644998E-9</v>
      </c>
      <c r="D7119" s="1">
        <v>1.4710127469672601E-8</v>
      </c>
      <c r="E7119">
        <v>533</v>
      </c>
      <c r="F7119">
        <v>533</v>
      </c>
    </row>
    <row r="7120" spans="1:6">
      <c r="A7120" t="s">
        <v>8987</v>
      </c>
      <c r="B7120">
        <v>0.118017601794236</v>
      </c>
      <c r="C7120">
        <v>6.3760230530033497E-3</v>
      </c>
      <c r="D7120">
        <v>1.07641109392425E-2</v>
      </c>
      <c r="E7120">
        <v>533</v>
      </c>
      <c r="F7120">
        <v>533</v>
      </c>
    </row>
    <row r="7121" spans="1:6">
      <c r="A7121" t="s">
        <v>8988</v>
      </c>
      <c r="B7121">
        <v>-0.156860543282553</v>
      </c>
      <c r="C7121">
        <v>2.7751353857595397E-4</v>
      </c>
      <c r="D7121">
        <v>5.7056557105075604E-4</v>
      </c>
      <c r="E7121">
        <v>533</v>
      </c>
      <c r="F7121">
        <v>533</v>
      </c>
    </row>
    <row r="7122" spans="1:6">
      <c r="A7122" t="s">
        <v>8989</v>
      </c>
      <c r="B7122">
        <v>-3.12136315638534E-2</v>
      </c>
      <c r="C7122">
        <v>0.47207559049078801</v>
      </c>
      <c r="D7122">
        <v>0.53756831207726297</v>
      </c>
      <c r="E7122">
        <v>533</v>
      </c>
      <c r="F7122">
        <v>501</v>
      </c>
    </row>
    <row r="7123" spans="1:6">
      <c r="A7123" t="s">
        <v>8990</v>
      </c>
      <c r="B7123">
        <v>0.23315149407195401</v>
      </c>
      <c r="C7123" s="1">
        <v>5.17168039464541E-8</v>
      </c>
      <c r="D7123" s="1">
        <v>1.6965973161213499E-7</v>
      </c>
      <c r="E7123">
        <v>533</v>
      </c>
      <c r="F7123">
        <v>533</v>
      </c>
    </row>
    <row r="7124" spans="1:6">
      <c r="A7124" t="s">
        <v>8991</v>
      </c>
      <c r="B7124">
        <v>0.168181469620857</v>
      </c>
      <c r="C7124" s="1">
        <v>9.5606846521696198E-5</v>
      </c>
      <c r="D7124">
        <v>2.0851870810677001E-4</v>
      </c>
      <c r="E7124">
        <v>533</v>
      </c>
      <c r="F7124">
        <v>533</v>
      </c>
    </row>
    <row r="7125" spans="1:6">
      <c r="A7125" t="s">
        <v>8992</v>
      </c>
      <c r="B7125">
        <v>0.32445671371831097</v>
      </c>
      <c r="C7125" s="1">
        <v>1.56786773036963E-14</v>
      </c>
      <c r="D7125" s="1">
        <v>1.0887580288157501E-13</v>
      </c>
      <c r="E7125">
        <v>533</v>
      </c>
      <c r="F7125">
        <v>533</v>
      </c>
    </row>
    <row r="7126" spans="1:6">
      <c r="A7126" t="s">
        <v>8993</v>
      </c>
      <c r="B7126">
        <v>0.361897389801901</v>
      </c>
      <c r="C7126" s="1">
        <v>6.1535067746695701E-18</v>
      </c>
      <c r="D7126" s="1">
        <v>6.2809388896487997E-17</v>
      </c>
      <c r="E7126">
        <v>533</v>
      </c>
      <c r="F7126">
        <v>533</v>
      </c>
    </row>
    <row r="7127" spans="1:6">
      <c r="A7127" t="s">
        <v>8994</v>
      </c>
      <c r="B7127">
        <v>1.23741223719638E-2</v>
      </c>
      <c r="C7127">
        <v>0.77562957871464799</v>
      </c>
      <c r="D7127">
        <v>0.81462523066107095</v>
      </c>
      <c r="E7127">
        <v>533</v>
      </c>
      <c r="F7127">
        <v>533</v>
      </c>
    </row>
    <row r="7128" spans="1:6">
      <c r="A7128" t="s">
        <v>8995</v>
      </c>
      <c r="B7128">
        <v>0.154192828288468</v>
      </c>
      <c r="C7128">
        <v>3.53117942964393E-4</v>
      </c>
      <c r="D7128">
        <v>7.1542759921800999E-4</v>
      </c>
      <c r="E7128">
        <v>533</v>
      </c>
      <c r="F7128">
        <v>533</v>
      </c>
    </row>
    <row r="7129" spans="1:6">
      <c r="A7129" t="s">
        <v>8996</v>
      </c>
      <c r="B7129">
        <v>-0.27429205075949598</v>
      </c>
      <c r="C7129" s="1">
        <v>1.1821440532462701E-10</v>
      </c>
      <c r="D7129" s="1">
        <v>5.2606715164219696E-10</v>
      </c>
      <c r="E7129">
        <v>533</v>
      </c>
      <c r="F7129">
        <v>532</v>
      </c>
    </row>
    <row r="7130" spans="1:6">
      <c r="A7130" t="s">
        <v>8997</v>
      </c>
      <c r="B7130">
        <v>-8.6398769136284401E-2</v>
      </c>
      <c r="C7130">
        <v>4.6183006260487401E-2</v>
      </c>
      <c r="D7130">
        <v>6.7283603613873297E-2</v>
      </c>
      <c r="E7130">
        <v>533</v>
      </c>
      <c r="F7130">
        <v>75</v>
      </c>
    </row>
    <row r="7131" spans="1:6">
      <c r="A7131" t="s">
        <v>8998</v>
      </c>
      <c r="B7131">
        <v>-0.10837183545958699</v>
      </c>
      <c r="C7131">
        <v>1.22985207780368E-2</v>
      </c>
      <c r="D7131">
        <v>1.9826139973166301E-2</v>
      </c>
      <c r="E7131">
        <v>533</v>
      </c>
      <c r="F7131">
        <v>533</v>
      </c>
    </row>
    <row r="7132" spans="1:6">
      <c r="A7132" t="s">
        <v>8999</v>
      </c>
      <c r="B7132">
        <v>-3.5474467277580302E-2</v>
      </c>
      <c r="C7132">
        <v>0.41374206114080703</v>
      </c>
      <c r="D7132">
        <v>0.47897031238962501</v>
      </c>
      <c r="E7132">
        <v>533</v>
      </c>
      <c r="F7132">
        <v>522</v>
      </c>
    </row>
    <row r="7133" spans="1:6">
      <c r="A7133" t="s">
        <v>9000</v>
      </c>
      <c r="B7133">
        <v>0.134135768654214</v>
      </c>
      <c r="C7133">
        <v>1.91226567721921E-3</v>
      </c>
      <c r="D7133">
        <v>3.49749263174215E-3</v>
      </c>
      <c r="E7133">
        <v>533</v>
      </c>
      <c r="F7133">
        <v>533</v>
      </c>
    </row>
    <row r="7134" spans="1:6">
      <c r="A7134" t="s">
        <v>9001</v>
      </c>
      <c r="B7134">
        <v>-0.32258342791071698</v>
      </c>
      <c r="C7134" s="1">
        <v>2.25859879248778E-14</v>
      </c>
      <c r="D7134" s="1">
        <v>1.53613674283944E-13</v>
      </c>
      <c r="E7134">
        <v>533</v>
      </c>
      <c r="F7134">
        <v>533</v>
      </c>
    </row>
    <row r="7135" spans="1:6">
      <c r="A7135" t="s">
        <v>9002</v>
      </c>
      <c r="B7135">
        <v>-0.35832719158835702</v>
      </c>
      <c r="C7135" s="1">
        <v>1.36138145783429E-17</v>
      </c>
      <c r="D7135" s="1">
        <v>1.3341803018221399E-16</v>
      </c>
      <c r="E7135">
        <v>533</v>
      </c>
      <c r="F7135">
        <v>533</v>
      </c>
    </row>
    <row r="7136" spans="1:6">
      <c r="A7136" t="s">
        <v>9003</v>
      </c>
      <c r="B7136">
        <v>-3.2537212468766702E-2</v>
      </c>
      <c r="C7136">
        <v>0.45348674093317198</v>
      </c>
      <c r="D7136">
        <v>0.51942268241317102</v>
      </c>
      <c r="E7136">
        <v>533</v>
      </c>
      <c r="F7136">
        <v>18</v>
      </c>
    </row>
    <row r="7137" spans="1:6">
      <c r="A7137" t="s">
        <v>9004</v>
      </c>
      <c r="B7137">
        <v>-0.20391398870794999</v>
      </c>
      <c r="C7137" s="1">
        <v>2.06834117154888E-6</v>
      </c>
      <c r="D7137" s="1">
        <v>5.5982397525851001E-6</v>
      </c>
      <c r="E7137">
        <v>533</v>
      </c>
      <c r="F7137">
        <v>533</v>
      </c>
    </row>
    <row r="7138" spans="1:6">
      <c r="A7138" t="s">
        <v>9005</v>
      </c>
      <c r="B7138">
        <v>-0.452791910387767</v>
      </c>
      <c r="C7138" s="1">
        <v>2.6587821413546402E-28</v>
      </c>
      <c r="D7138" s="1">
        <v>8.3356748347695498E-27</v>
      </c>
      <c r="E7138">
        <v>533</v>
      </c>
      <c r="F7138">
        <v>533</v>
      </c>
    </row>
    <row r="7139" spans="1:6">
      <c r="A7139" t="s">
        <v>9006</v>
      </c>
      <c r="B7139">
        <v>7.5158082972707693E-2</v>
      </c>
      <c r="C7139">
        <v>8.3000112425671194E-2</v>
      </c>
      <c r="D7139">
        <v>0.114704823910955</v>
      </c>
      <c r="E7139">
        <v>533</v>
      </c>
      <c r="F7139">
        <v>533</v>
      </c>
    </row>
    <row r="7140" spans="1:6">
      <c r="A7140" t="s">
        <v>9007</v>
      </c>
      <c r="B7140">
        <v>0.16672105726987199</v>
      </c>
      <c r="C7140">
        <v>1.10130143051492E-4</v>
      </c>
      <c r="D7140">
        <v>2.3836306138877301E-4</v>
      </c>
      <c r="E7140">
        <v>533</v>
      </c>
      <c r="F7140">
        <v>533</v>
      </c>
    </row>
    <row r="7141" spans="1:6">
      <c r="A7141" t="s">
        <v>9008</v>
      </c>
      <c r="B7141">
        <v>-9.7974707827872404E-2</v>
      </c>
      <c r="C7141">
        <v>2.3693951554938399E-2</v>
      </c>
      <c r="D7141">
        <v>3.6375500264146203E-2</v>
      </c>
      <c r="E7141">
        <v>533</v>
      </c>
      <c r="F7141">
        <v>308</v>
      </c>
    </row>
    <row r="7142" spans="1:6">
      <c r="A7142" t="s">
        <v>9009</v>
      </c>
      <c r="B7142">
        <v>-0.15270033830537899</v>
      </c>
      <c r="C7142">
        <v>4.0339446511120699E-4</v>
      </c>
      <c r="D7142">
        <v>8.1060895356627096E-4</v>
      </c>
      <c r="E7142">
        <v>533</v>
      </c>
      <c r="F7142">
        <v>461</v>
      </c>
    </row>
    <row r="7143" spans="1:6">
      <c r="A7143" t="s">
        <v>9010</v>
      </c>
      <c r="B7143">
        <v>-2.0944286677203699E-2</v>
      </c>
      <c r="C7143">
        <v>0.62948339250668495</v>
      </c>
      <c r="D7143">
        <v>0.68574740392014399</v>
      </c>
      <c r="E7143">
        <v>533</v>
      </c>
      <c r="F7143">
        <v>92</v>
      </c>
    </row>
    <row r="7144" spans="1:6">
      <c r="A7144" t="s">
        <v>9011</v>
      </c>
      <c r="B7144">
        <v>1.8566800605751999E-2</v>
      </c>
      <c r="C7144">
        <v>0.66888528740078701</v>
      </c>
      <c r="D7144">
        <v>0.72087989888866499</v>
      </c>
      <c r="E7144">
        <v>533</v>
      </c>
      <c r="F7144">
        <v>32</v>
      </c>
    </row>
    <row r="7145" spans="1:6">
      <c r="A7145" t="s">
        <v>9012</v>
      </c>
      <c r="B7145">
        <v>-0.19085378422740101</v>
      </c>
      <c r="C7145" s="1">
        <v>9.1347091189009697E-6</v>
      </c>
      <c r="D7145" s="1">
        <v>2.2821489791538599E-5</v>
      </c>
      <c r="E7145">
        <v>533</v>
      </c>
      <c r="F7145">
        <v>533</v>
      </c>
    </row>
    <row r="7146" spans="1:6">
      <c r="A7146" t="s">
        <v>9013</v>
      </c>
      <c r="B7146">
        <v>-2.95945786040634E-2</v>
      </c>
      <c r="C7146">
        <v>0.49537227789983901</v>
      </c>
      <c r="D7146">
        <v>0.56030396014896899</v>
      </c>
      <c r="E7146">
        <v>533</v>
      </c>
      <c r="F7146">
        <v>140</v>
      </c>
    </row>
    <row r="7147" spans="1:6">
      <c r="A7147" t="s">
        <v>9014</v>
      </c>
      <c r="B7147">
        <v>-0.24196627635050799</v>
      </c>
      <c r="C7147" s="1">
        <v>1.5369193642547801E-8</v>
      </c>
      <c r="D7147" s="1">
        <v>5.3529297622688497E-8</v>
      </c>
      <c r="E7147">
        <v>533</v>
      </c>
      <c r="F7147">
        <v>533</v>
      </c>
    </row>
    <row r="7148" spans="1:6">
      <c r="A7148" t="s">
        <v>9015</v>
      </c>
      <c r="B7148">
        <v>-8.7868615960856794E-2</v>
      </c>
      <c r="C7148">
        <v>4.2584199667176602E-2</v>
      </c>
      <c r="D7148">
        <v>6.2396778680812101E-2</v>
      </c>
      <c r="E7148">
        <v>533</v>
      </c>
      <c r="F7148">
        <v>187</v>
      </c>
    </row>
    <row r="7149" spans="1:6">
      <c r="A7149" t="s">
        <v>9016</v>
      </c>
      <c r="B7149">
        <v>-0.167668085308364</v>
      </c>
      <c r="C7149">
        <v>1.00493383834375E-4</v>
      </c>
      <c r="D7149">
        <v>2.1863221721531999E-4</v>
      </c>
      <c r="E7149">
        <v>533</v>
      </c>
      <c r="F7149">
        <v>533</v>
      </c>
    </row>
    <row r="7150" spans="1:6">
      <c r="A7150" t="s">
        <v>9017</v>
      </c>
      <c r="B7150">
        <v>-0.23557473764789799</v>
      </c>
      <c r="C7150" s="1">
        <v>3.7224412094577299E-8</v>
      </c>
      <c r="D7150" s="1">
        <v>1.2403420221728701E-7</v>
      </c>
      <c r="E7150">
        <v>533</v>
      </c>
      <c r="F7150">
        <v>533</v>
      </c>
    </row>
    <row r="7151" spans="1:6">
      <c r="A7151" t="s">
        <v>9018</v>
      </c>
      <c r="B7151">
        <v>0.32696950038001299</v>
      </c>
      <c r="C7151" s="1">
        <v>9.5703155235843998E-15</v>
      </c>
      <c r="D7151" s="1">
        <v>6.8124290480203995E-14</v>
      </c>
      <c r="E7151">
        <v>533</v>
      </c>
      <c r="F7151">
        <v>533</v>
      </c>
    </row>
    <row r="7152" spans="1:6">
      <c r="A7152" t="s">
        <v>9019</v>
      </c>
      <c r="B7152">
        <v>-0.26031230122863003</v>
      </c>
      <c r="C7152" s="1">
        <v>1.05300725326452E-9</v>
      </c>
      <c r="D7152" s="1">
        <v>4.1860724154130203E-9</v>
      </c>
      <c r="E7152">
        <v>533</v>
      </c>
      <c r="F7152">
        <v>533</v>
      </c>
    </row>
    <row r="7153" spans="1:6">
      <c r="A7153" t="s">
        <v>9020</v>
      </c>
      <c r="B7153">
        <v>-0.25050647329070402</v>
      </c>
      <c r="C7153" s="1">
        <v>4.5304643026358497E-9</v>
      </c>
      <c r="D7153" s="1">
        <v>1.67362341720425E-8</v>
      </c>
      <c r="E7153">
        <v>533</v>
      </c>
      <c r="F7153">
        <v>533</v>
      </c>
    </row>
    <row r="7154" spans="1:6">
      <c r="A7154" t="s">
        <v>9021</v>
      </c>
      <c r="B7154">
        <v>-0.18527488608037401</v>
      </c>
      <c r="C7154" s="1">
        <v>1.6722366154317698E-5</v>
      </c>
      <c r="D7154" s="1">
        <v>4.0420405192432798E-5</v>
      </c>
      <c r="E7154">
        <v>533</v>
      </c>
      <c r="F7154">
        <v>431</v>
      </c>
    </row>
    <row r="7155" spans="1:6">
      <c r="A7155" t="s">
        <v>9022</v>
      </c>
      <c r="B7155">
        <v>-0.21788523900262</v>
      </c>
      <c r="C7155" s="1">
        <v>3.7820014390926501E-7</v>
      </c>
      <c r="D7155" s="1">
        <v>1.1144769333528599E-6</v>
      </c>
      <c r="E7155">
        <v>533</v>
      </c>
      <c r="F7155">
        <v>242</v>
      </c>
    </row>
    <row r="7156" spans="1:6">
      <c r="A7156" t="s">
        <v>9023</v>
      </c>
      <c r="B7156">
        <v>-0.14001555690013101</v>
      </c>
      <c r="C7156">
        <v>1.1915328773341399E-3</v>
      </c>
      <c r="D7156">
        <v>2.2417351267537398E-3</v>
      </c>
      <c r="E7156">
        <v>533</v>
      </c>
      <c r="F7156">
        <v>106</v>
      </c>
    </row>
    <row r="7157" spans="1:6">
      <c r="A7157" t="s">
        <v>9024</v>
      </c>
      <c r="B7157">
        <v>-8.54672844455623E-2</v>
      </c>
      <c r="C7157">
        <v>4.85933175632451E-2</v>
      </c>
      <c r="D7157">
        <v>7.0494580365389803E-2</v>
      </c>
      <c r="E7157">
        <v>533</v>
      </c>
      <c r="F7157">
        <v>43</v>
      </c>
    </row>
    <row r="7158" spans="1:6">
      <c r="A7158" t="s">
        <v>9025</v>
      </c>
      <c r="B7158">
        <v>-0.232962594443368</v>
      </c>
      <c r="C7158" s="1">
        <v>5.3051562614040002E-8</v>
      </c>
      <c r="D7158" s="1">
        <v>1.73840450379784E-7</v>
      </c>
      <c r="E7158">
        <v>533</v>
      </c>
      <c r="F7158">
        <v>317</v>
      </c>
    </row>
    <row r="7159" spans="1:6">
      <c r="A7159" t="s">
        <v>9026</v>
      </c>
      <c r="B7159">
        <v>-0.27780065127866099</v>
      </c>
      <c r="C7159" s="1">
        <v>6.6929310997895799E-11</v>
      </c>
      <c r="D7159" s="1">
        <v>3.07131340861958E-10</v>
      </c>
      <c r="E7159">
        <v>533</v>
      </c>
      <c r="F7159">
        <v>497</v>
      </c>
    </row>
    <row r="7160" spans="1:6">
      <c r="A7160" t="s">
        <v>9027</v>
      </c>
      <c r="B7160">
        <v>-0.22941424202862601</v>
      </c>
      <c r="C7160" s="1">
        <v>8.5274696746367102E-8</v>
      </c>
      <c r="D7160" s="1">
        <v>2.7165812448009098E-7</v>
      </c>
      <c r="E7160">
        <v>533</v>
      </c>
      <c r="F7160">
        <v>533</v>
      </c>
    </row>
    <row r="7161" spans="1:6">
      <c r="A7161" t="s">
        <v>9028</v>
      </c>
      <c r="B7161">
        <v>3.0043465556911401E-2</v>
      </c>
      <c r="C7161">
        <v>0.488852494704059</v>
      </c>
      <c r="D7161">
        <v>0.55385980299714599</v>
      </c>
      <c r="E7161">
        <v>533</v>
      </c>
      <c r="F7161">
        <v>533</v>
      </c>
    </row>
    <row r="7162" spans="1:6">
      <c r="A7162" t="s">
        <v>9029</v>
      </c>
      <c r="B7162">
        <v>0.27872963127557798</v>
      </c>
      <c r="C7162" s="1">
        <v>5.7492762562540898E-11</v>
      </c>
      <c r="D7162" s="1">
        <v>2.65946902363071E-10</v>
      </c>
      <c r="E7162">
        <v>533</v>
      </c>
      <c r="F7162">
        <v>533</v>
      </c>
    </row>
    <row r="7163" spans="1:6">
      <c r="A7163" t="s">
        <v>9030</v>
      </c>
      <c r="B7163">
        <v>0.22799599014939501</v>
      </c>
      <c r="C7163" s="1">
        <v>1.02867040065285E-7</v>
      </c>
      <c r="D7163" s="1">
        <v>3.2421773931771198E-7</v>
      </c>
      <c r="E7163">
        <v>533</v>
      </c>
      <c r="F7163">
        <v>533</v>
      </c>
    </row>
    <row r="7164" spans="1:6">
      <c r="A7164" t="s">
        <v>9031</v>
      </c>
      <c r="B7164">
        <v>0.47578203447712297</v>
      </c>
      <c r="C7164" s="1">
        <v>1.84012577317554E-31</v>
      </c>
      <c r="D7164" s="1">
        <v>7.6327356916554795E-30</v>
      </c>
      <c r="E7164">
        <v>533</v>
      </c>
      <c r="F7164">
        <v>533</v>
      </c>
    </row>
    <row r="7165" spans="1:6">
      <c r="A7165" t="s">
        <v>9032</v>
      </c>
      <c r="B7165">
        <v>0.20837826091134701</v>
      </c>
      <c r="C7165" s="1">
        <v>1.21692159437819E-6</v>
      </c>
      <c r="D7165" s="1">
        <v>3.3813814501819399E-6</v>
      </c>
      <c r="E7165">
        <v>533</v>
      </c>
      <c r="F7165">
        <v>531</v>
      </c>
    </row>
    <row r="7166" spans="1:6">
      <c r="A7166" t="s">
        <v>9033</v>
      </c>
      <c r="B7166">
        <v>0.36739167991261901</v>
      </c>
      <c r="C7166" s="1">
        <v>1.7777654062898601E-18</v>
      </c>
      <c r="D7166" s="1">
        <v>1.92367003893705E-17</v>
      </c>
      <c r="E7166">
        <v>533</v>
      </c>
      <c r="F7166">
        <v>533</v>
      </c>
    </row>
    <row r="7167" spans="1:6">
      <c r="A7167" t="s">
        <v>9034</v>
      </c>
      <c r="B7167">
        <v>-0.56011049174202598</v>
      </c>
      <c r="C7167" s="1">
        <v>2.3967585431008601E-45</v>
      </c>
      <c r="D7167" s="1">
        <v>3.6328011631857303E-43</v>
      </c>
      <c r="E7167">
        <v>533</v>
      </c>
      <c r="F7167">
        <v>533</v>
      </c>
    </row>
    <row r="7168" spans="1:6">
      <c r="A7168" t="s">
        <v>9035</v>
      </c>
      <c r="B7168">
        <v>-0.123722462214034</v>
      </c>
      <c r="C7168">
        <v>4.2277750287767002E-3</v>
      </c>
      <c r="D7168">
        <v>7.3390063285209096E-3</v>
      </c>
      <c r="E7168">
        <v>533</v>
      </c>
      <c r="F7168">
        <v>533</v>
      </c>
    </row>
    <row r="7169" spans="1:6">
      <c r="A7169" t="s">
        <v>9036</v>
      </c>
      <c r="B7169">
        <v>-0.11708798788304201</v>
      </c>
      <c r="C7169">
        <v>6.8067554971850503E-3</v>
      </c>
      <c r="D7169">
        <v>1.14357349835614E-2</v>
      </c>
      <c r="E7169">
        <v>533</v>
      </c>
      <c r="F7169">
        <v>533</v>
      </c>
    </row>
    <row r="7170" spans="1:6">
      <c r="A7170" t="s">
        <v>9037</v>
      </c>
      <c r="B7170">
        <v>7.0576171914517899E-2</v>
      </c>
      <c r="C7170">
        <v>0.103613527397401</v>
      </c>
      <c r="D7170">
        <v>0.139874445778089</v>
      </c>
      <c r="E7170">
        <v>533</v>
      </c>
      <c r="F7170">
        <v>533</v>
      </c>
    </row>
    <row r="7171" spans="1:6">
      <c r="A7171" t="s">
        <v>9038</v>
      </c>
      <c r="B7171">
        <v>0.12497964308203</v>
      </c>
      <c r="C7171">
        <v>3.8531075028950699E-3</v>
      </c>
      <c r="D7171">
        <v>6.7320847764657504E-3</v>
      </c>
      <c r="E7171">
        <v>533</v>
      </c>
      <c r="F7171">
        <v>533</v>
      </c>
    </row>
    <row r="7172" spans="1:6">
      <c r="A7172" t="s">
        <v>9039</v>
      </c>
      <c r="B7172">
        <v>1.52132618698158E-2</v>
      </c>
      <c r="C7172">
        <v>0.72602268265150505</v>
      </c>
      <c r="D7172">
        <v>0.77136561924589897</v>
      </c>
      <c r="E7172">
        <v>533</v>
      </c>
      <c r="F7172">
        <v>533</v>
      </c>
    </row>
    <row r="7173" spans="1:6">
      <c r="A7173" t="s">
        <v>9040</v>
      </c>
      <c r="B7173">
        <v>1.98942504019076E-2</v>
      </c>
      <c r="C7173">
        <v>0.64676459306830503</v>
      </c>
      <c r="D7173">
        <v>0.70131393855435298</v>
      </c>
      <c r="E7173">
        <v>533</v>
      </c>
      <c r="F7173">
        <v>533</v>
      </c>
    </row>
    <row r="7174" spans="1:6">
      <c r="A7174" t="s">
        <v>9041</v>
      </c>
      <c r="B7174">
        <v>0.101329749203998</v>
      </c>
      <c r="C7174">
        <v>1.92882807451361E-2</v>
      </c>
      <c r="D7174">
        <v>3.00788869475868E-2</v>
      </c>
      <c r="E7174">
        <v>533</v>
      </c>
      <c r="F7174">
        <v>4</v>
      </c>
    </row>
    <row r="7175" spans="1:6">
      <c r="A7175" t="s">
        <v>9042</v>
      </c>
      <c r="B7175">
        <v>0.45813011704036599</v>
      </c>
      <c r="C7175" s="1">
        <v>5.1549298025727503E-29</v>
      </c>
      <c r="D7175" s="1">
        <v>1.7148222754136001E-27</v>
      </c>
      <c r="E7175">
        <v>533</v>
      </c>
      <c r="F7175">
        <v>533</v>
      </c>
    </row>
    <row r="7176" spans="1:6">
      <c r="A7176" t="s">
        <v>9043</v>
      </c>
      <c r="B7176">
        <v>0.43830496381057599</v>
      </c>
      <c r="C7176" s="1">
        <v>1.9764725595960701E-26</v>
      </c>
      <c r="D7176" s="1">
        <v>5.1411239134060799E-25</v>
      </c>
      <c r="E7176">
        <v>533</v>
      </c>
      <c r="F7176">
        <v>533</v>
      </c>
    </row>
    <row r="7177" spans="1:6">
      <c r="A7177" t="s">
        <v>9044</v>
      </c>
      <c r="B7177">
        <v>-0.108408174521791</v>
      </c>
      <c r="C7177">
        <v>1.22692038748227E-2</v>
      </c>
      <c r="D7177">
        <v>1.9786790473003999E-2</v>
      </c>
      <c r="E7177">
        <v>533</v>
      </c>
      <c r="F7177">
        <v>525</v>
      </c>
    </row>
    <row r="7178" spans="1:6">
      <c r="A7178" t="s">
        <v>9045</v>
      </c>
      <c r="B7178">
        <v>-0.100401003733066</v>
      </c>
      <c r="C7178">
        <v>2.0429987513674499E-2</v>
      </c>
      <c r="D7178">
        <v>3.1714778860939798E-2</v>
      </c>
      <c r="E7178">
        <v>533</v>
      </c>
      <c r="F7178">
        <v>190</v>
      </c>
    </row>
    <row r="7179" spans="1:6">
      <c r="A7179" t="s">
        <v>9046</v>
      </c>
      <c r="B7179">
        <v>-0.31712167756769</v>
      </c>
      <c r="C7179" s="1">
        <v>6.4533599645625E-14</v>
      </c>
      <c r="D7179" s="1">
        <v>4.1911495981190601E-13</v>
      </c>
      <c r="E7179">
        <v>533</v>
      </c>
      <c r="F7179">
        <v>518</v>
      </c>
    </row>
    <row r="7180" spans="1:6">
      <c r="A7180" t="s">
        <v>9047</v>
      </c>
      <c r="B7180">
        <v>-0.156355660013618</v>
      </c>
      <c r="C7180">
        <v>2.9054656271286999E-4</v>
      </c>
      <c r="D7180">
        <v>5.9578152352036896E-4</v>
      </c>
      <c r="E7180">
        <v>533</v>
      </c>
      <c r="F7180">
        <v>525</v>
      </c>
    </row>
    <row r="7181" spans="1:6">
      <c r="A7181" t="s">
        <v>9048</v>
      </c>
      <c r="B7181">
        <v>-0.14546775193640701</v>
      </c>
      <c r="C7181">
        <v>7.55967695551081E-4</v>
      </c>
      <c r="D7181">
        <v>1.4639339841128001E-3</v>
      </c>
      <c r="E7181">
        <v>533</v>
      </c>
      <c r="F7181">
        <v>455</v>
      </c>
    </row>
    <row r="7182" spans="1:6">
      <c r="A7182" t="s">
        <v>9049</v>
      </c>
      <c r="B7182">
        <v>-0.133131751055652</v>
      </c>
      <c r="C7182">
        <v>2.0693774041147099E-3</v>
      </c>
      <c r="D7182">
        <v>3.75892765268953E-3</v>
      </c>
      <c r="E7182">
        <v>533</v>
      </c>
      <c r="F7182">
        <v>522</v>
      </c>
    </row>
    <row r="7183" spans="1:6">
      <c r="A7183" t="s">
        <v>9050</v>
      </c>
      <c r="B7183">
        <v>-6.3221916356128005E-2</v>
      </c>
      <c r="C7183">
        <v>0.144944489515481</v>
      </c>
      <c r="D7183">
        <v>0.18925681482884801</v>
      </c>
      <c r="E7183">
        <v>533</v>
      </c>
      <c r="F7183">
        <v>533</v>
      </c>
    </row>
    <row r="7184" spans="1:6">
      <c r="A7184" t="s">
        <v>9051</v>
      </c>
      <c r="B7184">
        <v>0.28077287468791001</v>
      </c>
      <c r="C7184" s="1">
        <v>4.10742613224525E-11</v>
      </c>
      <c r="D7184" s="1">
        <v>1.9378674206570001E-10</v>
      </c>
      <c r="E7184">
        <v>533</v>
      </c>
      <c r="F7184">
        <v>533</v>
      </c>
    </row>
    <row r="7185" spans="1:6">
      <c r="A7185" t="s">
        <v>9052</v>
      </c>
      <c r="B7185">
        <v>-0.25939174445146701</v>
      </c>
      <c r="C7185" s="1">
        <v>1.2107438862117099E-9</v>
      </c>
      <c r="D7185" s="1">
        <v>4.7782666409831503E-9</v>
      </c>
      <c r="E7185">
        <v>533</v>
      </c>
      <c r="F7185">
        <v>533</v>
      </c>
    </row>
    <row r="7186" spans="1:6">
      <c r="A7186" t="s">
        <v>9053</v>
      </c>
      <c r="B7186">
        <v>-0.24103726830736899</v>
      </c>
      <c r="C7186" s="1">
        <v>1.7505365461145099E-8</v>
      </c>
      <c r="D7186" s="1">
        <v>6.0602895815082302E-8</v>
      </c>
      <c r="E7186">
        <v>533</v>
      </c>
      <c r="F7186">
        <v>533</v>
      </c>
    </row>
    <row r="7187" spans="1:6">
      <c r="A7187" t="s">
        <v>9054</v>
      </c>
      <c r="B7187">
        <v>-0.183942174108189</v>
      </c>
      <c r="C7187" s="1">
        <v>1.92705362334773E-5</v>
      </c>
      <c r="D7187" s="1">
        <v>4.61042890969226E-5</v>
      </c>
      <c r="E7187">
        <v>533</v>
      </c>
      <c r="F7187">
        <v>533</v>
      </c>
    </row>
    <row r="7188" spans="1:6">
      <c r="A7188" t="s">
        <v>9055</v>
      </c>
      <c r="B7188">
        <v>-0.214656884072461</v>
      </c>
      <c r="C7188" s="1">
        <v>5.6581703208068497E-7</v>
      </c>
      <c r="D7188" s="1">
        <v>1.6346095657372499E-6</v>
      </c>
      <c r="E7188">
        <v>533</v>
      </c>
      <c r="F7188">
        <v>533</v>
      </c>
    </row>
    <row r="7189" spans="1:6">
      <c r="A7189" t="s">
        <v>9056</v>
      </c>
      <c r="B7189">
        <v>-0.153640316051807</v>
      </c>
      <c r="C7189">
        <v>3.71006694470276E-4</v>
      </c>
      <c r="D7189">
        <v>7.4933613403730098E-4</v>
      </c>
      <c r="E7189">
        <v>533</v>
      </c>
      <c r="F7189">
        <v>533</v>
      </c>
    </row>
    <row r="7190" spans="1:6">
      <c r="A7190" t="s">
        <v>9057</v>
      </c>
      <c r="B7190">
        <v>-0.294507648388456</v>
      </c>
      <c r="C7190" s="1">
        <v>3.9845863150177298E-12</v>
      </c>
      <c r="D7190" s="1">
        <v>2.1071688227818E-11</v>
      </c>
      <c r="E7190">
        <v>533</v>
      </c>
      <c r="F7190">
        <v>533</v>
      </c>
    </row>
    <row r="7191" spans="1:6">
      <c r="A7191" t="s">
        <v>9058</v>
      </c>
      <c r="B7191">
        <v>-0.30027582102751899</v>
      </c>
      <c r="C7191" s="1">
        <v>1.4398269070487501E-12</v>
      </c>
      <c r="D7191" s="1">
        <v>7.9762216595756393E-12</v>
      </c>
      <c r="E7191">
        <v>533</v>
      </c>
      <c r="F7191">
        <v>533</v>
      </c>
    </row>
    <row r="7192" spans="1:6">
      <c r="A7192" t="s">
        <v>9059</v>
      </c>
      <c r="B7192">
        <v>8.1770673229719898E-2</v>
      </c>
      <c r="C7192">
        <v>5.9220783456830399E-2</v>
      </c>
      <c r="D7192">
        <v>8.4537018390188706E-2</v>
      </c>
      <c r="E7192">
        <v>533</v>
      </c>
      <c r="F7192">
        <v>533</v>
      </c>
    </row>
    <row r="7193" spans="1:6">
      <c r="A7193" t="s">
        <v>9060</v>
      </c>
      <c r="B7193">
        <v>3.41273824660107E-2</v>
      </c>
      <c r="C7193">
        <v>0.43170868860550898</v>
      </c>
      <c r="D7193">
        <v>0.49713329450465299</v>
      </c>
      <c r="E7193">
        <v>533</v>
      </c>
      <c r="F7193">
        <v>533</v>
      </c>
    </row>
    <row r="7194" spans="1:6">
      <c r="A7194" t="s">
        <v>9061</v>
      </c>
      <c r="B7194">
        <v>-0.105096396911041</v>
      </c>
      <c r="C7194">
        <v>1.52088286956619E-2</v>
      </c>
      <c r="D7194">
        <v>2.41501489870759E-2</v>
      </c>
      <c r="E7194">
        <v>533</v>
      </c>
      <c r="F7194">
        <v>533</v>
      </c>
    </row>
    <row r="7195" spans="1:6">
      <c r="A7195" t="s">
        <v>9062</v>
      </c>
      <c r="B7195">
        <v>-0.286709378891501</v>
      </c>
      <c r="C7195" s="1">
        <v>1.52196254694555E-11</v>
      </c>
      <c r="D7195" s="1">
        <v>7.54766125064586E-11</v>
      </c>
      <c r="E7195">
        <v>533</v>
      </c>
      <c r="F7195">
        <v>529</v>
      </c>
    </row>
    <row r="7196" spans="1:6">
      <c r="A7196" t="s">
        <v>9063</v>
      </c>
      <c r="B7196">
        <v>8.0923390429731207E-2</v>
      </c>
      <c r="C7196">
        <v>6.1910228762353497E-2</v>
      </c>
      <c r="D7196">
        <v>8.8045735564041203E-2</v>
      </c>
      <c r="E7196">
        <v>533</v>
      </c>
      <c r="F7196">
        <v>533</v>
      </c>
    </row>
    <row r="7197" spans="1:6">
      <c r="A7197" t="s">
        <v>9064</v>
      </c>
      <c r="B7197">
        <v>1.1651825913857701E-2</v>
      </c>
      <c r="C7197">
        <v>0.78840617964670101</v>
      </c>
      <c r="D7197">
        <v>0.82606445818595797</v>
      </c>
      <c r="E7197">
        <v>533</v>
      </c>
      <c r="F7197">
        <v>533</v>
      </c>
    </row>
    <row r="7198" spans="1:6">
      <c r="A7198" t="s">
        <v>9065</v>
      </c>
      <c r="B7198">
        <v>-1.4309364528746701E-2</v>
      </c>
      <c r="C7198">
        <v>0.74170327120993296</v>
      </c>
      <c r="D7198">
        <v>0.78500531549960795</v>
      </c>
      <c r="E7198">
        <v>533</v>
      </c>
      <c r="F7198">
        <v>456</v>
      </c>
    </row>
    <row r="7199" spans="1:6">
      <c r="A7199" t="s">
        <v>9066</v>
      </c>
      <c r="B7199">
        <v>-5.5169142844316697E-2</v>
      </c>
      <c r="C7199">
        <v>0.20349504509069999</v>
      </c>
      <c r="D7199">
        <v>0.25629492777604701</v>
      </c>
      <c r="E7199">
        <v>533</v>
      </c>
      <c r="F7199">
        <v>533</v>
      </c>
    </row>
    <row r="7200" spans="1:6">
      <c r="A7200" t="s">
        <v>9067</v>
      </c>
      <c r="B7200">
        <v>-0.44175517766565903</v>
      </c>
      <c r="C7200" s="1">
        <v>7.2171520671893707E-27</v>
      </c>
      <c r="D7200" s="1">
        <v>1.9767740288379101E-25</v>
      </c>
      <c r="E7200">
        <v>533</v>
      </c>
      <c r="F7200">
        <v>533</v>
      </c>
    </row>
    <row r="7201" spans="1:6">
      <c r="A7201" t="s">
        <v>9068</v>
      </c>
      <c r="B7201">
        <v>0.39672597394660403</v>
      </c>
      <c r="C7201" s="1">
        <v>1.54917046477829E-21</v>
      </c>
      <c r="D7201" s="1">
        <v>2.3569605584502299E-20</v>
      </c>
      <c r="E7201">
        <v>533</v>
      </c>
      <c r="F7201">
        <v>533</v>
      </c>
    </row>
    <row r="7202" spans="1:6">
      <c r="A7202" t="s">
        <v>9069</v>
      </c>
      <c r="B7202">
        <v>-3.9102226390785699E-2</v>
      </c>
      <c r="C7202">
        <v>0.36760417648424398</v>
      </c>
      <c r="D7202">
        <v>0.43265603653350598</v>
      </c>
      <c r="E7202">
        <v>533</v>
      </c>
      <c r="F7202">
        <v>533</v>
      </c>
    </row>
    <row r="7203" spans="1:6">
      <c r="A7203" t="s">
        <v>9070</v>
      </c>
      <c r="B7203">
        <v>0.20008504371706301</v>
      </c>
      <c r="C7203" s="1">
        <v>3.2298157486890401E-6</v>
      </c>
      <c r="D7203" s="1">
        <v>8.5322835379140802E-6</v>
      </c>
      <c r="E7203">
        <v>533</v>
      </c>
      <c r="F7203">
        <v>533</v>
      </c>
    </row>
    <row r="7204" spans="1:6">
      <c r="A7204" t="s">
        <v>9071</v>
      </c>
      <c r="B7204">
        <v>-0.19861955080320101</v>
      </c>
      <c r="C7204" s="1">
        <v>3.8219220486006998E-6</v>
      </c>
      <c r="D7204" s="1">
        <v>1.00176994640153E-5</v>
      </c>
      <c r="E7204">
        <v>533</v>
      </c>
      <c r="F7204">
        <v>533</v>
      </c>
    </row>
    <row r="7205" spans="1:6">
      <c r="A7205" t="s">
        <v>9072</v>
      </c>
      <c r="B7205">
        <v>-0.12610649293453499</v>
      </c>
      <c r="C7205">
        <v>3.5431270989023998E-3</v>
      </c>
      <c r="D7205">
        <v>6.2266497416767104E-3</v>
      </c>
      <c r="E7205">
        <v>533</v>
      </c>
      <c r="F7205">
        <v>264</v>
      </c>
    </row>
    <row r="7206" spans="1:6">
      <c r="A7206" t="s">
        <v>9073</v>
      </c>
      <c r="B7206">
        <v>0.27513447193817703</v>
      </c>
      <c r="C7206" s="1">
        <v>1.0319843169153499E-10</v>
      </c>
      <c r="D7206" s="1">
        <v>4.6240879850403697E-10</v>
      </c>
      <c r="E7206">
        <v>533</v>
      </c>
      <c r="F7206">
        <v>533</v>
      </c>
    </row>
    <row r="7207" spans="1:6">
      <c r="A7207" t="s">
        <v>9074</v>
      </c>
      <c r="B7207">
        <v>-0.110508601012809</v>
      </c>
      <c r="C7207">
        <v>1.0676168349951699E-2</v>
      </c>
      <c r="D7207">
        <v>1.7385966375852401E-2</v>
      </c>
      <c r="E7207">
        <v>533</v>
      </c>
      <c r="F7207">
        <v>533</v>
      </c>
    </row>
    <row r="7208" spans="1:6">
      <c r="A7208" t="s">
        <v>9075</v>
      </c>
      <c r="B7208">
        <v>1.4412206323807001E-2</v>
      </c>
      <c r="C7208">
        <v>0.739913655038685</v>
      </c>
      <c r="D7208">
        <v>0.78340799199284805</v>
      </c>
      <c r="E7208">
        <v>533</v>
      </c>
      <c r="F7208">
        <v>533</v>
      </c>
    </row>
    <row r="7209" spans="1:6">
      <c r="A7209" t="s">
        <v>9076</v>
      </c>
      <c r="B7209">
        <v>9.4614851582554796E-2</v>
      </c>
      <c r="C7209">
        <v>2.89529313937275E-2</v>
      </c>
      <c r="D7209">
        <v>4.3795463642691698E-2</v>
      </c>
      <c r="E7209">
        <v>533</v>
      </c>
      <c r="F7209">
        <v>533</v>
      </c>
    </row>
    <row r="7210" spans="1:6">
      <c r="A7210" t="s">
        <v>9077</v>
      </c>
      <c r="B7210">
        <v>-0.10973773922407699</v>
      </c>
      <c r="C7210">
        <v>1.12381509535602E-2</v>
      </c>
      <c r="D7210">
        <v>1.82466080116639E-2</v>
      </c>
      <c r="E7210">
        <v>533</v>
      </c>
      <c r="F7210">
        <v>528</v>
      </c>
    </row>
    <row r="7211" spans="1:6">
      <c r="A7211" t="s">
        <v>9078</v>
      </c>
      <c r="B7211">
        <v>-1.9479419921039801E-2</v>
      </c>
      <c r="C7211">
        <v>0.65364513887056597</v>
      </c>
      <c r="D7211">
        <v>0.70732902219613203</v>
      </c>
      <c r="E7211">
        <v>533</v>
      </c>
      <c r="F7211">
        <v>532</v>
      </c>
    </row>
    <row r="7212" spans="1:6">
      <c r="A7212" t="s">
        <v>9079</v>
      </c>
      <c r="B7212">
        <v>-0.21141369141754601</v>
      </c>
      <c r="C7212" s="1">
        <v>8.42816189674721E-7</v>
      </c>
      <c r="D7212" s="1">
        <v>2.3889667558566799E-6</v>
      </c>
      <c r="E7212">
        <v>533</v>
      </c>
      <c r="F7212">
        <v>533</v>
      </c>
    </row>
    <row r="7213" spans="1:6">
      <c r="A7213" t="s">
        <v>9080</v>
      </c>
      <c r="B7213">
        <v>0.25034609040658901</v>
      </c>
      <c r="C7213" s="1">
        <v>4.63754502839981E-9</v>
      </c>
      <c r="D7213" s="1">
        <v>1.71098591192371E-8</v>
      </c>
      <c r="E7213">
        <v>533</v>
      </c>
      <c r="F7213">
        <v>533</v>
      </c>
    </row>
    <row r="7214" spans="1:6">
      <c r="A7214" t="s">
        <v>9081</v>
      </c>
      <c r="B7214">
        <v>-0.142073687232493</v>
      </c>
      <c r="C7214">
        <v>1.0053556667767099E-3</v>
      </c>
      <c r="D7214">
        <v>1.91269959291729E-3</v>
      </c>
      <c r="E7214">
        <v>533</v>
      </c>
      <c r="F7214">
        <v>533</v>
      </c>
    </row>
    <row r="7215" spans="1:6">
      <c r="A7215" t="s">
        <v>9082</v>
      </c>
      <c r="B7215">
        <v>0.60487757829323396</v>
      </c>
      <c r="C7215" s="1">
        <v>1.7108289472447301E-54</v>
      </c>
      <c r="D7215" s="1">
        <v>6.0506317100888497E-52</v>
      </c>
      <c r="E7215">
        <v>533</v>
      </c>
      <c r="F7215">
        <v>533</v>
      </c>
    </row>
    <row r="7216" spans="1:6">
      <c r="A7216" t="s">
        <v>9083</v>
      </c>
      <c r="B7216">
        <v>8.3508553974652497E-2</v>
      </c>
      <c r="C7216">
        <v>5.40064386426619E-2</v>
      </c>
      <c r="D7216">
        <v>7.7693270291687794E-2</v>
      </c>
      <c r="E7216">
        <v>533</v>
      </c>
      <c r="F7216">
        <v>533</v>
      </c>
    </row>
    <row r="7217" spans="1:6">
      <c r="A7217" t="s">
        <v>9084</v>
      </c>
      <c r="B7217">
        <v>6.0845351669854199E-2</v>
      </c>
      <c r="C7217">
        <v>0.16069857018470199</v>
      </c>
      <c r="D7217">
        <v>0.20784822766286501</v>
      </c>
      <c r="E7217">
        <v>533</v>
      </c>
      <c r="F7217">
        <v>41</v>
      </c>
    </row>
    <row r="7218" spans="1:6">
      <c r="A7218" t="s">
        <v>9085</v>
      </c>
      <c r="B7218">
        <v>7.2944614924259604E-2</v>
      </c>
      <c r="C7218">
        <v>9.2501920880216901E-2</v>
      </c>
      <c r="D7218">
        <v>0.12641490224556301</v>
      </c>
      <c r="E7218">
        <v>533</v>
      </c>
      <c r="F7218">
        <v>533</v>
      </c>
    </row>
    <row r="7219" spans="1:6">
      <c r="A7219" t="s">
        <v>9086</v>
      </c>
      <c r="B7219">
        <v>0.16226245996979299</v>
      </c>
      <c r="C7219">
        <v>1.6836731664072999E-4</v>
      </c>
      <c r="D7219">
        <v>3.5607603190940799E-4</v>
      </c>
      <c r="E7219">
        <v>533</v>
      </c>
      <c r="F7219">
        <v>533</v>
      </c>
    </row>
    <row r="7220" spans="1:6">
      <c r="A7220" t="s">
        <v>9087</v>
      </c>
      <c r="B7220">
        <v>4.9259392557754897E-2</v>
      </c>
      <c r="C7220">
        <v>0.25626610395636901</v>
      </c>
      <c r="D7220">
        <v>0.31500417010100301</v>
      </c>
      <c r="E7220">
        <v>533</v>
      </c>
      <c r="F7220">
        <v>529</v>
      </c>
    </row>
    <row r="7221" spans="1:6">
      <c r="A7221" t="s">
        <v>9088</v>
      </c>
      <c r="B7221">
        <v>7.21854961492161E-2</v>
      </c>
      <c r="C7221">
        <v>9.5954392921382206E-2</v>
      </c>
      <c r="D7221">
        <v>0.130566628883034</v>
      </c>
      <c r="E7221">
        <v>533</v>
      </c>
      <c r="F7221">
        <v>530</v>
      </c>
    </row>
    <row r="7222" spans="1:6">
      <c r="A7222" t="s">
        <v>9089</v>
      </c>
      <c r="B7222">
        <v>0.27161289477638401</v>
      </c>
      <c r="C7222" s="1">
        <v>1.81533721238456E-10</v>
      </c>
      <c r="D7222" s="1">
        <v>7.9142263980234304E-10</v>
      </c>
      <c r="E7222">
        <v>533</v>
      </c>
      <c r="F7222">
        <v>460</v>
      </c>
    </row>
    <row r="7223" spans="1:6">
      <c r="A7223" t="s">
        <v>9090</v>
      </c>
      <c r="B7223">
        <v>-8.8747987251846197E-2</v>
      </c>
      <c r="C7223">
        <v>4.0546391508296503E-2</v>
      </c>
      <c r="D7223">
        <v>5.9631918466166903E-2</v>
      </c>
      <c r="E7223">
        <v>533</v>
      </c>
      <c r="F7223">
        <v>408</v>
      </c>
    </row>
    <row r="7224" spans="1:6">
      <c r="A7224" t="s">
        <v>9091</v>
      </c>
      <c r="B7224">
        <v>-9.2521581004290906E-2</v>
      </c>
      <c r="C7224">
        <v>3.2712505166009098E-2</v>
      </c>
      <c r="D7224">
        <v>4.89983961633393E-2</v>
      </c>
      <c r="E7224">
        <v>533</v>
      </c>
      <c r="F7224">
        <v>261</v>
      </c>
    </row>
    <row r="7225" spans="1:6">
      <c r="A7225" t="s">
        <v>9092</v>
      </c>
      <c r="B7225">
        <v>5.7239466677056497E-2</v>
      </c>
      <c r="C7225">
        <v>0.18701698958247101</v>
      </c>
      <c r="D7225">
        <v>0.23790468183208399</v>
      </c>
      <c r="E7225">
        <v>533</v>
      </c>
      <c r="F7225">
        <v>529</v>
      </c>
    </row>
    <row r="7226" spans="1:6">
      <c r="A7226" t="s">
        <v>9093</v>
      </c>
      <c r="B7226">
        <v>-0.305801998582929</v>
      </c>
      <c r="C7226" s="1">
        <v>5.3142443729984603E-13</v>
      </c>
      <c r="D7226" s="1">
        <v>3.1124303403624598E-12</v>
      </c>
      <c r="E7226">
        <v>533</v>
      </c>
      <c r="F7226">
        <v>533</v>
      </c>
    </row>
    <row r="7227" spans="1:6">
      <c r="A7227" t="s">
        <v>9094</v>
      </c>
      <c r="B7227">
        <v>-0.131142630322238</v>
      </c>
      <c r="C7227">
        <v>2.4160161380782298E-3</v>
      </c>
      <c r="D7227">
        <v>4.3462849658682098E-3</v>
      </c>
      <c r="E7227">
        <v>533</v>
      </c>
      <c r="F7227">
        <v>418</v>
      </c>
    </row>
    <row r="7228" spans="1:6">
      <c r="A7228" t="s">
        <v>9095</v>
      </c>
      <c r="B7228">
        <v>1.49800812184262E-2</v>
      </c>
      <c r="C7228">
        <v>0.73005720155889098</v>
      </c>
      <c r="D7228">
        <v>0.77503939787380505</v>
      </c>
      <c r="E7228">
        <v>533</v>
      </c>
      <c r="F7228">
        <v>533</v>
      </c>
    </row>
    <row r="7229" spans="1:6">
      <c r="A7229" t="s">
        <v>9096</v>
      </c>
      <c r="B7229">
        <v>1.27948087202066E-2</v>
      </c>
      <c r="C7229">
        <v>0.768215685689279</v>
      </c>
      <c r="D7229">
        <v>0.80806255615774703</v>
      </c>
      <c r="E7229">
        <v>533</v>
      </c>
      <c r="F7229">
        <v>23</v>
      </c>
    </row>
    <row r="7230" spans="1:6">
      <c r="A7230" t="s">
        <v>9097</v>
      </c>
      <c r="B7230">
        <v>-0.20599484582814701</v>
      </c>
      <c r="C7230" s="1">
        <v>1.61762695510825E-6</v>
      </c>
      <c r="D7230" s="1">
        <v>4.4342863459378704E-6</v>
      </c>
      <c r="E7230">
        <v>533</v>
      </c>
      <c r="F7230">
        <v>518</v>
      </c>
    </row>
    <row r="7231" spans="1:6">
      <c r="A7231" t="s">
        <v>9098</v>
      </c>
      <c r="B7231">
        <v>6.0727096282390897E-2</v>
      </c>
      <c r="C7231">
        <v>0.16151491549710401</v>
      </c>
      <c r="D7231">
        <v>0.20879692070707401</v>
      </c>
      <c r="E7231">
        <v>533</v>
      </c>
      <c r="F7231">
        <v>217</v>
      </c>
    </row>
    <row r="7232" spans="1:6">
      <c r="A7232" t="s">
        <v>9099</v>
      </c>
      <c r="B7232">
        <v>-0.42249474528525799</v>
      </c>
      <c r="C7232" s="1">
        <v>1.7288196907987401E-24</v>
      </c>
      <c r="D7232" s="1">
        <v>3.63034126529289E-23</v>
      </c>
      <c r="E7232">
        <v>533</v>
      </c>
      <c r="F7232">
        <v>533</v>
      </c>
    </row>
    <row r="7233" spans="1:6">
      <c r="A7233" t="s">
        <v>9100</v>
      </c>
      <c r="B7233">
        <v>-0.17712763025497899</v>
      </c>
      <c r="C7233" s="1">
        <v>3.9179056111505001E-5</v>
      </c>
      <c r="D7233" s="1">
        <v>9.0027424159561096E-5</v>
      </c>
      <c r="E7233">
        <v>533</v>
      </c>
      <c r="F7233">
        <v>533</v>
      </c>
    </row>
    <row r="7234" spans="1:6">
      <c r="A7234" t="s">
        <v>9101</v>
      </c>
      <c r="B7234">
        <v>-8.4821575485122494E-2</v>
      </c>
      <c r="C7234">
        <v>5.03252575385775E-2</v>
      </c>
      <c r="D7234">
        <v>7.2755799391866299E-2</v>
      </c>
      <c r="E7234">
        <v>533</v>
      </c>
      <c r="F7234">
        <v>533</v>
      </c>
    </row>
    <row r="7235" spans="1:6">
      <c r="A7235" t="s">
        <v>9102</v>
      </c>
      <c r="B7235">
        <v>5.2877558129143701E-2</v>
      </c>
      <c r="C7235">
        <v>0.222935332105651</v>
      </c>
      <c r="D7235">
        <v>0.27843091257777203</v>
      </c>
      <c r="E7235">
        <v>533</v>
      </c>
      <c r="F7235">
        <v>270</v>
      </c>
    </row>
    <row r="7236" spans="1:6">
      <c r="A7236" t="s">
        <v>9103</v>
      </c>
      <c r="B7236">
        <v>-5.1903504335768402E-2</v>
      </c>
      <c r="C7236">
        <v>0.231587849513022</v>
      </c>
      <c r="D7236">
        <v>0.28781082906929401</v>
      </c>
      <c r="E7236">
        <v>533</v>
      </c>
      <c r="F7236">
        <v>143</v>
      </c>
    </row>
    <row r="7237" spans="1:6">
      <c r="A7237" t="s">
        <v>9104</v>
      </c>
      <c r="B7237">
        <v>-0.48221077511673399</v>
      </c>
      <c r="C7237" s="1">
        <v>2.1753147300888901E-32</v>
      </c>
      <c r="D7237" s="1">
        <v>9.7884307240763299E-31</v>
      </c>
      <c r="E7237">
        <v>533</v>
      </c>
      <c r="F7237">
        <v>533</v>
      </c>
    </row>
    <row r="7238" spans="1:6">
      <c r="A7238" t="s">
        <v>9105</v>
      </c>
      <c r="B7238">
        <v>-0.32513095172811102</v>
      </c>
      <c r="C7238" s="1">
        <v>1.37398185103397E-14</v>
      </c>
      <c r="D7238" s="1">
        <v>9.6073881841809605E-14</v>
      </c>
      <c r="E7238">
        <v>533</v>
      </c>
      <c r="F7238">
        <v>530</v>
      </c>
    </row>
    <row r="7239" spans="1:6">
      <c r="A7239" t="s">
        <v>9106</v>
      </c>
      <c r="B7239">
        <v>-0.36493687541414299</v>
      </c>
      <c r="C7239" s="1">
        <v>3.1052164642217401E-18</v>
      </c>
      <c r="D7239" s="1">
        <v>3.2671220617038599E-17</v>
      </c>
      <c r="E7239">
        <v>533</v>
      </c>
      <c r="F7239">
        <v>532</v>
      </c>
    </row>
    <row r="7240" spans="1:6">
      <c r="A7240" t="s">
        <v>9107</v>
      </c>
      <c r="B7240">
        <v>0.16268070164116</v>
      </c>
      <c r="C7240">
        <v>1.6186983970462401E-4</v>
      </c>
      <c r="D7240">
        <v>3.4319879034555302E-4</v>
      </c>
      <c r="E7240">
        <v>533</v>
      </c>
      <c r="F7240">
        <v>533</v>
      </c>
    </row>
    <row r="7241" spans="1:6">
      <c r="A7241" t="s">
        <v>9108</v>
      </c>
      <c r="B7241">
        <v>-1.4905609959741901E-2</v>
      </c>
      <c r="C7241">
        <v>0.73134728936734805</v>
      </c>
      <c r="D7241">
        <v>0.77612286830682098</v>
      </c>
      <c r="E7241">
        <v>533</v>
      </c>
      <c r="F7241">
        <v>532</v>
      </c>
    </row>
    <row r="7242" spans="1:6">
      <c r="A7242" t="s">
        <v>9109</v>
      </c>
      <c r="B7242">
        <v>3.7508807016806103E-2</v>
      </c>
      <c r="C7242">
        <v>0.387462023836046</v>
      </c>
      <c r="D7242">
        <v>0.45235692005043399</v>
      </c>
      <c r="E7242">
        <v>533</v>
      </c>
      <c r="F7242">
        <v>533</v>
      </c>
    </row>
    <row r="7243" spans="1:6">
      <c r="A7243" t="s">
        <v>9110</v>
      </c>
      <c r="B7243">
        <v>-1.7417789431260901E-2</v>
      </c>
      <c r="C7243">
        <v>0.68826754168887005</v>
      </c>
      <c r="D7243">
        <v>0.73825611221165999</v>
      </c>
      <c r="E7243">
        <v>533</v>
      </c>
      <c r="F7243">
        <v>25</v>
      </c>
    </row>
    <row r="7244" spans="1:6">
      <c r="A7244" t="s">
        <v>9111</v>
      </c>
      <c r="B7244">
        <v>-0.25439804808605099</v>
      </c>
      <c r="C7244" s="1">
        <v>2.5574875633700301E-9</v>
      </c>
      <c r="D7244" s="1">
        <v>9.7533847502793E-9</v>
      </c>
      <c r="E7244">
        <v>533</v>
      </c>
      <c r="F7244">
        <v>527</v>
      </c>
    </row>
    <row r="7245" spans="1:6">
      <c r="A7245" t="s">
        <v>9112</v>
      </c>
      <c r="B7245">
        <v>-0.10386196610503</v>
      </c>
      <c r="C7245">
        <v>1.64533648063056E-2</v>
      </c>
      <c r="D7245">
        <v>2.5943166298812201E-2</v>
      </c>
      <c r="E7245">
        <v>533</v>
      </c>
      <c r="F7245">
        <v>240</v>
      </c>
    </row>
    <row r="7246" spans="1:6">
      <c r="A7246" t="s">
        <v>9113</v>
      </c>
      <c r="B7246">
        <v>0.24163061559387999</v>
      </c>
      <c r="C7246" s="1">
        <v>1.6110135563716199E-8</v>
      </c>
      <c r="D7246" s="1">
        <v>5.5993831522233499E-8</v>
      </c>
      <c r="E7246">
        <v>533</v>
      </c>
      <c r="F7246">
        <v>533</v>
      </c>
    </row>
    <row r="7247" spans="1:6">
      <c r="A7247" t="s">
        <v>9114</v>
      </c>
      <c r="B7247">
        <v>-7.7397536886511596E-4</v>
      </c>
      <c r="C7247">
        <v>0.98577713607452999</v>
      </c>
      <c r="D7247">
        <v>0.98847399950887604</v>
      </c>
      <c r="E7247">
        <v>533</v>
      </c>
      <c r="F7247">
        <v>19</v>
      </c>
    </row>
    <row r="7248" spans="1:6">
      <c r="A7248" t="s">
        <v>9115</v>
      </c>
      <c r="B7248">
        <v>-7.2821353324490704E-2</v>
      </c>
      <c r="C7248">
        <v>9.3055651405366396E-2</v>
      </c>
      <c r="D7248">
        <v>0.12706827045185801</v>
      </c>
      <c r="E7248">
        <v>533</v>
      </c>
      <c r="F7248">
        <v>533</v>
      </c>
    </row>
    <row r="7249" spans="1:6">
      <c r="A7249" t="s">
        <v>9116</v>
      </c>
      <c r="B7249">
        <v>-2.2987514913640501E-2</v>
      </c>
      <c r="C7249">
        <v>0.59643645254858901</v>
      </c>
      <c r="D7249">
        <v>0.65541359754303696</v>
      </c>
      <c r="E7249">
        <v>533</v>
      </c>
      <c r="F7249">
        <v>63</v>
      </c>
    </row>
    <row r="7250" spans="1:6">
      <c r="A7250" t="s">
        <v>9117</v>
      </c>
      <c r="B7250">
        <v>-6.8175274610391403E-3</v>
      </c>
      <c r="C7250">
        <v>0.87522345510067801</v>
      </c>
      <c r="D7250">
        <v>0.90034922299321496</v>
      </c>
      <c r="E7250">
        <v>533</v>
      </c>
      <c r="F7250">
        <v>42</v>
      </c>
    </row>
    <row r="7251" spans="1:6">
      <c r="A7251" t="s">
        <v>9118</v>
      </c>
      <c r="B7251">
        <v>-3.30547267394894E-2</v>
      </c>
      <c r="C7251">
        <v>0.44633214271634802</v>
      </c>
      <c r="D7251">
        <v>0.51218817470364097</v>
      </c>
      <c r="E7251">
        <v>533</v>
      </c>
      <c r="F7251">
        <v>320</v>
      </c>
    </row>
    <row r="7252" spans="1:6">
      <c r="A7252" t="s">
        <v>9119</v>
      </c>
      <c r="B7252">
        <v>1.40249224216619E-2</v>
      </c>
      <c r="C7252">
        <v>0.74666026335880198</v>
      </c>
      <c r="D7252">
        <v>0.78946419013165303</v>
      </c>
      <c r="E7252">
        <v>533</v>
      </c>
      <c r="F7252">
        <v>83</v>
      </c>
    </row>
    <row r="7253" spans="1:6">
      <c r="A7253" t="s">
        <v>9120</v>
      </c>
      <c r="B7253">
        <v>-0.18089082428113701</v>
      </c>
      <c r="C7253" s="1">
        <v>2.6563283034236801E-5</v>
      </c>
      <c r="D7253" s="1">
        <v>6.2396786610018499E-5</v>
      </c>
      <c r="E7253">
        <v>533</v>
      </c>
      <c r="F7253">
        <v>326</v>
      </c>
    </row>
    <row r="7254" spans="1:6">
      <c r="A7254" t="s">
        <v>9121</v>
      </c>
      <c r="B7254">
        <v>-0.32238828543492698</v>
      </c>
      <c r="C7254" s="1">
        <v>2.3457946654111099E-14</v>
      </c>
      <c r="D7254" s="1">
        <v>1.59221800202096E-13</v>
      </c>
      <c r="E7254">
        <v>533</v>
      </c>
      <c r="F7254">
        <v>533</v>
      </c>
    </row>
    <row r="7255" spans="1:6">
      <c r="A7255" t="s">
        <v>9122</v>
      </c>
      <c r="B7255">
        <v>-7.3847748948015504E-2</v>
      </c>
      <c r="C7255">
        <v>8.8524812677610601E-2</v>
      </c>
      <c r="D7255">
        <v>0.121531714707706</v>
      </c>
      <c r="E7255">
        <v>533</v>
      </c>
      <c r="F7255">
        <v>533</v>
      </c>
    </row>
    <row r="7256" spans="1:6">
      <c r="A7256" t="s">
        <v>9123</v>
      </c>
      <c r="B7256">
        <v>-4.0073605409351502E-2</v>
      </c>
      <c r="C7256">
        <v>0.35581447585742798</v>
      </c>
      <c r="D7256">
        <v>0.42032604856782302</v>
      </c>
      <c r="E7256">
        <v>533</v>
      </c>
      <c r="F7256">
        <v>482</v>
      </c>
    </row>
    <row r="7257" spans="1:6">
      <c r="A7257" t="s">
        <v>9124</v>
      </c>
      <c r="B7257">
        <v>-0.17725328245743799</v>
      </c>
      <c r="C7257" s="1">
        <v>3.8678922012562502E-5</v>
      </c>
      <c r="D7257" s="1">
        <v>8.8989772751797106E-5</v>
      </c>
      <c r="E7257">
        <v>533</v>
      </c>
      <c r="F7257">
        <v>530</v>
      </c>
    </row>
    <row r="7258" spans="1:6">
      <c r="A7258" t="s">
        <v>9125</v>
      </c>
      <c r="B7258">
        <v>-0.10115084826437599</v>
      </c>
      <c r="C7258">
        <v>1.9503777635065601E-2</v>
      </c>
      <c r="D7258">
        <v>3.0386942835248999E-2</v>
      </c>
      <c r="E7258">
        <v>533</v>
      </c>
      <c r="F7258">
        <v>494</v>
      </c>
    </row>
    <row r="7259" spans="1:6">
      <c r="A7259" t="s">
        <v>9126</v>
      </c>
      <c r="B7259">
        <v>-0.12901785541747399</v>
      </c>
      <c r="C7259">
        <v>2.8441726448557299E-3</v>
      </c>
      <c r="D7259">
        <v>5.0654365533745601E-3</v>
      </c>
      <c r="E7259">
        <v>533</v>
      </c>
      <c r="F7259">
        <v>458</v>
      </c>
    </row>
    <row r="7260" spans="1:6">
      <c r="A7260" t="s">
        <v>9127</v>
      </c>
      <c r="B7260">
        <v>0.407741985366675</v>
      </c>
      <c r="C7260" s="1">
        <v>9.1062145176283005E-23</v>
      </c>
      <c r="D7260" s="1">
        <v>1.5825187798350801E-21</v>
      </c>
      <c r="E7260">
        <v>533</v>
      </c>
      <c r="F7260">
        <v>533</v>
      </c>
    </row>
    <row r="7261" spans="1:6">
      <c r="A7261" t="s">
        <v>9128</v>
      </c>
      <c r="B7261">
        <v>-0.39578173097272401</v>
      </c>
      <c r="C7261" s="1">
        <v>1.96547492640188E-21</v>
      </c>
      <c r="D7261" s="1">
        <v>2.9546613751927999E-20</v>
      </c>
      <c r="E7261">
        <v>533</v>
      </c>
      <c r="F7261">
        <v>533</v>
      </c>
    </row>
    <row r="7262" spans="1:6">
      <c r="A7262" t="s">
        <v>9129</v>
      </c>
      <c r="B7262">
        <v>-0.29667576729366302</v>
      </c>
      <c r="C7262" s="1">
        <v>2.7250835944905999E-12</v>
      </c>
      <c r="D7262" s="1">
        <v>1.4704218463955001E-11</v>
      </c>
      <c r="E7262">
        <v>533</v>
      </c>
      <c r="F7262">
        <v>533</v>
      </c>
    </row>
    <row r="7263" spans="1:6">
      <c r="A7263" t="s">
        <v>9130</v>
      </c>
      <c r="B7263">
        <v>-0.25094904504859999</v>
      </c>
      <c r="C7263" s="1">
        <v>4.2472739042135997E-9</v>
      </c>
      <c r="D7263" s="1">
        <v>1.57768186171074E-8</v>
      </c>
      <c r="E7263">
        <v>533</v>
      </c>
      <c r="F7263">
        <v>533</v>
      </c>
    </row>
    <row r="7264" spans="1:6">
      <c r="A7264" t="s">
        <v>9131</v>
      </c>
      <c r="B7264">
        <v>2.1607496771504E-2</v>
      </c>
      <c r="C7264">
        <v>0.61867101667285496</v>
      </c>
      <c r="D7264">
        <v>0.67601436528310999</v>
      </c>
      <c r="E7264">
        <v>533</v>
      </c>
      <c r="F7264">
        <v>533</v>
      </c>
    </row>
    <row r="7265" spans="1:6">
      <c r="A7265" t="s">
        <v>9132</v>
      </c>
      <c r="B7265">
        <v>-0.12310946336026</v>
      </c>
      <c r="C7265">
        <v>4.42215471144922E-3</v>
      </c>
      <c r="D7265">
        <v>7.6546639900484997E-3</v>
      </c>
      <c r="E7265">
        <v>533</v>
      </c>
      <c r="F7265">
        <v>519</v>
      </c>
    </row>
    <row r="7266" spans="1:6">
      <c r="A7266" t="s">
        <v>9133</v>
      </c>
      <c r="B7266">
        <v>-0.32093880557353799</v>
      </c>
      <c r="C7266" s="1">
        <v>3.1053530463832497E-14</v>
      </c>
      <c r="D7266" s="1">
        <v>2.08045237826653E-13</v>
      </c>
      <c r="E7266">
        <v>533</v>
      </c>
      <c r="F7266">
        <v>526</v>
      </c>
    </row>
    <row r="7267" spans="1:6">
      <c r="A7267" t="s">
        <v>9134</v>
      </c>
      <c r="B7267">
        <v>-0.263170812616634</v>
      </c>
      <c r="C7267" s="1">
        <v>6.8028228491729196E-10</v>
      </c>
      <c r="D7267" s="1">
        <v>2.7727073557718699E-9</v>
      </c>
      <c r="E7267">
        <v>533</v>
      </c>
      <c r="F7267">
        <v>526</v>
      </c>
    </row>
    <row r="7268" spans="1:6">
      <c r="A7268" t="s">
        <v>9135</v>
      </c>
      <c r="B7268">
        <v>-0.227414603083963</v>
      </c>
      <c r="C7268" s="1">
        <v>1.11049027333817E-7</v>
      </c>
      <c r="D7268" s="1">
        <v>3.48588810654378E-7</v>
      </c>
      <c r="E7268">
        <v>533</v>
      </c>
      <c r="F7268">
        <v>533</v>
      </c>
    </row>
    <row r="7269" spans="1:6">
      <c r="A7269" t="s">
        <v>9136</v>
      </c>
      <c r="B7269">
        <v>-0.213887613620559</v>
      </c>
      <c r="C7269" s="1">
        <v>6.2225552045366996E-7</v>
      </c>
      <c r="D7269" s="1">
        <v>1.7889402505455699E-6</v>
      </c>
      <c r="E7269">
        <v>533</v>
      </c>
      <c r="F7269">
        <v>511</v>
      </c>
    </row>
    <row r="7270" spans="1:6">
      <c r="A7270" t="s">
        <v>9137</v>
      </c>
      <c r="B7270">
        <v>-0.32592173316458101</v>
      </c>
      <c r="C7270" s="1">
        <v>1.17641536983243E-14</v>
      </c>
      <c r="D7270" s="1">
        <v>8.2978857384366494E-14</v>
      </c>
      <c r="E7270">
        <v>533</v>
      </c>
      <c r="F7270">
        <v>526</v>
      </c>
    </row>
    <row r="7271" spans="1:6">
      <c r="A7271" t="s">
        <v>9138</v>
      </c>
      <c r="B7271">
        <v>0.16517816766978199</v>
      </c>
      <c r="C7271">
        <v>1.2771369744685301E-4</v>
      </c>
      <c r="D7271">
        <v>2.7430006678362502E-4</v>
      </c>
      <c r="E7271">
        <v>533</v>
      </c>
      <c r="F7271">
        <v>533</v>
      </c>
    </row>
    <row r="7272" spans="1:6">
      <c r="A7272" t="s">
        <v>9139</v>
      </c>
      <c r="B7272">
        <v>-0.2239566614947</v>
      </c>
      <c r="C7272" s="1">
        <v>1.74331877904078E-7</v>
      </c>
      <c r="D7272" s="1">
        <v>5.3385330801584398E-7</v>
      </c>
      <c r="E7272">
        <v>533</v>
      </c>
      <c r="F7272">
        <v>506</v>
      </c>
    </row>
    <row r="7273" spans="1:6">
      <c r="A7273" t="s">
        <v>9140</v>
      </c>
      <c r="B7273">
        <v>-9.7403417550661994E-2</v>
      </c>
      <c r="C7273">
        <v>2.4525060203406699E-2</v>
      </c>
      <c r="D7273">
        <v>3.7542766241967902E-2</v>
      </c>
      <c r="E7273">
        <v>533</v>
      </c>
      <c r="F7273">
        <v>533</v>
      </c>
    </row>
    <row r="7274" spans="1:6">
      <c r="A7274" t="s">
        <v>9141</v>
      </c>
      <c r="B7274">
        <v>-0.20041818204532799</v>
      </c>
      <c r="C7274" s="1">
        <v>3.1080231968957899E-6</v>
      </c>
      <c r="D7274" s="1">
        <v>8.2321166241258993E-6</v>
      </c>
      <c r="E7274">
        <v>533</v>
      </c>
      <c r="F7274">
        <v>532</v>
      </c>
    </row>
    <row r="7275" spans="1:6">
      <c r="A7275" t="s">
        <v>9142</v>
      </c>
      <c r="B7275">
        <v>-0.21503492369101401</v>
      </c>
      <c r="C7275" s="1">
        <v>5.3991807424556198E-7</v>
      </c>
      <c r="D7275" s="1">
        <v>1.56472232011447E-6</v>
      </c>
      <c r="E7275">
        <v>533</v>
      </c>
      <c r="F7275">
        <v>529</v>
      </c>
    </row>
    <row r="7276" spans="1:6">
      <c r="A7276" t="s">
        <v>9143</v>
      </c>
      <c r="B7276">
        <v>-0.16126635987961799</v>
      </c>
      <c r="C7276">
        <v>1.8484042772944201E-4</v>
      </c>
      <c r="D7276">
        <v>3.8863143331224699E-4</v>
      </c>
      <c r="E7276">
        <v>533</v>
      </c>
      <c r="F7276">
        <v>531</v>
      </c>
    </row>
    <row r="7277" spans="1:6">
      <c r="A7277" t="s">
        <v>9144</v>
      </c>
      <c r="B7277">
        <v>-0.28105485100657801</v>
      </c>
      <c r="C7277" s="1">
        <v>3.9203128001604602E-11</v>
      </c>
      <c r="D7277" s="1">
        <v>1.8547192147015899E-10</v>
      </c>
      <c r="E7277">
        <v>533</v>
      </c>
      <c r="F7277">
        <v>523</v>
      </c>
    </row>
    <row r="7278" spans="1:6">
      <c r="A7278" t="s">
        <v>9145</v>
      </c>
      <c r="B7278">
        <v>-0.269339082545067</v>
      </c>
      <c r="C7278" s="1">
        <v>2.6029333311230499E-10</v>
      </c>
      <c r="D7278" s="1">
        <v>1.11288511181569E-9</v>
      </c>
      <c r="E7278">
        <v>533</v>
      </c>
      <c r="F7278">
        <v>525</v>
      </c>
    </row>
    <row r="7279" spans="1:6">
      <c r="A7279" t="s">
        <v>9146</v>
      </c>
      <c r="B7279">
        <v>-2.3865164478104699E-2</v>
      </c>
      <c r="C7279">
        <v>0.58248751720933301</v>
      </c>
      <c r="D7279">
        <v>0.64225596780741401</v>
      </c>
      <c r="E7279">
        <v>533</v>
      </c>
      <c r="F7279">
        <v>316</v>
      </c>
    </row>
    <row r="7280" spans="1:6">
      <c r="A7280" t="s">
        <v>9147</v>
      </c>
      <c r="B7280">
        <v>-0.101069215376124</v>
      </c>
      <c r="C7280">
        <v>1.9602804200261701E-2</v>
      </c>
      <c r="D7280">
        <v>3.0519997673237299E-2</v>
      </c>
      <c r="E7280">
        <v>533</v>
      </c>
      <c r="F7280">
        <v>369</v>
      </c>
    </row>
    <row r="7281" spans="1:6">
      <c r="A7281" t="s">
        <v>9148</v>
      </c>
      <c r="B7281">
        <v>-5.1885718238529402E-3</v>
      </c>
      <c r="C7281">
        <v>0.90487365043200396</v>
      </c>
      <c r="D7281">
        <v>0.92436140260762001</v>
      </c>
      <c r="E7281">
        <v>533</v>
      </c>
      <c r="F7281">
        <v>381</v>
      </c>
    </row>
    <row r="7282" spans="1:6">
      <c r="A7282" t="s">
        <v>9149</v>
      </c>
      <c r="B7282">
        <v>-4.6872352312556202E-3</v>
      </c>
      <c r="C7282">
        <v>0.91402760944092398</v>
      </c>
      <c r="D7282">
        <v>0.93191799406835896</v>
      </c>
      <c r="E7282">
        <v>533</v>
      </c>
      <c r="F7282">
        <v>458</v>
      </c>
    </row>
    <row r="7283" spans="1:6">
      <c r="A7283" t="s">
        <v>9150</v>
      </c>
      <c r="B7283">
        <v>-0.19649614918003</v>
      </c>
      <c r="C7283" s="1">
        <v>4.8668539688232396E-6</v>
      </c>
      <c r="D7283" s="1">
        <v>1.2602557374117899E-5</v>
      </c>
      <c r="E7283">
        <v>533</v>
      </c>
      <c r="F7283">
        <v>349</v>
      </c>
    </row>
    <row r="7284" spans="1:6">
      <c r="A7284" t="s">
        <v>9151</v>
      </c>
      <c r="B7284">
        <v>-4.8237119176121397E-2</v>
      </c>
      <c r="C7284">
        <v>0.26627875963182102</v>
      </c>
      <c r="D7284">
        <v>0.325722907488949</v>
      </c>
      <c r="E7284">
        <v>533</v>
      </c>
      <c r="F7284">
        <v>84</v>
      </c>
    </row>
    <row r="7285" spans="1:6">
      <c r="A7285" t="s">
        <v>9152</v>
      </c>
      <c r="B7285">
        <v>-0.104688577307211</v>
      </c>
      <c r="C7285">
        <v>1.5610522577674899E-2</v>
      </c>
      <c r="D7285">
        <v>2.4751653660795001E-2</v>
      </c>
      <c r="E7285">
        <v>533</v>
      </c>
      <c r="F7285">
        <v>533</v>
      </c>
    </row>
    <row r="7286" spans="1:6">
      <c r="A7286" t="s">
        <v>9153</v>
      </c>
      <c r="B7286">
        <v>-0.16852109310270799</v>
      </c>
      <c r="C7286" s="1">
        <v>9.2498130007484495E-5</v>
      </c>
      <c r="D7286">
        <v>2.0224184412374001E-4</v>
      </c>
      <c r="E7286">
        <v>533</v>
      </c>
      <c r="F7286">
        <v>533</v>
      </c>
    </row>
    <row r="7287" spans="1:6">
      <c r="A7287" t="s">
        <v>9154</v>
      </c>
      <c r="B7287">
        <v>-3.47828475076069E-2</v>
      </c>
      <c r="C7287">
        <v>0.42291076287226198</v>
      </c>
      <c r="D7287">
        <v>0.48783806756362602</v>
      </c>
      <c r="E7287">
        <v>533</v>
      </c>
      <c r="F7287">
        <v>509</v>
      </c>
    </row>
    <row r="7288" spans="1:6">
      <c r="A7288" t="s">
        <v>9155</v>
      </c>
      <c r="B7288">
        <v>0.18881820099844099</v>
      </c>
      <c r="C7288" s="1">
        <v>1.14130747641947E-5</v>
      </c>
      <c r="D7288" s="1">
        <v>2.8176725089901301E-5</v>
      </c>
      <c r="E7288">
        <v>533</v>
      </c>
      <c r="F7288">
        <v>520</v>
      </c>
    </row>
    <row r="7289" spans="1:6">
      <c r="A7289" t="s">
        <v>9156</v>
      </c>
      <c r="B7289">
        <v>-0.204928724009695</v>
      </c>
      <c r="C7289" s="1">
        <v>1.83529314110258E-6</v>
      </c>
      <c r="D7289" s="1">
        <v>4.99563521894234E-6</v>
      </c>
      <c r="E7289">
        <v>533</v>
      </c>
      <c r="F7289">
        <v>533</v>
      </c>
    </row>
    <row r="7290" spans="1:6">
      <c r="A7290" t="s">
        <v>9157</v>
      </c>
      <c r="B7290">
        <v>-0.14471598879806699</v>
      </c>
      <c r="C7290">
        <v>8.0567066684115996E-4</v>
      </c>
      <c r="D7290">
        <v>1.5546582725041601E-3</v>
      </c>
      <c r="E7290">
        <v>533</v>
      </c>
      <c r="F7290">
        <v>533</v>
      </c>
    </row>
    <row r="7291" spans="1:6">
      <c r="A7291" t="s">
        <v>9158</v>
      </c>
      <c r="B7291">
        <v>-0.18108113287302399</v>
      </c>
      <c r="C7291" s="1">
        <v>2.60408387274561E-5</v>
      </c>
      <c r="D7291" s="1">
        <v>6.1248076992975005E-5</v>
      </c>
      <c r="E7291">
        <v>533</v>
      </c>
      <c r="F7291">
        <v>527</v>
      </c>
    </row>
    <row r="7292" spans="1:6">
      <c r="A7292" t="s">
        <v>9159</v>
      </c>
      <c r="B7292">
        <v>-0.15724857619833399</v>
      </c>
      <c r="C7292">
        <v>2.6787039738524002E-4</v>
      </c>
      <c r="D7292">
        <v>5.5186503228298902E-4</v>
      </c>
      <c r="E7292">
        <v>533</v>
      </c>
      <c r="F7292">
        <v>464</v>
      </c>
    </row>
    <row r="7293" spans="1:6">
      <c r="A7293" t="s">
        <v>9160</v>
      </c>
      <c r="B7293">
        <v>-0.31944998184456902</v>
      </c>
      <c r="C7293" s="1">
        <v>4.1357614578140002E-14</v>
      </c>
      <c r="D7293" s="1">
        <v>2.7416249663950101E-13</v>
      </c>
      <c r="E7293">
        <v>533</v>
      </c>
      <c r="F7293">
        <v>533</v>
      </c>
    </row>
    <row r="7294" spans="1:6">
      <c r="A7294" t="s">
        <v>9161</v>
      </c>
      <c r="B7294">
        <v>5.9655712569169198E-2</v>
      </c>
      <c r="C7294">
        <v>0.16905375388644001</v>
      </c>
      <c r="D7294">
        <v>0.217524390412762</v>
      </c>
      <c r="E7294">
        <v>533</v>
      </c>
      <c r="F7294">
        <v>86</v>
      </c>
    </row>
    <row r="7295" spans="1:6">
      <c r="A7295" t="s">
        <v>9162</v>
      </c>
      <c r="B7295">
        <v>-9.5708094938256702E-2</v>
      </c>
      <c r="C7295">
        <v>2.71413073654669E-2</v>
      </c>
      <c r="D7295">
        <v>4.12470120754201E-2</v>
      </c>
      <c r="E7295">
        <v>533</v>
      </c>
      <c r="F7295">
        <v>191</v>
      </c>
    </row>
    <row r="7296" spans="1:6">
      <c r="A7296" t="s">
        <v>9163</v>
      </c>
      <c r="B7296">
        <v>-0.30005504298478203</v>
      </c>
      <c r="C7296" s="1">
        <v>1.4976604029746501E-12</v>
      </c>
      <c r="D7296" s="1">
        <v>8.27386573405483E-12</v>
      </c>
      <c r="E7296">
        <v>533</v>
      </c>
      <c r="F7296">
        <v>529</v>
      </c>
    </row>
    <row r="7297" spans="1:6">
      <c r="A7297" t="s">
        <v>9164</v>
      </c>
      <c r="B7297">
        <v>8.7014448702539507E-2</v>
      </c>
      <c r="C7297">
        <v>4.4645622201052698E-2</v>
      </c>
      <c r="D7297">
        <v>6.5204020716584904E-2</v>
      </c>
      <c r="E7297">
        <v>533</v>
      </c>
      <c r="F7297">
        <v>533</v>
      </c>
    </row>
    <row r="7298" spans="1:6">
      <c r="A7298" t="s">
        <v>9165</v>
      </c>
      <c r="B7298">
        <v>-8.9189438921374806E-3</v>
      </c>
      <c r="C7298">
        <v>0.83723581588725904</v>
      </c>
      <c r="D7298">
        <v>0.86864831767736705</v>
      </c>
      <c r="E7298">
        <v>533</v>
      </c>
      <c r="F7298">
        <v>351</v>
      </c>
    </row>
    <row r="7299" spans="1:6">
      <c r="A7299" t="s">
        <v>9166</v>
      </c>
      <c r="B7299">
        <v>-6.0233998050955501E-2</v>
      </c>
      <c r="C7299">
        <v>0.164952570308077</v>
      </c>
      <c r="D7299">
        <v>0.21276337992453301</v>
      </c>
      <c r="E7299">
        <v>533</v>
      </c>
      <c r="F7299">
        <v>485</v>
      </c>
    </row>
    <row r="7300" spans="1:6">
      <c r="A7300" t="s">
        <v>9167</v>
      </c>
      <c r="B7300">
        <v>-8.0898043492762001E-2</v>
      </c>
      <c r="C7300">
        <v>6.1992212682199503E-2</v>
      </c>
      <c r="D7300">
        <v>8.8137457892690493E-2</v>
      </c>
      <c r="E7300">
        <v>533</v>
      </c>
      <c r="F7300">
        <v>520</v>
      </c>
    </row>
    <row r="7301" spans="1:6">
      <c r="A7301" t="s">
        <v>9168</v>
      </c>
      <c r="B7301">
        <v>-0.27109853381418902</v>
      </c>
      <c r="C7301" s="1">
        <v>1.9701018151831299E-10</v>
      </c>
      <c r="D7301" s="1">
        <v>8.5335802518858397E-10</v>
      </c>
      <c r="E7301">
        <v>533</v>
      </c>
      <c r="F7301">
        <v>533</v>
      </c>
    </row>
    <row r="7302" spans="1:6">
      <c r="A7302" t="s">
        <v>9169</v>
      </c>
      <c r="B7302">
        <v>-0.245797682422734</v>
      </c>
      <c r="C7302" s="1">
        <v>8.9349665337196797E-9</v>
      </c>
      <c r="D7302" s="1">
        <v>3.1902229959839697E-8</v>
      </c>
      <c r="E7302">
        <v>533</v>
      </c>
      <c r="F7302">
        <v>533</v>
      </c>
    </row>
    <row r="7303" spans="1:6">
      <c r="A7303" t="s">
        <v>9170</v>
      </c>
      <c r="B7303">
        <v>-0.30343670957545099</v>
      </c>
      <c r="C7303" s="1">
        <v>8.1628483039881297E-13</v>
      </c>
      <c r="D7303" s="1">
        <v>4.6695476435895804E-12</v>
      </c>
      <c r="E7303">
        <v>533</v>
      </c>
      <c r="F7303">
        <v>533</v>
      </c>
    </row>
    <row r="7304" spans="1:6">
      <c r="A7304" t="s">
        <v>9171</v>
      </c>
      <c r="B7304">
        <v>8.6377526439126495E-2</v>
      </c>
      <c r="C7304">
        <v>4.6236834018525803E-2</v>
      </c>
      <c r="D7304">
        <v>6.7342557400437902E-2</v>
      </c>
      <c r="E7304">
        <v>533</v>
      </c>
      <c r="F7304">
        <v>38</v>
      </c>
    </row>
    <row r="7305" spans="1:6">
      <c r="A7305" t="s">
        <v>9172</v>
      </c>
      <c r="B7305">
        <v>-0.200059704607563</v>
      </c>
      <c r="C7305" s="1">
        <v>3.2392639852707699E-6</v>
      </c>
      <c r="D7305" s="1">
        <v>8.5550010060361004E-6</v>
      </c>
      <c r="E7305">
        <v>533</v>
      </c>
      <c r="F7305">
        <v>531</v>
      </c>
    </row>
    <row r="7306" spans="1:6">
      <c r="A7306" t="s">
        <v>9173</v>
      </c>
      <c r="B7306">
        <v>-8.5170078110075403E-2</v>
      </c>
      <c r="C7306">
        <v>4.9384192928596103E-2</v>
      </c>
      <c r="D7306">
        <v>7.1538944039060706E-2</v>
      </c>
      <c r="E7306">
        <v>533</v>
      </c>
      <c r="F7306">
        <v>533</v>
      </c>
    </row>
    <row r="7307" spans="1:6">
      <c r="A7307" t="s">
        <v>9174</v>
      </c>
      <c r="B7307">
        <v>-1.10878672708916E-2</v>
      </c>
      <c r="C7307">
        <v>0.79842177014785398</v>
      </c>
      <c r="D7307">
        <v>0.83508272618089596</v>
      </c>
      <c r="E7307">
        <v>533</v>
      </c>
      <c r="F7307">
        <v>59</v>
      </c>
    </row>
    <row r="7308" spans="1:6">
      <c r="A7308" t="s">
        <v>9175</v>
      </c>
      <c r="B7308">
        <v>0.211689716678889</v>
      </c>
      <c r="C7308" s="1">
        <v>8.1490922051255002E-7</v>
      </c>
      <c r="D7308" s="1">
        <v>2.3134424695553402E-6</v>
      </c>
      <c r="E7308">
        <v>533</v>
      </c>
      <c r="F7308">
        <v>524</v>
      </c>
    </row>
    <row r="7309" spans="1:6">
      <c r="A7309" t="s">
        <v>9176</v>
      </c>
      <c r="B7309">
        <v>-9.6014074612243205E-2</v>
      </c>
      <c r="C7309">
        <v>2.66520803810931E-2</v>
      </c>
      <c r="D7309">
        <v>4.05708138943182E-2</v>
      </c>
      <c r="E7309">
        <v>533</v>
      </c>
      <c r="F7309">
        <v>531</v>
      </c>
    </row>
    <row r="7310" spans="1:6">
      <c r="A7310" t="s">
        <v>9177</v>
      </c>
      <c r="B7310">
        <v>-0.301023318766239</v>
      </c>
      <c r="C7310" s="1">
        <v>1.2597817727107499E-12</v>
      </c>
      <c r="D7310" s="1">
        <v>7.02710037522856E-12</v>
      </c>
      <c r="E7310">
        <v>533</v>
      </c>
      <c r="F7310">
        <v>522</v>
      </c>
    </row>
    <row r="7311" spans="1:6">
      <c r="A7311" t="s">
        <v>9178</v>
      </c>
      <c r="B7311">
        <v>-0.243930694187105</v>
      </c>
      <c r="C7311" s="1">
        <v>1.16512398721009E-8</v>
      </c>
      <c r="D7311" s="1">
        <v>4.1141591273722698E-8</v>
      </c>
      <c r="E7311">
        <v>533</v>
      </c>
      <c r="F7311">
        <v>531</v>
      </c>
    </row>
    <row r="7312" spans="1:6">
      <c r="A7312" t="s">
        <v>9179</v>
      </c>
      <c r="B7312">
        <v>-0.24010021763161199</v>
      </c>
      <c r="C7312" s="1">
        <v>1.9950126072891401E-8</v>
      </c>
      <c r="D7312" s="1">
        <v>6.8665629418374102E-8</v>
      </c>
      <c r="E7312">
        <v>533</v>
      </c>
      <c r="F7312">
        <v>533</v>
      </c>
    </row>
    <row r="7313" spans="1:6">
      <c r="A7313" t="s">
        <v>9180</v>
      </c>
      <c r="B7313">
        <v>0.119547829527292</v>
      </c>
      <c r="C7313">
        <v>5.7200388699270698E-3</v>
      </c>
      <c r="D7313">
        <v>9.7341097061336996E-3</v>
      </c>
      <c r="E7313">
        <v>533</v>
      </c>
      <c r="F7313">
        <v>270</v>
      </c>
    </row>
    <row r="7314" spans="1:6">
      <c r="A7314" t="s">
        <v>9181</v>
      </c>
      <c r="B7314">
        <v>1.43236486879104E-2</v>
      </c>
      <c r="C7314">
        <v>0.74145461980987404</v>
      </c>
      <c r="D7314">
        <v>0.78478334982396603</v>
      </c>
      <c r="E7314">
        <v>533</v>
      </c>
      <c r="F7314">
        <v>529</v>
      </c>
    </row>
    <row r="7315" spans="1:6">
      <c r="A7315" t="s">
        <v>9182</v>
      </c>
      <c r="B7315">
        <v>7.5026234691767196E-2</v>
      </c>
      <c r="C7315">
        <v>8.35430961731356E-2</v>
      </c>
      <c r="D7315">
        <v>0.11534451583824699</v>
      </c>
      <c r="E7315">
        <v>533</v>
      </c>
      <c r="F7315">
        <v>533</v>
      </c>
    </row>
    <row r="7316" spans="1:6">
      <c r="A7316" t="s">
        <v>9183</v>
      </c>
      <c r="B7316">
        <v>4.43889842088439E-2</v>
      </c>
      <c r="C7316">
        <v>0.30635628807791898</v>
      </c>
      <c r="D7316">
        <v>0.36867271336053897</v>
      </c>
      <c r="E7316">
        <v>533</v>
      </c>
      <c r="F7316">
        <v>525</v>
      </c>
    </row>
    <row r="7317" spans="1:6">
      <c r="A7317" t="s">
        <v>9184</v>
      </c>
      <c r="B7317">
        <v>-4.3598225869088202E-2</v>
      </c>
      <c r="C7317">
        <v>0.315061632007476</v>
      </c>
      <c r="D7317">
        <v>0.37801020352569398</v>
      </c>
      <c r="E7317">
        <v>533</v>
      </c>
      <c r="F7317">
        <v>533</v>
      </c>
    </row>
    <row r="7318" spans="1:6">
      <c r="A7318" t="s">
        <v>9185</v>
      </c>
      <c r="B7318">
        <v>-5.4541935822587699E-2</v>
      </c>
      <c r="C7318">
        <v>0.208689182248741</v>
      </c>
      <c r="D7318">
        <v>0.26223058187074599</v>
      </c>
      <c r="E7318">
        <v>533</v>
      </c>
      <c r="F7318">
        <v>530</v>
      </c>
    </row>
    <row r="7319" spans="1:6">
      <c r="A7319" t="s">
        <v>9186</v>
      </c>
      <c r="B7319">
        <v>0.171777771373889</v>
      </c>
      <c r="C7319" s="1">
        <v>6.7152828594894205E-5</v>
      </c>
      <c r="D7319">
        <v>1.4968309062853499E-4</v>
      </c>
      <c r="E7319">
        <v>533</v>
      </c>
      <c r="F7319">
        <v>533</v>
      </c>
    </row>
    <row r="7320" spans="1:6">
      <c r="A7320" t="s">
        <v>9187</v>
      </c>
      <c r="B7320">
        <v>-0.147555523363749</v>
      </c>
      <c r="C7320">
        <v>6.3243362235639695E-4</v>
      </c>
      <c r="D7320">
        <v>1.2385107240220101E-3</v>
      </c>
      <c r="E7320">
        <v>533</v>
      </c>
      <c r="F7320">
        <v>533</v>
      </c>
    </row>
    <row r="7321" spans="1:6">
      <c r="A7321" t="s">
        <v>9188</v>
      </c>
      <c r="B7321">
        <v>0.101485154973639</v>
      </c>
      <c r="C7321">
        <v>1.9102772260913899E-2</v>
      </c>
      <c r="D7321">
        <v>2.9810557826889801E-2</v>
      </c>
      <c r="E7321">
        <v>533</v>
      </c>
      <c r="F7321">
        <v>533</v>
      </c>
    </row>
    <row r="7322" spans="1:6">
      <c r="A7322" t="s">
        <v>9189</v>
      </c>
      <c r="B7322">
        <v>1.0525918810440099E-2</v>
      </c>
      <c r="C7322">
        <v>0.808434674508552</v>
      </c>
      <c r="D7322">
        <v>0.84349850439510898</v>
      </c>
      <c r="E7322">
        <v>533</v>
      </c>
      <c r="F7322">
        <v>533</v>
      </c>
    </row>
    <row r="7323" spans="1:6">
      <c r="A7323" t="s">
        <v>9190</v>
      </c>
      <c r="B7323">
        <v>0.23889556349968299</v>
      </c>
      <c r="C7323" s="1">
        <v>2.35823851909144E-8</v>
      </c>
      <c r="D7323" s="1">
        <v>8.0344313514220803E-8</v>
      </c>
      <c r="E7323">
        <v>533</v>
      </c>
      <c r="F7323">
        <v>533</v>
      </c>
    </row>
    <row r="7324" spans="1:6">
      <c r="A7324" t="s">
        <v>9191</v>
      </c>
      <c r="B7324">
        <v>9.7056812614979698E-2</v>
      </c>
      <c r="C7324">
        <v>2.50414791348922E-2</v>
      </c>
      <c r="D7324">
        <v>3.8280972008818699E-2</v>
      </c>
      <c r="E7324">
        <v>533</v>
      </c>
      <c r="F7324">
        <v>533</v>
      </c>
    </row>
    <row r="7325" spans="1:6">
      <c r="A7325" t="s">
        <v>9192</v>
      </c>
      <c r="B7325">
        <v>-9.7150880627278002E-2</v>
      </c>
      <c r="C7325">
        <v>2.49004039456397E-2</v>
      </c>
      <c r="D7325">
        <v>3.8082637367434197E-2</v>
      </c>
      <c r="E7325">
        <v>533</v>
      </c>
      <c r="F7325">
        <v>499</v>
      </c>
    </row>
    <row r="7326" spans="1:6">
      <c r="A7326" t="s">
        <v>9193</v>
      </c>
      <c r="B7326">
        <v>0.45370227505243699</v>
      </c>
      <c r="C7326" s="1">
        <v>2.01404612097677E-28</v>
      </c>
      <c r="D7326" s="1">
        <v>6.3538584902614503E-27</v>
      </c>
      <c r="E7326">
        <v>533</v>
      </c>
      <c r="F7326">
        <v>100</v>
      </c>
    </row>
    <row r="7327" spans="1:6">
      <c r="A7327" t="s">
        <v>9194</v>
      </c>
      <c r="B7327">
        <v>-0.27717779653521202</v>
      </c>
      <c r="C7327" s="1">
        <v>7.4085122200411995E-11</v>
      </c>
      <c r="D7327" s="1">
        <v>3.3804481177865698E-10</v>
      </c>
      <c r="E7327">
        <v>533</v>
      </c>
      <c r="F7327">
        <v>533</v>
      </c>
    </row>
    <row r="7328" spans="1:6">
      <c r="A7328" t="s">
        <v>9195</v>
      </c>
      <c r="B7328">
        <v>-0.25904605734915298</v>
      </c>
      <c r="C7328" s="1">
        <v>1.2757215910383799E-9</v>
      </c>
      <c r="D7328" s="1">
        <v>5.0248674391838197E-9</v>
      </c>
      <c r="E7328">
        <v>533</v>
      </c>
      <c r="F7328">
        <v>525</v>
      </c>
    </row>
    <row r="7329" spans="1:6">
      <c r="A7329" t="s">
        <v>9196</v>
      </c>
      <c r="B7329">
        <v>5.6392566053534203E-2</v>
      </c>
      <c r="C7329">
        <v>0.19363473854448901</v>
      </c>
      <c r="D7329">
        <v>0.245316911407639</v>
      </c>
      <c r="E7329">
        <v>533</v>
      </c>
      <c r="F7329">
        <v>533</v>
      </c>
    </row>
    <row r="7330" spans="1:6">
      <c r="A7330" t="s">
        <v>9197</v>
      </c>
      <c r="B7330">
        <v>7.0147498567525404E-2</v>
      </c>
      <c r="C7330">
        <v>0.10573334438366699</v>
      </c>
      <c r="D7330">
        <v>0.14246898532386501</v>
      </c>
      <c r="E7330">
        <v>533</v>
      </c>
      <c r="F7330">
        <v>533</v>
      </c>
    </row>
    <row r="7331" spans="1:6">
      <c r="A7331" t="s">
        <v>9198</v>
      </c>
      <c r="B7331">
        <v>-3.9388911727230198E-2</v>
      </c>
      <c r="C7331">
        <v>0.36409967732901599</v>
      </c>
      <c r="D7331">
        <v>0.42910759399448301</v>
      </c>
      <c r="E7331">
        <v>533</v>
      </c>
      <c r="F7331">
        <v>533</v>
      </c>
    </row>
    <row r="7332" spans="1:6">
      <c r="A7332" t="s">
        <v>9199</v>
      </c>
      <c r="B7332">
        <v>-0.11547544456938599</v>
      </c>
      <c r="C7332">
        <v>7.6161032665361403E-3</v>
      </c>
      <c r="D7332">
        <v>1.27107397756521E-2</v>
      </c>
      <c r="E7332">
        <v>533</v>
      </c>
      <c r="F7332">
        <v>533</v>
      </c>
    </row>
    <row r="7333" spans="1:6">
      <c r="A7333" t="s">
        <v>9200</v>
      </c>
      <c r="B7333">
        <v>0.19933432556355299</v>
      </c>
      <c r="C7333" s="1">
        <v>3.5212245704857499E-6</v>
      </c>
      <c r="D7333" s="1">
        <v>9.2680984614730599E-6</v>
      </c>
      <c r="E7333">
        <v>533</v>
      </c>
      <c r="F7333">
        <v>533</v>
      </c>
    </row>
    <row r="7334" spans="1:6">
      <c r="A7334" t="s">
        <v>9201</v>
      </c>
      <c r="B7334">
        <v>-0.360473174493945</v>
      </c>
      <c r="C7334" s="1">
        <v>8.4569416384448106E-18</v>
      </c>
      <c r="D7334" s="1">
        <v>8.4691250118931405E-17</v>
      </c>
      <c r="E7334">
        <v>533</v>
      </c>
      <c r="F7334">
        <v>533</v>
      </c>
    </row>
    <row r="7335" spans="1:6">
      <c r="A7335" t="s">
        <v>9202</v>
      </c>
      <c r="B7335">
        <v>7.8304942271279099E-2</v>
      </c>
      <c r="C7335">
        <v>7.0865238222888996E-2</v>
      </c>
      <c r="D7335">
        <v>9.95520792568097E-2</v>
      </c>
      <c r="E7335">
        <v>533</v>
      </c>
      <c r="F7335">
        <v>533</v>
      </c>
    </row>
    <row r="7336" spans="1:6">
      <c r="A7336" t="s">
        <v>9203</v>
      </c>
      <c r="B7336">
        <v>-0.15302611745929201</v>
      </c>
      <c r="C7336">
        <v>3.9188241763570702E-4</v>
      </c>
      <c r="D7336">
        <v>7.8889131786680797E-4</v>
      </c>
      <c r="E7336">
        <v>533</v>
      </c>
      <c r="F7336">
        <v>532</v>
      </c>
    </row>
    <row r="7337" spans="1:6">
      <c r="A7337" t="s">
        <v>9204</v>
      </c>
      <c r="B7337">
        <v>0.16260520467085601</v>
      </c>
      <c r="C7337">
        <v>1.6302502338111301E-4</v>
      </c>
      <c r="D7337">
        <v>3.4546635617994898E-4</v>
      </c>
      <c r="E7337">
        <v>533</v>
      </c>
      <c r="F7337">
        <v>533</v>
      </c>
    </row>
    <row r="7338" spans="1:6">
      <c r="A7338" t="s">
        <v>9205</v>
      </c>
      <c r="B7338">
        <v>0.17472341662256899</v>
      </c>
      <c r="C7338" s="1">
        <v>5.00120980060945E-5</v>
      </c>
      <c r="D7338">
        <v>1.13242040178014E-4</v>
      </c>
      <c r="E7338">
        <v>533</v>
      </c>
      <c r="F7338">
        <v>510</v>
      </c>
    </row>
    <row r="7339" spans="1:6">
      <c r="A7339" t="s">
        <v>9206</v>
      </c>
      <c r="B7339">
        <v>6.6794382975033206E-2</v>
      </c>
      <c r="C7339">
        <v>0.123519393779028</v>
      </c>
      <c r="D7339">
        <v>0.16397941779330999</v>
      </c>
      <c r="E7339">
        <v>533</v>
      </c>
      <c r="F7339">
        <v>533</v>
      </c>
    </row>
    <row r="7340" spans="1:6">
      <c r="A7340" t="s">
        <v>9207</v>
      </c>
      <c r="B7340">
        <v>0.20418353806405701</v>
      </c>
      <c r="C7340" s="1">
        <v>2.00381078160001E-6</v>
      </c>
      <c r="D7340" s="1">
        <v>5.4323321068147702E-6</v>
      </c>
      <c r="E7340">
        <v>533</v>
      </c>
      <c r="F7340">
        <v>533</v>
      </c>
    </row>
    <row r="7341" spans="1:6">
      <c r="A7341" t="s">
        <v>9208</v>
      </c>
      <c r="B7341">
        <v>-4.9697599294870803E-2</v>
      </c>
      <c r="C7341">
        <v>0.25205496328885002</v>
      </c>
      <c r="D7341">
        <v>0.310376641924129</v>
      </c>
      <c r="E7341">
        <v>533</v>
      </c>
      <c r="F7341">
        <v>67</v>
      </c>
    </row>
    <row r="7342" spans="1:6">
      <c r="A7342" t="s">
        <v>9209</v>
      </c>
      <c r="B7342">
        <v>7.5271357341025205E-2</v>
      </c>
      <c r="C7342">
        <v>8.2535901057069205E-2</v>
      </c>
      <c r="D7342">
        <v>0.114141540056902</v>
      </c>
      <c r="E7342">
        <v>533</v>
      </c>
      <c r="F7342">
        <v>28</v>
      </c>
    </row>
    <row r="7343" spans="1:6">
      <c r="A7343" t="s">
        <v>9210</v>
      </c>
      <c r="B7343">
        <v>-3.6368481308963002E-2</v>
      </c>
      <c r="C7343">
        <v>0.40206576476422401</v>
      </c>
      <c r="D7343">
        <v>0.467161023163227</v>
      </c>
      <c r="E7343">
        <v>533</v>
      </c>
      <c r="F7343">
        <v>533</v>
      </c>
    </row>
    <row r="7344" spans="1:6">
      <c r="A7344" t="s">
        <v>9211</v>
      </c>
      <c r="B7344">
        <v>-0.19980791466370601</v>
      </c>
      <c r="C7344" s="1">
        <v>3.3345969510890298E-6</v>
      </c>
      <c r="D7344" s="1">
        <v>8.79870941583819E-6</v>
      </c>
      <c r="E7344">
        <v>533</v>
      </c>
      <c r="F7344">
        <v>533</v>
      </c>
    </row>
    <row r="7345" spans="1:6">
      <c r="A7345" t="s">
        <v>9212</v>
      </c>
      <c r="B7345">
        <v>-0.21098816734956299</v>
      </c>
      <c r="C7345" s="1">
        <v>8.8764360572120501E-7</v>
      </c>
      <c r="D7345" s="1">
        <v>2.5110872084947801E-6</v>
      </c>
      <c r="E7345">
        <v>533</v>
      </c>
      <c r="F7345">
        <v>533</v>
      </c>
    </row>
    <row r="7346" spans="1:6">
      <c r="A7346" t="s">
        <v>9213</v>
      </c>
      <c r="B7346">
        <v>-0.177776158256196</v>
      </c>
      <c r="C7346" s="1">
        <v>3.6661881054979997E-5</v>
      </c>
      <c r="D7346" s="1">
        <v>8.4590461278166598E-5</v>
      </c>
      <c r="E7346">
        <v>533</v>
      </c>
      <c r="F7346">
        <v>532</v>
      </c>
    </row>
    <row r="7347" spans="1:6">
      <c r="A7347" t="s">
        <v>9214</v>
      </c>
      <c r="B7347">
        <v>0.34525212685157802</v>
      </c>
      <c r="C7347" s="1">
        <v>2.29233197231638E-16</v>
      </c>
      <c r="D7347" s="1">
        <v>1.95230757202897E-15</v>
      </c>
      <c r="E7347">
        <v>533</v>
      </c>
      <c r="F7347">
        <v>533</v>
      </c>
    </row>
    <row r="7348" spans="1:6">
      <c r="A7348" t="s">
        <v>9215</v>
      </c>
      <c r="B7348">
        <v>-0.154045222539239</v>
      </c>
      <c r="C7348">
        <v>3.5781656937223703E-4</v>
      </c>
      <c r="D7348">
        <v>7.2409090163611705E-4</v>
      </c>
      <c r="E7348">
        <v>533</v>
      </c>
      <c r="F7348">
        <v>533</v>
      </c>
    </row>
    <row r="7349" spans="1:6">
      <c r="A7349" t="s">
        <v>9216</v>
      </c>
      <c r="B7349">
        <v>0.20517187461162401</v>
      </c>
      <c r="C7349" s="1">
        <v>1.78330820544964E-6</v>
      </c>
      <c r="D7349" s="1">
        <v>4.8626687560745599E-6</v>
      </c>
      <c r="E7349">
        <v>533</v>
      </c>
      <c r="F7349">
        <v>533</v>
      </c>
    </row>
    <row r="7350" spans="1:6">
      <c r="A7350" t="s">
        <v>9217</v>
      </c>
      <c r="B7350">
        <v>-0.25541990582513602</v>
      </c>
      <c r="C7350" s="1">
        <v>2.1974433250479099E-9</v>
      </c>
      <c r="D7350" s="1">
        <v>8.4329449818467199E-9</v>
      </c>
      <c r="E7350">
        <v>533</v>
      </c>
      <c r="F7350">
        <v>533</v>
      </c>
    </row>
    <row r="7351" spans="1:6">
      <c r="A7351" t="s">
        <v>9218</v>
      </c>
      <c r="B7351">
        <v>-0.37507014664434402</v>
      </c>
      <c r="C7351" s="1">
        <v>3.0108174343452998E-19</v>
      </c>
      <c r="D7351" s="1">
        <v>3.5787186709296501E-18</v>
      </c>
      <c r="E7351">
        <v>533</v>
      </c>
      <c r="F7351">
        <v>533</v>
      </c>
    </row>
    <row r="7352" spans="1:6">
      <c r="A7352" t="s">
        <v>9219</v>
      </c>
      <c r="B7352">
        <v>-0.24481638145529599</v>
      </c>
      <c r="C7352" s="1">
        <v>1.0275476124908799E-8</v>
      </c>
      <c r="D7352" s="1">
        <v>3.6507459147345102E-8</v>
      </c>
      <c r="E7352">
        <v>533</v>
      </c>
      <c r="F7352">
        <v>520</v>
      </c>
    </row>
    <row r="7353" spans="1:6">
      <c r="A7353" t="s">
        <v>9220</v>
      </c>
      <c r="B7353">
        <v>-0.37639119861218101</v>
      </c>
      <c r="C7353" s="1">
        <v>2.2075690886532101E-19</v>
      </c>
      <c r="D7353" s="1">
        <v>2.6632187467480599E-18</v>
      </c>
      <c r="E7353">
        <v>533</v>
      </c>
      <c r="F7353">
        <v>533</v>
      </c>
    </row>
    <row r="7354" spans="1:6">
      <c r="A7354" t="s">
        <v>9221</v>
      </c>
      <c r="B7354">
        <v>-0.39887126912873</v>
      </c>
      <c r="C7354" s="1">
        <v>8.9951946580638195E-22</v>
      </c>
      <c r="D7354" s="1">
        <v>1.4013456654706999E-20</v>
      </c>
      <c r="E7354">
        <v>533</v>
      </c>
      <c r="F7354">
        <v>533</v>
      </c>
    </row>
    <row r="7355" spans="1:6">
      <c r="A7355" t="s">
        <v>9222</v>
      </c>
      <c r="B7355">
        <v>-0.22435133549894001</v>
      </c>
      <c r="C7355" s="1">
        <v>1.6564573570581799E-7</v>
      </c>
      <c r="D7355" s="1">
        <v>5.0903237592890105E-7</v>
      </c>
      <c r="E7355">
        <v>533</v>
      </c>
      <c r="F7355">
        <v>533</v>
      </c>
    </row>
    <row r="7356" spans="1:6">
      <c r="A7356" t="s">
        <v>9223</v>
      </c>
      <c r="B7356">
        <v>0.25877942285385802</v>
      </c>
      <c r="C7356" s="1">
        <v>1.3281434250904199E-9</v>
      </c>
      <c r="D7356" s="1">
        <v>5.2211472906391699E-9</v>
      </c>
      <c r="E7356">
        <v>533</v>
      </c>
      <c r="F7356">
        <v>533</v>
      </c>
    </row>
    <row r="7357" spans="1:6">
      <c r="A7357" t="s">
        <v>9224</v>
      </c>
      <c r="B7357">
        <v>-8.1104080150835894E-2</v>
      </c>
      <c r="C7357">
        <v>6.1328382054663899E-2</v>
      </c>
      <c r="D7357">
        <v>8.7298323248126697E-2</v>
      </c>
      <c r="E7357">
        <v>533</v>
      </c>
      <c r="F7357">
        <v>533</v>
      </c>
    </row>
    <row r="7358" spans="1:6">
      <c r="A7358" t="s">
        <v>9225</v>
      </c>
      <c r="B7358">
        <v>0.162165740067473</v>
      </c>
      <c r="C7358">
        <v>1.6990432011152501E-4</v>
      </c>
      <c r="D7358">
        <v>3.5902528187926902E-4</v>
      </c>
      <c r="E7358">
        <v>533</v>
      </c>
      <c r="F7358">
        <v>533</v>
      </c>
    </row>
    <row r="7359" spans="1:6">
      <c r="A7359" t="s">
        <v>9226</v>
      </c>
      <c r="B7359">
        <v>-7.3961033951442004E-2</v>
      </c>
      <c r="C7359">
        <v>8.8035792004334798E-2</v>
      </c>
      <c r="D7359">
        <v>0.12092624223326399</v>
      </c>
      <c r="E7359">
        <v>533</v>
      </c>
      <c r="F7359">
        <v>479</v>
      </c>
    </row>
    <row r="7360" spans="1:6">
      <c r="A7360" t="s">
        <v>9227</v>
      </c>
      <c r="B7360">
        <v>-0.106049269679988</v>
      </c>
      <c r="C7360">
        <v>1.43054597517629E-2</v>
      </c>
      <c r="D7360">
        <v>2.2809757425910699E-2</v>
      </c>
      <c r="E7360">
        <v>533</v>
      </c>
      <c r="F7360">
        <v>531</v>
      </c>
    </row>
    <row r="7361" spans="1:6">
      <c r="A7361" t="s">
        <v>9228</v>
      </c>
      <c r="B7361">
        <v>-0.14266955026129699</v>
      </c>
      <c r="C7361">
        <v>9.5669859404353503E-4</v>
      </c>
      <c r="D7361">
        <v>1.82702604749182E-3</v>
      </c>
      <c r="E7361">
        <v>533</v>
      </c>
      <c r="F7361">
        <v>521</v>
      </c>
    </row>
    <row r="7362" spans="1:6">
      <c r="A7362" t="s">
        <v>9229</v>
      </c>
      <c r="B7362">
        <v>-0.148246180786444</v>
      </c>
      <c r="C7362">
        <v>5.9587889155865296E-4</v>
      </c>
      <c r="D7362">
        <v>1.17033540285765E-3</v>
      </c>
      <c r="E7362">
        <v>533</v>
      </c>
      <c r="F7362">
        <v>467</v>
      </c>
    </row>
    <row r="7363" spans="1:6">
      <c r="A7363" t="s">
        <v>9230</v>
      </c>
      <c r="B7363">
        <v>5.6580977461921797E-2</v>
      </c>
      <c r="C7363">
        <v>0.19214784670641299</v>
      </c>
      <c r="D7363">
        <v>0.24360156227624499</v>
      </c>
      <c r="E7363">
        <v>533</v>
      </c>
      <c r="F7363">
        <v>533</v>
      </c>
    </row>
    <row r="7364" spans="1:6">
      <c r="A7364" t="s">
        <v>9231</v>
      </c>
      <c r="B7364">
        <v>0.19721238128087701</v>
      </c>
      <c r="C7364" s="1">
        <v>4.4871335421808997E-6</v>
      </c>
      <c r="D7364" s="1">
        <v>1.1668746784936099E-5</v>
      </c>
      <c r="E7364">
        <v>533</v>
      </c>
      <c r="F7364">
        <v>457</v>
      </c>
    </row>
    <row r="7365" spans="1:6">
      <c r="A7365" t="s">
        <v>9232</v>
      </c>
      <c r="B7365">
        <v>-7.1169437052050394E-2</v>
      </c>
      <c r="C7365">
        <v>0.100735518811118</v>
      </c>
      <c r="D7365">
        <v>0.13639111583808999</v>
      </c>
      <c r="E7365">
        <v>533</v>
      </c>
      <c r="F7365">
        <v>493</v>
      </c>
    </row>
    <row r="7366" spans="1:6">
      <c r="A7366" t="s">
        <v>9233</v>
      </c>
      <c r="B7366">
        <v>0.24336880855688101</v>
      </c>
      <c r="C7366" s="1">
        <v>1.2614846689870201E-8</v>
      </c>
      <c r="D7366" s="1">
        <v>4.4326772602595899E-8</v>
      </c>
      <c r="E7366">
        <v>533</v>
      </c>
      <c r="F7366">
        <v>533</v>
      </c>
    </row>
    <row r="7367" spans="1:6">
      <c r="A7367" t="s">
        <v>9234</v>
      </c>
      <c r="B7367">
        <v>-0.103554322977901</v>
      </c>
      <c r="C7367">
        <v>1.6777079456830098E-2</v>
      </c>
      <c r="D7367">
        <v>2.6422589435174899E-2</v>
      </c>
      <c r="E7367">
        <v>533</v>
      </c>
      <c r="F7367">
        <v>487</v>
      </c>
    </row>
    <row r="7368" spans="1:6">
      <c r="A7368" t="s">
        <v>9235</v>
      </c>
      <c r="B7368">
        <v>-2.3952545609169498E-2</v>
      </c>
      <c r="C7368">
        <v>0.58110707682486296</v>
      </c>
      <c r="D7368">
        <v>0.64097929315563695</v>
      </c>
      <c r="E7368">
        <v>533</v>
      </c>
      <c r="F7368">
        <v>286</v>
      </c>
    </row>
    <row r="7369" spans="1:6">
      <c r="A7369" t="s">
        <v>9236</v>
      </c>
      <c r="B7369">
        <v>-0.20269256792107199</v>
      </c>
      <c r="C7369" s="1">
        <v>2.38653522379639E-6</v>
      </c>
      <c r="D7369" s="1">
        <v>6.4112691333304196E-6</v>
      </c>
      <c r="E7369">
        <v>533</v>
      </c>
      <c r="F7369">
        <v>510</v>
      </c>
    </row>
    <row r="7370" spans="1:6">
      <c r="A7370" t="s">
        <v>9237</v>
      </c>
      <c r="B7370">
        <v>-0.103866813432483</v>
      </c>
      <c r="C7370">
        <v>1.6448308340421099E-2</v>
      </c>
      <c r="D7370">
        <v>2.5937222139748899E-2</v>
      </c>
      <c r="E7370">
        <v>533</v>
      </c>
      <c r="F7370">
        <v>525</v>
      </c>
    </row>
    <row r="7371" spans="1:6">
      <c r="A7371" t="s">
        <v>9238</v>
      </c>
      <c r="B7371">
        <v>-0.25821233801928301</v>
      </c>
      <c r="C7371" s="1">
        <v>1.4466906755266201E-9</v>
      </c>
      <c r="D7371" s="1">
        <v>5.6595841893927997E-9</v>
      </c>
      <c r="E7371">
        <v>533</v>
      </c>
      <c r="F7371">
        <v>532</v>
      </c>
    </row>
    <row r="7372" spans="1:6">
      <c r="A7372" t="s">
        <v>9239</v>
      </c>
      <c r="B7372">
        <v>-9.4521322404315794E-2</v>
      </c>
      <c r="C7372">
        <v>2.9112631258500499E-2</v>
      </c>
      <c r="D7372">
        <v>4.4017215445894597E-2</v>
      </c>
      <c r="E7372">
        <v>533</v>
      </c>
      <c r="F7372">
        <v>517</v>
      </c>
    </row>
    <row r="7373" spans="1:6">
      <c r="A7373" t="s">
        <v>9240</v>
      </c>
      <c r="B7373">
        <v>0.146510174965227</v>
      </c>
      <c r="C7373">
        <v>6.9173523057692796E-4</v>
      </c>
      <c r="D7373">
        <v>1.34744328081943E-3</v>
      </c>
      <c r="E7373">
        <v>533</v>
      </c>
      <c r="F7373">
        <v>201</v>
      </c>
    </row>
    <row r="7374" spans="1:6">
      <c r="A7374" t="s">
        <v>9241</v>
      </c>
      <c r="B7374">
        <v>0.22976266527948699</v>
      </c>
      <c r="C7374" s="1">
        <v>8.1419365708681097E-8</v>
      </c>
      <c r="D7374" s="1">
        <v>2.5995137683264203E-7</v>
      </c>
      <c r="E7374">
        <v>533</v>
      </c>
      <c r="F7374">
        <v>394</v>
      </c>
    </row>
    <row r="7375" spans="1:6">
      <c r="A7375" t="s">
        <v>9242</v>
      </c>
      <c r="B7375">
        <v>-0.19266915296533399</v>
      </c>
      <c r="C7375" s="1">
        <v>7.4744906286445104E-6</v>
      </c>
      <c r="D7375" s="1">
        <v>1.8905678366730799E-5</v>
      </c>
      <c r="E7375">
        <v>533</v>
      </c>
      <c r="F7375">
        <v>498</v>
      </c>
    </row>
    <row r="7376" spans="1:6">
      <c r="A7376" t="s">
        <v>9243</v>
      </c>
      <c r="B7376">
        <v>-0.29405371592684498</v>
      </c>
      <c r="C7376" s="1">
        <v>4.3127385843751003E-12</v>
      </c>
      <c r="D7376" s="1">
        <v>2.2716075367511799E-11</v>
      </c>
      <c r="E7376">
        <v>533</v>
      </c>
      <c r="F7376">
        <v>531</v>
      </c>
    </row>
    <row r="7377" spans="1:6">
      <c r="A7377" t="s">
        <v>9244</v>
      </c>
      <c r="B7377">
        <v>-0.205231602867362</v>
      </c>
      <c r="C7377" s="1">
        <v>1.77075601580925E-6</v>
      </c>
      <c r="D7377" s="1">
        <v>4.8323636825096503E-6</v>
      </c>
      <c r="E7377">
        <v>533</v>
      </c>
      <c r="F7377">
        <v>511</v>
      </c>
    </row>
    <row r="7378" spans="1:6">
      <c r="A7378" t="s">
        <v>9245</v>
      </c>
      <c r="B7378">
        <v>5.7754148789079199E-3</v>
      </c>
      <c r="C7378">
        <v>0.89417449747939604</v>
      </c>
      <c r="D7378">
        <v>0.91575206739926596</v>
      </c>
      <c r="E7378">
        <v>533</v>
      </c>
      <c r="F7378">
        <v>515</v>
      </c>
    </row>
    <row r="7379" spans="1:6">
      <c r="A7379" t="s">
        <v>9246</v>
      </c>
      <c r="B7379">
        <v>5.2024947482607001E-3</v>
      </c>
      <c r="C7379">
        <v>0.904619604351658</v>
      </c>
      <c r="D7379">
        <v>0.92428923487709502</v>
      </c>
      <c r="E7379">
        <v>533</v>
      </c>
      <c r="F7379">
        <v>321</v>
      </c>
    </row>
    <row r="7380" spans="1:6">
      <c r="A7380" t="s">
        <v>9247</v>
      </c>
      <c r="B7380">
        <v>-0.30547329058800599</v>
      </c>
      <c r="C7380" s="1">
        <v>5.6421808540567997E-13</v>
      </c>
      <c r="D7380" s="1">
        <v>3.2958772482448899E-12</v>
      </c>
      <c r="E7380">
        <v>533</v>
      </c>
      <c r="F7380">
        <v>531</v>
      </c>
    </row>
    <row r="7381" spans="1:6">
      <c r="A7381" t="s">
        <v>9248</v>
      </c>
      <c r="B7381">
        <v>-0.184783401038567</v>
      </c>
      <c r="C7381" s="1">
        <v>1.7622369242091599E-5</v>
      </c>
      <c r="D7381" s="1">
        <v>4.24482425082238E-5</v>
      </c>
      <c r="E7381">
        <v>533</v>
      </c>
      <c r="F7381">
        <v>371</v>
      </c>
    </row>
    <row r="7382" spans="1:6">
      <c r="A7382" t="s">
        <v>9249</v>
      </c>
      <c r="B7382">
        <v>-0.284749755097991</v>
      </c>
      <c r="C7382" s="1">
        <v>2.11768435424331E-11</v>
      </c>
      <c r="D7382" s="1">
        <v>1.03166744555802E-10</v>
      </c>
      <c r="E7382">
        <v>533</v>
      </c>
      <c r="F7382">
        <v>531</v>
      </c>
    </row>
    <row r="7383" spans="1:6">
      <c r="A7383" t="s">
        <v>9250</v>
      </c>
      <c r="B7383">
        <v>-0.39072075911239001</v>
      </c>
      <c r="C7383" s="1">
        <v>6.9480600409355096E-21</v>
      </c>
      <c r="D7383" s="1">
        <v>9.8154129197770802E-20</v>
      </c>
      <c r="E7383">
        <v>533</v>
      </c>
      <c r="F7383">
        <v>531</v>
      </c>
    </row>
    <row r="7384" spans="1:6">
      <c r="A7384" t="s">
        <v>9251</v>
      </c>
      <c r="B7384">
        <v>-0.21140872437872399</v>
      </c>
      <c r="C7384" s="1">
        <v>8.43326681825402E-7</v>
      </c>
      <c r="D7384" s="1">
        <v>2.38977951854255E-6</v>
      </c>
      <c r="E7384">
        <v>533</v>
      </c>
      <c r="F7384">
        <v>532</v>
      </c>
    </row>
    <row r="7385" spans="1:6">
      <c r="A7385" t="s">
        <v>9252</v>
      </c>
      <c r="B7385">
        <v>-8.74646273425988E-2</v>
      </c>
      <c r="C7385">
        <v>4.3548947767879903E-2</v>
      </c>
      <c r="D7385">
        <v>6.3690020172133599E-2</v>
      </c>
      <c r="E7385">
        <v>533</v>
      </c>
      <c r="F7385">
        <v>449</v>
      </c>
    </row>
    <row r="7386" spans="1:6">
      <c r="A7386" t="s">
        <v>9253</v>
      </c>
      <c r="B7386">
        <v>-4.5171938125659998E-3</v>
      </c>
      <c r="C7386">
        <v>0.91713506025625302</v>
      </c>
      <c r="D7386">
        <v>0.93420874669076004</v>
      </c>
      <c r="E7386">
        <v>533</v>
      </c>
      <c r="F7386">
        <v>533</v>
      </c>
    </row>
    <row r="7387" spans="1:6">
      <c r="A7387" t="s">
        <v>9254</v>
      </c>
      <c r="B7387">
        <v>0.41487840191590702</v>
      </c>
      <c r="C7387" s="1">
        <v>1.3715312373871499E-23</v>
      </c>
      <c r="D7387" s="1">
        <v>2.5912556902050298E-22</v>
      </c>
      <c r="E7387">
        <v>533</v>
      </c>
      <c r="F7387">
        <v>533</v>
      </c>
    </row>
    <row r="7388" spans="1:6">
      <c r="A7388" t="s">
        <v>9255</v>
      </c>
      <c r="B7388">
        <v>0.17336833552439901</v>
      </c>
      <c r="C7388" s="1">
        <v>5.7307867452068799E-5</v>
      </c>
      <c r="D7388">
        <v>1.2877820755392399E-4</v>
      </c>
      <c r="E7388">
        <v>533</v>
      </c>
      <c r="F7388">
        <v>533</v>
      </c>
    </row>
    <row r="7389" spans="1:6">
      <c r="A7389" t="s">
        <v>9256</v>
      </c>
      <c r="B7389">
        <v>-0.10777671573042601</v>
      </c>
      <c r="C7389">
        <v>1.27875225129987E-2</v>
      </c>
      <c r="D7389">
        <v>2.05634705120885E-2</v>
      </c>
      <c r="E7389">
        <v>533</v>
      </c>
      <c r="F7389">
        <v>524</v>
      </c>
    </row>
    <row r="7390" spans="1:6">
      <c r="A7390" t="s">
        <v>9257</v>
      </c>
      <c r="B7390">
        <v>-0.42756250314724098</v>
      </c>
      <c r="C7390" s="1">
        <v>4.2308796098330601E-25</v>
      </c>
      <c r="D7390" s="1">
        <v>9.5403022432466107E-24</v>
      </c>
      <c r="E7390">
        <v>533</v>
      </c>
      <c r="F7390">
        <v>533</v>
      </c>
    </row>
    <row r="7391" spans="1:6">
      <c r="A7391" t="s">
        <v>9258</v>
      </c>
      <c r="B7391">
        <v>0.12355058922567</v>
      </c>
      <c r="C7391">
        <v>4.2814804836865403E-3</v>
      </c>
      <c r="D7391">
        <v>7.4264640398070099E-3</v>
      </c>
      <c r="E7391">
        <v>533</v>
      </c>
      <c r="F7391">
        <v>101</v>
      </c>
    </row>
    <row r="7392" spans="1:6">
      <c r="A7392" t="s">
        <v>9259</v>
      </c>
      <c r="B7392">
        <v>-4.6441955317652203E-2</v>
      </c>
      <c r="C7392">
        <v>0.284504048605488</v>
      </c>
      <c r="D7392">
        <v>0.34575097153593198</v>
      </c>
      <c r="E7392">
        <v>533</v>
      </c>
      <c r="F7392">
        <v>533</v>
      </c>
    </row>
    <row r="7393" spans="1:6">
      <c r="A7393" t="s">
        <v>9260</v>
      </c>
      <c r="B7393">
        <v>-0.41043592992053901</v>
      </c>
      <c r="C7393" s="1">
        <v>4.4803318194539699E-23</v>
      </c>
      <c r="D7393" s="1">
        <v>8.0498225622435499E-22</v>
      </c>
      <c r="E7393">
        <v>533</v>
      </c>
      <c r="F7393">
        <v>533</v>
      </c>
    </row>
    <row r="7394" spans="1:6">
      <c r="A7394" t="s">
        <v>9261</v>
      </c>
      <c r="B7394">
        <v>-0.26825845554490901</v>
      </c>
      <c r="C7394" s="1">
        <v>3.0855326899326099E-10</v>
      </c>
      <c r="D7394" s="1">
        <v>1.3056518366152701E-9</v>
      </c>
      <c r="E7394">
        <v>533</v>
      </c>
      <c r="F7394">
        <v>533</v>
      </c>
    </row>
    <row r="7395" spans="1:6">
      <c r="A7395" t="s">
        <v>9262</v>
      </c>
      <c r="B7395">
        <v>-0.16217969694554499</v>
      </c>
      <c r="C7395">
        <v>1.6968171776695601E-4</v>
      </c>
      <c r="D7395">
        <v>3.5863008476243001E-4</v>
      </c>
      <c r="E7395">
        <v>533</v>
      </c>
      <c r="F7395">
        <v>397</v>
      </c>
    </row>
    <row r="7396" spans="1:6">
      <c r="A7396" t="s">
        <v>9263</v>
      </c>
      <c r="B7396">
        <v>-0.16274273564719999</v>
      </c>
      <c r="C7396">
        <v>1.6092640636925E-4</v>
      </c>
      <c r="D7396">
        <v>3.41413957692876E-4</v>
      </c>
      <c r="E7396">
        <v>533</v>
      </c>
      <c r="F7396">
        <v>533</v>
      </c>
    </row>
    <row r="7397" spans="1:6">
      <c r="A7397" t="s">
        <v>9264</v>
      </c>
      <c r="B7397">
        <v>0.24004397956384499</v>
      </c>
      <c r="C7397" s="1">
        <v>2.01069188553531E-8</v>
      </c>
      <c r="D7397" s="1">
        <v>6.9181665336245802E-8</v>
      </c>
      <c r="E7397">
        <v>533</v>
      </c>
      <c r="F7397">
        <v>513</v>
      </c>
    </row>
    <row r="7398" spans="1:6">
      <c r="A7398" t="s">
        <v>9265</v>
      </c>
      <c r="B7398">
        <v>-0.27538709225514701</v>
      </c>
      <c r="C7398" s="1">
        <v>9.90699352307511E-11</v>
      </c>
      <c r="D7398" s="1">
        <v>4.4489882475310998E-10</v>
      </c>
      <c r="E7398">
        <v>533</v>
      </c>
      <c r="F7398">
        <v>524</v>
      </c>
    </row>
    <row r="7399" spans="1:6">
      <c r="A7399" t="s">
        <v>9266</v>
      </c>
      <c r="B7399">
        <v>-4.0573222777094999E-2</v>
      </c>
      <c r="C7399">
        <v>0.34984425334240898</v>
      </c>
      <c r="D7399">
        <v>0.41436605776319702</v>
      </c>
      <c r="E7399">
        <v>533</v>
      </c>
      <c r="F7399">
        <v>439</v>
      </c>
    </row>
    <row r="7400" spans="1:6">
      <c r="A7400" t="s">
        <v>9267</v>
      </c>
      <c r="B7400">
        <v>-2.25113319320582E-2</v>
      </c>
      <c r="C7400">
        <v>0.604067601001261</v>
      </c>
      <c r="D7400">
        <v>0.66264345478502595</v>
      </c>
      <c r="E7400">
        <v>533</v>
      </c>
      <c r="F7400">
        <v>368</v>
      </c>
    </row>
    <row r="7401" spans="1:6">
      <c r="A7401" t="s">
        <v>9268</v>
      </c>
      <c r="B7401">
        <v>-0.13563068028304401</v>
      </c>
      <c r="C7401">
        <v>1.6984977616534701E-3</v>
      </c>
      <c r="D7401">
        <v>3.1301743159425398E-3</v>
      </c>
      <c r="E7401">
        <v>533</v>
      </c>
      <c r="F7401">
        <v>523</v>
      </c>
    </row>
    <row r="7402" spans="1:6">
      <c r="A7402" t="s">
        <v>9269</v>
      </c>
      <c r="B7402">
        <v>-0.364724480390612</v>
      </c>
      <c r="C7402" s="1">
        <v>3.2580010873103799E-18</v>
      </c>
      <c r="D7402" s="1">
        <v>3.4118464373553198E-17</v>
      </c>
      <c r="E7402">
        <v>533</v>
      </c>
      <c r="F7402">
        <v>518</v>
      </c>
    </row>
    <row r="7403" spans="1:6">
      <c r="A7403" t="s">
        <v>9270</v>
      </c>
      <c r="B7403">
        <v>-7.9754255269939997E-2</v>
      </c>
      <c r="C7403">
        <v>6.57860367252395E-2</v>
      </c>
      <c r="D7403">
        <v>9.3000050094256895E-2</v>
      </c>
      <c r="E7403">
        <v>533</v>
      </c>
      <c r="F7403">
        <v>352</v>
      </c>
    </row>
    <row r="7404" spans="1:6">
      <c r="A7404" t="s">
        <v>9271</v>
      </c>
      <c r="B7404">
        <v>-0.195600513335668</v>
      </c>
      <c r="C7404" s="1">
        <v>5.3849769696325099E-6</v>
      </c>
      <c r="D7404" s="1">
        <v>1.3841100437437399E-5</v>
      </c>
      <c r="E7404">
        <v>533</v>
      </c>
      <c r="F7404">
        <v>533</v>
      </c>
    </row>
    <row r="7405" spans="1:6">
      <c r="A7405" t="s">
        <v>9272</v>
      </c>
      <c r="B7405">
        <v>-4.4461883118270401E-2</v>
      </c>
      <c r="C7405">
        <v>0.30556183458317199</v>
      </c>
      <c r="D7405">
        <v>0.367882287587325</v>
      </c>
      <c r="E7405">
        <v>533</v>
      </c>
      <c r="F7405">
        <v>533</v>
      </c>
    </row>
    <row r="7406" spans="1:6">
      <c r="A7406" t="s">
        <v>9273</v>
      </c>
      <c r="B7406">
        <v>0.264196471204664</v>
      </c>
      <c r="C7406" s="1">
        <v>5.8083455285141301E-10</v>
      </c>
      <c r="D7406" s="1">
        <v>2.3891131913755602E-9</v>
      </c>
      <c r="E7406">
        <v>533</v>
      </c>
      <c r="F7406">
        <v>533</v>
      </c>
    </row>
    <row r="7407" spans="1:6">
      <c r="A7407" t="s">
        <v>9274</v>
      </c>
      <c r="B7407">
        <v>6.4490493840407795E-2</v>
      </c>
      <c r="C7407">
        <v>0.137032951497425</v>
      </c>
      <c r="D7407">
        <v>0.17984682742425701</v>
      </c>
      <c r="E7407">
        <v>533</v>
      </c>
      <c r="F7407">
        <v>533</v>
      </c>
    </row>
    <row r="7408" spans="1:6">
      <c r="A7408" t="s">
        <v>9275</v>
      </c>
      <c r="B7408">
        <v>-4.0759788359676502E-2</v>
      </c>
      <c r="C7408">
        <v>0.34763122150605802</v>
      </c>
      <c r="D7408">
        <v>0.41208384066450698</v>
      </c>
      <c r="E7408">
        <v>533</v>
      </c>
      <c r="F7408">
        <v>521</v>
      </c>
    </row>
    <row r="7409" spans="1:6">
      <c r="A7409" t="s">
        <v>9276</v>
      </c>
      <c r="B7409">
        <v>-7.4855448708535596E-2</v>
      </c>
      <c r="C7409">
        <v>8.4250695527056593E-2</v>
      </c>
      <c r="D7409">
        <v>0.11624185689753801</v>
      </c>
      <c r="E7409">
        <v>533</v>
      </c>
      <c r="F7409">
        <v>285</v>
      </c>
    </row>
    <row r="7410" spans="1:6">
      <c r="A7410" t="s">
        <v>9277</v>
      </c>
      <c r="B7410">
        <v>-0.271590960017004</v>
      </c>
      <c r="C7410" s="1">
        <v>1.8216882808575601E-10</v>
      </c>
      <c r="D7410" s="1">
        <v>7.9384812048870596E-10</v>
      </c>
      <c r="E7410">
        <v>533</v>
      </c>
      <c r="F7410">
        <v>533</v>
      </c>
    </row>
    <row r="7411" spans="1:6">
      <c r="A7411" t="s">
        <v>9278</v>
      </c>
      <c r="B7411">
        <v>0.43201986463867798</v>
      </c>
      <c r="C7411" s="1">
        <v>1.20260929076768E-25</v>
      </c>
      <c r="D7411" s="1">
        <v>2.8895590813570601E-24</v>
      </c>
      <c r="E7411">
        <v>533</v>
      </c>
      <c r="F7411">
        <v>533</v>
      </c>
    </row>
    <row r="7412" spans="1:6">
      <c r="A7412" t="s">
        <v>9279</v>
      </c>
      <c r="B7412">
        <v>0.10293253263892101</v>
      </c>
      <c r="C7412">
        <v>1.7448414661060299E-2</v>
      </c>
      <c r="D7412">
        <v>2.7411361529949701E-2</v>
      </c>
      <c r="E7412">
        <v>533</v>
      </c>
      <c r="F7412">
        <v>533</v>
      </c>
    </row>
    <row r="7413" spans="1:6">
      <c r="A7413" t="s">
        <v>9280</v>
      </c>
      <c r="B7413">
        <v>-2.7791608851762101E-2</v>
      </c>
      <c r="C7413">
        <v>0.52201890529432204</v>
      </c>
      <c r="D7413">
        <v>0.58567336998153596</v>
      </c>
      <c r="E7413">
        <v>533</v>
      </c>
      <c r="F7413">
        <v>533</v>
      </c>
    </row>
    <row r="7414" spans="1:6">
      <c r="A7414" t="s">
        <v>9281</v>
      </c>
      <c r="B7414">
        <v>3.84256583516853E-2</v>
      </c>
      <c r="C7414">
        <v>0.37595739111848903</v>
      </c>
      <c r="D7414">
        <v>0.44086586280947199</v>
      </c>
      <c r="E7414">
        <v>533</v>
      </c>
      <c r="F7414">
        <v>9</v>
      </c>
    </row>
    <row r="7415" spans="1:6">
      <c r="A7415" t="s">
        <v>9282</v>
      </c>
      <c r="B7415">
        <v>1.9644864919579601E-2</v>
      </c>
      <c r="C7415">
        <v>0.65089743847044301</v>
      </c>
      <c r="D7415">
        <v>0.70520491678368602</v>
      </c>
      <c r="E7415">
        <v>533</v>
      </c>
      <c r="F7415">
        <v>30</v>
      </c>
    </row>
    <row r="7416" spans="1:6">
      <c r="A7416" t="s">
        <v>9283</v>
      </c>
      <c r="B7416">
        <v>-0.25923144068778098</v>
      </c>
      <c r="C7416" s="1">
        <v>1.24046536291625E-9</v>
      </c>
      <c r="D7416" s="1">
        <v>4.88886436970258E-9</v>
      </c>
      <c r="E7416">
        <v>533</v>
      </c>
      <c r="F7416">
        <v>510</v>
      </c>
    </row>
    <row r="7417" spans="1:6">
      <c r="A7417" t="s">
        <v>9284</v>
      </c>
      <c r="B7417">
        <v>-0.230414904304033</v>
      </c>
      <c r="C7417" s="1">
        <v>7.4649871247963395E-8</v>
      </c>
      <c r="D7417" s="1">
        <v>2.3966662756612402E-7</v>
      </c>
      <c r="E7417">
        <v>533</v>
      </c>
      <c r="F7417">
        <v>513</v>
      </c>
    </row>
    <row r="7418" spans="1:6">
      <c r="A7418" t="s">
        <v>9285</v>
      </c>
      <c r="B7418">
        <v>-0.35571629590360598</v>
      </c>
      <c r="C7418" s="1">
        <v>2.4178753402123901E-17</v>
      </c>
      <c r="D7418" s="1">
        <v>2.3111403026714901E-16</v>
      </c>
      <c r="E7418">
        <v>533</v>
      </c>
      <c r="F7418">
        <v>532</v>
      </c>
    </row>
    <row r="7419" spans="1:6">
      <c r="A7419" t="s">
        <v>9286</v>
      </c>
      <c r="B7419">
        <v>0.22458912472834799</v>
      </c>
      <c r="C7419" s="1">
        <v>1.6061543788271599E-7</v>
      </c>
      <c r="D7419" s="1">
        <v>4.94705364748307E-7</v>
      </c>
      <c r="E7419">
        <v>533</v>
      </c>
      <c r="F7419">
        <v>370</v>
      </c>
    </row>
    <row r="7420" spans="1:6">
      <c r="A7420" t="s">
        <v>9287</v>
      </c>
      <c r="B7420">
        <v>-0.17740997886797999</v>
      </c>
      <c r="C7420" s="1">
        <v>3.8063686949088201E-5</v>
      </c>
      <c r="D7420" s="1">
        <v>8.7654314051481501E-5</v>
      </c>
      <c r="E7420">
        <v>533</v>
      </c>
      <c r="F7420">
        <v>533</v>
      </c>
    </row>
    <row r="7421" spans="1:6">
      <c r="A7421" t="s">
        <v>9288</v>
      </c>
      <c r="B7421">
        <v>7.2660979537144704E-2</v>
      </c>
      <c r="C7421">
        <v>9.3780069348678302E-2</v>
      </c>
      <c r="D7421">
        <v>0.12791883199133899</v>
      </c>
      <c r="E7421">
        <v>533</v>
      </c>
      <c r="F7421">
        <v>238</v>
      </c>
    </row>
    <row r="7422" spans="1:6">
      <c r="A7422" t="s">
        <v>9289</v>
      </c>
      <c r="B7422">
        <v>-0.109714140487037</v>
      </c>
      <c r="C7422">
        <v>1.1255760903019401E-2</v>
      </c>
      <c r="D7422">
        <v>1.8272256727650801E-2</v>
      </c>
      <c r="E7422">
        <v>533</v>
      </c>
      <c r="F7422">
        <v>389</v>
      </c>
    </row>
    <row r="7423" spans="1:6">
      <c r="A7423" t="s">
        <v>9290</v>
      </c>
      <c r="B7423">
        <v>-0.31101141486307698</v>
      </c>
      <c r="C7423" s="1">
        <v>2.0366724016894601E-13</v>
      </c>
      <c r="D7423" s="1">
        <v>1.2532746930909001E-12</v>
      </c>
      <c r="E7423">
        <v>533</v>
      </c>
      <c r="F7423">
        <v>530</v>
      </c>
    </row>
    <row r="7424" spans="1:6">
      <c r="A7424" t="s">
        <v>9291</v>
      </c>
      <c r="B7424">
        <v>-3.3564037291562002E-2</v>
      </c>
      <c r="C7424">
        <v>0.43935395302792901</v>
      </c>
      <c r="D7424">
        <v>0.50498525224300195</v>
      </c>
      <c r="E7424">
        <v>533</v>
      </c>
      <c r="F7424">
        <v>533</v>
      </c>
    </row>
    <row r="7425" spans="1:6">
      <c r="A7425" t="s">
        <v>9292</v>
      </c>
      <c r="B7425">
        <v>7.4283459155565501E-2</v>
      </c>
      <c r="C7425">
        <v>8.6655850563336703E-2</v>
      </c>
      <c r="D7425">
        <v>0.11923386059015099</v>
      </c>
      <c r="E7425">
        <v>533</v>
      </c>
      <c r="F7425">
        <v>533</v>
      </c>
    </row>
    <row r="7426" spans="1:6">
      <c r="A7426" t="s">
        <v>9293</v>
      </c>
      <c r="B7426">
        <v>-0.16500474755292299</v>
      </c>
      <c r="C7426">
        <v>1.2984724060883599E-4</v>
      </c>
      <c r="D7426">
        <v>2.7855597780499397E-4</v>
      </c>
      <c r="E7426">
        <v>533</v>
      </c>
      <c r="F7426">
        <v>533</v>
      </c>
    </row>
    <row r="7427" spans="1:6">
      <c r="A7427" t="s">
        <v>9294</v>
      </c>
      <c r="B7427">
        <v>0.34682410655134099</v>
      </c>
      <c r="C7427" s="1">
        <v>1.6438198616706701E-16</v>
      </c>
      <c r="D7427" s="1">
        <v>1.4234434961949699E-15</v>
      </c>
      <c r="E7427">
        <v>533</v>
      </c>
      <c r="F7427">
        <v>533</v>
      </c>
    </row>
    <row r="7428" spans="1:6">
      <c r="A7428" t="s">
        <v>9295</v>
      </c>
      <c r="B7428">
        <v>-4.0921780724099702E-2</v>
      </c>
      <c r="C7428">
        <v>0.34571689402738098</v>
      </c>
      <c r="D7428">
        <v>0.41015224027177299</v>
      </c>
      <c r="E7428">
        <v>533</v>
      </c>
      <c r="F7428">
        <v>533</v>
      </c>
    </row>
    <row r="7429" spans="1:6">
      <c r="A7429" t="s">
        <v>9296</v>
      </c>
      <c r="B7429">
        <v>0.26198173491403898</v>
      </c>
      <c r="C7429" s="1">
        <v>8.1638347512759695E-10</v>
      </c>
      <c r="D7429" s="1">
        <v>3.2974302695045499E-9</v>
      </c>
      <c r="E7429">
        <v>533</v>
      </c>
      <c r="F7429">
        <v>533</v>
      </c>
    </row>
    <row r="7430" spans="1:6">
      <c r="A7430" t="s">
        <v>9297</v>
      </c>
      <c r="B7430">
        <v>7.6927580509652801E-2</v>
      </c>
      <c r="C7430">
        <v>7.5985158858733901E-2</v>
      </c>
      <c r="D7430">
        <v>0.10588862280058201</v>
      </c>
      <c r="E7430">
        <v>533</v>
      </c>
      <c r="F7430">
        <v>533</v>
      </c>
    </row>
    <row r="7431" spans="1:6">
      <c r="A7431" t="s">
        <v>9298</v>
      </c>
      <c r="B7431">
        <v>-0.22854301476384001</v>
      </c>
      <c r="C7431" s="1">
        <v>9.5702018551322699E-8</v>
      </c>
      <c r="D7431" s="1">
        <v>3.0262854776095902E-7</v>
      </c>
      <c r="E7431">
        <v>533</v>
      </c>
      <c r="F7431">
        <v>530</v>
      </c>
    </row>
    <row r="7432" spans="1:6">
      <c r="A7432" t="s">
        <v>9299</v>
      </c>
      <c r="B7432">
        <v>-0.19339663744968</v>
      </c>
      <c r="C7432" s="1">
        <v>6.89353791360052E-6</v>
      </c>
      <c r="D7432" s="1">
        <v>1.75021197481452E-5</v>
      </c>
      <c r="E7432">
        <v>533</v>
      </c>
      <c r="F7432">
        <v>525</v>
      </c>
    </row>
    <row r="7433" spans="1:6">
      <c r="A7433" t="s">
        <v>9300</v>
      </c>
      <c r="B7433">
        <v>0.41933781281446098</v>
      </c>
      <c r="C7433" s="1">
        <v>4.10543987729778E-24</v>
      </c>
      <c r="D7433" s="1">
        <v>8.3010594269253702E-23</v>
      </c>
      <c r="E7433">
        <v>533</v>
      </c>
      <c r="F7433">
        <v>40</v>
      </c>
    </row>
    <row r="7434" spans="1:6">
      <c r="A7434" t="s">
        <v>9301</v>
      </c>
      <c r="B7434">
        <v>-3.6465798171523997E-2</v>
      </c>
      <c r="C7434">
        <v>0.400806760752832</v>
      </c>
      <c r="D7434">
        <v>0.46593988178399998</v>
      </c>
      <c r="E7434">
        <v>533</v>
      </c>
      <c r="F7434">
        <v>533</v>
      </c>
    </row>
    <row r="7435" spans="1:6">
      <c r="A7435" t="s">
        <v>9302</v>
      </c>
      <c r="B7435">
        <v>6.1345523282506302E-2</v>
      </c>
      <c r="C7435">
        <v>0.157280122858247</v>
      </c>
      <c r="D7435">
        <v>0.20377980568798801</v>
      </c>
      <c r="E7435">
        <v>533</v>
      </c>
      <c r="F7435">
        <v>75</v>
      </c>
    </row>
    <row r="7436" spans="1:6">
      <c r="A7436" t="s">
        <v>9303</v>
      </c>
      <c r="B7436">
        <v>8.4299210624489598E-2</v>
      </c>
      <c r="C7436">
        <v>5.1763836646994202E-2</v>
      </c>
      <c r="D7436">
        <v>7.4669565865241899E-2</v>
      </c>
      <c r="E7436">
        <v>533</v>
      </c>
      <c r="F7436">
        <v>533</v>
      </c>
    </row>
    <row r="7437" spans="1:6">
      <c r="A7437" t="s">
        <v>9304</v>
      </c>
      <c r="B7437">
        <v>0.290213097459459</v>
      </c>
      <c r="C7437" s="1">
        <v>8.3775137617779602E-12</v>
      </c>
      <c r="D7437" s="1">
        <v>4.2765839433700101E-11</v>
      </c>
      <c r="E7437">
        <v>533</v>
      </c>
      <c r="F7437">
        <v>533</v>
      </c>
    </row>
    <row r="7438" spans="1:6">
      <c r="A7438" t="s">
        <v>9305</v>
      </c>
      <c r="B7438">
        <v>-2.4359286089628601E-2</v>
      </c>
      <c r="C7438">
        <v>0.57470159985088998</v>
      </c>
      <c r="D7438">
        <v>0.63513017660183602</v>
      </c>
      <c r="E7438">
        <v>533</v>
      </c>
      <c r="F7438">
        <v>518</v>
      </c>
    </row>
    <row r="7439" spans="1:6">
      <c r="A7439" t="s">
        <v>9306</v>
      </c>
      <c r="B7439">
        <v>1.9718049111532202E-2</v>
      </c>
      <c r="C7439">
        <v>0.64968350436370803</v>
      </c>
      <c r="D7439">
        <v>0.70410030452491801</v>
      </c>
      <c r="E7439">
        <v>533</v>
      </c>
      <c r="F7439">
        <v>464</v>
      </c>
    </row>
    <row r="7440" spans="1:6">
      <c r="A7440" t="s">
        <v>9307</v>
      </c>
      <c r="B7440">
        <v>-0.19538180261615801</v>
      </c>
      <c r="C7440" s="1">
        <v>5.5192779436488103E-6</v>
      </c>
      <c r="D7440" s="1">
        <v>1.41736463778365E-5</v>
      </c>
      <c r="E7440">
        <v>533</v>
      </c>
      <c r="F7440">
        <v>533</v>
      </c>
    </row>
    <row r="7441" spans="1:6">
      <c r="A7441" t="s">
        <v>9308</v>
      </c>
      <c r="B7441">
        <v>4.0731935547018899E-2</v>
      </c>
      <c r="C7441">
        <v>0.34796104521183302</v>
      </c>
      <c r="D7441">
        <v>0.41237781954293601</v>
      </c>
      <c r="E7441">
        <v>533</v>
      </c>
      <c r="F7441">
        <v>533</v>
      </c>
    </row>
    <row r="7442" spans="1:6">
      <c r="A7442" t="s">
        <v>9309</v>
      </c>
      <c r="B7442">
        <v>-3.5588505922352601E-3</v>
      </c>
      <c r="C7442">
        <v>0.93467072177627897</v>
      </c>
      <c r="D7442">
        <v>0.94836053353573602</v>
      </c>
      <c r="E7442">
        <v>533</v>
      </c>
      <c r="F7442">
        <v>533</v>
      </c>
    </row>
    <row r="7443" spans="1:6">
      <c r="A7443" t="s">
        <v>9310</v>
      </c>
      <c r="B7443">
        <v>-0.20932378917635799</v>
      </c>
      <c r="C7443" s="1">
        <v>1.08598020516711E-6</v>
      </c>
      <c r="D7443" s="1">
        <v>3.0367977467004801E-6</v>
      </c>
      <c r="E7443">
        <v>533</v>
      </c>
      <c r="F7443">
        <v>525</v>
      </c>
    </row>
    <row r="7444" spans="1:6">
      <c r="A7444" t="s">
        <v>9311</v>
      </c>
      <c r="B7444">
        <v>0.32482530635638102</v>
      </c>
      <c r="C7444" s="1">
        <v>1.4587700503436999E-14</v>
      </c>
      <c r="D7444" s="1">
        <v>1.01755520570514E-13</v>
      </c>
      <c r="E7444">
        <v>533</v>
      </c>
      <c r="F7444">
        <v>533</v>
      </c>
    </row>
    <row r="7445" spans="1:6">
      <c r="A7445" t="s">
        <v>9312</v>
      </c>
      <c r="B7445">
        <v>0.17011805668781299</v>
      </c>
      <c r="C7445" s="1">
        <v>7.91147116185918E-5</v>
      </c>
      <c r="D7445">
        <v>1.74570213607617E-4</v>
      </c>
      <c r="E7445">
        <v>533</v>
      </c>
      <c r="F7445">
        <v>532</v>
      </c>
    </row>
    <row r="7446" spans="1:6">
      <c r="A7446" t="s">
        <v>9313</v>
      </c>
      <c r="B7446">
        <v>2.7247997349716498E-2</v>
      </c>
      <c r="C7446">
        <v>0.53019489920976504</v>
      </c>
      <c r="D7446">
        <v>0.593320772282939</v>
      </c>
      <c r="E7446">
        <v>533</v>
      </c>
      <c r="F7446">
        <v>533</v>
      </c>
    </row>
    <row r="7447" spans="1:6">
      <c r="A7447" t="s">
        <v>9314</v>
      </c>
      <c r="B7447">
        <v>-7.1525478100281106E-2</v>
      </c>
      <c r="C7447">
        <v>9.9039049643590907E-2</v>
      </c>
      <c r="D7447">
        <v>0.13432874936184799</v>
      </c>
      <c r="E7447">
        <v>533</v>
      </c>
      <c r="F7447">
        <v>501</v>
      </c>
    </row>
    <row r="7448" spans="1:6">
      <c r="A7448" t="s">
        <v>9315</v>
      </c>
      <c r="B7448">
        <v>-2.82792921604164E-2</v>
      </c>
      <c r="C7448">
        <v>0.51473948254355595</v>
      </c>
      <c r="D7448">
        <v>0.57879480302295505</v>
      </c>
      <c r="E7448">
        <v>533</v>
      </c>
      <c r="F7448">
        <v>532</v>
      </c>
    </row>
    <row r="7449" spans="1:6">
      <c r="A7449" t="s">
        <v>9316</v>
      </c>
      <c r="B7449">
        <v>-0.11637957671013401</v>
      </c>
      <c r="C7449">
        <v>7.1523095063222098E-3</v>
      </c>
      <c r="D7449">
        <v>1.19823325303706E-2</v>
      </c>
      <c r="E7449">
        <v>533</v>
      </c>
      <c r="F7449">
        <v>17</v>
      </c>
    </row>
    <row r="7450" spans="1:6">
      <c r="A7450" t="s">
        <v>9317</v>
      </c>
      <c r="B7450">
        <v>-2.5649488100177899E-2</v>
      </c>
      <c r="C7450">
        <v>0.55460660442758603</v>
      </c>
      <c r="D7450">
        <v>0.616131077849428</v>
      </c>
      <c r="E7450">
        <v>533</v>
      </c>
      <c r="F7450">
        <v>33</v>
      </c>
    </row>
    <row r="7451" spans="1:6">
      <c r="A7451" t="s">
        <v>9318</v>
      </c>
      <c r="B7451">
        <v>0.31004988897284302</v>
      </c>
      <c r="C7451" s="1">
        <v>2.4345710822612499E-13</v>
      </c>
      <c r="D7451" s="1">
        <v>1.48049829403634E-12</v>
      </c>
      <c r="E7451">
        <v>533</v>
      </c>
      <c r="F7451">
        <v>533</v>
      </c>
    </row>
    <row r="7452" spans="1:6">
      <c r="A7452" t="s">
        <v>9319</v>
      </c>
      <c r="B7452">
        <v>0.248980961886833</v>
      </c>
      <c r="C7452" s="1">
        <v>5.6540380817837304E-9</v>
      </c>
      <c r="D7452" s="1">
        <v>2.0629819672520898E-8</v>
      </c>
      <c r="E7452">
        <v>533</v>
      </c>
      <c r="F7452">
        <v>3</v>
      </c>
    </row>
    <row r="7453" spans="1:6">
      <c r="A7453" t="s">
        <v>9320</v>
      </c>
      <c r="B7453">
        <v>-4.2628753751499304E-3</v>
      </c>
      <c r="C7453">
        <v>0.92178498823405297</v>
      </c>
      <c r="D7453">
        <v>0.93827800770149306</v>
      </c>
      <c r="E7453">
        <v>533</v>
      </c>
      <c r="F7453">
        <v>100</v>
      </c>
    </row>
    <row r="7454" spans="1:6">
      <c r="A7454" t="s">
        <v>9321</v>
      </c>
      <c r="B7454">
        <v>-0.14282652834704301</v>
      </c>
      <c r="C7454">
        <v>9.4424707461668496E-4</v>
      </c>
      <c r="D7454">
        <v>1.8049570241985399E-3</v>
      </c>
      <c r="E7454">
        <v>533</v>
      </c>
      <c r="F7454">
        <v>533</v>
      </c>
    </row>
    <row r="7455" spans="1:6">
      <c r="A7455" t="s">
        <v>9322</v>
      </c>
      <c r="B7455">
        <v>1.6588043748211E-2</v>
      </c>
      <c r="C7455">
        <v>0.70239318986677202</v>
      </c>
      <c r="D7455">
        <v>0.75053465739927905</v>
      </c>
      <c r="E7455">
        <v>533</v>
      </c>
      <c r="F7455">
        <v>441</v>
      </c>
    </row>
    <row r="7456" spans="1:6">
      <c r="A7456" t="s">
        <v>9323</v>
      </c>
      <c r="B7456">
        <v>-3.4771753819359798E-2</v>
      </c>
      <c r="C7456">
        <v>0.42305879054248502</v>
      </c>
      <c r="D7456">
        <v>0.48798089824031299</v>
      </c>
      <c r="E7456">
        <v>533</v>
      </c>
      <c r="F7456">
        <v>532</v>
      </c>
    </row>
    <row r="7457" spans="1:6">
      <c r="A7457" t="s">
        <v>9324</v>
      </c>
      <c r="B7457">
        <v>0.57422337239822496</v>
      </c>
      <c r="C7457" s="1">
        <v>4.4397318139363599E-48</v>
      </c>
      <c r="D7457" s="1">
        <v>8.3645377230974896E-46</v>
      </c>
      <c r="E7457">
        <v>533</v>
      </c>
      <c r="F7457">
        <v>533</v>
      </c>
    </row>
    <row r="7458" spans="1:6">
      <c r="A7458" t="s">
        <v>9325</v>
      </c>
      <c r="B7458">
        <v>0.30344194898272397</v>
      </c>
      <c r="C7458" s="1">
        <v>8.1551263116609896E-13</v>
      </c>
      <c r="D7458" s="1">
        <v>4.6664544796132197E-12</v>
      </c>
      <c r="E7458">
        <v>533</v>
      </c>
      <c r="F7458">
        <v>533</v>
      </c>
    </row>
    <row r="7459" spans="1:6">
      <c r="A7459" t="s">
        <v>9326</v>
      </c>
      <c r="B7459">
        <v>0.147573226492209</v>
      </c>
      <c r="C7459">
        <v>6.3147122245595696E-4</v>
      </c>
      <c r="D7459">
        <v>1.2368663402146901E-3</v>
      </c>
      <c r="E7459">
        <v>533</v>
      </c>
      <c r="F7459">
        <v>533</v>
      </c>
    </row>
    <row r="7460" spans="1:6">
      <c r="A7460" t="s">
        <v>9327</v>
      </c>
      <c r="B7460">
        <v>0.17827781340540599</v>
      </c>
      <c r="C7460" s="1">
        <v>3.48206264161311E-5</v>
      </c>
      <c r="D7460" s="1">
        <v>8.0526443492346899E-5</v>
      </c>
      <c r="E7460">
        <v>533</v>
      </c>
      <c r="F7460">
        <v>533</v>
      </c>
    </row>
    <row r="7461" spans="1:6">
      <c r="A7461" t="s">
        <v>9328</v>
      </c>
      <c r="B7461">
        <v>-0.17780160146448701</v>
      </c>
      <c r="C7461" s="1">
        <v>3.6566317937153298E-5</v>
      </c>
      <c r="D7461" s="1">
        <v>8.4389284864919706E-5</v>
      </c>
      <c r="E7461">
        <v>533</v>
      </c>
      <c r="F7461">
        <v>533</v>
      </c>
    </row>
    <row r="7462" spans="1:6">
      <c r="A7462" t="s">
        <v>9329</v>
      </c>
      <c r="B7462">
        <v>0.25091264255721002</v>
      </c>
      <c r="C7462" s="1">
        <v>4.2699030935326099E-9</v>
      </c>
      <c r="D7462" s="1">
        <v>1.58550334246682E-8</v>
      </c>
      <c r="E7462">
        <v>533</v>
      </c>
      <c r="F7462">
        <v>533</v>
      </c>
    </row>
    <row r="7463" spans="1:6">
      <c r="A7463" t="s">
        <v>9330</v>
      </c>
      <c r="B7463">
        <v>0.14654327816535001</v>
      </c>
      <c r="C7463">
        <v>6.8978087000789697E-4</v>
      </c>
      <c r="D7463">
        <v>1.34389606248083E-3</v>
      </c>
      <c r="E7463">
        <v>533</v>
      </c>
      <c r="F7463">
        <v>533</v>
      </c>
    </row>
    <row r="7464" spans="1:6">
      <c r="A7464" t="s">
        <v>9331</v>
      </c>
      <c r="B7464">
        <v>6.8794576999804499E-2</v>
      </c>
      <c r="C7464">
        <v>0.11264923245193199</v>
      </c>
      <c r="D7464">
        <v>0.15094023775330601</v>
      </c>
      <c r="E7464">
        <v>533</v>
      </c>
      <c r="F7464">
        <v>533</v>
      </c>
    </row>
    <row r="7465" spans="1:6">
      <c r="A7465" t="s">
        <v>9332</v>
      </c>
      <c r="B7465">
        <v>0.12648362847660199</v>
      </c>
      <c r="C7465">
        <v>3.4445492277955102E-3</v>
      </c>
      <c r="D7465">
        <v>6.0661018505398503E-3</v>
      </c>
      <c r="E7465">
        <v>533</v>
      </c>
      <c r="F7465">
        <v>533</v>
      </c>
    </row>
    <row r="7466" spans="1:6">
      <c r="A7466" t="s">
        <v>9333</v>
      </c>
      <c r="B7466">
        <v>0.191791452010422</v>
      </c>
      <c r="C7466" s="1">
        <v>8.2376174092201994E-6</v>
      </c>
      <c r="D7466" s="1">
        <v>2.0716333502054599E-5</v>
      </c>
      <c r="E7466">
        <v>533</v>
      </c>
      <c r="F7466">
        <v>533</v>
      </c>
    </row>
    <row r="7467" spans="1:6">
      <c r="A7467" t="s">
        <v>9334</v>
      </c>
      <c r="B7467">
        <v>0.113576638682564</v>
      </c>
      <c r="C7467">
        <v>8.6786156007951504E-3</v>
      </c>
      <c r="D7467">
        <v>1.43544643827067E-2</v>
      </c>
      <c r="E7467">
        <v>533</v>
      </c>
      <c r="F7467">
        <v>533</v>
      </c>
    </row>
    <row r="7468" spans="1:6">
      <c r="A7468" t="s">
        <v>9335</v>
      </c>
      <c r="B7468">
        <v>-0.28647281116650702</v>
      </c>
      <c r="C7468" s="1">
        <v>1.5840964386594499E-11</v>
      </c>
      <c r="D7468" s="1">
        <v>7.8474670137184902E-11</v>
      </c>
      <c r="E7468">
        <v>533</v>
      </c>
      <c r="F7468">
        <v>533</v>
      </c>
    </row>
    <row r="7469" spans="1:6">
      <c r="A7469" t="s">
        <v>9336</v>
      </c>
      <c r="B7469">
        <v>0.282184343307196</v>
      </c>
      <c r="C7469" s="1">
        <v>3.2507269695885E-11</v>
      </c>
      <c r="D7469" s="1">
        <v>1.5488396355456099E-10</v>
      </c>
      <c r="E7469">
        <v>533</v>
      </c>
      <c r="F7469">
        <v>533</v>
      </c>
    </row>
    <row r="7470" spans="1:6">
      <c r="A7470" t="s">
        <v>9337</v>
      </c>
      <c r="B7470">
        <v>2.12353560214208E-2</v>
      </c>
      <c r="C7470">
        <v>0.62472812456271498</v>
      </c>
      <c r="D7470">
        <v>0.68130344944873</v>
      </c>
      <c r="E7470">
        <v>533</v>
      </c>
      <c r="F7470">
        <v>533</v>
      </c>
    </row>
    <row r="7471" spans="1:6">
      <c r="A7471" t="s">
        <v>9338</v>
      </c>
      <c r="B7471">
        <v>-7.1915529962204502E-2</v>
      </c>
      <c r="C7471">
        <v>9.7206708202174905E-2</v>
      </c>
      <c r="D7471">
        <v>0.13211579811242399</v>
      </c>
      <c r="E7471">
        <v>533</v>
      </c>
      <c r="F7471">
        <v>533</v>
      </c>
    </row>
    <row r="7472" spans="1:6">
      <c r="A7472" t="s">
        <v>9339</v>
      </c>
      <c r="B7472">
        <v>-0.175244294474283</v>
      </c>
      <c r="C7472" s="1">
        <v>4.7448704213042098E-5</v>
      </c>
      <c r="D7472">
        <v>1.0766754032313299E-4</v>
      </c>
      <c r="E7472">
        <v>533</v>
      </c>
      <c r="F7472">
        <v>533</v>
      </c>
    </row>
    <row r="7473" spans="1:6">
      <c r="A7473" t="s">
        <v>9340</v>
      </c>
      <c r="B7473">
        <v>-0.206479475984295</v>
      </c>
      <c r="C7473" s="1">
        <v>1.5270739456038801E-6</v>
      </c>
      <c r="D7473" s="1">
        <v>4.1991929708673601E-6</v>
      </c>
      <c r="E7473">
        <v>533</v>
      </c>
      <c r="F7473">
        <v>533</v>
      </c>
    </row>
    <row r="7474" spans="1:6">
      <c r="A7474" t="s">
        <v>9341</v>
      </c>
      <c r="B7474">
        <v>-0.21705177211877899</v>
      </c>
      <c r="C7474" s="1">
        <v>4.1990154642798001E-7</v>
      </c>
      <c r="D7474" s="1">
        <v>1.2317804532074599E-6</v>
      </c>
      <c r="E7474">
        <v>533</v>
      </c>
      <c r="F7474">
        <v>533</v>
      </c>
    </row>
    <row r="7475" spans="1:6">
      <c r="A7475" t="s">
        <v>9342</v>
      </c>
      <c r="B7475">
        <v>8.9262028491720199E-2</v>
      </c>
      <c r="C7475">
        <v>3.9393812561848499E-2</v>
      </c>
      <c r="D7475">
        <v>5.8029950123076601E-2</v>
      </c>
      <c r="E7475">
        <v>533</v>
      </c>
      <c r="F7475">
        <v>533</v>
      </c>
    </row>
    <row r="7476" spans="1:6">
      <c r="A7476" t="s">
        <v>9343</v>
      </c>
      <c r="B7476">
        <v>0.13783163940110099</v>
      </c>
      <c r="C7476">
        <v>1.4234329928015999E-3</v>
      </c>
      <c r="D7476">
        <v>2.6517868683012201E-3</v>
      </c>
      <c r="E7476">
        <v>533</v>
      </c>
      <c r="F7476">
        <v>533</v>
      </c>
    </row>
    <row r="7477" spans="1:6">
      <c r="A7477" t="s">
        <v>9344</v>
      </c>
      <c r="B7477">
        <v>-0.28090013393818197</v>
      </c>
      <c r="C7477" s="1">
        <v>4.0219250145207903E-11</v>
      </c>
      <c r="D7477" s="1">
        <v>1.90056226834797E-10</v>
      </c>
      <c r="E7477">
        <v>533</v>
      </c>
      <c r="F7477">
        <v>533</v>
      </c>
    </row>
    <row r="7478" spans="1:6">
      <c r="A7478" t="s">
        <v>9345</v>
      </c>
      <c r="B7478">
        <v>-0.20619737658724499</v>
      </c>
      <c r="C7478" s="1">
        <v>1.57917509072406E-6</v>
      </c>
      <c r="D7478" s="1">
        <v>4.3330053972922804E-6</v>
      </c>
      <c r="E7478">
        <v>533</v>
      </c>
      <c r="F7478">
        <v>533</v>
      </c>
    </row>
    <row r="7479" spans="1:6">
      <c r="A7479" t="s">
        <v>9346</v>
      </c>
      <c r="B7479">
        <v>0.17339155878441301</v>
      </c>
      <c r="C7479" s="1">
        <v>5.7174775309049002E-5</v>
      </c>
      <c r="D7479">
        <v>1.2850778185473499E-4</v>
      </c>
      <c r="E7479">
        <v>533</v>
      </c>
      <c r="F7479">
        <v>533</v>
      </c>
    </row>
    <row r="7480" spans="1:6">
      <c r="A7480" t="s">
        <v>9347</v>
      </c>
      <c r="B7480">
        <v>3.7979654020786499E-2</v>
      </c>
      <c r="C7480">
        <v>0.38152734404264799</v>
      </c>
      <c r="D7480">
        <v>0.44635887229735599</v>
      </c>
      <c r="E7480">
        <v>533</v>
      </c>
      <c r="F7480">
        <v>533</v>
      </c>
    </row>
    <row r="7481" spans="1:6">
      <c r="A7481" t="s">
        <v>9348</v>
      </c>
      <c r="B7481">
        <v>-8.1310667140416801E-4</v>
      </c>
      <c r="C7481">
        <v>0.98505812627988498</v>
      </c>
      <c r="D7481">
        <v>0.98808896778182398</v>
      </c>
      <c r="E7481">
        <v>533</v>
      </c>
      <c r="F7481">
        <v>533</v>
      </c>
    </row>
    <row r="7482" spans="1:6">
      <c r="A7482" t="s">
        <v>9349</v>
      </c>
      <c r="B7482">
        <v>4.87916911601083E-2</v>
      </c>
      <c r="C7482">
        <v>0.260814173972719</v>
      </c>
      <c r="D7482">
        <v>0.32014570621177801</v>
      </c>
      <c r="E7482">
        <v>533</v>
      </c>
      <c r="F7482">
        <v>533</v>
      </c>
    </row>
    <row r="7483" spans="1:6">
      <c r="A7483" t="s">
        <v>9350</v>
      </c>
      <c r="B7483">
        <v>0.368263916329503</v>
      </c>
      <c r="C7483" s="1">
        <v>1.4564904122623901E-18</v>
      </c>
      <c r="D7483" s="1">
        <v>1.5905411820583699E-17</v>
      </c>
      <c r="E7483">
        <v>533</v>
      </c>
      <c r="F7483">
        <v>533</v>
      </c>
    </row>
    <row r="7484" spans="1:6">
      <c r="A7484" t="s">
        <v>9351</v>
      </c>
      <c r="B7484">
        <v>-0.16032877209079499</v>
      </c>
      <c r="C7484">
        <v>2.0171565451327801E-4</v>
      </c>
      <c r="D7484">
        <v>4.22218448689978E-4</v>
      </c>
      <c r="E7484">
        <v>533</v>
      </c>
      <c r="F7484">
        <v>533</v>
      </c>
    </row>
    <row r="7485" spans="1:6">
      <c r="A7485" t="s">
        <v>9352</v>
      </c>
      <c r="B7485">
        <v>-0.132127071689014</v>
      </c>
      <c r="C7485">
        <v>2.23833067197112E-3</v>
      </c>
      <c r="D7485">
        <v>4.0428732207029696E-3</v>
      </c>
      <c r="E7485">
        <v>533</v>
      </c>
      <c r="F7485">
        <v>533</v>
      </c>
    </row>
    <row r="7486" spans="1:6">
      <c r="A7486" t="s">
        <v>9353</v>
      </c>
      <c r="B7486">
        <v>-0.28985324342793201</v>
      </c>
      <c r="C7486" s="1">
        <v>8.9106913868261308E-12</v>
      </c>
      <c r="D7486" s="1">
        <v>4.5372727372323298E-11</v>
      </c>
      <c r="E7486">
        <v>533</v>
      </c>
      <c r="F7486">
        <v>533</v>
      </c>
    </row>
    <row r="7487" spans="1:6">
      <c r="A7487" t="s">
        <v>9354</v>
      </c>
      <c r="B7487">
        <v>2.5699905494542302E-2</v>
      </c>
      <c r="C7487">
        <v>0.55382835911061301</v>
      </c>
      <c r="D7487">
        <v>0.615300407346974</v>
      </c>
      <c r="E7487">
        <v>533</v>
      </c>
      <c r="F7487">
        <v>533</v>
      </c>
    </row>
    <row r="7488" spans="1:6">
      <c r="A7488" t="s">
        <v>9355</v>
      </c>
      <c r="B7488">
        <v>-1.2801812003486301E-2</v>
      </c>
      <c r="C7488">
        <v>0.76809244119533104</v>
      </c>
      <c r="D7488">
        <v>0.80806255615774703</v>
      </c>
      <c r="E7488">
        <v>533</v>
      </c>
      <c r="F7488">
        <v>533</v>
      </c>
    </row>
    <row r="7489" spans="1:6">
      <c r="A7489" t="s">
        <v>9356</v>
      </c>
      <c r="B7489">
        <v>0.52922351353699404</v>
      </c>
      <c r="C7489" s="1">
        <v>8.3722229095534793E-40</v>
      </c>
      <c r="D7489" s="1">
        <v>7.5684144230353599E-38</v>
      </c>
      <c r="E7489">
        <v>533</v>
      </c>
      <c r="F7489">
        <v>533</v>
      </c>
    </row>
    <row r="7490" spans="1:6">
      <c r="A7490" t="s">
        <v>9357</v>
      </c>
      <c r="B7490">
        <v>-0.203798277930306</v>
      </c>
      <c r="C7490" s="1">
        <v>2.0966488680329701E-6</v>
      </c>
      <c r="D7490" s="1">
        <v>5.6718122021841997E-6</v>
      </c>
      <c r="E7490">
        <v>533</v>
      </c>
      <c r="F7490">
        <v>532</v>
      </c>
    </row>
    <row r="7491" spans="1:6">
      <c r="A7491" t="s">
        <v>9358</v>
      </c>
      <c r="B7491">
        <v>-0.20343516065204501</v>
      </c>
      <c r="C7491" s="1">
        <v>2.18791190204132E-6</v>
      </c>
      <c r="D7491" s="1">
        <v>5.9060144661557198E-6</v>
      </c>
      <c r="E7491">
        <v>533</v>
      </c>
      <c r="F7491">
        <v>358</v>
      </c>
    </row>
    <row r="7492" spans="1:6">
      <c r="A7492" t="s">
        <v>9359</v>
      </c>
      <c r="B7492">
        <v>-8.18377910847332E-2</v>
      </c>
      <c r="C7492">
        <v>5.90119359989155E-2</v>
      </c>
      <c r="D7492">
        <v>8.4262758025367507E-2</v>
      </c>
      <c r="E7492">
        <v>533</v>
      </c>
      <c r="F7492">
        <v>482</v>
      </c>
    </row>
    <row r="7493" spans="1:6">
      <c r="A7493" t="s">
        <v>9360</v>
      </c>
      <c r="B7493">
        <v>-6.6151791585194894E-2</v>
      </c>
      <c r="C7493">
        <v>0.127179735548726</v>
      </c>
      <c r="D7493">
        <v>0.168280739539858</v>
      </c>
      <c r="E7493">
        <v>533</v>
      </c>
      <c r="F7493">
        <v>223</v>
      </c>
    </row>
    <row r="7494" spans="1:6">
      <c r="A7494" t="s">
        <v>9361</v>
      </c>
      <c r="B7494">
        <v>-0.20249155360115401</v>
      </c>
      <c r="C7494" s="1">
        <v>2.4432014572154101E-6</v>
      </c>
      <c r="D7494" s="1">
        <v>6.5556366532683996E-6</v>
      </c>
      <c r="E7494">
        <v>533</v>
      </c>
      <c r="F7494">
        <v>532</v>
      </c>
    </row>
    <row r="7495" spans="1:6">
      <c r="A7495" t="s">
        <v>9362</v>
      </c>
      <c r="B7495">
        <v>-5.1210301217268503E-3</v>
      </c>
      <c r="C7495">
        <v>0.90610619440781004</v>
      </c>
      <c r="D7495">
        <v>0.92529227359642596</v>
      </c>
      <c r="E7495">
        <v>533</v>
      </c>
      <c r="F7495">
        <v>126</v>
      </c>
    </row>
    <row r="7496" spans="1:6">
      <c r="A7496" t="s">
        <v>9363</v>
      </c>
      <c r="B7496">
        <v>-4.0462682981614199E-2</v>
      </c>
      <c r="C7496">
        <v>0.35115966735959198</v>
      </c>
      <c r="D7496">
        <v>0.415655436222302</v>
      </c>
      <c r="E7496">
        <v>533</v>
      </c>
      <c r="F7496">
        <v>89</v>
      </c>
    </row>
    <row r="7497" spans="1:6">
      <c r="A7497" t="s">
        <v>9364</v>
      </c>
      <c r="B7497">
        <v>1.46495992385482E-2</v>
      </c>
      <c r="C7497">
        <v>0.735788000069861</v>
      </c>
      <c r="D7497">
        <v>0.77985017315501204</v>
      </c>
      <c r="E7497">
        <v>533</v>
      </c>
      <c r="F7497">
        <v>456</v>
      </c>
    </row>
    <row r="7498" spans="1:6">
      <c r="A7498" t="s">
        <v>9365</v>
      </c>
      <c r="B7498">
        <v>-0.34167772497760102</v>
      </c>
      <c r="C7498" s="1">
        <v>4.8489274032935798E-16</v>
      </c>
      <c r="D7498" s="1">
        <v>3.9930362550243204E-15</v>
      </c>
      <c r="E7498">
        <v>533</v>
      </c>
      <c r="F7498">
        <v>532</v>
      </c>
    </row>
    <row r="7499" spans="1:6">
      <c r="A7499" t="s">
        <v>9366</v>
      </c>
      <c r="B7499">
        <v>-0.38730174368626602</v>
      </c>
      <c r="C7499" s="1">
        <v>1.6106624010800599E-20</v>
      </c>
      <c r="D7499" s="1">
        <v>2.1718624309948402E-19</v>
      </c>
      <c r="E7499">
        <v>533</v>
      </c>
      <c r="F7499">
        <v>533</v>
      </c>
    </row>
    <row r="7500" spans="1:6">
      <c r="A7500" t="s">
        <v>9367</v>
      </c>
      <c r="B7500">
        <v>-8.6957509820044798E-2</v>
      </c>
      <c r="C7500">
        <v>4.4785971196514701E-2</v>
      </c>
      <c r="D7500">
        <v>6.5390048044509305E-2</v>
      </c>
      <c r="E7500">
        <v>533</v>
      </c>
      <c r="F7500">
        <v>419</v>
      </c>
    </row>
    <row r="7501" spans="1:6">
      <c r="A7501" t="s">
        <v>9368</v>
      </c>
      <c r="B7501">
        <v>-0.27722502758907103</v>
      </c>
      <c r="C7501" s="1">
        <v>7.3517322987134402E-11</v>
      </c>
      <c r="D7501" s="1">
        <v>3.3581868487894601E-10</v>
      </c>
      <c r="E7501">
        <v>533</v>
      </c>
      <c r="F7501">
        <v>533</v>
      </c>
    </row>
    <row r="7502" spans="1:6">
      <c r="A7502" t="s">
        <v>9369</v>
      </c>
      <c r="B7502">
        <v>9.9840127449621605E-2</v>
      </c>
      <c r="C7502">
        <v>2.11475710969827E-2</v>
      </c>
      <c r="D7502">
        <v>3.2745516993937601E-2</v>
      </c>
      <c r="E7502">
        <v>533</v>
      </c>
      <c r="F7502">
        <v>516</v>
      </c>
    </row>
    <row r="7503" spans="1:6">
      <c r="A7503" t="s">
        <v>9370</v>
      </c>
      <c r="B7503">
        <v>-0.22315881285976799</v>
      </c>
      <c r="C7503" s="1">
        <v>1.9325187256772299E-7</v>
      </c>
      <c r="D7503" s="1">
        <v>5.8919608274239599E-7</v>
      </c>
      <c r="E7503">
        <v>533</v>
      </c>
      <c r="F7503">
        <v>411</v>
      </c>
    </row>
    <row r="7504" spans="1:6">
      <c r="A7504" t="s">
        <v>9371</v>
      </c>
      <c r="B7504">
        <v>2.4713770380890301E-2</v>
      </c>
      <c r="C7504">
        <v>0.56914638080421998</v>
      </c>
      <c r="D7504">
        <v>0.62991761371196098</v>
      </c>
      <c r="E7504">
        <v>533</v>
      </c>
      <c r="F7504">
        <v>120</v>
      </c>
    </row>
    <row r="7505" spans="1:6">
      <c r="A7505" t="s">
        <v>9372</v>
      </c>
      <c r="B7505">
        <v>-7.5346403612580104E-2</v>
      </c>
      <c r="C7505">
        <v>8.2229510253554794E-2</v>
      </c>
      <c r="D7505">
        <v>0.113764648768198</v>
      </c>
      <c r="E7505">
        <v>533</v>
      </c>
      <c r="F7505">
        <v>69</v>
      </c>
    </row>
    <row r="7506" spans="1:6">
      <c r="A7506" t="s">
        <v>9373</v>
      </c>
      <c r="B7506">
        <v>9.1688680266904896E-2</v>
      </c>
      <c r="C7506">
        <v>3.4320379284527497E-2</v>
      </c>
      <c r="D7506">
        <v>5.1162059158233297E-2</v>
      </c>
      <c r="E7506">
        <v>533</v>
      </c>
      <c r="F7506">
        <v>23</v>
      </c>
    </row>
    <row r="7507" spans="1:6">
      <c r="A7507" t="s">
        <v>9374</v>
      </c>
      <c r="B7507">
        <v>0.15598559573382101</v>
      </c>
      <c r="C7507">
        <v>3.0046011357579998E-4</v>
      </c>
      <c r="D7507">
        <v>6.1485894118105304E-4</v>
      </c>
      <c r="E7507">
        <v>533</v>
      </c>
      <c r="F7507">
        <v>533</v>
      </c>
    </row>
    <row r="7508" spans="1:6">
      <c r="A7508" t="s">
        <v>9375</v>
      </c>
      <c r="B7508">
        <v>-2.8516105553781999E-2</v>
      </c>
      <c r="C7508">
        <v>0.51122374715535901</v>
      </c>
      <c r="D7508">
        <v>0.57574075524608304</v>
      </c>
      <c r="E7508">
        <v>533</v>
      </c>
      <c r="F7508">
        <v>533</v>
      </c>
    </row>
    <row r="7509" spans="1:6">
      <c r="A7509" t="s">
        <v>9376</v>
      </c>
      <c r="B7509">
        <v>0.35156628408965002</v>
      </c>
      <c r="C7509" s="1">
        <v>5.9595489094049095E-17</v>
      </c>
      <c r="D7509" s="1">
        <v>5.4435227215538596E-16</v>
      </c>
      <c r="E7509">
        <v>533</v>
      </c>
      <c r="F7509">
        <v>533</v>
      </c>
    </row>
    <row r="7510" spans="1:6">
      <c r="A7510" t="s">
        <v>9377</v>
      </c>
      <c r="B7510">
        <v>-0.24907152287932999</v>
      </c>
      <c r="C7510" s="1">
        <v>5.5803911586949296E-9</v>
      </c>
      <c r="D7510" s="1">
        <v>2.0375856795531799E-8</v>
      </c>
      <c r="E7510">
        <v>533</v>
      </c>
      <c r="F7510">
        <v>532</v>
      </c>
    </row>
    <row r="7511" spans="1:6">
      <c r="A7511" t="s">
        <v>9378</v>
      </c>
      <c r="B7511">
        <v>-9.5651558155000801E-2</v>
      </c>
      <c r="C7511">
        <v>2.72325442760987E-2</v>
      </c>
      <c r="D7511">
        <v>4.1376308415878298E-2</v>
      </c>
      <c r="E7511">
        <v>533</v>
      </c>
      <c r="F7511">
        <v>533</v>
      </c>
    </row>
    <row r="7512" spans="1:6">
      <c r="A7512" t="s">
        <v>9379</v>
      </c>
      <c r="B7512">
        <v>-0.239199168359571</v>
      </c>
      <c r="C7512" s="1">
        <v>2.2610837486267402E-8</v>
      </c>
      <c r="D7512" s="1">
        <v>7.7295552464925303E-8</v>
      </c>
      <c r="E7512">
        <v>533</v>
      </c>
      <c r="F7512">
        <v>533</v>
      </c>
    </row>
    <row r="7513" spans="1:6">
      <c r="A7513" t="s">
        <v>9380</v>
      </c>
      <c r="B7513">
        <v>-0.30613090675890903</v>
      </c>
      <c r="C7513" s="1">
        <v>5.0048084819123003E-13</v>
      </c>
      <c r="D7513" s="1">
        <v>2.9388853535353901E-12</v>
      </c>
      <c r="E7513">
        <v>533</v>
      </c>
      <c r="F7513">
        <v>533</v>
      </c>
    </row>
    <row r="7514" spans="1:6">
      <c r="A7514" t="s">
        <v>9381</v>
      </c>
      <c r="B7514">
        <v>-7.0535621996991496E-2</v>
      </c>
      <c r="C7514">
        <v>0.10381259564933</v>
      </c>
      <c r="D7514">
        <v>0.14009627230518401</v>
      </c>
      <c r="E7514">
        <v>533</v>
      </c>
      <c r="F7514">
        <v>533</v>
      </c>
    </row>
    <row r="7515" spans="1:6">
      <c r="A7515" t="s">
        <v>9382</v>
      </c>
      <c r="B7515">
        <v>-0.354723664907797</v>
      </c>
      <c r="C7515" s="1">
        <v>3.00378758253334E-17</v>
      </c>
      <c r="D7515" s="1">
        <v>2.8402135964488601E-16</v>
      </c>
      <c r="E7515">
        <v>533</v>
      </c>
      <c r="F7515">
        <v>532</v>
      </c>
    </row>
    <row r="7516" spans="1:6">
      <c r="A7516" t="s">
        <v>9383</v>
      </c>
      <c r="B7516">
        <v>-0.102967520392989</v>
      </c>
      <c r="C7516">
        <v>1.7410024659965401E-2</v>
      </c>
      <c r="D7516">
        <v>2.7363845869346901E-2</v>
      </c>
      <c r="E7516">
        <v>533</v>
      </c>
      <c r="F7516">
        <v>533</v>
      </c>
    </row>
    <row r="7517" spans="1:6">
      <c r="A7517" t="s">
        <v>9384</v>
      </c>
      <c r="B7517">
        <v>-0.14884635215712999</v>
      </c>
      <c r="C7517">
        <v>5.6571605904977805E-4</v>
      </c>
      <c r="D7517">
        <v>1.11446008349306E-3</v>
      </c>
      <c r="E7517">
        <v>533</v>
      </c>
      <c r="F7517">
        <v>528</v>
      </c>
    </row>
    <row r="7518" spans="1:6">
      <c r="A7518" t="s">
        <v>9385</v>
      </c>
      <c r="B7518">
        <v>0.53378676364115096</v>
      </c>
      <c r="C7518" s="1">
        <v>1.3791575993072501E-40</v>
      </c>
      <c r="D7518" s="1">
        <v>1.34415846859293E-38</v>
      </c>
      <c r="E7518">
        <v>533</v>
      </c>
      <c r="F7518">
        <v>533</v>
      </c>
    </row>
    <row r="7519" spans="1:6">
      <c r="A7519" t="s">
        <v>9386</v>
      </c>
      <c r="B7519">
        <v>-0.14837083885114399</v>
      </c>
      <c r="C7519">
        <v>5.8949374880647198E-4</v>
      </c>
      <c r="D7519">
        <v>1.15892378410276E-3</v>
      </c>
      <c r="E7519">
        <v>533</v>
      </c>
      <c r="F7519">
        <v>508</v>
      </c>
    </row>
    <row r="7520" spans="1:6">
      <c r="A7520" t="s">
        <v>9387</v>
      </c>
      <c r="B7520">
        <v>0.15018838164277501</v>
      </c>
      <c r="C7520">
        <v>5.0332666883728505E-4</v>
      </c>
      <c r="D7520">
        <v>9.9828436807269201E-4</v>
      </c>
      <c r="E7520">
        <v>533</v>
      </c>
      <c r="F7520">
        <v>529</v>
      </c>
    </row>
    <row r="7521" spans="1:6">
      <c r="A7521" t="s">
        <v>9388</v>
      </c>
      <c r="B7521">
        <v>-0.12311198432162</v>
      </c>
      <c r="C7521">
        <v>4.4213390524734499E-3</v>
      </c>
      <c r="D7521">
        <v>7.6546639900484997E-3</v>
      </c>
      <c r="E7521">
        <v>533</v>
      </c>
      <c r="F7521">
        <v>448</v>
      </c>
    </row>
    <row r="7522" spans="1:6">
      <c r="A7522" t="s">
        <v>9389</v>
      </c>
      <c r="B7522">
        <v>-5.0730607850810003E-2</v>
      </c>
      <c r="C7522">
        <v>0.242318920393127</v>
      </c>
      <c r="D7522">
        <v>0.299805381850833</v>
      </c>
      <c r="E7522">
        <v>533</v>
      </c>
      <c r="F7522">
        <v>75</v>
      </c>
    </row>
    <row r="7523" spans="1:6">
      <c r="A7523" t="s">
        <v>9390</v>
      </c>
      <c r="B7523">
        <v>-0.34943466878568102</v>
      </c>
      <c r="C7523" s="1">
        <v>9.4233828510417895E-17</v>
      </c>
      <c r="D7523" s="1">
        <v>8.3944310602806604E-16</v>
      </c>
      <c r="E7523">
        <v>533</v>
      </c>
      <c r="F7523">
        <v>533</v>
      </c>
    </row>
    <row r="7524" spans="1:6">
      <c r="A7524" t="s">
        <v>9391</v>
      </c>
      <c r="B7524">
        <v>-0.30658186288762002</v>
      </c>
      <c r="C7524" s="1">
        <v>4.6090588479357899E-13</v>
      </c>
      <c r="D7524" s="1">
        <v>2.7207618540421001E-12</v>
      </c>
      <c r="E7524">
        <v>533</v>
      </c>
      <c r="F7524">
        <v>529</v>
      </c>
    </row>
    <row r="7525" spans="1:6">
      <c r="A7525" t="s">
        <v>9392</v>
      </c>
      <c r="B7525">
        <v>-0.38278660037529599</v>
      </c>
      <c r="C7525" s="1">
        <v>4.8160189391147097E-20</v>
      </c>
      <c r="D7525" s="1">
        <v>6.2075528001031599E-19</v>
      </c>
      <c r="E7525">
        <v>533</v>
      </c>
      <c r="F7525">
        <v>533</v>
      </c>
    </row>
    <row r="7526" spans="1:6">
      <c r="A7526" t="s">
        <v>9393</v>
      </c>
      <c r="B7526">
        <v>-2.1686616277878601E-2</v>
      </c>
      <c r="C7526">
        <v>0.617386541161284</v>
      </c>
      <c r="D7526">
        <v>0.67483051163383201</v>
      </c>
      <c r="E7526">
        <v>533</v>
      </c>
      <c r="F7526">
        <v>506</v>
      </c>
    </row>
    <row r="7527" spans="1:6">
      <c r="A7527" t="s">
        <v>9394</v>
      </c>
      <c r="B7527">
        <v>0.13709808183932401</v>
      </c>
      <c r="C7527">
        <v>1.5101942859795201E-3</v>
      </c>
      <c r="D7527">
        <v>2.8064165386302701E-3</v>
      </c>
      <c r="E7527">
        <v>533</v>
      </c>
      <c r="F7527">
        <v>533</v>
      </c>
    </row>
    <row r="7528" spans="1:6">
      <c r="A7528" t="s">
        <v>9395</v>
      </c>
      <c r="B7528">
        <v>-0.18289103506406301</v>
      </c>
      <c r="C7528" s="1">
        <v>2.1536159029528998E-5</v>
      </c>
      <c r="D7528" s="1">
        <v>5.1136328607335102E-5</v>
      </c>
      <c r="E7528">
        <v>533</v>
      </c>
      <c r="F7528">
        <v>533</v>
      </c>
    </row>
    <row r="7529" spans="1:6">
      <c r="A7529" t="s">
        <v>9396</v>
      </c>
      <c r="B7529">
        <v>-0.22492626919020001</v>
      </c>
      <c r="C7529" s="1">
        <v>1.5373508392849399E-7</v>
      </c>
      <c r="D7529" s="1">
        <v>4.74601157261026E-7</v>
      </c>
      <c r="E7529">
        <v>533</v>
      </c>
      <c r="F7529">
        <v>532</v>
      </c>
    </row>
    <row r="7530" spans="1:6">
      <c r="A7530" t="s">
        <v>9397</v>
      </c>
      <c r="B7530">
        <v>-0.24702385147862399</v>
      </c>
      <c r="C7530" s="1">
        <v>7.4966676666567292E-9</v>
      </c>
      <c r="D7530" s="1">
        <v>2.7025272441368599E-8</v>
      </c>
      <c r="E7530">
        <v>533</v>
      </c>
      <c r="F7530">
        <v>533</v>
      </c>
    </row>
    <row r="7531" spans="1:6">
      <c r="A7531" t="s">
        <v>9398</v>
      </c>
      <c r="B7531">
        <v>-0.19967841135693101</v>
      </c>
      <c r="C7531" s="1">
        <v>3.3846686986810299E-6</v>
      </c>
      <c r="D7531" s="1">
        <v>8.9238211217251905E-6</v>
      </c>
      <c r="E7531">
        <v>533</v>
      </c>
      <c r="F7531">
        <v>533</v>
      </c>
    </row>
    <row r="7532" spans="1:6">
      <c r="A7532" t="s">
        <v>9399</v>
      </c>
      <c r="B7532">
        <v>-0.26991015697345</v>
      </c>
      <c r="C7532" s="1">
        <v>2.37844815641578E-10</v>
      </c>
      <c r="D7532" s="1">
        <v>1.02145582414115E-9</v>
      </c>
      <c r="E7532">
        <v>533</v>
      </c>
      <c r="F7532">
        <v>531</v>
      </c>
    </row>
    <row r="7533" spans="1:6">
      <c r="A7533" t="s">
        <v>9400</v>
      </c>
      <c r="B7533">
        <v>-0.113457393194504</v>
      </c>
      <c r="C7533">
        <v>8.7495515454373996E-3</v>
      </c>
      <c r="D7533">
        <v>1.4462299901973801E-2</v>
      </c>
      <c r="E7533">
        <v>533</v>
      </c>
      <c r="F7533">
        <v>533</v>
      </c>
    </row>
    <row r="7534" spans="1:6">
      <c r="A7534" t="s">
        <v>9401</v>
      </c>
      <c r="B7534">
        <v>0.151761604330232</v>
      </c>
      <c r="C7534">
        <v>4.3835236508471602E-4</v>
      </c>
      <c r="D7534">
        <v>8.7674822182188497E-4</v>
      </c>
      <c r="E7534">
        <v>533</v>
      </c>
      <c r="F7534">
        <v>533</v>
      </c>
    </row>
    <row r="7535" spans="1:6">
      <c r="A7535" t="s">
        <v>9402</v>
      </c>
      <c r="B7535">
        <v>-0.24674775978219701</v>
      </c>
      <c r="C7535" s="1">
        <v>7.7995050450386805E-9</v>
      </c>
      <c r="D7535" s="1">
        <v>2.8046775277013001E-8</v>
      </c>
      <c r="E7535">
        <v>533</v>
      </c>
      <c r="F7535">
        <v>328</v>
      </c>
    </row>
    <row r="7536" spans="1:6">
      <c r="A7536" t="s">
        <v>9403</v>
      </c>
      <c r="B7536">
        <v>-9.6305225479486806E-2</v>
      </c>
      <c r="C7536">
        <v>2.6193633835780598E-2</v>
      </c>
      <c r="D7536">
        <v>3.9923963359031797E-2</v>
      </c>
      <c r="E7536">
        <v>533</v>
      </c>
      <c r="F7536">
        <v>38</v>
      </c>
    </row>
    <row r="7537" spans="1:6">
      <c r="A7537" t="s">
        <v>9404</v>
      </c>
      <c r="B7537">
        <v>-0.113807551969863</v>
      </c>
      <c r="C7537">
        <v>8.5427072011135408E-3</v>
      </c>
      <c r="D7537">
        <v>1.41540588861057E-2</v>
      </c>
      <c r="E7537">
        <v>533</v>
      </c>
      <c r="F7537">
        <v>533</v>
      </c>
    </row>
    <row r="7538" spans="1:6">
      <c r="A7538" t="s">
        <v>9405</v>
      </c>
      <c r="B7538">
        <v>-0.241798317936192</v>
      </c>
      <c r="C7538" s="1">
        <v>1.5735723941773199E-8</v>
      </c>
      <c r="D7538" s="1">
        <v>5.4768035038364298E-8</v>
      </c>
      <c r="E7538">
        <v>533</v>
      </c>
      <c r="F7538">
        <v>469</v>
      </c>
    </row>
    <row r="7539" spans="1:6">
      <c r="A7539" t="s">
        <v>9406</v>
      </c>
      <c r="B7539">
        <v>0.12306550430534</v>
      </c>
      <c r="C7539">
        <v>4.43639957436611E-3</v>
      </c>
      <c r="D7539">
        <v>7.6773438938661197E-3</v>
      </c>
      <c r="E7539">
        <v>533</v>
      </c>
      <c r="F7539">
        <v>533</v>
      </c>
    </row>
    <row r="7540" spans="1:6">
      <c r="A7540" t="s">
        <v>9407</v>
      </c>
      <c r="B7540">
        <v>0.208362999885394</v>
      </c>
      <c r="C7540" s="1">
        <v>1.21915440219947E-6</v>
      </c>
      <c r="D7540" s="1">
        <v>3.3871187422738501E-6</v>
      </c>
      <c r="E7540">
        <v>533</v>
      </c>
      <c r="F7540">
        <v>533</v>
      </c>
    </row>
    <row r="7541" spans="1:6">
      <c r="A7541" t="s">
        <v>9408</v>
      </c>
      <c r="B7541">
        <v>-7.7283213254034602E-2</v>
      </c>
      <c r="C7541">
        <v>7.4635221068711705E-2</v>
      </c>
      <c r="D7541">
        <v>0.104194696781452</v>
      </c>
      <c r="E7541">
        <v>533</v>
      </c>
      <c r="F7541">
        <v>533</v>
      </c>
    </row>
    <row r="7542" spans="1:6">
      <c r="A7542" t="s">
        <v>9409</v>
      </c>
      <c r="B7542">
        <v>2.3585667430300699E-2</v>
      </c>
      <c r="C7542">
        <v>0.58691320785998002</v>
      </c>
      <c r="D7542">
        <v>0.64664061634417402</v>
      </c>
      <c r="E7542">
        <v>533</v>
      </c>
      <c r="F7542">
        <v>533</v>
      </c>
    </row>
    <row r="7543" spans="1:6">
      <c r="A7543" t="s">
        <v>9410</v>
      </c>
      <c r="B7543">
        <v>9.1182879948094098E-2</v>
      </c>
      <c r="C7543">
        <v>3.5329295304900199E-2</v>
      </c>
      <c r="D7543">
        <v>5.2514619086527201E-2</v>
      </c>
      <c r="E7543">
        <v>533</v>
      </c>
      <c r="F7543">
        <v>533</v>
      </c>
    </row>
    <row r="7544" spans="1:6">
      <c r="A7544" t="s">
        <v>9411</v>
      </c>
      <c r="B7544">
        <v>0.32900517574719301</v>
      </c>
      <c r="C7544" s="1">
        <v>6.3941770721734599E-15</v>
      </c>
      <c r="D7544" s="1">
        <v>4.6635389145421397E-14</v>
      </c>
      <c r="E7544">
        <v>533</v>
      </c>
      <c r="F7544">
        <v>533</v>
      </c>
    </row>
    <row r="7545" spans="1:6">
      <c r="A7545" t="s">
        <v>9412</v>
      </c>
      <c r="B7545">
        <v>-3.9950066032538999E-2</v>
      </c>
      <c r="C7545">
        <v>0.35730054378821502</v>
      </c>
      <c r="D7545">
        <v>0.421908485369413</v>
      </c>
      <c r="E7545">
        <v>533</v>
      </c>
      <c r="F7545">
        <v>106</v>
      </c>
    </row>
    <row r="7546" spans="1:6">
      <c r="A7546" t="s">
        <v>9413</v>
      </c>
      <c r="B7546">
        <v>-7.9798174665460207E-3</v>
      </c>
      <c r="C7546">
        <v>0.85417130049381196</v>
      </c>
      <c r="D7546">
        <v>0.88304422395118898</v>
      </c>
      <c r="E7546">
        <v>533</v>
      </c>
      <c r="F7546">
        <v>50</v>
      </c>
    </row>
    <row r="7547" spans="1:6">
      <c r="A7547" t="s">
        <v>9414</v>
      </c>
      <c r="B7547">
        <v>-0.417145613829559</v>
      </c>
      <c r="C7547" s="1">
        <v>7.4448693987687902E-24</v>
      </c>
      <c r="D7547" s="1">
        <v>1.4542744400172499E-22</v>
      </c>
      <c r="E7547">
        <v>533</v>
      </c>
      <c r="F7547">
        <v>515</v>
      </c>
    </row>
    <row r="7548" spans="1:6">
      <c r="A7548" t="s">
        <v>9415</v>
      </c>
      <c r="B7548">
        <v>0.13604924176595901</v>
      </c>
      <c r="C7548">
        <v>1.64270184911963E-3</v>
      </c>
      <c r="D7548">
        <v>3.0344750825989802E-3</v>
      </c>
      <c r="E7548">
        <v>533</v>
      </c>
      <c r="F7548">
        <v>533</v>
      </c>
    </row>
    <row r="7549" spans="1:6">
      <c r="A7549" t="s">
        <v>9416</v>
      </c>
      <c r="B7549">
        <v>-0.182740516812642</v>
      </c>
      <c r="C7549" s="1">
        <v>2.1880575672564201E-5</v>
      </c>
      <c r="D7549" s="1">
        <v>5.1893002939202402E-5</v>
      </c>
      <c r="E7549">
        <v>533</v>
      </c>
      <c r="F7549">
        <v>533</v>
      </c>
    </row>
    <row r="7550" spans="1:6">
      <c r="A7550" t="s">
        <v>9417</v>
      </c>
      <c r="B7550">
        <v>-0.17111504749067</v>
      </c>
      <c r="C7550" s="1">
        <v>7.1708595631559996E-5</v>
      </c>
      <c r="D7550">
        <v>1.59063994205174E-4</v>
      </c>
      <c r="E7550">
        <v>533</v>
      </c>
      <c r="F7550">
        <v>533</v>
      </c>
    </row>
    <row r="7551" spans="1:6">
      <c r="A7551" t="s">
        <v>9418</v>
      </c>
      <c r="B7551">
        <v>-0.46966583402732098</v>
      </c>
      <c r="C7551" s="1">
        <v>1.3459370162591399E-30</v>
      </c>
      <c r="D7551" s="1">
        <v>5.1485283322140297E-29</v>
      </c>
      <c r="E7551">
        <v>533</v>
      </c>
      <c r="F7551">
        <v>533</v>
      </c>
    </row>
    <row r="7552" spans="1:6">
      <c r="A7552" t="s">
        <v>9419</v>
      </c>
      <c r="B7552">
        <v>-0.272884861858956</v>
      </c>
      <c r="C7552" s="1">
        <v>1.4817308021496001E-10</v>
      </c>
      <c r="D7552" s="1">
        <v>6.5147679913923298E-10</v>
      </c>
      <c r="E7552">
        <v>533</v>
      </c>
      <c r="F7552">
        <v>533</v>
      </c>
    </row>
    <row r="7553" spans="1:6">
      <c r="A7553" t="s">
        <v>9420</v>
      </c>
      <c r="B7553">
        <v>-0.16924480181031101</v>
      </c>
      <c r="C7553" s="1">
        <v>8.6188455513128202E-5</v>
      </c>
      <c r="D7553">
        <v>1.89184786007094E-4</v>
      </c>
      <c r="E7553">
        <v>533</v>
      </c>
      <c r="F7553">
        <v>529</v>
      </c>
    </row>
    <row r="7554" spans="1:6">
      <c r="A7554" t="s">
        <v>9421</v>
      </c>
      <c r="B7554">
        <v>2.7171659612724001E-2</v>
      </c>
      <c r="C7554">
        <v>0.53134820133309102</v>
      </c>
      <c r="D7554">
        <v>0.59432105591043605</v>
      </c>
      <c r="E7554">
        <v>533</v>
      </c>
      <c r="F7554">
        <v>533</v>
      </c>
    </row>
    <row r="7555" spans="1:6">
      <c r="A7555" t="s">
        <v>9422</v>
      </c>
      <c r="B7555">
        <v>-0.144742036071178</v>
      </c>
      <c r="C7555">
        <v>8.0389914735699603E-4</v>
      </c>
      <c r="D7555">
        <v>1.55144579852741E-3</v>
      </c>
      <c r="E7555">
        <v>533</v>
      </c>
      <c r="F7555">
        <v>533</v>
      </c>
    </row>
    <row r="7556" spans="1:6">
      <c r="A7556" t="s">
        <v>9423</v>
      </c>
      <c r="B7556">
        <v>0.49534961284410201</v>
      </c>
      <c r="C7556" s="1">
        <v>2.3988932260164301E-34</v>
      </c>
      <c r="D7556" s="1">
        <v>1.2895810278204101E-32</v>
      </c>
      <c r="E7556">
        <v>533</v>
      </c>
      <c r="F7556">
        <v>533</v>
      </c>
    </row>
    <row r="7557" spans="1:6">
      <c r="A7557" t="s">
        <v>9424</v>
      </c>
      <c r="B7557">
        <v>0.233590486654045</v>
      </c>
      <c r="C7557" s="1">
        <v>4.8739061607171302E-8</v>
      </c>
      <c r="D7557" s="1">
        <v>1.6041318252064701E-7</v>
      </c>
      <c r="E7557">
        <v>533</v>
      </c>
      <c r="F7557">
        <v>533</v>
      </c>
    </row>
    <row r="7558" spans="1:6">
      <c r="A7558" t="s">
        <v>9425</v>
      </c>
      <c r="B7558">
        <v>0.48688629881930701</v>
      </c>
      <c r="C7558" s="1">
        <v>4.4733789386858503E-33</v>
      </c>
      <c r="D7558" s="1">
        <v>2.1020710029130102E-31</v>
      </c>
      <c r="E7558">
        <v>533</v>
      </c>
      <c r="F7558">
        <v>533</v>
      </c>
    </row>
    <row r="7559" spans="1:6">
      <c r="A7559" t="s">
        <v>9426</v>
      </c>
      <c r="B7559">
        <v>0.45600834731773499</v>
      </c>
      <c r="C7559" s="1">
        <v>9.9291018619216004E-29</v>
      </c>
      <c r="D7559" s="1">
        <v>3.1974563008702499E-27</v>
      </c>
      <c r="E7559">
        <v>533</v>
      </c>
      <c r="F7559">
        <v>533</v>
      </c>
    </row>
    <row r="7560" spans="1:6">
      <c r="A7560" t="s">
        <v>9427</v>
      </c>
      <c r="B7560">
        <v>0.245551426704089</v>
      </c>
      <c r="C7560" s="1">
        <v>9.2544849037557594E-9</v>
      </c>
      <c r="D7560" s="1">
        <v>3.3013831388216703E-8</v>
      </c>
      <c r="E7560">
        <v>533</v>
      </c>
      <c r="F7560">
        <v>531</v>
      </c>
    </row>
    <row r="7561" spans="1:6">
      <c r="A7561" t="s">
        <v>9428</v>
      </c>
      <c r="B7561">
        <v>0.22806875907317101</v>
      </c>
      <c r="C7561" s="1">
        <v>1.01884873137939E-7</v>
      </c>
      <c r="D7561" s="1">
        <v>3.2133028129600799E-7</v>
      </c>
      <c r="E7561">
        <v>533</v>
      </c>
      <c r="F7561">
        <v>533</v>
      </c>
    </row>
    <row r="7562" spans="1:6">
      <c r="A7562" t="s">
        <v>9429</v>
      </c>
      <c r="B7562">
        <v>-7.8885634688642098E-2</v>
      </c>
      <c r="C7562">
        <v>6.8792936361804599E-2</v>
      </c>
      <c r="D7562">
        <v>9.6890715022540305E-2</v>
      </c>
      <c r="E7562">
        <v>533</v>
      </c>
      <c r="F7562">
        <v>514</v>
      </c>
    </row>
    <row r="7563" spans="1:6">
      <c r="A7563" t="s">
        <v>9430</v>
      </c>
      <c r="B7563">
        <v>-0.12148817992701599</v>
      </c>
      <c r="C7563">
        <v>4.9757825853531997E-3</v>
      </c>
      <c r="D7563">
        <v>8.5544405109089904E-3</v>
      </c>
      <c r="E7563">
        <v>533</v>
      </c>
      <c r="F7563">
        <v>512</v>
      </c>
    </row>
    <row r="7564" spans="1:6">
      <c r="A7564" t="s">
        <v>9431</v>
      </c>
      <c r="B7564">
        <v>-7.3188223147482398E-2</v>
      </c>
      <c r="C7564">
        <v>9.1415316189692702E-2</v>
      </c>
      <c r="D7564">
        <v>0.12505709548507199</v>
      </c>
      <c r="E7564">
        <v>533</v>
      </c>
      <c r="F7564">
        <v>158</v>
      </c>
    </row>
    <row r="7565" spans="1:6">
      <c r="A7565" t="s">
        <v>9432</v>
      </c>
      <c r="B7565">
        <v>-6.2549584301303404E-2</v>
      </c>
      <c r="C7565">
        <v>0.14927660836214901</v>
      </c>
      <c r="D7565">
        <v>0.19435943602483799</v>
      </c>
      <c r="E7565">
        <v>533</v>
      </c>
      <c r="F7565">
        <v>166</v>
      </c>
    </row>
    <row r="7566" spans="1:6">
      <c r="A7566" t="s">
        <v>9433</v>
      </c>
      <c r="B7566">
        <v>3.6545095849536899E-2</v>
      </c>
      <c r="C7566">
        <v>0.39978262202814102</v>
      </c>
      <c r="D7566">
        <v>0.46496381915798202</v>
      </c>
      <c r="E7566">
        <v>533</v>
      </c>
      <c r="F7566">
        <v>126</v>
      </c>
    </row>
    <row r="7567" spans="1:6">
      <c r="A7567" t="s">
        <v>9434</v>
      </c>
      <c r="B7567">
        <v>-0.11443296568076999</v>
      </c>
      <c r="C7567">
        <v>8.1840889348207806E-3</v>
      </c>
      <c r="D7567">
        <v>1.36012406296003E-2</v>
      </c>
      <c r="E7567">
        <v>533</v>
      </c>
      <c r="F7567">
        <v>523</v>
      </c>
    </row>
    <row r="7568" spans="1:6">
      <c r="A7568" t="s">
        <v>9435</v>
      </c>
      <c r="B7568">
        <v>0.178870169582446</v>
      </c>
      <c r="C7568" s="1">
        <v>3.2759213159772103E-5</v>
      </c>
      <c r="D7568" s="1">
        <v>7.6012083113241905E-5</v>
      </c>
      <c r="E7568">
        <v>533</v>
      </c>
      <c r="F7568">
        <v>498</v>
      </c>
    </row>
    <row r="7569" spans="1:6">
      <c r="A7569" t="s">
        <v>9436</v>
      </c>
      <c r="B7569">
        <v>-0.13577631243448399</v>
      </c>
      <c r="C7569">
        <v>1.67889019882321E-3</v>
      </c>
      <c r="D7569">
        <v>3.0973503722958899E-3</v>
      </c>
      <c r="E7569">
        <v>533</v>
      </c>
      <c r="F7569">
        <v>532</v>
      </c>
    </row>
    <row r="7570" spans="1:6">
      <c r="A7570" t="s">
        <v>9437</v>
      </c>
      <c r="B7570">
        <v>-0.120472409723203</v>
      </c>
      <c r="C7570">
        <v>5.3537415207892698E-3</v>
      </c>
      <c r="D7570">
        <v>9.1571506480509404E-3</v>
      </c>
      <c r="E7570">
        <v>533</v>
      </c>
      <c r="F7570">
        <v>512</v>
      </c>
    </row>
    <row r="7571" spans="1:6">
      <c r="A7571" t="s">
        <v>9438</v>
      </c>
      <c r="B7571">
        <v>-0.44196071878385901</v>
      </c>
      <c r="C7571" s="1">
        <v>6.7942643229887994E-27</v>
      </c>
      <c r="D7571" s="1">
        <v>1.8660160011870699E-25</v>
      </c>
      <c r="E7571">
        <v>533</v>
      </c>
      <c r="F7571">
        <v>533</v>
      </c>
    </row>
    <row r="7572" spans="1:6">
      <c r="A7572" t="s">
        <v>9439</v>
      </c>
      <c r="B7572">
        <v>-0.26637574520780299</v>
      </c>
      <c r="C7572" s="1">
        <v>4.1422721446155901E-10</v>
      </c>
      <c r="D7572" s="1">
        <v>1.72814702324722E-9</v>
      </c>
      <c r="E7572">
        <v>533</v>
      </c>
      <c r="F7572">
        <v>519</v>
      </c>
    </row>
    <row r="7573" spans="1:6">
      <c r="A7573" t="s">
        <v>9440</v>
      </c>
      <c r="B7573">
        <v>-0.161676210428601</v>
      </c>
      <c r="C7573">
        <v>1.77887508154883E-4</v>
      </c>
      <c r="D7573">
        <v>3.7499051311244301E-4</v>
      </c>
      <c r="E7573">
        <v>533</v>
      </c>
      <c r="F7573">
        <v>529</v>
      </c>
    </row>
    <row r="7574" spans="1:6">
      <c r="A7574" t="s">
        <v>9441</v>
      </c>
      <c r="B7574">
        <v>-0.19080057111571</v>
      </c>
      <c r="C7574" s="1">
        <v>9.1883151655700308E-6</v>
      </c>
      <c r="D7574" s="1">
        <v>2.2946883724321901E-5</v>
      </c>
      <c r="E7574">
        <v>533</v>
      </c>
      <c r="F7574">
        <v>442</v>
      </c>
    </row>
    <row r="7575" spans="1:6">
      <c r="A7575" t="s">
        <v>9442</v>
      </c>
      <c r="B7575">
        <v>0.25852514984928499</v>
      </c>
      <c r="C7575" s="1">
        <v>1.38008197949666E-9</v>
      </c>
      <c r="D7575" s="1">
        <v>5.4105547694813698E-9</v>
      </c>
      <c r="E7575">
        <v>533</v>
      </c>
      <c r="F7575">
        <v>533</v>
      </c>
    </row>
    <row r="7576" spans="1:6">
      <c r="A7576" t="s">
        <v>9443</v>
      </c>
      <c r="B7576">
        <v>-8.1079760055770306E-2</v>
      </c>
      <c r="C7576">
        <v>6.14064322709457E-2</v>
      </c>
      <c r="D7576">
        <v>8.7384742916136904E-2</v>
      </c>
      <c r="E7576">
        <v>533</v>
      </c>
      <c r="F7576">
        <v>533</v>
      </c>
    </row>
    <row r="7577" spans="1:6">
      <c r="A7577" t="s">
        <v>9444</v>
      </c>
      <c r="B7577">
        <v>-0.17306714390009401</v>
      </c>
      <c r="C7577" s="1">
        <v>5.9060713704089799E-5</v>
      </c>
      <c r="D7577">
        <v>1.3239240826873599E-4</v>
      </c>
      <c r="E7577">
        <v>533</v>
      </c>
      <c r="F7577">
        <v>533</v>
      </c>
    </row>
    <row r="7578" spans="1:6">
      <c r="A7578" t="s">
        <v>9445</v>
      </c>
      <c r="B7578">
        <v>-0.182595044261951</v>
      </c>
      <c r="C7578" s="1">
        <v>2.2218409996256E-5</v>
      </c>
      <c r="D7578" s="1">
        <v>5.2650867181676801E-5</v>
      </c>
      <c r="E7578">
        <v>533</v>
      </c>
      <c r="F7578">
        <v>435</v>
      </c>
    </row>
    <row r="7579" spans="1:6">
      <c r="A7579" t="s">
        <v>9446</v>
      </c>
      <c r="B7579">
        <v>-0.145799414826003</v>
      </c>
      <c r="C7579">
        <v>7.3495553045755302E-4</v>
      </c>
      <c r="D7579">
        <v>1.42667005666768E-3</v>
      </c>
      <c r="E7579">
        <v>533</v>
      </c>
      <c r="F7579">
        <v>346</v>
      </c>
    </row>
    <row r="7580" spans="1:6">
      <c r="A7580" t="s">
        <v>9447</v>
      </c>
      <c r="B7580">
        <v>-0.24537351448703401</v>
      </c>
      <c r="C7580" s="1">
        <v>9.4921900723937298E-9</v>
      </c>
      <c r="D7580" s="1">
        <v>3.3807961072329498E-8</v>
      </c>
      <c r="E7580">
        <v>533</v>
      </c>
      <c r="F7580">
        <v>525</v>
      </c>
    </row>
    <row r="7581" spans="1:6">
      <c r="A7581" t="s">
        <v>9448</v>
      </c>
      <c r="B7581">
        <v>-0.198380558240457</v>
      </c>
      <c r="C7581" s="1">
        <v>3.9278279943790104E-6</v>
      </c>
      <c r="D7581" s="1">
        <v>1.02792606367032E-5</v>
      </c>
      <c r="E7581">
        <v>533</v>
      </c>
      <c r="F7581">
        <v>532</v>
      </c>
    </row>
    <row r="7582" spans="1:6">
      <c r="A7582" t="s">
        <v>9449</v>
      </c>
      <c r="B7582">
        <v>0.28770363986778902</v>
      </c>
      <c r="C7582" s="1">
        <v>1.2858479423946099E-11</v>
      </c>
      <c r="D7582" s="1">
        <v>6.4193681700676106E-11</v>
      </c>
      <c r="E7582">
        <v>533</v>
      </c>
      <c r="F7582">
        <v>533</v>
      </c>
    </row>
    <row r="7583" spans="1:6">
      <c r="A7583" t="s">
        <v>9450</v>
      </c>
      <c r="B7583">
        <v>0.373244604084358</v>
      </c>
      <c r="C7583" s="1">
        <v>4.61218585536827E-19</v>
      </c>
      <c r="D7583" s="1">
        <v>5.3527377465957899E-18</v>
      </c>
      <c r="E7583">
        <v>533</v>
      </c>
      <c r="F7583">
        <v>533</v>
      </c>
    </row>
    <row r="7584" spans="1:6">
      <c r="A7584" t="s">
        <v>9451</v>
      </c>
      <c r="B7584">
        <v>0.273725757035233</v>
      </c>
      <c r="C7584" s="1">
        <v>1.29483969937167E-10</v>
      </c>
      <c r="D7584" s="1">
        <v>5.7318123626775097E-10</v>
      </c>
      <c r="E7584">
        <v>533</v>
      </c>
      <c r="F7584">
        <v>533</v>
      </c>
    </row>
    <row r="7585" spans="1:6">
      <c r="A7585" t="s">
        <v>9452</v>
      </c>
      <c r="B7585">
        <v>-9.9713448374597904E-2</v>
      </c>
      <c r="C7585">
        <v>2.1312642327816701E-2</v>
      </c>
      <c r="D7585">
        <v>3.29884487627808E-2</v>
      </c>
      <c r="E7585">
        <v>533</v>
      </c>
      <c r="F7585">
        <v>533</v>
      </c>
    </row>
    <row r="7586" spans="1:6">
      <c r="A7586" t="s">
        <v>9453</v>
      </c>
      <c r="B7586">
        <v>8.0967667606559698E-2</v>
      </c>
      <c r="C7586">
        <v>6.1767230211948403E-2</v>
      </c>
      <c r="D7586">
        <v>8.7860964849186304E-2</v>
      </c>
      <c r="E7586">
        <v>533</v>
      </c>
      <c r="F7586">
        <v>533</v>
      </c>
    </row>
    <row r="7587" spans="1:6">
      <c r="A7587" t="s">
        <v>9454</v>
      </c>
      <c r="B7587">
        <v>-0.32672908826416303</v>
      </c>
      <c r="C7587" s="1">
        <v>1.0035146463034199E-14</v>
      </c>
      <c r="D7587" s="1">
        <v>7.1282071017726297E-14</v>
      </c>
      <c r="E7587">
        <v>533</v>
      </c>
      <c r="F7587">
        <v>533</v>
      </c>
    </row>
    <row r="7588" spans="1:6">
      <c r="A7588" t="s">
        <v>9455</v>
      </c>
      <c r="B7588">
        <v>1.5686062590719599E-2</v>
      </c>
      <c r="C7588">
        <v>0.71786555857398604</v>
      </c>
      <c r="D7588">
        <v>0.76394719924473298</v>
      </c>
      <c r="E7588">
        <v>533</v>
      </c>
      <c r="F7588">
        <v>533</v>
      </c>
    </row>
    <row r="7589" spans="1:6">
      <c r="A7589" t="s">
        <v>9456</v>
      </c>
      <c r="B7589">
        <v>-0.150553928262291</v>
      </c>
      <c r="C7589">
        <v>4.8747689459531398E-4</v>
      </c>
      <c r="D7589">
        <v>9.68850115167793E-4</v>
      </c>
      <c r="E7589">
        <v>533</v>
      </c>
      <c r="F7589">
        <v>533</v>
      </c>
    </row>
    <row r="7590" spans="1:6">
      <c r="A7590" t="s">
        <v>9457</v>
      </c>
      <c r="B7590">
        <v>-0.189957741045196</v>
      </c>
      <c r="C7590" s="1">
        <v>1.0078388191082E-5</v>
      </c>
      <c r="D7590" s="1">
        <v>2.5048727351007499E-5</v>
      </c>
      <c r="E7590">
        <v>533</v>
      </c>
      <c r="F7590">
        <v>532</v>
      </c>
    </row>
    <row r="7591" spans="1:6">
      <c r="A7591" t="s">
        <v>9458</v>
      </c>
      <c r="B7591">
        <v>-0.26511346380345102</v>
      </c>
      <c r="C7591" s="1">
        <v>5.0400921490904303E-10</v>
      </c>
      <c r="D7591" s="1">
        <v>2.08502396128697E-9</v>
      </c>
      <c r="E7591">
        <v>533</v>
      </c>
      <c r="F7591">
        <v>527</v>
      </c>
    </row>
    <row r="7592" spans="1:6">
      <c r="A7592" t="s">
        <v>9459</v>
      </c>
      <c r="B7592">
        <v>-0.190427936950786</v>
      </c>
      <c r="C7592" s="1">
        <v>9.5721859234742202E-6</v>
      </c>
      <c r="D7592" s="1">
        <v>2.3846477512520598E-5</v>
      </c>
      <c r="E7592">
        <v>533</v>
      </c>
      <c r="F7592">
        <v>533</v>
      </c>
    </row>
    <row r="7593" spans="1:6">
      <c r="A7593" t="s">
        <v>9460</v>
      </c>
      <c r="B7593">
        <v>0.33705512225767098</v>
      </c>
      <c r="C7593" s="1">
        <v>1.25963210660202E-15</v>
      </c>
      <c r="D7593" s="1">
        <v>9.9307483914705403E-15</v>
      </c>
      <c r="E7593">
        <v>533</v>
      </c>
      <c r="F7593">
        <v>533</v>
      </c>
    </row>
    <row r="7594" spans="1:6">
      <c r="A7594" t="s">
        <v>9461</v>
      </c>
      <c r="B7594">
        <v>-4.9389835306061503E-2</v>
      </c>
      <c r="C7594">
        <v>0.25500749471281597</v>
      </c>
      <c r="D7594">
        <v>0.31361005892603999</v>
      </c>
      <c r="E7594">
        <v>533</v>
      </c>
      <c r="F7594">
        <v>527</v>
      </c>
    </row>
    <row r="7595" spans="1:6">
      <c r="A7595" t="s">
        <v>9462</v>
      </c>
      <c r="B7595">
        <v>-6.6274187490335104E-2</v>
      </c>
      <c r="C7595">
        <v>0.12647612818897899</v>
      </c>
      <c r="D7595">
        <v>0.16746353157055099</v>
      </c>
      <c r="E7595">
        <v>533</v>
      </c>
      <c r="F7595">
        <v>532</v>
      </c>
    </row>
    <row r="7596" spans="1:6">
      <c r="A7596" t="s">
        <v>9463</v>
      </c>
      <c r="B7596">
        <v>-5.7141184947321101E-2</v>
      </c>
      <c r="C7596">
        <v>0.18777631491108501</v>
      </c>
      <c r="D7596">
        <v>0.238719980594852</v>
      </c>
      <c r="E7596">
        <v>533</v>
      </c>
      <c r="F7596">
        <v>54</v>
      </c>
    </row>
    <row r="7597" spans="1:6">
      <c r="A7597" t="s">
        <v>9464</v>
      </c>
      <c r="B7597">
        <v>9.1798297322883401E-2</v>
      </c>
      <c r="C7597">
        <v>3.4104993824137099E-2</v>
      </c>
      <c r="D7597">
        <v>5.0856022671852998E-2</v>
      </c>
      <c r="E7597">
        <v>533</v>
      </c>
      <c r="F7597">
        <v>533</v>
      </c>
    </row>
    <row r="7598" spans="1:6">
      <c r="A7598" t="s">
        <v>9465</v>
      </c>
      <c r="B7598">
        <v>-4.8902432829905203E-2</v>
      </c>
      <c r="C7598">
        <v>0.25973229066240799</v>
      </c>
      <c r="D7598">
        <v>0.31891480371930098</v>
      </c>
      <c r="E7598">
        <v>533</v>
      </c>
      <c r="F7598">
        <v>385</v>
      </c>
    </row>
    <row r="7599" spans="1:6">
      <c r="A7599" t="s">
        <v>9466</v>
      </c>
      <c r="B7599">
        <v>-1.46881498898653E-3</v>
      </c>
      <c r="C7599">
        <v>0.97301220852224302</v>
      </c>
      <c r="D7599">
        <v>0.97805799609074495</v>
      </c>
      <c r="E7599">
        <v>533</v>
      </c>
      <c r="F7599">
        <v>398</v>
      </c>
    </row>
    <row r="7600" spans="1:6">
      <c r="A7600" t="s">
        <v>9467</v>
      </c>
      <c r="B7600">
        <v>-0.24037682494749399</v>
      </c>
      <c r="C7600" s="1">
        <v>1.9196009473464999E-8</v>
      </c>
      <c r="D7600" s="1">
        <v>6.6251045193559396E-8</v>
      </c>
      <c r="E7600">
        <v>533</v>
      </c>
      <c r="F7600">
        <v>533</v>
      </c>
    </row>
    <row r="7601" spans="1:6">
      <c r="A7601" t="s">
        <v>9468</v>
      </c>
      <c r="B7601">
        <v>-2.7770404370940398E-2</v>
      </c>
      <c r="C7601">
        <v>0.52233660785178904</v>
      </c>
      <c r="D7601">
        <v>0.58599719949269302</v>
      </c>
      <c r="E7601">
        <v>533</v>
      </c>
      <c r="F7601">
        <v>467</v>
      </c>
    </row>
    <row r="7602" spans="1:6">
      <c r="A7602" t="s">
        <v>9469</v>
      </c>
      <c r="B7602">
        <v>-4.4472437382581199E-2</v>
      </c>
      <c r="C7602">
        <v>0.30544692705253801</v>
      </c>
      <c r="D7602">
        <v>0.36776590828717198</v>
      </c>
      <c r="E7602">
        <v>533</v>
      </c>
      <c r="F7602">
        <v>430</v>
      </c>
    </row>
    <row r="7603" spans="1:6">
      <c r="A7603" t="s">
        <v>9470</v>
      </c>
      <c r="B7603">
        <v>-7.8549856969141199E-2</v>
      </c>
      <c r="C7603">
        <v>6.9985076097665994E-2</v>
      </c>
      <c r="D7603">
        <v>9.8397904104676304E-2</v>
      </c>
      <c r="E7603">
        <v>533</v>
      </c>
      <c r="F7603">
        <v>200</v>
      </c>
    </row>
    <row r="7604" spans="1:6">
      <c r="A7604" t="s">
        <v>9471</v>
      </c>
      <c r="B7604">
        <v>0.40614144963411603</v>
      </c>
      <c r="C7604" s="1">
        <v>1.3836357820515E-22</v>
      </c>
      <c r="D7604" s="1">
        <v>2.34787152612594E-21</v>
      </c>
      <c r="E7604">
        <v>533</v>
      </c>
      <c r="F7604">
        <v>533</v>
      </c>
    </row>
    <row r="7605" spans="1:6">
      <c r="A7605" t="s">
        <v>9472</v>
      </c>
      <c r="B7605">
        <v>-6.7145919879846694E-2</v>
      </c>
      <c r="C7605">
        <v>0.12155195812939799</v>
      </c>
      <c r="D7605">
        <v>0.16166562802207099</v>
      </c>
      <c r="E7605">
        <v>533</v>
      </c>
      <c r="F7605">
        <v>200</v>
      </c>
    </row>
    <row r="7606" spans="1:6">
      <c r="A7606" t="s">
        <v>9473</v>
      </c>
      <c r="B7606">
        <v>0.236775515453545</v>
      </c>
      <c r="C7606" s="1">
        <v>3.1585370377689E-8</v>
      </c>
      <c r="D7606" s="1">
        <v>1.05874539648127E-7</v>
      </c>
      <c r="E7606">
        <v>533</v>
      </c>
      <c r="F7606">
        <v>533</v>
      </c>
    </row>
    <row r="7607" spans="1:6">
      <c r="A7607" t="s">
        <v>9474</v>
      </c>
      <c r="B7607">
        <v>0.315639063214388</v>
      </c>
      <c r="C7607" s="1">
        <v>8.5497823715685003E-14</v>
      </c>
      <c r="D7607" s="1">
        <v>5.4837754638386699E-13</v>
      </c>
      <c r="E7607">
        <v>533</v>
      </c>
      <c r="F7607">
        <v>533</v>
      </c>
    </row>
    <row r="7608" spans="1:6">
      <c r="A7608" t="s">
        <v>9475</v>
      </c>
      <c r="B7608">
        <v>-3.8560133840833503E-2</v>
      </c>
      <c r="C7608">
        <v>0.37428785746703502</v>
      </c>
      <c r="D7608">
        <v>0.43924024442181597</v>
      </c>
      <c r="E7608">
        <v>533</v>
      </c>
      <c r="F7608">
        <v>82</v>
      </c>
    </row>
    <row r="7609" spans="1:6">
      <c r="A7609" t="s">
        <v>9476</v>
      </c>
      <c r="B7609">
        <v>0.60954712863669502</v>
      </c>
      <c r="C7609" s="1">
        <v>1.56355851670751E-55</v>
      </c>
      <c r="D7609" s="1">
        <v>6.1803482624130897E-53</v>
      </c>
      <c r="E7609">
        <v>533</v>
      </c>
      <c r="F7609">
        <v>533</v>
      </c>
    </row>
    <row r="7610" spans="1:6">
      <c r="A7610" t="s">
        <v>9477</v>
      </c>
      <c r="B7610">
        <v>-0.190544286998858</v>
      </c>
      <c r="C7610" s="1">
        <v>9.4507166284716599E-6</v>
      </c>
      <c r="D7610" s="1">
        <v>2.3567169286660099E-5</v>
      </c>
      <c r="E7610">
        <v>533</v>
      </c>
      <c r="F7610">
        <v>533</v>
      </c>
    </row>
    <row r="7611" spans="1:6">
      <c r="A7611" t="s">
        <v>9478</v>
      </c>
      <c r="B7611">
        <v>-0.35555972468944602</v>
      </c>
      <c r="C7611" s="1">
        <v>2.5021885768588999E-17</v>
      </c>
      <c r="D7611" s="1">
        <v>2.3883342576183E-16</v>
      </c>
      <c r="E7611">
        <v>533</v>
      </c>
      <c r="F7611">
        <v>533</v>
      </c>
    </row>
    <row r="7612" spans="1:6">
      <c r="A7612" t="s">
        <v>9479</v>
      </c>
      <c r="B7612">
        <v>0.220046268036375</v>
      </c>
      <c r="C7612" s="1">
        <v>2.8780810724623099E-7</v>
      </c>
      <c r="D7612" s="1">
        <v>8.6005390364316101E-7</v>
      </c>
      <c r="E7612">
        <v>533</v>
      </c>
      <c r="F7612">
        <v>533</v>
      </c>
    </row>
    <row r="7613" spans="1:6">
      <c r="A7613" t="s">
        <v>9480</v>
      </c>
      <c r="B7613">
        <v>-0.112309419822262</v>
      </c>
      <c r="C7613">
        <v>9.4593280219697103E-3</v>
      </c>
      <c r="D7613">
        <v>1.55475412633418E-2</v>
      </c>
      <c r="E7613">
        <v>533</v>
      </c>
      <c r="F7613">
        <v>533</v>
      </c>
    </row>
    <row r="7614" spans="1:6">
      <c r="A7614" t="s">
        <v>9481</v>
      </c>
      <c r="B7614">
        <v>-0.14883703811837201</v>
      </c>
      <c r="C7614">
        <v>5.6617312209731197E-4</v>
      </c>
      <c r="D7614">
        <v>1.1151425469819001E-3</v>
      </c>
      <c r="E7614">
        <v>533</v>
      </c>
      <c r="F7614">
        <v>533</v>
      </c>
    </row>
    <row r="7615" spans="1:6">
      <c r="A7615" t="s">
        <v>9482</v>
      </c>
      <c r="B7615">
        <v>-8.5974095351872101E-2</v>
      </c>
      <c r="C7615">
        <v>4.7269146634277497E-2</v>
      </c>
      <c r="D7615">
        <v>6.8707096906799395E-2</v>
      </c>
      <c r="E7615">
        <v>533</v>
      </c>
      <c r="F7615">
        <v>428</v>
      </c>
    </row>
    <row r="7616" spans="1:6">
      <c r="A7616" t="s">
        <v>9483</v>
      </c>
      <c r="B7616">
        <v>-0.26107601778876499</v>
      </c>
      <c r="C7616" s="1">
        <v>9.3747587241722002E-10</v>
      </c>
      <c r="D7616" s="1">
        <v>3.7460012115081698E-9</v>
      </c>
      <c r="E7616">
        <v>533</v>
      </c>
      <c r="F7616">
        <v>533</v>
      </c>
    </row>
    <row r="7617" spans="1:6">
      <c r="A7617" t="s">
        <v>9484</v>
      </c>
      <c r="B7617">
        <v>-0.28203366342814101</v>
      </c>
      <c r="C7617" s="1">
        <v>3.3331356428779899E-11</v>
      </c>
      <c r="D7617" s="1">
        <v>1.58622949539135E-10</v>
      </c>
      <c r="E7617">
        <v>533</v>
      </c>
      <c r="F7617">
        <v>532</v>
      </c>
    </row>
    <row r="7618" spans="1:6">
      <c r="A7618" t="s">
        <v>9485</v>
      </c>
      <c r="B7618">
        <v>-0.23926206131463501</v>
      </c>
      <c r="C7618" s="1">
        <v>2.24144782671161E-8</v>
      </c>
      <c r="D7618" s="1">
        <v>7.6637290940772502E-8</v>
      </c>
      <c r="E7618">
        <v>533</v>
      </c>
      <c r="F7618">
        <v>509</v>
      </c>
    </row>
    <row r="7619" spans="1:6">
      <c r="A7619" t="s">
        <v>9486</v>
      </c>
      <c r="B7619">
        <v>-8.04749893465556E-2</v>
      </c>
      <c r="C7619">
        <v>6.3373845078511903E-2</v>
      </c>
      <c r="D7619">
        <v>8.9949541852969203E-2</v>
      </c>
      <c r="E7619">
        <v>533</v>
      </c>
      <c r="F7619">
        <v>517</v>
      </c>
    </row>
    <row r="7620" spans="1:6">
      <c r="A7620" t="s">
        <v>9487</v>
      </c>
      <c r="B7620">
        <v>-0.14405231815396699</v>
      </c>
      <c r="C7620">
        <v>8.5204499778969401E-4</v>
      </c>
      <c r="D7620">
        <v>1.6397494138847199E-3</v>
      </c>
      <c r="E7620">
        <v>533</v>
      </c>
      <c r="F7620">
        <v>532</v>
      </c>
    </row>
    <row r="7621" spans="1:6">
      <c r="A7621" t="s">
        <v>9488</v>
      </c>
      <c r="B7621">
        <v>-0.188817603341109</v>
      </c>
      <c r="C7621" s="1">
        <v>1.1413817008985301E-5</v>
      </c>
      <c r="D7621" s="1">
        <v>2.8176725089901301E-5</v>
      </c>
      <c r="E7621">
        <v>533</v>
      </c>
      <c r="F7621">
        <v>365</v>
      </c>
    </row>
    <row r="7622" spans="1:6">
      <c r="A7622" t="s">
        <v>9489</v>
      </c>
      <c r="B7622">
        <v>-0.20934486411667</v>
      </c>
      <c r="C7622" s="1">
        <v>1.08322162991398E-6</v>
      </c>
      <c r="D7622" s="1">
        <v>3.0299243565194898E-6</v>
      </c>
      <c r="E7622">
        <v>533</v>
      </c>
      <c r="F7622">
        <v>533</v>
      </c>
    </row>
    <row r="7623" spans="1:6">
      <c r="A7623" t="s">
        <v>9490</v>
      </c>
      <c r="B7623">
        <v>-0.453283293958746</v>
      </c>
      <c r="C7623" s="1">
        <v>2.2888900749176199E-28</v>
      </c>
      <c r="D7623" s="1">
        <v>7.1871861402280895E-27</v>
      </c>
      <c r="E7623">
        <v>533</v>
      </c>
      <c r="F7623">
        <v>533</v>
      </c>
    </row>
    <row r="7624" spans="1:6">
      <c r="A7624" t="s">
        <v>9491</v>
      </c>
      <c r="B7624">
        <v>-7.7982203524622595E-2</v>
      </c>
      <c r="C7624">
        <v>7.2038881465118096E-2</v>
      </c>
      <c r="D7624">
        <v>0.101024821666457</v>
      </c>
      <c r="E7624">
        <v>533</v>
      </c>
      <c r="F7624">
        <v>261</v>
      </c>
    </row>
    <row r="7625" spans="1:6">
      <c r="A7625" t="s">
        <v>9492</v>
      </c>
      <c r="B7625">
        <v>0.30993053090539902</v>
      </c>
      <c r="C7625" s="1">
        <v>2.48899082637701E-13</v>
      </c>
      <c r="D7625" s="1">
        <v>1.51176758267352E-12</v>
      </c>
      <c r="E7625">
        <v>533</v>
      </c>
      <c r="F7625">
        <v>527</v>
      </c>
    </row>
    <row r="7626" spans="1:6">
      <c r="A7626" t="s">
        <v>9493</v>
      </c>
      <c r="B7626">
        <v>-0.171272125287773</v>
      </c>
      <c r="C7626" s="1">
        <v>7.06031576808735E-5</v>
      </c>
      <c r="D7626">
        <v>1.5685354371707401E-4</v>
      </c>
      <c r="E7626">
        <v>533</v>
      </c>
      <c r="F7626">
        <v>533</v>
      </c>
    </row>
    <row r="7627" spans="1:6">
      <c r="A7627" t="s">
        <v>9494</v>
      </c>
      <c r="B7627">
        <v>-4.8351852986667698E-3</v>
      </c>
      <c r="C7627">
        <v>0.91132493483848298</v>
      </c>
      <c r="D7627">
        <v>0.92986786260105203</v>
      </c>
      <c r="E7627">
        <v>533</v>
      </c>
      <c r="F7627">
        <v>497</v>
      </c>
    </row>
    <row r="7628" spans="1:6">
      <c r="A7628" t="s">
        <v>9495</v>
      </c>
      <c r="B7628">
        <v>0.23099069095918701</v>
      </c>
      <c r="C7628" s="1">
        <v>6.9128307782014696E-8</v>
      </c>
      <c r="D7628" s="1">
        <v>2.22881463373037E-7</v>
      </c>
      <c r="E7628">
        <v>533</v>
      </c>
      <c r="F7628">
        <v>533</v>
      </c>
    </row>
    <row r="7629" spans="1:6">
      <c r="A7629" t="s">
        <v>9496</v>
      </c>
      <c r="B7629">
        <v>-5.7183188125834797E-2</v>
      </c>
      <c r="C7629">
        <v>0.18745152087976999</v>
      </c>
      <c r="D7629">
        <v>0.238375563416378</v>
      </c>
      <c r="E7629">
        <v>533</v>
      </c>
      <c r="F7629">
        <v>210</v>
      </c>
    </row>
    <row r="7630" spans="1:6">
      <c r="A7630" t="s">
        <v>9497</v>
      </c>
      <c r="B7630">
        <v>1.3789767733747901E-2</v>
      </c>
      <c r="C7630">
        <v>0.75076623742443505</v>
      </c>
      <c r="D7630">
        <v>0.79301527797952198</v>
      </c>
      <c r="E7630">
        <v>533</v>
      </c>
      <c r="F7630">
        <v>75</v>
      </c>
    </row>
    <row r="7631" spans="1:6">
      <c r="A7631" t="s">
        <v>9498</v>
      </c>
      <c r="B7631">
        <v>-7.5642590558272896E-2</v>
      </c>
      <c r="C7631">
        <v>8.1029236500164595E-2</v>
      </c>
      <c r="D7631">
        <v>0.112265867945486</v>
      </c>
      <c r="E7631">
        <v>533</v>
      </c>
      <c r="F7631">
        <v>101</v>
      </c>
    </row>
    <row r="7632" spans="1:6">
      <c r="A7632" t="s">
        <v>9499</v>
      </c>
      <c r="B7632">
        <v>-0.22008712251157</v>
      </c>
      <c r="C7632" s="1">
        <v>2.8631813729912699E-7</v>
      </c>
      <c r="D7632" s="1">
        <v>8.5598210437685102E-7</v>
      </c>
      <c r="E7632">
        <v>533</v>
      </c>
      <c r="F7632">
        <v>533</v>
      </c>
    </row>
    <row r="7633" spans="1:6">
      <c r="A7633" t="s">
        <v>9500</v>
      </c>
      <c r="B7633">
        <v>-0.33723613805295699</v>
      </c>
      <c r="C7633" s="1">
        <v>1.21377726087098E-15</v>
      </c>
      <c r="D7633" s="1">
        <v>9.5767263412517199E-15</v>
      </c>
      <c r="E7633">
        <v>533</v>
      </c>
      <c r="F7633">
        <v>533</v>
      </c>
    </row>
    <row r="7634" spans="1:6">
      <c r="A7634" t="s">
        <v>9501</v>
      </c>
      <c r="B7634">
        <v>0.22589106716198601</v>
      </c>
      <c r="C7634" s="1">
        <v>1.3558006415308701E-7</v>
      </c>
      <c r="D7634" s="1">
        <v>4.2074484502187102E-7</v>
      </c>
      <c r="E7634">
        <v>533</v>
      </c>
      <c r="F7634">
        <v>533</v>
      </c>
    </row>
    <row r="7635" spans="1:6">
      <c r="A7635" t="s">
        <v>9502</v>
      </c>
      <c r="B7635">
        <v>-0.36909686118820501</v>
      </c>
      <c r="C7635" s="1">
        <v>1.2033544538243999E-18</v>
      </c>
      <c r="D7635" s="1">
        <v>1.3255968543522399E-17</v>
      </c>
      <c r="E7635">
        <v>533</v>
      </c>
      <c r="F7635">
        <v>533</v>
      </c>
    </row>
    <row r="7636" spans="1:6">
      <c r="A7636" t="s">
        <v>9503</v>
      </c>
      <c r="B7636">
        <v>0.16481581187034999</v>
      </c>
      <c r="C7636">
        <v>1.3220976842369899E-4</v>
      </c>
      <c r="D7636">
        <v>2.83382958176858E-4</v>
      </c>
      <c r="E7636">
        <v>533</v>
      </c>
      <c r="F7636">
        <v>533</v>
      </c>
    </row>
    <row r="7637" spans="1:6">
      <c r="A7637" t="s">
        <v>9504</v>
      </c>
      <c r="B7637">
        <v>-5.8454400697110498E-2</v>
      </c>
      <c r="C7637">
        <v>0.17781645365486201</v>
      </c>
      <c r="D7637">
        <v>0.22742049798429001</v>
      </c>
      <c r="E7637">
        <v>533</v>
      </c>
      <c r="F7637">
        <v>533</v>
      </c>
    </row>
    <row r="7638" spans="1:6">
      <c r="A7638" t="s">
        <v>9505</v>
      </c>
      <c r="B7638">
        <v>-0.40924702371576099</v>
      </c>
      <c r="C7638" s="1">
        <v>6.1319118200967503E-23</v>
      </c>
      <c r="D7638" s="1">
        <v>1.08242741139519E-21</v>
      </c>
      <c r="E7638">
        <v>533</v>
      </c>
      <c r="F7638">
        <v>533</v>
      </c>
    </row>
    <row r="7639" spans="1:6">
      <c r="A7639" t="s">
        <v>9506</v>
      </c>
      <c r="B7639">
        <v>-0.104992114300549</v>
      </c>
      <c r="C7639">
        <v>1.53106716363331E-2</v>
      </c>
      <c r="D7639">
        <v>2.4302978702113301E-2</v>
      </c>
      <c r="E7639">
        <v>533</v>
      </c>
      <c r="F7639">
        <v>533</v>
      </c>
    </row>
    <row r="7640" spans="1:6">
      <c r="A7640" t="s">
        <v>9507</v>
      </c>
      <c r="B7640">
        <v>-0.33960986648417202</v>
      </c>
      <c r="C7640" s="1">
        <v>7.4467912853372901E-16</v>
      </c>
      <c r="D7640" s="1">
        <v>6.0120090316825896E-15</v>
      </c>
      <c r="E7640">
        <v>533</v>
      </c>
      <c r="F7640">
        <v>533</v>
      </c>
    </row>
    <row r="7641" spans="1:6">
      <c r="A7641" t="s">
        <v>9508</v>
      </c>
      <c r="B7641">
        <v>-0.51201348923365397</v>
      </c>
      <c r="C7641" s="1">
        <v>5.9149042356596902E-37</v>
      </c>
      <c r="D7641" s="1">
        <v>4.0557331458048899E-35</v>
      </c>
      <c r="E7641">
        <v>533</v>
      </c>
      <c r="F7641">
        <v>533</v>
      </c>
    </row>
    <row r="7642" spans="1:6">
      <c r="A7642" t="s">
        <v>9509</v>
      </c>
      <c r="B7642">
        <v>9.0577236890048499E-2</v>
      </c>
      <c r="C7642">
        <v>3.6570467505344699E-2</v>
      </c>
      <c r="D7642">
        <v>5.4227587674898402E-2</v>
      </c>
      <c r="E7642">
        <v>533</v>
      </c>
      <c r="F7642">
        <v>533</v>
      </c>
    </row>
    <row r="7643" spans="1:6">
      <c r="A7643" t="s">
        <v>9510</v>
      </c>
      <c r="B7643">
        <v>-0.22706342431002999</v>
      </c>
      <c r="C7643" s="1">
        <v>1.1629177314635801E-7</v>
      </c>
      <c r="D7643" s="1">
        <v>3.6395468479179298E-7</v>
      </c>
      <c r="E7643">
        <v>533</v>
      </c>
      <c r="F7643">
        <v>533</v>
      </c>
    </row>
    <row r="7644" spans="1:6">
      <c r="A7644" t="s">
        <v>9511</v>
      </c>
      <c r="B7644">
        <v>-0.359407540127748</v>
      </c>
      <c r="C7644" s="1">
        <v>1.07172558388436E-17</v>
      </c>
      <c r="D7644" s="1">
        <v>1.06218859614183E-16</v>
      </c>
      <c r="E7644">
        <v>533</v>
      </c>
      <c r="F7644">
        <v>527</v>
      </c>
    </row>
    <row r="7645" spans="1:6">
      <c r="A7645" t="s">
        <v>9512</v>
      </c>
      <c r="B7645">
        <v>0.42697661628487399</v>
      </c>
      <c r="C7645" s="1">
        <v>4.9846670700270303E-25</v>
      </c>
      <c r="D7645" s="1">
        <v>1.1140344064819801E-23</v>
      </c>
      <c r="E7645">
        <v>533</v>
      </c>
      <c r="F7645">
        <v>533</v>
      </c>
    </row>
    <row r="7646" spans="1:6">
      <c r="A7646" t="s">
        <v>9513</v>
      </c>
      <c r="B7646">
        <v>0.29360641403867599</v>
      </c>
      <c r="C7646" s="1">
        <v>4.6618830542846902E-12</v>
      </c>
      <c r="D7646" s="1">
        <v>2.4403765383361501E-11</v>
      </c>
      <c r="E7646">
        <v>533</v>
      </c>
      <c r="F7646">
        <v>533</v>
      </c>
    </row>
    <row r="7647" spans="1:6">
      <c r="A7647" t="s">
        <v>9514</v>
      </c>
      <c r="B7647">
        <v>-9.7507768486019802E-2</v>
      </c>
      <c r="C7647">
        <v>2.4371397403369899E-2</v>
      </c>
      <c r="D7647">
        <v>3.7333054730587699E-2</v>
      </c>
      <c r="E7647">
        <v>533</v>
      </c>
      <c r="F7647">
        <v>38</v>
      </c>
    </row>
    <row r="7648" spans="1:6">
      <c r="A7648" t="s">
        <v>9515</v>
      </c>
      <c r="B7648">
        <v>-0.29087071809702503</v>
      </c>
      <c r="C7648" s="1">
        <v>7.4825168218837094E-12</v>
      </c>
      <c r="D7648" s="1">
        <v>3.8381693794492001E-11</v>
      </c>
      <c r="E7648">
        <v>533</v>
      </c>
      <c r="F7648">
        <v>533</v>
      </c>
    </row>
    <row r="7649" spans="1:6">
      <c r="A7649" t="s">
        <v>9516</v>
      </c>
      <c r="B7649">
        <v>0.148110422258488</v>
      </c>
      <c r="C7649">
        <v>6.0290559937157802E-4</v>
      </c>
      <c r="D7649">
        <v>1.1835901236688701E-3</v>
      </c>
      <c r="E7649">
        <v>533</v>
      </c>
      <c r="F7649">
        <v>533</v>
      </c>
    </row>
    <row r="7650" spans="1:6">
      <c r="A7650" t="s">
        <v>9517</v>
      </c>
      <c r="B7650">
        <v>-0.17878425437558601</v>
      </c>
      <c r="C7650" s="1">
        <v>3.3050860301578203E-5</v>
      </c>
      <c r="D7650" s="1">
        <v>7.6635874490397495E-5</v>
      </c>
      <c r="E7650">
        <v>533</v>
      </c>
      <c r="F7650">
        <v>533</v>
      </c>
    </row>
    <row r="7651" spans="1:6">
      <c r="A7651" t="s">
        <v>9518</v>
      </c>
      <c r="B7651">
        <v>0.22335765297981899</v>
      </c>
      <c r="C7651" s="1">
        <v>1.88359452935264E-7</v>
      </c>
      <c r="D7651" s="1">
        <v>5.7501652863767502E-7</v>
      </c>
      <c r="E7651">
        <v>533</v>
      </c>
      <c r="F7651">
        <v>533</v>
      </c>
    </row>
    <row r="7652" spans="1:6">
      <c r="A7652" t="s">
        <v>9519</v>
      </c>
      <c r="B7652">
        <v>0.25267522042594998</v>
      </c>
      <c r="C7652" s="1">
        <v>3.29809059238797E-9</v>
      </c>
      <c r="D7652" s="1">
        <v>1.24041433305875E-8</v>
      </c>
      <c r="E7652">
        <v>533</v>
      </c>
      <c r="F7652">
        <v>533</v>
      </c>
    </row>
    <row r="7653" spans="1:6">
      <c r="A7653" t="s">
        <v>9520</v>
      </c>
      <c r="B7653">
        <v>7.3891079313128397E-2</v>
      </c>
      <c r="C7653">
        <v>8.8337510019031604E-2</v>
      </c>
      <c r="D7653">
        <v>0.121291095523339</v>
      </c>
      <c r="E7653">
        <v>533</v>
      </c>
      <c r="F7653">
        <v>533</v>
      </c>
    </row>
    <row r="7654" spans="1:6">
      <c r="A7654" t="s">
        <v>9521</v>
      </c>
      <c r="B7654">
        <v>-0.18647182585750299</v>
      </c>
      <c r="C7654" s="1">
        <v>1.47097183840777E-5</v>
      </c>
      <c r="D7654" s="1">
        <v>3.5822648083335902E-5</v>
      </c>
      <c r="E7654">
        <v>533</v>
      </c>
      <c r="F7654">
        <v>533</v>
      </c>
    </row>
    <row r="7655" spans="1:6">
      <c r="A7655" t="s">
        <v>9522</v>
      </c>
      <c r="B7655">
        <v>-4.00706384886719E-2</v>
      </c>
      <c r="C7655">
        <v>0.35585011963555502</v>
      </c>
      <c r="D7655">
        <v>0.42034352289541499</v>
      </c>
      <c r="E7655">
        <v>533</v>
      </c>
      <c r="F7655">
        <v>532</v>
      </c>
    </row>
    <row r="7656" spans="1:6">
      <c r="A7656" t="s">
        <v>9523</v>
      </c>
      <c r="B7656">
        <v>-0.198359140852369</v>
      </c>
      <c r="C7656" s="1">
        <v>3.9374545300811898E-6</v>
      </c>
      <c r="D7656" s="1">
        <v>1.03031082388248E-5</v>
      </c>
      <c r="E7656">
        <v>533</v>
      </c>
      <c r="F7656">
        <v>533</v>
      </c>
    </row>
    <row r="7657" spans="1:6">
      <c r="A7657" t="s">
        <v>9524</v>
      </c>
      <c r="B7657">
        <v>-5.62282666650454E-2</v>
      </c>
      <c r="C7657">
        <v>0.19493820667777101</v>
      </c>
      <c r="D7657">
        <v>0.246751180988144</v>
      </c>
      <c r="E7657">
        <v>533</v>
      </c>
      <c r="F7657">
        <v>533</v>
      </c>
    </row>
    <row r="7658" spans="1:6">
      <c r="A7658" t="s">
        <v>9525</v>
      </c>
      <c r="B7658">
        <v>-2.3534036500885799E-2</v>
      </c>
      <c r="C7658">
        <v>0.58773245338368496</v>
      </c>
      <c r="D7658">
        <v>0.64740170087764104</v>
      </c>
      <c r="E7658">
        <v>533</v>
      </c>
      <c r="F7658">
        <v>533</v>
      </c>
    </row>
    <row r="7659" spans="1:6">
      <c r="A7659" t="s">
        <v>9526</v>
      </c>
      <c r="B7659">
        <v>-7.1525617387671395E-2</v>
      </c>
      <c r="C7659">
        <v>9.9038390442627397E-2</v>
      </c>
      <c r="D7659">
        <v>0.13432874936184799</v>
      </c>
      <c r="E7659">
        <v>533</v>
      </c>
      <c r="F7659">
        <v>515</v>
      </c>
    </row>
    <row r="7660" spans="1:6">
      <c r="A7660" t="s">
        <v>9527</v>
      </c>
      <c r="B7660">
        <v>5.5276207439884699E-2</v>
      </c>
      <c r="C7660">
        <v>0.202617862990527</v>
      </c>
      <c r="D7660">
        <v>0.25539758019296199</v>
      </c>
      <c r="E7660">
        <v>533</v>
      </c>
      <c r="F7660">
        <v>533</v>
      </c>
    </row>
    <row r="7661" spans="1:6">
      <c r="A7661" t="s">
        <v>9528</v>
      </c>
      <c r="B7661">
        <v>-0.28274288855320101</v>
      </c>
      <c r="C7661" s="1">
        <v>2.9622430609242701E-11</v>
      </c>
      <c r="D7661" s="1">
        <v>1.4197778855247799E-10</v>
      </c>
      <c r="E7661">
        <v>533</v>
      </c>
      <c r="F7661">
        <v>533</v>
      </c>
    </row>
    <row r="7662" spans="1:6">
      <c r="A7662" t="s">
        <v>9529</v>
      </c>
      <c r="B7662">
        <v>-0.23443270514405201</v>
      </c>
      <c r="C7662" s="1">
        <v>4.3483374243064799E-8</v>
      </c>
      <c r="D7662" s="1">
        <v>1.4370185924031901E-7</v>
      </c>
      <c r="E7662">
        <v>533</v>
      </c>
      <c r="F7662">
        <v>533</v>
      </c>
    </row>
    <row r="7663" spans="1:6">
      <c r="A7663" t="s">
        <v>9530</v>
      </c>
      <c r="B7663">
        <v>-0.16174533415056599</v>
      </c>
      <c r="C7663">
        <v>1.76739305287647E-4</v>
      </c>
      <c r="D7663">
        <v>3.7272598130491398E-4</v>
      </c>
      <c r="E7663">
        <v>533</v>
      </c>
      <c r="F7663">
        <v>533</v>
      </c>
    </row>
    <row r="7664" spans="1:6">
      <c r="A7664" t="s">
        <v>9531</v>
      </c>
      <c r="B7664">
        <v>-3.6245248494301601E-4</v>
      </c>
      <c r="C7664">
        <v>0.99333916150616397</v>
      </c>
      <c r="D7664">
        <v>0.99447378609469395</v>
      </c>
      <c r="E7664">
        <v>533</v>
      </c>
      <c r="F7664">
        <v>96</v>
      </c>
    </row>
    <row r="7665" spans="1:6">
      <c r="A7665" t="s">
        <v>9532</v>
      </c>
      <c r="B7665">
        <v>0.384158100744322</v>
      </c>
      <c r="C7665" s="1">
        <v>3.4592105006211901E-20</v>
      </c>
      <c r="D7665" s="1">
        <v>4.5281963949365297E-19</v>
      </c>
      <c r="E7665">
        <v>533</v>
      </c>
      <c r="F7665">
        <v>533</v>
      </c>
    </row>
    <row r="7666" spans="1:6">
      <c r="A7666" t="s">
        <v>9533</v>
      </c>
      <c r="B7666">
        <v>0.274079096354024</v>
      </c>
      <c r="C7666" s="1">
        <v>1.22335419511533E-10</v>
      </c>
      <c r="D7666" s="1">
        <v>5.4368600571714801E-10</v>
      </c>
      <c r="E7666">
        <v>533</v>
      </c>
      <c r="F7666">
        <v>533</v>
      </c>
    </row>
    <row r="7667" spans="1:6">
      <c r="A7667" t="s">
        <v>9534</v>
      </c>
      <c r="B7667">
        <v>-0.27442467126733899</v>
      </c>
      <c r="C7667" s="1">
        <v>1.1571669037558E-10</v>
      </c>
      <c r="D7667" s="1">
        <v>5.1529329827287997E-10</v>
      </c>
      <c r="E7667">
        <v>533</v>
      </c>
      <c r="F7667">
        <v>533</v>
      </c>
    </row>
    <row r="7668" spans="1:6">
      <c r="A7668" t="s">
        <v>9535</v>
      </c>
      <c r="B7668">
        <v>1.93518365488882E-2</v>
      </c>
      <c r="C7668">
        <v>0.65576724035328005</v>
      </c>
      <c r="D7668">
        <v>0.70916859601318505</v>
      </c>
      <c r="E7668">
        <v>533</v>
      </c>
      <c r="F7668">
        <v>533</v>
      </c>
    </row>
    <row r="7669" spans="1:6">
      <c r="A7669" t="s">
        <v>9536</v>
      </c>
      <c r="B7669">
        <v>-0.168423008019156</v>
      </c>
      <c r="C7669" s="1">
        <v>9.3386026431017494E-5</v>
      </c>
      <c r="D7669">
        <v>2.0400616675583899E-4</v>
      </c>
      <c r="E7669">
        <v>533</v>
      </c>
      <c r="F7669">
        <v>532</v>
      </c>
    </row>
    <row r="7670" spans="1:6">
      <c r="A7670" t="s">
        <v>9537</v>
      </c>
      <c r="B7670">
        <v>-0.331866351193292</v>
      </c>
      <c r="C7670" s="1">
        <v>3.6090510438656499E-15</v>
      </c>
      <c r="D7670" s="1">
        <v>2.7137209993766401E-14</v>
      </c>
      <c r="E7670">
        <v>533</v>
      </c>
      <c r="F7670">
        <v>533</v>
      </c>
    </row>
    <row r="7671" spans="1:6">
      <c r="A7671" t="s">
        <v>9538</v>
      </c>
      <c r="B7671">
        <v>-0.15799071727918801</v>
      </c>
      <c r="C7671">
        <v>2.50293558877816E-4</v>
      </c>
      <c r="D7671">
        <v>5.1723914437907701E-4</v>
      </c>
      <c r="E7671">
        <v>533</v>
      </c>
      <c r="F7671">
        <v>508</v>
      </c>
    </row>
    <row r="7672" spans="1:6">
      <c r="A7672" t="s">
        <v>9539</v>
      </c>
      <c r="B7672">
        <v>-0.32942651473920997</v>
      </c>
      <c r="C7672" s="1">
        <v>5.87990097617456E-15</v>
      </c>
      <c r="D7672" s="1">
        <v>4.3118560850746801E-14</v>
      </c>
      <c r="E7672">
        <v>533</v>
      </c>
      <c r="F7672">
        <v>533</v>
      </c>
    </row>
    <row r="7673" spans="1:6">
      <c r="A7673" t="s">
        <v>9540</v>
      </c>
      <c r="B7673">
        <v>-0.39970803760030899</v>
      </c>
      <c r="C7673" s="1">
        <v>7.2686994691755203E-22</v>
      </c>
      <c r="D7673" s="1">
        <v>1.1447633796805399E-20</v>
      </c>
      <c r="E7673">
        <v>533</v>
      </c>
      <c r="F7673">
        <v>533</v>
      </c>
    </row>
    <row r="7674" spans="1:6">
      <c r="A7674" t="s">
        <v>9541</v>
      </c>
      <c r="B7674">
        <v>-0.24066548160079199</v>
      </c>
      <c r="C7674" s="1">
        <v>1.8438491382937799E-8</v>
      </c>
      <c r="D7674" s="1">
        <v>6.3712983851327405E-8</v>
      </c>
      <c r="E7674">
        <v>533</v>
      </c>
      <c r="F7674">
        <v>532</v>
      </c>
    </row>
    <row r="7675" spans="1:6">
      <c r="A7675" t="s">
        <v>9542</v>
      </c>
      <c r="B7675">
        <v>-0.15104536841255101</v>
      </c>
      <c r="C7675">
        <v>4.6689928430316999E-4</v>
      </c>
      <c r="D7675">
        <v>9.3079733705177996E-4</v>
      </c>
      <c r="E7675">
        <v>533</v>
      </c>
      <c r="F7675">
        <v>532</v>
      </c>
    </row>
    <row r="7676" spans="1:6">
      <c r="A7676" t="s">
        <v>9543</v>
      </c>
      <c r="B7676">
        <v>0.19972070644279799</v>
      </c>
      <c r="C7676" s="1">
        <v>3.36823699673256E-6</v>
      </c>
      <c r="D7676" s="1">
        <v>8.88282177094867E-6</v>
      </c>
      <c r="E7676">
        <v>533</v>
      </c>
      <c r="F7676">
        <v>533</v>
      </c>
    </row>
    <row r="7677" spans="1:6">
      <c r="A7677" t="s">
        <v>9544</v>
      </c>
      <c r="B7677">
        <v>-5.4164867224022702E-2</v>
      </c>
      <c r="C7677">
        <v>0.211857578757735</v>
      </c>
      <c r="D7677">
        <v>0.26581421112698</v>
      </c>
      <c r="E7677">
        <v>533</v>
      </c>
      <c r="F7677">
        <v>61</v>
      </c>
    </row>
    <row r="7678" spans="1:6">
      <c r="A7678" t="s">
        <v>9545</v>
      </c>
      <c r="B7678">
        <v>-0.39850465705480198</v>
      </c>
      <c r="C7678" s="1">
        <v>9.8736604019906098E-22</v>
      </c>
      <c r="D7678" s="1">
        <v>1.5322796000287001E-20</v>
      </c>
      <c r="E7678">
        <v>533</v>
      </c>
      <c r="F7678">
        <v>533</v>
      </c>
    </row>
    <row r="7679" spans="1:6">
      <c r="A7679" t="s">
        <v>9546</v>
      </c>
      <c r="B7679">
        <v>-0.105456871914273</v>
      </c>
      <c r="C7679">
        <v>1.48613542627631E-2</v>
      </c>
      <c r="D7679">
        <v>2.3639839706491798E-2</v>
      </c>
      <c r="E7679">
        <v>533</v>
      </c>
      <c r="F7679">
        <v>444</v>
      </c>
    </row>
    <row r="7680" spans="1:6">
      <c r="A7680" t="s">
        <v>9547</v>
      </c>
      <c r="B7680">
        <v>6.4657395075462803E-4</v>
      </c>
      <c r="C7680">
        <v>0.98811812310515301</v>
      </c>
      <c r="D7680">
        <v>0.99027955474406004</v>
      </c>
      <c r="E7680">
        <v>533</v>
      </c>
      <c r="F7680">
        <v>533</v>
      </c>
    </row>
    <row r="7681" spans="1:6">
      <c r="A7681" t="s">
        <v>9548</v>
      </c>
      <c r="B7681">
        <v>0.46902175817061698</v>
      </c>
      <c r="C7681" s="1">
        <v>1.6558372220089499E-30</v>
      </c>
      <c r="D7681" s="1">
        <v>6.2509405540221605E-29</v>
      </c>
      <c r="E7681">
        <v>533</v>
      </c>
      <c r="F7681">
        <v>342</v>
      </c>
    </row>
    <row r="7682" spans="1:6">
      <c r="A7682" t="s">
        <v>9549</v>
      </c>
      <c r="B7682">
        <v>-0.14335939831925301</v>
      </c>
      <c r="C7682">
        <v>9.0308774549461104E-4</v>
      </c>
      <c r="D7682">
        <v>1.73318220310604E-3</v>
      </c>
      <c r="E7682">
        <v>533</v>
      </c>
      <c r="F7682">
        <v>341</v>
      </c>
    </row>
    <row r="7683" spans="1:6">
      <c r="A7683" t="s">
        <v>9550</v>
      </c>
      <c r="B7683">
        <v>-0.153804334505352</v>
      </c>
      <c r="C7683">
        <v>3.6560997980087702E-4</v>
      </c>
      <c r="D7683">
        <v>7.3895443982413002E-4</v>
      </c>
      <c r="E7683">
        <v>533</v>
      </c>
      <c r="F7683">
        <v>465</v>
      </c>
    </row>
    <row r="7684" spans="1:6">
      <c r="A7684" t="s">
        <v>9551</v>
      </c>
      <c r="B7684">
        <v>-0.34495646442281103</v>
      </c>
      <c r="C7684" s="1">
        <v>2.4397764616748698E-16</v>
      </c>
      <c r="D7684" s="1">
        <v>2.0735014203584998E-15</v>
      </c>
      <c r="E7684">
        <v>533</v>
      </c>
      <c r="F7684">
        <v>533</v>
      </c>
    </row>
    <row r="7685" spans="1:6">
      <c r="A7685" t="s">
        <v>9552</v>
      </c>
      <c r="B7685">
        <v>-4.0371600179537802E-2</v>
      </c>
      <c r="C7685">
        <v>0.35224589033583198</v>
      </c>
      <c r="D7685">
        <v>0.41669649100874601</v>
      </c>
      <c r="E7685">
        <v>533</v>
      </c>
      <c r="F7685">
        <v>310</v>
      </c>
    </row>
    <row r="7686" spans="1:6">
      <c r="A7686" t="s">
        <v>9553</v>
      </c>
      <c r="B7686">
        <v>-0.20109300207391301</v>
      </c>
      <c r="C7686" s="1">
        <v>2.87464026119763E-6</v>
      </c>
      <c r="D7686" s="1">
        <v>7.6531792162550304E-6</v>
      </c>
      <c r="E7686">
        <v>533</v>
      </c>
      <c r="F7686">
        <v>533</v>
      </c>
    </row>
    <row r="7687" spans="1:6">
      <c r="A7687" t="s">
        <v>9554</v>
      </c>
      <c r="B7687">
        <v>-0.28217184896966702</v>
      </c>
      <c r="C7687" s="1">
        <v>3.2574839783625998E-11</v>
      </c>
      <c r="D7687" s="1">
        <v>1.5516923326987601E-10</v>
      </c>
      <c r="E7687">
        <v>533</v>
      </c>
      <c r="F7687">
        <v>533</v>
      </c>
    </row>
    <row r="7688" spans="1:6">
      <c r="A7688" t="s">
        <v>9555</v>
      </c>
      <c r="B7688">
        <v>-0.106011247325413</v>
      </c>
      <c r="C7688">
        <v>1.43405819247584E-2</v>
      </c>
      <c r="D7688">
        <v>2.2862142429513999E-2</v>
      </c>
      <c r="E7688">
        <v>533</v>
      </c>
      <c r="F7688">
        <v>419</v>
      </c>
    </row>
    <row r="7689" spans="1:6">
      <c r="A7689" t="s">
        <v>9556</v>
      </c>
      <c r="B7689">
        <v>-0.328057368013494</v>
      </c>
      <c r="C7689" s="1">
        <v>7.7178051788627907E-15</v>
      </c>
      <c r="D7689" s="1">
        <v>5.5525779657635598E-14</v>
      </c>
      <c r="E7689">
        <v>533</v>
      </c>
      <c r="F7689">
        <v>533</v>
      </c>
    </row>
    <row r="7690" spans="1:6">
      <c r="A7690" t="s">
        <v>9557</v>
      </c>
      <c r="B7690">
        <v>0.119024267206106</v>
      </c>
      <c r="C7690">
        <v>5.9373149850051399E-3</v>
      </c>
      <c r="D7690">
        <v>1.0072400301499499E-2</v>
      </c>
      <c r="E7690">
        <v>533</v>
      </c>
      <c r="F7690">
        <v>533</v>
      </c>
    </row>
    <row r="7691" spans="1:6">
      <c r="A7691" t="s">
        <v>9558</v>
      </c>
      <c r="B7691">
        <v>-0.177531313781186</v>
      </c>
      <c r="C7691" s="1">
        <v>3.75936669200398E-5</v>
      </c>
      <c r="D7691" s="1">
        <v>8.6631313607805595E-5</v>
      </c>
      <c r="E7691">
        <v>533</v>
      </c>
      <c r="F7691">
        <v>533</v>
      </c>
    </row>
    <row r="7692" spans="1:6">
      <c r="A7692" t="s">
        <v>9559</v>
      </c>
      <c r="B7692">
        <v>0.118571487591853</v>
      </c>
      <c r="C7692">
        <v>6.1311663078569903E-3</v>
      </c>
      <c r="D7692">
        <v>1.03846564947143E-2</v>
      </c>
      <c r="E7692">
        <v>533</v>
      </c>
      <c r="F7692">
        <v>533</v>
      </c>
    </row>
    <row r="7693" spans="1:6">
      <c r="A7693" t="s">
        <v>9560</v>
      </c>
      <c r="B7693">
        <v>6.1581735385254202E-2</v>
      </c>
      <c r="C7693">
        <v>0.155684952485387</v>
      </c>
      <c r="D7693">
        <v>0.20188170314890699</v>
      </c>
      <c r="E7693">
        <v>533</v>
      </c>
      <c r="F7693">
        <v>533</v>
      </c>
    </row>
    <row r="7694" spans="1:6">
      <c r="A7694" t="s">
        <v>9561</v>
      </c>
      <c r="B7694">
        <v>0.50136825325531398</v>
      </c>
      <c r="C7694" s="1">
        <v>2.8481776035039E-35</v>
      </c>
      <c r="D7694" s="1">
        <v>1.6739478807298898E-33</v>
      </c>
      <c r="E7694">
        <v>533</v>
      </c>
      <c r="F7694">
        <v>533</v>
      </c>
    </row>
    <row r="7695" spans="1:6">
      <c r="A7695" t="s">
        <v>9562</v>
      </c>
      <c r="B7695">
        <v>7.0058735925522406E-2</v>
      </c>
      <c r="C7695">
        <v>0.106176539080489</v>
      </c>
      <c r="D7695">
        <v>0.14300613717882901</v>
      </c>
      <c r="E7695">
        <v>533</v>
      </c>
      <c r="F7695">
        <v>533</v>
      </c>
    </row>
    <row r="7696" spans="1:6">
      <c r="A7696" t="s">
        <v>9563</v>
      </c>
      <c r="B7696">
        <v>-0.20968780036785001</v>
      </c>
      <c r="C7696" s="1">
        <v>1.03926742516606E-6</v>
      </c>
      <c r="D7696" s="1">
        <v>2.9118265495375299E-6</v>
      </c>
      <c r="E7696">
        <v>533</v>
      </c>
      <c r="F7696">
        <v>533</v>
      </c>
    </row>
    <row r="7697" spans="1:6">
      <c r="A7697" t="s">
        <v>9564</v>
      </c>
      <c r="B7697">
        <v>-0.15978243886454199</v>
      </c>
      <c r="C7697">
        <v>2.1220357550034801E-4</v>
      </c>
      <c r="D7697">
        <v>4.4306699932796699E-4</v>
      </c>
      <c r="E7697">
        <v>533</v>
      </c>
      <c r="F7697">
        <v>532</v>
      </c>
    </row>
    <row r="7698" spans="1:6">
      <c r="A7698" t="s">
        <v>9565</v>
      </c>
      <c r="B7698">
        <v>-0.32729479629960401</v>
      </c>
      <c r="C7698" s="1">
        <v>8.9748503185116997E-15</v>
      </c>
      <c r="D7698" s="1">
        <v>6.40438964852663E-14</v>
      </c>
      <c r="E7698">
        <v>533</v>
      </c>
      <c r="F7698">
        <v>532</v>
      </c>
    </row>
    <row r="7699" spans="1:6">
      <c r="A7699" t="s">
        <v>9566</v>
      </c>
      <c r="B7699">
        <v>-0.22403651061833099</v>
      </c>
      <c r="C7699" s="1">
        <v>1.7253982848303901E-7</v>
      </c>
      <c r="D7699" s="1">
        <v>5.2860644413215396E-7</v>
      </c>
      <c r="E7699">
        <v>533</v>
      </c>
      <c r="F7699">
        <v>495</v>
      </c>
    </row>
    <row r="7700" spans="1:6">
      <c r="A7700" t="s">
        <v>9567</v>
      </c>
      <c r="B7700">
        <v>8.4321904682000695E-2</v>
      </c>
      <c r="C7700">
        <v>5.1700632466980402E-2</v>
      </c>
      <c r="D7700">
        <v>7.4594406663459595E-2</v>
      </c>
      <c r="E7700">
        <v>533</v>
      </c>
      <c r="F7700">
        <v>532</v>
      </c>
    </row>
    <row r="7701" spans="1:6">
      <c r="A7701" t="s">
        <v>9568</v>
      </c>
      <c r="B7701">
        <v>-7.0737877188041295E-2</v>
      </c>
      <c r="C7701">
        <v>0.102822688606759</v>
      </c>
      <c r="D7701">
        <v>0.138918475948238</v>
      </c>
      <c r="E7701">
        <v>533</v>
      </c>
      <c r="F7701">
        <v>411</v>
      </c>
    </row>
    <row r="7702" spans="1:6">
      <c r="A7702" t="s">
        <v>9569</v>
      </c>
      <c r="B7702">
        <v>-9.0925294909512303E-2</v>
      </c>
      <c r="C7702">
        <v>3.5852725466792898E-2</v>
      </c>
      <c r="D7702">
        <v>5.3237705707504301E-2</v>
      </c>
      <c r="E7702">
        <v>533</v>
      </c>
      <c r="F7702">
        <v>157</v>
      </c>
    </row>
    <row r="7703" spans="1:6">
      <c r="A7703" t="s">
        <v>9570</v>
      </c>
      <c r="B7703">
        <v>8.4150924876898694E-2</v>
      </c>
      <c r="C7703">
        <v>5.2178409195325702E-2</v>
      </c>
      <c r="D7703">
        <v>7.5224526279666096E-2</v>
      </c>
      <c r="E7703">
        <v>533</v>
      </c>
      <c r="F7703">
        <v>530</v>
      </c>
    </row>
    <row r="7704" spans="1:6">
      <c r="A7704" t="s">
        <v>9571</v>
      </c>
      <c r="B7704">
        <v>0.22432399202574499</v>
      </c>
      <c r="C7704" s="1">
        <v>1.6623381636800601E-7</v>
      </c>
      <c r="D7704" s="1">
        <v>5.1076169854635501E-7</v>
      </c>
      <c r="E7704">
        <v>533</v>
      </c>
      <c r="F7704">
        <v>533</v>
      </c>
    </row>
    <row r="7705" spans="1:6">
      <c r="A7705" t="s">
        <v>9572</v>
      </c>
      <c r="B7705">
        <v>0.31335921538098899</v>
      </c>
      <c r="C7705" s="1">
        <v>1.3136908183734201E-13</v>
      </c>
      <c r="D7705" s="1">
        <v>8.24749087748045E-13</v>
      </c>
      <c r="E7705">
        <v>533</v>
      </c>
      <c r="F7705">
        <v>533</v>
      </c>
    </row>
    <row r="7706" spans="1:6">
      <c r="A7706" t="s">
        <v>9573</v>
      </c>
      <c r="B7706">
        <v>-0.180461840626335</v>
      </c>
      <c r="C7706" s="1">
        <v>2.77776385087147E-5</v>
      </c>
      <c r="D7706" s="1">
        <v>6.5067326829790803E-5</v>
      </c>
      <c r="E7706">
        <v>533</v>
      </c>
      <c r="F7706">
        <v>533</v>
      </c>
    </row>
    <row r="7707" spans="1:6">
      <c r="A7707" t="s">
        <v>9574</v>
      </c>
      <c r="B7707">
        <v>-0.336926330232169</v>
      </c>
      <c r="C7707" s="1">
        <v>1.2932894009942001E-15</v>
      </c>
      <c r="D7707" s="1">
        <v>1.01761986864333E-14</v>
      </c>
      <c r="E7707">
        <v>533</v>
      </c>
      <c r="F7707">
        <v>533</v>
      </c>
    </row>
    <row r="7708" spans="1:6">
      <c r="A7708" t="s">
        <v>9575</v>
      </c>
      <c r="B7708">
        <v>-0.13904512214791201</v>
      </c>
      <c r="C7708">
        <v>1.28990928063147E-3</v>
      </c>
      <c r="D7708">
        <v>2.4141937785024398E-3</v>
      </c>
      <c r="E7708">
        <v>533</v>
      </c>
      <c r="F7708">
        <v>533</v>
      </c>
    </row>
    <row r="7709" spans="1:6">
      <c r="A7709" t="s">
        <v>9576</v>
      </c>
      <c r="B7709">
        <v>-3.42696002955198E-2</v>
      </c>
      <c r="C7709">
        <v>0.42979084818971303</v>
      </c>
      <c r="D7709">
        <v>0.49515108633309102</v>
      </c>
      <c r="E7709">
        <v>533</v>
      </c>
      <c r="F7709">
        <v>533</v>
      </c>
    </row>
    <row r="7710" spans="1:6">
      <c r="A7710" t="s">
        <v>9577</v>
      </c>
      <c r="B7710">
        <v>-0.31627441309886101</v>
      </c>
      <c r="C7710" s="1">
        <v>7.5802711363651095E-14</v>
      </c>
      <c r="D7710" s="1">
        <v>4.8883776659623897E-13</v>
      </c>
      <c r="E7710">
        <v>533</v>
      </c>
      <c r="F7710">
        <v>533</v>
      </c>
    </row>
    <row r="7711" spans="1:6">
      <c r="A7711" t="s">
        <v>9578</v>
      </c>
      <c r="B7711">
        <v>-0.38001622262614498</v>
      </c>
      <c r="C7711" s="1">
        <v>9.3522252754419801E-20</v>
      </c>
      <c r="D7711" s="1">
        <v>1.16521328385436E-18</v>
      </c>
      <c r="E7711">
        <v>533</v>
      </c>
      <c r="F7711">
        <v>533</v>
      </c>
    </row>
    <row r="7712" spans="1:6">
      <c r="A7712" t="s">
        <v>9579</v>
      </c>
      <c r="B7712">
        <v>5.4593828406736301E-3</v>
      </c>
      <c r="C7712">
        <v>0.89993404275111699</v>
      </c>
      <c r="D7712">
        <v>0.92048152457353305</v>
      </c>
      <c r="E7712">
        <v>533</v>
      </c>
      <c r="F7712">
        <v>426</v>
      </c>
    </row>
    <row r="7713" spans="1:6">
      <c r="A7713" t="s">
        <v>9580</v>
      </c>
      <c r="B7713">
        <v>7.1283631646548606E-2</v>
      </c>
      <c r="C7713">
        <v>0.10018890558313399</v>
      </c>
      <c r="D7713">
        <v>0.13569659685906901</v>
      </c>
      <c r="E7713">
        <v>533</v>
      </c>
      <c r="F7713">
        <v>533</v>
      </c>
    </row>
    <row r="7714" spans="1:6">
      <c r="A7714" t="s">
        <v>9581</v>
      </c>
      <c r="B7714">
        <v>-9.6035144181700505E-2</v>
      </c>
      <c r="C7714">
        <v>2.66186737964524E-2</v>
      </c>
      <c r="D7714">
        <v>4.0529142376335703E-2</v>
      </c>
      <c r="E7714">
        <v>533</v>
      </c>
      <c r="F7714">
        <v>475</v>
      </c>
    </row>
    <row r="7715" spans="1:6">
      <c r="A7715" t="s">
        <v>9582</v>
      </c>
      <c r="B7715">
        <v>-4.2377708266476598E-2</v>
      </c>
      <c r="C7715">
        <v>0.32881321670437402</v>
      </c>
      <c r="D7715">
        <v>0.39255556195783697</v>
      </c>
      <c r="E7715">
        <v>533</v>
      </c>
      <c r="F7715">
        <v>245</v>
      </c>
    </row>
    <row r="7716" spans="1:6">
      <c r="A7716" t="s">
        <v>9583</v>
      </c>
      <c r="B7716">
        <v>0.17771832857814401</v>
      </c>
      <c r="C7716" s="1">
        <v>3.6879965955626701E-5</v>
      </c>
      <c r="D7716" s="1">
        <v>8.5044982120736605E-5</v>
      </c>
      <c r="E7716">
        <v>533</v>
      </c>
      <c r="F7716">
        <v>533</v>
      </c>
    </row>
    <row r="7717" spans="1:6">
      <c r="A7717" t="s">
        <v>9584</v>
      </c>
      <c r="B7717">
        <v>-5.9083050975876898E-2</v>
      </c>
      <c r="C7717">
        <v>0.17318975135984499</v>
      </c>
      <c r="D7717">
        <v>0.22217922844795401</v>
      </c>
      <c r="E7717">
        <v>533</v>
      </c>
      <c r="F7717">
        <v>426</v>
      </c>
    </row>
    <row r="7718" spans="1:6">
      <c r="A7718" t="s">
        <v>9585</v>
      </c>
      <c r="B7718">
        <v>-0.31867156546910702</v>
      </c>
      <c r="C7718" s="1">
        <v>4.8011485871641797E-14</v>
      </c>
      <c r="D7718" s="1">
        <v>3.1539691845762102E-13</v>
      </c>
      <c r="E7718">
        <v>533</v>
      </c>
      <c r="F7718">
        <v>533</v>
      </c>
    </row>
    <row r="7719" spans="1:6">
      <c r="A7719" t="s">
        <v>9586</v>
      </c>
      <c r="B7719">
        <v>-0.25329148883902203</v>
      </c>
      <c r="C7719" s="1">
        <v>3.0119497054506699E-9</v>
      </c>
      <c r="D7719" s="1">
        <v>1.1385316728329301E-8</v>
      </c>
      <c r="E7719">
        <v>533</v>
      </c>
      <c r="F7719">
        <v>533</v>
      </c>
    </row>
    <row r="7720" spans="1:6">
      <c r="A7720" t="s">
        <v>9587</v>
      </c>
      <c r="B7720">
        <v>-0.25873896747730801</v>
      </c>
      <c r="C7720" s="1">
        <v>1.33627794840489E-9</v>
      </c>
      <c r="D7720" s="1">
        <v>5.2500540171300102E-9</v>
      </c>
      <c r="E7720">
        <v>533</v>
      </c>
      <c r="F7720">
        <v>533</v>
      </c>
    </row>
    <row r="7721" spans="1:6">
      <c r="A7721" t="s">
        <v>9588</v>
      </c>
      <c r="B7721">
        <v>0.34282718910617299</v>
      </c>
      <c r="C7721" s="1">
        <v>3.8147844568007701E-16</v>
      </c>
      <c r="D7721" s="1">
        <v>3.18303972949697E-15</v>
      </c>
      <c r="E7721">
        <v>533</v>
      </c>
      <c r="F7721">
        <v>277</v>
      </c>
    </row>
    <row r="7722" spans="1:6">
      <c r="A7722" t="s">
        <v>9589</v>
      </c>
      <c r="B7722">
        <v>7.5991557824132097E-2</v>
      </c>
      <c r="C7722">
        <v>7.9633315968414997E-2</v>
      </c>
      <c r="D7722">
        <v>0.110506506271582</v>
      </c>
      <c r="E7722">
        <v>533</v>
      </c>
      <c r="F7722">
        <v>533</v>
      </c>
    </row>
    <row r="7723" spans="1:6">
      <c r="A7723" t="s">
        <v>9590</v>
      </c>
      <c r="B7723">
        <v>-0.18249350489934699</v>
      </c>
      <c r="C7723" s="1">
        <v>2.24571446054206E-5</v>
      </c>
      <c r="D7723" s="1">
        <v>5.31915847844758E-5</v>
      </c>
      <c r="E7723">
        <v>533</v>
      </c>
      <c r="F7723">
        <v>533</v>
      </c>
    </row>
    <row r="7724" spans="1:6">
      <c r="A7724" t="s">
        <v>9591</v>
      </c>
      <c r="B7724">
        <v>-0.37130244914826699</v>
      </c>
      <c r="C7724" s="1">
        <v>7.2389217210423198E-19</v>
      </c>
      <c r="D7724" s="1">
        <v>8.1922717415905596E-18</v>
      </c>
      <c r="E7724">
        <v>533</v>
      </c>
      <c r="F7724">
        <v>533</v>
      </c>
    </row>
    <row r="7725" spans="1:6">
      <c r="A7725" t="s">
        <v>9592</v>
      </c>
      <c r="B7725">
        <v>-0.13209447105140901</v>
      </c>
      <c r="C7725">
        <v>2.24401836234614E-3</v>
      </c>
      <c r="D7725">
        <v>4.0520571628928602E-3</v>
      </c>
      <c r="E7725">
        <v>533</v>
      </c>
      <c r="F7725">
        <v>376</v>
      </c>
    </row>
    <row r="7726" spans="1:6">
      <c r="A7726" t="s">
        <v>9593</v>
      </c>
      <c r="B7726">
        <v>-0.22464283279696501</v>
      </c>
      <c r="C7726" s="1">
        <v>1.59499837831543E-7</v>
      </c>
      <c r="D7726" s="1">
        <v>4.9141941477091304E-7</v>
      </c>
      <c r="E7726">
        <v>533</v>
      </c>
      <c r="F7726">
        <v>499</v>
      </c>
    </row>
    <row r="7727" spans="1:6">
      <c r="A7727" t="s">
        <v>9594</v>
      </c>
      <c r="B7727">
        <v>-2.99936495886691E-2</v>
      </c>
      <c r="C7727">
        <v>0.48957375662631603</v>
      </c>
      <c r="D7727">
        <v>0.55448718241642203</v>
      </c>
      <c r="E7727">
        <v>533</v>
      </c>
      <c r="F7727">
        <v>103</v>
      </c>
    </row>
    <row r="7728" spans="1:6">
      <c r="A7728" t="s">
        <v>9595</v>
      </c>
      <c r="B7728">
        <v>-0.20585790808441701</v>
      </c>
      <c r="C7728" s="1">
        <v>1.6441323368424499E-6</v>
      </c>
      <c r="D7728" s="1">
        <v>4.5032695351096296E-6</v>
      </c>
      <c r="E7728">
        <v>533</v>
      </c>
      <c r="F7728">
        <v>532</v>
      </c>
    </row>
    <row r="7729" spans="1:6">
      <c r="A7729" t="s">
        <v>9596</v>
      </c>
      <c r="B7729">
        <v>-0.228551813314779</v>
      </c>
      <c r="C7729" s="1">
        <v>9.5590806670562602E-8</v>
      </c>
      <c r="D7729" s="1">
        <v>3.0237173570875097E-7</v>
      </c>
      <c r="E7729">
        <v>533</v>
      </c>
      <c r="F7729">
        <v>533</v>
      </c>
    </row>
    <row r="7730" spans="1:6">
      <c r="A7730" t="s">
        <v>9597</v>
      </c>
      <c r="B7730">
        <v>0.167326328073133</v>
      </c>
      <c r="C7730">
        <v>1.0387564213203401E-4</v>
      </c>
      <c r="D7730">
        <v>2.25499536851364E-4</v>
      </c>
      <c r="E7730">
        <v>533</v>
      </c>
      <c r="F7730">
        <v>533</v>
      </c>
    </row>
    <row r="7731" spans="1:6">
      <c r="A7731" t="s">
        <v>9598</v>
      </c>
      <c r="B7731">
        <v>0.192368358794651</v>
      </c>
      <c r="C7731" s="1">
        <v>7.7280917459265005E-6</v>
      </c>
      <c r="D7731" s="1">
        <v>1.9520185629135699E-5</v>
      </c>
      <c r="E7731">
        <v>533</v>
      </c>
      <c r="F7731">
        <v>533</v>
      </c>
    </row>
    <row r="7732" spans="1:6">
      <c r="A7732" t="s">
        <v>9599</v>
      </c>
      <c r="B7732">
        <v>-0.107806902254222</v>
      </c>
      <c r="C7732">
        <v>1.27623116290376E-2</v>
      </c>
      <c r="D7732">
        <v>2.05278417082717E-2</v>
      </c>
      <c r="E7732">
        <v>533</v>
      </c>
      <c r="F7732">
        <v>533</v>
      </c>
    </row>
    <row r="7733" spans="1:6">
      <c r="A7733" t="s">
        <v>9600</v>
      </c>
      <c r="B7733">
        <v>0.53940252296936397</v>
      </c>
      <c r="C7733" s="1">
        <v>1.44275335935586E-41</v>
      </c>
      <c r="D7733" s="1">
        <v>1.5227468571337601E-39</v>
      </c>
      <c r="E7733">
        <v>533</v>
      </c>
      <c r="F7733">
        <v>533</v>
      </c>
    </row>
    <row r="7734" spans="1:6">
      <c r="A7734" t="s">
        <v>9601</v>
      </c>
      <c r="B7734">
        <v>0.24606665633717401</v>
      </c>
      <c r="C7734" s="1">
        <v>8.5981911727292598E-9</v>
      </c>
      <c r="D7734" s="1">
        <v>3.0765164332809598E-8</v>
      </c>
      <c r="E7734">
        <v>533</v>
      </c>
      <c r="F7734">
        <v>533</v>
      </c>
    </row>
    <row r="7735" spans="1:6">
      <c r="A7735" t="s">
        <v>9602</v>
      </c>
      <c r="B7735">
        <v>-0.41457123472541701</v>
      </c>
      <c r="C7735" s="1">
        <v>1.48936272651483E-23</v>
      </c>
      <c r="D7735" s="1">
        <v>2.8033672459208602E-22</v>
      </c>
      <c r="E7735">
        <v>533</v>
      </c>
      <c r="F7735">
        <v>533</v>
      </c>
    </row>
    <row r="7736" spans="1:6">
      <c r="A7736" t="s">
        <v>9603</v>
      </c>
      <c r="B7736">
        <v>-0.34341249296236598</v>
      </c>
      <c r="C7736" s="1">
        <v>3.37487602314842E-16</v>
      </c>
      <c r="D7736" s="1">
        <v>2.8312162193362001E-15</v>
      </c>
      <c r="E7736">
        <v>533</v>
      </c>
      <c r="F7736">
        <v>533</v>
      </c>
    </row>
    <row r="7737" spans="1:6">
      <c r="A7737" t="s">
        <v>9604</v>
      </c>
      <c r="B7737">
        <v>-6.4211257738652702E-2</v>
      </c>
      <c r="C7737">
        <v>0.13874526494911299</v>
      </c>
      <c r="D7737">
        <v>0.181880985570891</v>
      </c>
      <c r="E7737">
        <v>533</v>
      </c>
      <c r="F7737">
        <v>533</v>
      </c>
    </row>
    <row r="7738" spans="1:6">
      <c r="A7738" t="s">
        <v>9605</v>
      </c>
      <c r="B7738">
        <v>0.179586818988203</v>
      </c>
      <c r="C7738" s="1">
        <v>3.0419699061856299E-5</v>
      </c>
      <c r="D7738" s="1">
        <v>7.0959351236746105E-5</v>
      </c>
      <c r="E7738">
        <v>533</v>
      </c>
      <c r="F7738">
        <v>533</v>
      </c>
    </row>
    <row r="7739" spans="1:6">
      <c r="A7739" t="s">
        <v>9606</v>
      </c>
      <c r="B7739">
        <v>-0.21244242229728899</v>
      </c>
      <c r="C7739" s="1">
        <v>7.4324526401569903E-7</v>
      </c>
      <c r="D7739" s="1">
        <v>2.1204473927671201E-6</v>
      </c>
      <c r="E7739">
        <v>533</v>
      </c>
      <c r="F7739">
        <v>533</v>
      </c>
    </row>
    <row r="7740" spans="1:6">
      <c r="A7740" t="s">
        <v>9607</v>
      </c>
      <c r="B7740">
        <v>0.53954984741560796</v>
      </c>
      <c r="C7740" s="1">
        <v>1.35900980233485E-41</v>
      </c>
      <c r="D7740" s="1">
        <v>1.44190940027727E-39</v>
      </c>
      <c r="E7740">
        <v>533</v>
      </c>
      <c r="F7740">
        <v>533</v>
      </c>
    </row>
    <row r="7741" spans="1:6">
      <c r="A7741" t="s">
        <v>9608</v>
      </c>
      <c r="B7741">
        <v>-0.11800274365491401</v>
      </c>
      <c r="C7741">
        <v>6.3827105779377799E-3</v>
      </c>
      <c r="D7741">
        <v>1.07735964615798E-2</v>
      </c>
      <c r="E7741">
        <v>533</v>
      </c>
      <c r="F7741">
        <v>533</v>
      </c>
    </row>
    <row r="7742" spans="1:6">
      <c r="A7742" t="s">
        <v>9609</v>
      </c>
      <c r="B7742">
        <v>-4.9934995243236101E-2</v>
      </c>
      <c r="C7742">
        <v>0.24979380420341299</v>
      </c>
      <c r="D7742">
        <v>0.30785555413196902</v>
      </c>
      <c r="E7742">
        <v>533</v>
      </c>
      <c r="F7742">
        <v>43</v>
      </c>
    </row>
    <row r="7743" spans="1:6">
      <c r="A7743" t="s">
        <v>9610</v>
      </c>
      <c r="B7743">
        <v>0.216866654294122</v>
      </c>
      <c r="C7743" s="1">
        <v>4.2974658355106702E-7</v>
      </c>
      <c r="D7743" s="1">
        <v>1.2586461394458799E-6</v>
      </c>
      <c r="E7743">
        <v>533</v>
      </c>
      <c r="F7743">
        <v>533</v>
      </c>
    </row>
    <row r="7744" spans="1:6">
      <c r="A7744" t="s">
        <v>9611</v>
      </c>
      <c r="B7744">
        <v>2.34348788169723E-3</v>
      </c>
      <c r="C7744">
        <v>0.95695375068574495</v>
      </c>
      <c r="D7744">
        <v>0.96552706006375999</v>
      </c>
      <c r="E7744">
        <v>533</v>
      </c>
      <c r="F7744">
        <v>234</v>
      </c>
    </row>
    <row r="7745" spans="1:6">
      <c r="A7745" t="s">
        <v>9612</v>
      </c>
      <c r="B7745">
        <v>-0.10019535196587701</v>
      </c>
      <c r="C7745">
        <v>2.0690600431014301E-2</v>
      </c>
      <c r="D7745">
        <v>3.2092160813173697E-2</v>
      </c>
      <c r="E7745">
        <v>533</v>
      </c>
      <c r="F7745">
        <v>299</v>
      </c>
    </row>
    <row r="7746" spans="1:6">
      <c r="A7746" t="s">
        <v>9613</v>
      </c>
      <c r="B7746">
        <v>-1.4658308636146001E-2</v>
      </c>
      <c r="C7746">
        <v>0.73563678289067602</v>
      </c>
      <c r="D7746">
        <v>0.77977189537770197</v>
      </c>
      <c r="E7746">
        <v>533</v>
      </c>
      <c r="F7746">
        <v>533</v>
      </c>
    </row>
    <row r="7747" spans="1:6">
      <c r="A7747" t="s">
        <v>9614</v>
      </c>
      <c r="B7747">
        <v>0.26791507472625697</v>
      </c>
      <c r="C7747" s="1">
        <v>3.2563666204221302E-10</v>
      </c>
      <c r="D7747" s="1">
        <v>1.37361570832998E-9</v>
      </c>
      <c r="E7747">
        <v>533</v>
      </c>
      <c r="F7747">
        <v>533</v>
      </c>
    </row>
    <row r="7748" spans="1:6">
      <c r="A7748" t="s">
        <v>9615</v>
      </c>
      <c r="B7748">
        <v>0.34829114223741803</v>
      </c>
      <c r="C7748" s="1">
        <v>1.20319432698051E-16</v>
      </c>
      <c r="D7748" s="1">
        <v>1.05549148988686E-15</v>
      </c>
      <c r="E7748">
        <v>533</v>
      </c>
      <c r="F7748">
        <v>533</v>
      </c>
    </row>
    <row r="7749" spans="1:6">
      <c r="A7749" t="s">
        <v>9616</v>
      </c>
      <c r="B7749">
        <v>0.28243581849003502</v>
      </c>
      <c r="C7749" s="1">
        <v>3.1175998404290598E-11</v>
      </c>
      <c r="D7749" s="1">
        <v>1.4899880318447E-10</v>
      </c>
      <c r="E7749">
        <v>533</v>
      </c>
      <c r="F7749">
        <v>533</v>
      </c>
    </row>
    <row r="7750" spans="1:6">
      <c r="A7750" t="s">
        <v>9617</v>
      </c>
      <c r="B7750">
        <v>-9.1016035674005999E-2</v>
      </c>
      <c r="C7750">
        <v>3.5667586641144597E-2</v>
      </c>
      <c r="D7750">
        <v>5.2978402527176199E-2</v>
      </c>
      <c r="E7750">
        <v>533</v>
      </c>
      <c r="F7750">
        <v>533</v>
      </c>
    </row>
    <row r="7751" spans="1:6">
      <c r="A7751" t="s">
        <v>9618</v>
      </c>
      <c r="B7751">
        <v>-0.36129736541412499</v>
      </c>
      <c r="C7751" s="1">
        <v>7.0369589376238195E-18</v>
      </c>
      <c r="D7751" s="1">
        <v>7.1393082648997804E-17</v>
      </c>
      <c r="E7751">
        <v>533</v>
      </c>
      <c r="F7751">
        <v>533</v>
      </c>
    </row>
    <row r="7752" spans="1:6">
      <c r="A7752" t="s">
        <v>9619</v>
      </c>
      <c r="B7752">
        <v>-0.19648827483063999</v>
      </c>
      <c r="C7752" s="1">
        <v>4.8711944584464999E-6</v>
      </c>
      <c r="D7752" s="1">
        <v>1.2611908050058701E-5</v>
      </c>
      <c r="E7752">
        <v>533</v>
      </c>
      <c r="F7752">
        <v>533</v>
      </c>
    </row>
    <row r="7753" spans="1:6">
      <c r="A7753" t="s">
        <v>9620</v>
      </c>
      <c r="B7753">
        <v>-0.18642430133346899</v>
      </c>
      <c r="C7753" s="1">
        <v>1.4785036247582499E-5</v>
      </c>
      <c r="D7753" s="1">
        <v>3.5987870769743501E-5</v>
      </c>
      <c r="E7753">
        <v>533</v>
      </c>
      <c r="F7753">
        <v>533</v>
      </c>
    </row>
    <row r="7754" spans="1:6">
      <c r="A7754" t="s">
        <v>9621</v>
      </c>
      <c r="B7754">
        <v>2.81337103693414E-2</v>
      </c>
      <c r="C7754">
        <v>0.51690699381891603</v>
      </c>
      <c r="D7754">
        <v>0.58084326022271604</v>
      </c>
      <c r="E7754">
        <v>533</v>
      </c>
      <c r="F7754">
        <v>533</v>
      </c>
    </row>
    <row r="7755" spans="1:6">
      <c r="A7755" t="s">
        <v>9622</v>
      </c>
      <c r="B7755">
        <v>-0.127039668785564</v>
      </c>
      <c r="C7755">
        <v>3.3037446269864202E-3</v>
      </c>
      <c r="D7755">
        <v>5.8298483837026602E-3</v>
      </c>
      <c r="E7755">
        <v>533</v>
      </c>
      <c r="F7755">
        <v>526</v>
      </c>
    </row>
    <row r="7756" spans="1:6">
      <c r="A7756" t="s">
        <v>9623</v>
      </c>
      <c r="B7756">
        <v>-0.124416307269438</v>
      </c>
      <c r="C7756">
        <v>4.01710800686759E-3</v>
      </c>
      <c r="D7756">
        <v>6.9986068888120102E-3</v>
      </c>
      <c r="E7756">
        <v>533</v>
      </c>
      <c r="F7756">
        <v>533</v>
      </c>
    </row>
    <row r="7757" spans="1:6">
      <c r="A7757" t="s">
        <v>9624</v>
      </c>
      <c r="B7757">
        <v>-0.15893996171114599</v>
      </c>
      <c r="C7757">
        <v>2.29382136709843E-4</v>
      </c>
      <c r="D7757">
        <v>4.7631999319465603E-4</v>
      </c>
      <c r="E7757">
        <v>533</v>
      </c>
      <c r="F7757">
        <v>533</v>
      </c>
    </row>
    <row r="7758" spans="1:6">
      <c r="A7758" t="s">
        <v>9625</v>
      </c>
      <c r="B7758">
        <v>2.2255349012440501E-2</v>
      </c>
      <c r="C7758">
        <v>0.60818788394093504</v>
      </c>
      <c r="D7758">
        <v>0.66629311191594498</v>
      </c>
      <c r="E7758">
        <v>533</v>
      </c>
      <c r="F7758">
        <v>100</v>
      </c>
    </row>
    <row r="7759" spans="1:6">
      <c r="A7759" t="s">
        <v>9626</v>
      </c>
      <c r="B7759">
        <v>-6.6534915922768598E-2</v>
      </c>
      <c r="C7759">
        <v>0.124987379353421</v>
      </c>
      <c r="D7759">
        <v>0.165677195368957</v>
      </c>
      <c r="E7759">
        <v>533</v>
      </c>
      <c r="F7759">
        <v>248</v>
      </c>
    </row>
    <row r="7760" spans="1:6">
      <c r="A7760" t="s">
        <v>9627</v>
      </c>
      <c r="B7760">
        <v>-5.5868946075017002E-2</v>
      </c>
      <c r="C7760">
        <v>0.19781121604629001</v>
      </c>
      <c r="D7760">
        <v>0.25005808642861699</v>
      </c>
      <c r="E7760">
        <v>533</v>
      </c>
      <c r="F7760">
        <v>533</v>
      </c>
    </row>
    <row r="7761" spans="1:6">
      <c r="A7761" t="s">
        <v>9628</v>
      </c>
      <c r="B7761">
        <v>-9.9233687027449904E-2</v>
      </c>
      <c r="C7761">
        <v>2.1947988307142601E-2</v>
      </c>
      <c r="D7761">
        <v>3.3896383688323602E-2</v>
      </c>
      <c r="E7761">
        <v>533</v>
      </c>
      <c r="F7761">
        <v>397</v>
      </c>
    </row>
    <row r="7762" spans="1:6">
      <c r="A7762" t="s">
        <v>9629</v>
      </c>
      <c r="B7762">
        <v>-5.1694192841308502E-2</v>
      </c>
      <c r="C7762">
        <v>0.23347779559215101</v>
      </c>
      <c r="D7762">
        <v>0.28989153001614798</v>
      </c>
      <c r="E7762">
        <v>533</v>
      </c>
      <c r="F7762">
        <v>500</v>
      </c>
    </row>
    <row r="7763" spans="1:6">
      <c r="A7763" t="s">
        <v>9630</v>
      </c>
      <c r="B7763">
        <v>-3.9112417099434998E-2</v>
      </c>
      <c r="C7763">
        <v>0.36747924519688502</v>
      </c>
      <c r="D7763">
        <v>0.43253425024370901</v>
      </c>
      <c r="E7763">
        <v>533</v>
      </c>
      <c r="F7763">
        <v>347</v>
      </c>
    </row>
    <row r="7764" spans="1:6">
      <c r="A7764" t="s">
        <v>9631</v>
      </c>
      <c r="B7764">
        <v>-8.8074099881052803E-2</v>
      </c>
      <c r="C7764">
        <v>4.2100447403425501E-2</v>
      </c>
      <c r="D7764">
        <v>6.1764276195739397E-2</v>
      </c>
      <c r="E7764">
        <v>533</v>
      </c>
      <c r="F7764">
        <v>196</v>
      </c>
    </row>
    <row r="7765" spans="1:6">
      <c r="A7765" t="s">
        <v>9632</v>
      </c>
      <c r="B7765">
        <v>-7.6772471174925902E-2</v>
      </c>
      <c r="C7765">
        <v>7.6580123256586294E-2</v>
      </c>
      <c r="D7765">
        <v>0.106592467356868</v>
      </c>
      <c r="E7765">
        <v>533</v>
      </c>
      <c r="F7765">
        <v>124</v>
      </c>
    </row>
    <row r="7766" spans="1:6">
      <c r="A7766" t="s">
        <v>9633</v>
      </c>
      <c r="B7766">
        <v>-1.4141567056256099E-2</v>
      </c>
      <c r="C7766">
        <v>0.74462621157588105</v>
      </c>
      <c r="D7766">
        <v>0.78760269684443995</v>
      </c>
      <c r="E7766">
        <v>533</v>
      </c>
      <c r="F7766">
        <v>533</v>
      </c>
    </row>
    <row r="7767" spans="1:6">
      <c r="A7767" t="s">
        <v>9634</v>
      </c>
      <c r="B7767">
        <v>-6.0932902327678402E-2</v>
      </c>
      <c r="C7767">
        <v>0.16009619272891101</v>
      </c>
      <c r="D7767">
        <v>0.207135559285163</v>
      </c>
      <c r="E7767">
        <v>533</v>
      </c>
      <c r="F7767">
        <v>301</v>
      </c>
    </row>
    <row r="7768" spans="1:6">
      <c r="A7768" t="s">
        <v>9635</v>
      </c>
      <c r="B7768">
        <v>4.2986570975608804E-3</v>
      </c>
      <c r="C7768">
        <v>0.92113059461124103</v>
      </c>
      <c r="D7768">
        <v>0.93778453900146497</v>
      </c>
      <c r="E7768">
        <v>533</v>
      </c>
      <c r="F7768">
        <v>531</v>
      </c>
    </row>
    <row r="7769" spans="1:6">
      <c r="A7769" t="s">
        <v>9636</v>
      </c>
      <c r="B7769">
        <v>3.5289805187886103E-2</v>
      </c>
      <c r="C7769">
        <v>0.41617854780274</v>
      </c>
      <c r="D7769">
        <v>0.481324046044104</v>
      </c>
      <c r="E7769">
        <v>533</v>
      </c>
      <c r="F7769">
        <v>481</v>
      </c>
    </row>
    <row r="7770" spans="1:6">
      <c r="A7770" t="s">
        <v>9637</v>
      </c>
      <c r="B7770">
        <v>-9.0916702998693102E-2</v>
      </c>
      <c r="C7770">
        <v>3.58702978615036E-2</v>
      </c>
      <c r="D7770">
        <v>5.3259875862860101E-2</v>
      </c>
      <c r="E7770">
        <v>533</v>
      </c>
      <c r="F7770">
        <v>208</v>
      </c>
    </row>
    <row r="7771" spans="1:6">
      <c r="A7771" t="s">
        <v>9638</v>
      </c>
      <c r="B7771">
        <v>-0.112351774673145</v>
      </c>
      <c r="C7771">
        <v>9.4322570369235696E-3</v>
      </c>
      <c r="D7771">
        <v>1.55068397983479E-2</v>
      </c>
      <c r="E7771">
        <v>533</v>
      </c>
      <c r="F7771">
        <v>249</v>
      </c>
    </row>
    <row r="7772" spans="1:6">
      <c r="A7772" t="s">
        <v>9639</v>
      </c>
      <c r="B7772">
        <v>-0.15432068471076099</v>
      </c>
      <c r="C7772">
        <v>3.4909455563493101E-4</v>
      </c>
      <c r="D7772">
        <v>7.07774026656398E-4</v>
      </c>
      <c r="E7772">
        <v>533</v>
      </c>
      <c r="F7772">
        <v>504</v>
      </c>
    </row>
    <row r="7773" spans="1:6">
      <c r="A7773" t="s">
        <v>9640</v>
      </c>
      <c r="B7773">
        <v>-0.14259826237977599</v>
      </c>
      <c r="C7773">
        <v>9.62403078554001E-4</v>
      </c>
      <c r="D7773">
        <v>1.8367224273119799E-3</v>
      </c>
      <c r="E7773">
        <v>533</v>
      </c>
      <c r="F7773">
        <v>177</v>
      </c>
    </row>
    <row r="7774" spans="1:6">
      <c r="A7774" t="s">
        <v>9641</v>
      </c>
      <c r="B7774">
        <v>2.6493585114494199E-2</v>
      </c>
      <c r="C7774">
        <v>0.54164783775061798</v>
      </c>
      <c r="D7774">
        <v>0.60393134741231802</v>
      </c>
      <c r="E7774">
        <v>533</v>
      </c>
      <c r="F7774">
        <v>510</v>
      </c>
    </row>
    <row r="7775" spans="1:6">
      <c r="A7775" t="s">
        <v>9642</v>
      </c>
      <c r="B7775">
        <v>-3.2081056779428303E-2</v>
      </c>
      <c r="C7775">
        <v>0.459846211711394</v>
      </c>
      <c r="D7775">
        <v>0.52560184736009496</v>
      </c>
      <c r="E7775">
        <v>533</v>
      </c>
      <c r="F7775">
        <v>136</v>
      </c>
    </row>
    <row r="7776" spans="1:6">
      <c r="A7776" t="s">
        <v>9643</v>
      </c>
      <c r="B7776">
        <v>-7.7961864899449604E-2</v>
      </c>
      <c r="C7776">
        <v>7.2113371715892896E-2</v>
      </c>
      <c r="D7776">
        <v>0.10110818336491099</v>
      </c>
      <c r="E7776">
        <v>533</v>
      </c>
      <c r="F7776">
        <v>74</v>
      </c>
    </row>
    <row r="7777" spans="1:6">
      <c r="A7777" t="s">
        <v>9644</v>
      </c>
      <c r="B7777">
        <v>-6.9146625043231102E-2</v>
      </c>
      <c r="C7777">
        <v>0.110816291764959</v>
      </c>
      <c r="D7777">
        <v>0.14871159803553499</v>
      </c>
      <c r="E7777">
        <v>533</v>
      </c>
      <c r="F7777">
        <v>533</v>
      </c>
    </row>
    <row r="7778" spans="1:6">
      <c r="A7778" t="s">
        <v>9645</v>
      </c>
      <c r="B7778">
        <v>-0.16736926245950601</v>
      </c>
      <c r="C7778">
        <v>1.03444926226474E-4</v>
      </c>
      <c r="D7778">
        <v>2.2461721971127701E-4</v>
      </c>
      <c r="E7778">
        <v>533</v>
      </c>
      <c r="F7778">
        <v>533</v>
      </c>
    </row>
    <row r="7779" spans="1:6">
      <c r="A7779" t="s">
        <v>9646</v>
      </c>
      <c r="B7779">
        <v>-7.65262067846956E-2</v>
      </c>
      <c r="C7779">
        <v>7.7532513643253295E-2</v>
      </c>
      <c r="D7779">
        <v>0.10781967671425099</v>
      </c>
      <c r="E7779">
        <v>533</v>
      </c>
      <c r="F7779">
        <v>524</v>
      </c>
    </row>
    <row r="7780" spans="1:6">
      <c r="A7780" t="s">
        <v>9647</v>
      </c>
      <c r="B7780">
        <v>-0.12927451760852601</v>
      </c>
      <c r="C7780">
        <v>2.7890168564367098E-3</v>
      </c>
      <c r="D7780">
        <v>4.9729162222631896E-3</v>
      </c>
      <c r="E7780">
        <v>533</v>
      </c>
      <c r="F7780">
        <v>367</v>
      </c>
    </row>
    <row r="7781" spans="1:6">
      <c r="A7781" t="s">
        <v>9648</v>
      </c>
      <c r="B7781">
        <v>-5.2612080328941102E-2</v>
      </c>
      <c r="C7781">
        <v>0.225270367006247</v>
      </c>
      <c r="D7781">
        <v>0.28096425963490301</v>
      </c>
      <c r="E7781">
        <v>533</v>
      </c>
      <c r="F7781">
        <v>513</v>
      </c>
    </row>
    <row r="7782" spans="1:6">
      <c r="A7782" t="s">
        <v>9649</v>
      </c>
      <c r="B7782">
        <v>-0.22952851538789101</v>
      </c>
      <c r="C7782" s="1">
        <v>8.3991227292769994E-8</v>
      </c>
      <c r="D7782" s="1">
        <v>2.67738638677253E-7</v>
      </c>
      <c r="E7782">
        <v>533</v>
      </c>
      <c r="F7782">
        <v>474</v>
      </c>
    </row>
    <row r="7783" spans="1:6">
      <c r="A7783" t="s">
        <v>9650</v>
      </c>
      <c r="B7783">
        <v>-8.4042507530312699E-2</v>
      </c>
      <c r="C7783">
        <v>5.2483268212920001E-2</v>
      </c>
      <c r="D7783">
        <v>7.5642396790180394E-2</v>
      </c>
      <c r="E7783">
        <v>533</v>
      </c>
      <c r="F7783">
        <v>143</v>
      </c>
    </row>
    <row r="7784" spans="1:6">
      <c r="A7784" t="s">
        <v>9651</v>
      </c>
      <c r="B7784">
        <v>1.3708313643375899E-2</v>
      </c>
      <c r="C7784">
        <v>0.75219013546655</v>
      </c>
      <c r="D7784">
        <v>0.79435281789879997</v>
      </c>
      <c r="E7784">
        <v>533</v>
      </c>
      <c r="F7784">
        <v>531</v>
      </c>
    </row>
    <row r="7785" spans="1:6">
      <c r="A7785" t="s">
        <v>9652</v>
      </c>
      <c r="B7785">
        <v>3.4393049706064299E-2</v>
      </c>
      <c r="C7785">
        <v>0.42813011236702597</v>
      </c>
      <c r="D7785">
        <v>0.493463403956939</v>
      </c>
      <c r="E7785">
        <v>533</v>
      </c>
      <c r="F7785">
        <v>533</v>
      </c>
    </row>
    <row r="7786" spans="1:6">
      <c r="A7786" t="s">
        <v>9653</v>
      </c>
      <c r="B7786">
        <v>-4.2981046347030101E-2</v>
      </c>
      <c r="C7786">
        <v>0.32196760962292698</v>
      </c>
      <c r="D7786">
        <v>0.38528701426977302</v>
      </c>
      <c r="E7786">
        <v>533</v>
      </c>
      <c r="F7786">
        <v>425</v>
      </c>
    </row>
    <row r="7787" spans="1:6">
      <c r="A7787" t="s">
        <v>9654</v>
      </c>
      <c r="B7787">
        <v>-0.12611776327049101</v>
      </c>
      <c r="C7787">
        <v>3.5401444767073102E-3</v>
      </c>
      <c r="D7787">
        <v>6.2224930251933699E-3</v>
      </c>
      <c r="E7787">
        <v>533</v>
      </c>
      <c r="F7787">
        <v>167</v>
      </c>
    </row>
    <row r="7788" spans="1:6">
      <c r="A7788" t="s">
        <v>9655</v>
      </c>
      <c r="B7788">
        <v>-3.7986644894706001E-3</v>
      </c>
      <c r="C7788">
        <v>0.93027933121046602</v>
      </c>
      <c r="D7788">
        <v>0.94518930688331204</v>
      </c>
      <c r="E7788">
        <v>533</v>
      </c>
      <c r="F7788">
        <v>530</v>
      </c>
    </row>
    <row r="7789" spans="1:6">
      <c r="A7789" t="s">
        <v>9656</v>
      </c>
      <c r="B7789">
        <v>-4.02528625259456E-2</v>
      </c>
      <c r="C7789">
        <v>0.35366509661599899</v>
      </c>
      <c r="D7789">
        <v>0.41808096421051599</v>
      </c>
      <c r="E7789">
        <v>533</v>
      </c>
      <c r="F7789">
        <v>415</v>
      </c>
    </row>
    <row r="7790" spans="1:6">
      <c r="A7790" t="s">
        <v>9657</v>
      </c>
      <c r="B7790">
        <v>0.104373241566785</v>
      </c>
      <c r="C7790">
        <v>1.5927473417972401E-2</v>
      </c>
      <c r="D7790">
        <v>2.5198707944820702E-2</v>
      </c>
      <c r="E7790">
        <v>533</v>
      </c>
      <c r="F7790">
        <v>282</v>
      </c>
    </row>
    <row r="7791" spans="1:6">
      <c r="A7791" t="s">
        <v>9658</v>
      </c>
      <c r="B7791">
        <v>-2.1120161107692801E-2</v>
      </c>
      <c r="C7791">
        <v>0.62660824296357398</v>
      </c>
      <c r="D7791">
        <v>0.68305821499500896</v>
      </c>
      <c r="E7791">
        <v>533</v>
      </c>
      <c r="F7791">
        <v>198</v>
      </c>
    </row>
    <row r="7792" spans="1:6">
      <c r="A7792" t="s">
        <v>9659</v>
      </c>
      <c r="B7792">
        <v>-5.1898616291942701E-2</v>
      </c>
      <c r="C7792">
        <v>0.231631861442887</v>
      </c>
      <c r="D7792">
        <v>0.28784778047263998</v>
      </c>
      <c r="E7792">
        <v>533</v>
      </c>
      <c r="F7792">
        <v>229</v>
      </c>
    </row>
    <row r="7793" spans="1:6">
      <c r="A7793" t="s">
        <v>9660</v>
      </c>
      <c r="B7793">
        <v>-3.3888375423347099E-2</v>
      </c>
      <c r="C7793">
        <v>0.43494286834886497</v>
      </c>
      <c r="D7793">
        <v>0.50048594571863503</v>
      </c>
      <c r="E7793">
        <v>533</v>
      </c>
      <c r="F7793">
        <v>521</v>
      </c>
    </row>
    <row r="7794" spans="1:6">
      <c r="A7794" t="s">
        <v>9661</v>
      </c>
      <c r="B7794">
        <v>-1.9316486030352902E-2</v>
      </c>
      <c r="C7794">
        <v>0.65635571904166601</v>
      </c>
      <c r="D7794">
        <v>0.70969078202965796</v>
      </c>
      <c r="E7794">
        <v>533</v>
      </c>
      <c r="F7794">
        <v>531</v>
      </c>
    </row>
    <row r="7795" spans="1:6">
      <c r="A7795" t="s">
        <v>9662</v>
      </c>
      <c r="B7795">
        <v>-0.107049184348648</v>
      </c>
      <c r="C7795">
        <v>1.3408575207677201E-2</v>
      </c>
      <c r="D7795">
        <v>2.15021452240526E-2</v>
      </c>
      <c r="E7795">
        <v>533</v>
      </c>
      <c r="F7795">
        <v>163</v>
      </c>
    </row>
    <row r="7796" spans="1:6">
      <c r="A7796" t="s">
        <v>9663</v>
      </c>
      <c r="B7796">
        <v>-1.44640003615684E-2</v>
      </c>
      <c r="C7796">
        <v>0.73901288433928003</v>
      </c>
      <c r="D7796">
        <v>0.78260983060493505</v>
      </c>
      <c r="E7796">
        <v>533</v>
      </c>
      <c r="F7796">
        <v>349</v>
      </c>
    </row>
    <row r="7797" spans="1:6">
      <c r="A7797" t="s">
        <v>9664</v>
      </c>
      <c r="B7797">
        <v>8.5804283990860899E-3</v>
      </c>
      <c r="C7797">
        <v>0.84333210901657996</v>
      </c>
      <c r="D7797">
        <v>0.87411856577023095</v>
      </c>
      <c r="E7797">
        <v>533</v>
      </c>
      <c r="F7797">
        <v>515</v>
      </c>
    </row>
    <row r="7798" spans="1:6">
      <c r="A7798" t="s">
        <v>9665</v>
      </c>
      <c r="B7798">
        <v>-2.9629607739774799E-2</v>
      </c>
      <c r="C7798">
        <v>0.49486184278335599</v>
      </c>
      <c r="D7798">
        <v>0.55984734770018896</v>
      </c>
      <c r="E7798">
        <v>533</v>
      </c>
      <c r="F7798">
        <v>81</v>
      </c>
    </row>
    <row r="7799" spans="1:6">
      <c r="A7799" t="s">
        <v>9666</v>
      </c>
      <c r="B7799">
        <v>-2.0914468586380599E-2</v>
      </c>
      <c r="C7799">
        <v>0.62997140814872798</v>
      </c>
      <c r="D7799">
        <v>0.68620487474308101</v>
      </c>
      <c r="E7799">
        <v>533</v>
      </c>
      <c r="F7799">
        <v>231</v>
      </c>
    </row>
    <row r="7800" spans="1:6">
      <c r="A7800" t="s">
        <v>9667</v>
      </c>
      <c r="B7800">
        <v>-0.15803808140855399</v>
      </c>
      <c r="C7800">
        <v>2.4920923566814002E-4</v>
      </c>
      <c r="D7800">
        <v>5.1526245967528498E-4</v>
      </c>
      <c r="E7800">
        <v>533</v>
      </c>
      <c r="F7800">
        <v>182</v>
      </c>
    </row>
    <row r="7801" spans="1:6">
      <c r="A7801" t="s">
        <v>9668</v>
      </c>
      <c r="B7801">
        <v>-4.6942247577620097E-2</v>
      </c>
      <c r="C7801">
        <v>0.27934229146176898</v>
      </c>
      <c r="D7801">
        <v>0.33996988973543901</v>
      </c>
      <c r="E7801">
        <v>533</v>
      </c>
      <c r="F7801">
        <v>279</v>
      </c>
    </row>
    <row r="7802" spans="1:6">
      <c r="A7802" t="s">
        <v>9669</v>
      </c>
      <c r="B7802">
        <v>3.1344142887882599E-2</v>
      </c>
      <c r="C7802">
        <v>0.47022423481615999</v>
      </c>
      <c r="D7802">
        <v>0.53582331974783604</v>
      </c>
      <c r="E7802">
        <v>533</v>
      </c>
      <c r="F7802">
        <v>417</v>
      </c>
    </row>
    <row r="7803" spans="1:6">
      <c r="A7803" t="s">
        <v>9670</v>
      </c>
      <c r="B7803">
        <v>1.04701263933128E-2</v>
      </c>
      <c r="C7803">
        <v>0.80943053283128497</v>
      </c>
      <c r="D7803">
        <v>0.84436274832320202</v>
      </c>
      <c r="E7803">
        <v>533</v>
      </c>
      <c r="F7803">
        <v>305</v>
      </c>
    </row>
    <row r="7804" spans="1:6">
      <c r="A7804" t="s">
        <v>9671</v>
      </c>
      <c r="B7804">
        <v>-0.12409079913457199</v>
      </c>
      <c r="C7804">
        <v>4.1147268894078199E-3</v>
      </c>
      <c r="D7804">
        <v>7.1550745590936203E-3</v>
      </c>
      <c r="E7804">
        <v>533</v>
      </c>
      <c r="F7804">
        <v>481</v>
      </c>
    </row>
    <row r="7805" spans="1:6">
      <c r="A7805" t="s">
        <v>9672</v>
      </c>
      <c r="B7805">
        <v>1.7117381113552599E-2</v>
      </c>
      <c r="C7805">
        <v>0.69336951254616197</v>
      </c>
      <c r="D7805">
        <v>0.74293802505677098</v>
      </c>
      <c r="E7805">
        <v>533</v>
      </c>
      <c r="F7805">
        <v>89</v>
      </c>
    </row>
    <row r="7806" spans="1:6">
      <c r="A7806" t="s">
        <v>9673</v>
      </c>
      <c r="B7806">
        <v>-3.7045372430905901E-2</v>
      </c>
      <c r="C7806">
        <v>0.393357749716293</v>
      </c>
      <c r="D7806">
        <v>0.458443595798736</v>
      </c>
      <c r="E7806">
        <v>533</v>
      </c>
      <c r="F7806">
        <v>4</v>
      </c>
    </row>
    <row r="7807" spans="1:6">
      <c r="A7807" t="s">
        <v>9674</v>
      </c>
      <c r="B7807">
        <v>-9.6857180360339495E-2</v>
      </c>
      <c r="C7807">
        <v>2.53431582679822E-2</v>
      </c>
      <c r="D7807">
        <v>3.87215952345197E-2</v>
      </c>
      <c r="E7807">
        <v>533</v>
      </c>
      <c r="F7807">
        <v>533</v>
      </c>
    </row>
    <row r="7808" spans="1:6">
      <c r="A7808" t="s">
        <v>9675</v>
      </c>
      <c r="B7808">
        <v>4.2596016955088302E-3</v>
      </c>
      <c r="C7808">
        <v>0.92184486153015199</v>
      </c>
      <c r="D7808">
        <v>0.93827800770149306</v>
      </c>
      <c r="E7808">
        <v>533</v>
      </c>
      <c r="F7808">
        <v>432</v>
      </c>
    </row>
    <row r="7809" spans="1:6">
      <c r="A7809" t="s">
        <v>9676</v>
      </c>
      <c r="B7809">
        <v>1.5101092793267301E-2</v>
      </c>
      <c r="C7809">
        <v>0.72796250705028898</v>
      </c>
      <c r="D7809">
        <v>0.77305990515865697</v>
      </c>
      <c r="E7809">
        <v>533</v>
      </c>
      <c r="F7809">
        <v>532</v>
      </c>
    </row>
    <row r="7810" spans="1:6">
      <c r="A7810" t="s">
        <v>9677</v>
      </c>
      <c r="B7810">
        <v>-0.15351656459970001</v>
      </c>
      <c r="C7810">
        <v>3.7512755242359699E-4</v>
      </c>
      <c r="D7810">
        <v>7.5701864550416101E-4</v>
      </c>
      <c r="E7810">
        <v>533</v>
      </c>
      <c r="F7810">
        <v>111</v>
      </c>
    </row>
    <row r="7811" spans="1:6">
      <c r="A7811" t="s">
        <v>9678</v>
      </c>
      <c r="B7811">
        <v>-6.9349831199342807E-2</v>
      </c>
      <c r="C7811">
        <v>0.109769035397175</v>
      </c>
      <c r="D7811">
        <v>0.147404342164379</v>
      </c>
      <c r="E7811">
        <v>533</v>
      </c>
      <c r="F7811">
        <v>33</v>
      </c>
    </row>
    <row r="7812" spans="1:6">
      <c r="A7812" t="s">
        <v>9679</v>
      </c>
      <c r="B7812">
        <v>-3.4687445904523898E-2</v>
      </c>
      <c r="C7812">
        <v>0.42418473402012902</v>
      </c>
      <c r="D7812">
        <v>0.48918288806124</v>
      </c>
      <c r="E7812">
        <v>533</v>
      </c>
      <c r="F7812">
        <v>533</v>
      </c>
    </row>
    <row r="7813" spans="1:6">
      <c r="A7813" t="s">
        <v>9680</v>
      </c>
      <c r="B7813">
        <v>-9.4017380884723906E-3</v>
      </c>
      <c r="C7813">
        <v>0.82855814195936195</v>
      </c>
      <c r="D7813">
        <v>0.86124077466014204</v>
      </c>
      <c r="E7813">
        <v>533</v>
      </c>
      <c r="F7813">
        <v>158</v>
      </c>
    </row>
    <row r="7814" spans="1:6">
      <c r="A7814" t="s">
        <v>9681</v>
      </c>
      <c r="B7814">
        <v>-0.10041847611094</v>
      </c>
      <c r="C7814">
        <v>2.0407977746366102E-2</v>
      </c>
      <c r="D7814">
        <v>3.16854916350119E-2</v>
      </c>
      <c r="E7814">
        <v>533</v>
      </c>
      <c r="F7814">
        <v>517</v>
      </c>
    </row>
    <row r="7815" spans="1:6">
      <c r="A7815" t="s">
        <v>9682</v>
      </c>
      <c r="B7815">
        <v>-0.107330901320678</v>
      </c>
      <c r="C7815">
        <v>1.31650038044227E-2</v>
      </c>
      <c r="D7815">
        <v>2.11396603425862E-2</v>
      </c>
      <c r="E7815">
        <v>533</v>
      </c>
      <c r="F7815">
        <v>525</v>
      </c>
    </row>
    <row r="7816" spans="1:6">
      <c r="A7816" t="s">
        <v>9683</v>
      </c>
      <c r="B7816">
        <v>0.109478194614283</v>
      </c>
      <c r="C7816">
        <v>1.14331773444253E-2</v>
      </c>
      <c r="D7816">
        <v>1.85378767864771E-2</v>
      </c>
      <c r="E7816">
        <v>533</v>
      </c>
      <c r="F7816">
        <v>533</v>
      </c>
    </row>
    <row r="7817" spans="1:6">
      <c r="A7817" t="s">
        <v>9684</v>
      </c>
      <c r="B7817">
        <v>-0.119003796252036</v>
      </c>
      <c r="C7817">
        <v>5.9459590390414704E-3</v>
      </c>
      <c r="D7817">
        <v>1.00862157748264E-2</v>
      </c>
      <c r="E7817">
        <v>533</v>
      </c>
      <c r="F7817">
        <v>533</v>
      </c>
    </row>
    <row r="7818" spans="1:6">
      <c r="A7818" t="s">
        <v>9685</v>
      </c>
      <c r="B7818">
        <v>-0.16151796778570801</v>
      </c>
      <c r="C7818">
        <v>1.80542437613963E-4</v>
      </c>
      <c r="D7818">
        <v>3.8034852125194701E-4</v>
      </c>
      <c r="E7818">
        <v>533</v>
      </c>
      <c r="F7818">
        <v>417</v>
      </c>
    </row>
    <row r="7819" spans="1:6">
      <c r="A7819" t="s">
        <v>9686</v>
      </c>
      <c r="B7819">
        <v>-0.145860809158879</v>
      </c>
      <c r="C7819">
        <v>7.3112579570641504E-4</v>
      </c>
      <c r="D7819">
        <v>1.41978276809995E-3</v>
      </c>
      <c r="E7819">
        <v>533</v>
      </c>
      <c r="F7819">
        <v>343</v>
      </c>
    </row>
    <row r="7820" spans="1:6">
      <c r="A7820" t="s">
        <v>9687</v>
      </c>
      <c r="B7820">
        <v>4.85307327000844E-2</v>
      </c>
      <c r="C7820">
        <v>0.263375869491218</v>
      </c>
      <c r="D7820">
        <v>0.322759522983189</v>
      </c>
      <c r="E7820">
        <v>533</v>
      </c>
      <c r="F7820">
        <v>533</v>
      </c>
    </row>
    <row r="7821" spans="1:6">
      <c r="A7821" t="s">
        <v>9688</v>
      </c>
      <c r="B7821">
        <v>0.265883474632226</v>
      </c>
      <c r="C7821" s="1">
        <v>4.4721714360849701E-10</v>
      </c>
      <c r="D7821" s="1">
        <v>1.86077407595535E-9</v>
      </c>
      <c r="E7821">
        <v>533</v>
      </c>
      <c r="F7821">
        <v>529</v>
      </c>
    </row>
    <row r="7822" spans="1:6">
      <c r="A7822" t="s">
        <v>9689</v>
      </c>
      <c r="B7822">
        <v>1.03849948910972E-3</v>
      </c>
      <c r="C7822">
        <v>0.98091694748399105</v>
      </c>
      <c r="D7822">
        <v>0.984834558700459</v>
      </c>
      <c r="E7822">
        <v>533</v>
      </c>
      <c r="F7822">
        <v>343</v>
      </c>
    </row>
    <row r="7823" spans="1:6">
      <c r="A7823" t="s">
        <v>9690</v>
      </c>
      <c r="B7823">
        <v>-0.17872321338786101</v>
      </c>
      <c r="C7823" s="1">
        <v>3.3259562232762803E-5</v>
      </c>
      <c r="D7823" s="1">
        <v>7.7102060148374598E-5</v>
      </c>
      <c r="E7823">
        <v>533</v>
      </c>
      <c r="F7823">
        <v>163</v>
      </c>
    </row>
    <row r="7824" spans="1:6">
      <c r="A7824" t="s">
        <v>9691</v>
      </c>
      <c r="B7824">
        <v>-0.14808473825248999</v>
      </c>
      <c r="C7824">
        <v>6.0424359445857099E-4</v>
      </c>
      <c r="D7824">
        <v>1.18607075177121E-3</v>
      </c>
      <c r="E7824">
        <v>533</v>
      </c>
      <c r="F7824">
        <v>532</v>
      </c>
    </row>
    <row r="7825" spans="1:6">
      <c r="A7825" t="s">
        <v>9692</v>
      </c>
      <c r="B7825">
        <v>-0.17598658335235401</v>
      </c>
      <c r="C7825" s="1">
        <v>4.4009533866395798E-5</v>
      </c>
      <c r="D7825">
        <v>1.00326607849449E-4</v>
      </c>
      <c r="E7825">
        <v>533</v>
      </c>
      <c r="F7825">
        <v>533</v>
      </c>
    </row>
    <row r="7826" spans="1:6">
      <c r="A7826" t="s">
        <v>9693</v>
      </c>
      <c r="B7826">
        <v>-0.31264541261526302</v>
      </c>
      <c r="C7826" s="1">
        <v>1.5016474473110601E-13</v>
      </c>
      <c r="D7826" s="1">
        <v>9.3836673559651898E-13</v>
      </c>
      <c r="E7826">
        <v>533</v>
      </c>
      <c r="F7826">
        <v>533</v>
      </c>
    </row>
    <row r="7827" spans="1:6">
      <c r="A7827" t="s">
        <v>9694</v>
      </c>
      <c r="B7827">
        <v>-0.51625047701981697</v>
      </c>
      <c r="C7827" s="1">
        <v>1.2177463291830301E-37</v>
      </c>
      <c r="D7827" s="1">
        <v>8.8304130395685799E-36</v>
      </c>
      <c r="E7827">
        <v>533</v>
      </c>
      <c r="F7827">
        <v>533</v>
      </c>
    </row>
    <row r="7828" spans="1:6">
      <c r="A7828" t="s">
        <v>9695</v>
      </c>
      <c r="B7828">
        <v>-0.29516019849262398</v>
      </c>
      <c r="C7828" s="1">
        <v>3.5552320313697802E-12</v>
      </c>
      <c r="D7828" s="1">
        <v>1.8905281593348301E-11</v>
      </c>
      <c r="E7828">
        <v>533</v>
      </c>
      <c r="F7828">
        <v>533</v>
      </c>
    </row>
    <row r="7829" spans="1:6">
      <c r="A7829" t="s">
        <v>9696</v>
      </c>
      <c r="B7829">
        <v>-0.26740414510313198</v>
      </c>
      <c r="C7829" s="1">
        <v>3.5277214277827901E-10</v>
      </c>
      <c r="D7829" s="1">
        <v>1.48033589222884E-9</v>
      </c>
      <c r="E7829">
        <v>533</v>
      </c>
      <c r="F7829">
        <v>533</v>
      </c>
    </row>
    <row r="7830" spans="1:6">
      <c r="A7830" t="s">
        <v>9697</v>
      </c>
      <c r="B7830">
        <v>-0.39513385588400102</v>
      </c>
      <c r="C7830" s="1">
        <v>2.31312791907819E-21</v>
      </c>
      <c r="D7830" s="1">
        <v>3.4438955480573998E-20</v>
      </c>
      <c r="E7830">
        <v>533</v>
      </c>
      <c r="F7830">
        <v>533</v>
      </c>
    </row>
    <row r="7831" spans="1:6">
      <c r="A7831" t="s">
        <v>9698</v>
      </c>
      <c r="B7831">
        <v>-0.39055093631805798</v>
      </c>
      <c r="C7831" s="1">
        <v>7.2460486646086395E-21</v>
      </c>
      <c r="D7831" s="1">
        <v>1.0207763454217E-19</v>
      </c>
      <c r="E7831">
        <v>533</v>
      </c>
      <c r="F7831">
        <v>533</v>
      </c>
    </row>
    <row r="7832" spans="1:6">
      <c r="A7832" t="s">
        <v>9699</v>
      </c>
      <c r="B7832">
        <v>-0.114560198406481</v>
      </c>
      <c r="C7832">
        <v>8.1127989420245704E-3</v>
      </c>
      <c r="D7832">
        <v>1.34872104463362E-2</v>
      </c>
      <c r="E7832">
        <v>533</v>
      </c>
      <c r="F7832">
        <v>532</v>
      </c>
    </row>
    <row r="7833" spans="1:6">
      <c r="A7833" t="s">
        <v>9700</v>
      </c>
      <c r="B7833">
        <v>-8.0226688618388095E-2</v>
      </c>
      <c r="C7833">
        <v>6.4196507777694894E-2</v>
      </c>
      <c r="D7833">
        <v>9.1001856429966305E-2</v>
      </c>
      <c r="E7833">
        <v>533</v>
      </c>
      <c r="F7833">
        <v>533</v>
      </c>
    </row>
    <row r="7834" spans="1:6">
      <c r="A7834" t="s">
        <v>9701</v>
      </c>
      <c r="B7834">
        <v>6.16123171822292E-3</v>
      </c>
      <c r="C7834">
        <v>0.88715071978851801</v>
      </c>
      <c r="D7834">
        <v>0.91006264092601696</v>
      </c>
      <c r="E7834">
        <v>533</v>
      </c>
      <c r="F7834">
        <v>533</v>
      </c>
    </row>
    <row r="7835" spans="1:6">
      <c r="A7835" t="s">
        <v>9702</v>
      </c>
      <c r="B7835">
        <v>4.2977146244822198E-2</v>
      </c>
      <c r="C7835">
        <v>0.32201156103158701</v>
      </c>
      <c r="D7835">
        <v>0.385316736441845</v>
      </c>
      <c r="E7835">
        <v>533</v>
      </c>
      <c r="F7835">
        <v>533</v>
      </c>
    </row>
    <row r="7836" spans="1:6">
      <c r="A7836" t="s">
        <v>9703</v>
      </c>
      <c r="B7836">
        <v>3.6642957815615801E-2</v>
      </c>
      <c r="C7836">
        <v>0.39852088907698802</v>
      </c>
      <c r="D7836">
        <v>0.46375411549173401</v>
      </c>
      <c r="E7836">
        <v>533</v>
      </c>
      <c r="F7836">
        <v>533</v>
      </c>
    </row>
    <row r="7837" spans="1:6">
      <c r="A7837" t="s">
        <v>9704</v>
      </c>
      <c r="B7837">
        <v>-0.22848484402241701</v>
      </c>
      <c r="C7837" s="1">
        <v>9.6440433516080199E-8</v>
      </c>
      <c r="D7837" s="1">
        <v>3.0486791583043101E-7</v>
      </c>
      <c r="E7837">
        <v>533</v>
      </c>
      <c r="F7837">
        <v>533</v>
      </c>
    </row>
    <row r="7838" spans="1:6">
      <c r="A7838" t="s">
        <v>9705</v>
      </c>
      <c r="B7838">
        <v>-6.9760434030003496E-2</v>
      </c>
      <c r="C7838">
        <v>0.10767674049088199</v>
      </c>
      <c r="D7838">
        <v>0.144835885204224</v>
      </c>
      <c r="E7838">
        <v>533</v>
      </c>
      <c r="F7838">
        <v>533</v>
      </c>
    </row>
    <row r="7839" spans="1:6">
      <c r="A7839" t="s">
        <v>9706</v>
      </c>
      <c r="B7839">
        <v>-0.23774141547914199</v>
      </c>
      <c r="C7839" s="1">
        <v>2.7657934538423101E-8</v>
      </c>
      <c r="D7839" s="1">
        <v>9.3346107878799897E-8</v>
      </c>
      <c r="E7839">
        <v>533</v>
      </c>
      <c r="F7839">
        <v>533</v>
      </c>
    </row>
    <row r="7840" spans="1:6">
      <c r="A7840" t="s">
        <v>9707</v>
      </c>
      <c r="B7840">
        <v>-0.22056506991124999</v>
      </c>
      <c r="C7840" s="1">
        <v>2.6942984692552698E-7</v>
      </c>
      <c r="D7840" s="1">
        <v>8.0836974016545496E-7</v>
      </c>
      <c r="E7840">
        <v>533</v>
      </c>
      <c r="F7840">
        <v>533</v>
      </c>
    </row>
    <row r="7841" spans="1:6">
      <c r="A7841" t="s">
        <v>9708</v>
      </c>
      <c r="B7841">
        <v>-0.13991517854984301</v>
      </c>
      <c r="C7841">
        <v>1.2013782782555799E-3</v>
      </c>
      <c r="D7841">
        <v>2.2591963350143802E-3</v>
      </c>
      <c r="E7841">
        <v>533</v>
      </c>
      <c r="F7841">
        <v>533</v>
      </c>
    </row>
    <row r="7842" spans="1:6">
      <c r="A7842" t="s">
        <v>9709</v>
      </c>
      <c r="B7842">
        <v>-0.234428614272713</v>
      </c>
      <c r="C7842" s="1">
        <v>4.3507526048141299E-8</v>
      </c>
      <c r="D7842" s="1">
        <v>1.43758108114158E-7</v>
      </c>
      <c r="E7842">
        <v>533</v>
      </c>
      <c r="F7842">
        <v>533</v>
      </c>
    </row>
    <row r="7843" spans="1:6">
      <c r="A7843" t="s">
        <v>9710</v>
      </c>
      <c r="B7843">
        <v>-0.15747117338146399</v>
      </c>
      <c r="C7843">
        <v>2.6248086715798999E-4</v>
      </c>
      <c r="D7843">
        <v>5.4131476225451796E-4</v>
      </c>
      <c r="E7843">
        <v>533</v>
      </c>
      <c r="F7843">
        <v>529</v>
      </c>
    </row>
    <row r="7844" spans="1:6">
      <c r="A7844" t="s">
        <v>9711</v>
      </c>
      <c r="B7844">
        <v>-0.142700499618612</v>
      </c>
      <c r="C7844">
        <v>9.5423174984880603E-4</v>
      </c>
      <c r="D7844">
        <v>1.8226603984462799E-3</v>
      </c>
      <c r="E7844">
        <v>533</v>
      </c>
      <c r="F7844">
        <v>533</v>
      </c>
    </row>
    <row r="7845" spans="1:6">
      <c r="A7845" t="s">
        <v>9712</v>
      </c>
      <c r="B7845">
        <v>-5.6868160561969701E-2</v>
      </c>
      <c r="C7845">
        <v>0.18989760607525599</v>
      </c>
      <c r="D7845">
        <v>0.24112785593796099</v>
      </c>
      <c r="E7845">
        <v>533</v>
      </c>
      <c r="F7845">
        <v>533</v>
      </c>
    </row>
    <row r="7846" spans="1:6">
      <c r="A7846" t="s">
        <v>9713</v>
      </c>
      <c r="B7846">
        <v>-0.16944349117708399</v>
      </c>
      <c r="C7846" s="1">
        <v>8.4528476879563305E-5</v>
      </c>
      <c r="D7846">
        <v>1.85743357904416E-4</v>
      </c>
      <c r="E7846">
        <v>533</v>
      </c>
      <c r="F7846">
        <v>533</v>
      </c>
    </row>
    <row r="7847" spans="1:6">
      <c r="A7847" t="s">
        <v>9714</v>
      </c>
      <c r="B7847">
        <v>-0.10306455471880401</v>
      </c>
      <c r="C7847">
        <v>1.7303940805445301E-2</v>
      </c>
      <c r="D7847">
        <v>2.7205595281311098E-2</v>
      </c>
      <c r="E7847">
        <v>533</v>
      </c>
      <c r="F7847">
        <v>533</v>
      </c>
    </row>
    <row r="7848" spans="1:6">
      <c r="A7848" t="s">
        <v>9715</v>
      </c>
      <c r="B7848">
        <v>-0.12993767149521199</v>
      </c>
      <c r="C7848">
        <v>2.65098793450153E-3</v>
      </c>
      <c r="D7848">
        <v>4.7431672824723896E-3</v>
      </c>
      <c r="E7848">
        <v>533</v>
      </c>
      <c r="F7848">
        <v>533</v>
      </c>
    </row>
    <row r="7849" spans="1:6">
      <c r="A7849" t="s">
        <v>9716</v>
      </c>
      <c r="B7849">
        <v>-0.17635567462586299</v>
      </c>
      <c r="C7849" s="1">
        <v>4.2388553755862001E-5</v>
      </c>
      <c r="D7849" s="1">
        <v>9.6850374607777601E-5</v>
      </c>
      <c r="E7849">
        <v>533</v>
      </c>
      <c r="F7849">
        <v>533</v>
      </c>
    </row>
    <row r="7850" spans="1:6">
      <c r="A7850" t="s">
        <v>9717</v>
      </c>
      <c r="B7850">
        <v>-0.13936337746013999</v>
      </c>
      <c r="C7850">
        <v>1.2568517597948399E-3</v>
      </c>
      <c r="D7850">
        <v>2.3558228382802599E-3</v>
      </c>
      <c r="E7850">
        <v>533</v>
      </c>
      <c r="F7850">
        <v>533</v>
      </c>
    </row>
    <row r="7851" spans="1:6">
      <c r="A7851" t="s">
        <v>9718</v>
      </c>
      <c r="B7851">
        <v>-5.44810408659104E-2</v>
      </c>
      <c r="C7851">
        <v>0.20919853296829799</v>
      </c>
      <c r="D7851">
        <v>0.26280508668959501</v>
      </c>
      <c r="E7851">
        <v>533</v>
      </c>
      <c r="F7851">
        <v>531</v>
      </c>
    </row>
    <row r="7852" spans="1:6">
      <c r="A7852" t="s">
        <v>9719</v>
      </c>
      <c r="B7852">
        <v>-0.119041964021527</v>
      </c>
      <c r="C7852">
        <v>5.9298514398992003E-3</v>
      </c>
      <c r="D7852">
        <v>1.0061432133400199E-2</v>
      </c>
      <c r="E7852">
        <v>533</v>
      </c>
      <c r="F7852">
        <v>533</v>
      </c>
    </row>
    <row r="7853" spans="1:6">
      <c r="A7853" t="s">
        <v>9720</v>
      </c>
      <c r="B7853">
        <v>-0.12568344212287999</v>
      </c>
      <c r="C7853">
        <v>3.6567470987832499E-3</v>
      </c>
      <c r="D7853">
        <v>6.4123490574435997E-3</v>
      </c>
      <c r="E7853">
        <v>533</v>
      </c>
      <c r="F7853">
        <v>533</v>
      </c>
    </row>
    <row r="7854" spans="1:6">
      <c r="A7854" t="s">
        <v>9721</v>
      </c>
      <c r="B7854">
        <v>-6.8249485054560993E-2</v>
      </c>
      <c r="C7854">
        <v>0.11553417380709</v>
      </c>
      <c r="D7854">
        <v>0.154487490698934</v>
      </c>
      <c r="E7854">
        <v>533</v>
      </c>
      <c r="F7854">
        <v>533</v>
      </c>
    </row>
    <row r="7855" spans="1:6">
      <c r="A7855" t="s">
        <v>9722</v>
      </c>
      <c r="B7855">
        <v>2.6639284579786201E-2</v>
      </c>
      <c r="C7855">
        <v>0.53942637516291903</v>
      </c>
      <c r="D7855">
        <v>0.601859555518935</v>
      </c>
      <c r="E7855">
        <v>533</v>
      </c>
      <c r="F7855">
        <v>533</v>
      </c>
    </row>
    <row r="7856" spans="1:6">
      <c r="A7856" t="s">
        <v>9723</v>
      </c>
      <c r="B7856">
        <v>-0.176766519963198</v>
      </c>
      <c r="C7856" s="1">
        <v>4.0650675904523599E-5</v>
      </c>
      <c r="D7856" s="1">
        <v>9.3154576080464103E-5</v>
      </c>
      <c r="E7856">
        <v>533</v>
      </c>
      <c r="F7856">
        <v>532</v>
      </c>
    </row>
    <row r="7857" spans="1:6">
      <c r="A7857" t="s">
        <v>9724</v>
      </c>
      <c r="B7857">
        <v>-0.157280068706735</v>
      </c>
      <c r="C7857">
        <v>2.67101667787887E-4</v>
      </c>
      <c r="D7857">
        <v>5.5039379749933701E-4</v>
      </c>
      <c r="E7857">
        <v>533</v>
      </c>
      <c r="F7857">
        <v>533</v>
      </c>
    </row>
    <row r="7858" spans="1:6">
      <c r="A7858" t="s">
        <v>9725</v>
      </c>
      <c r="B7858">
        <v>-0.100705701607075</v>
      </c>
      <c r="C7858">
        <v>2.0049107927599501E-2</v>
      </c>
      <c r="D7858">
        <v>3.1159507109126301E-2</v>
      </c>
      <c r="E7858">
        <v>533</v>
      </c>
      <c r="F7858">
        <v>533</v>
      </c>
    </row>
    <row r="7859" spans="1:6">
      <c r="A7859" t="s">
        <v>9726</v>
      </c>
      <c r="B7859">
        <v>-8.3122036353307002E-3</v>
      </c>
      <c r="C7859">
        <v>0.84816921774760001</v>
      </c>
      <c r="D7859">
        <v>0.87818404009110795</v>
      </c>
      <c r="E7859">
        <v>533</v>
      </c>
      <c r="F7859">
        <v>533</v>
      </c>
    </row>
    <row r="7860" spans="1:6">
      <c r="A7860" t="s">
        <v>9727</v>
      </c>
      <c r="B7860">
        <v>0.20672592430808601</v>
      </c>
      <c r="C7860" s="1">
        <v>1.48290949977453E-6</v>
      </c>
      <c r="D7860" s="1">
        <v>4.0844340218547298E-6</v>
      </c>
      <c r="E7860">
        <v>533</v>
      </c>
      <c r="F7860">
        <v>533</v>
      </c>
    </row>
    <row r="7861" spans="1:6">
      <c r="A7861" t="s">
        <v>9728</v>
      </c>
      <c r="B7861">
        <v>-0.42162875288065399</v>
      </c>
      <c r="C7861" s="1">
        <v>2.19371744459373E-24</v>
      </c>
      <c r="D7861" s="1">
        <v>4.5497067865807599E-23</v>
      </c>
      <c r="E7861">
        <v>533</v>
      </c>
      <c r="F7861">
        <v>533</v>
      </c>
    </row>
    <row r="7862" spans="1:6">
      <c r="A7862" t="s">
        <v>9729</v>
      </c>
      <c r="B7862">
        <v>1.7600470551771399E-2</v>
      </c>
      <c r="C7862">
        <v>0.68517186978897804</v>
      </c>
      <c r="D7862">
        <v>0.73544431729279602</v>
      </c>
      <c r="E7862">
        <v>533</v>
      </c>
      <c r="F7862">
        <v>533</v>
      </c>
    </row>
    <row r="7863" spans="1:6">
      <c r="A7863" t="s">
        <v>9730</v>
      </c>
      <c r="B7863">
        <v>-0.196967532930795</v>
      </c>
      <c r="C7863" s="1">
        <v>4.6136420842134997E-6</v>
      </c>
      <c r="D7863" s="1">
        <v>1.1976102340414601E-5</v>
      </c>
      <c r="E7863">
        <v>533</v>
      </c>
      <c r="F7863">
        <v>533</v>
      </c>
    </row>
    <row r="7864" spans="1:6">
      <c r="A7864" t="s">
        <v>9731</v>
      </c>
      <c r="B7864">
        <v>0.27259412104129799</v>
      </c>
      <c r="C7864" s="1">
        <v>1.55227063529919E-10</v>
      </c>
      <c r="D7864" s="1">
        <v>6.8145086535270701E-10</v>
      </c>
      <c r="E7864">
        <v>533</v>
      </c>
      <c r="F7864">
        <v>533</v>
      </c>
    </row>
    <row r="7865" spans="1:6">
      <c r="A7865" t="s">
        <v>9732</v>
      </c>
      <c r="B7865">
        <v>-0.25879958116759999</v>
      </c>
      <c r="C7865" s="1">
        <v>1.3241081002479101E-9</v>
      </c>
      <c r="D7865" s="1">
        <v>5.2062990428901202E-9</v>
      </c>
      <c r="E7865">
        <v>533</v>
      </c>
      <c r="F7865">
        <v>533</v>
      </c>
    </row>
    <row r="7866" spans="1:6">
      <c r="A7866" t="s">
        <v>9733</v>
      </c>
      <c r="B7866">
        <v>-5.1979423994563297E-2</v>
      </c>
      <c r="C7866">
        <v>0.230905029356616</v>
      </c>
      <c r="D7866">
        <v>0.28708612845689102</v>
      </c>
      <c r="E7866">
        <v>533</v>
      </c>
      <c r="F7866">
        <v>533</v>
      </c>
    </row>
    <row r="7867" spans="1:6">
      <c r="A7867" t="s">
        <v>9734</v>
      </c>
      <c r="B7867">
        <v>-0.14566239416844601</v>
      </c>
      <c r="C7867">
        <v>7.4356988575193298E-4</v>
      </c>
      <c r="D7867">
        <v>1.4420033984485999E-3</v>
      </c>
      <c r="E7867">
        <v>533</v>
      </c>
      <c r="F7867">
        <v>533</v>
      </c>
    </row>
    <row r="7868" spans="1:6">
      <c r="A7868" t="s">
        <v>9735</v>
      </c>
      <c r="B7868">
        <v>0.119519142117105</v>
      </c>
      <c r="C7868">
        <v>5.7317562676043503E-3</v>
      </c>
      <c r="D7868">
        <v>9.7524033253406604E-3</v>
      </c>
      <c r="E7868">
        <v>533</v>
      </c>
      <c r="F7868">
        <v>533</v>
      </c>
    </row>
    <row r="7869" spans="1:6">
      <c r="A7869" t="s">
        <v>9736</v>
      </c>
      <c r="B7869">
        <v>-6.4495176367014101E-2</v>
      </c>
      <c r="C7869">
        <v>0.13700437682545799</v>
      </c>
      <c r="D7869">
        <v>0.17983274074908201</v>
      </c>
      <c r="E7869">
        <v>533</v>
      </c>
      <c r="F7869">
        <v>465</v>
      </c>
    </row>
    <row r="7870" spans="1:6">
      <c r="A7870" t="s">
        <v>9737</v>
      </c>
      <c r="B7870">
        <v>8.4567284325121506E-2</v>
      </c>
      <c r="C7870">
        <v>5.1021339934380301E-2</v>
      </c>
      <c r="D7870">
        <v>7.3703990808826406E-2</v>
      </c>
      <c r="E7870">
        <v>533</v>
      </c>
      <c r="F7870">
        <v>533</v>
      </c>
    </row>
    <row r="7871" spans="1:6">
      <c r="A7871" t="s">
        <v>9738</v>
      </c>
      <c r="B7871">
        <v>-1.9973625470010902E-3</v>
      </c>
      <c r="C7871">
        <v>0.963306679192097</v>
      </c>
      <c r="D7871">
        <v>0.97028576725459603</v>
      </c>
      <c r="E7871">
        <v>533</v>
      </c>
      <c r="F7871">
        <v>533</v>
      </c>
    </row>
    <row r="7872" spans="1:6">
      <c r="A7872" t="s">
        <v>9739</v>
      </c>
      <c r="B7872">
        <v>-5.3420076356702602E-2</v>
      </c>
      <c r="C7872">
        <v>0.21821739129283499</v>
      </c>
      <c r="D7872">
        <v>0.27309687056569698</v>
      </c>
      <c r="E7872">
        <v>533</v>
      </c>
      <c r="F7872">
        <v>54</v>
      </c>
    </row>
    <row r="7873" spans="1:6">
      <c r="A7873" t="s">
        <v>9740</v>
      </c>
      <c r="B7873">
        <v>7.9464025926676202E-2</v>
      </c>
      <c r="C7873">
        <v>6.6778471260995606E-2</v>
      </c>
      <c r="D7873">
        <v>9.4284017519989605E-2</v>
      </c>
      <c r="E7873">
        <v>533</v>
      </c>
      <c r="F7873">
        <v>533</v>
      </c>
    </row>
    <row r="7874" spans="1:6">
      <c r="A7874" t="s">
        <v>9741</v>
      </c>
      <c r="B7874">
        <v>-6.6099584085962101E-2</v>
      </c>
      <c r="C7874">
        <v>0.12748077901431201</v>
      </c>
      <c r="D7874">
        <v>0.16860549955055201</v>
      </c>
      <c r="E7874">
        <v>533</v>
      </c>
      <c r="F7874">
        <v>33</v>
      </c>
    </row>
    <row r="7875" spans="1:6">
      <c r="A7875" t="s">
        <v>9742</v>
      </c>
      <c r="B7875">
        <v>-1.0778166018076E-2</v>
      </c>
      <c r="C7875">
        <v>0.80393610986285802</v>
      </c>
      <c r="D7875">
        <v>0.83976102589384705</v>
      </c>
      <c r="E7875">
        <v>533</v>
      </c>
      <c r="F7875">
        <v>480</v>
      </c>
    </row>
    <row r="7876" spans="1:6">
      <c r="A7876" t="s">
        <v>9743</v>
      </c>
      <c r="B7876">
        <v>0.185015539403902</v>
      </c>
      <c r="C7876" s="1">
        <v>1.7191690683353499E-5</v>
      </c>
      <c r="D7876" s="1">
        <v>4.1455417761450103E-5</v>
      </c>
      <c r="E7876">
        <v>533</v>
      </c>
      <c r="F7876">
        <v>533</v>
      </c>
    </row>
    <row r="7877" spans="1:6">
      <c r="A7877" t="s">
        <v>9744</v>
      </c>
      <c r="B7877">
        <v>0.35805924748215701</v>
      </c>
      <c r="C7877" s="1">
        <v>1.4443965633232301E-17</v>
      </c>
      <c r="D7877" s="1">
        <v>1.41210428322178E-16</v>
      </c>
      <c r="E7877">
        <v>533</v>
      </c>
      <c r="F7877">
        <v>533</v>
      </c>
    </row>
    <row r="7878" spans="1:6">
      <c r="A7878" t="s">
        <v>9745</v>
      </c>
      <c r="B7878">
        <v>0.16028032512031001</v>
      </c>
      <c r="C7878">
        <v>2.0262569068660701E-4</v>
      </c>
      <c r="D7878">
        <v>4.2403522252167699E-4</v>
      </c>
      <c r="E7878">
        <v>533</v>
      </c>
      <c r="F7878">
        <v>533</v>
      </c>
    </row>
    <row r="7879" spans="1:6">
      <c r="A7879" t="s">
        <v>9746</v>
      </c>
      <c r="B7879">
        <v>0.110818492477022</v>
      </c>
      <c r="C7879">
        <v>1.04573642121266E-2</v>
      </c>
      <c r="D7879">
        <v>1.7058585948556401E-2</v>
      </c>
      <c r="E7879">
        <v>533</v>
      </c>
      <c r="F7879">
        <v>522</v>
      </c>
    </row>
    <row r="7880" spans="1:6">
      <c r="A7880" t="s">
        <v>9747</v>
      </c>
      <c r="B7880">
        <v>-6.8537026151466202E-2</v>
      </c>
      <c r="C7880">
        <v>0.114005203893579</v>
      </c>
      <c r="D7880">
        <v>0.15263537924491299</v>
      </c>
      <c r="E7880">
        <v>533</v>
      </c>
      <c r="F7880">
        <v>533</v>
      </c>
    </row>
    <row r="7881" spans="1:6">
      <c r="A7881" t="s">
        <v>9748</v>
      </c>
      <c r="B7881">
        <v>-4.97538084349399E-2</v>
      </c>
      <c r="C7881">
        <v>0.25151829855289798</v>
      </c>
      <c r="D7881">
        <v>0.30979149389184801</v>
      </c>
      <c r="E7881">
        <v>533</v>
      </c>
      <c r="F7881">
        <v>533</v>
      </c>
    </row>
    <row r="7882" spans="1:6">
      <c r="A7882" t="s">
        <v>9749</v>
      </c>
      <c r="B7882">
        <v>-0.17148410584288601</v>
      </c>
      <c r="C7882" s="1">
        <v>6.9136807819351407E-5</v>
      </c>
      <c r="D7882">
        <v>1.5388416791766601E-4</v>
      </c>
      <c r="E7882">
        <v>533</v>
      </c>
      <c r="F7882">
        <v>533</v>
      </c>
    </row>
    <row r="7883" spans="1:6">
      <c r="A7883" t="s">
        <v>9750</v>
      </c>
      <c r="B7883">
        <v>0.42193146790966302</v>
      </c>
      <c r="C7883" s="1">
        <v>2.0186433606696999E-24</v>
      </c>
      <c r="D7883" s="1">
        <v>4.2082555850817399E-23</v>
      </c>
      <c r="E7883">
        <v>533</v>
      </c>
      <c r="F7883">
        <v>533</v>
      </c>
    </row>
    <row r="7884" spans="1:6">
      <c r="A7884" t="s">
        <v>9751</v>
      </c>
      <c r="B7884">
        <v>1.4111846589188799E-2</v>
      </c>
      <c r="C7884">
        <v>0.74514430980797097</v>
      </c>
      <c r="D7884">
        <v>0.78806799965473395</v>
      </c>
      <c r="E7884">
        <v>533</v>
      </c>
      <c r="F7884">
        <v>533</v>
      </c>
    </row>
    <row r="7885" spans="1:6">
      <c r="A7885" t="s">
        <v>9752</v>
      </c>
      <c r="B7885">
        <v>-0.20472116717147201</v>
      </c>
      <c r="C7885" s="1">
        <v>1.8808140649978301E-6</v>
      </c>
      <c r="D7885" s="1">
        <v>5.1098828485567603E-6</v>
      </c>
      <c r="E7885">
        <v>533</v>
      </c>
      <c r="F7885">
        <v>533</v>
      </c>
    </row>
    <row r="7886" spans="1:6">
      <c r="A7886" t="s">
        <v>9753</v>
      </c>
      <c r="B7886">
        <v>0.11363192508113799</v>
      </c>
      <c r="C7886">
        <v>8.6459014549825994E-3</v>
      </c>
      <c r="D7886">
        <v>1.43038758663106E-2</v>
      </c>
      <c r="E7886">
        <v>533</v>
      </c>
      <c r="F7886">
        <v>533</v>
      </c>
    </row>
    <row r="7887" spans="1:6">
      <c r="A7887" t="s">
        <v>9754</v>
      </c>
      <c r="B7887">
        <v>-0.45922635954672603</v>
      </c>
      <c r="C7887" s="1">
        <v>3.6673387913221299E-29</v>
      </c>
      <c r="D7887" s="1">
        <v>1.24043427339367E-27</v>
      </c>
      <c r="E7887">
        <v>533</v>
      </c>
      <c r="F7887">
        <v>533</v>
      </c>
    </row>
    <row r="7888" spans="1:6">
      <c r="A7888" t="s">
        <v>9755</v>
      </c>
      <c r="B7888">
        <v>-0.10976041234129499</v>
      </c>
      <c r="C7888">
        <v>1.12212547091431E-2</v>
      </c>
      <c r="D7888">
        <v>1.8222110011407801E-2</v>
      </c>
      <c r="E7888">
        <v>533</v>
      </c>
      <c r="F7888">
        <v>287</v>
      </c>
    </row>
    <row r="7889" spans="1:6">
      <c r="A7889" t="s">
        <v>9756</v>
      </c>
      <c r="B7889">
        <v>-7.6942511712180195E-2</v>
      </c>
      <c r="C7889">
        <v>7.5928085098234302E-2</v>
      </c>
      <c r="D7889">
        <v>0.105823718715107</v>
      </c>
      <c r="E7889">
        <v>533</v>
      </c>
      <c r="F7889">
        <v>533</v>
      </c>
    </row>
    <row r="7890" spans="1:6">
      <c r="A7890" t="s">
        <v>9757</v>
      </c>
      <c r="B7890">
        <v>-0.30459169065482999</v>
      </c>
      <c r="C7890" s="1">
        <v>6.6226646760314099E-13</v>
      </c>
      <c r="D7890" s="1">
        <v>3.8319832722192101E-12</v>
      </c>
      <c r="E7890">
        <v>533</v>
      </c>
      <c r="F7890">
        <v>533</v>
      </c>
    </row>
    <row r="7891" spans="1:6">
      <c r="A7891" t="s">
        <v>9758</v>
      </c>
      <c r="B7891">
        <v>0.14291984843691399</v>
      </c>
      <c r="C7891">
        <v>9.3691603870455701E-4</v>
      </c>
      <c r="D7891">
        <v>1.79230313382475E-3</v>
      </c>
      <c r="E7891">
        <v>533</v>
      </c>
      <c r="F7891">
        <v>533</v>
      </c>
    </row>
    <row r="7892" spans="1:6">
      <c r="A7892" t="s">
        <v>9759</v>
      </c>
      <c r="B7892">
        <v>6.0740316640604503E-2</v>
      </c>
      <c r="C7892">
        <v>0.16142349746297999</v>
      </c>
      <c r="D7892">
        <v>0.208692123732202</v>
      </c>
      <c r="E7892">
        <v>533</v>
      </c>
      <c r="F7892">
        <v>459</v>
      </c>
    </row>
    <row r="7893" spans="1:6">
      <c r="A7893" t="s">
        <v>9760</v>
      </c>
      <c r="B7893">
        <v>-3.2648662747771597E-2</v>
      </c>
      <c r="C7893">
        <v>0.45194051910437699</v>
      </c>
      <c r="D7893">
        <v>0.51782817577726203</v>
      </c>
      <c r="E7893">
        <v>533</v>
      </c>
      <c r="F7893">
        <v>243</v>
      </c>
    </row>
    <row r="7894" spans="1:6">
      <c r="A7894" t="s">
        <v>9761</v>
      </c>
      <c r="B7894">
        <v>7.9106075036526505E-4</v>
      </c>
      <c r="C7894">
        <v>0.98546320291536205</v>
      </c>
      <c r="D7894">
        <v>0.98823008123799205</v>
      </c>
      <c r="E7894">
        <v>533</v>
      </c>
      <c r="F7894">
        <v>65</v>
      </c>
    </row>
    <row r="7895" spans="1:6">
      <c r="A7895" t="s">
        <v>9762</v>
      </c>
      <c r="B7895">
        <v>-4.83014023541715E-4</v>
      </c>
      <c r="C7895">
        <v>0.99112366552340103</v>
      </c>
      <c r="D7895">
        <v>0.99284744450836104</v>
      </c>
      <c r="E7895">
        <v>533</v>
      </c>
      <c r="F7895">
        <v>86</v>
      </c>
    </row>
    <row r="7896" spans="1:6">
      <c r="A7896" t="s">
        <v>9763</v>
      </c>
      <c r="B7896">
        <v>-6.2320328596098602E-2</v>
      </c>
      <c r="C7896">
        <v>0.150776112135076</v>
      </c>
      <c r="D7896">
        <v>0.19614711180504599</v>
      </c>
      <c r="E7896">
        <v>533</v>
      </c>
      <c r="F7896">
        <v>64</v>
      </c>
    </row>
    <row r="7897" spans="1:6">
      <c r="A7897" t="s">
        <v>9764</v>
      </c>
      <c r="B7897">
        <v>-0.176910362465619</v>
      </c>
      <c r="C7897" s="1">
        <v>4.0058319554566702E-5</v>
      </c>
      <c r="D7897" s="1">
        <v>9.1901179458348694E-5</v>
      </c>
      <c r="E7897">
        <v>533</v>
      </c>
      <c r="F7897">
        <v>533</v>
      </c>
    </row>
    <row r="7898" spans="1:6">
      <c r="A7898" t="s">
        <v>9765</v>
      </c>
      <c r="B7898">
        <v>-5.5896187961991799E-2</v>
      </c>
      <c r="C7898">
        <v>0.19759232253338299</v>
      </c>
      <c r="D7898">
        <v>0.24987539238131001</v>
      </c>
      <c r="E7898">
        <v>533</v>
      </c>
      <c r="F7898">
        <v>533</v>
      </c>
    </row>
    <row r="7899" spans="1:6">
      <c r="A7899" t="s">
        <v>9766</v>
      </c>
      <c r="B7899">
        <v>-0.167615350524041</v>
      </c>
      <c r="C7899">
        <v>1.0100843003631401E-4</v>
      </c>
      <c r="D7899">
        <v>2.1968162057417701E-4</v>
      </c>
      <c r="E7899">
        <v>533</v>
      </c>
      <c r="F7899">
        <v>533</v>
      </c>
    </row>
    <row r="7900" spans="1:6">
      <c r="A7900" t="s">
        <v>9767</v>
      </c>
      <c r="B7900">
        <v>-8.31109678532925E-2</v>
      </c>
      <c r="C7900">
        <v>5.5164349950339898E-2</v>
      </c>
      <c r="D7900">
        <v>7.9251577155708505E-2</v>
      </c>
      <c r="E7900">
        <v>533</v>
      </c>
      <c r="F7900">
        <v>533</v>
      </c>
    </row>
    <row r="7901" spans="1:6">
      <c r="A7901" t="s">
        <v>9768</v>
      </c>
      <c r="B7901">
        <v>-0.24817396733602201</v>
      </c>
      <c r="C7901" s="1">
        <v>6.35331644583789E-9</v>
      </c>
      <c r="D7901" s="1">
        <v>2.3064380736835201E-8</v>
      </c>
      <c r="E7901">
        <v>533</v>
      </c>
      <c r="F7901">
        <v>531</v>
      </c>
    </row>
    <row r="7902" spans="1:6">
      <c r="A7902" t="s">
        <v>9769</v>
      </c>
      <c r="B7902">
        <v>-0.10661238699271</v>
      </c>
      <c r="C7902">
        <v>1.3794083127561601E-2</v>
      </c>
      <c r="D7902">
        <v>2.20817058499575E-2</v>
      </c>
      <c r="E7902">
        <v>533</v>
      </c>
      <c r="F7902">
        <v>530</v>
      </c>
    </row>
    <row r="7903" spans="1:6">
      <c r="A7903" t="s">
        <v>9770</v>
      </c>
      <c r="B7903">
        <v>5.6053265491373599E-2</v>
      </c>
      <c r="C7903">
        <v>0.19633362312626501</v>
      </c>
      <c r="D7903">
        <v>0.24837712636350101</v>
      </c>
      <c r="E7903">
        <v>533</v>
      </c>
      <c r="F7903">
        <v>533</v>
      </c>
    </row>
    <row r="7904" spans="1:6">
      <c r="A7904" t="s">
        <v>9771</v>
      </c>
      <c r="B7904">
        <v>0.100478027163104</v>
      </c>
      <c r="C7904">
        <v>2.0333116786795599E-2</v>
      </c>
      <c r="D7904">
        <v>3.1574125813049699E-2</v>
      </c>
      <c r="E7904">
        <v>533</v>
      </c>
      <c r="F7904">
        <v>533</v>
      </c>
    </row>
    <row r="7905" spans="1:6">
      <c r="A7905" t="s">
        <v>9772</v>
      </c>
      <c r="B7905">
        <v>-8.9943114697151896E-2</v>
      </c>
      <c r="C7905">
        <v>3.7909509527126503E-2</v>
      </c>
      <c r="D7905">
        <v>5.6048243678573001E-2</v>
      </c>
      <c r="E7905">
        <v>533</v>
      </c>
      <c r="F7905">
        <v>533</v>
      </c>
    </row>
    <row r="7906" spans="1:6">
      <c r="A7906" t="s">
        <v>9773</v>
      </c>
      <c r="B7906">
        <v>-3.6982014254181197E-2</v>
      </c>
      <c r="C7906">
        <v>0.39416796968193202</v>
      </c>
      <c r="D7906">
        <v>0.45929457848677302</v>
      </c>
      <c r="E7906">
        <v>533</v>
      </c>
      <c r="F7906">
        <v>533</v>
      </c>
    </row>
    <row r="7907" spans="1:6">
      <c r="A7907" t="s">
        <v>9774</v>
      </c>
      <c r="B7907">
        <v>-0.177289527030178</v>
      </c>
      <c r="C7907" s="1">
        <v>3.8535784273509101E-5</v>
      </c>
      <c r="D7907" s="1">
        <v>8.8690818035125999E-5</v>
      </c>
      <c r="E7907">
        <v>533</v>
      </c>
      <c r="F7907">
        <v>533</v>
      </c>
    </row>
    <row r="7908" spans="1:6">
      <c r="A7908" t="s">
        <v>9775</v>
      </c>
      <c r="B7908">
        <v>-0.13960940817884801</v>
      </c>
      <c r="C7908">
        <v>1.2318328137775501E-3</v>
      </c>
      <c r="D7908">
        <v>2.3132294078194301E-3</v>
      </c>
      <c r="E7908">
        <v>533</v>
      </c>
      <c r="F7908">
        <v>532</v>
      </c>
    </row>
    <row r="7909" spans="1:6">
      <c r="A7909" t="s">
        <v>9776</v>
      </c>
      <c r="B7909">
        <v>-0.31679894774369499</v>
      </c>
      <c r="C7909" s="1">
        <v>6.8617853111893095E-14</v>
      </c>
      <c r="D7909" s="1">
        <v>4.44209152499247E-13</v>
      </c>
      <c r="E7909">
        <v>533</v>
      </c>
      <c r="F7909">
        <v>533</v>
      </c>
    </row>
    <row r="7910" spans="1:6">
      <c r="A7910" t="s">
        <v>9777</v>
      </c>
      <c r="B7910">
        <v>-3.6767738860827501E-2</v>
      </c>
      <c r="C7910">
        <v>0.39691556201251499</v>
      </c>
      <c r="D7910">
        <v>0.46216258387398401</v>
      </c>
      <c r="E7910">
        <v>533</v>
      </c>
      <c r="F7910">
        <v>533</v>
      </c>
    </row>
    <row r="7911" spans="1:6">
      <c r="A7911" t="s">
        <v>9778</v>
      </c>
      <c r="B7911">
        <v>-3.1555751908055797E-2</v>
      </c>
      <c r="C7911">
        <v>0.46723099239821198</v>
      </c>
      <c r="D7911">
        <v>0.53292461105327404</v>
      </c>
      <c r="E7911">
        <v>533</v>
      </c>
      <c r="F7911">
        <v>10</v>
      </c>
    </row>
    <row r="7912" spans="1:6">
      <c r="A7912" t="s">
        <v>9779</v>
      </c>
      <c r="B7912">
        <v>0.253899881190016</v>
      </c>
      <c r="C7912" s="1">
        <v>2.7531784127384E-9</v>
      </c>
      <c r="D7912" s="1">
        <v>1.04601062235947E-8</v>
      </c>
      <c r="E7912">
        <v>533</v>
      </c>
      <c r="F7912">
        <v>533</v>
      </c>
    </row>
    <row r="7913" spans="1:6">
      <c r="A7913" t="s">
        <v>9780</v>
      </c>
      <c r="B7913">
        <v>-0.15830210537330799</v>
      </c>
      <c r="C7913">
        <v>2.4324491460297101E-4</v>
      </c>
      <c r="D7913">
        <v>5.0355044500732099E-4</v>
      </c>
      <c r="E7913">
        <v>533</v>
      </c>
      <c r="F7913">
        <v>533</v>
      </c>
    </row>
    <row r="7914" spans="1:6">
      <c r="A7914" t="s">
        <v>9781</v>
      </c>
      <c r="B7914">
        <v>0.22657306188097301</v>
      </c>
      <c r="C7914" s="1">
        <v>1.2401358764835401E-7</v>
      </c>
      <c r="D7914" s="1">
        <v>3.8675586531608298E-7</v>
      </c>
      <c r="E7914">
        <v>533</v>
      </c>
      <c r="F7914">
        <v>533</v>
      </c>
    </row>
    <row r="7915" spans="1:6">
      <c r="A7915" t="s">
        <v>9782</v>
      </c>
      <c r="B7915">
        <v>-0.38341955471350198</v>
      </c>
      <c r="C7915" s="1">
        <v>4.1347483487760801E-20</v>
      </c>
      <c r="D7915" s="1">
        <v>5.3810453171708799E-19</v>
      </c>
      <c r="E7915">
        <v>533</v>
      </c>
      <c r="F7915">
        <v>533</v>
      </c>
    </row>
    <row r="7916" spans="1:6">
      <c r="A7916" t="s">
        <v>9783</v>
      </c>
      <c r="B7916">
        <v>0.41629602143835198</v>
      </c>
      <c r="C7916" s="1">
        <v>9.3654371626429598E-24</v>
      </c>
      <c r="D7916" s="1">
        <v>1.8066779690116699E-22</v>
      </c>
      <c r="E7916">
        <v>533</v>
      </c>
      <c r="F7916">
        <v>533</v>
      </c>
    </row>
    <row r="7917" spans="1:6">
      <c r="A7917" t="s">
        <v>9784</v>
      </c>
      <c r="B7917">
        <v>-0.21869272969182399</v>
      </c>
      <c r="C7917" s="1">
        <v>3.4161759846497898E-7</v>
      </c>
      <c r="D7917" s="1">
        <v>1.01363985390867E-6</v>
      </c>
      <c r="E7917">
        <v>533</v>
      </c>
      <c r="F7917">
        <v>533</v>
      </c>
    </row>
    <row r="7918" spans="1:6">
      <c r="A7918" t="s">
        <v>9785</v>
      </c>
      <c r="B7918">
        <v>0.160158629082951</v>
      </c>
      <c r="C7918">
        <v>2.0492864250336101E-4</v>
      </c>
      <c r="D7918">
        <v>4.28365460828002E-4</v>
      </c>
      <c r="E7918">
        <v>533</v>
      </c>
      <c r="F7918">
        <v>533</v>
      </c>
    </row>
    <row r="7919" spans="1:6">
      <c r="A7919" t="s">
        <v>9786</v>
      </c>
      <c r="B7919">
        <v>6.4652413920168503E-2</v>
      </c>
      <c r="C7919">
        <v>0.13604750838674501</v>
      </c>
      <c r="D7919">
        <v>0.17873968466947401</v>
      </c>
      <c r="E7919">
        <v>533</v>
      </c>
      <c r="F7919">
        <v>533</v>
      </c>
    </row>
    <row r="7920" spans="1:6">
      <c r="A7920" t="s">
        <v>9787</v>
      </c>
      <c r="B7920">
        <v>-0.29340338834330498</v>
      </c>
      <c r="C7920" s="1">
        <v>4.8293321225313602E-12</v>
      </c>
      <c r="D7920" s="1">
        <v>2.52540872264876E-11</v>
      </c>
      <c r="E7920">
        <v>533</v>
      </c>
      <c r="F7920">
        <v>533</v>
      </c>
    </row>
    <row r="7921" spans="1:6">
      <c r="A7921" t="s">
        <v>9788</v>
      </c>
      <c r="B7921">
        <v>-3.0084321537332401E-2</v>
      </c>
      <c r="C7921">
        <v>0.48826138663079099</v>
      </c>
      <c r="D7921">
        <v>0.55334277564032497</v>
      </c>
      <c r="E7921">
        <v>533</v>
      </c>
      <c r="F7921">
        <v>533</v>
      </c>
    </row>
    <row r="7922" spans="1:6">
      <c r="A7922" t="s">
        <v>9789</v>
      </c>
      <c r="B7922">
        <v>-0.382033669043574</v>
      </c>
      <c r="C7922" s="1">
        <v>5.7715842655812195E-20</v>
      </c>
      <c r="D7922" s="1">
        <v>7.3685476383693396E-19</v>
      </c>
      <c r="E7922">
        <v>533</v>
      </c>
      <c r="F7922">
        <v>533</v>
      </c>
    </row>
    <row r="7923" spans="1:6">
      <c r="A7923" t="s">
        <v>9790</v>
      </c>
      <c r="B7923">
        <v>-0.27075068569525301</v>
      </c>
      <c r="C7923" s="1">
        <v>2.08197289421505E-10</v>
      </c>
      <c r="D7923" s="1">
        <v>8.9834100116612204E-10</v>
      </c>
      <c r="E7923">
        <v>533</v>
      </c>
      <c r="F7923">
        <v>533</v>
      </c>
    </row>
    <row r="7924" spans="1:6">
      <c r="A7924" t="s">
        <v>9791</v>
      </c>
      <c r="B7924">
        <v>-0.16900123973414</v>
      </c>
      <c r="C7924" s="1">
        <v>8.8265239012471201E-5</v>
      </c>
      <c r="D7924">
        <v>1.9346949584129699E-4</v>
      </c>
      <c r="E7924">
        <v>533</v>
      </c>
      <c r="F7924">
        <v>533</v>
      </c>
    </row>
    <row r="7925" spans="1:6">
      <c r="A7925" t="s">
        <v>9792</v>
      </c>
      <c r="B7925">
        <v>-7.8795148656689698E-2</v>
      </c>
      <c r="C7925">
        <v>6.9112546775295103E-2</v>
      </c>
      <c r="D7925">
        <v>9.7279697698867004E-2</v>
      </c>
      <c r="E7925">
        <v>533</v>
      </c>
      <c r="F7925">
        <v>533</v>
      </c>
    </row>
    <row r="7926" spans="1:6">
      <c r="A7926" t="s">
        <v>9793</v>
      </c>
      <c r="B7926">
        <v>0.25211083406093499</v>
      </c>
      <c r="C7926" s="1">
        <v>3.58317384940808E-9</v>
      </c>
      <c r="D7926" s="1">
        <v>1.34262456561743E-8</v>
      </c>
      <c r="E7926">
        <v>533</v>
      </c>
      <c r="F7926">
        <v>533</v>
      </c>
    </row>
    <row r="7927" spans="1:6">
      <c r="A7927" t="s">
        <v>9794</v>
      </c>
      <c r="B7927">
        <v>0.16743042138095501</v>
      </c>
      <c r="C7927">
        <v>1.02834284167126E-4</v>
      </c>
      <c r="D7927">
        <v>2.23363466708877E-4</v>
      </c>
      <c r="E7927">
        <v>533</v>
      </c>
      <c r="F7927">
        <v>532</v>
      </c>
    </row>
    <row r="7928" spans="1:6">
      <c r="A7928" t="s">
        <v>9795</v>
      </c>
      <c r="B7928">
        <v>0.120311719949556</v>
      </c>
      <c r="C7928">
        <v>5.4158457765061396E-3</v>
      </c>
      <c r="D7928">
        <v>9.2547287453240094E-3</v>
      </c>
      <c r="E7928">
        <v>533</v>
      </c>
      <c r="F7928">
        <v>533</v>
      </c>
    </row>
    <row r="7929" spans="1:6">
      <c r="A7929" t="s">
        <v>9796</v>
      </c>
      <c r="B7929">
        <v>-9.2288450473547695E-2</v>
      </c>
      <c r="C7929">
        <v>3.31559358357877E-2</v>
      </c>
      <c r="D7929">
        <v>4.95838657651071E-2</v>
      </c>
      <c r="E7929">
        <v>533</v>
      </c>
      <c r="F7929">
        <v>533</v>
      </c>
    </row>
    <row r="7930" spans="1:6">
      <c r="A7930" t="s">
        <v>9797</v>
      </c>
      <c r="B7930">
        <v>0.15087293601947299</v>
      </c>
      <c r="C7930">
        <v>4.7402555105663201E-4</v>
      </c>
      <c r="D7930">
        <v>9.4435033933695496E-4</v>
      </c>
      <c r="E7930">
        <v>533</v>
      </c>
      <c r="F7930">
        <v>533</v>
      </c>
    </row>
    <row r="7931" spans="1:6">
      <c r="A7931" t="s">
        <v>9798</v>
      </c>
      <c r="B7931">
        <v>-1.09739113664901E-2</v>
      </c>
      <c r="C7931">
        <v>0.80044964508560701</v>
      </c>
      <c r="D7931">
        <v>0.83681296454290099</v>
      </c>
      <c r="E7931">
        <v>533</v>
      </c>
      <c r="F7931">
        <v>533</v>
      </c>
    </row>
    <row r="7932" spans="1:6">
      <c r="A7932" t="s">
        <v>9799</v>
      </c>
      <c r="B7932">
        <v>-0.21793975217564501</v>
      </c>
      <c r="C7932" s="1">
        <v>3.75616223066552E-7</v>
      </c>
      <c r="D7932" s="1">
        <v>1.1073482656915201E-6</v>
      </c>
      <c r="E7932">
        <v>533</v>
      </c>
      <c r="F7932">
        <v>533</v>
      </c>
    </row>
    <row r="7933" spans="1:6">
      <c r="A7933" t="s">
        <v>9800</v>
      </c>
      <c r="B7933">
        <v>-0.35705965395294198</v>
      </c>
      <c r="C7933" s="1">
        <v>1.8004161355254499E-17</v>
      </c>
      <c r="D7933" s="1">
        <v>1.74241905309926E-16</v>
      </c>
      <c r="E7933">
        <v>533</v>
      </c>
      <c r="F7933">
        <v>533</v>
      </c>
    </row>
    <row r="7934" spans="1:6">
      <c r="A7934" t="s">
        <v>9801</v>
      </c>
      <c r="B7934">
        <v>-0.111481886960099</v>
      </c>
      <c r="C7934">
        <v>1.0002289795812001E-2</v>
      </c>
      <c r="D7934">
        <v>1.6349319710838799E-2</v>
      </c>
      <c r="E7934">
        <v>533</v>
      </c>
      <c r="F7934">
        <v>533</v>
      </c>
    </row>
    <row r="7935" spans="1:6">
      <c r="A7935" t="s">
        <v>9802</v>
      </c>
      <c r="B7935">
        <v>-0.12511582798224399</v>
      </c>
      <c r="C7935">
        <v>3.8143824106905101E-3</v>
      </c>
      <c r="D7935">
        <v>6.6684706458338301E-3</v>
      </c>
      <c r="E7935">
        <v>533</v>
      </c>
      <c r="F7935">
        <v>373</v>
      </c>
    </row>
    <row r="7936" spans="1:6">
      <c r="A7936" t="s">
        <v>9803</v>
      </c>
      <c r="B7936">
        <v>0.23956983467291301</v>
      </c>
      <c r="C7936" s="1">
        <v>2.1477132676476699E-8</v>
      </c>
      <c r="D7936" s="1">
        <v>7.3607194427931799E-8</v>
      </c>
      <c r="E7936">
        <v>533</v>
      </c>
      <c r="F7936">
        <v>357</v>
      </c>
    </row>
    <row r="7937" spans="1:6">
      <c r="A7937" t="s">
        <v>9804</v>
      </c>
      <c r="B7937">
        <v>-0.26135060813159999</v>
      </c>
      <c r="C7937" s="1">
        <v>8.9902914863971997E-10</v>
      </c>
      <c r="D7937" s="1">
        <v>3.6059547567505199E-9</v>
      </c>
      <c r="E7937">
        <v>533</v>
      </c>
      <c r="F7937">
        <v>527</v>
      </c>
    </row>
    <row r="7938" spans="1:6">
      <c r="A7938" t="s">
        <v>9805</v>
      </c>
      <c r="B7938">
        <v>1.6267958629569701E-2</v>
      </c>
      <c r="C7938">
        <v>0.70787018106909105</v>
      </c>
      <c r="D7938">
        <v>0.75510397820784203</v>
      </c>
      <c r="E7938">
        <v>533</v>
      </c>
      <c r="F7938">
        <v>533</v>
      </c>
    </row>
    <row r="7939" spans="1:6">
      <c r="A7939" t="s">
        <v>9806</v>
      </c>
      <c r="B7939">
        <v>-0.102588970786989</v>
      </c>
      <c r="C7939">
        <v>1.7829333665458798E-2</v>
      </c>
      <c r="D7939">
        <v>2.7977079268466098E-2</v>
      </c>
      <c r="E7939">
        <v>533</v>
      </c>
      <c r="F7939">
        <v>527</v>
      </c>
    </row>
    <row r="7940" spans="1:6">
      <c r="A7940" t="s">
        <v>9807</v>
      </c>
      <c r="B7940">
        <v>-4.0740811992213799E-2</v>
      </c>
      <c r="C7940">
        <v>0.347855911779754</v>
      </c>
      <c r="D7940">
        <v>0.41230048986573398</v>
      </c>
      <c r="E7940">
        <v>533</v>
      </c>
      <c r="F7940">
        <v>531</v>
      </c>
    </row>
    <row r="7941" spans="1:6">
      <c r="A7941" t="s">
        <v>9808</v>
      </c>
      <c r="B7941">
        <v>-2.6679588668387801E-2</v>
      </c>
      <c r="C7941">
        <v>0.53881266792829197</v>
      </c>
      <c r="D7941">
        <v>0.60146877306420299</v>
      </c>
      <c r="E7941">
        <v>533</v>
      </c>
      <c r="F7941">
        <v>513</v>
      </c>
    </row>
    <row r="7942" spans="1:6">
      <c r="A7942" t="s">
        <v>9809</v>
      </c>
      <c r="B7942">
        <v>-6.2584718706975795E-2</v>
      </c>
      <c r="C7942">
        <v>0.14904780950461899</v>
      </c>
      <c r="D7942">
        <v>0.19408757008097299</v>
      </c>
      <c r="E7942">
        <v>533</v>
      </c>
      <c r="F7942">
        <v>531</v>
      </c>
    </row>
    <row r="7943" spans="1:6">
      <c r="A7943" t="s">
        <v>9810</v>
      </c>
      <c r="B7943">
        <v>-0.237158455577133</v>
      </c>
      <c r="C7943" s="1">
        <v>2.99677033350498E-8</v>
      </c>
      <c r="D7943" s="1">
        <v>1.00736857017053E-7</v>
      </c>
      <c r="E7943">
        <v>533</v>
      </c>
      <c r="F7943">
        <v>530</v>
      </c>
    </row>
    <row r="7944" spans="1:6">
      <c r="A7944" t="s">
        <v>9811</v>
      </c>
      <c r="B7944">
        <v>-0.35070269132495202</v>
      </c>
      <c r="C7944" s="1">
        <v>7.1781940954381106E-17</v>
      </c>
      <c r="D7944" s="1">
        <v>6.5006835026925798E-16</v>
      </c>
      <c r="E7944">
        <v>533</v>
      </c>
      <c r="F7944">
        <v>533</v>
      </c>
    </row>
    <row r="7945" spans="1:6">
      <c r="A7945" t="s">
        <v>9812</v>
      </c>
      <c r="B7945">
        <v>-0.24217632037581599</v>
      </c>
      <c r="C7945" s="1">
        <v>1.4922445101401099E-8</v>
      </c>
      <c r="D7945" s="1">
        <v>5.2000271529670798E-8</v>
      </c>
      <c r="E7945">
        <v>533</v>
      </c>
      <c r="F7945">
        <v>533</v>
      </c>
    </row>
    <row r="7946" spans="1:6">
      <c r="A7946" t="s">
        <v>9813</v>
      </c>
      <c r="B7946">
        <v>-7.2369897863957394E-2</v>
      </c>
      <c r="C7946">
        <v>9.5106419210438303E-2</v>
      </c>
      <c r="D7946">
        <v>0.12952643594536001</v>
      </c>
      <c r="E7946">
        <v>533</v>
      </c>
      <c r="F7946">
        <v>532</v>
      </c>
    </row>
    <row r="7947" spans="1:6">
      <c r="A7947" t="s">
        <v>9814</v>
      </c>
      <c r="B7947">
        <v>-0.252525580836653</v>
      </c>
      <c r="C7947" s="1">
        <v>3.37145535260823E-9</v>
      </c>
      <c r="D7947" s="1">
        <v>1.2665890505633499E-8</v>
      </c>
      <c r="E7947">
        <v>533</v>
      </c>
      <c r="F7947">
        <v>528</v>
      </c>
    </row>
    <row r="7948" spans="1:6">
      <c r="A7948" t="s">
        <v>9815</v>
      </c>
      <c r="B7948">
        <v>2.5723770339655502E-2</v>
      </c>
      <c r="C7948">
        <v>0.55346016624472805</v>
      </c>
      <c r="D7948">
        <v>0.61502692747519305</v>
      </c>
      <c r="E7948">
        <v>533</v>
      </c>
      <c r="F7948">
        <v>533</v>
      </c>
    </row>
    <row r="7949" spans="1:6">
      <c r="A7949" t="s">
        <v>9816</v>
      </c>
      <c r="B7949">
        <v>-3.5169840186839899E-2</v>
      </c>
      <c r="C7949">
        <v>0.41776591687481202</v>
      </c>
      <c r="D7949">
        <v>0.48284274270607402</v>
      </c>
      <c r="E7949">
        <v>533</v>
      </c>
      <c r="F7949">
        <v>533</v>
      </c>
    </row>
    <row r="7950" spans="1:6">
      <c r="A7950" t="s">
        <v>9817</v>
      </c>
      <c r="B7950">
        <v>-8.6177171852174897E-2</v>
      </c>
      <c r="C7950">
        <v>4.6747117092284102E-2</v>
      </c>
      <c r="D7950">
        <v>6.8012062172586304E-2</v>
      </c>
      <c r="E7950">
        <v>533</v>
      </c>
      <c r="F7950">
        <v>349</v>
      </c>
    </row>
    <row r="7951" spans="1:6">
      <c r="A7951" t="s">
        <v>9818</v>
      </c>
      <c r="B7951">
        <v>0.15855683247185001</v>
      </c>
      <c r="C7951">
        <v>2.3761739771192299E-4</v>
      </c>
      <c r="D7951">
        <v>4.9235575295247802E-4</v>
      </c>
      <c r="E7951">
        <v>533</v>
      </c>
      <c r="F7951">
        <v>70</v>
      </c>
    </row>
    <row r="7952" spans="1:6">
      <c r="A7952" t="s">
        <v>9819</v>
      </c>
      <c r="B7952">
        <v>0.11802087368779</v>
      </c>
      <c r="C7952">
        <v>6.3745512459137798E-3</v>
      </c>
      <c r="D7952">
        <v>1.07627439319529E-2</v>
      </c>
      <c r="E7952">
        <v>533</v>
      </c>
      <c r="F7952">
        <v>533</v>
      </c>
    </row>
    <row r="7953" spans="1:6">
      <c r="A7953" t="s">
        <v>9820</v>
      </c>
      <c r="B7953">
        <v>-0.106371276551449</v>
      </c>
      <c r="C7953">
        <v>1.4011035431189801E-2</v>
      </c>
      <c r="D7953">
        <v>2.2382792872442801E-2</v>
      </c>
      <c r="E7953">
        <v>533</v>
      </c>
      <c r="F7953">
        <v>533</v>
      </c>
    </row>
    <row r="7954" spans="1:6">
      <c r="A7954" t="s">
        <v>9821</v>
      </c>
      <c r="B7954">
        <v>-3.8459621845024598E-2</v>
      </c>
      <c r="C7954">
        <v>0.37553529706216499</v>
      </c>
      <c r="D7954">
        <v>0.44047338415524401</v>
      </c>
      <c r="E7954">
        <v>533</v>
      </c>
      <c r="F7954">
        <v>533</v>
      </c>
    </row>
    <row r="7955" spans="1:6">
      <c r="A7955" t="s">
        <v>9822</v>
      </c>
      <c r="B7955">
        <v>-1.9643447579347301E-2</v>
      </c>
      <c r="C7955">
        <v>0.65092095756260204</v>
      </c>
      <c r="D7955">
        <v>0.70520491678368602</v>
      </c>
      <c r="E7955">
        <v>533</v>
      </c>
      <c r="F7955">
        <v>533</v>
      </c>
    </row>
    <row r="7956" spans="1:6">
      <c r="A7956" t="s">
        <v>9823</v>
      </c>
      <c r="B7956">
        <v>9.2476183021519803E-2</v>
      </c>
      <c r="C7956">
        <v>3.2798456066279798E-2</v>
      </c>
      <c r="D7956">
        <v>4.9118496087967797E-2</v>
      </c>
      <c r="E7956">
        <v>533</v>
      </c>
      <c r="F7956">
        <v>533</v>
      </c>
    </row>
    <row r="7957" spans="1:6">
      <c r="A7957" t="s">
        <v>9824</v>
      </c>
      <c r="B7957">
        <v>0.14489490358908499</v>
      </c>
      <c r="C7957">
        <v>7.9357481292668302E-4</v>
      </c>
      <c r="D7957">
        <v>1.53255265918414E-3</v>
      </c>
      <c r="E7957">
        <v>533</v>
      </c>
      <c r="F7957">
        <v>533</v>
      </c>
    </row>
    <row r="7958" spans="1:6">
      <c r="A7958" t="s">
        <v>9825</v>
      </c>
      <c r="B7958">
        <v>9.4765412882931194E-2</v>
      </c>
      <c r="C7958">
        <v>2.8697429557741599E-2</v>
      </c>
      <c r="D7958">
        <v>4.3433405848692402E-2</v>
      </c>
      <c r="E7958">
        <v>533</v>
      </c>
      <c r="F7958">
        <v>533</v>
      </c>
    </row>
    <row r="7959" spans="1:6">
      <c r="A7959" t="s">
        <v>9826</v>
      </c>
      <c r="B7959">
        <v>0.16297669781458299</v>
      </c>
      <c r="C7959">
        <v>1.5741445806448701E-4</v>
      </c>
      <c r="D7959">
        <v>3.3452646638435499E-4</v>
      </c>
      <c r="E7959">
        <v>533</v>
      </c>
      <c r="F7959">
        <v>532</v>
      </c>
    </row>
    <row r="7960" spans="1:6">
      <c r="A7960" t="s">
        <v>9827</v>
      </c>
      <c r="B7960">
        <v>-0.204025996847501</v>
      </c>
      <c r="C7960" s="1">
        <v>2.0412882175612298E-6</v>
      </c>
      <c r="D7960" s="1">
        <v>5.5309582228248402E-6</v>
      </c>
      <c r="E7960">
        <v>533</v>
      </c>
      <c r="F7960">
        <v>533</v>
      </c>
    </row>
    <row r="7961" spans="1:6">
      <c r="A7961" t="s">
        <v>9828</v>
      </c>
      <c r="B7961">
        <v>-0.28959667279871198</v>
      </c>
      <c r="C7961" s="1">
        <v>9.3109401661612298E-12</v>
      </c>
      <c r="D7961" s="1">
        <v>4.7267500077976397E-11</v>
      </c>
      <c r="E7961">
        <v>533</v>
      </c>
      <c r="F7961">
        <v>531</v>
      </c>
    </row>
    <row r="7962" spans="1:6">
      <c r="A7962" t="s">
        <v>9829</v>
      </c>
      <c r="B7962">
        <v>-0.10127381904658</v>
      </c>
      <c r="C7962">
        <v>1.9355427932849001E-2</v>
      </c>
      <c r="D7962">
        <v>3.01721366917958E-2</v>
      </c>
      <c r="E7962">
        <v>533</v>
      </c>
      <c r="F7962">
        <v>169</v>
      </c>
    </row>
    <row r="7963" spans="1:6">
      <c r="A7963" t="s">
        <v>9830</v>
      </c>
      <c r="B7963">
        <v>-0.16796529605601601</v>
      </c>
      <c r="C7963" s="1">
        <v>9.7636530774291501E-5</v>
      </c>
      <c r="D7963">
        <v>2.1269233022249201E-4</v>
      </c>
      <c r="E7963">
        <v>533</v>
      </c>
      <c r="F7963">
        <v>509</v>
      </c>
    </row>
    <row r="7964" spans="1:6">
      <c r="A7964" t="s">
        <v>9831</v>
      </c>
      <c r="B7964">
        <v>-9.1123772142147799E-2</v>
      </c>
      <c r="C7964">
        <v>3.54488279149274E-2</v>
      </c>
      <c r="D7964">
        <v>5.2680642973610199E-2</v>
      </c>
      <c r="E7964">
        <v>533</v>
      </c>
      <c r="F7964">
        <v>533</v>
      </c>
    </row>
    <row r="7965" spans="1:6">
      <c r="A7965" t="s">
        <v>9832</v>
      </c>
      <c r="B7965">
        <v>-0.21499597424514699</v>
      </c>
      <c r="C7965" s="1">
        <v>5.4253284803528002E-7</v>
      </c>
      <c r="D7965" s="1">
        <v>1.57139650625621E-6</v>
      </c>
      <c r="E7965">
        <v>533</v>
      </c>
      <c r="F7965">
        <v>531</v>
      </c>
    </row>
    <row r="7966" spans="1:6">
      <c r="A7966" t="s">
        <v>9833</v>
      </c>
      <c r="B7966">
        <v>-0.27708820289251201</v>
      </c>
      <c r="C7966" s="1">
        <v>7.5173966319805795E-11</v>
      </c>
      <c r="D7966" s="1">
        <v>3.42780363501688E-10</v>
      </c>
      <c r="E7966">
        <v>533</v>
      </c>
      <c r="F7966">
        <v>533</v>
      </c>
    </row>
    <row r="7967" spans="1:6">
      <c r="A7967" t="s">
        <v>9834</v>
      </c>
      <c r="B7967">
        <v>-0.23738701998641801</v>
      </c>
      <c r="C7967" s="1">
        <v>2.90406829431376E-8</v>
      </c>
      <c r="D7967" s="1">
        <v>9.7718432223453704E-8</v>
      </c>
      <c r="E7967">
        <v>533</v>
      </c>
      <c r="F7967">
        <v>532</v>
      </c>
    </row>
    <row r="7968" spans="1:6">
      <c r="A7968" t="s">
        <v>9835</v>
      </c>
      <c r="B7968">
        <v>-0.26186753549917302</v>
      </c>
      <c r="C7968" s="1">
        <v>8.3076910232660299E-10</v>
      </c>
      <c r="D7968" s="1">
        <v>3.3501648997403499E-9</v>
      </c>
      <c r="E7968">
        <v>533</v>
      </c>
      <c r="F7968">
        <v>533</v>
      </c>
    </row>
    <row r="7969" spans="1:6">
      <c r="A7969" t="s">
        <v>9836</v>
      </c>
      <c r="B7969">
        <v>-0.19025459866119099</v>
      </c>
      <c r="C7969" s="1">
        <v>9.7559126188115108E-6</v>
      </c>
      <c r="D7969" s="1">
        <v>2.4286174670612702E-5</v>
      </c>
      <c r="E7969">
        <v>533</v>
      </c>
      <c r="F7969">
        <v>532</v>
      </c>
    </row>
    <row r="7970" spans="1:6">
      <c r="A7970" t="s">
        <v>9837</v>
      </c>
      <c r="B7970">
        <v>-0.31865088840439598</v>
      </c>
      <c r="C7970" s="1">
        <v>4.8201836423717901E-14</v>
      </c>
      <c r="D7970" s="1">
        <v>3.16514925233137E-13</v>
      </c>
      <c r="E7970">
        <v>533</v>
      </c>
      <c r="F7970">
        <v>531</v>
      </c>
    </row>
    <row r="7971" spans="1:6">
      <c r="A7971" t="s">
        <v>9838</v>
      </c>
      <c r="B7971">
        <v>-3.5082154080573899E-2</v>
      </c>
      <c r="C7971">
        <v>0.41892842045838802</v>
      </c>
      <c r="D7971">
        <v>0.48399465295025001</v>
      </c>
      <c r="E7971">
        <v>533</v>
      </c>
      <c r="F7971">
        <v>65</v>
      </c>
    </row>
    <row r="7972" spans="1:6">
      <c r="A7972" t="s">
        <v>9839</v>
      </c>
      <c r="B7972">
        <v>-0.145667566554361</v>
      </c>
      <c r="C7972">
        <v>7.4324301183213096E-4</v>
      </c>
      <c r="D7972">
        <v>1.4415081658191199E-3</v>
      </c>
      <c r="E7972">
        <v>533</v>
      </c>
      <c r="F7972">
        <v>508</v>
      </c>
    </row>
    <row r="7973" spans="1:6">
      <c r="A7973" t="s">
        <v>9840</v>
      </c>
      <c r="B7973">
        <v>1.21482094210375E-2</v>
      </c>
      <c r="C7973">
        <v>0.77961939575142303</v>
      </c>
      <c r="D7973">
        <v>0.81800590219918501</v>
      </c>
      <c r="E7973">
        <v>533</v>
      </c>
      <c r="F7973">
        <v>533</v>
      </c>
    </row>
    <row r="7974" spans="1:6">
      <c r="A7974" t="s">
        <v>9841</v>
      </c>
      <c r="B7974">
        <v>-0.31575193255994</v>
      </c>
      <c r="C7974" s="1">
        <v>8.3690930489207298E-14</v>
      </c>
      <c r="D7974" s="1">
        <v>5.3713004384970705E-13</v>
      </c>
      <c r="E7974">
        <v>533</v>
      </c>
      <c r="F7974">
        <v>533</v>
      </c>
    </row>
    <row r="7975" spans="1:6">
      <c r="A7975" t="s">
        <v>9842</v>
      </c>
      <c r="B7975">
        <v>-0.283333819040961</v>
      </c>
      <c r="C7975" s="1">
        <v>2.6842469636408101E-11</v>
      </c>
      <c r="D7975" s="1">
        <v>1.2920662497620599E-10</v>
      </c>
      <c r="E7975">
        <v>533</v>
      </c>
      <c r="F7975">
        <v>533</v>
      </c>
    </row>
    <row r="7976" spans="1:6">
      <c r="A7976" t="s">
        <v>9843</v>
      </c>
      <c r="B7976">
        <v>8.4923997461809203E-2</v>
      </c>
      <c r="C7976">
        <v>5.0047144190722002E-2</v>
      </c>
      <c r="D7976">
        <v>7.2395262610559993E-2</v>
      </c>
      <c r="E7976">
        <v>533</v>
      </c>
      <c r="F7976">
        <v>533</v>
      </c>
    </row>
    <row r="7977" spans="1:6">
      <c r="A7977" t="s">
        <v>9844</v>
      </c>
      <c r="B7977">
        <v>-0.26795373207976098</v>
      </c>
      <c r="C7977" s="1">
        <v>3.2366836863049998E-10</v>
      </c>
      <c r="D7977" s="1">
        <v>1.3657071768848001E-9</v>
      </c>
      <c r="E7977">
        <v>533</v>
      </c>
      <c r="F7977">
        <v>533</v>
      </c>
    </row>
    <row r="7978" spans="1:6">
      <c r="A7978" t="s">
        <v>9845</v>
      </c>
      <c r="B7978">
        <v>-0.248776532887824</v>
      </c>
      <c r="C7978" s="1">
        <v>5.8237689546548899E-9</v>
      </c>
      <c r="D7978" s="1">
        <v>2.1222226745641299E-8</v>
      </c>
      <c r="E7978">
        <v>533</v>
      </c>
      <c r="F7978">
        <v>533</v>
      </c>
    </row>
    <row r="7979" spans="1:6">
      <c r="A7979" t="s">
        <v>9846</v>
      </c>
      <c r="B7979">
        <v>-0.36347142665302901</v>
      </c>
      <c r="C7979" s="1">
        <v>4.3221284775910897E-18</v>
      </c>
      <c r="D7979" s="1">
        <v>4.4819849783826501E-17</v>
      </c>
      <c r="E7979">
        <v>533</v>
      </c>
      <c r="F7979">
        <v>533</v>
      </c>
    </row>
    <row r="7980" spans="1:6">
      <c r="A7980" t="s">
        <v>9847</v>
      </c>
      <c r="B7980">
        <v>-7.4531014172086296E-2</v>
      </c>
      <c r="C7980">
        <v>8.5608207727975005E-2</v>
      </c>
      <c r="D7980">
        <v>0.117929196363827</v>
      </c>
      <c r="E7980">
        <v>533</v>
      </c>
      <c r="F7980">
        <v>502</v>
      </c>
    </row>
    <row r="7981" spans="1:6">
      <c r="A7981" t="s">
        <v>9848</v>
      </c>
      <c r="B7981">
        <v>-0.31863625780964999</v>
      </c>
      <c r="C7981" s="1">
        <v>4.8336970712126501E-14</v>
      </c>
      <c r="D7981" s="1">
        <v>3.1719563560734301E-13</v>
      </c>
      <c r="E7981">
        <v>533</v>
      </c>
      <c r="F7981">
        <v>525</v>
      </c>
    </row>
    <row r="7982" spans="1:6">
      <c r="A7982" t="s">
        <v>9849</v>
      </c>
      <c r="B7982">
        <v>-4.4438863015780601E-2</v>
      </c>
      <c r="C7982">
        <v>0.30581256070504598</v>
      </c>
      <c r="D7982">
        <v>0.36816216251137801</v>
      </c>
      <c r="E7982">
        <v>533</v>
      </c>
      <c r="F7982">
        <v>527</v>
      </c>
    </row>
    <row r="7983" spans="1:6">
      <c r="A7983" t="s">
        <v>9850</v>
      </c>
      <c r="B7983">
        <v>-6.3038725158272593E-2</v>
      </c>
      <c r="C7983">
        <v>0.14611523461873999</v>
      </c>
      <c r="D7983">
        <v>0.190661985544643</v>
      </c>
      <c r="E7983">
        <v>533</v>
      </c>
      <c r="F7983">
        <v>526</v>
      </c>
    </row>
    <row r="7984" spans="1:6">
      <c r="A7984" t="s">
        <v>9851</v>
      </c>
      <c r="B7984">
        <v>-4.3341461336998302E-2</v>
      </c>
      <c r="C7984">
        <v>0.317922839603966</v>
      </c>
      <c r="D7984">
        <v>0.38103487060501501</v>
      </c>
      <c r="E7984">
        <v>533</v>
      </c>
      <c r="F7984">
        <v>531</v>
      </c>
    </row>
    <row r="7985" spans="1:6">
      <c r="A7985" t="s">
        <v>9852</v>
      </c>
      <c r="B7985">
        <v>0.14927434361890901</v>
      </c>
      <c r="C7985">
        <v>5.45079336840026E-4</v>
      </c>
      <c r="D7985">
        <v>1.0763301353078701E-3</v>
      </c>
      <c r="E7985">
        <v>533</v>
      </c>
      <c r="F7985">
        <v>533</v>
      </c>
    </row>
    <row r="7986" spans="1:6">
      <c r="A7986" t="s">
        <v>9853</v>
      </c>
      <c r="B7986">
        <v>-6.5172025374383297E-4</v>
      </c>
      <c r="C7986">
        <v>0.98802355824211596</v>
      </c>
      <c r="D7986">
        <v>0.99027955474406004</v>
      </c>
      <c r="E7986">
        <v>533</v>
      </c>
      <c r="F7986">
        <v>533</v>
      </c>
    </row>
    <row r="7987" spans="1:6">
      <c r="A7987" t="s">
        <v>9854</v>
      </c>
      <c r="B7987">
        <v>0.450147451465856</v>
      </c>
      <c r="C7987" s="1">
        <v>5.9291291070932601E-28</v>
      </c>
      <c r="D7987" s="1">
        <v>1.78395990552079E-26</v>
      </c>
      <c r="E7987">
        <v>533</v>
      </c>
      <c r="F7987">
        <v>533</v>
      </c>
    </row>
    <row r="7988" spans="1:6">
      <c r="A7988" t="s">
        <v>9855</v>
      </c>
      <c r="B7988">
        <v>-6.7056770211108604E-2</v>
      </c>
      <c r="C7988">
        <v>0.122048571257798</v>
      </c>
      <c r="D7988">
        <v>0.16224049772409799</v>
      </c>
      <c r="E7988">
        <v>533</v>
      </c>
      <c r="F7988">
        <v>346</v>
      </c>
    </row>
    <row r="7989" spans="1:6">
      <c r="A7989" t="s">
        <v>9856</v>
      </c>
      <c r="B7989">
        <v>-7.4795635174113098E-2</v>
      </c>
      <c r="C7989">
        <v>8.4499655175213101E-2</v>
      </c>
      <c r="D7989">
        <v>0.116561417043733</v>
      </c>
      <c r="E7989">
        <v>533</v>
      </c>
      <c r="F7989">
        <v>533</v>
      </c>
    </row>
    <row r="7990" spans="1:6">
      <c r="A7990" t="s">
        <v>9857</v>
      </c>
      <c r="B7990">
        <v>2.0770067762886799E-2</v>
      </c>
      <c r="C7990">
        <v>0.63233700969520701</v>
      </c>
      <c r="D7990">
        <v>0.68844684480696094</v>
      </c>
      <c r="E7990">
        <v>533</v>
      </c>
      <c r="F7990">
        <v>533</v>
      </c>
    </row>
    <row r="7991" spans="1:6">
      <c r="A7991" t="s">
        <v>9858</v>
      </c>
      <c r="B7991">
        <v>-0.28508276817088402</v>
      </c>
      <c r="C7991" s="1">
        <v>2.00244822269721E-11</v>
      </c>
      <c r="D7991" s="1">
        <v>9.7883980895618705E-11</v>
      </c>
      <c r="E7991">
        <v>533</v>
      </c>
      <c r="F7991">
        <v>533</v>
      </c>
    </row>
    <row r="7992" spans="1:6">
      <c r="A7992" t="s">
        <v>9859</v>
      </c>
      <c r="B7992">
        <v>8.2947882859098099E-2</v>
      </c>
      <c r="C7992">
        <v>5.56452430052349E-2</v>
      </c>
      <c r="D7992">
        <v>7.9857083629424799E-2</v>
      </c>
      <c r="E7992">
        <v>533</v>
      </c>
      <c r="F7992">
        <v>533</v>
      </c>
    </row>
    <row r="7993" spans="1:6">
      <c r="A7993" t="s">
        <v>9860</v>
      </c>
      <c r="B7993">
        <v>4.0360200885778401E-2</v>
      </c>
      <c r="C7993">
        <v>0.35238198366338702</v>
      </c>
      <c r="D7993">
        <v>0.41680856707564501</v>
      </c>
      <c r="E7993">
        <v>533</v>
      </c>
      <c r="F7993">
        <v>533</v>
      </c>
    </row>
    <row r="7994" spans="1:6">
      <c r="A7994" t="s">
        <v>9861</v>
      </c>
      <c r="B7994">
        <v>-0.13655710550907699</v>
      </c>
      <c r="C7994">
        <v>1.5772617600614399E-3</v>
      </c>
      <c r="D7994">
        <v>2.9216226978846399E-3</v>
      </c>
      <c r="E7994">
        <v>533</v>
      </c>
      <c r="F7994">
        <v>413</v>
      </c>
    </row>
    <row r="7995" spans="1:6">
      <c r="A7995" t="s">
        <v>9862</v>
      </c>
      <c r="B7995">
        <v>-5.3966566548816999E-2</v>
      </c>
      <c r="C7995">
        <v>0.21353768302046999</v>
      </c>
      <c r="D7995">
        <v>0.26780553390628697</v>
      </c>
      <c r="E7995">
        <v>533</v>
      </c>
      <c r="F7995">
        <v>533</v>
      </c>
    </row>
    <row r="7996" spans="1:6">
      <c r="A7996" t="s">
        <v>9863</v>
      </c>
      <c r="B7996">
        <v>-0.14685635466414201</v>
      </c>
      <c r="C7996">
        <v>6.7154876020364103E-4</v>
      </c>
      <c r="D7996">
        <v>1.31040087667653E-3</v>
      </c>
      <c r="E7996">
        <v>533</v>
      </c>
      <c r="F7996">
        <v>287</v>
      </c>
    </row>
    <row r="7997" spans="1:6">
      <c r="A7997" t="s">
        <v>9864</v>
      </c>
      <c r="B7997">
        <v>-0.20136712298141199</v>
      </c>
      <c r="C7997" s="1">
        <v>2.7847088273446799E-6</v>
      </c>
      <c r="D7997" s="1">
        <v>7.4254950904055298E-6</v>
      </c>
      <c r="E7997">
        <v>533</v>
      </c>
      <c r="F7997">
        <v>521</v>
      </c>
    </row>
    <row r="7998" spans="1:6">
      <c r="A7998" t="s">
        <v>9865</v>
      </c>
      <c r="B7998">
        <v>-0.142037566914923</v>
      </c>
      <c r="C7998">
        <v>1.00837738660257E-3</v>
      </c>
      <c r="D7998">
        <v>1.9173627368912699E-3</v>
      </c>
      <c r="E7998">
        <v>533</v>
      </c>
      <c r="F7998">
        <v>263</v>
      </c>
    </row>
    <row r="7999" spans="1:6">
      <c r="A7999" t="s">
        <v>9866</v>
      </c>
      <c r="B7999">
        <v>-0.101181732748372</v>
      </c>
      <c r="C7999">
        <v>1.9466426316298999E-2</v>
      </c>
      <c r="D7999">
        <v>3.0335782939878798E-2</v>
      </c>
      <c r="E7999">
        <v>533</v>
      </c>
      <c r="F7999">
        <v>531</v>
      </c>
    </row>
    <row r="8000" spans="1:6">
      <c r="A8000" t="s">
        <v>9867</v>
      </c>
      <c r="B8000">
        <v>-5.35599764248283E-2</v>
      </c>
      <c r="C8000">
        <v>0.217012457574603</v>
      </c>
      <c r="D8000">
        <v>0.27179138495566801</v>
      </c>
      <c r="E8000">
        <v>533</v>
      </c>
      <c r="F8000">
        <v>527</v>
      </c>
    </row>
    <row r="8001" spans="1:6">
      <c r="A8001" t="s">
        <v>9868</v>
      </c>
      <c r="B8001">
        <v>0.221985246962418</v>
      </c>
      <c r="C8001" s="1">
        <v>2.2471947453516599E-7</v>
      </c>
      <c r="D8001" s="1">
        <v>6.8101621875442004E-7</v>
      </c>
      <c r="E8001">
        <v>533</v>
      </c>
      <c r="F8001">
        <v>527</v>
      </c>
    </row>
    <row r="8002" spans="1:6">
      <c r="A8002" t="s">
        <v>9869</v>
      </c>
      <c r="B8002">
        <v>-9.2429391053421503E-2</v>
      </c>
      <c r="C8002">
        <v>3.2887247884982401E-2</v>
      </c>
      <c r="D8002">
        <v>4.9236838478526598E-2</v>
      </c>
      <c r="E8002">
        <v>533</v>
      </c>
      <c r="F8002">
        <v>494</v>
      </c>
    </row>
    <row r="8003" spans="1:6">
      <c r="A8003" t="s">
        <v>9870</v>
      </c>
      <c r="B8003">
        <v>-5.7294606278902899E-2</v>
      </c>
      <c r="C8003">
        <v>0.18659197211127099</v>
      </c>
      <c r="D8003">
        <v>0.23739397701427001</v>
      </c>
      <c r="E8003">
        <v>533</v>
      </c>
      <c r="F8003">
        <v>533</v>
      </c>
    </row>
    <row r="8004" spans="1:6">
      <c r="A8004" t="s">
        <v>9871</v>
      </c>
      <c r="B8004">
        <v>-0.18842128898975399</v>
      </c>
      <c r="C8004" s="1">
        <v>1.1916258601964399E-5</v>
      </c>
      <c r="D8004" s="1">
        <v>2.9348791344777099E-5</v>
      </c>
      <c r="E8004">
        <v>533</v>
      </c>
      <c r="F8004">
        <v>533</v>
      </c>
    </row>
    <row r="8005" spans="1:6">
      <c r="A8005" t="s">
        <v>9872</v>
      </c>
      <c r="B8005">
        <v>-0.349241496569142</v>
      </c>
      <c r="C8005" s="1">
        <v>9.82121777441914E-17</v>
      </c>
      <c r="D8005" s="1">
        <v>8.7180065660288605E-16</v>
      </c>
      <c r="E8005">
        <v>533</v>
      </c>
      <c r="F8005">
        <v>532</v>
      </c>
    </row>
    <row r="8006" spans="1:6">
      <c r="A8006" t="s">
        <v>9873</v>
      </c>
      <c r="B8006">
        <v>9.4198700519308703E-2</v>
      </c>
      <c r="C8006">
        <v>2.96693182533556E-2</v>
      </c>
      <c r="D8006">
        <v>4.4791716218781898E-2</v>
      </c>
      <c r="E8006">
        <v>533</v>
      </c>
      <c r="F8006">
        <v>328</v>
      </c>
    </row>
    <row r="8007" spans="1:6">
      <c r="A8007" t="s">
        <v>9874</v>
      </c>
      <c r="B8007">
        <v>-0.26098412797225001</v>
      </c>
      <c r="C8007" s="1">
        <v>9.5069530003599392E-10</v>
      </c>
      <c r="D8007" s="1">
        <v>3.79731851662881E-9</v>
      </c>
      <c r="E8007">
        <v>533</v>
      </c>
      <c r="F8007">
        <v>533</v>
      </c>
    </row>
    <row r="8008" spans="1:6">
      <c r="A8008" t="s">
        <v>9875</v>
      </c>
      <c r="B8008">
        <v>-0.113113417765419</v>
      </c>
      <c r="C8008">
        <v>8.9570765729933798E-3</v>
      </c>
      <c r="D8008">
        <v>1.4778663171957199E-2</v>
      </c>
      <c r="E8008">
        <v>533</v>
      </c>
      <c r="F8008">
        <v>533</v>
      </c>
    </row>
    <row r="8009" spans="1:6">
      <c r="A8009" t="s">
        <v>9876</v>
      </c>
      <c r="B8009">
        <v>8.4902310458136992E-3</v>
      </c>
      <c r="C8009">
        <v>0.84495806097302995</v>
      </c>
      <c r="D8009">
        <v>0.875393539208705</v>
      </c>
      <c r="E8009">
        <v>533</v>
      </c>
      <c r="F8009">
        <v>123</v>
      </c>
    </row>
    <row r="8010" spans="1:6">
      <c r="A8010" t="s">
        <v>9877</v>
      </c>
      <c r="B8010">
        <v>-0.19846355288801201</v>
      </c>
      <c r="C8010" s="1">
        <v>3.8907361965652601E-6</v>
      </c>
      <c r="D8010" s="1">
        <v>1.0187472527154099E-5</v>
      </c>
      <c r="E8010">
        <v>533</v>
      </c>
      <c r="F8010">
        <v>490</v>
      </c>
    </row>
    <row r="8011" spans="1:6">
      <c r="A8011" t="s">
        <v>9878</v>
      </c>
      <c r="B8011">
        <v>0.26909606462158298</v>
      </c>
      <c r="C8011" s="1">
        <v>2.7046024546574598E-10</v>
      </c>
      <c r="D8011" s="1">
        <v>1.1543951065729401E-9</v>
      </c>
      <c r="E8011">
        <v>533</v>
      </c>
      <c r="F8011">
        <v>159</v>
      </c>
    </row>
    <row r="8012" spans="1:6">
      <c r="A8012" t="s">
        <v>9879</v>
      </c>
      <c r="B8012">
        <v>-0.230939453039465</v>
      </c>
      <c r="C8012" s="1">
        <v>6.9603210816800103E-8</v>
      </c>
      <c r="D8012" s="1">
        <v>2.2418544695161099E-7</v>
      </c>
      <c r="E8012">
        <v>533</v>
      </c>
      <c r="F8012">
        <v>441</v>
      </c>
    </row>
    <row r="8013" spans="1:6">
      <c r="A8013" t="s">
        <v>9880</v>
      </c>
      <c r="B8013">
        <v>-0.24205583200140299</v>
      </c>
      <c r="C8013" s="1">
        <v>1.5177153245377299E-8</v>
      </c>
      <c r="D8013" s="1">
        <v>5.28695753021531E-8</v>
      </c>
      <c r="E8013">
        <v>533</v>
      </c>
      <c r="F8013">
        <v>528</v>
      </c>
    </row>
    <row r="8014" spans="1:6">
      <c r="A8014" t="s">
        <v>9881</v>
      </c>
      <c r="B8014">
        <v>7.3324751052175202E-2</v>
      </c>
      <c r="C8014">
        <v>9.0810827136610803E-2</v>
      </c>
      <c r="D8014">
        <v>0.124314509320042</v>
      </c>
      <c r="E8014">
        <v>533</v>
      </c>
      <c r="F8014">
        <v>533</v>
      </c>
    </row>
    <row r="8015" spans="1:6">
      <c r="A8015" t="s">
        <v>1260</v>
      </c>
      <c r="B8015">
        <v>-0.19040496876106</v>
      </c>
      <c r="C8015" s="1">
        <v>9.5963398030936992E-6</v>
      </c>
      <c r="D8015" s="1">
        <v>2.3900743030709898E-5</v>
      </c>
      <c r="E8015">
        <v>533</v>
      </c>
      <c r="F8015">
        <v>529</v>
      </c>
    </row>
    <row r="8016" spans="1:6">
      <c r="A8016" t="s">
        <v>9882</v>
      </c>
      <c r="B8016">
        <v>1.6682021582631702E-2</v>
      </c>
      <c r="C8016">
        <v>0.70078803756518504</v>
      </c>
      <c r="D8016">
        <v>0.74921436408976205</v>
      </c>
      <c r="E8016">
        <v>533</v>
      </c>
      <c r="F8016">
        <v>533</v>
      </c>
    </row>
    <row r="8017" spans="1:6">
      <c r="A8017" t="s">
        <v>9883</v>
      </c>
      <c r="B8017">
        <v>-1.24259248602221E-2</v>
      </c>
      <c r="C8017">
        <v>0.774715529718637</v>
      </c>
      <c r="D8017">
        <v>0.81383482874403401</v>
      </c>
      <c r="E8017">
        <v>533</v>
      </c>
      <c r="F8017">
        <v>533</v>
      </c>
    </row>
    <row r="8018" spans="1:6">
      <c r="A8018" t="s">
        <v>9884</v>
      </c>
      <c r="B8018">
        <v>0.13170103441189099</v>
      </c>
      <c r="C8018">
        <v>2.3137085910504502E-3</v>
      </c>
      <c r="D8018">
        <v>4.1711725529409698E-3</v>
      </c>
      <c r="E8018">
        <v>533</v>
      </c>
      <c r="F8018">
        <v>533</v>
      </c>
    </row>
    <row r="8019" spans="1:6">
      <c r="A8019" t="s">
        <v>9885</v>
      </c>
      <c r="B8019">
        <v>-0.10581032284321699</v>
      </c>
      <c r="C8019">
        <v>1.4527442990428E-2</v>
      </c>
      <c r="D8019">
        <v>2.3152717467312699E-2</v>
      </c>
      <c r="E8019">
        <v>533</v>
      </c>
      <c r="F8019">
        <v>532</v>
      </c>
    </row>
    <row r="8020" spans="1:6">
      <c r="A8020" t="s">
        <v>9886</v>
      </c>
      <c r="B8020">
        <v>-0.19954291729250501</v>
      </c>
      <c r="C8020" s="1">
        <v>3.4378260285913699E-6</v>
      </c>
      <c r="D8020" s="1">
        <v>9.0592333216174392E-6</v>
      </c>
      <c r="E8020">
        <v>533</v>
      </c>
      <c r="F8020">
        <v>532</v>
      </c>
    </row>
    <row r="8021" spans="1:6">
      <c r="A8021" t="s">
        <v>9887</v>
      </c>
      <c r="B8021">
        <v>-0.19850338961132</v>
      </c>
      <c r="C8021" s="1">
        <v>3.8730515900281301E-6</v>
      </c>
      <c r="D8021" s="1">
        <v>1.01451204526218E-5</v>
      </c>
      <c r="E8021">
        <v>533</v>
      </c>
      <c r="F8021">
        <v>523</v>
      </c>
    </row>
    <row r="8022" spans="1:6">
      <c r="A8022" t="s">
        <v>9888</v>
      </c>
      <c r="B8022">
        <v>4.7347920206121302E-2</v>
      </c>
      <c r="C8022">
        <v>0.27520366855515099</v>
      </c>
      <c r="D8022">
        <v>0.33556104484384502</v>
      </c>
      <c r="E8022">
        <v>533</v>
      </c>
      <c r="F8022">
        <v>153</v>
      </c>
    </row>
    <row r="8023" spans="1:6">
      <c r="A8023" t="s">
        <v>9889</v>
      </c>
      <c r="B8023">
        <v>-5.2310962837370599E-2</v>
      </c>
      <c r="C8023">
        <v>0.22793989463825801</v>
      </c>
      <c r="D8023">
        <v>0.28403018519054501</v>
      </c>
      <c r="E8023">
        <v>533</v>
      </c>
      <c r="F8023">
        <v>270</v>
      </c>
    </row>
    <row r="8024" spans="1:6">
      <c r="A8024" t="s">
        <v>9890</v>
      </c>
      <c r="B8024">
        <v>-2.1831730200572801E-3</v>
      </c>
      <c r="C8024">
        <v>0.95989592191742101</v>
      </c>
      <c r="D8024">
        <v>0.96776903675585302</v>
      </c>
      <c r="E8024">
        <v>533</v>
      </c>
      <c r="F8024">
        <v>121</v>
      </c>
    </row>
    <row r="8025" spans="1:6">
      <c r="A8025" t="s">
        <v>9891</v>
      </c>
      <c r="B8025">
        <v>-7.2401863245317805E-2</v>
      </c>
      <c r="C8025">
        <v>9.4960036578094598E-2</v>
      </c>
      <c r="D8025">
        <v>0.12934455252552801</v>
      </c>
      <c r="E8025">
        <v>533</v>
      </c>
      <c r="F8025">
        <v>533</v>
      </c>
    </row>
    <row r="8026" spans="1:6">
      <c r="A8026" t="s">
        <v>9892</v>
      </c>
      <c r="B8026">
        <v>-4.8308330870821502E-2</v>
      </c>
      <c r="C8026">
        <v>0.26557269697945801</v>
      </c>
      <c r="D8026">
        <v>0.32497754027005499</v>
      </c>
      <c r="E8026">
        <v>533</v>
      </c>
      <c r="F8026">
        <v>498</v>
      </c>
    </row>
    <row r="8027" spans="1:6">
      <c r="A8027" t="s">
        <v>9893</v>
      </c>
      <c r="B8027">
        <v>0.293575832686928</v>
      </c>
      <c r="C8027" s="1">
        <v>4.6867375356854603E-12</v>
      </c>
      <c r="D8027" s="1">
        <v>2.4523038547229699E-11</v>
      </c>
      <c r="E8027">
        <v>533</v>
      </c>
      <c r="F8027">
        <v>507</v>
      </c>
    </row>
    <row r="8028" spans="1:6">
      <c r="A8028" t="s">
        <v>9894</v>
      </c>
      <c r="B8028">
        <v>7.3899864453319794E-2</v>
      </c>
      <c r="C8028">
        <v>8.829957367039E-2</v>
      </c>
      <c r="D8028">
        <v>0.121247265555575</v>
      </c>
      <c r="E8028">
        <v>533</v>
      </c>
      <c r="F8028">
        <v>533</v>
      </c>
    </row>
    <row r="8029" spans="1:6">
      <c r="A8029" t="s">
        <v>9895</v>
      </c>
      <c r="B8029">
        <v>0.35580252901190601</v>
      </c>
      <c r="C8029" s="1">
        <v>2.37263915905527E-17</v>
      </c>
      <c r="D8029" s="1">
        <v>2.2711316622694798E-16</v>
      </c>
      <c r="E8029">
        <v>533</v>
      </c>
      <c r="F8029">
        <v>533</v>
      </c>
    </row>
    <row r="8030" spans="1:6">
      <c r="A8030" t="s">
        <v>9896</v>
      </c>
      <c r="B8030">
        <v>0.128820345408588</v>
      </c>
      <c r="C8030">
        <v>2.8872909797159098E-3</v>
      </c>
      <c r="D8030">
        <v>5.1367839431729796E-3</v>
      </c>
      <c r="E8030">
        <v>533</v>
      </c>
      <c r="F8030">
        <v>533</v>
      </c>
    </row>
    <row r="8031" spans="1:6">
      <c r="A8031" t="s">
        <v>9897</v>
      </c>
      <c r="B8031">
        <v>-2.72928026229011E-2</v>
      </c>
      <c r="C8031">
        <v>0.52951857705731298</v>
      </c>
      <c r="D8031">
        <v>0.59286670341007297</v>
      </c>
      <c r="E8031">
        <v>533</v>
      </c>
      <c r="F8031">
        <v>533</v>
      </c>
    </row>
    <row r="8032" spans="1:6">
      <c r="A8032" t="s">
        <v>9898</v>
      </c>
      <c r="B8032">
        <v>-1.8360356270057901E-2</v>
      </c>
      <c r="C8032">
        <v>0.67235200845017595</v>
      </c>
      <c r="D8032">
        <v>0.72380348917799298</v>
      </c>
      <c r="E8032">
        <v>533</v>
      </c>
      <c r="F8032">
        <v>529</v>
      </c>
    </row>
    <row r="8033" spans="1:6">
      <c r="A8033" t="s">
        <v>9899</v>
      </c>
      <c r="B8033">
        <v>0.21801222739502299</v>
      </c>
      <c r="C8033" s="1">
        <v>3.7220719867473599E-7</v>
      </c>
      <c r="D8033" s="1">
        <v>1.09761920978408E-6</v>
      </c>
      <c r="E8033">
        <v>533</v>
      </c>
      <c r="F8033">
        <v>533</v>
      </c>
    </row>
    <row r="8034" spans="1:6">
      <c r="A8034" t="s">
        <v>9900</v>
      </c>
      <c r="B8034">
        <v>0.116650138725458</v>
      </c>
      <c r="C8034">
        <v>7.0185212953334901E-3</v>
      </c>
      <c r="D8034">
        <v>1.17699335157331E-2</v>
      </c>
      <c r="E8034">
        <v>533</v>
      </c>
      <c r="F8034">
        <v>533</v>
      </c>
    </row>
    <row r="8035" spans="1:6">
      <c r="A8035" t="s">
        <v>9901</v>
      </c>
      <c r="B8035">
        <v>6.6867247696757198E-2</v>
      </c>
      <c r="C8035">
        <v>0.123109570560042</v>
      </c>
      <c r="D8035">
        <v>0.163456881572804</v>
      </c>
      <c r="E8035">
        <v>533</v>
      </c>
      <c r="F8035">
        <v>533</v>
      </c>
    </row>
    <row r="8036" spans="1:6">
      <c r="A8036" t="s">
        <v>9902</v>
      </c>
      <c r="B8036">
        <v>0.444765050872858</v>
      </c>
      <c r="C8036" s="1">
        <v>2.9687028309167501E-27</v>
      </c>
      <c r="D8036" s="1">
        <v>8.3700811704126795E-26</v>
      </c>
      <c r="E8036">
        <v>533</v>
      </c>
      <c r="F8036">
        <v>533</v>
      </c>
    </row>
    <row r="8037" spans="1:6">
      <c r="A8037" t="s">
        <v>9903</v>
      </c>
      <c r="B8037">
        <v>-0.13245472639345199</v>
      </c>
      <c r="C8037">
        <v>2.1818932998275602E-3</v>
      </c>
      <c r="D8037">
        <v>3.9480106840700004E-3</v>
      </c>
      <c r="E8037">
        <v>533</v>
      </c>
      <c r="F8037">
        <v>527</v>
      </c>
    </row>
    <row r="8038" spans="1:6">
      <c r="A8038" t="s">
        <v>9904</v>
      </c>
      <c r="B8038">
        <v>1.09004986922081E-2</v>
      </c>
      <c r="C8038">
        <v>0.80175675433805205</v>
      </c>
      <c r="D8038">
        <v>0.83787529345260703</v>
      </c>
      <c r="E8038">
        <v>533</v>
      </c>
      <c r="F8038">
        <v>533</v>
      </c>
    </row>
    <row r="8039" spans="1:6">
      <c r="A8039" t="s">
        <v>9905</v>
      </c>
      <c r="B8039">
        <v>-3.01178952631058E-2</v>
      </c>
      <c r="C8039">
        <v>0.48777592672952103</v>
      </c>
      <c r="D8039">
        <v>0.55285476818511303</v>
      </c>
      <c r="E8039">
        <v>533</v>
      </c>
      <c r="F8039">
        <v>533</v>
      </c>
    </row>
    <row r="8040" spans="1:6">
      <c r="A8040" t="s">
        <v>9906</v>
      </c>
      <c r="B8040">
        <v>6.9824114191156694E-2</v>
      </c>
      <c r="C8040">
        <v>0.107355087044154</v>
      </c>
      <c r="D8040">
        <v>0.144422502484024</v>
      </c>
      <c r="E8040">
        <v>533</v>
      </c>
      <c r="F8040">
        <v>531</v>
      </c>
    </row>
    <row r="8041" spans="1:6">
      <c r="A8041" t="s">
        <v>9907</v>
      </c>
      <c r="B8041">
        <v>-0.22623900949977099</v>
      </c>
      <c r="C8041" s="1">
        <v>1.2955477616755501E-7</v>
      </c>
      <c r="D8041" s="1">
        <v>4.0316374386565898E-7</v>
      </c>
      <c r="E8041">
        <v>533</v>
      </c>
      <c r="F8041">
        <v>511</v>
      </c>
    </row>
    <row r="8042" spans="1:6">
      <c r="A8042" t="s">
        <v>9908</v>
      </c>
      <c r="B8042">
        <v>0.41550281442140602</v>
      </c>
      <c r="C8042" s="1">
        <v>1.1596519864537901E-23</v>
      </c>
      <c r="D8042" s="1">
        <v>2.2095864267412101E-22</v>
      </c>
      <c r="E8042">
        <v>533</v>
      </c>
      <c r="F8042">
        <v>533</v>
      </c>
    </row>
    <row r="8043" spans="1:6">
      <c r="A8043" t="s">
        <v>9909</v>
      </c>
      <c r="B8043">
        <v>-0.104071450966358</v>
      </c>
      <c r="C8043">
        <v>1.6236079685184899E-2</v>
      </c>
      <c r="D8043">
        <v>2.5644686231578898E-2</v>
      </c>
      <c r="E8043">
        <v>533</v>
      </c>
      <c r="F8043">
        <v>528</v>
      </c>
    </row>
    <row r="8044" spans="1:6">
      <c r="A8044" t="s">
        <v>9910</v>
      </c>
      <c r="B8044">
        <v>-0.244247460885548</v>
      </c>
      <c r="C8044" s="1">
        <v>1.1139852093904499E-8</v>
      </c>
      <c r="D8044" s="1">
        <v>3.9460249228786101E-8</v>
      </c>
      <c r="E8044">
        <v>533</v>
      </c>
      <c r="F8044">
        <v>533</v>
      </c>
    </row>
    <row r="8045" spans="1:6">
      <c r="A8045" t="s">
        <v>9911</v>
      </c>
      <c r="B8045">
        <v>-7.7430549064299595E-2</v>
      </c>
      <c r="C8045">
        <v>7.4081706256124605E-2</v>
      </c>
      <c r="D8045">
        <v>0.10355822178886499</v>
      </c>
      <c r="E8045">
        <v>533</v>
      </c>
      <c r="F8045">
        <v>533</v>
      </c>
    </row>
    <row r="8046" spans="1:6">
      <c r="A8046" t="s">
        <v>9912</v>
      </c>
      <c r="B8046">
        <v>0.31126823617161198</v>
      </c>
      <c r="C8046" s="1">
        <v>1.9416588457171701E-13</v>
      </c>
      <c r="D8046" s="1">
        <v>1.1980991940866999E-12</v>
      </c>
      <c r="E8046">
        <v>533</v>
      </c>
      <c r="F8046">
        <v>533</v>
      </c>
    </row>
    <row r="8047" spans="1:6">
      <c r="A8047" t="s">
        <v>9913</v>
      </c>
      <c r="B8047">
        <v>-2.5516339246013101E-2</v>
      </c>
      <c r="C8047">
        <v>0.55666445687654398</v>
      </c>
      <c r="D8047">
        <v>0.61817874655286997</v>
      </c>
      <c r="E8047">
        <v>533</v>
      </c>
      <c r="F8047">
        <v>125</v>
      </c>
    </row>
    <row r="8048" spans="1:6">
      <c r="A8048" t="s">
        <v>9914</v>
      </c>
      <c r="B8048">
        <v>-0.19407567680495799</v>
      </c>
      <c r="C8048" s="1">
        <v>6.3903376832246798E-6</v>
      </c>
      <c r="D8048" s="1">
        <v>1.6273726295619798E-5</v>
      </c>
      <c r="E8048">
        <v>533</v>
      </c>
      <c r="F8048">
        <v>524</v>
      </c>
    </row>
    <row r="8049" spans="1:6">
      <c r="A8049" t="s">
        <v>9915</v>
      </c>
      <c r="B8049">
        <v>-0.23375023476159301</v>
      </c>
      <c r="C8049" s="1">
        <v>4.7697155508449599E-8</v>
      </c>
      <c r="D8049" s="1">
        <v>1.57060920923691E-7</v>
      </c>
      <c r="E8049">
        <v>533</v>
      </c>
      <c r="F8049">
        <v>533</v>
      </c>
    </row>
    <row r="8050" spans="1:6">
      <c r="A8050" t="s">
        <v>9916</v>
      </c>
      <c r="B8050">
        <v>0.29493511557920399</v>
      </c>
      <c r="C8050" s="1">
        <v>3.6979532740739999E-12</v>
      </c>
      <c r="D8050" s="1">
        <v>1.9643488814771501E-11</v>
      </c>
      <c r="E8050">
        <v>533</v>
      </c>
      <c r="F8050">
        <v>533</v>
      </c>
    </row>
    <row r="8051" spans="1:6">
      <c r="A8051" t="s">
        <v>9917</v>
      </c>
      <c r="B8051">
        <v>0.39470357847596799</v>
      </c>
      <c r="C8051" s="1">
        <v>2.5768502568085401E-21</v>
      </c>
      <c r="D8051" s="1">
        <v>3.8168056081560201E-20</v>
      </c>
      <c r="E8051">
        <v>533</v>
      </c>
      <c r="F8051">
        <v>533</v>
      </c>
    </row>
    <row r="8052" spans="1:6">
      <c r="A8052" t="s">
        <v>9918</v>
      </c>
      <c r="B8052">
        <v>0.119414383074344</v>
      </c>
      <c r="C8052">
        <v>5.7747287428792701E-3</v>
      </c>
      <c r="D8052">
        <v>9.8197179863098397E-3</v>
      </c>
      <c r="E8052">
        <v>533</v>
      </c>
      <c r="F8052">
        <v>533</v>
      </c>
    </row>
    <row r="8053" spans="1:6">
      <c r="A8053" t="s">
        <v>9919</v>
      </c>
      <c r="B8053">
        <v>9.3104930152466403E-2</v>
      </c>
      <c r="C8053">
        <v>3.16250681271446E-2</v>
      </c>
      <c r="D8053">
        <v>4.7498863684630299E-2</v>
      </c>
      <c r="E8053">
        <v>533</v>
      </c>
      <c r="F8053">
        <v>531</v>
      </c>
    </row>
    <row r="8054" spans="1:6">
      <c r="A8054" t="s">
        <v>9920</v>
      </c>
      <c r="B8054">
        <v>0.260827216542941</v>
      </c>
      <c r="C8054" s="1">
        <v>9.7368903993767405E-10</v>
      </c>
      <c r="D8054" s="1">
        <v>3.8837747044130503E-9</v>
      </c>
      <c r="E8054">
        <v>533</v>
      </c>
      <c r="F8054">
        <v>533</v>
      </c>
    </row>
    <row r="8055" spans="1:6">
      <c r="A8055" t="s">
        <v>9921</v>
      </c>
      <c r="B8055">
        <v>-0.380787311626685</v>
      </c>
      <c r="C8055" s="1">
        <v>7.7797984358630996E-20</v>
      </c>
      <c r="D8055" s="1">
        <v>9.7959373309534091E-19</v>
      </c>
      <c r="E8055">
        <v>533</v>
      </c>
      <c r="F8055">
        <v>533</v>
      </c>
    </row>
    <row r="8056" spans="1:6">
      <c r="A8056" t="s">
        <v>9922</v>
      </c>
      <c r="B8056">
        <v>-0.185259728184094</v>
      </c>
      <c r="C8056" s="1">
        <v>1.6749458096234E-5</v>
      </c>
      <c r="D8056" s="1">
        <v>4.0476183860223003E-5</v>
      </c>
      <c r="E8056">
        <v>533</v>
      </c>
      <c r="F8056">
        <v>474</v>
      </c>
    </row>
    <row r="8057" spans="1:6">
      <c r="A8057" t="s">
        <v>9923</v>
      </c>
      <c r="B8057">
        <v>-0.35590234565088902</v>
      </c>
      <c r="C8057" s="1">
        <v>2.32131633546082E-17</v>
      </c>
      <c r="D8057" s="1">
        <v>2.2230601428292E-16</v>
      </c>
      <c r="E8057">
        <v>533</v>
      </c>
      <c r="F8057">
        <v>532</v>
      </c>
    </row>
    <row r="8058" spans="1:6">
      <c r="A8058" t="s">
        <v>9924</v>
      </c>
      <c r="B8058">
        <v>-0.12462093059764</v>
      </c>
      <c r="C8058">
        <v>3.9568202836847101E-3</v>
      </c>
      <c r="D8058">
        <v>6.9001332265398001E-3</v>
      </c>
      <c r="E8058">
        <v>533</v>
      </c>
      <c r="F8058">
        <v>176</v>
      </c>
    </row>
    <row r="8059" spans="1:6">
      <c r="A8059" t="s">
        <v>9925</v>
      </c>
      <c r="B8059">
        <v>-7.9578708138754894E-2</v>
      </c>
      <c r="C8059">
        <v>6.6384858047753598E-2</v>
      </c>
      <c r="D8059">
        <v>9.3774252216709694E-2</v>
      </c>
      <c r="E8059">
        <v>533</v>
      </c>
      <c r="F8059">
        <v>15</v>
      </c>
    </row>
    <row r="8060" spans="1:6">
      <c r="A8060" t="s">
        <v>9926</v>
      </c>
      <c r="B8060">
        <v>-0.26766463226257298</v>
      </c>
      <c r="C8060" s="1">
        <v>3.3867354658985298E-10</v>
      </c>
      <c r="D8060" s="1">
        <v>1.4244356406644801E-9</v>
      </c>
      <c r="E8060">
        <v>533</v>
      </c>
      <c r="F8060">
        <v>533</v>
      </c>
    </row>
    <row r="8061" spans="1:6">
      <c r="A8061" t="s">
        <v>9927</v>
      </c>
      <c r="B8061">
        <v>-5.1674691633400001E-2</v>
      </c>
      <c r="C8061">
        <v>0.233654432436529</v>
      </c>
      <c r="D8061">
        <v>0.29007511414509102</v>
      </c>
      <c r="E8061">
        <v>533</v>
      </c>
      <c r="F8061">
        <v>529</v>
      </c>
    </row>
    <row r="8062" spans="1:6">
      <c r="A8062" t="s">
        <v>9928</v>
      </c>
      <c r="B8062">
        <v>0.38882397602678698</v>
      </c>
      <c r="C8062" s="1">
        <v>1.10907970763629E-20</v>
      </c>
      <c r="D8062" s="1">
        <v>1.5292707131491099E-19</v>
      </c>
      <c r="E8062">
        <v>533</v>
      </c>
      <c r="F8062">
        <v>533</v>
      </c>
    </row>
    <row r="8063" spans="1:6">
      <c r="A8063" t="s">
        <v>9929</v>
      </c>
      <c r="B8063">
        <v>0.165505315236812</v>
      </c>
      <c r="C8063">
        <v>1.2377829212448899E-4</v>
      </c>
      <c r="D8063">
        <v>2.6627324628509001E-4</v>
      </c>
      <c r="E8063">
        <v>533</v>
      </c>
      <c r="F8063">
        <v>533</v>
      </c>
    </row>
    <row r="8064" spans="1:6">
      <c r="A8064" t="s">
        <v>9930</v>
      </c>
      <c r="B8064">
        <v>7.4121845318861096E-2</v>
      </c>
      <c r="C8064">
        <v>8.7345345748748998E-2</v>
      </c>
      <c r="D8064">
        <v>0.120076024614637</v>
      </c>
      <c r="E8064">
        <v>533</v>
      </c>
      <c r="F8064">
        <v>532</v>
      </c>
    </row>
    <row r="8065" spans="1:6">
      <c r="A8065" t="s">
        <v>9931</v>
      </c>
      <c r="B8065">
        <v>-0.14440760660080601</v>
      </c>
      <c r="C8065">
        <v>8.2692061627508205E-4</v>
      </c>
      <c r="D8065">
        <v>1.59343971294048E-3</v>
      </c>
      <c r="E8065">
        <v>533</v>
      </c>
      <c r="F8065">
        <v>452</v>
      </c>
    </row>
    <row r="8066" spans="1:6">
      <c r="A8066" t="s">
        <v>9932</v>
      </c>
      <c r="B8066">
        <v>-4.58353217140871E-2</v>
      </c>
      <c r="C8066">
        <v>0.29084880489061299</v>
      </c>
      <c r="D8066">
        <v>0.352462943059204</v>
      </c>
      <c r="E8066">
        <v>533</v>
      </c>
      <c r="F8066">
        <v>533</v>
      </c>
    </row>
    <row r="8067" spans="1:6">
      <c r="A8067" t="s">
        <v>9933</v>
      </c>
      <c r="B8067">
        <v>-6.5609352209702598E-2</v>
      </c>
      <c r="C8067">
        <v>0.13033462596437601</v>
      </c>
      <c r="D8067">
        <v>0.17197380055084799</v>
      </c>
      <c r="E8067">
        <v>533</v>
      </c>
      <c r="F8067">
        <v>518</v>
      </c>
    </row>
    <row r="8068" spans="1:6">
      <c r="A8068" t="s">
        <v>9934</v>
      </c>
      <c r="B8068">
        <v>-0.380757691943925</v>
      </c>
      <c r="C8068" s="1">
        <v>7.8350766798176904E-20</v>
      </c>
      <c r="D8068" s="1">
        <v>9.8593826959079098E-19</v>
      </c>
      <c r="E8068">
        <v>533</v>
      </c>
      <c r="F8068">
        <v>533</v>
      </c>
    </row>
    <row r="8069" spans="1:6">
      <c r="A8069" t="s">
        <v>9935</v>
      </c>
      <c r="B8069">
        <v>-0.37113216058736698</v>
      </c>
      <c r="C8069" s="1">
        <v>7.5296660588070197E-19</v>
      </c>
      <c r="D8069" s="1">
        <v>8.4891591950202003E-18</v>
      </c>
      <c r="E8069">
        <v>533</v>
      </c>
      <c r="F8069">
        <v>533</v>
      </c>
    </row>
    <row r="8070" spans="1:6">
      <c r="A8070" t="s">
        <v>9936</v>
      </c>
      <c r="B8070">
        <v>0.33728264814926101</v>
      </c>
      <c r="C8070" s="1">
        <v>1.2022626260513801E-15</v>
      </c>
      <c r="D8070" s="1">
        <v>9.4895897723452398E-15</v>
      </c>
      <c r="E8070">
        <v>533</v>
      </c>
      <c r="F8070">
        <v>533</v>
      </c>
    </row>
    <row r="8071" spans="1:6">
      <c r="A8071" t="s">
        <v>9937</v>
      </c>
      <c r="B8071">
        <v>-4.3362489405828902E-2</v>
      </c>
      <c r="C8071">
        <v>0.31768788092987899</v>
      </c>
      <c r="D8071">
        <v>0.380798548677931</v>
      </c>
      <c r="E8071">
        <v>533</v>
      </c>
      <c r="F8071">
        <v>533</v>
      </c>
    </row>
    <row r="8072" spans="1:6">
      <c r="A8072" t="s">
        <v>9938</v>
      </c>
      <c r="B8072">
        <v>-0.109680361546731</v>
      </c>
      <c r="C8072">
        <v>1.12810100855505E-2</v>
      </c>
      <c r="D8072">
        <v>1.83073484394311E-2</v>
      </c>
      <c r="E8072">
        <v>533</v>
      </c>
      <c r="F8072">
        <v>533</v>
      </c>
    </row>
    <row r="8073" spans="1:6">
      <c r="A8073" t="s">
        <v>9939</v>
      </c>
      <c r="B8073">
        <v>-1.9544439272628701E-2</v>
      </c>
      <c r="C8073">
        <v>0.65256474027698796</v>
      </c>
      <c r="D8073">
        <v>0.70665301886784504</v>
      </c>
      <c r="E8073">
        <v>533</v>
      </c>
      <c r="F8073">
        <v>533</v>
      </c>
    </row>
    <row r="8074" spans="1:6">
      <c r="A8074" t="s">
        <v>9940</v>
      </c>
      <c r="B8074">
        <v>3.2788018119175401E-2</v>
      </c>
      <c r="C8074">
        <v>0.45001134020803502</v>
      </c>
      <c r="D8074">
        <v>0.51582297192549997</v>
      </c>
      <c r="E8074">
        <v>533</v>
      </c>
      <c r="F8074">
        <v>533</v>
      </c>
    </row>
    <row r="8075" spans="1:6">
      <c r="A8075" t="s">
        <v>9941</v>
      </c>
      <c r="B8075">
        <v>2.2708538537100101E-2</v>
      </c>
      <c r="C8075">
        <v>0.60090192860782399</v>
      </c>
      <c r="D8075">
        <v>0.65963744166876104</v>
      </c>
      <c r="E8075">
        <v>533</v>
      </c>
      <c r="F8075">
        <v>533</v>
      </c>
    </row>
    <row r="8076" spans="1:6">
      <c r="A8076" t="s">
        <v>9942</v>
      </c>
      <c r="B8076">
        <v>0.26123619713256402</v>
      </c>
      <c r="C8076" s="1">
        <v>9.1485833593607802E-10</v>
      </c>
      <c r="D8076" s="1">
        <v>3.66215829907375E-9</v>
      </c>
      <c r="E8076">
        <v>533</v>
      </c>
      <c r="F8076">
        <v>533</v>
      </c>
    </row>
    <row r="8077" spans="1:6">
      <c r="A8077" t="s">
        <v>9943</v>
      </c>
      <c r="B8077">
        <v>0.24666489667387301</v>
      </c>
      <c r="C8077" s="1">
        <v>7.8926866410341001E-9</v>
      </c>
      <c r="D8077" s="1">
        <v>2.8356562109536001E-8</v>
      </c>
      <c r="E8077">
        <v>533</v>
      </c>
      <c r="F8077">
        <v>533</v>
      </c>
    </row>
    <row r="8078" spans="1:6">
      <c r="A8078" t="s">
        <v>9944</v>
      </c>
      <c r="B8078">
        <v>0.17449829737655001</v>
      </c>
      <c r="C8078" s="1">
        <v>5.1160011080967901E-5</v>
      </c>
      <c r="D8078">
        <v>1.15672348966042E-4</v>
      </c>
      <c r="E8078">
        <v>533</v>
      </c>
      <c r="F8078">
        <v>533</v>
      </c>
    </row>
    <row r="8079" spans="1:6">
      <c r="A8079" t="s">
        <v>9945</v>
      </c>
      <c r="B8079">
        <v>-0.35091647811559701</v>
      </c>
      <c r="C8079" s="1">
        <v>6.8554422880804697E-17</v>
      </c>
      <c r="D8079" s="1">
        <v>6.2167728783362197E-16</v>
      </c>
      <c r="E8079">
        <v>533</v>
      </c>
      <c r="F8079">
        <v>533</v>
      </c>
    </row>
    <row r="8080" spans="1:6">
      <c r="A8080" t="s">
        <v>9946</v>
      </c>
      <c r="B8080">
        <v>-0.34980612483433299</v>
      </c>
      <c r="C8080" s="1">
        <v>8.7024005858430697E-17</v>
      </c>
      <c r="D8080" s="1">
        <v>7.8039009524026004E-16</v>
      </c>
      <c r="E8080">
        <v>533</v>
      </c>
      <c r="F8080">
        <v>532</v>
      </c>
    </row>
    <row r="8081" spans="1:6">
      <c r="A8081" t="s">
        <v>9947</v>
      </c>
      <c r="B8081">
        <v>0.33276539707300201</v>
      </c>
      <c r="C8081" s="1">
        <v>3.0116404310328998E-15</v>
      </c>
      <c r="D8081" s="1">
        <v>2.2798219845735E-14</v>
      </c>
      <c r="E8081">
        <v>533</v>
      </c>
      <c r="F8081">
        <v>533</v>
      </c>
    </row>
    <row r="8082" spans="1:6">
      <c r="A8082" t="s">
        <v>9948</v>
      </c>
      <c r="B8082">
        <v>0.38022508687627299</v>
      </c>
      <c r="C8082" s="1">
        <v>8.8977644826751602E-20</v>
      </c>
      <c r="D8082" s="1">
        <v>1.11065036660216E-18</v>
      </c>
      <c r="E8082">
        <v>533</v>
      </c>
      <c r="F8082">
        <v>533</v>
      </c>
    </row>
    <row r="8083" spans="1:6">
      <c r="A8083" t="s">
        <v>9949</v>
      </c>
      <c r="B8083">
        <v>-9.45048040519329E-2</v>
      </c>
      <c r="C8083">
        <v>2.91409145362806E-2</v>
      </c>
      <c r="D8083">
        <v>4.4053370538948797E-2</v>
      </c>
      <c r="E8083">
        <v>533</v>
      </c>
      <c r="F8083">
        <v>533</v>
      </c>
    </row>
    <row r="8084" spans="1:6">
      <c r="A8084" t="s">
        <v>9950</v>
      </c>
      <c r="B8084">
        <v>-3.8883628547742299E-2</v>
      </c>
      <c r="C8084">
        <v>0.37029038957520799</v>
      </c>
      <c r="D8084">
        <v>0.43541087047635402</v>
      </c>
      <c r="E8084">
        <v>533</v>
      </c>
      <c r="F8084">
        <v>533</v>
      </c>
    </row>
    <row r="8085" spans="1:6">
      <c r="A8085" t="s">
        <v>9951</v>
      </c>
      <c r="B8085">
        <v>-0.161345173551243</v>
      </c>
      <c r="C8085">
        <v>1.83483915966421E-4</v>
      </c>
      <c r="D8085">
        <v>3.8594034452911897E-4</v>
      </c>
      <c r="E8085">
        <v>533</v>
      </c>
      <c r="F8085">
        <v>533</v>
      </c>
    </row>
    <row r="8086" spans="1:6">
      <c r="A8086" t="s">
        <v>9952</v>
      </c>
      <c r="B8086">
        <v>-0.136300342427324</v>
      </c>
      <c r="C8086">
        <v>1.6100414291143901E-3</v>
      </c>
      <c r="D8086">
        <v>2.9787835140892998E-3</v>
      </c>
      <c r="E8086">
        <v>533</v>
      </c>
      <c r="F8086">
        <v>277</v>
      </c>
    </row>
    <row r="8087" spans="1:6">
      <c r="A8087" t="s">
        <v>9953</v>
      </c>
      <c r="B8087">
        <v>-0.29167602863177</v>
      </c>
      <c r="C8087" s="1">
        <v>6.5130949798771701E-12</v>
      </c>
      <c r="D8087" s="1">
        <v>3.3605703020052198E-11</v>
      </c>
      <c r="E8087">
        <v>533</v>
      </c>
      <c r="F8087">
        <v>533</v>
      </c>
    </row>
    <row r="8088" spans="1:6">
      <c r="A8088" t="s">
        <v>9954</v>
      </c>
      <c r="B8088">
        <v>7.2593140342830403E-2</v>
      </c>
      <c r="C8088">
        <v>9.4087857334648597E-2</v>
      </c>
      <c r="D8088">
        <v>0.12828658207704999</v>
      </c>
      <c r="E8088">
        <v>533</v>
      </c>
      <c r="F8088">
        <v>533</v>
      </c>
    </row>
    <row r="8089" spans="1:6">
      <c r="A8089" t="s">
        <v>9955</v>
      </c>
      <c r="B8089">
        <v>-0.147950326670721</v>
      </c>
      <c r="C8089">
        <v>6.1129075458645301E-4</v>
      </c>
      <c r="D8089">
        <v>1.1988530325623399E-3</v>
      </c>
      <c r="E8089">
        <v>533</v>
      </c>
      <c r="F8089">
        <v>533</v>
      </c>
    </row>
    <row r="8090" spans="1:6">
      <c r="A8090" t="s">
        <v>9956</v>
      </c>
      <c r="B8090">
        <v>-0.14323334559155401</v>
      </c>
      <c r="C8090">
        <v>9.1267162344277504E-4</v>
      </c>
      <c r="D8090">
        <v>1.7502423189671699E-3</v>
      </c>
      <c r="E8090">
        <v>533</v>
      </c>
      <c r="F8090">
        <v>492</v>
      </c>
    </row>
    <row r="8091" spans="1:6">
      <c r="A8091" t="s">
        <v>9957</v>
      </c>
      <c r="B8091">
        <v>-1.56136519201625E-3</v>
      </c>
      <c r="C8091">
        <v>0.971312413865283</v>
      </c>
      <c r="D8091">
        <v>0.97673901087994397</v>
      </c>
      <c r="E8091">
        <v>533</v>
      </c>
      <c r="F8091">
        <v>533</v>
      </c>
    </row>
    <row r="8092" spans="1:6">
      <c r="A8092" t="s">
        <v>9958</v>
      </c>
      <c r="B8092">
        <v>6.2920275298471398E-2</v>
      </c>
      <c r="C8092">
        <v>0.14687606115065699</v>
      </c>
      <c r="D8092">
        <v>0.191530792207523</v>
      </c>
      <c r="E8092">
        <v>533</v>
      </c>
      <c r="F8092">
        <v>533</v>
      </c>
    </row>
    <row r="8093" spans="1:6">
      <c r="A8093" t="s">
        <v>9959</v>
      </c>
      <c r="B8093">
        <v>0.108644002912986</v>
      </c>
      <c r="C8093">
        <v>1.2080442975919601E-2</v>
      </c>
      <c r="D8093">
        <v>1.9513593746118801E-2</v>
      </c>
      <c r="E8093">
        <v>533</v>
      </c>
      <c r="F8093">
        <v>352</v>
      </c>
    </row>
    <row r="8094" spans="1:6">
      <c r="A8094" t="s">
        <v>9960</v>
      </c>
      <c r="B8094">
        <v>7.4473454121592397E-2</v>
      </c>
      <c r="C8094">
        <v>8.5850884147375503E-2</v>
      </c>
      <c r="D8094">
        <v>0.118231177314315</v>
      </c>
      <c r="E8094">
        <v>533</v>
      </c>
      <c r="F8094">
        <v>533</v>
      </c>
    </row>
    <row r="8095" spans="1:6">
      <c r="A8095" t="s">
        <v>9961</v>
      </c>
      <c r="B8095" s="1">
        <v>-4.4257209732408002E-5</v>
      </c>
      <c r="C8095">
        <v>0.99918666997193395</v>
      </c>
      <c r="D8095">
        <v>0.99923623772022097</v>
      </c>
      <c r="E8095">
        <v>533</v>
      </c>
      <c r="F8095">
        <v>533</v>
      </c>
    </row>
    <row r="8096" spans="1:6">
      <c r="A8096" t="s">
        <v>9962</v>
      </c>
      <c r="B8096">
        <v>0.30872772179547497</v>
      </c>
      <c r="C8096" s="1">
        <v>3.1083607054133102E-13</v>
      </c>
      <c r="D8096" s="1">
        <v>1.87104937176551E-12</v>
      </c>
      <c r="E8096">
        <v>533</v>
      </c>
      <c r="F8096">
        <v>533</v>
      </c>
    </row>
    <row r="8097" spans="1:6">
      <c r="A8097" t="s">
        <v>9963</v>
      </c>
      <c r="B8097">
        <v>0.37034088349271799</v>
      </c>
      <c r="C8097" s="1">
        <v>9.0387726253154505E-19</v>
      </c>
      <c r="D8097" s="1">
        <v>1.00781314908039E-17</v>
      </c>
      <c r="E8097">
        <v>533</v>
      </c>
      <c r="F8097">
        <v>533</v>
      </c>
    </row>
    <row r="8098" spans="1:6">
      <c r="A8098" t="s">
        <v>9964</v>
      </c>
      <c r="B8098">
        <v>-0.40961039174018499</v>
      </c>
      <c r="C8098" s="1">
        <v>5.5718648748561097E-23</v>
      </c>
      <c r="D8098" s="1">
        <v>9.8789115226230795E-22</v>
      </c>
      <c r="E8098">
        <v>533</v>
      </c>
      <c r="F8098">
        <v>533</v>
      </c>
    </row>
    <row r="8099" spans="1:6">
      <c r="A8099" t="s">
        <v>9965</v>
      </c>
      <c r="B8099">
        <v>0.25648239834252101</v>
      </c>
      <c r="C8099" s="1">
        <v>1.8754110060935101E-9</v>
      </c>
      <c r="D8099" s="1">
        <v>7.2523327204755404E-9</v>
      </c>
      <c r="E8099">
        <v>533</v>
      </c>
      <c r="F8099">
        <v>533</v>
      </c>
    </row>
    <row r="8100" spans="1:6">
      <c r="A8100" t="s">
        <v>9966</v>
      </c>
      <c r="B8100">
        <v>0.28917036374558802</v>
      </c>
      <c r="C8100" s="1">
        <v>1.00151413782418E-11</v>
      </c>
      <c r="D8100" s="1">
        <v>5.0651087567480501E-11</v>
      </c>
      <c r="E8100">
        <v>533</v>
      </c>
      <c r="F8100">
        <v>533</v>
      </c>
    </row>
    <row r="8101" spans="1:6">
      <c r="A8101" t="s">
        <v>9967</v>
      </c>
      <c r="B8101">
        <v>0.180752756165969</v>
      </c>
      <c r="C8101" s="1">
        <v>2.6948519039884101E-5</v>
      </c>
      <c r="D8101" s="1">
        <v>6.3228025526655495E-5</v>
      </c>
      <c r="E8101">
        <v>533</v>
      </c>
      <c r="F8101">
        <v>533</v>
      </c>
    </row>
    <row r="8102" spans="1:6">
      <c r="A8102" t="s">
        <v>9968</v>
      </c>
      <c r="B8102">
        <v>-3.8577006518834299E-2</v>
      </c>
      <c r="C8102">
        <v>0.37407870392287101</v>
      </c>
      <c r="D8102">
        <v>0.43909704159666701</v>
      </c>
      <c r="E8102">
        <v>533</v>
      </c>
      <c r="F8102">
        <v>316</v>
      </c>
    </row>
    <row r="8103" spans="1:6">
      <c r="A8103" t="s">
        <v>9969</v>
      </c>
      <c r="B8103">
        <v>-1.5938614357799301E-2</v>
      </c>
      <c r="C8103">
        <v>0.71352137701222695</v>
      </c>
      <c r="D8103">
        <v>0.75984561221286195</v>
      </c>
      <c r="E8103">
        <v>533</v>
      </c>
      <c r="F8103">
        <v>78</v>
      </c>
    </row>
    <row r="8104" spans="1:6">
      <c r="A8104" t="s">
        <v>9970</v>
      </c>
      <c r="B8104">
        <v>-0.22845699579849399</v>
      </c>
      <c r="C8104" s="1">
        <v>9.67958804500467E-8</v>
      </c>
      <c r="D8104" s="1">
        <v>3.0589561906137198E-7</v>
      </c>
      <c r="E8104">
        <v>533</v>
      </c>
      <c r="F8104">
        <v>501</v>
      </c>
    </row>
    <row r="8105" spans="1:6">
      <c r="A8105" t="s">
        <v>9971</v>
      </c>
      <c r="B8105">
        <v>-7.7535253477361302E-2</v>
      </c>
      <c r="C8105">
        <v>7.3690387457692297E-2</v>
      </c>
      <c r="D8105">
        <v>0.10308268133784</v>
      </c>
      <c r="E8105">
        <v>533</v>
      </c>
      <c r="F8105">
        <v>482</v>
      </c>
    </row>
    <row r="8106" spans="1:6">
      <c r="A8106" t="s">
        <v>9972</v>
      </c>
      <c r="B8106">
        <v>3.9384189746235997E-2</v>
      </c>
      <c r="C8106">
        <v>0.36415723052791699</v>
      </c>
      <c r="D8106">
        <v>0.429150333813415</v>
      </c>
      <c r="E8106">
        <v>533</v>
      </c>
      <c r="F8106">
        <v>62</v>
      </c>
    </row>
    <row r="8107" spans="1:6">
      <c r="A8107" t="s">
        <v>9973</v>
      </c>
      <c r="B8107">
        <v>-0.27211270515219499</v>
      </c>
      <c r="C8107" s="1">
        <v>1.67632889639834E-10</v>
      </c>
      <c r="D8107" s="1">
        <v>7.3240386264616495E-10</v>
      </c>
      <c r="E8107">
        <v>533</v>
      </c>
      <c r="F8107">
        <v>529</v>
      </c>
    </row>
    <row r="8108" spans="1:6">
      <c r="A8108" t="s">
        <v>9974</v>
      </c>
      <c r="B8108">
        <v>-0.17532518105542999</v>
      </c>
      <c r="C8108" s="1">
        <v>4.7061958288451401E-5</v>
      </c>
      <c r="D8108">
        <v>1.06850097661549E-4</v>
      </c>
      <c r="E8108">
        <v>533</v>
      </c>
      <c r="F8108">
        <v>458</v>
      </c>
    </row>
    <row r="8109" spans="1:6">
      <c r="A8109" t="s">
        <v>9975</v>
      </c>
      <c r="B8109">
        <v>-0.208643809178338</v>
      </c>
      <c r="C8109" s="1">
        <v>1.17869213128587E-6</v>
      </c>
      <c r="D8109" s="1">
        <v>3.2814880091965001E-6</v>
      </c>
      <c r="E8109">
        <v>533</v>
      </c>
      <c r="F8109">
        <v>532</v>
      </c>
    </row>
    <row r="8110" spans="1:6">
      <c r="A8110" t="s">
        <v>9976</v>
      </c>
      <c r="B8110">
        <v>4.1412450218242802E-2</v>
      </c>
      <c r="C8110">
        <v>0.339959430249552</v>
      </c>
      <c r="D8110">
        <v>0.40420183747571298</v>
      </c>
      <c r="E8110">
        <v>533</v>
      </c>
      <c r="F8110">
        <v>133</v>
      </c>
    </row>
    <row r="8111" spans="1:6">
      <c r="A8111" t="s">
        <v>9977</v>
      </c>
      <c r="B8111">
        <v>5.7895632975661401E-2</v>
      </c>
      <c r="C8111">
        <v>0.182005314138211</v>
      </c>
      <c r="D8111">
        <v>0.23229155604382401</v>
      </c>
      <c r="E8111">
        <v>533</v>
      </c>
      <c r="F8111">
        <v>361</v>
      </c>
    </row>
    <row r="8112" spans="1:6">
      <c r="A8112" t="s">
        <v>9978</v>
      </c>
      <c r="B8112">
        <v>0.32348685075552303</v>
      </c>
      <c r="C8112" s="1">
        <v>1.8946244112245101E-14</v>
      </c>
      <c r="D8112" s="1">
        <v>1.2991065818324799E-13</v>
      </c>
      <c r="E8112">
        <v>533</v>
      </c>
      <c r="F8112">
        <v>55</v>
      </c>
    </row>
    <row r="8113" spans="1:6">
      <c r="A8113" t="s">
        <v>9979</v>
      </c>
      <c r="B8113">
        <v>7.7640103274559001E-3</v>
      </c>
      <c r="C8113">
        <v>0.85807278422154198</v>
      </c>
      <c r="D8113">
        <v>0.88607157346184195</v>
      </c>
      <c r="E8113">
        <v>533</v>
      </c>
      <c r="F8113">
        <v>70</v>
      </c>
    </row>
    <row r="8114" spans="1:6">
      <c r="A8114" t="s">
        <v>9980</v>
      </c>
      <c r="B8114">
        <v>-6.3953986377534897E-2</v>
      </c>
      <c r="C8114">
        <v>0.140337389383034</v>
      </c>
      <c r="D8114">
        <v>0.18374108154657301</v>
      </c>
      <c r="E8114">
        <v>533</v>
      </c>
      <c r="F8114">
        <v>56</v>
      </c>
    </row>
    <row r="8115" spans="1:6">
      <c r="A8115" t="s">
        <v>9981</v>
      </c>
      <c r="B8115">
        <v>-4.7330558941372398E-2</v>
      </c>
      <c r="C8115">
        <v>0.27537992672441702</v>
      </c>
      <c r="D8115">
        <v>0.33573534580208803</v>
      </c>
      <c r="E8115">
        <v>533</v>
      </c>
      <c r="F8115">
        <v>110</v>
      </c>
    </row>
    <row r="8116" spans="1:6">
      <c r="A8116" t="s">
        <v>9982</v>
      </c>
      <c r="B8116">
        <v>2.1548088060048501E-2</v>
      </c>
      <c r="C8116">
        <v>0.61963625929003696</v>
      </c>
      <c r="D8116">
        <v>0.67684894885005997</v>
      </c>
      <c r="E8116">
        <v>533</v>
      </c>
      <c r="F8116">
        <v>332</v>
      </c>
    </row>
    <row r="8117" spans="1:6">
      <c r="A8117" t="s">
        <v>9983</v>
      </c>
      <c r="B8117">
        <v>-1.3528038530415801E-2</v>
      </c>
      <c r="C8117">
        <v>0.75534450829577005</v>
      </c>
      <c r="D8117">
        <v>0.797266346025154</v>
      </c>
      <c r="E8117">
        <v>533</v>
      </c>
      <c r="F8117">
        <v>60</v>
      </c>
    </row>
    <row r="8118" spans="1:6">
      <c r="A8118" t="s">
        <v>9984</v>
      </c>
      <c r="B8118">
        <v>-0.25172266210688798</v>
      </c>
      <c r="C8118" s="1">
        <v>3.7929827072249999E-9</v>
      </c>
      <c r="D8118" s="1">
        <v>1.4170262860442699E-8</v>
      </c>
      <c r="E8118">
        <v>533</v>
      </c>
      <c r="F8118">
        <v>470</v>
      </c>
    </row>
    <row r="8119" spans="1:6">
      <c r="A8119" t="s">
        <v>9985</v>
      </c>
      <c r="B8119">
        <v>-0.24881760342606099</v>
      </c>
      <c r="C8119" s="1">
        <v>5.78927741339436E-9</v>
      </c>
      <c r="D8119" s="1">
        <v>2.11041669758801E-8</v>
      </c>
      <c r="E8119">
        <v>533</v>
      </c>
      <c r="F8119">
        <v>533</v>
      </c>
    </row>
    <row r="8120" spans="1:6">
      <c r="A8120" t="s">
        <v>9986</v>
      </c>
      <c r="B8120">
        <v>-0.124837952475899</v>
      </c>
      <c r="C8120">
        <v>3.8937759181479101E-3</v>
      </c>
      <c r="D8120">
        <v>6.7990150484143501E-3</v>
      </c>
      <c r="E8120">
        <v>533</v>
      </c>
      <c r="F8120">
        <v>531</v>
      </c>
    </row>
    <row r="8121" spans="1:6">
      <c r="A8121" t="s">
        <v>9987</v>
      </c>
      <c r="B8121">
        <v>-0.30958467152751201</v>
      </c>
      <c r="C8121" s="1">
        <v>2.6534977488293102E-13</v>
      </c>
      <c r="D8121" s="1">
        <v>1.6078106738398E-12</v>
      </c>
      <c r="E8121">
        <v>533</v>
      </c>
      <c r="F8121">
        <v>533</v>
      </c>
    </row>
    <row r="8122" spans="1:6">
      <c r="A8122" t="s">
        <v>9988</v>
      </c>
      <c r="B8122">
        <v>-0.10296302810628701</v>
      </c>
      <c r="C8122">
        <v>1.7414949645302401E-2</v>
      </c>
      <c r="D8122">
        <v>2.7369452709101998E-2</v>
      </c>
      <c r="E8122">
        <v>533</v>
      </c>
      <c r="F8122">
        <v>533</v>
      </c>
    </row>
    <row r="8123" spans="1:6">
      <c r="A8123" t="s">
        <v>9989</v>
      </c>
      <c r="B8123">
        <v>-0.27055381307311499</v>
      </c>
      <c r="C8123" s="1">
        <v>2.1480062717349899E-10</v>
      </c>
      <c r="D8123" s="1">
        <v>9.2623868303541403E-10</v>
      </c>
      <c r="E8123">
        <v>533</v>
      </c>
      <c r="F8123">
        <v>533</v>
      </c>
    </row>
    <row r="8124" spans="1:6">
      <c r="A8124" t="s">
        <v>9990</v>
      </c>
      <c r="B8124">
        <v>-0.191921080394552</v>
      </c>
      <c r="C8124" s="1">
        <v>8.1204138473186599E-6</v>
      </c>
      <c r="D8124" s="1">
        <v>2.0447092524119001E-5</v>
      </c>
      <c r="E8124">
        <v>533</v>
      </c>
      <c r="F8124">
        <v>528</v>
      </c>
    </row>
    <row r="8125" spans="1:6">
      <c r="A8125" t="s">
        <v>9991</v>
      </c>
      <c r="B8125">
        <v>-0.35853098670682498</v>
      </c>
      <c r="C8125" s="1">
        <v>1.30140169733037E-17</v>
      </c>
      <c r="D8125" s="1">
        <v>1.2778839170230301E-16</v>
      </c>
      <c r="E8125">
        <v>533</v>
      </c>
      <c r="F8125">
        <v>533</v>
      </c>
    </row>
    <row r="8126" spans="1:6">
      <c r="A8126" t="s">
        <v>9992</v>
      </c>
      <c r="B8126">
        <v>5.2145471513288501E-2</v>
      </c>
      <c r="C8126">
        <v>0.22941657591900799</v>
      </c>
      <c r="D8126">
        <v>0.28555252864604103</v>
      </c>
      <c r="E8126">
        <v>533</v>
      </c>
      <c r="F8126">
        <v>174</v>
      </c>
    </row>
    <row r="8127" spans="1:6">
      <c r="A8127" t="s">
        <v>9993</v>
      </c>
      <c r="B8127">
        <v>-0.30609444161069299</v>
      </c>
      <c r="C8127" s="1">
        <v>5.0382257120000198E-13</v>
      </c>
      <c r="D8127" s="1">
        <v>2.9576468295925599E-12</v>
      </c>
      <c r="E8127">
        <v>533</v>
      </c>
      <c r="F8127">
        <v>531</v>
      </c>
    </row>
    <row r="8128" spans="1:6">
      <c r="A8128" t="s">
        <v>9994</v>
      </c>
      <c r="B8128">
        <v>-0.213929603922837</v>
      </c>
      <c r="C8128" s="1">
        <v>6.19040038148417E-7</v>
      </c>
      <c r="D8128" s="1">
        <v>1.7807117764032401E-6</v>
      </c>
      <c r="E8128">
        <v>533</v>
      </c>
      <c r="F8128">
        <v>498</v>
      </c>
    </row>
    <row r="8129" spans="1:6">
      <c r="A8129" t="s">
        <v>9995</v>
      </c>
      <c r="B8129">
        <v>0.39194453830474302</v>
      </c>
      <c r="C8129" s="1">
        <v>5.1300926271893603E-21</v>
      </c>
      <c r="D8129" s="1">
        <v>7.3922471244825101E-20</v>
      </c>
      <c r="E8129">
        <v>533</v>
      </c>
      <c r="F8129">
        <v>533</v>
      </c>
    </row>
    <row r="8130" spans="1:6">
      <c r="A8130" t="s">
        <v>9996</v>
      </c>
      <c r="B8130">
        <v>-0.18892936278185599</v>
      </c>
      <c r="C8130" s="1">
        <v>1.1275816457261099E-5</v>
      </c>
      <c r="D8130" s="1">
        <v>2.78599318497275E-5</v>
      </c>
      <c r="E8130">
        <v>533</v>
      </c>
      <c r="F8130">
        <v>533</v>
      </c>
    </row>
    <row r="8131" spans="1:6">
      <c r="A8131" t="s">
        <v>9997</v>
      </c>
      <c r="B8131">
        <v>-0.368873892729914</v>
      </c>
      <c r="C8131" s="1">
        <v>1.2665205543562101E-18</v>
      </c>
      <c r="D8131" s="1">
        <v>1.3921367423809601E-17</v>
      </c>
      <c r="E8131">
        <v>533</v>
      </c>
      <c r="F8131">
        <v>533</v>
      </c>
    </row>
    <row r="8132" spans="1:6">
      <c r="A8132" t="s">
        <v>9998</v>
      </c>
      <c r="B8132">
        <v>0.232333389159883</v>
      </c>
      <c r="C8132" s="1">
        <v>5.7741935818969797E-8</v>
      </c>
      <c r="D8132" s="1">
        <v>1.8829176385872101E-7</v>
      </c>
      <c r="E8132">
        <v>533</v>
      </c>
      <c r="F8132">
        <v>533</v>
      </c>
    </row>
    <row r="8133" spans="1:6">
      <c r="A8133" t="s">
        <v>9999</v>
      </c>
      <c r="B8133">
        <v>-0.15368968368604299</v>
      </c>
      <c r="C8133">
        <v>3.6937458470625802E-4</v>
      </c>
      <c r="D8133">
        <v>7.4633880455983296E-4</v>
      </c>
      <c r="E8133">
        <v>533</v>
      </c>
      <c r="F8133">
        <v>533</v>
      </c>
    </row>
    <row r="8134" spans="1:6">
      <c r="A8134" t="s">
        <v>10000</v>
      </c>
      <c r="B8134">
        <v>4.4990602436392101E-2</v>
      </c>
      <c r="C8134">
        <v>0.299840648454124</v>
      </c>
      <c r="D8134">
        <v>0.36190202563685098</v>
      </c>
      <c r="E8134">
        <v>533</v>
      </c>
      <c r="F8134">
        <v>533</v>
      </c>
    </row>
    <row r="8135" spans="1:6">
      <c r="A8135" t="s">
        <v>10001</v>
      </c>
      <c r="B8135">
        <v>0.29773731035152801</v>
      </c>
      <c r="C8135" s="1">
        <v>2.2598649183335398E-12</v>
      </c>
      <c r="D8135" s="1">
        <v>1.22827222671032E-11</v>
      </c>
      <c r="E8135">
        <v>533</v>
      </c>
      <c r="F8135">
        <v>274</v>
      </c>
    </row>
    <row r="8136" spans="1:6">
      <c r="A8136" t="s">
        <v>10002</v>
      </c>
      <c r="B8136">
        <v>0.102944954594012</v>
      </c>
      <c r="C8136">
        <v>1.7434776316072601E-2</v>
      </c>
      <c r="D8136">
        <v>2.73963407713546E-2</v>
      </c>
      <c r="E8136">
        <v>533</v>
      </c>
      <c r="F8136">
        <v>8</v>
      </c>
    </row>
    <row r="8137" spans="1:6">
      <c r="A8137" t="s">
        <v>10003</v>
      </c>
      <c r="B8137">
        <v>-0.24347005903713501</v>
      </c>
      <c r="C8137" s="1">
        <v>1.2435684034597501E-8</v>
      </c>
      <c r="D8137" s="1">
        <v>4.3735337483156102E-8</v>
      </c>
      <c r="E8137">
        <v>533</v>
      </c>
      <c r="F8137">
        <v>533</v>
      </c>
    </row>
    <row r="8138" spans="1:6">
      <c r="A8138" t="s">
        <v>10004</v>
      </c>
      <c r="B8138">
        <v>-0.16739943733205301</v>
      </c>
      <c r="C8138">
        <v>1.03143219567255E-4</v>
      </c>
      <c r="D8138">
        <v>2.2401036018705999E-4</v>
      </c>
      <c r="E8138">
        <v>533</v>
      </c>
      <c r="F8138">
        <v>533</v>
      </c>
    </row>
    <row r="8139" spans="1:6">
      <c r="A8139" t="s">
        <v>10005</v>
      </c>
      <c r="B8139">
        <v>0.19451749735352</v>
      </c>
      <c r="C8139" s="1">
        <v>6.08196008435634E-6</v>
      </c>
      <c r="D8139" s="1">
        <v>1.5543386579682999E-5</v>
      </c>
      <c r="E8139">
        <v>533</v>
      </c>
      <c r="F8139">
        <v>533</v>
      </c>
    </row>
    <row r="8140" spans="1:6">
      <c r="A8140" t="s">
        <v>10006</v>
      </c>
      <c r="B8140">
        <v>-0.203486143214274</v>
      </c>
      <c r="C8140" s="1">
        <v>2.1748725852493399E-6</v>
      </c>
      <c r="D8140" s="1">
        <v>5.8723890230433202E-6</v>
      </c>
      <c r="E8140">
        <v>533</v>
      </c>
      <c r="F8140">
        <v>507</v>
      </c>
    </row>
    <row r="8141" spans="1:6">
      <c r="A8141" t="s">
        <v>10007</v>
      </c>
      <c r="B8141">
        <v>-8.7803399874761799E-4</v>
      </c>
      <c r="C8141">
        <v>0.98386515989537904</v>
      </c>
      <c r="D8141">
        <v>0.98714601624183496</v>
      </c>
      <c r="E8141">
        <v>533</v>
      </c>
      <c r="F8141">
        <v>533</v>
      </c>
    </row>
    <row r="8142" spans="1:6">
      <c r="A8142" t="s">
        <v>10008</v>
      </c>
      <c r="B8142">
        <v>0.368760554685373</v>
      </c>
      <c r="C8142" s="1">
        <v>1.2998692684206799E-18</v>
      </c>
      <c r="D8142" s="1">
        <v>1.4280144186426501E-17</v>
      </c>
      <c r="E8142">
        <v>533</v>
      </c>
      <c r="F8142">
        <v>533</v>
      </c>
    </row>
    <row r="8143" spans="1:6">
      <c r="A8143" t="s">
        <v>10009</v>
      </c>
      <c r="B8143">
        <v>6.2105827895310897E-2</v>
      </c>
      <c r="C8143">
        <v>0.152189448028825</v>
      </c>
      <c r="D8143">
        <v>0.197832543384904</v>
      </c>
      <c r="E8143">
        <v>533</v>
      </c>
      <c r="F8143">
        <v>41</v>
      </c>
    </row>
    <row r="8144" spans="1:6">
      <c r="A8144" t="s">
        <v>10010</v>
      </c>
      <c r="B8144">
        <v>0.217330234413318</v>
      </c>
      <c r="C8144" s="1">
        <v>4.0549980046800798E-7</v>
      </c>
      <c r="D8144" s="1">
        <v>1.19091935862975E-6</v>
      </c>
      <c r="E8144">
        <v>533</v>
      </c>
      <c r="F8144">
        <v>533</v>
      </c>
    </row>
    <row r="8145" spans="1:6">
      <c r="A8145" t="s">
        <v>10011</v>
      </c>
      <c r="B8145">
        <v>0.21245129115115299</v>
      </c>
      <c r="C8145" s="1">
        <v>7.4243809760435197E-7</v>
      </c>
      <c r="D8145" s="1">
        <v>2.1184443891870002E-6</v>
      </c>
      <c r="E8145">
        <v>533</v>
      </c>
      <c r="F8145">
        <v>533</v>
      </c>
    </row>
    <row r="8146" spans="1:6">
      <c r="A8146" t="s">
        <v>10012</v>
      </c>
      <c r="B8146">
        <v>-0.13222968447379099</v>
      </c>
      <c r="C8146">
        <v>2.2205141413064399E-3</v>
      </c>
      <c r="D8146">
        <v>4.0128502532134902E-3</v>
      </c>
      <c r="E8146">
        <v>533</v>
      </c>
      <c r="F8146">
        <v>462</v>
      </c>
    </row>
    <row r="8147" spans="1:6">
      <c r="A8147" t="s">
        <v>10013</v>
      </c>
      <c r="B8147">
        <v>0.102018603578826</v>
      </c>
      <c r="C8147">
        <v>1.8477773916972501E-2</v>
      </c>
      <c r="D8147">
        <v>2.8911319806911601E-2</v>
      </c>
      <c r="E8147">
        <v>533</v>
      </c>
      <c r="F8147">
        <v>533</v>
      </c>
    </row>
    <row r="8148" spans="1:6">
      <c r="A8148" t="s">
        <v>10014</v>
      </c>
      <c r="B8148">
        <v>-0.27827796515395498</v>
      </c>
      <c r="C8148" s="1">
        <v>6.1906261571218699E-11</v>
      </c>
      <c r="D8148" s="1">
        <v>2.8511956294589901E-10</v>
      </c>
      <c r="E8148">
        <v>533</v>
      </c>
      <c r="F8148">
        <v>533</v>
      </c>
    </row>
    <row r="8149" spans="1:6">
      <c r="A8149" t="s">
        <v>10015</v>
      </c>
      <c r="B8149">
        <v>0.176008263656451</v>
      </c>
      <c r="C8149" s="1">
        <v>4.3912719479810401E-5</v>
      </c>
      <c r="D8149">
        <v>1.00128550163273E-4</v>
      </c>
      <c r="E8149">
        <v>533</v>
      </c>
      <c r="F8149">
        <v>533</v>
      </c>
    </row>
    <row r="8150" spans="1:6">
      <c r="A8150" t="s">
        <v>10016</v>
      </c>
      <c r="B8150">
        <v>-0.29829649155625998</v>
      </c>
      <c r="C8150" s="1">
        <v>2.0470249093634801E-12</v>
      </c>
      <c r="D8150" s="1">
        <v>1.11710815235134E-11</v>
      </c>
      <c r="E8150">
        <v>533</v>
      </c>
      <c r="F8150">
        <v>533</v>
      </c>
    </row>
    <row r="8151" spans="1:6">
      <c r="A8151" t="s">
        <v>10017</v>
      </c>
      <c r="B8151">
        <v>-0.18489641168835999</v>
      </c>
      <c r="C8151" s="1">
        <v>1.7411439491662101E-5</v>
      </c>
      <c r="D8151" s="1">
        <v>4.1960216223839301E-5</v>
      </c>
      <c r="E8151">
        <v>533</v>
      </c>
      <c r="F8151">
        <v>533</v>
      </c>
    </row>
    <row r="8152" spans="1:6">
      <c r="A8152" t="s">
        <v>10018</v>
      </c>
      <c r="B8152">
        <v>-0.14116550359465499</v>
      </c>
      <c r="C8152">
        <v>1.08392539961287E-3</v>
      </c>
      <c r="D8152">
        <v>2.0499908181626598E-3</v>
      </c>
      <c r="E8152">
        <v>533</v>
      </c>
      <c r="F8152">
        <v>533</v>
      </c>
    </row>
    <row r="8153" spans="1:6">
      <c r="A8153" t="s">
        <v>10019</v>
      </c>
      <c r="B8153">
        <v>-1.1801790071656E-2</v>
      </c>
      <c r="C8153">
        <v>0.78574868608605597</v>
      </c>
      <c r="D8153">
        <v>0.82366531968222201</v>
      </c>
      <c r="E8153">
        <v>533</v>
      </c>
      <c r="F8153">
        <v>532</v>
      </c>
    </row>
    <row r="8154" spans="1:6">
      <c r="A8154" t="s">
        <v>10020</v>
      </c>
      <c r="B8154">
        <v>-5.1274153778795302E-2</v>
      </c>
      <c r="C8154">
        <v>0.23730331029882701</v>
      </c>
      <c r="D8154">
        <v>0.29418839138515801</v>
      </c>
      <c r="E8154">
        <v>533</v>
      </c>
      <c r="F8154">
        <v>492</v>
      </c>
    </row>
    <row r="8155" spans="1:6">
      <c r="A8155" t="s">
        <v>10021</v>
      </c>
      <c r="B8155">
        <v>-0.15248969860573899</v>
      </c>
      <c r="C8155">
        <v>4.1100470291916398E-4</v>
      </c>
      <c r="D8155">
        <v>8.2491475568970704E-4</v>
      </c>
      <c r="E8155">
        <v>533</v>
      </c>
      <c r="F8155">
        <v>533</v>
      </c>
    </row>
    <row r="8156" spans="1:6">
      <c r="A8156" t="s">
        <v>10022</v>
      </c>
      <c r="B8156">
        <v>-3.5996771282965599E-2</v>
      </c>
      <c r="C8156">
        <v>0.40689636653956501</v>
      </c>
      <c r="D8156">
        <v>0.47214780711858101</v>
      </c>
      <c r="E8156">
        <v>533</v>
      </c>
      <c r="F8156">
        <v>533</v>
      </c>
    </row>
    <row r="8157" spans="1:6">
      <c r="A8157" t="s">
        <v>10023</v>
      </c>
      <c r="B8157">
        <v>-0.18512685617663599</v>
      </c>
      <c r="C8157" s="1">
        <v>1.6988734231272499E-5</v>
      </c>
      <c r="D8157" s="1">
        <v>4.1016076049261799E-5</v>
      </c>
      <c r="E8157">
        <v>533</v>
      </c>
      <c r="F8157">
        <v>533</v>
      </c>
    </row>
    <row r="8158" spans="1:6">
      <c r="A8158" t="s">
        <v>10024</v>
      </c>
      <c r="B8158">
        <v>-0.23847279847828001</v>
      </c>
      <c r="C8158" s="1">
        <v>2.50028095247502E-8</v>
      </c>
      <c r="D8158" s="1">
        <v>8.4853810978020199E-8</v>
      </c>
      <c r="E8158">
        <v>533</v>
      </c>
      <c r="F8158">
        <v>531</v>
      </c>
    </row>
    <row r="8159" spans="1:6">
      <c r="A8159" t="s">
        <v>10025</v>
      </c>
      <c r="B8159">
        <v>0.33172030698633898</v>
      </c>
      <c r="C8159" s="1">
        <v>3.71650768950813E-15</v>
      </c>
      <c r="D8159" s="1">
        <v>2.7882798106733999E-14</v>
      </c>
      <c r="E8159">
        <v>533</v>
      </c>
      <c r="F8159">
        <v>533</v>
      </c>
    </row>
    <row r="8160" spans="1:6">
      <c r="A8160" t="s">
        <v>10026</v>
      </c>
      <c r="B8160">
        <v>-0.24225365533075999</v>
      </c>
      <c r="C8160" s="1">
        <v>1.47611486044684E-8</v>
      </c>
      <c r="D8160" s="1">
        <v>5.14737925475658E-8</v>
      </c>
      <c r="E8160">
        <v>533</v>
      </c>
      <c r="F8160">
        <v>533</v>
      </c>
    </row>
    <row r="8161" spans="1:6">
      <c r="A8161" t="s">
        <v>10027</v>
      </c>
      <c r="B8161">
        <v>1.14818979196744E-3</v>
      </c>
      <c r="C8161">
        <v>0.978901768359971</v>
      </c>
      <c r="D8161">
        <v>0.98319369978419902</v>
      </c>
      <c r="E8161">
        <v>533</v>
      </c>
      <c r="F8161">
        <v>527</v>
      </c>
    </row>
    <row r="8162" spans="1:6">
      <c r="A8162" t="s">
        <v>10028</v>
      </c>
      <c r="B8162">
        <v>-0.176889352212665</v>
      </c>
      <c r="C8162" s="1">
        <v>4.01443293091658E-5</v>
      </c>
      <c r="D8162" s="1">
        <v>9.2087143429762006E-5</v>
      </c>
      <c r="E8162">
        <v>533</v>
      </c>
      <c r="F8162">
        <v>533</v>
      </c>
    </row>
    <row r="8163" spans="1:6">
      <c r="A8163" t="s">
        <v>10029</v>
      </c>
      <c r="B8163">
        <v>-0.14259814371559201</v>
      </c>
      <c r="C8163">
        <v>9.6241260024231598E-4</v>
      </c>
      <c r="D8163">
        <v>1.8367224273119799E-3</v>
      </c>
      <c r="E8163">
        <v>533</v>
      </c>
      <c r="F8163">
        <v>533</v>
      </c>
    </row>
    <row r="8164" spans="1:6">
      <c r="A8164" t="s">
        <v>10030</v>
      </c>
      <c r="B8164">
        <v>-0.11452990042302399</v>
      </c>
      <c r="C8164">
        <v>8.1297247902291196E-3</v>
      </c>
      <c r="D8164">
        <v>1.3513120221489899E-2</v>
      </c>
      <c r="E8164">
        <v>533</v>
      </c>
      <c r="F8164">
        <v>533</v>
      </c>
    </row>
    <row r="8165" spans="1:6">
      <c r="A8165" t="s">
        <v>10031</v>
      </c>
      <c r="B8165">
        <v>7.3356191571647994E-2</v>
      </c>
      <c r="C8165">
        <v>9.0672076653187106E-2</v>
      </c>
      <c r="D8165">
        <v>0.12416672734539801</v>
      </c>
      <c r="E8165">
        <v>533</v>
      </c>
      <c r="F8165">
        <v>533</v>
      </c>
    </row>
    <row r="8166" spans="1:6">
      <c r="A8166" t="s">
        <v>10032</v>
      </c>
      <c r="B8166">
        <v>3.3727788428384503E-2</v>
      </c>
      <c r="C8166">
        <v>0.43712370012941498</v>
      </c>
      <c r="D8166">
        <v>0.50282320518738299</v>
      </c>
      <c r="E8166">
        <v>533</v>
      </c>
      <c r="F8166">
        <v>533</v>
      </c>
    </row>
    <row r="8167" spans="1:6">
      <c r="A8167" t="s">
        <v>10033</v>
      </c>
      <c r="B8167">
        <v>0.31614724229198499</v>
      </c>
      <c r="C8167" s="1">
        <v>7.7652794278052799E-14</v>
      </c>
      <c r="D8167" s="1">
        <v>4.9996891723132095E-13</v>
      </c>
      <c r="E8167">
        <v>533</v>
      </c>
      <c r="F8167">
        <v>533</v>
      </c>
    </row>
    <row r="8168" spans="1:6">
      <c r="A8168" t="s">
        <v>10034</v>
      </c>
      <c r="B8168">
        <v>0.53673333927064704</v>
      </c>
      <c r="C8168" s="1">
        <v>4.2411847189830198E-41</v>
      </c>
      <c r="D8168" s="1">
        <v>4.3621450382642198E-39</v>
      </c>
      <c r="E8168">
        <v>533</v>
      </c>
      <c r="F8168">
        <v>533</v>
      </c>
    </row>
    <row r="8169" spans="1:6">
      <c r="A8169" t="s">
        <v>10035</v>
      </c>
      <c r="B8169">
        <v>0.27478926373475998</v>
      </c>
      <c r="C8169" s="1">
        <v>1.0911225797044099E-10</v>
      </c>
      <c r="D8169" s="1">
        <v>4.8717475269681595E-10</v>
      </c>
      <c r="E8169">
        <v>533</v>
      </c>
      <c r="F8169">
        <v>533</v>
      </c>
    </row>
    <row r="8170" spans="1:6">
      <c r="A8170" t="s">
        <v>10036</v>
      </c>
      <c r="B8170">
        <v>-1.01131932987012E-2</v>
      </c>
      <c r="C8170">
        <v>0.81580877417446196</v>
      </c>
      <c r="D8170">
        <v>0.84982891063368005</v>
      </c>
      <c r="E8170">
        <v>533</v>
      </c>
      <c r="F8170">
        <v>533</v>
      </c>
    </row>
    <row r="8171" spans="1:6">
      <c r="A8171" t="s">
        <v>10037</v>
      </c>
      <c r="B8171">
        <v>0.51182572057590603</v>
      </c>
      <c r="C8171" s="1">
        <v>6.3407942955840502E-37</v>
      </c>
      <c r="D8171" s="1">
        <v>4.3330193967687701E-35</v>
      </c>
      <c r="E8171">
        <v>533</v>
      </c>
      <c r="F8171">
        <v>533</v>
      </c>
    </row>
    <row r="8172" spans="1:6">
      <c r="A8172" t="s">
        <v>10038</v>
      </c>
      <c r="B8172">
        <v>-0.19631378956664999</v>
      </c>
      <c r="C8172" s="1">
        <v>4.9683279945715398E-6</v>
      </c>
      <c r="D8172" s="1">
        <v>1.28405800054574E-5</v>
      </c>
      <c r="E8172">
        <v>533</v>
      </c>
      <c r="F8172">
        <v>533</v>
      </c>
    </row>
    <row r="8173" spans="1:6">
      <c r="A8173" t="s">
        <v>10039</v>
      </c>
      <c r="B8173">
        <v>-4.1714326951832699E-2</v>
      </c>
      <c r="C8173">
        <v>0.33644787426248701</v>
      </c>
      <c r="D8173">
        <v>0.40045183310252502</v>
      </c>
      <c r="E8173">
        <v>533</v>
      </c>
      <c r="F8173">
        <v>533</v>
      </c>
    </row>
    <row r="8174" spans="1:6">
      <c r="A8174" t="s">
        <v>10040</v>
      </c>
      <c r="B8174">
        <v>-0.27251435093159498</v>
      </c>
      <c r="C8174" s="1">
        <v>1.57218980159538E-10</v>
      </c>
      <c r="D8174" s="1">
        <v>6.89744814153672E-10</v>
      </c>
      <c r="E8174">
        <v>533</v>
      </c>
      <c r="F8174">
        <v>490</v>
      </c>
    </row>
    <row r="8175" spans="1:6">
      <c r="A8175" t="s">
        <v>10041</v>
      </c>
      <c r="B8175">
        <v>7.4705428670118904E-3</v>
      </c>
      <c r="C8175">
        <v>0.86338378873832999</v>
      </c>
      <c r="D8175">
        <v>0.89036517242309399</v>
      </c>
      <c r="E8175">
        <v>533</v>
      </c>
      <c r="F8175">
        <v>533</v>
      </c>
    </row>
    <row r="8176" spans="1:6">
      <c r="A8176" t="s">
        <v>10042</v>
      </c>
      <c r="B8176">
        <v>-0.301554563823972</v>
      </c>
      <c r="C8176" s="1">
        <v>1.1454137048653899E-12</v>
      </c>
      <c r="D8176" s="1">
        <v>6.43007376117557E-12</v>
      </c>
      <c r="E8176">
        <v>533</v>
      </c>
      <c r="F8176">
        <v>533</v>
      </c>
    </row>
    <row r="8177" spans="1:6">
      <c r="A8177" t="s">
        <v>10043</v>
      </c>
      <c r="B8177">
        <v>-0.23788161863330501</v>
      </c>
      <c r="C8177" s="1">
        <v>2.7128676908352898E-8</v>
      </c>
      <c r="D8177" s="1">
        <v>9.16672808909631E-8</v>
      </c>
      <c r="E8177">
        <v>533</v>
      </c>
      <c r="F8177">
        <v>533</v>
      </c>
    </row>
    <row r="8178" spans="1:6">
      <c r="A8178" t="s">
        <v>10044</v>
      </c>
      <c r="B8178">
        <v>0.57690793351826097</v>
      </c>
      <c r="C8178" s="1">
        <v>1.29570866680759E-48</v>
      </c>
      <c r="D8178" s="1">
        <v>2.6120191014174101E-46</v>
      </c>
      <c r="E8178">
        <v>533</v>
      </c>
      <c r="F8178">
        <v>533</v>
      </c>
    </row>
    <row r="8179" spans="1:6">
      <c r="A8179" t="s">
        <v>10045</v>
      </c>
      <c r="B8179">
        <v>-0.22529765241868499</v>
      </c>
      <c r="C8179" s="1">
        <v>1.4648503583875E-7</v>
      </c>
      <c r="D8179" s="1">
        <v>4.5319088972887698E-7</v>
      </c>
      <c r="E8179">
        <v>533</v>
      </c>
      <c r="F8179">
        <v>533</v>
      </c>
    </row>
    <row r="8180" spans="1:6">
      <c r="A8180" t="s">
        <v>10046</v>
      </c>
      <c r="B8180">
        <v>-0.30937327881799997</v>
      </c>
      <c r="C8180" s="1">
        <v>2.75924076196301E-13</v>
      </c>
      <c r="D8180" s="1">
        <v>1.6693737851264199E-12</v>
      </c>
      <c r="E8180">
        <v>533</v>
      </c>
      <c r="F8180">
        <v>533</v>
      </c>
    </row>
    <row r="8181" spans="1:6">
      <c r="A8181" t="s">
        <v>10047</v>
      </c>
      <c r="B8181">
        <v>-0.31055275292928902</v>
      </c>
      <c r="C8181" s="1">
        <v>2.2178168225255199E-13</v>
      </c>
      <c r="D8181" s="1">
        <v>1.3572850432693399E-12</v>
      </c>
      <c r="E8181">
        <v>533</v>
      </c>
      <c r="F8181">
        <v>533</v>
      </c>
    </row>
    <row r="8182" spans="1:6">
      <c r="A8182" t="s">
        <v>10048</v>
      </c>
      <c r="B8182">
        <v>-0.50120994845506195</v>
      </c>
      <c r="C8182" s="1">
        <v>3.0140111555779098E-35</v>
      </c>
      <c r="D8182" s="1">
        <v>1.7611435039216001E-33</v>
      </c>
      <c r="E8182">
        <v>533</v>
      </c>
      <c r="F8182">
        <v>533</v>
      </c>
    </row>
    <row r="8183" spans="1:6">
      <c r="A8183" t="s">
        <v>10049</v>
      </c>
      <c r="B8183">
        <v>-0.49634237819002403</v>
      </c>
      <c r="C8183" s="1">
        <v>1.6928736333750601E-34</v>
      </c>
      <c r="D8183" s="1">
        <v>9.2484118089993994E-33</v>
      </c>
      <c r="E8183">
        <v>533</v>
      </c>
      <c r="F8183">
        <v>533</v>
      </c>
    </row>
    <row r="8184" spans="1:6">
      <c r="A8184" t="s">
        <v>10050</v>
      </c>
      <c r="B8184">
        <v>-0.355036939249048</v>
      </c>
      <c r="C8184" s="1">
        <v>2.8052037154198E-17</v>
      </c>
      <c r="D8184" s="1">
        <v>2.65992952488936E-16</v>
      </c>
      <c r="E8184">
        <v>533</v>
      </c>
      <c r="F8184">
        <v>533</v>
      </c>
    </row>
    <row r="8185" spans="1:6">
      <c r="A8185" t="s">
        <v>10051</v>
      </c>
      <c r="B8185">
        <v>0.15254399160739901</v>
      </c>
      <c r="C8185">
        <v>4.0903045221989798E-4</v>
      </c>
      <c r="D8185">
        <v>8.2136118002798303E-4</v>
      </c>
      <c r="E8185">
        <v>533</v>
      </c>
      <c r="F8185">
        <v>533</v>
      </c>
    </row>
    <row r="8186" spans="1:6">
      <c r="A8186" t="s">
        <v>10052</v>
      </c>
      <c r="B8186">
        <v>-4.1657675355841098E-2</v>
      </c>
      <c r="C8186">
        <v>0.33710508947574602</v>
      </c>
      <c r="D8186">
        <v>0.40111565923394898</v>
      </c>
      <c r="E8186">
        <v>533</v>
      </c>
      <c r="F8186">
        <v>533</v>
      </c>
    </row>
    <row r="8187" spans="1:6">
      <c r="A8187" t="s">
        <v>10053</v>
      </c>
      <c r="B8187">
        <v>-7.4000367745298598E-2</v>
      </c>
      <c r="C8187">
        <v>8.7866507587556097E-2</v>
      </c>
      <c r="D8187">
        <v>0.120726617124969</v>
      </c>
      <c r="E8187">
        <v>533</v>
      </c>
      <c r="F8187">
        <v>533</v>
      </c>
    </row>
    <row r="8188" spans="1:6">
      <c r="A8188" t="s">
        <v>10054</v>
      </c>
      <c r="B8188">
        <v>1.6118832578611301E-2</v>
      </c>
      <c r="C8188">
        <v>0.71042705958869601</v>
      </c>
      <c r="D8188">
        <v>0.75723042850148103</v>
      </c>
      <c r="E8188">
        <v>533</v>
      </c>
      <c r="F8188">
        <v>533</v>
      </c>
    </row>
    <row r="8189" spans="1:6">
      <c r="A8189" t="s">
        <v>10055</v>
      </c>
      <c r="B8189">
        <v>-0.14200434156538699</v>
      </c>
      <c r="C8189">
        <v>1.01116432210755E-3</v>
      </c>
      <c r="D8189">
        <v>1.9217555924734701E-3</v>
      </c>
      <c r="E8189">
        <v>533</v>
      </c>
      <c r="F8189">
        <v>533</v>
      </c>
    </row>
    <row r="8190" spans="1:6">
      <c r="A8190" t="s">
        <v>10056</v>
      </c>
      <c r="B8190">
        <v>-0.27511324358628197</v>
      </c>
      <c r="C8190" s="1">
        <v>1.03552900735311E-10</v>
      </c>
      <c r="D8190" s="1">
        <v>4.6389398353847299E-10</v>
      </c>
      <c r="E8190">
        <v>533</v>
      </c>
      <c r="F8190">
        <v>533</v>
      </c>
    </row>
    <row r="8191" spans="1:6">
      <c r="A8191" t="s">
        <v>10057</v>
      </c>
      <c r="B8191">
        <v>-0.307673128121143</v>
      </c>
      <c r="C8191" s="1">
        <v>3.77385183821343E-13</v>
      </c>
      <c r="D8191" s="1">
        <v>2.2454863992486602E-12</v>
      </c>
      <c r="E8191">
        <v>533</v>
      </c>
      <c r="F8191">
        <v>533</v>
      </c>
    </row>
    <row r="8192" spans="1:6">
      <c r="A8192" t="s">
        <v>10058</v>
      </c>
      <c r="B8192">
        <v>-2.7805335266276002E-2</v>
      </c>
      <c r="C8192">
        <v>0.52181329796838205</v>
      </c>
      <c r="D8192">
        <v>0.58547527543522104</v>
      </c>
      <c r="E8192">
        <v>533</v>
      </c>
      <c r="F8192">
        <v>533</v>
      </c>
    </row>
    <row r="8193" spans="1:6">
      <c r="A8193" t="s">
        <v>10059</v>
      </c>
      <c r="B8193">
        <v>3.8631442380590499E-2</v>
      </c>
      <c r="C8193">
        <v>0.37340440919568302</v>
      </c>
      <c r="D8193">
        <v>0.43843319267142999</v>
      </c>
      <c r="E8193">
        <v>533</v>
      </c>
      <c r="F8193">
        <v>533</v>
      </c>
    </row>
    <row r="8194" spans="1:6">
      <c r="A8194" t="s">
        <v>10060</v>
      </c>
      <c r="B8194">
        <v>-6.9514099706603494E-2</v>
      </c>
      <c r="C8194">
        <v>0.10892816489782201</v>
      </c>
      <c r="D8194">
        <v>0.14634341060814299</v>
      </c>
      <c r="E8194">
        <v>533</v>
      </c>
      <c r="F8194">
        <v>431</v>
      </c>
    </row>
    <row r="8195" spans="1:6">
      <c r="A8195" t="s">
        <v>10061</v>
      </c>
      <c r="B8195">
        <v>-5.6142372259169303E-3</v>
      </c>
      <c r="C8195">
        <v>0.89711121376605496</v>
      </c>
      <c r="D8195">
        <v>0.91824650714952505</v>
      </c>
      <c r="E8195">
        <v>533</v>
      </c>
      <c r="F8195">
        <v>533</v>
      </c>
    </row>
    <row r="8196" spans="1:6">
      <c r="A8196" t="s">
        <v>10062</v>
      </c>
      <c r="B8196">
        <v>-0.130749188185941</v>
      </c>
      <c r="C8196">
        <v>2.4905617259267602E-3</v>
      </c>
      <c r="D8196">
        <v>4.4724063631709898E-3</v>
      </c>
      <c r="E8196">
        <v>533</v>
      </c>
      <c r="F8196">
        <v>533</v>
      </c>
    </row>
    <row r="8197" spans="1:6">
      <c r="A8197" t="s">
        <v>10063</v>
      </c>
      <c r="B8197">
        <v>-6.7665856480893502E-2</v>
      </c>
      <c r="C8197">
        <v>0.118686952131486</v>
      </c>
      <c r="D8197">
        <v>0.15824141984250201</v>
      </c>
      <c r="E8197">
        <v>533</v>
      </c>
      <c r="F8197">
        <v>533</v>
      </c>
    </row>
    <row r="8198" spans="1:6">
      <c r="A8198" t="s">
        <v>10064</v>
      </c>
      <c r="B8198">
        <v>9.3504276010688295E-2</v>
      </c>
      <c r="C8198">
        <v>3.0898590870303E-2</v>
      </c>
      <c r="D8198">
        <v>4.6504755364673502E-2</v>
      </c>
      <c r="E8198">
        <v>533</v>
      </c>
      <c r="F8198">
        <v>533</v>
      </c>
    </row>
    <row r="8199" spans="1:6">
      <c r="A8199" t="s">
        <v>10065</v>
      </c>
      <c r="B8199">
        <v>-0.29304154290104401</v>
      </c>
      <c r="C8199" s="1">
        <v>5.1424648756761304E-12</v>
      </c>
      <c r="D8199" s="1">
        <v>2.6808106912013201E-11</v>
      </c>
      <c r="E8199">
        <v>533</v>
      </c>
      <c r="F8199">
        <v>533</v>
      </c>
    </row>
    <row r="8200" spans="1:6">
      <c r="A8200" t="s">
        <v>10066</v>
      </c>
      <c r="B8200">
        <v>-0.29708556591972501</v>
      </c>
      <c r="C8200" s="1">
        <v>2.5353358484244302E-12</v>
      </c>
      <c r="D8200" s="1">
        <v>1.37133982743193E-11</v>
      </c>
      <c r="E8200">
        <v>533</v>
      </c>
      <c r="F8200">
        <v>533</v>
      </c>
    </row>
    <row r="8201" spans="1:6">
      <c r="A8201" t="s">
        <v>10067</v>
      </c>
      <c r="B8201">
        <v>-0.29983625573012501</v>
      </c>
      <c r="C8201" s="1">
        <v>1.5572122023884299E-12</v>
      </c>
      <c r="D8201" s="1">
        <v>8.5863897122397297E-12</v>
      </c>
      <c r="E8201">
        <v>533</v>
      </c>
      <c r="F8201">
        <v>533</v>
      </c>
    </row>
    <row r="8202" spans="1:6">
      <c r="A8202" t="s">
        <v>10068</v>
      </c>
      <c r="B8202">
        <v>-0.229859749329026</v>
      </c>
      <c r="C8202" s="1">
        <v>8.0375461759122E-8</v>
      </c>
      <c r="D8202" s="1">
        <v>2.5678113052331799E-7</v>
      </c>
      <c r="E8202">
        <v>533</v>
      </c>
      <c r="F8202">
        <v>327</v>
      </c>
    </row>
    <row r="8203" spans="1:6">
      <c r="A8203" t="s">
        <v>10069</v>
      </c>
      <c r="B8203">
        <v>-0.192123736201888</v>
      </c>
      <c r="C8203" s="1">
        <v>7.9403618780529398E-6</v>
      </c>
      <c r="D8203" s="1">
        <v>2.0028748135594201E-5</v>
      </c>
      <c r="E8203">
        <v>533</v>
      </c>
      <c r="F8203">
        <v>215</v>
      </c>
    </row>
    <row r="8204" spans="1:6">
      <c r="A8204" t="s">
        <v>10070</v>
      </c>
      <c r="B8204">
        <v>4.2300167396975397E-2</v>
      </c>
      <c r="C8204">
        <v>0.32969978627922097</v>
      </c>
      <c r="D8204">
        <v>0.393372276965129</v>
      </c>
      <c r="E8204">
        <v>533</v>
      </c>
      <c r="F8204">
        <v>33</v>
      </c>
    </row>
    <row r="8205" spans="1:6">
      <c r="A8205" t="s">
        <v>10071</v>
      </c>
      <c r="B8205">
        <v>-3.85931800834554E-2</v>
      </c>
      <c r="C8205">
        <v>0.37387828427259301</v>
      </c>
      <c r="D8205">
        <v>0.43891290080661499</v>
      </c>
      <c r="E8205">
        <v>533</v>
      </c>
      <c r="F8205">
        <v>21</v>
      </c>
    </row>
    <row r="8206" spans="1:6">
      <c r="A8206" t="s">
        <v>10072</v>
      </c>
      <c r="B8206">
        <v>-1.18518988858499E-2</v>
      </c>
      <c r="C8206">
        <v>0.78486126784449295</v>
      </c>
      <c r="D8206">
        <v>0.82277786263531605</v>
      </c>
      <c r="E8206">
        <v>533</v>
      </c>
      <c r="F8206">
        <v>198</v>
      </c>
    </row>
    <row r="8207" spans="1:6">
      <c r="A8207" t="s">
        <v>10073</v>
      </c>
      <c r="B8207">
        <v>2.8400029108709701E-2</v>
      </c>
      <c r="C8207">
        <v>0.51294545581393702</v>
      </c>
      <c r="D8207">
        <v>0.57716384481765703</v>
      </c>
      <c r="E8207">
        <v>533</v>
      </c>
      <c r="F8207">
        <v>32</v>
      </c>
    </row>
    <row r="8208" spans="1:6">
      <c r="A8208" t="s">
        <v>10074</v>
      </c>
      <c r="B8208">
        <v>6.5304643207341001E-2</v>
      </c>
      <c r="C8208">
        <v>0.13213322311880699</v>
      </c>
      <c r="D8208">
        <v>0.174084938556436</v>
      </c>
      <c r="E8208">
        <v>533</v>
      </c>
      <c r="F8208">
        <v>18</v>
      </c>
    </row>
    <row r="8209" spans="1:6">
      <c r="A8209" t="s">
        <v>10075</v>
      </c>
      <c r="B8209">
        <v>0.11151160142617</v>
      </c>
      <c r="C8209">
        <v>9.9823242993665393E-3</v>
      </c>
      <c r="D8209">
        <v>1.6321978712866399E-2</v>
      </c>
      <c r="E8209">
        <v>533</v>
      </c>
      <c r="F8209">
        <v>16</v>
      </c>
    </row>
    <row r="8210" spans="1:6">
      <c r="A8210" t="s">
        <v>10076</v>
      </c>
      <c r="B8210">
        <v>-1.62838725654177E-2</v>
      </c>
      <c r="C8210">
        <v>0.707597517886703</v>
      </c>
      <c r="D8210">
        <v>0.75493296443916702</v>
      </c>
      <c r="E8210">
        <v>533</v>
      </c>
      <c r="F8210">
        <v>143</v>
      </c>
    </row>
    <row r="8211" spans="1:6">
      <c r="A8211" t="s">
        <v>10077</v>
      </c>
      <c r="B8211">
        <v>-0.106461505008161</v>
      </c>
      <c r="C8211">
        <v>1.3929498278749199E-2</v>
      </c>
      <c r="D8211">
        <v>2.22754843567591E-2</v>
      </c>
      <c r="E8211">
        <v>533</v>
      </c>
      <c r="F8211">
        <v>174</v>
      </c>
    </row>
    <row r="8212" spans="1:6">
      <c r="A8212" t="s">
        <v>10078</v>
      </c>
      <c r="B8212">
        <v>-0.101238628450391</v>
      </c>
      <c r="C8212">
        <v>1.93977804683961E-2</v>
      </c>
      <c r="D8212">
        <v>3.0233482021215102E-2</v>
      </c>
      <c r="E8212">
        <v>533</v>
      </c>
      <c r="F8212">
        <v>16</v>
      </c>
    </row>
    <row r="8213" spans="1:6">
      <c r="A8213" t="s">
        <v>10079</v>
      </c>
      <c r="B8213">
        <v>3.9648231986538301E-2</v>
      </c>
      <c r="C8213">
        <v>0.360947700075126</v>
      </c>
      <c r="D8213">
        <v>0.42574130746091299</v>
      </c>
      <c r="E8213">
        <v>533</v>
      </c>
      <c r="F8213">
        <v>23</v>
      </c>
    </row>
    <row r="8214" spans="1:6">
      <c r="A8214" t="s">
        <v>10080</v>
      </c>
      <c r="B8214">
        <v>-3.4300696365545398E-2</v>
      </c>
      <c r="C8214">
        <v>0.42937216889348601</v>
      </c>
      <c r="D8214">
        <v>0.49475356117312302</v>
      </c>
      <c r="E8214">
        <v>533</v>
      </c>
      <c r="F8214">
        <v>165</v>
      </c>
    </row>
    <row r="8215" spans="1:6">
      <c r="A8215" t="s">
        <v>10081</v>
      </c>
      <c r="B8215">
        <v>-9.4778284270885596E-2</v>
      </c>
      <c r="C8215">
        <v>2.86756769825664E-2</v>
      </c>
      <c r="D8215">
        <v>4.3405389119354001E-2</v>
      </c>
      <c r="E8215">
        <v>533</v>
      </c>
      <c r="F8215">
        <v>27</v>
      </c>
    </row>
    <row r="8216" spans="1:6">
      <c r="A8216" t="s">
        <v>10082</v>
      </c>
      <c r="B8216">
        <v>-1.6015234863932901E-2</v>
      </c>
      <c r="C8216">
        <v>0.71220523761397003</v>
      </c>
      <c r="D8216">
        <v>0.75884720479151702</v>
      </c>
      <c r="E8216">
        <v>533</v>
      </c>
      <c r="F8216">
        <v>19</v>
      </c>
    </row>
    <row r="8217" spans="1:6">
      <c r="A8217" t="s">
        <v>10083</v>
      </c>
      <c r="B8217">
        <v>8.7910798818890107E-2</v>
      </c>
      <c r="C8217">
        <v>4.2484511811034603E-2</v>
      </c>
      <c r="D8217">
        <v>6.2268814424796197E-2</v>
      </c>
      <c r="E8217">
        <v>533</v>
      </c>
      <c r="F8217">
        <v>57</v>
      </c>
    </row>
    <row r="8218" spans="1:6">
      <c r="A8218" t="s">
        <v>10084</v>
      </c>
      <c r="B8218">
        <v>-0.132308342072538</v>
      </c>
      <c r="C8218">
        <v>2.2069447692182899E-3</v>
      </c>
      <c r="D8218">
        <v>3.9904744463782798E-3</v>
      </c>
      <c r="E8218">
        <v>533</v>
      </c>
      <c r="F8218">
        <v>533</v>
      </c>
    </row>
    <row r="8219" spans="1:6">
      <c r="A8219" t="s">
        <v>10085</v>
      </c>
      <c r="B8219">
        <v>-0.34982369028635801</v>
      </c>
      <c r="C8219" s="1">
        <v>8.6696844339394095E-17</v>
      </c>
      <c r="D8219" s="1">
        <v>7.7780226303419898E-16</v>
      </c>
      <c r="E8219">
        <v>533</v>
      </c>
      <c r="F8219">
        <v>533</v>
      </c>
    </row>
    <row r="8220" spans="1:6">
      <c r="A8220" t="s">
        <v>10086</v>
      </c>
      <c r="B8220">
        <v>4.9562597024402799E-2</v>
      </c>
      <c r="C8220">
        <v>0.25334716731436402</v>
      </c>
      <c r="D8220">
        <v>0.31183450640433902</v>
      </c>
      <c r="E8220">
        <v>533</v>
      </c>
      <c r="F8220">
        <v>178</v>
      </c>
    </row>
    <row r="8221" spans="1:6">
      <c r="A8221" t="s">
        <v>10087</v>
      </c>
      <c r="B8221">
        <v>-0.111622880297645</v>
      </c>
      <c r="C8221">
        <v>9.9078688660615196E-3</v>
      </c>
      <c r="D8221">
        <v>1.6212072116147301E-2</v>
      </c>
      <c r="E8221">
        <v>533</v>
      </c>
      <c r="F8221">
        <v>443</v>
      </c>
    </row>
    <row r="8222" spans="1:6">
      <c r="A8222" t="s">
        <v>10088</v>
      </c>
      <c r="B8222">
        <v>0.13537947976025799</v>
      </c>
      <c r="C8222">
        <v>1.73281305810486E-3</v>
      </c>
      <c r="D8222">
        <v>3.18924298715748E-3</v>
      </c>
      <c r="E8222">
        <v>533</v>
      </c>
      <c r="F8222">
        <v>533</v>
      </c>
    </row>
    <row r="8223" spans="1:6">
      <c r="A8223" t="s">
        <v>10089</v>
      </c>
      <c r="B8223">
        <v>-0.117363468228857</v>
      </c>
      <c r="C8223">
        <v>6.6764716135061302E-3</v>
      </c>
      <c r="D8223">
        <v>1.1229016457256E-2</v>
      </c>
      <c r="E8223">
        <v>533</v>
      </c>
      <c r="F8223">
        <v>533</v>
      </c>
    </row>
    <row r="8224" spans="1:6">
      <c r="A8224" t="s">
        <v>10090</v>
      </c>
      <c r="B8224">
        <v>-0.16273699271536499</v>
      </c>
      <c r="C8224">
        <v>1.6101352954792301E-4</v>
      </c>
      <c r="D8224">
        <v>3.4156284774877201E-4</v>
      </c>
      <c r="E8224">
        <v>533</v>
      </c>
      <c r="F8224">
        <v>510</v>
      </c>
    </row>
    <row r="8225" spans="1:6">
      <c r="A8225" t="s">
        <v>10091</v>
      </c>
      <c r="B8225">
        <v>-0.124575607322087</v>
      </c>
      <c r="C8225">
        <v>3.9701026971271404E-3</v>
      </c>
      <c r="D8225">
        <v>6.9214996342978497E-3</v>
      </c>
      <c r="E8225">
        <v>533</v>
      </c>
      <c r="F8225">
        <v>179</v>
      </c>
    </row>
    <row r="8226" spans="1:6">
      <c r="A8226" t="s">
        <v>10092</v>
      </c>
      <c r="B8226">
        <v>-1.69902537824334E-2</v>
      </c>
      <c r="C8226">
        <v>0.69553277185671403</v>
      </c>
      <c r="D8226">
        <v>0.74462268443226198</v>
      </c>
      <c r="E8226">
        <v>533</v>
      </c>
      <c r="F8226">
        <v>179</v>
      </c>
    </row>
    <row r="8227" spans="1:6">
      <c r="A8227" t="s">
        <v>10093</v>
      </c>
      <c r="B8227">
        <v>0.12342762214881101</v>
      </c>
      <c r="C8227">
        <v>4.3202819723490004E-3</v>
      </c>
      <c r="D8227">
        <v>7.4899006089252998E-3</v>
      </c>
      <c r="E8227">
        <v>533</v>
      </c>
      <c r="F8227">
        <v>533</v>
      </c>
    </row>
    <row r="8228" spans="1:6">
      <c r="A8228" t="s">
        <v>10094</v>
      </c>
      <c r="B8228">
        <v>0.20518806486385199</v>
      </c>
      <c r="C8228" s="1">
        <v>1.7798973457249801E-6</v>
      </c>
      <c r="D8228" s="1">
        <v>4.8540247013622804E-6</v>
      </c>
      <c r="E8228">
        <v>533</v>
      </c>
      <c r="F8228">
        <v>533</v>
      </c>
    </row>
    <row r="8229" spans="1:6">
      <c r="A8229" t="s">
        <v>10095</v>
      </c>
      <c r="B8229">
        <v>-0.29056981389406</v>
      </c>
      <c r="C8229" s="1">
        <v>7.8797967553725899E-12</v>
      </c>
      <c r="D8229" s="1">
        <v>4.0337435955194501E-11</v>
      </c>
      <c r="E8229">
        <v>533</v>
      </c>
      <c r="F8229">
        <v>533</v>
      </c>
    </row>
    <row r="8230" spans="1:6">
      <c r="A8230" t="s">
        <v>10096</v>
      </c>
      <c r="B8230">
        <v>-0.38218052275216602</v>
      </c>
      <c r="C8230" s="1">
        <v>5.5715927613546794E-20</v>
      </c>
      <c r="D8230" s="1">
        <v>7.1222408672256801E-19</v>
      </c>
      <c r="E8230">
        <v>533</v>
      </c>
      <c r="F8230">
        <v>533</v>
      </c>
    </row>
    <row r="8231" spans="1:6">
      <c r="A8231" t="s">
        <v>10097</v>
      </c>
      <c r="B8231">
        <v>-0.49276849925768801</v>
      </c>
      <c r="C8231" s="1">
        <v>5.9059502031570099E-34</v>
      </c>
      <c r="D8231" s="1">
        <v>3.03719515677148E-32</v>
      </c>
      <c r="E8231">
        <v>533</v>
      </c>
      <c r="F8231">
        <v>533</v>
      </c>
    </row>
    <row r="8232" spans="1:6">
      <c r="A8232" t="s">
        <v>10098</v>
      </c>
      <c r="B8232">
        <v>0.230939927223452</v>
      </c>
      <c r="C8232" s="1">
        <v>6.9598801389296706E-8</v>
      </c>
      <c r="D8232" s="1">
        <v>2.2418544695161099E-7</v>
      </c>
      <c r="E8232">
        <v>533</v>
      </c>
      <c r="F8232">
        <v>533</v>
      </c>
    </row>
    <row r="8233" spans="1:6">
      <c r="A8233" t="s">
        <v>10099</v>
      </c>
      <c r="B8233">
        <v>6.0793383318302599E-2</v>
      </c>
      <c r="C8233">
        <v>0.161056936439267</v>
      </c>
      <c r="D8233">
        <v>0.208285012938106</v>
      </c>
      <c r="E8233">
        <v>533</v>
      </c>
      <c r="F8233">
        <v>533</v>
      </c>
    </row>
    <row r="8234" spans="1:6">
      <c r="A8234" t="s">
        <v>10100</v>
      </c>
      <c r="B8234">
        <v>0.36642225096793002</v>
      </c>
      <c r="C8234" s="1">
        <v>2.2170616088638698E-18</v>
      </c>
      <c r="D8234" s="1">
        <v>2.3622486772244601E-17</v>
      </c>
      <c r="E8234">
        <v>533</v>
      </c>
      <c r="F8234">
        <v>533</v>
      </c>
    </row>
    <row r="8235" spans="1:6">
      <c r="A8235" t="s">
        <v>10101</v>
      </c>
      <c r="B8235">
        <v>0.25956602158300202</v>
      </c>
      <c r="C8235" s="1">
        <v>1.1792170661957701E-9</v>
      </c>
      <c r="D8235" s="1">
        <v>4.6602307072026197E-9</v>
      </c>
      <c r="E8235">
        <v>533</v>
      </c>
      <c r="F8235">
        <v>533</v>
      </c>
    </row>
    <row r="8236" spans="1:6">
      <c r="A8236" t="s">
        <v>10102</v>
      </c>
      <c r="B8236">
        <v>0.21999338087393999</v>
      </c>
      <c r="C8236" s="1">
        <v>2.89748003316234E-7</v>
      </c>
      <c r="D8236" s="1">
        <v>8.6559424997806102E-7</v>
      </c>
      <c r="E8236">
        <v>533</v>
      </c>
      <c r="F8236">
        <v>533</v>
      </c>
    </row>
    <row r="8237" spans="1:6">
      <c r="A8237" t="s">
        <v>10103</v>
      </c>
      <c r="B8237">
        <v>1.8377513979801401E-2</v>
      </c>
      <c r="C8237">
        <v>0.67206362114073503</v>
      </c>
      <c r="D8237">
        <v>0.72360895895829103</v>
      </c>
      <c r="E8237">
        <v>533</v>
      </c>
      <c r="F8237">
        <v>533</v>
      </c>
    </row>
    <row r="8238" spans="1:6">
      <c r="A8238" t="s">
        <v>10104</v>
      </c>
      <c r="B8238">
        <v>-2.59241156231458E-2</v>
      </c>
      <c r="C8238">
        <v>0.55037391322574503</v>
      </c>
      <c r="D8238">
        <v>0.61220480697002699</v>
      </c>
      <c r="E8238">
        <v>533</v>
      </c>
      <c r="F8238">
        <v>533</v>
      </c>
    </row>
    <row r="8239" spans="1:6">
      <c r="A8239" t="s">
        <v>10105</v>
      </c>
      <c r="B8239">
        <v>-0.20445264568339999</v>
      </c>
      <c r="C8239" s="1">
        <v>1.9413124699390298E-6</v>
      </c>
      <c r="D8239" s="1">
        <v>5.2678581345404298E-6</v>
      </c>
      <c r="E8239">
        <v>533</v>
      </c>
      <c r="F8239">
        <v>533</v>
      </c>
    </row>
    <row r="8240" spans="1:6">
      <c r="A8240" t="s">
        <v>10106</v>
      </c>
      <c r="B8240">
        <v>-1.7125806569996401E-2</v>
      </c>
      <c r="C8240">
        <v>0.69322622875347595</v>
      </c>
      <c r="D8240">
        <v>0.74290295813307705</v>
      </c>
      <c r="E8240">
        <v>533</v>
      </c>
      <c r="F8240">
        <v>533</v>
      </c>
    </row>
    <row r="8241" spans="1:6">
      <c r="A8241" t="s">
        <v>10107</v>
      </c>
      <c r="B8241">
        <v>0.21198765000002501</v>
      </c>
      <c r="C8241" s="1">
        <v>7.8578369130361397E-7</v>
      </c>
      <c r="D8241" s="1">
        <v>2.2367429303854201E-6</v>
      </c>
      <c r="E8241">
        <v>533</v>
      </c>
      <c r="F8241">
        <v>533</v>
      </c>
    </row>
    <row r="8242" spans="1:6">
      <c r="A8242" t="s">
        <v>10108</v>
      </c>
      <c r="B8242">
        <v>-0.141168520351447</v>
      </c>
      <c r="C8242">
        <v>1.08365528711791E-3</v>
      </c>
      <c r="D8242">
        <v>2.0496722586798599E-3</v>
      </c>
      <c r="E8242">
        <v>533</v>
      </c>
      <c r="F8242">
        <v>473</v>
      </c>
    </row>
    <row r="8243" spans="1:6">
      <c r="A8243" t="s">
        <v>10109</v>
      </c>
      <c r="B8243">
        <v>-0.22230744303883701</v>
      </c>
      <c r="C8243" s="1">
        <v>2.1562004325594299E-7</v>
      </c>
      <c r="D8243" s="1">
        <v>6.5452257973144895E-7</v>
      </c>
      <c r="E8243">
        <v>533</v>
      </c>
      <c r="F8243">
        <v>530</v>
      </c>
    </row>
    <row r="8244" spans="1:6">
      <c r="A8244" t="s">
        <v>10110</v>
      </c>
      <c r="B8244">
        <v>-0.114474871398853</v>
      </c>
      <c r="C8244">
        <v>8.1605471641340906E-3</v>
      </c>
      <c r="D8244">
        <v>1.35632344201318E-2</v>
      </c>
      <c r="E8244">
        <v>533</v>
      </c>
      <c r="F8244">
        <v>533</v>
      </c>
    </row>
    <row r="8245" spans="1:6">
      <c r="A8245" t="s">
        <v>10111</v>
      </c>
      <c r="B8245">
        <v>4.8425730123505997E-2</v>
      </c>
      <c r="C8245">
        <v>0.26441149457388102</v>
      </c>
      <c r="D8245">
        <v>0.32381212071653398</v>
      </c>
      <c r="E8245">
        <v>533</v>
      </c>
      <c r="F8245">
        <v>533</v>
      </c>
    </row>
    <row r="8246" spans="1:6">
      <c r="A8246" t="s">
        <v>10112</v>
      </c>
      <c r="B8246">
        <v>-0.154418756148683</v>
      </c>
      <c r="C8246">
        <v>3.4603746335512802E-4</v>
      </c>
      <c r="D8246">
        <v>7.0199951934950397E-4</v>
      </c>
      <c r="E8246">
        <v>533</v>
      </c>
      <c r="F8246">
        <v>238</v>
      </c>
    </row>
    <row r="8247" spans="1:6">
      <c r="A8247" t="s">
        <v>10113</v>
      </c>
      <c r="B8247">
        <v>-0.178335498916698</v>
      </c>
      <c r="C8247" s="1">
        <v>3.46146049033531E-5</v>
      </c>
      <c r="D8247" s="1">
        <v>8.0068367211324899E-5</v>
      </c>
      <c r="E8247">
        <v>533</v>
      </c>
      <c r="F8247">
        <v>524</v>
      </c>
    </row>
    <row r="8248" spans="1:6">
      <c r="A8248" t="s">
        <v>10114</v>
      </c>
      <c r="B8248">
        <v>0.113455785335314</v>
      </c>
      <c r="C8248">
        <v>8.7505115375006107E-3</v>
      </c>
      <c r="D8248">
        <v>1.44627008349983E-2</v>
      </c>
      <c r="E8248">
        <v>533</v>
      </c>
      <c r="F8248">
        <v>533</v>
      </c>
    </row>
    <row r="8249" spans="1:6">
      <c r="A8249" t="s">
        <v>10115</v>
      </c>
      <c r="B8249">
        <v>3.5476554453244998E-2</v>
      </c>
      <c r="C8249">
        <v>0.41371457052745902</v>
      </c>
      <c r="D8249">
        <v>0.47897031238962501</v>
      </c>
      <c r="E8249">
        <v>533</v>
      </c>
      <c r="F8249">
        <v>533</v>
      </c>
    </row>
    <row r="8250" spans="1:6">
      <c r="A8250" t="s">
        <v>10116</v>
      </c>
      <c r="B8250">
        <v>-1.2619937962907401E-2</v>
      </c>
      <c r="C8250">
        <v>0.77129496604700098</v>
      </c>
      <c r="D8250">
        <v>0.81079080255209401</v>
      </c>
      <c r="E8250">
        <v>533</v>
      </c>
      <c r="F8250">
        <v>533</v>
      </c>
    </row>
    <row r="8251" spans="1:6">
      <c r="A8251" t="s">
        <v>10117</v>
      </c>
      <c r="B8251">
        <v>-0.174338090037643</v>
      </c>
      <c r="C8251" s="1">
        <v>5.1992046995733097E-5</v>
      </c>
      <c r="D8251">
        <v>1.1742187714396E-4</v>
      </c>
      <c r="E8251">
        <v>533</v>
      </c>
      <c r="F8251">
        <v>533</v>
      </c>
    </row>
    <row r="8252" spans="1:6">
      <c r="A8252" t="s">
        <v>10118</v>
      </c>
      <c r="B8252">
        <v>-3.4316097889651601E-3</v>
      </c>
      <c r="C8252">
        <v>0.93700152578308005</v>
      </c>
      <c r="D8252">
        <v>0.95039062934647101</v>
      </c>
      <c r="E8252">
        <v>533</v>
      </c>
      <c r="F8252">
        <v>522</v>
      </c>
    </row>
    <row r="8253" spans="1:6">
      <c r="A8253" t="s">
        <v>10119</v>
      </c>
      <c r="B8253">
        <v>4.7628106408989297E-2</v>
      </c>
      <c r="C8253">
        <v>0.272369729171414</v>
      </c>
      <c r="D8253">
        <v>0.33244740677927698</v>
      </c>
      <c r="E8253">
        <v>533</v>
      </c>
      <c r="F8253">
        <v>528</v>
      </c>
    </row>
    <row r="8254" spans="1:6">
      <c r="A8254" t="s">
        <v>10120</v>
      </c>
      <c r="B8254">
        <v>-0.211180263069047</v>
      </c>
      <c r="C8254" s="1">
        <v>8.6713061715342204E-7</v>
      </c>
      <c r="D8254" s="1">
        <v>2.4553653910430201E-6</v>
      </c>
      <c r="E8254">
        <v>533</v>
      </c>
      <c r="F8254">
        <v>533</v>
      </c>
    </row>
    <row r="8255" spans="1:6">
      <c r="A8255" t="s">
        <v>10121</v>
      </c>
      <c r="B8255">
        <v>-0.29192881758963601</v>
      </c>
      <c r="C8255" s="1">
        <v>6.23493886426686E-12</v>
      </c>
      <c r="D8255" s="1">
        <v>3.2261327660358197E-11</v>
      </c>
      <c r="E8255">
        <v>533</v>
      </c>
      <c r="F8255">
        <v>533</v>
      </c>
    </row>
    <row r="8256" spans="1:6">
      <c r="A8256" t="s">
        <v>10122</v>
      </c>
      <c r="B8256">
        <v>-0.32614194072541097</v>
      </c>
      <c r="C8256" s="1">
        <v>1.12655176120408E-14</v>
      </c>
      <c r="D8256" s="1">
        <v>7.9712730621667601E-14</v>
      </c>
      <c r="E8256">
        <v>533</v>
      </c>
      <c r="F8256">
        <v>533</v>
      </c>
    </row>
    <row r="8257" spans="1:6">
      <c r="A8257" t="s">
        <v>10123</v>
      </c>
      <c r="B8257">
        <v>-0.19714058781678001</v>
      </c>
      <c r="C8257" s="1">
        <v>4.5238803186732904E-6</v>
      </c>
      <c r="D8257" s="1">
        <v>1.1758239214045201E-5</v>
      </c>
      <c r="E8257">
        <v>533</v>
      </c>
      <c r="F8257">
        <v>533</v>
      </c>
    </row>
    <row r="8258" spans="1:6">
      <c r="A8258" t="s">
        <v>10124</v>
      </c>
      <c r="B8258">
        <v>-0.23958634565542</v>
      </c>
      <c r="C8258" s="1">
        <v>2.1427934666725901E-8</v>
      </c>
      <c r="D8258" s="1">
        <v>7.3463560365055696E-8</v>
      </c>
      <c r="E8258">
        <v>533</v>
      </c>
      <c r="F8258">
        <v>533</v>
      </c>
    </row>
    <row r="8259" spans="1:6">
      <c r="A8259" t="s">
        <v>10125</v>
      </c>
      <c r="B8259">
        <v>3.9353059705297101E-2</v>
      </c>
      <c r="C8259">
        <v>0.36453679656499299</v>
      </c>
      <c r="D8259">
        <v>0.42949721110191103</v>
      </c>
      <c r="E8259">
        <v>533</v>
      </c>
      <c r="F8259">
        <v>533</v>
      </c>
    </row>
    <row r="8260" spans="1:6">
      <c r="A8260" t="s">
        <v>10126</v>
      </c>
      <c r="B8260">
        <v>3.3035713209487699E-2</v>
      </c>
      <c r="C8260">
        <v>0.44659386433530801</v>
      </c>
      <c r="D8260">
        <v>0.51245934148084504</v>
      </c>
      <c r="E8260">
        <v>533</v>
      </c>
      <c r="F8260">
        <v>182</v>
      </c>
    </row>
    <row r="8261" spans="1:6">
      <c r="A8261" t="s">
        <v>10127</v>
      </c>
      <c r="B8261">
        <v>-5.3867594978138297E-2</v>
      </c>
      <c r="C8261">
        <v>0.21437979807750601</v>
      </c>
      <c r="D8261">
        <v>0.26881149153725398</v>
      </c>
      <c r="E8261">
        <v>533</v>
      </c>
      <c r="F8261">
        <v>222</v>
      </c>
    </row>
    <row r="8262" spans="1:6">
      <c r="A8262" t="s">
        <v>10128</v>
      </c>
      <c r="B8262">
        <v>-7.1096136272307403E-2</v>
      </c>
      <c r="C8262">
        <v>0.101087633317663</v>
      </c>
      <c r="D8262">
        <v>0.136794361284203</v>
      </c>
      <c r="E8262">
        <v>533</v>
      </c>
      <c r="F8262">
        <v>302</v>
      </c>
    </row>
    <row r="8263" spans="1:6">
      <c r="A8263" t="s">
        <v>10129</v>
      </c>
      <c r="B8263">
        <v>-1.7088459497582701E-2</v>
      </c>
      <c r="C8263">
        <v>0.69386143836184999</v>
      </c>
      <c r="D8263">
        <v>0.74318860506543405</v>
      </c>
      <c r="E8263">
        <v>533</v>
      </c>
      <c r="F8263">
        <v>82</v>
      </c>
    </row>
    <row r="8264" spans="1:6">
      <c r="A8264" t="s">
        <v>10130</v>
      </c>
      <c r="B8264">
        <v>-0.11913535497997001</v>
      </c>
      <c r="C8264">
        <v>5.8906037357187996E-3</v>
      </c>
      <c r="D8264">
        <v>9.9990468767560906E-3</v>
      </c>
      <c r="E8264">
        <v>533</v>
      </c>
      <c r="F8264">
        <v>86</v>
      </c>
    </row>
    <row r="8265" spans="1:6">
      <c r="A8265" t="s">
        <v>10131</v>
      </c>
      <c r="B8265">
        <v>-8.9756578957187305E-2</v>
      </c>
      <c r="C8265">
        <v>3.8311235920586099E-2</v>
      </c>
      <c r="D8265">
        <v>5.6575797005574302E-2</v>
      </c>
      <c r="E8265">
        <v>533</v>
      </c>
      <c r="F8265">
        <v>392</v>
      </c>
    </row>
    <row r="8266" spans="1:6">
      <c r="A8266" t="s">
        <v>10132</v>
      </c>
      <c r="B8266">
        <v>-0.29111592037613698</v>
      </c>
      <c r="C8266" s="1">
        <v>7.1733124526866799E-12</v>
      </c>
      <c r="D8266" s="1">
        <v>3.6880083074141997E-11</v>
      </c>
      <c r="E8266">
        <v>533</v>
      </c>
      <c r="F8266">
        <v>533</v>
      </c>
    </row>
    <row r="8267" spans="1:6">
      <c r="A8267" t="s">
        <v>10133</v>
      </c>
      <c r="B8267">
        <v>-0.15310582621209001</v>
      </c>
      <c r="C8267">
        <v>3.8911274564828601E-4</v>
      </c>
      <c r="D8267">
        <v>7.8386367937681499E-4</v>
      </c>
      <c r="E8267">
        <v>533</v>
      </c>
      <c r="F8267">
        <v>533</v>
      </c>
    </row>
    <row r="8268" spans="1:6">
      <c r="A8268" t="s">
        <v>10134</v>
      </c>
      <c r="B8268">
        <v>-0.140514032352961</v>
      </c>
      <c r="C8268">
        <v>1.14373289124966E-3</v>
      </c>
      <c r="D8268">
        <v>2.1578391534582898E-3</v>
      </c>
      <c r="E8268">
        <v>533</v>
      </c>
      <c r="F8268">
        <v>230</v>
      </c>
    </row>
    <row r="8269" spans="1:6">
      <c r="A8269" t="s">
        <v>10135</v>
      </c>
      <c r="B8269">
        <v>-0.100260406869008</v>
      </c>
      <c r="C8269">
        <v>2.06078485901686E-2</v>
      </c>
      <c r="D8269">
        <v>3.1973648867021399E-2</v>
      </c>
      <c r="E8269">
        <v>533</v>
      </c>
      <c r="F8269">
        <v>300</v>
      </c>
    </row>
    <row r="8270" spans="1:6">
      <c r="A8270" t="s">
        <v>10136</v>
      </c>
      <c r="B8270">
        <v>-0.206689244741215</v>
      </c>
      <c r="C8270" s="1">
        <v>1.4894041531385001E-6</v>
      </c>
      <c r="D8270" s="1">
        <v>4.1012017925309299E-6</v>
      </c>
      <c r="E8270">
        <v>533</v>
      </c>
      <c r="F8270">
        <v>519</v>
      </c>
    </row>
    <row r="8271" spans="1:6">
      <c r="A8271" t="s">
        <v>10137</v>
      </c>
      <c r="B8271">
        <v>-0.20863445736837499</v>
      </c>
      <c r="C8271" s="1">
        <v>1.1800186603708999E-6</v>
      </c>
      <c r="D8271" s="1">
        <v>3.2847274474477999E-6</v>
      </c>
      <c r="E8271">
        <v>533</v>
      </c>
      <c r="F8271">
        <v>523</v>
      </c>
    </row>
    <row r="8272" spans="1:6">
      <c r="A8272" t="s">
        <v>10138</v>
      </c>
      <c r="B8272">
        <v>4.9376199705165297E-2</v>
      </c>
      <c r="C8272">
        <v>0.25513886022943499</v>
      </c>
      <c r="D8272">
        <v>0.31375247260203598</v>
      </c>
      <c r="E8272">
        <v>533</v>
      </c>
      <c r="F8272">
        <v>521</v>
      </c>
    </row>
    <row r="8273" spans="1:6">
      <c r="A8273" t="s">
        <v>10139</v>
      </c>
      <c r="B8273">
        <v>-9.6408699402691395E-2</v>
      </c>
      <c r="C8273">
        <v>2.60323486622927E-2</v>
      </c>
      <c r="D8273">
        <v>3.9705388263838903E-2</v>
      </c>
      <c r="E8273">
        <v>533</v>
      </c>
      <c r="F8273">
        <v>526</v>
      </c>
    </row>
    <row r="8274" spans="1:6">
      <c r="A8274" t="s">
        <v>10140</v>
      </c>
      <c r="B8274">
        <v>-0.22242997087574701</v>
      </c>
      <c r="C8274" s="1">
        <v>2.1225368002790999E-7</v>
      </c>
      <c r="D8274" s="1">
        <v>6.4459504906336704E-7</v>
      </c>
      <c r="E8274">
        <v>533</v>
      </c>
      <c r="F8274">
        <v>532</v>
      </c>
    </row>
    <row r="8275" spans="1:6">
      <c r="A8275" t="s">
        <v>10141</v>
      </c>
      <c r="B8275">
        <v>0.17842190418585499</v>
      </c>
      <c r="C8275" s="1">
        <v>3.4308170268834497E-5</v>
      </c>
      <c r="D8275" s="1">
        <v>7.9395982602391795E-5</v>
      </c>
      <c r="E8275">
        <v>533</v>
      </c>
      <c r="F8275">
        <v>527</v>
      </c>
    </row>
    <row r="8276" spans="1:6">
      <c r="A8276" t="s">
        <v>10142</v>
      </c>
      <c r="B8276">
        <v>5.1031890824593799E-2</v>
      </c>
      <c r="C8276">
        <v>0.23952970074608401</v>
      </c>
      <c r="D8276">
        <v>0.29672950515211199</v>
      </c>
      <c r="E8276">
        <v>533</v>
      </c>
      <c r="F8276">
        <v>533</v>
      </c>
    </row>
    <row r="8277" spans="1:6">
      <c r="A8277" t="s">
        <v>10143</v>
      </c>
      <c r="B8277">
        <v>-0.121542964284823</v>
      </c>
      <c r="C8277">
        <v>4.95609898746599E-3</v>
      </c>
      <c r="D8277">
        <v>8.5240166784682908E-3</v>
      </c>
      <c r="E8277">
        <v>533</v>
      </c>
      <c r="F8277">
        <v>390</v>
      </c>
    </row>
    <row r="8278" spans="1:6">
      <c r="A8278" t="s">
        <v>10144</v>
      </c>
      <c r="B8278">
        <v>-0.20463333918576099</v>
      </c>
      <c r="C8278" s="1">
        <v>1.9004002826198299E-6</v>
      </c>
      <c r="D8278" s="1">
        <v>5.1617042976735503E-6</v>
      </c>
      <c r="E8278">
        <v>533</v>
      </c>
      <c r="F8278">
        <v>533</v>
      </c>
    </row>
    <row r="8279" spans="1:6">
      <c r="A8279" t="s">
        <v>10145</v>
      </c>
      <c r="B8279">
        <v>-3.2365551176072399E-2</v>
      </c>
      <c r="C8279">
        <v>0.45587412190265503</v>
      </c>
      <c r="D8279">
        <v>0.52167202863440498</v>
      </c>
      <c r="E8279">
        <v>533</v>
      </c>
      <c r="F8279">
        <v>533</v>
      </c>
    </row>
    <row r="8280" spans="1:6">
      <c r="A8280" t="s">
        <v>10146</v>
      </c>
      <c r="B8280">
        <v>-0.21917155052307399</v>
      </c>
      <c r="C8280" s="1">
        <v>3.21559997250264E-7</v>
      </c>
      <c r="D8280" s="1">
        <v>9.5736641331680193E-7</v>
      </c>
      <c r="E8280">
        <v>533</v>
      </c>
      <c r="F8280">
        <v>530</v>
      </c>
    </row>
    <row r="8281" spans="1:6">
      <c r="A8281" t="s">
        <v>10147</v>
      </c>
      <c r="B8281">
        <v>2.7647779547866499E-2</v>
      </c>
      <c r="C8281">
        <v>0.52417581281093495</v>
      </c>
      <c r="D8281">
        <v>0.58783156488960997</v>
      </c>
      <c r="E8281">
        <v>533</v>
      </c>
      <c r="F8281">
        <v>508</v>
      </c>
    </row>
    <row r="8282" spans="1:6">
      <c r="A8282" t="s">
        <v>10148</v>
      </c>
      <c r="B8282">
        <v>-0.13874793836594301</v>
      </c>
      <c r="C8282">
        <v>1.32149877100636E-3</v>
      </c>
      <c r="D8282">
        <v>2.4698770373370199E-3</v>
      </c>
      <c r="E8282">
        <v>533</v>
      </c>
      <c r="F8282">
        <v>524</v>
      </c>
    </row>
    <row r="8283" spans="1:6">
      <c r="A8283" t="s">
        <v>10149</v>
      </c>
      <c r="B8283">
        <v>-0.117037693114177</v>
      </c>
      <c r="C8283">
        <v>6.8307860163580097E-3</v>
      </c>
      <c r="D8283">
        <v>1.1473239068802E-2</v>
      </c>
      <c r="E8283">
        <v>533</v>
      </c>
      <c r="F8283">
        <v>533</v>
      </c>
    </row>
    <row r="8284" spans="1:6">
      <c r="A8284" t="s">
        <v>10150</v>
      </c>
      <c r="B8284">
        <v>-9.8661665560144704E-2</v>
      </c>
      <c r="C8284">
        <v>2.2726933474726801E-2</v>
      </c>
      <c r="D8284">
        <v>3.5005520470432303E-2</v>
      </c>
      <c r="E8284">
        <v>533</v>
      </c>
      <c r="F8284">
        <v>533</v>
      </c>
    </row>
    <row r="8285" spans="1:6">
      <c r="A8285" t="s">
        <v>10151</v>
      </c>
      <c r="B8285">
        <v>-0.343366930209969</v>
      </c>
      <c r="C8285" s="1">
        <v>3.4072510669253998E-16</v>
      </c>
      <c r="D8285" s="1">
        <v>2.8571869491742602E-15</v>
      </c>
      <c r="E8285">
        <v>533</v>
      </c>
      <c r="F8285">
        <v>533</v>
      </c>
    </row>
    <row r="8286" spans="1:6">
      <c r="A8286" t="s">
        <v>10152</v>
      </c>
      <c r="B8286">
        <v>-0.25188497677105698</v>
      </c>
      <c r="C8286" s="1">
        <v>3.70383909106385E-9</v>
      </c>
      <c r="D8286" s="1">
        <v>1.38526330680438E-8</v>
      </c>
      <c r="E8286">
        <v>533</v>
      </c>
      <c r="F8286">
        <v>533</v>
      </c>
    </row>
    <row r="8287" spans="1:6">
      <c r="A8287" t="s">
        <v>10153</v>
      </c>
      <c r="B8287">
        <v>-9.8398967082793498E-2</v>
      </c>
      <c r="C8287">
        <v>2.3092614460440499E-2</v>
      </c>
      <c r="D8287">
        <v>3.5528048149890898E-2</v>
      </c>
      <c r="E8287">
        <v>533</v>
      </c>
      <c r="F8287">
        <v>533</v>
      </c>
    </row>
    <row r="8288" spans="1:6">
      <c r="A8288" t="s">
        <v>10154</v>
      </c>
      <c r="B8288">
        <v>-0.36874762595035798</v>
      </c>
      <c r="C8288" s="1">
        <v>1.30372794959549E-18</v>
      </c>
      <c r="D8288" s="1">
        <v>1.4314734060945201E-17</v>
      </c>
      <c r="E8288">
        <v>533</v>
      </c>
      <c r="F8288">
        <v>533</v>
      </c>
    </row>
    <row r="8289" spans="1:6">
      <c r="A8289" t="s">
        <v>10155</v>
      </c>
      <c r="B8289">
        <v>-0.31879392275822799</v>
      </c>
      <c r="C8289" s="1">
        <v>4.6900071865351699E-14</v>
      </c>
      <c r="D8289" s="1">
        <v>3.0887244323215502E-13</v>
      </c>
      <c r="E8289">
        <v>533</v>
      </c>
      <c r="F8289">
        <v>533</v>
      </c>
    </row>
    <row r="8290" spans="1:6">
      <c r="A8290" t="s">
        <v>10156</v>
      </c>
      <c r="B8290">
        <v>-0.291900988676285</v>
      </c>
      <c r="C8290" s="1">
        <v>6.2649823790000903E-12</v>
      </c>
      <c r="D8290" s="1">
        <v>3.2408462863295498E-11</v>
      </c>
      <c r="E8290">
        <v>533</v>
      </c>
      <c r="F8290">
        <v>527</v>
      </c>
    </row>
    <row r="8291" spans="1:6">
      <c r="A8291" t="s">
        <v>10157</v>
      </c>
      <c r="B8291">
        <v>-0.31757620297776901</v>
      </c>
      <c r="C8291" s="1">
        <v>5.9182888344278505E-14</v>
      </c>
      <c r="D8291" s="1">
        <v>3.8607751613012199E-13</v>
      </c>
      <c r="E8291">
        <v>533</v>
      </c>
      <c r="F8291">
        <v>533</v>
      </c>
    </row>
    <row r="8292" spans="1:6">
      <c r="A8292" t="s">
        <v>10158</v>
      </c>
      <c r="B8292">
        <v>0.227433416953989</v>
      </c>
      <c r="C8292" s="1">
        <v>1.10774689396433E-7</v>
      </c>
      <c r="D8292" s="1">
        <v>3.4778180400914201E-7</v>
      </c>
      <c r="E8292">
        <v>533</v>
      </c>
      <c r="F8292">
        <v>533</v>
      </c>
    </row>
    <row r="8293" spans="1:6">
      <c r="A8293" t="s">
        <v>10159</v>
      </c>
      <c r="B8293">
        <v>-0.101994386911627</v>
      </c>
      <c r="C8293">
        <v>1.8505755110588901E-2</v>
      </c>
      <c r="D8293">
        <v>2.89483601516538E-2</v>
      </c>
      <c r="E8293">
        <v>533</v>
      </c>
      <c r="F8293">
        <v>533</v>
      </c>
    </row>
    <row r="8294" spans="1:6">
      <c r="A8294" t="s">
        <v>10160</v>
      </c>
      <c r="B8294">
        <v>-0.408694844740285</v>
      </c>
      <c r="C8294" s="1">
        <v>7.0909946998851496E-23</v>
      </c>
      <c r="D8294" s="1">
        <v>1.24627168400161E-21</v>
      </c>
      <c r="E8294">
        <v>533</v>
      </c>
      <c r="F8294">
        <v>533</v>
      </c>
    </row>
    <row r="8295" spans="1:6">
      <c r="A8295" t="s">
        <v>10161</v>
      </c>
      <c r="B8295">
        <v>-0.14572535005314599</v>
      </c>
      <c r="C8295">
        <v>7.3960036433785999E-4</v>
      </c>
      <c r="D8295">
        <v>1.43499554809306E-3</v>
      </c>
      <c r="E8295">
        <v>533</v>
      </c>
      <c r="F8295">
        <v>533</v>
      </c>
    </row>
    <row r="8296" spans="1:6">
      <c r="A8296" t="s">
        <v>10162</v>
      </c>
      <c r="B8296">
        <v>-0.16174566986505301</v>
      </c>
      <c r="C8296">
        <v>1.76733745785389E-4</v>
      </c>
      <c r="D8296">
        <v>3.7272598130491398E-4</v>
      </c>
      <c r="E8296">
        <v>533</v>
      </c>
      <c r="F8296">
        <v>528</v>
      </c>
    </row>
    <row r="8297" spans="1:6">
      <c r="A8297" t="s">
        <v>10163</v>
      </c>
      <c r="B8297">
        <v>-0.109256713848047</v>
      </c>
      <c r="C8297">
        <v>1.1601964599081201E-2</v>
      </c>
      <c r="D8297">
        <v>1.8793411358206401E-2</v>
      </c>
      <c r="E8297">
        <v>533</v>
      </c>
      <c r="F8297">
        <v>533</v>
      </c>
    </row>
    <row r="8298" spans="1:6">
      <c r="A8298" t="s">
        <v>10164</v>
      </c>
      <c r="B8298">
        <v>2.0137818416742E-2</v>
      </c>
      <c r="C8298">
        <v>0.64273861525160003</v>
      </c>
      <c r="D8298">
        <v>0.69799966303167604</v>
      </c>
      <c r="E8298">
        <v>533</v>
      </c>
      <c r="F8298">
        <v>446</v>
      </c>
    </row>
    <row r="8299" spans="1:6">
      <c r="A8299" t="s">
        <v>10165</v>
      </c>
      <c r="B8299">
        <v>-9.85066910957757E-2</v>
      </c>
      <c r="C8299">
        <v>2.29420489289201E-2</v>
      </c>
      <c r="D8299">
        <v>3.53044858288626E-2</v>
      </c>
      <c r="E8299">
        <v>533</v>
      </c>
      <c r="F8299">
        <v>525</v>
      </c>
    </row>
    <row r="8300" spans="1:6">
      <c r="A8300" t="s">
        <v>10166</v>
      </c>
      <c r="B8300">
        <v>7.0889965283390893E-2</v>
      </c>
      <c r="C8300">
        <v>0.102083259702693</v>
      </c>
      <c r="D8300">
        <v>0.13799345754352599</v>
      </c>
      <c r="E8300">
        <v>533</v>
      </c>
      <c r="F8300">
        <v>478</v>
      </c>
    </row>
    <row r="8301" spans="1:6">
      <c r="A8301" t="s">
        <v>10167</v>
      </c>
      <c r="B8301">
        <v>-0.304431218422687</v>
      </c>
      <c r="C8301" s="1">
        <v>6.8182633820564195E-13</v>
      </c>
      <c r="D8301" s="1">
        <v>3.93612175025417E-12</v>
      </c>
      <c r="E8301">
        <v>533</v>
      </c>
      <c r="F8301">
        <v>533</v>
      </c>
    </row>
    <row r="8302" spans="1:6">
      <c r="A8302" t="s">
        <v>10168</v>
      </c>
      <c r="B8302">
        <v>-6.5603244910096198E-2</v>
      </c>
      <c r="C8302">
        <v>0.13037048835520201</v>
      </c>
      <c r="D8302">
        <v>0.17200914461878999</v>
      </c>
      <c r="E8302">
        <v>533</v>
      </c>
      <c r="F8302">
        <v>532</v>
      </c>
    </row>
    <row r="8303" spans="1:6">
      <c r="A8303" t="s">
        <v>10169</v>
      </c>
      <c r="B8303">
        <v>-6.01724054372553E-2</v>
      </c>
      <c r="C8303">
        <v>0.165385796004208</v>
      </c>
      <c r="D8303">
        <v>0.21322667316761501</v>
      </c>
      <c r="E8303">
        <v>533</v>
      </c>
      <c r="F8303">
        <v>533</v>
      </c>
    </row>
    <row r="8304" spans="1:6">
      <c r="A8304" t="s">
        <v>10170</v>
      </c>
      <c r="B8304">
        <v>-9.29140990178043E-2</v>
      </c>
      <c r="C8304">
        <v>3.1977348575524103E-2</v>
      </c>
      <c r="D8304">
        <v>4.79957836299598E-2</v>
      </c>
      <c r="E8304">
        <v>533</v>
      </c>
      <c r="F8304">
        <v>525</v>
      </c>
    </row>
    <row r="8305" spans="1:6">
      <c r="A8305" t="s">
        <v>10171</v>
      </c>
      <c r="B8305">
        <v>-0.21584426243378499</v>
      </c>
      <c r="C8305" s="1">
        <v>4.8824864964533896E-7</v>
      </c>
      <c r="D8305" s="1">
        <v>1.42152000696135E-6</v>
      </c>
      <c r="E8305">
        <v>533</v>
      </c>
      <c r="F8305">
        <v>277</v>
      </c>
    </row>
    <row r="8306" spans="1:6">
      <c r="A8306" t="s">
        <v>10172</v>
      </c>
      <c r="B8306">
        <v>-0.26774977739530298</v>
      </c>
      <c r="C8306" s="1">
        <v>3.3418527072224798E-10</v>
      </c>
      <c r="D8306" s="1">
        <v>1.4067629625590399E-9</v>
      </c>
      <c r="E8306">
        <v>533</v>
      </c>
      <c r="F8306">
        <v>533</v>
      </c>
    </row>
    <row r="8307" spans="1:6">
      <c r="A8307" t="s">
        <v>10173</v>
      </c>
      <c r="B8307">
        <v>0.124800674011251</v>
      </c>
      <c r="C8307">
        <v>3.9045400875882099E-3</v>
      </c>
      <c r="D8307">
        <v>6.8154492705594103E-3</v>
      </c>
      <c r="E8307">
        <v>533</v>
      </c>
      <c r="F8307">
        <v>533</v>
      </c>
    </row>
    <row r="8308" spans="1:6">
      <c r="A8308" t="s">
        <v>10174</v>
      </c>
      <c r="B8308">
        <v>-0.42298409661379299</v>
      </c>
      <c r="C8308" s="1">
        <v>1.51067350841789E-24</v>
      </c>
      <c r="D8308" s="1">
        <v>3.1989146277517098E-23</v>
      </c>
      <c r="E8308">
        <v>533</v>
      </c>
      <c r="F8308">
        <v>533</v>
      </c>
    </row>
    <row r="8309" spans="1:6">
      <c r="A8309" t="s">
        <v>10175</v>
      </c>
      <c r="B8309">
        <v>6.2166525297694701E-3</v>
      </c>
      <c r="C8309">
        <v>0.88614249883324603</v>
      </c>
      <c r="D8309">
        <v>0.90923533536821899</v>
      </c>
      <c r="E8309">
        <v>533</v>
      </c>
      <c r="F8309">
        <v>62</v>
      </c>
    </row>
    <row r="8310" spans="1:6">
      <c r="A8310" t="s">
        <v>10176</v>
      </c>
      <c r="B8310">
        <v>-0.19880465084687801</v>
      </c>
      <c r="C8310" s="1">
        <v>3.74177911791407E-6</v>
      </c>
      <c r="D8310" s="1">
        <v>9.8204042752284596E-6</v>
      </c>
      <c r="E8310">
        <v>533</v>
      </c>
      <c r="F8310">
        <v>503</v>
      </c>
    </row>
    <row r="8311" spans="1:6">
      <c r="A8311" t="s">
        <v>10177</v>
      </c>
      <c r="B8311">
        <v>-0.14073322214862599</v>
      </c>
      <c r="C8311">
        <v>1.1232790640306101E-3</v>
      </c>
      <c r="D8311">
        <v>2.1218312080016001E-3</v>
      </c>
      <c r="E8311">
        <v>533</v>
      </c>
      <c r="F8311">
        <v>277</v>
      </c>
    </row>
    <row r="8312" spans="1:6">
      <c r="A8312" t="s">
        <v>10178</v>
      </c>
      <c r="B8312">
        <v>-1.3271350778196999E-2</v>
      </c>
      <c r="C8312">
        <v>0.75984293137737702</v>
      </c>
      <c r="D8312">
        <v>0.801217368638798</v>
      </c>
      <c r="E8312">
        <v>533</v>
      </c>
      <c r="F8312">
        <v>515</v>
      </c>
    </row>
    <row r="8313" spans="1:6">
      <c r="A8313" t="s">
        <v>10179</v>
      </c>
      <c r="B8313">
        <v>-3.8993865446213298E-2</v>
      </c>
      <c r="C8313">
        <v>0.368934240577106</v>
      </c>
      <c r="D8313">
        <v>0.43402498821678098</v>
      </c>
      <c r="E8313">
        <v>533</v>
      </c>
      <c r="F8313">
        <v>184</v>
      </c>
    </row>
    <row r="8314" spans="1:6">
      <c r="A8314" t="s">
        <v>10180</v>
      </c>
      <c r="B8314">
        <v>-0.28208475731330201</v>
      </c>
      <c r="C8314" s="1">
        <v>3.30496588264403E-11</v>
      </c>
      <c r="D8314" s="1">
        <v>1.57319497587299E-10</v>
      </c>
      <c r="E8314">
        <v>533</v>
      </c>
      <c r="F8314">
        <v>533</v>
      </c>
    </row>
    <row r="8315" spans="1:6">
      <c r="A8315" t="s">
        <v>10181</v>
      </c>
      <c r="B8315">
        <v>-5.2782579451584002E-2</v>
      </c>
      <c r="C8315">
        <v>0.22376873356341501</v>
      </c>
      <c r="D8315">
        <v>0.27935062545856398</v>
      </c>
      <c r="E8315">
        <v>533</v>
      </c>
      <c r="F8315">
        <v>533</v>
      </c>
    </row>
    <row r="8316" spans="1:6">
      <c r="A8316" t="s">
        <v>10182</v>
      </c>
      <c r="B8316">
        <v>-1.0430436058354101E-2</v>
      </c>
      <c r="C8316">
        <v>0.810139166941375</v>
      </c>
      <c r="D8316">
        <v>0.84497079192731706</v>
      </c>
      <c r="E8316">
        <v>533</v>
      </c>
      <c r="F8316">
        <v>533</v>
      </c>
    </row>
    <row r="8317" spans="1:6">
      <c r="A8317" t="s">
        <v>10183</v>
      </c>
      <c r="B8317">
        <v>-3.3885291781474501E-2</v>
      </c>
      <c r="C8317">
        <v>0.43498468629888498</v>
      </c>
      <c r="D8317">
        <v>0.50050549606730799</v>
      </c>
      <c r="E8317">
        <v>533</v>
      </c>
      <c r="F8317">
        <v>533</v>
      </c>
    </row>
    <row r="8318" spans="1:6">
      <c r="A8318" t="s">
        <v>10184</v>
      </c>
      <c r="B8318">
        <v>-0.22357544784775399</v>
      </c>
      <c r="C8318" s="1">
        <v>1.83137677573498E-7</v>
      </c>
      <c r="D8318" s="1">
        <v>5.5988359754384897E-7</v>
      </c>
      <c r="E8318">
        <v>533</v>
      </c>
      <c r="F8318">
        <v>435</v>
      </c>
    </row>
    <row r="8319" spans="1:6">
      <c r="A8319" t="s">
        <v>10185</v>
      </c>
      <c r="B8319">
        <v>-0.12642204014151601</v>
      </c>
      <c r="C8319">
        <v>3.4604755404244701E-3</v>
      </c>
      <c r="D8319">
        <v>6.0930846728462704E-3</v>
      </c>
      <c r="E8319">
        <v>533</v>
      </c>
      <c r="F8319">
        <v>533</v>
      </c>
    </row>
    <row r="8320" spans="1:6">
      <c r="A8320" t="s">
        <v>10186</v>
      </c>
      <c r="B8320">
        <v>-0.34738993214497299</v>
      </c>
      <c r="C8320" s="1">
        <v>1.45770649778202E-16</v>
      </c>
      <c r="D8320" s="1">
        <v>1.2699181196537501E-15</v>
      </c>
      <c r="E8320">
        <v>533</v>
      </c>
      <c r="F8320">
        <v>533</v>
      </c>
    </row>
    <row r="8321" spans="1:6">
      <c r="A8321" t="s">
        <v>10187</v>
      </c>
      <c r="B8321">
        <v>-0.267953225699745</v>
      </c>
      <c r="C8321" s="1">
        <v>3.2369407664842502E-10</v>
      </c>
      <c r="D8321" s="1">
        <v>1.3657071768848001E-9</v>
      </c>
      <c r="E8321">
        <v>533</v>
      </c>
      <c r="F8321">
        <v>533</v>
      </c>
    </row>
    <row r="8322" spans="1:6">
      <c r="A8322" t="s">
        <v>10188</v>
      </c>
      <c r="B8322">
        <v>-0.25057953511402897</v>
      </c>
      <c r="C8322" s="1">
        <v>4.4824832234358898E-9</v>
      </c>
      <c r="D8322" s="1">
        <v>1.6571131359113199E-8</v>
      </c>
      <c r="E8322">
        <v>533</v>
      </c>
      <c r="F8322">
        <v>531</v>
      </c>
    </row>
    <row r="8323" spans="1:6">
      <c r="A8323" t="s">
        <v>10189</v>
      </c>
      <c r="B8323">
        <v>0.27966581617823799</v>
      </c>
      <c r="C8323" s="1">
        <v>4.9300043863154102E-11</v>
      </c>
      <c r="D8323" s="1">
        <v>2.3000163875995299E-10</v>
      </c>
      <c r="E8323">
        <v>533</v>
      </c>
      <c r="F8323">
        <v>533</v>
      </c>
    </row>
    <row r="8324" spans="1:6">
      <c r="A8324" t="s">
        <v>10190</v>
      </c>
      <c r="B8324">
        <v>2.87307696391228E-2</v>
      </c>
      <c r="C8324">
        <v>0.50804768084802598</v>
      </c>
      <c r="D8324">
        <v>0.57261171856286197</v>
      </c>
      <c r="E8324">
        <v>533</v>
      </c>
      <c r="F8324">
        <v>110</v>
      </c>
    </row>
    <row r="8325" spans="1:6">
      <c r="A8325" t="s">
        <v>10191</v>
      </c>
      <c r="B8325">
        <v>2.94550297305162E-2</v>
      </c>
      <c r="C8325">
        <v>0.49740852672274299</v>
      </c>
      <c r="D8325">
        <v>0.56222363275602905</v>
      </c>
      <c r="E8325">
        <v>533</v>
      </c>
      <c r="F8325">
        <v>465</v>
      </c>
    </row>
    <row r="8326" spans="1:6">
      <c r="A8326" t="s">
        <v>10192</v>
      </c>
      <c r="B8326">
        <v>-0.169523711928003</v>
      </c>
      <c r="C8326" s="1">
        <v>8.3866836995396602E-5</v>
      </c>
      <c r="D8326">
        <v>1.84389962590271E-4</v>
      </c>
      <c r="E8326">
        <v>533</v>
      </c>
      <c r="F8326">
        <v>532</v>
      </c>
    </row>
    <row r="8327" spans="1:6">
      <c r="A8327" t="s">
        <v>10193</v>
      </c>
      <c r="B8327">
        <v>5.85658872642177E-2</v>
      </c>
      <c r="C8327">
        <v>0.176989316438805</v>
      </c>
      <c r="D8327">
        <v>0.22650632491682801</v>
      </c>
      <c r="E8327">
        <v>533</v>
      </c>
      <c r="F8327">
        <v>17</v>
      </c>
    </row>
    <row r="8328" spans="1:6">
      <c r="A8328" t="s">
        <v>10194</v>
      </c>
      <c r="B8328">
        <v>2.4216722266701102E-2</v>
      </c>
      <c r="C8328">
        <v>0.57694294581015104</v>
      </c>
      <c r="D8328">
        <v>0.637118205674436</v>
      </c>
      <c r="E8328">
        <v>533</v>
      </c>
      <c r="F8328">
        <v>97</v>
      </c>
    </row>
    <row r="8329" spans="1:6">
      <c r="A8329" t="s">
        <v>10195</v>
      </c>
      <c r="B8329">
        <v>-0.104184139997626</v>
      </c>
      <c r="C8329">
        <v>1.6120238020055501E-2</v>
      </c>
      <c r="D8329">
        <v>2.5473691169263801E-2</v>
      </c>
      <c r="E8329">
        <v>533</v>
      </c>
      <c r="F8329">
        <v>14</v>
      </c>
    </row>
    <row r="8330" spans="1:6">
      <c r="A8330" t="s">
        <v>10196</v>
      </c>
      <c r="B8330">
        <v>0.108978054866917</v>
      </c>
      <c r="C8330">
        <v>1.1817456071837601E-2</v>
      </c>
      <c r="D8330">
        <v>1.9117895590416E-2</v>
      </c>
      <c r="E8330">
        <v>533</v>
      </c>
      <c r="F8330">
        <v>132</v>
      </c>
    </row>
    <row r="8331" spans="1:6">
      <c r="A8331" t="s">
        <v>10197</v>
      </c>
      <c r="B8331">
        <v>8.8293864074833903E-2</v>
      </c>
      <c r="C8331">
        <v>4.1588216021674403E-2</v>
      </c>
      <c r="D8331">
        <v>6.1039450075059003E-2</v>
      </c>
      <c r="E8331">
        <v>533</v>
      </c>
      <c r="F8331">
        <v>80</v>
      </c>
    </row>
    <row r="8332" spans="1:6">
      <c r="A8332" t="s">
        <v>10198</v>
      </c>
      <c r="B8332">
        <v>-1.6015227166259902E-2</v>
      </c>
      <c r="C8332">
        <v>0.71220536979696003</v>
      </c>
      <c r="D8332">
        <v>0.75884720479151702</v>
      </c>
      <c r="E8332">
        <v>533</v>
      </c>
      <c r="F8332">
        <v>144</v>
      </c>
    </row>
    <row r="8333" spans="1:6">
      <c r="A8333" t="s">
        <v>10199</v>
      </c>
      <c r="B8333">
        <v>-0.273813086638099</v>
      </c>
      <c r="C8333" s="1">
        <v>1.2768019347315899E-10</v>
      </c>
      <c r="D8333" s="1">
        <v>5.65817766591651E-10</v>
      </c>
      <c r="E8333">
        <v>533</v>
      </c>
      <c r="F8333">
        <v>533</v>
      </c>
    </row>
    <row r="8334" spans="1:6">
      <c r="A8334" t="s">
        <v>10200</v>
      </c>
      <c r="B8334">
        <v>-0.20100616458429299</v>
      </c>
      <c r="C8334" s="1">
        <v>2.90370416256994E-6</v>
      </c>
      <c r="D8334" s="1">
        <v>7.7254549575356306E-6</v>
      </c>
      <c r="E8334">
        <v>533</v>
      </c>
      <c r="F8334">
        <v>533</v>
      </c>
    </row>
    <row r="8335" spans="1:6">
      <c r="A8335" t="s">
        <v>10201</v>
      </c>
      <c r="B8335">
        <v>-9.5570107008538796E-2</v>
      </c>
      <c r="C8335">
        <v>2.7364450976705298E-2</v>
      </c>
      <c r="D8335">
        <v>4.1557930332936699E-2</v>
      </c>
      <c r="E8335">
        <v>533</v>
      </c>
      <c r="F8335">
        <v>402</v>
      </c>
    </row>
    <row r="8336" spans="1:6">
      <c r="A8336" t="s">
        <v>10202</v>
      </c>
      <c r="B8336">
        <v>-3.4369153385969699E-3</v>
      </c>
      <c r="C8336">
        <v>0.93690432753889397</v>
      </c>
      <c r="D8336">
        <v>0.95033985804853405</v>
      </c>
      <c r="E8336">
        <v>533</v>
      </c>
      <c r="F8336">
        <v>361</v>
      </c>
    </row>
    <row r="8337" spans="1:6">
      <c r="A8337" t="s">
        <v>10203</v>
      </c>
      <c r="B8337">
        <v>-0.17115869944510201</v>
      </c>
      <c r="C8337" s="1">
        <v>7.1399767117712599E-5</v>
      </c>
      <c r="D8337">
        <v>1.5841381304490101E-4</v>
      </c>
      <c r="E8337">
        <v>533</v>
      </c>
      <c r="F8337">
        <v>533</v>
      </c>
    </row>
    <row r="8338" spans="1:6">
      <c r="A8338" t="s">
        <v>10204</v>
      </c>
      <c r="B8338">
        <v>-0.131711214429059</v>
      </c>
      <c r="C8338">
        <v>2.3118807509048501E-3</v>
      </c>
      <c r="D8338">
        <v>4.1683644879211904E-3</v>
      </c>
      <c r="E8338">
        <v>533</v>
      </c>
      <c r="F8338">
        <v>531</v>
      </c>
    </row>
    <row r="8339" spans="1:6">
      <c r="A8339" t="s">
        <v>10205</v>
      </c>
      <c r="B8339">
        <v>-0.145349539427785</v>
      </c>
      <c r="C8339">
        <v>7.6359042390962905E-4</v>
      </c>
      <c r="D8339">
        <v>1.47727632971154E-3</v>
      </c>
      <c r="E8339">
        <v>533</v>
      </c>
      <c r="F8339">
        <v>530</v>
      </c>
    </row>
    <row r="8340" spans="1:6">
      <c r="A8340" t="s">
        <v>10206</v>
      </c>
      <c r="B8340">
        <v>-2.5491578898136101E-2</v>
      </c>
      <c r="C8340">
        <v>0.55704754376435694</v>
      </c>
      <c r="D8340">
        <v>0.61850195168240096</v>
      </c>
      <c r="E8340">
        <v>533</v>
      </c>
      <c r="F8340">
        <v>532</v>
      </c>
    </row>
    <row r="8341" spans="1:6">
      <c r="A8341" t="s">
        <v>10207</v>
      </c>
      <c r="B8341">
        <v>0.248362426618216</v>
      </c>
      <c r="C8341" s="1">
        <v>6.1828664226942902E-9</v>
      </c>
      <c r="D8341" s="1">
        <v>2.2465826282461101E-8</v>
      </c>
      <c r="E8341">
        <v>533</v>
      </c>
      <c r="F8341">
        <v>415</v>
      </c>
    </row>
    <row r="8342" spans="1:6">
      <c r="A8342" t="s">
        <v>10208</v>
      </c>
      <c r="B8342">
        <v>-0.17696982211999401</v>
      </c>
      <c r="C8342" s="1">
        <v>3.9815853431114702E-5</v>
      </c>
      <c r="D8342" s="1">
        <v>9.1376114448752396E-5</v>
      </c>
      <c r="E8342">
        <v>533</v>
      </c>
      <c r="F8342">
        <v>533</v>
      </c>
    </row>
    <row r="8343" spans="1:6">
      <c r="A8343" t="s">
        <v>10209</v>
      </c>
      <c r="B8343">
        <v>0.30660014588156198</v>
      </c>
      <c r="C8343" s="1">
        <v>4.5936777745054197E-13</v>
      </c>
      <c r="D8343" s="1">
        <v>2.7124765745827401E-12</v>
      </c>
      <c r="E8343">
        <v>533</v>
      </c>
      <c r="F8343">
        <v>137</v>
      </c>
    </row>
    <row r="8344" spans="1:6">
      <c r="A8344" t="s">
        <v>10210</v>
      </c>
      <c r="B8344">
        <v>-0.454902797054069</v>
      </c>
      <c r="C8344" s="1">
        <v>1.3946238534957201E-28</v>
      </c>
      <c r="D8344" s="1">
        <v>4.4555027357559799E-27</v>
      </c>
      <c r="E8344">
        <v>533</v>
      </c>
      <c r="F8344">
        <v>533</v>
      </c>
    </row>
    <row r="8345" spans="1:6">
      <c r="A8345" t="s">
        <v>10211</v>
      </c>
      <c r="B8345">
        <v>-3.9282765411970802E-2</v>
      </c>
      <c r="C8345">
        <v>0.36539479560788002</v>
      </c>
      <c r="D8345">
        <v>0.430306909957896</v>
      </c>
      <c r="E8345">
        <v>533</v>
      </c>
      <c r="F8345">
        <v>63</v>
      </c>
    </row>
    <row r="8346" spans="1:6">
      <c r="A8346" t="s">
        <v>10212</v>
      </c>
      <c r="B8346">
        <v>-0.29159438187901798</v>
      </c>
      <c r="C8346" s="1">
        <v>6.6054988176407096E-12</v>
      </c>
      <c r="D8346" s="1">
        <v>3.4056330093304103E-11</v>
      </c>
      <c r="E8346">
        <v>533</v>
      </c>
      <c r="F8346">
        <v>526</v>
      </c>
    </row>
    <row r="8347" spans="1:6">
      <c r="A8347" t="s">
        <v>10213</v>
      </c>
      <c r="B8347">
        <v>-7.0508485404212895E-2</v>
      </c>
      <c r="C8347">
        <v>0.10394598419230899</v>
      </c>
      <c r="D8347">
        <v>0.140257503034321</v>
      </c>
      <c r="E8347">
        <v>533</v>
      </c>
      <c r="F8347">
        <v>204</v>
      </c>
    </row>
    <row r="8348" spans="1:6">
      <c r="A8348" t="s">
        <v>10214</v>
      </c>
      <c r="B8348">
        <v>-0.114756613343295</v>
      </c>
      <c r="C8348">
        <v>8.0038334035749809E-3</v>
      </c>
      <c r="D8348">
        <v>1.3317041728513401E-2</v>
      </c>
      <c r="E8348">
        <v>533</v>
      </c>
      <c r="F8348">
        <v>41</v>
      </c>
    </row>
    <row r="8349" spans="1:6">
      <c r="A8349" t="s">
        <v>10215</v>
      </c>
      <c r="B8349">
        <v>-0.163320502231211</v>
      </c>
      <c r="C8349">
        <v>1.5238398667223301E-4</v>
      </c>
      <c r="D8349">
        <v>3.2441744506553301E-4</v>
      </c>
      <c r="E8349">
        <v>533</v>
      </c>
      <c r="F8349">
        <v>531</v>
      </c>
    </row>
    <row r="8350" spans="1:6">
      <c r="A8350" t="s">
        <v>10216</v>
      </c>
      <c r="B8350">
        <v>-8.3069149478736601E-2</v>
      </c>
      <c r="C8350">
        <v>5.5287330365217199E-2</v>
      </c>
      <c r="D8350">
        <v>7.9405620748960806E-2</v>
      </c>
      <c r="E8350">
        <v>533</v>
      </c>
      <c r="F8350">
        <v>409</v>
      </c>
    </row>
    <row r="8351" spans="1:6">
      <c r="A8351" t="s">
        <v>10217</v>
      </c>
      <c r="B8351">
        <v>-0.194512414416706</v>
      </c>
      <c r="C8351" s="1">
        <v>6.0854256753507397E-6</v>
      </c>
      <c r="D8351" s="1">
        <v>1.5550272048345201E-5</v>
      </c>
      <c r="E8351">
        <v>533</v>
      </c>
      <c r="F8351">
        <v>511</v>
      </c>
    </row>
    <row r="8352" spans="1:6">
      <c r="A8352" t="s">
        <v>10218</v>
      </c>
      <c r="B8352">
        <v>-7.3767822377760806E-2</v>
      </c>
      <c r="C8352">
        <v>8.8871145807148402E-2</v>
      </c>
      <c r="D8352">
        <v>0.12196564969203499</v>
      </c>
      <c r="E8352">
        <v>533</v>
      </c>
      <c r="F8352">
        <v>71</v>
      </c>
    </row>
    <row r="8353" spans="1:6">
      <c r="A8353" t="s">
        <v>10219</v>
      </c>
      <c r="B8353">
        <v>-5.9460163214043203E-2</v>
      </c>
      <c r="C8353">
        <v>0.170457702251266</v>
      </c>
      <c r="D8353">
        <v>0.21914903186755499</v>
      </c>
      <c r="E8353">
        <v>533</v>
      </c>
      <c r="F8353">
        <v>292</v>
      </c>
    </row>
    <row r="8354" spans="1:6">
      <c r="A8354" t="s">
        <v>10220</v>
      </c>
      <c r="B8354">
        <v>-0.42996994216071399</v>
      </c>
      <c r="C8354" s="1">
        <v>2.1496981212336798E-25</v>
      </c>
      <c r="D8354" s="1">
        <v>5.0273508614790804E-24</v>
      </c>
      <c r="E8354">
        <v>533</v>
      </c>
      <c r="F8354">
        <v>533</v>
      </c>
    </row>
    <row r="8355" spans="1:6">
      <c r="A8355" t="s">
        <v>10221</v>
      </c>
      <c r="B8355">
        <v>-0.108310714434921</v>
      </c>
      <c r="C8355">
        <v>1.23479703722295E-2</v>
      </c>
      <c r="D8355">
        <v>1.9902673281664202E-2</v>
      </c>
      <c r="E8355">
        <v>533</v>
      </c>
      <c r="F8355">
        <v>479</v>
      </c>
    </row>
    <row r="8356" spans="1:6">
      <c r="A8356" t="s">
        <v>10222</v>
      </c>
      <c r="B8356">
        <v>-2.9572626270079401E-2</v>
      </c>
      <c r="C8356">
        <v>0.49569230424467298</v>
      </c>
      <c r="D8356">
        <v>0.56059810161393397</v>
      </c>
      <c r="E8356">
        <v>533</v>
      </c>
      <c r="F8356">
        <v>33</v>
      </c>
    </row>
    <row r="8357" spans="1:6">
      <c r="A8357" t="s">
        <v>10223</v>
      </c>
      <c r="B8357">
        <v>3.01725917942552E-3</v>
      </c>
      <c r="C8357">
        <v>0.94459525109465803</v>
      </c>
      <c r="D8357">
        <v>0.95588051136073504</v>
      </c>
      <c r="E8357">
        <v>533</v>
      </c>
      <c r="F8357">
        <v>11</v>
      </c>
    </row>
    <row r="8358" spans="1:6">
      <c r="A8358" t="s">
        <v>10224</v>
      </c>
      <c r="B8358">
        <v>-9.6586105047158602E-2</v>
      </c>
      <c r="C8358">
        <v>2.5757817691302701E-2</v>
      </c>
      <c r="D8358">
        <v>3.9310458538797097E-2</v>
      </c>
      <c r="E8358">
        <v>533</v>
      </c>
      <c r="F8358">
        <v>533</v>
      </c>
    </row>
    <row r="8359" spans="1:6">
      <c r="A8359" t="s">
        <v>10225</v>
      </c>
      <c r="B8359">
        <v>-0.17416826590968801</v>
      </c>
      <c r="C8359" s="1">
        <v>5.2887980853832797E-5</v>
      </c>
      <c r="D8359">
        <v>1.19311638991989E-4</v>
      </c>
      <c r="E8359">
        <v>533</v>
      </c>
      <c r="F8359">
        <v>248</v>
      </c>
    </row>
    <row r="8360" spans="1:6">
      <c r="A8360" t="s">
        <v>10226</v>
      </c>
      <c r="B8360">
        <v>-0.27819537253374998</v>
      </c>
      <c r="C8360" s="1">
        <v>6.2748309767016797E-11</v>
      </c>
      <c r="D8360" s="1">
        <v>2.8879981200760101E-10</v>
      </c>
      <c r="E8360">
        <v>533</v>
      </c>
      <c r="F8360">
        <v>531</v>
      </c>
    </row>
    <row r="8361" spans="1:6">
      <c r="A8361" t="s">
        <v>10227</v>
      </c>
      <c r="B8361">
        <v>-0.34305436113437399</v>
      </c>
      <c r="C8361" s="1">
        <v>3.6377284045039902E-16</v>
      </c>
      <c r="D8361" s="1">
        <v>3.0403385947925401E-15</v>
      </c>
      <c r="E8361">
        <v>533</v>
      </c>
      <c r="F8361">
        <v>533</v>
      </c>
    </row>
    <row r="8362" spans="1:6">
      <c r="A8362" t="s">
        <v>10228</v>
      </c>
      <c r="B8362">
        <v>-0.32492758374159397</v>
      </c>
      <c r="C8362" s="1">
        <v>1.4298413126422001E-14</v>
      </c>
      <c r="D8362" s="1">
        <v>9.9772139223101502E-14</v>
      </c>
      <c r="E8362">
        <v>533</v>
      </c>
      <c r="F8362">
        <v>533</v>
      </c>
    </row>
    <row r="8363" spans="1:6">
      <c r="A8363" t="s">
        <v>10229</v>
      </c>
      <c r="B8363">
        <v>-6.5142611464988801E-2</v>
      </c>
      <c r="C8363">
        <v>0.13309742092648699</v>
      </c>
      <c r="D8363">
        <v>0.175229291304666</v>
      </c>
      <c r="E8363">
        <v>533</v>
      </c>
      <c r="F8363">
        <v>323</v>
      </c>
    </row>
    <row r="8364" spans="1:6">
      <c r="A8364" t="s">
        <v>10230</v>
      </c>
      <c r="B8364">
        <v>-0.11279758813082599</v>
      </c>
      <c r="C8364">
        <v>9.1514691365350304E-3</v>
      </c>
      <c r="D8364">
        <v>1.5075955407649701E-2</v>
      </c>
      <c r="E8364">
        <v>533</v>
      </c>
      <c r="F8364">
        <v>465</v>
      </c>
    </row>
    <row r="8365" spans="1:6">
      <c r="A8365" t="s">
        <v>10231</v>
      </c>
      <c r="B8365">
        <v>1.31041953969942E-2</v>
      </c>
      <c r="C8365">
        <v>0.76277668198135595</v>
      </c>
      <c r="D8365">
        <v>0.80376431613936405</v>
      </c>
      <c r="E8365">
        <v>533</v>
      </c>
      <c r="F8365">
        <v>19</v>
      </c>
    </row>
    <row r="8366" spans="1:6">
      <c r="A8366" t="s">
        <v>10232</v>
      </c>
      <c r="B8366">
        <v>-0.29903472415485199</v>
      </c>
      <c r="C8366" s="1">
        <v>1.7958300275645201E-12</v>
      </c>
      <c r="D8366" s="1">
        <v>9.8482419819567998E-12</v>
      </c>
      <c r="E8366">
        <v>533</v>
      </c>
      <c r="F8366">
        <v>533</v>
      </c>
    </row>
    <row r="8367" spans="1:6">
      <c r="A8367" t="s">
        <v>10233</v>
      </c>
      <c r="B8367">
        <v>-8.3198095224544702E-2</v>
      </c>
      <c r="C8367">
        <v>5.4908854139219899E-2</v>
      </c>
      <c r="D8367">
        <v>7.8901389307330094E-2</v>
      </c>
      <c r="E8367">
        <v>533</v>
      </c>
      <c r="F8367">
        <v>533</v>
      </c>
    </row>
    <row r="8368" spans="1:6">
      <c r="A8368" t="s">
        <v>10234</v>
      </c>
      <c r="B8368">
        <v>-0.225191040721816</v>
      </c>
      <c r="C8368" s="1">
        <v>1.4853183077170701E-7</v>
      </c>
      <c r="D8368" s="1">
        <v>4.5917085976488901E-7</v>
      </c>
      <c r="E8368">
        <v>533</v>
      </c>
      <c r="F8368">
        <v>533</v>
      </c>
    </row>
    <row r="8369" spans="1:6">
      <c r="A8369" t="s">
        <v>10235</v>
      </c>
      <c r="B8369">
        <v>-0.30988219529577299</v>
      </c>
      <c r="C8369" s="1">
        <v>2.5113661892540202E-13</v>
      </c>
      <c r="D8369" s="1">
        <v>1.52443935589196E-12</v>
      </c>
      <c r="E8369">
        <v>533</v>
      </c>
      <c r="F8369">
        <v>533</v>
      </c>
    </row>
    <row r="8370" spans="1:6">
      <c r="A8370" t="s">
        <v>10236</v>
      </c>
      <c r="B8370">
        <v>-1.4493010028602701E-2</v>
      </c>
      <c r="C8370">
        <v>0.738508521580447</v>
      </c>
      <c r="D8370">
        <v>0.782198985264553</v>
      </c>
      <c r="E8370">
        <v>533</v>
      </c>
      <c r="F8370">
        <v>34</v>
      </c>
    </row>
    <row r="8371" spans="1:6">
      <c r="A8371" t="s">
        <v>10237</v>
      </c>
      <c r="B8371">
        <v>-0.27719412505545699</v>
      </c>
      <c r="C8371" s="1">
        <v>7.3888343092500696E-11</v>
      </c>
      <c r="D8371" s="1">
        <v>3.3722325297752399E-10</v>
      </c>
      <c r="E8371">
        <v>533</v>
      </c>
      <c r="F8371">
        <v>533</v>
      </c>
    </row>
    <row r="8372" spans="1:6">
      <c r="A8372" t="s">
        <v>10238</v>
      </c>
      <c r="B8372">
        <v>-0.55292272857563296</v>
      </c>
      <c r="C8372" s="1">
        <v>5.2668995269440903E-44</v>
      </c>
      <c r="D8372" s="1">
        <v>7.0314852691169397E-42</v>
      </c>
      <c r="E8372">
        <v>533</v>
      </c>
      <c r="F8372">
        <v>533</v>
      </c>
    </row>
    <row r="8373" spans="1:6">
      <c r="A8373" t="s">
        <v>10239</v>
      </c>
      <c r="B8373">
        <v>-8.3320874590940702E-2</v>
      </c>
      <c r="C8373">
        <v>5.4550481812876798E-2</v>
      </c>
      <c r="D8373">
        <v>7.8433103860828607E-2</v>
      </c>
      <c r="E8373">
        <v>533</v>
      </c>
      <c r="F8373">
        <v>95</v>
      </c>
    </row>
    <row r="8374" spans="1:6">
      <c r="A8374" t="s">
        <v>10240</v>
      </c>
      <c r="B8374">
        <v>-0.14202929688397001</v>
      </c>
      <c r="C8374">
        <v>1.0090704115567201E-3</v>
      </c>
      <c r="D8374">
        <v>1.91831859926177E-3</v>
      </c>
      <c r="E8374">
        <v>533</v>
      </c>
      <c r="F8374">
        <v>392</v>
      </c>
    </row>
    <row r="8375" spans="1:6">
      <c r="A8375" t="s">
        <v>10241</v>
      </c>
      <c r="B8375">
        <v>3.7038252948434999E-3</v>
      </c>
      <c r="C8375">
        <v>0.93201574876572801</v>
      </c>
      <c r="D8375">
        <v>0.94623818892870204</v>
      </c>
      <c r="E8375">
        <v>533</v>
      </c>
      <c r="F8375">
        <v>196</v>
      </c>
    </row>
    <row r="8376" spans="1:6">
      <c r="A8376" t="s">
        <v>10242</v>
      </c>
      <c r="B8376">
        <v>-0.25827810079660402</v>
      </c>
      <c r="C8376" s="1">
        <v>1.4324330499897199E-9</v>
      </c>
      <c r="D8376" s="1">
        <v>5.6048947699422996E-9</v>
      </c>
      <c r="E8376">
        <v>533</v>
      </c>
      <c r="F8376">
        <v>533</v>
      </c>
    </row>
    <row r="8377" spans="1:6">
      <c r="A8377" t="s">
        <v>10243</v>
      </c>
      <c r="B8377">
        <v>-0.112715351172453</v>
      </c>
      <c r="C8377">
        <v>9.2026981065773793E-3</v>
      </c>
      <c r="D8377">
        <v>1.51504443552873E-2</v>
      </c>
      <c r="E8377">
        <v>533</v>
      </c>
      <c r="F8377">
        <v>533</v>
      </c>
    </row>
    <row r="8378" spans="1:6">
      <c r="A8378" t="s">
        <v>10244</v>
      </c>
      <c r="B8378">
        <v>-0.21547897782990599</v>
      </c>
      <c r="C8378" s="1">
        <v>5.1095121537020403E-7</v>
      </c>
      <c r="D8378" s="1">
        <v>1.48547238976752E-6</v>
      </c>
      <c r="E8378">
        <v>533</v>
      </c>
      <c r="F8378">
        <v>531</v>
      </c>
    </row>
    <row r="8379" spans="1:6">
      <c r="A8379" t="s">
        <v>10245</v>
      </c>
      <c r="B8379">
        <v>-0.239337097179145</v>
      </c>
      <c r="C8379" s="1">
        <v>2.2182366265594199E-8</v>
      </c>
      <c r="D8379" s="1">
        <v>7.5920937444501601E-8</v>
      </c>
      <c r="E8379">
        <v>533</v>
      </c>
      <c r="F8379">
        <v>532</v>
      </c>
    </row>
    <row r="8380" spans="1:6">
      <c r="A8380" t="s">
        <v>10246</v>
      </c>
      <c r="B8380">
        <v>-0.123811046240075</v>
      </c>
      <c r="C8380">
        <v>4.2003336366948796E-3</v>
      </c>
      <c r="D8380">
        <v>7.2957544185879696E-3</v>
      </c>
      <c r="E8380">
        <v>533</v>
      </c>
      <c r="F8380">
        <v>533</v>
      </c>
    </row>
    <row r="8381" spans="1:6">
      <c r="A8381" t="s">
        <v>10247</v>
      </c>
      <c r="B8381">
        <v>3.9742892625621501E-2</v>
      </c>
      <c r="C8381">
        <v>0.35980138732865102</v>
      </c>
      <c r="D8381">
        <v>0.42456310976108003</v>
      </c>
      <c r="E8381">
        <v>533</v>
      </c>
      <c r="F8381">
        <v>533</v>
      </c>
    </row>
    <row r="8382" spans="1:6">
      <c r="A8382" t="s">
        <v>10248</v>
      </c>
      <c r="B8382">
        <v>-0.20810763892092901</v>
      </c>
      <c r="C8382" s="1">
        <v>1.25710391001359E-6</v>
      </c>
      <c r="D8382" s="1">
        <v>3.4853469566722498E-6</v>
      </c>
      <c r="E8382">
        <v>533</v>
      </c>
      <c r="F8382">
        <v>523</v>
      </c>
    </row>
    <row r="8383" spans="1:6">
      <c r="A8383" t="s">
        <v>10249</v>
      </c>
      <c r="B8383">
        <v>-6.2059636033155096E-3</v>
      </c>
      <c r="C8383">
        <v>0.88633693860179996</v>
      </c>
      <c r="D8383">
        <v>0.90938855584658396</v>
      </c>
      <c r="E8383">
        <v>533</v>
      </c>
      <c r="F8383">
        <v>21</v>
      </c>
    </row>
    <row r="8384" spans="1:6">
      <c r="A8384" t="s">
        <v>10250</v>
      </c>
      <c r="B8384">
        <v>0.22450773345751701</v>
      </c>
      <c r="C8384" s="1">
        <v>1.62320413800087E-7</v>
      </c>
      <c r="D8384" s="1">
        <v>4.9957514836579404E-7</v>
      </c>
      <c r="E8384">
        <v>533</v>
      </c>
      <c r="F8384">
        <v>533</v>
      </c>
    </row>
    <row r="8385" spans="1:6">
      <c r="A8385" t="s">
        <v>10251</v>
      </c>
      <c r="B8385">
        <v>-0.113406749299777</v>
      </c>
      <c r="C8385">
        <v>8.7798342190213395E-3</v>
      </c>
      <c r="D8385">
        <v>1.45056132541821E-2</v>
      </c>
      <c r="E8385">
        <v>533</v>
      </c>
      <c r="F8385">
        <v>519</v>
      </c>
    </row>
    <row r="8386" spans="1:6">
      <c r="A8386" t="s">
        <v>10252</v>
      </c>
      <c r="B8386">
        <v>0.243695120827599</v>
      </c>
      <c r="C8386" s="1">
        <v>1.2046224093563901E-8</v>
      </c>
      <c r="D8386" s="1">
        <v>4.2454515996880103E-8</v>
      </c>
      <c r="E8386">
        <v>533</v>
      </c>
      <c r="F8386">
        <v>533</v>
      </c>
    </row>
    <row r="8387" spans="1:6">
      <c r="A8387" t="s">
        <v>10253</v>
      </c>
      <c r="B8387">
        <v>-0.52542449534128</v>
      </c>
      <c r="C8387" s="1">
        <v>3.6801372842660398E-39</v>
      </c>
      <c r="D8387" s="1">
        <v>3.0415333621989398E-37</v>
      </c>
      <c r="E8387">
        <v>533</v>
      </c>
      <c r="F8387">
        <v>533</v>
      </c>
    </row>
    <row r="8388" spans="1:6">
      <c r="A8388" t="s">
        <v>10254</v>
      </c>
      <c r="B8388">
        <v>-1.5451693494744999E-2</v>
      </c>
      <c r="C8388">
        <v>0.72190513484241103</v>
      </c>
      <c r="D8388">
        <v>0.76759774319785701</v>
      </c>
      <c r="E8388">
        <v>533</v>
      </c>
      <c r="F8388">
        <v>533</v>
      </c>
    </row>
    <row r="8389" spans="1:6">
      <c r="A8389" t="s">
        <v>10255</v>
      </c>
      <c r="B8389">
        <v>6.7429452328600106E-2</v>
      </c>
      <c r="C8389">
        <v>0.119982995717863</v>
      </c>
      <c r="D8389">
        <v>0.159747520683997</v>
      </c>
      <c r="E8389">
        <v>533</v>
      </c>
      <c r="F8389">
        <v>533</v>
      </c>
    </row>
    <row r="8390" spans="1:6">
      <c r="A8390" t="s">
        <v>10256</v>
      </c>
      <c r="B8390">
        <v>0.35064990222738901</v>
      </c>
      <c r="C8390" s="1">
        <v>7.2601621995954899E-17</v>
      </c>
      <c r="D8390" s="1">
        <v>6.5664170547537295E-16</v>
      </c>
      <c r="E8390">
        <v>533</v>
      </c>
      <c r="F8390">
        <v>533</v>
      </c>
    </row>
    <row r="8391" spans="1:6">
      <c r="A8391" t="s">
        <v>10257</v>
      </c>
      <c r="B8391">
        <v>0.38950500963361401</v>
      </c>
      <c r="C8391" s="1">
        <v>9.37977537772175E-21</v>
      </c>
      <c r="D8391" s="1">
        <v>1.30946600996879E-19</v>
      </c>
      <c r="E8391">
        <v>533</v>
      </c>
      <c r="F8391">
        <v>532</v>
      </c>
    </row>
    <row r="8392" spans="1:6">
      <c r="A8392" t="s">
        <v>10258</v>
      </c>
      <c r="B8392">
        <v>0.303938646922292</v>
      </c>
      <c r="C8392" s="1">
        <v>7.4546448413789199E-13</v>
      </c>
      <c r="D8392" s="1">
        <v>4.2890692159363603E-12</v>
      </c>
      <c r="E8392">
        <v>533</v>
      </c>
      <c r="F8392">
        <v>533</v>
      </c>
    </row>
    <row r="8393" spans="1:6">
      <c r="A8393" t="s">
        <v>10259</v>
      </c>
      <c r="B8393">
        <v>0.28999177930349801</v>
      </c>
      <c r="C8393" s="1">
        <v>8.7016164069194795E-12</v>
      </c>
      <c r="D8393" s="1">
        <v>4.4364159116613499E-11</v>
      </c>
      <c r="E8393">
        <v>533</v>
      </c>
      <c r="F8393">
        <v>533</v>
      </c>
    </row>
    <row r="8394" spans="1:6">
      <c r="A8394" t="s">
        <v>10260</v>
      </c>
      <c r="B8394">
        <v>0.12280441341918</v>
      </c>
      <c r="C8394">
        <v>4.5218635140944702E-3</v>
      </c>
      <c r="D8394">
        <v>7.8185304554962195E-3</v>
      </c>
      <c r="E8394">
        <v>533</v>
      </c>
      <c r="F8394">
        <v>533</v>
      </c>
    </row>
    <row r="8395" spans="1:6">
      <c r="A8395" t="s">
        <v>10261</v>
      </c>
      <c r="B8395">
        <v>-6.6132217486750298E-3</v>
      </c>
      <c r="C8395">
        <v>0.87893352940549696</v>
      </c>
      <c r="D8395">
        <v>0.90326371427841601</v>
      </c>
      <c r="E8395">
        <v>533</v>
      </c>
      <c r="F8395">
        <v>533</v>
      </c>
    </row>
    <row r="8396" spans="1:6">
      <c r="A8396" t="s">
        <v>10262</v>
      </c>
      <c r="B8396">
        <v>-8.2894620173868505E-2</v>
      </c>
      <c r="C8396">
        <v>5.5803052581651497E-2</v>
      </c>
      <c r="D8396">
        <v>8.0066458149004399E-2</v>
      </c>
      <c r="E8396">
        <v>533</v>
      </c>
      <c r="F8396">
        <v>170</v>
      </c>
    </row>
    <row r="8397" spans="1:6">
      <c r="A8397" t="s">
        <v>10263</v>
      </c>
      <c r="B8397">
        <v>0.42588717944696702</v>
      </c>
      <c r="C8397" s="1">
        <v>6.7557014486543003E-25</v>
      </c>
      <c r="D8397" s="1">
        <v>1.4803063641676299E-23</v>
      </c>
      <c r="E8397">
        <v>533</v>
      </c>
      <c r="F8397">
        <v>533</v>
      </c>
    </row>
    <row r="8398" spans="1:6">
      <c r="A8398" t="s">
        <v>10264</v>
      </c>
      <c r="B8398">
        <v>0.258161308808389</v>
      </c>
      <c r="C8398" s="1">
        <v>1.45784894817367E-9</v>
      </c>
      <c r="D8398" s="1">
        <v>5.7021297916633598E-9</v>
      </c>
      <c r="E8398">
        <v>533</v>
      </c>
      <c r="F8398">
        <v>533</v>
      </c>
    </row>
    <row r="8399" spans="1:6">
      <c r="A8399" t="s">
        <v>10265</v>
      </c>
      <c r="B8399">
        <v>0.15455862153029301</v>
      </c>
      <c r="C8399">
        <v>3.41720747924321E-4</v>
      </c>
      <c r="D8399">
        <v>6.9415039877130204E-4</v>
      </c>
      <c r="E8399">
        <v>533</v>
      </c>
      <c r="F8399">
        <v>533</v>
      </c>
    </row>
    <row r="8400" spans="1:6">
      <c r="A8400" t="s">
        <v>10266</v>
      </c>
      <c r="B8400">
        <v>0.122501569480056</v>
      </c>
      <c r="C8400">
        <v>4.6228557542327799E-3</v>
      </c>
      <c r="D8400">
        <v>7.9849326664020795E-3</v>
      </c>
      <c r="E8400">
        <v>533</v>
      </c>
      <c r="F8400">
        <v>533</v>
      </c>
    </row>
    <row r="8401" spans="1:6">
      <c r="A8401" t="s">
        <v>10267</v>
      </c>
      <c r="B8401">
        <v>-0.32109554102982002</v>
      </c>
      <c r="C8401" s="1">
        <v>3.01279711531444E-14</v>
      </c>
      <c r="D8401" s="1">
        <v>2.02180349692489E-13</v>
      </c>
      <c r="E8401">
        <v>533</v>
      </c>
      <c r="F8401">
        <v>533</v>
      </c>
    </row>
    <row r="8402" spans="1:6">
      <c r="A8402" t="s">
        <v>10268</v>
      </c>
      <c r="B8402">
        <v>5.1129531011723899E-2</v>
      </c>
      <c r="C8402">
        <v>0.23863062937280299</v>
      </c>
      <c r="D8402">
        <v>0.29572477147146597</v>
      </c>
      <c r="E8402">
        <v>533</v>
      </c>
      <c r="F8402">
        <v>533</v>
      </c>
    </row>
    <row r="8403" spans="1:6">
      <c r="A8403" t="s">
        <v>10269</v>
      </c>
      <c r="B8403">
        <v>-7.9880447268412202E-2</v>
      </c>
      <c r="C8403">
        <v>6.5358322815182099E-2</v>
      </c>
      <c r="D8403">
        <v>9.2466729569180603E-2</v>
      </c>
      <c r="E8403">
        <v>533</v>
      </c>
      <c r="F8403">
        <v>517</v>
      </c>
    </row>
    <row r="8404" spans="1:6">
      <c r="A8404" t="s">
        <v>10270</v>
      </c>
      <c r="B8404">
        <v>-0.286124715059212</v>
      </c>
      <c r="C8404" s="1">
        <v>1.6800499641646001E-11</v>
      </c>
      <c r="D8404" s="1">
        <v>8.2908512185053197E-11</v>
      </c>
      <c r="E8404">
        <v>533</v>
      </c>
      <c r="F8404">
        <v>519</v>
      </c>
    </row>
    <row r="8405" spans="1:6">
      <c r="A8405" t="s">
        <v>10271</v>
      </c>
      <c r="B8405">
        <v>-3.0215948943595399E-2</v>
      </c>
      <c r="C8405">
        <v>0.486359605918121</v>
      </c>
      <c r="D8405">
        <v>0.55143550594507296</v>
      </c>
      <c r="E8405">
        <v>533</v>
      </c>
      <c r="F8405">
        <v>533</v>
      </c>
    </row>
    <row r="8406" spans="1:6">
      <c r="A8406" t="s">
        <v>10272</v>
      </c>
      <c r="B8406">
        <v>-9.1280033084773199E-2</v>
      </c>
      <c r="C8406">
        <v>3.5133569552013903E-2</v>
      </c>
      <c r="D8406">
        <v>5.2269935689966698E-2</v>
      </c>
      <c r="E8406">
        <v>533</v>
      </c>
      <c r="F8406">
        <v>484</v>
      </c>
    </row>
    <row r="8407" spans="1:6">
      <c r="A8407" t="s">
        <v>10273</v>
      </c>
      <c r="B8407">
        <v>-2.2455827729697699E-2</v>
      </c>
      <c r="C8407">
        <v>0.60495993095964495</v>
      </c>
      <c r="D8407">
        <v>0.66340571442177498</v>
      </c>
      <c r="E8407">
        <v>533</v>
      </c>
      <c r="F8407">
        <v>533</v>
      </c>
    </row>
    <row r="8408" spans="1:6">
      <c r="A8408" t="s">
        <v>10274</v>
      </c>
      <c r="B8408">
        <v>-0.28816290513830201</v>
      </c>
      <c r="C8408" s="1">
        <v>1.18925020422316E-11</v>
      </c>
      <c r="D8408" s="1">
        <v>5.9577770544072498E-11</v>
      </c>
      <c r="E8408">
        <v>533</v>
      </c>
      <c r="F8408">
        <v>533</v>
      </c>
    </row>
    <row r="8409" spans="1:6">
      <c r="A8409" t="s">
        <v>10275</v>
      </c>
      <c r="B8409">
        <v>-0.26535434130754199</v>
      </c>
      <c r="C8409" s="1">
        <v>4.8552828535360099E-10</v>
      </c>
      <c r="D8409" s="1">
        <v>2.01187352609316E-9</v>
      </c>
      <c r="E8409">
        <v>533</v>
      </c>
      <c r="F8409">
        <v>532</v>
      </c>
    </row>
    <row r="8410" spans="1:6">
      <c r="A8410" t="s">
        <v>10276</v>
      </c>
      <c r="B8410">
        <v>1.35004355206468E-2</v>
      </c>
      <c r="C8410">
        <v>0.75582785411801601</v>
      </c>
      <c r="D8410">
        <v>0.79752597284297699</v>
      </c>
      <c r="E8410">
        <v>533</v>
      </c>
      <c r="F8410">
        <v>500</v>
      </c>
    </row>
    <row r="8411" spans="1:6">
      <c r="A8411" t="s">
        <v>10277</v>
      </c>
      <c r="B8411">
        <v>-0.42943447125980799</v>
      </c>
      <c r="C8411" s="1">
        <v>2.5002660847302299E-25</v>
      </c>
      <c r="D8411" s="1">
        <v>5.7801449543666E-24</v>
      </c>
      <c r="E8411">
        <v>533</v>
      </c>
      <c r="F8411">
        <v>533</v>
      </c>
    </row>
    <row r="8412" spans="1:6">
      <c r="A8412" t="s">
        <v>10278</v>
      </c>
      <c r="B8412">
        <v>-4.28254976173362E-2</v>
      </c>
      <c r="C8412">
        <v>0.32372356182703199</v>
      </c>
      <c r="D8412">
        <v>0.38711254495617098</v>
      </c>
      <c r="E8412">
        <v>533</v>
      </c>
      <c r="F8412">
        <v>533</v>
      </c>
    </row>
    <row r="8413" spans="1:6">
      <c r="A8413" t="s">
        <v>10279</v>
      </c>
      <c r="B8413">
        <v>0.12596027929206899</v>
      </c>
      <c r="C8413">
        <v>3.5820287795245201E-3</v>
      </c>
      <c r="D8413">
        <v>6.2900799796545897E-3</v>
      </c>
      <c r="E8413">
        <v>533</v>
      </c>
      <c r="F8413">
        <v>533</v>
      </c>
    </row>
    <row r="8414" spans="1:6">
      <c r="A8414" t="s">
        <v>10280</v>
      </c>
      <c r="B8414">
        <v>2.80874847019702E-2</v>
      </c>
      <c r="C8414">
        <v>0.51759621484065299</v>
      </c>
      <c r="D8414">
        <v>0.58145567539552601</v>
      </c>
      <c r="E8414">
        <v>533</v>
      </c>
      <c r="F8414">
        <v>533</v>
      </c>
    </row>
    <row r="8415" spans="1:6">
      <c r="A8415" t="s">
        <v>10281</v>
      </c>
      <c r="B8415">
        <v>8.1338776697849793E-2</v>
      </c>
      <c r="C8415">
        <v>6.0579374578128502E-2</v>
      </c>
      <c r="D8415">
        <v>8.6354095044582996E-2</v>
      </c>
      <c r="E8415">
        <v>533</v>
      </c>
      <c r="F8415">
        <v>533</v>
      </c>
    </row>
    <row r="8416" spans="1:6">
      <c r="A8416" t="s">
        <v>10282</v>
      </c>
      <c r="B8416">
        <v>-0.28238602572815302</v>
      </c>
      <c r="C8416" s="1">
        <v>3.14352975845224E-11</v>
      </c>
      <c r="D8416" s="1">
        <v>1.5016686350862301E-10</v>
      </c>
      <c r="E8416">
        <v>533</v>
      </c>
      <c r="F8416">
        <v>533</v>
      </c>
    </row>
    <row r="8417" spans="1:6">
      <c r="A8417" t="s">
        <v>10283</v>
      </c>
      <c r="B8417">
        <v>-0.13482820968801701</v>
      </c>
      <c r="C8417">
        <v>1.8103586797066E-3</v>
      </c>
      <c r="D8417">
        <v>3.3219570930461801E-3</v>
      </c>
      <c r="E8417">
        <v>533</v>
      </c>
      <c r="F8417">
        <v>336</v>
      </c>
    </row>
    <row r="8418" spans="1:6">
      <c r="A8418" t="s">
        <v>10284</v>
      </c>
      <c r="B8418">
        <v>-0.20108094352278599</v>
      </c>
      <c r="C8418" s="1">
        <v>2.8786594673898898E-6</v>
      </c>
      <c r="D8418" s="1">
        <v>7.6618558493679398E-6</v>
      </c>
      <c r="E8418">
        <v>533</v>
      </c>
      <c r="F8418">
        <v>520</v>
      </c>
    </row>
    <row r="8419" spans="1:6">
      <c r="A8419" t="s">
        <v>10285</v>
      </c>
      <c r="B8419">
        <v>-0.362329712968814</v>
      </c>
      <c r="C8419" s="1">
        <v>5.58557328925821E-18</v>
      </c>
      <c r="D8419" s="1">
        <v>5.7186171629332799E-17</v>
      </c>
      <c r="E8419">
        <v>533</v>
      </c>
      <c r="F8419">
        <v>532</v>
      </c>
    </row>
    <row r="8420" spans="1:6">
      <c r="A8420" t="s">
        <v>10286</v>
      </c>
      <c r="B8420">
        <v>-0.24267941221183401</v>
      </c>
      <c r="C8420" s="1">
        <v>1.39029479554164E-8</v>
      </c>
      <c r="D8420" s="1">
        <v>4.8649458051247798E-8</v>
      </c>
      <c r="E8420">
        <v>533</v>
      </c>
      <c r="F8420">
        <v>533</v>
      </c>
    </row>
    <row r="8421" spans="1:6">
      <c r="A8421" t="s">
        <v>10287</v>
      </c>
      <c r="B8421">
        <v>-6.4209605997816999E-2</v>
      </c>
      <c r="C8421">
        <v>0.138755442315035</v>
      </c>
      <c r="D8421">
        <v>0.181882499618233</v>
      </c>
      <c r="E8421">
        <v>533</v>
      </c>
      <c r="F8421">
        <v>510</v>
      </c>
    </row>
    <row r="8422" spans="1:6">
      <c r="A8422" t="s">
        <v>10288</v>
      </c>
      <c r="B8422">
        <v>-2.2091424383601601E-3</v>
      </c>
      <c r="C8422">
        <v>0.95941928131879095</v>
      </c>
      <c r="D8422">
        <v>0.96743363806049998</v>
      </c>
      <c r="E8422">
        <v>533</v>
      </c>
      <c r="F8422">
        <v>531</v>
      </c>
    </row>
    <row r="8423" spans="1:6">
      <c r="A8423" t="s">
        <v>10289</v>
      </c>
      <c r="B8423">
        <v>-0.16947735816683401</v>
      </c>
      <c r="C8423" s="1">
        <v>8.4248553056477294E-5</v>
      </c>
      <c r="D8423">
        <v>1.85168619828339E-4</v>
      </c>
      <c r="E8423">
        <v>533</v>
      </c>
      <c r="F8423">
        <v>533</v>
      </c>
    </row>
    <row r="8424" spans="1:6">
      <c r="A8424" t="s">
        <v>10290</v>
      </c>
      <c r="B8424">
        <v>-0.29888508359427401</v>
      </c>
      <c r="C8424" s="1">
        <v>1.8441809557412899E-12</v>
      </c>
      <c r="D8424" s="1">
        <v>1.00969157758796E-11</v>
      </c>
      <c r="E8424">
        <v>533</v>
      </c>
      <c r="F8424">
        <v>533</v>
      </c>
    </row>
    <row r="8425" spans="1:6">
      <c r="A8425" t="s">
        <v>10291</v>
      </c>
      <c r="B8425">
        <v>8.8417157980435507E-2</v>
      </c>
      <c r="C8425">
        <v>4.1303150912397002E-2</v>
      </c>
      <c r="D8425">
        <v>6.0647550385535001E-2</v>
      </c>
      <c r="E8425">
        <v>533</v>
      </c>
      <c r="F8425">
        <v>533</v>
      </c>
    </row>
    <row r="8426" spans="1:6">
      <c r="A8426" t="s">
        <v>10292</v>
      </c>
      <c r="B8426">
        <v>-0.29762006960418802</v>
      </c>
      <c r="C8426" s="1">
        <v>2.3071601326455101E-12</v>
      </c>
      <c r="D8426" s="1">
        <v>1.25296446966597E-11</v>
      </c>
      <c r="E8426">
        <v>533</v>
      </c>
      <c r="F8426">
        <v>533</v>
      </c>
    </row>
    <row r="8427" spans="1:6">
      <c r="A8427" t="s">
        <v>10293</v>
      </c>
      <c r="B8427">
        <v>-9.2233179822182404E-2</v>
      </c>
      <c r="C8427">
        <v>3.3261813559443298E-2</v>
      </c>
      <c r="D8427">
        <v>4.9723759699282E-2</v>
      </c>
      <c r="E8427">
        <v>533</v>
      </c>
      <c r="F8427">
        <v>533</v>
      </c>
    </row>
    <row r="8428" spans="1:6">
      <c r="A8428" t="s">
        <v>10294</v>
      </c>
      <c r="B8428">
        <v>-0.25023434353969498</v>
      </c>
      <c r="C8428" s="1">
        <v>4.7136010301386501E-9</v>
      </c>
      <c r="D8428" s="1">
        <v>1.73777401548217E-8</v>
      </c>
      <c r="E8428">
        <v>533</v>
      </c>
      <c r="F8428">
        <v>533</v>
      </c>
    </row>
    <row r="8429" spans="1:6">
      <c r="A8429" t="s">
        <v>10295</v>
      </c>
      <c r="B8429">
        <v>0.118686490492656</v>
      </c>
      <c r="C8429">
        <v>6.0813982700602398E-3</v>
      </c>
      <c r="D8429">
        <v>1.0304690907467801E-2</v>
      </c>
      <c r="E8429">
        <v>533</v>
      </c>
      <c r="F8429">
        <v>533</v>
      </c>
    </row>
    <row r="8430" spans="1:6">
      <c r="A8430" t="s">
        <v>10296</v>
      </c>
      <c r="B8430">
        <v>-6.3636778218187695E-2</v>
      </c>
      <c r="C8430">
        <v>0.14231967851567501</v>
      </c>
      <c r="D8430">
        <v>0.186143022072114</v>
      </c>
      <c r="E8430">
        <v>533</v>
      </c>
      <c r="F8430">
        <v>533</v>
      </c>
    </row>
    <row r="8431" spans="1:6">
      <c r="A8431" t="s">
        <v>10297</v>
      </c>
      <c r="B8431">
        <v>-0.149484173809522</v>
      </c>
      <c r="C8431">
        <v>5.3521934015063896E-4</v>
      </c>
      <c r="D8431">
        <v>1.0582077950271401E-3</v>
      </c>
      <c r="E8431">
        <v>533</v>
      </c>
      <c r="F8431">
        <v>533</v>
      </c>
    </row>
    <row r="8432" spans="1:6">
      <c r="A8432" t="s">
        <v>10298</v>
      </c>
      <c r="B8432">
        <v>-0.24448281220444801</v>
      </c>
      <c r="C8432" s="1">
        <v>1.07740545798603E-8</v>
      </c>
      <c r="D8432" s="1">
        <v>3.8204778588461501E-8</v>
      </c>
      <c r="E8432">
        <v>533</v>
      </c>
      <c r="F8432">
        <v>533</v>
      </c>
    </row>
    <row r="8433" spans="1:6">
      <c r="A8433" t="s">
        <v>10299</v>
      </c>
      <c r="B8433">
        <v>-0.51632314534281698</v>
      </c>
      <c r="C8433" s="1">
        <v>1.1849505941772099E-37</v>
      </c>
      <c r="D8433" s="1">
        <v>8.6236169776239402E-36</v>
      </c>
      <c r="E8433">
        <v>533</v>
      </c>
      <c r="F8433">
        <v>533</v>
      </c>
    </row>
    <row r="8434" spans="1:6">
      <c r="A8434" t="s">
        <v>10300</v>
      </c>
      <c r="B8434">
        <v>-0.476694421849922</v>
      </c>
      <c r="C8434" s="1">
        <v>1.36280156352301E-31</v>
      </c>
      <c r="D8434" s="1">
        <v>5.7115835174761503E-30</v>
      </c>
      <c r="E8434">
        <v>533</v>
      </c>
      <c r="F8434">
        <v>533</v>
      </c>
    </row>
    <row r="8435" spans="1:6">
      <c r="A8435" t="s">
        <v>10301</v>
      </c>
      <c r="B8435">
        <v>-0.19458422356715999</v>
      </c>
      <c r="C8435" s="1">
        <v>6.0366398472792398E-6</v>
      </c>
      <c r="D8435" s="1">
        <v>1.5433433440875401E-5</v>
      </c>
      <c r="E8435">
        <v>533</v>
      </c>
      <c r="F8435">
        <v>533</v>
      </c>
    </row>
    <row r="8436" spans="1:6">
      <c r="A8436" t="s">
        <v>10302</v>
      </c>
      <c r="B8436">
        <v>-0.15627093444627699</v>
      </c>
      <c r="C8436">
        <v>2.9278890421017499E-4</v>
      </c>
      <c r="D8436">
        <v>5.9995238056240305E-4</v>
      </c>
      <c r="E8436">
        <v>533</v>
      </c>
      <c r="F8436">
        <v>533</v>
      </c>
    </row>
    <row r="8437" spans="1:6">
      <c r="A8437" t="s">
        <v>10303</v>
      </c>
      <c r="B8437">
        <v>0.34222662584300501</v>
      </c>
      <c r="C8437" s="1">
        <v>4.3246686423671601E-16</v>
      </c>
      <c r="D8437" s="1">
        <v>3.5832714821816501E-15</v>
      </c>
      <c r="E8437">
        <v>533</v>
      </c>
      <c r="F8437">
        <v>533</v>
      </c>
    </row>
    <row r="8438" spans="1:6">
      <c r="A8438" t="s">
        <v>10304</v>
      </c>
      <c r="B8438">
        <v>-4.8310738999155098E-2</v>
      </c>
      <c r="C8438">
        <v>0.265548842925731</v>
      </c>
      <c r="D8438">
        <v>0.324968076521569</v>
      </c>
      <c r="E8438">
        <v>533</v>
      </c>
      <c r="F8438">
        <v>533</v>
      </c>
    </row>
    <row r="8439" spans="1:6">
      <c r="A8439" t="s">
        <v>10305</v>
      </c>
      <c r="B8439">
        <v>-0.26253167715950698</v>
      </c>
      <c r="C8439" s="1">
        <v>7.5043192712410702E-10</v>
      </c>
      <c r="D8439" s="1">
        <v>3.0450799554941398E-9</v>
      </c>
      <c r="E8439">
        <v>533</v>
      </c>
      <c r="F8439">
        <v>533</v>
      </c>
    </row>
    <row r="8440" spans="1:6">
      <c r="A8440" t="s">
        <v>10306</v>
      </c>
      <c r="B8440">
        <v>-8.9846123709097905E-2</v>
      </c>
      <c r="C8440">
        <v>3.8117942742761403E-2</v>
      </c>
      <c r="D8440">
        <v>5.6306851890622699E-2</v>
      </c>
      <c r="E8440">
        <v>533</v>
      </c>
      <c r="F8440">
        <v>317</v>
      </c>
    </row>
    <row r="8441" spans="1:6">
      <c r="A8441" t="s">
        <v>10307</v>
      </c>
      <c r="B8441">
        <v>7.1366385039159402E-2</v>
      </c>
      <c r="C8441">
        <v>9.9794266993451494E-2</v>
      </c>
      <c r="D8441">
        <v>0.13520751584925</v>
      </c>
      <c r="E8441">
        <v>533</v>
      </c>
      <c r="F8441">
        <v>461</v>
      </c>
    </row>
    <row r="8442" spans="1:6">
      <c r="A8442" t="s">
        <v>10308</v>
      </c>
      <c r="B8442">
        <v>0.37580072230819001</v>
      </c>
      <c r="C8442" s="1">
        <v>2.5364682686115E-19</v>
      </c>
      <c r="D8442" s="1">
        <v>3.0381856106321601E-18</v>
      </c>
      <c r="E8442">
        <v>533</v>
      </c>
      <c r="F8442">
        <v>533</v>
      </c>
    </row>
    <row r="8443" spans="1:6">
      <c r="A8443" t="s">
        <v>10309</v>
      </c>
      <c r="B8443">
        <v>-8.9465251832677298E-2</v>
      </c>
      <c r="C8443">
        <v>3.89458596578873E-2</v>
      </c>
      <c r="D8443">
        <v>5.7433034736163201E-2</v>
      </c>
      <c r="E8443">
        <v>533</v>
      </c>
      <c r="F8443">
        <v>533</v>
      </c>
    </row>
    <row r="8444" spans="1:6">
      <c r="A8444" t="s">
        <v>10310</v>
      </c>
      <c r="B8444">
        <v>-0.30491226572010399</v>
      </c>
      <c r="C8444" s="1">
        <v>6.2482235882144795E-13</v>
      </c>
      <c r="D8444" s="1">
        <v>3.6330527636231801E-12</v>
      </c>
      <c r="E8444">
        <v>533</v>
      </c>
      <c r="F8444">
        <v>516</v>
      </c>
    </row>
    <row r="8445" spans="1:6">
      <c r="A8445" t="s">
        <v>10311</v>
      </c>
      <c r="B8445">
        <v>-2.8192824413033401E-2</v>
      </c>
      <c r="C8445">
        <v>0.51602629939561495</v>
      </c>
      <c r="D8445">
        <v>0.58001528684227499</v>
      </c>
      <c r="E8445">
        <v>533</v>
      </c>
      <c r="F8445">
        <v>62</v>
      </c>
    </row>
    <row r="8446" spans="1:6">
      <c r="A8446" t="s">
        <v>10312</v>
      </c>
      <c r="B8446">
        <v>-0.226629324573763</v>
      </c>
      <c r="C8446" s="1">
        <v>1.23103099821922E-7</v>
      </c>
      <c r="D8446" s="1">
        <v>3.8433256764908399E-7</v>
      </c>
      <c r="E8446">
        <v>533</v>
      </c>
      <c r="F8446">
        <v>236</v>
      </c>
    </row>
    <row r="8447" spans="1:6">
      <c r="A8447" t="s">
        <v>10313</v>
      </c>
      <c r="B8447">
        <v>-2.5881496042901599E-2</v>
      </c>
      <c r="C8447">
        <v>0.55102974567737595</v>
      </c>
      <c r="D8447">
        <v>0.61276526054226699</v>
      </c>
      <c r="E8447">
        <v>533</v>
      </c>
      <c r="F8447">
        <v>96</v>
      </c>
    </row>
    <row r="8448" spans="1:6">
      <c r="A8448" t="s">
        <v>10314</v>
      </c>
      <c r="B8448">
        <v>3.5776054518330401E-2</v>
      </c>
      <c r="C8448">
        <v>0.40978098230967902</v>
      </c>
      <c r="D8448">
        <v>0.47503017955036397</v>
      </c>
      <c r="E8448">
        <v>533</v>
      </c>
      <c r="F8448">
        <v>264</v>
      </c>
    </row>
    <row r="8449" spans="1:6">
      <c r="A8449" t="s">
        <v>10315</v>
      </c>
      <c r="B8449">
        <v>-0.16748381341861601</v>
      </c>
      <c r="C8449">
        <v>1.023039658736E-4</v>
      </c>
      <c r="D8449">
        <v>2.2235532593486699E-4</v>
      </c>
      <c r="E8449">
        <v>533</v>
      </c>
      <c r="F8449">
        <v>222</v>
      </c>
    </row>
    <row r="8450" spans="1:6">
      <c r="A8450" t="s">
        <v>10316</v>
      </c>
      <c r="B8450">
        <v>6.0763816860425701E-2</v>
      </c>
      <c r="C8450">
        <v>0.16126109096066199</v>
      </c>
      <c r="D8450">
        <v>0.20850890466781999</v>
      </c>
      <c r="E8450">
        <v>533</v>
      </c>
      <c r="F8450">
        <v>381</v>
      </c>
    </row>
    <row r="8451" spans="1:6">
      <c r="A8451" t="s">
        <v>10317</v>
      </c>
      <c r="B8451">
        <v>-0.25534277410673001</v>
      </c>
      <c r="C8451" s="1">
        <v>2.2228064699953801E-9</v>
      </c>
      <c r="D8451" s="1">
        <v>8.5237884018711896E-9</v>
      </c>
      <c r="E8451">
        <v>533</v>
      </c>
      <c r="F8451">
        <v>533</v>
      </c>
    </row>
    <row r="8452" spans="1:6">
      <c r="A8452" t="s">
        <v>10318</v>
      </c>
      <c r="B8452">
        <v>-2.61589744257128E-2</v>
      </c>
      <c r="C8452">
        <v>0.54676678278382196</v>
      </c>
      <c r="D8452">
        <v>0.60872985995134898</v>
      </c>
      <c r="E8452">
        <v>533</v>
      </c>
      <c r="F8452">
        <v>3</v>
      </c>
    </row>
    <row r="8453" spans="1:6">
      <c r="A8453" t="s">
        <v>10319</v>
      </c>
      <c r="B8453">
        <v>0.21265814875227301</v>
      </c>
      <c r="C8453" s="1">
        <v>7.2384882640886899E-7</v>
      </c>
      <c r="D8453" s="1">
        <v>2.0686232622024899E-6</v>
      </c>
      <c r="E8453">
        <v>533</v>
      </c>
      <c r="F8453">
        <v>533</v>
      </c>
    </row>
    <row r="8454" spans="1:6">
      <c r="A8454" t="s">
        <v>10320</v>
      </c>
      <c r="B8454">
        <v>0.39461633663585099</v>
      </c>
      <c r="C8454" s="1">
        <v>2.6338314882451E-21</v>
      </c>
      <c r="D8454" s="1">
        <v>3.8926252911681101E-20</v>
      </c>
      <c r="E8454">
        <v>533</v>
      </c>
      <c r="F8454">
        <v>533</v>
      </c>
    </row>
    <row r="8455" spans="1:6">
      <c r="A8455" t="s">
        <v>10321</v>
      </c>
      <c r="B8455">
        <v>-0.36224130501067903</v>
      </c>
      <c r="C8455" s="1">
        <v>5.6973511456015497E-18</v>
      </c>
      <c r="D8455" s="1">
        <v>5.8271385968636099E-17</v>
      </c>
      <c r="E8455">
        <v>533</v>
      </c>
      <c r="F8455">
        <v>533</v>
      </c>
    </row>
    <row r="8456" spans="1:6">
      <c r="A8456" t="s">
        <v>10322</v>
      </c>
      <c r="B8456">
        <v>-8.3670731598441003E-2</v>
      </c>
      <c r="C8456">
        <v>5.3539963916587899E-2</v>
      </c>
      <c r="D8456">
        <v>7.7055196158670403E-2</v>
      </c>
      <c r="E8456">
        <v>533</v>
      </c>
      <c r="F8456">
        <v>533</v>
      </c>
    </row>
    <row r="8457" spans="1:6">
      <c r="A8457" t="s">
        <v>10323</v>
      </c>
      <c r="B8457">
        <v>-0.52514027796910001</v>
      </c>
      <c r="C8457" s="1">
        <v>4.1081318486090403E-39</v>
      </c>
      <c r="D8457" s="1">
        <v>3.33934798129474E-37</v>
      </c>
      <c r="E8457">
        <v>533</v>
      </c>
      <c r="F8457">
        <v>533</v>
      </c>
    </row>
    <row r="8458" spans="1:6">
      <c r="A8458" t="s">
        <v>10324</v>
      </c>
      <c r="B8458">
        <v>-4.3010271270117001E-2</v>
      </c>
      <c r="C8458">
        <v>0.32163838954530899</v>
      </c>
      <c r="D8458">
        <v>0.384915897586458</v>
      </c>
      <c r="E8458">
        <v>533</v>
      </c>
      <c r="F8458">
        <v>531</v>
      </c>
    </row>
    <row r="8459" spans="1:6">
      <c r="A8459" t="s">
        <v>10325</v>
      </c>
      <c r="B8459">
        <v>4.0739171311742803E-2</v>
      </c>
      <c r="C8459">
        <v>0.34787534263238601</v>
      </c>
      <c r="D8459">
        <v>0.41230048986573398</v>
      </c>
      <c r="E8459">
        <v>533</v>
      </c>
      <c r="F8459">
        <v>528</v>
      </c>
    </row>
    <row r="8460" spans="1:6">
      <c r="A8460" t="s">
        <v>10326</v>
      </c>
      <c r="B8460">
        <v>3.5926540488738799E-2</v>
      </c>
      <c r="C8460">
        <v>0.40781292161081201</v>
      </c>
      <c r="D8460">
        <v>0.47304797092769202</v>
      </c>
      <c r="E8460">
        <v>533</v>
      </c>
      <c r="F8460">
        <v>533</v>
      </c>
    </row>
    <row r="8461" spans="1:6">
      <c r="A8461" t="s">
        <v>10327</v>
      </c>
      <c r="B8461">
        <v>-6.98399457570057E-3</v>
      </c>
      <c r="C8461">
        <v>0.87220252479711102</v>
      </c>
      <c r="D8461">
        <v>0.89781100374718903</v>
      </c>
      <c r="E8461">
        <v>533</v>
      </c>
      <c r="F8461">
        <v>533</v>
      </c>
    </row>
    <row r="8462" spans="1:6">
      <c r="A8462" t="s">
        <v>10328</v>
      </c>
      <c r="B8462">
        <v>0.11165719660783199</v>
      </c>
      <c r="C8462">
        <v>9.8850079524964891E-3</v>
      </c>
      <c r="D8462">
        <v>1.61759781893317E-2</v>
      </c>
      <c r="E8462">
        <v>533</v>
      </c>
      <c r="F8462">
        <v>533</v>
      </c>
    </row>
    <row r="8463" spans="1:6">
      <c r="A8463" t="s">
        <v>10329</v>
      </c>
      <c r="B8463">
        <v>2.9466949809555099E-2</v>
      </c>
      <c r="C8463">
        <v>0.497234419610176</v>
      </c>
      <c r="D8463">
        <v>0.56208987074084804</v>
      </c>
      <c r="E8463">
        <v>533</v>
      </c>
      <c r="F8463">
        <v>533</v>
      </c>
    </row>
    <row r="8464" spans="1:6">
      <c r="A8464" t="s">
        <v>10330</v>
      </c>
      <c r="B8464">
        <v>-8.9438557139528904E-3</v>
      </c>
      <c r="C8464">
        <v>0.83678756131302401</v>
      </c>
      <c r="D8464">
        <v>0.86827261933854505</v>
      </c>
      <c r="E8464">
        <v>533</v>
      </c>
      <c r="F8464">
        <v>533</v>
      </c>
    </row>
    <row r="8465" spans="1:6">
      <c r="A8465" t="s">
        <v>10331</v>
      </c>
      <c r="B8465">
        <v>0.167168190287455</v>
      </c>
      <c r="C8465">
        <v>1.05476673816764E-4</v>
      </c>
      <c r="D8465">
        <v>2.2865945450824301E-4</v>
      </c>
      <c r="E8465">
        <v>533</v>
      </c>
      <c r="F8465">
        <v>533</v>
      </c>
    </row>
    <row r="8466" spans="1:6">
      <c r="A8466" t="s">
        <v>10332</v>
      </c>
      <c r="B8466">
        <v>-0.15527467860305799</v>
      </c>
      <c r="C8466">
        <v>3.2039691519022002E-4</v>
      </c>
      <c r="D8466">
        <v>6.5353449492255898E-4</v>
      </c>
      <c r="E8466">
        <v>533</v>
      </c>
      <c r="F8466">
        <v>533</v>
      </c>
    </row>
    <row r="8467" spans="1:6">
      <c r="A8467" t="s">
        <v>10333</v>
      </c>
      <c r="B8467">
        <v>-0.196257401099171</v>
      </c>
      <c r="C8467" s="1">
        <v>5.0001121892214702E-6</v>
      </c>
      <c r="D8467" s="1">
        <v>1.29177574807786E-5</v>
      </c>
      <c r="E8467">
        <v>533</v>
      </c>
      <c r="F8467">
        <v>533</v>
      </c>
    </row>
    <row r="8468" spans="1:6">
      <c r="A8468" t="s">
        <v>10334</v>
      </c>
      <c r="B8468">
        <v>-9.6709617046306498E-2</v>
      </c>
      <c r="C8468">
        <v>2.55681633337877E-2</v>
      </c>
      <c r="D8468">
        <v>3.9038749121095701E-2</v>
      </c>
      <c r="E8468">
        <v>533</v>
      </c>
      <c r="F8468">
        <v>533</v>
      </c>
    </row>
    <row r="8469" spans="1:6">
      <c r="A8469" t="s">
        <v>10335</v>
      </c>
      <c r="B8469">
        <v>-3.8204526668597402E-2</v>
      </c>
      <c r="C8469">
        <v>0.378712723693793</v>
      </c>
      <c r="D8469">
        <v>0.443664399257159</v>
      </c>
      <c r="E8469">
        <v>533</v>
      </c>
      <c r="F8469">
        <v>533</v>
      </c>
    </row>
    <row r="8470" spans="1:6">
      <c r="A8470" t="s">
        <v>10336</v>
      </c>
      <c r="B8470">
        <v>-2.0132374364596702E-2</v>
      </c>
      <c r="C8470">
        <v>0.64282848726820396</v>
      </c>
      <c r="D8470">
        <v>0.69805965712344997</v>
      </c>
      <c r="E8470">
        <v>533</v>
      </c>
      <c r="F8470">
        <v>525</v>
      </c>
    </row>
    <row r="8471" spans="1:6">
      <c r="A8471" t="s">
        <v>10337</v>
      </c>
      <c r="B8471">
        <v>-0.18323822887674401</v>
      </c>
      <c r="C8471" s="1">
        <v>2.07612292158507E-5</v>
      </c>
      <c r="D8471" s="1">
        <v>4.9453576717751899E-5</v>
      </c>
      <c r="E8471">
        <v>533</v>
      </c>
      <c r="F8471">
        <v>533</v>
      </c>
    </row>
    <row r="8472" spans="1:6">
      <c r="A8472" t="s">
        <v>10338</v>
      </c>
      <c r="B8472">
        <v>-0.17322396576916699</v>
      </c>
      <c r="C8472" s="1">
        <v>5.81418345569055E-5</v>
      </c>
      <c r="D8472">
        <v>1.30535832813527E-4</v>
      </c>
      <c r="E8472">
        <v>533</v>
      </c>
      <c r="F8472">
        <v>533</v>
      </c>
    </row>
    <row r="8473" spans="1:6">
      <c r="A8473" t="s">
        <v>10339</v>
      </c>
      <c r="B8473">
        <v>0.15343678933933699</v>
      </c>
      <c r="C8473">
        <v>3.7780660078262998E-4</v>
      </c>
      <c r="D8473">
        <v>7.6200132718129399E-4</v>
      </c>
      <c r="E8473">
        <v>533</v>
      </c>
      <c r="F8473">
        <v>533</v>
      </c>
    </row>
    <row r="8474" spans="1:6">
      <c r="A8474" t="s">
        <v>10340</v>
      </c>
      <c r="B8474">
        <v>2.6095595345764999E-2</v>
      </c>
      <c r="C8474">
        <v>0.54773905323971395</v>
      </c>
      <c r="D8474">
        <v>0.60967763095684302</v>
      </c>
      <c r="E8474">
        <v>533</v>
      </c>
      <c r="F8474">
        <v>533</v>
      </c>
    </row>
    <row r="8475" spans="1:6">
      <c r="A8475" t="s">
        <v>10341</v>
      </c>
      <c r="B8475">
        <v>-0.219496979986157</v>
      </c>
      <c r="C8475" s="1">
        <v>3.0858027218057902E-7</v>
      </c>
      <c r="D8475" s="1">
        <v>9.2008130555957605E-7</v>
      </c>
      <c r="E8475">
        <v>533</v>
      </c>
      <c r="F8475">
        <v>533</v>
      </c>
    </row>
    <row r="8476" spans="1:6">
      <c r="A8476" t="s">
        <v>10342</v>
      </c>
      <c r="B8476">
        <v>0.20300503485996699</v>
      </c>
      <c r="C8476" s="1">
        <v>2.30094107565985E-6</v>
      </c>
      <c r="D8476" s="1">
        <v>6.1920532831700601E-6</v>
      </c>
      <c r="E8476">
        <v>533</v>
      </c>
      <c r="F8476">
        <v>533</v>
      </c>
    </row>
    <row r="8477" spans="1:6">
      <c r="A8477" t="s">
        <v>10343</v>
      </c>
      <c r="B8477">
        <v>0.29403970157771803</v>
      </c>
      <c r="C8477" s="1">
        <v>4.3232790957029999E-12</v>
      </c>
      <c r="D8477" s="1">
        <v>2.2761291013391702E-11</v>
      </c>
      <c r="E8477">
        <v>533</v>
      </c>
      <c r="F8477">
        <v>533</v>
      </c>
    </row>
    <row r="8478" spans="1:6">
      <c r="A8478" t="s">
        <v>10344</v>
      </c>
      <c r="B8478">
        <v>0.116315821556408</v>
      </c>
      <c r="C8478">
        <v>7.1841657758085001E-3</v>
      </c>
      <c r="D8478">
        <v>1.2033169579350699E-2</v>
      </c>
      <c r="E8478">
        <v>533</v>
      </c>
      <c r="F8478">
        <v>533</v>
      </c>
    </row>
    <row r="8479" spans="1:6">
      <c r="A8479" t="s">
        <v>10345</v>
      </c>
      <c r="B8479">
        <v>-0.33217618740282501</v>
      </c>
      <c r="C8479" s="1">
        <v>3.3910794620951901E-15</v>
      </c>
      <c r="D8479" s="1">
        <v>2.5536335777503499E-14</v>
      </c>
      <c r="E8479">
        <v>533</v>
      </c>
      <c r="F8479">
        <v>533</v>
      </c>
    </row>
    <row r="8480" spans="1:6">
      <c r="A8480" t="s">
        <v>10346</v>
      </c>
      <c r="B8480">
        <v>5.0629699299691598E-2</v>
      </c>
      <c r="C8480">
        <v>0.243258184983485</v>
      </c>
      <c r="D8480">
        <v>0.30084918718294901</v>
      </c>
      <c r="E8480">
        <v>533</v>
      </c>
      <c r="F8480">
        <v>533</v>
      </c>
    </row>
    <row r="8481" spans="1:6">
      <c r="A8481" t="s">
        <v>10347</v>
      </c>
      <c r="B8481">
        <v>2.66893592255289E-2</v>
      </c>
      <c r="C8481">
        <v>0.53866394499356696</v>
      </c>
      <c r="D8481">
        <v>0.601369356323051</v>
      </c>
      <c r="E8481">
        <v>533</v>
      </c>
      <c r="F8481">
        <v>533</v>
      </c>
    </row>
    <row r="8482" spans="1:6">
      <c r="A8482" t="s">
        <v>10348</v>
      </c>
      <c r="B8482">
        <v>-8.7052166191374999E-2</v>
      </c>
      <c r="C8482">
        <v>4.4552855995870097E-2</v>
      </c>
      <c r="D8482">
        <v>6.5096834385790003E-2</v>
      </c>
      <c r="E8482">
        <v>533</v>
      </c>
      <c r="F8482">
        <v>533</v>
      </c>
    </row>
    <row r="8483" spans="1:6">
      <c r="A8483" t="s">
        <v>10349</v>
      </c>
      <c r="B8483">
        <v>-0.15546442778995001</v>
      </c>
      <c r="C8483">
        <v>3.1495814413275603E-4</v>
      </c>
      <c r="D8483">
        <v>6.4328685183102604E-4</v>
      </c>
      <c r="E8483">
        <v>533</v>
      </c>
      <c r="F8483">
        <v>533</v>
      </c>
    </row>
    <row r="8484" spans="1:6">
      <c r="A8484" t="s">
        <v>10350</v>
      </c>
      <c r="B8484">
        <v>8.7562078787594505E-2</v>
      </c>
      <c r="C8484">
        <v>4.3314559107845901E-2</v>
      </c>
      <c r="D8484">
        <v>6.3374814708598098E-2</v>
      </c>
      <c r="E8484">
        <v>533</v>
      </c>
      <c r="F8484">
        <v>533</v>
      </c>
    </row>
    <row r="8485" spans="1:6">
      <c r="A8485" t="s">
        <v>10351</v>
      </c>
      <c r="B8485">
        <v>-0.22468329429016601</v>
      </c>
      <c r="C8485" s="1">
        <v>1.58664328292074E-7</v>
      </c>
      <c r="D8485" s="1">
        <v>4.8899467880139403E-7</v>
      </c>
      <c r="E8485">
        <v>533</v>
      </c>
      <c r="F8485">
        <v>533</v>
      </c>
    </row>
    <row r="8486" spans="1:6">
      <c r="A8486" t="s">
        <v>10352</v>
      </c>
      <c r="B8486">
        <v>-0.16156527711055699</v>
      </c>
      <c r="C8486">
        <v>1.7974483359703999E-4</v>
      </c>
      <c r="D8486">
        <v>3.7870778642168899E-4</v>
      </c>
      <c r="E8486">
        <v>533</v>
      </c>
      <c r="F8486">
        <v>533</v>
      </c>
    </row>
    <row r="8487" spans="1:6">
      <c r="A8487" t="s">
        <v>10353</v>
      </c>
      <c r="B8487">
        <v>-0.41271743062279798</v>
      </c>
      <c r="C8487" s="1">
        <v>2.4448057897243101E-23</v>
      </c>
      <c r="D8487" s="1">
        <v>4.5091344844512604E-22</v>
      </c>
      <c r="E8487">
        <v>533</v>
      </c>
      <c r="F8487">
        <v>533</v>
      </c>
    </row>
    <row r="8488" spans="1:6">
      <c r="A8488" t="s">
        <v>10354</v>
      </c>
      <c r="B8488">
        <v>5.6622048017595503E-2</v>
      </c>
      <c r="C8488">
        <v>0.19182484322166099</v>
      </c>
      <c r="D8488">
        <v>0.24330168408800801</v>
      </c>
      <c r="E8488">
        <v>533</v>
      </c>
      <c r="F8488">
        <v>295</v>
      </c>
    </row>
    <row r="8489" spans="1:6">
      <c r="A8489" t="s">
        <v>10355</v>
      </c>
      <c r="B8489">
        <v>3.2874890190489801E-2</v>
      </c>
      <c r="C8489">
        <v>0.44881107731346498</v>
      </c>
      <c r="D8489">
        <v>0.51459347671266797</v>
      </c>
      <c r="E8489">
        <v>533</v>
      </c>
      <c r="F8489">
        <v>11</v>
      </c>
    </row>
    <row r="8490" spans="1:6">
      <c r="A8490" t="s">
        <v>10356</v>
      </c>
      <c r="B8490">
        <v>6.0372501300725898E-2</v>
      </c>
      <c r="C8490">
        <v>0.163981488772034</v>
      </c>
      <c r="D8490">
        <v>0.21157852228337401</v>
      </c>
      <c r="E8490">
        <v>533</v>
      </c>
      <c r="F8490">
        <v>47</v>
      </c>
    </row>
    <row r="8491" spans="1:6">
      <c r="A8491" t="s">
        <v>10357</v>
      </c>
      <c r="B8491">
        <v>-7.0001858859960797E-2</v>
      </c>
      <c r="C8491">
        <v>0.106461299370968</v>
      </c>
      <c r="D8491">
        <v>0.143334744143058</v>
      </c>
      <c r="E8491">
        <v>533</v>
      </c>
      <c r="F8491">
        <v>16</v>
      </c>
    </row>
    <row r="8492" spans="1:6">
      <c r="A8492" t="s">
        <v>10358</v>
      </c>
      <c r="B8492">
        <v>0.12072762317005099</v>
      </c>
      <c r="C8492">
        <v>5.2564224986611603E-3</v>
      </c>
      <c r="D8492">
        <v>9.0036724573464393E-3</v>
      </c>
      <c r="E8492">
        <v>533</v>
      </c>
      <c r="F8492">
        <v>101</v>
      </c>
    </row>
    <row r="8493" spans="1:6">
      <c r="A8493" t="s">
        <v>10359</v>
      </c>
      <c r="B8493">
        <v>-0.116441818331631</v>
      </c>
      <c r="C8493">
        <v>7.1213315344452596E-3</v>
      </c>
      <c r="D8493">
        <v>1.19344020619238E-2</v>
      </c>
      <c r="E8493">
        <v>533</v>
      </c>
      <c r="F8493">
        <v>533</v>
      </c>
    </row>
    <row r="8494" spans="1:6">
      <c r="A8494" t="s">
        <v>10360</v>
      </c>
      <c r="B8494">
        <v>0.124372954146227</v>
      </c>
      <c r="C8494">
        <v>4.0299873065254097E-3</v>
      </c>
      <c r="D8494">
        <v>7.0192253423402304E-3</v>
      </c>
      <c r="E8494">
        <v>533</v>
      </c>
      <c r="F8494">
        <v>533</v>
      </c>
    </row>
    <row r="8495" spans="1:6">
      <c r="A8495" t="s">
        <v>10361</v>
      </c>
      <c r="B8495">
        <v>6.2425823484279302E-2</v>
      </c>
      <c r="C8495">
        <v>0.15008468082888299</v>
      </c>
      <c r="D8495">
        <v>0.19531063719769201</v>
      </c>
      <c r="E8495">
        <v>533</v>
      </c>
      <c r="F8495">
        <v>67</v>
      </c>
    </row>
    <row r="8496" spans="1:6">
      <c r="A8496" t="s">
        <v>10362</v>
      </c>
      <c r="B8496">
        <v>0.17273756870993701</v>
      </c>
      <c r="C8496" s="1">
        <v>6.1036703036314904E-5</v>
      </c>
      <c r="D8496">
        <v>1.36624350045422E-4</v>
      </c>
      <c r="E8496">
        <v>533</v>
      </c>
      <c r="F8496">
        <v>533</v>
      </c>
    </row>
    <row r="8497" spans="1:6">
      <c r="A8497" t="s">
        <v>10363</v>
      </c>
      <c r="B8497">
        <v>-3.2329023920281801E-2</v>
      </c>
      <c r="C8497">
        <v>0.45638303327112101</v>
      </c>
      <c r="D8497">
        <v>0.52211710843383097</v>
      </c>
      <c r="E8497">
        <v>533</v>
      </c>
      <c r="F8497">
        <v>533</v>
      </c>
    </row>
    <row r="8498" spans="1:6">
      <c r="A8498" t="s">
        <v>10364</v>
      </c>
      <c r="B8498">
        <v>0.26541886797177799</v>
      </c>
      <c r="C8498" s="1">
        <v>4.8069065334203097E-10</v>
      </c>
      <c r="D8498" s="1">
        <v>1.9930569479066201E-9</v>
      </c>
      <c r="E8498">
        <v>533</v>
      </c>
      <c r="F8498">
        <v>533</v>
      </c>
    </row>
    <row r="8499" spans="1:6">
      <c r="A8499" t="s">
        <v>10365</v>
      </c>
      <c r="B8499">
        <v>-0.41009155800157199</v>
      </c>
      <c r="C8499" s="1">
        <v>4.90729512374991E-23</v>
      </c>
      <c r="D8499" s="1">
        <v>8.7856272113387604E-22</v>
      </c>
      <c r="E8499">
        <v>533</v>
      </c>
      <c r="F8499">
        <v>533</v>
      </c>
    </row>
    <row r="8500" spans="1:6">
      <c r="A8500" t="s">
        <v>10366</v>
      </c>
      <c r="B8500">
        <v>-0.26970774496056499</v>
      </c>
      <c r="C8500" s="1">
        <v>2.4557686038423601E-10</v>
      </c>
      <c r="D8500" s="1">
        <v>1.0528677006562799E-9</v>
      </c>
      <c r="E8500">
        <v>533</v>
      </c>
      <c r="F8500">
        <v>533</v>
      </c>
    </row>
    <row r="8501" spans="1:6">
      <c r="A8501" t="s">
        <v>10367</v>
      </c>
      <c r="B8501">
        <v>-0.149355776203207</v>
      </c>
      <c r="C8501">
        <v>5.4123292335839202E-4</v>
      </c>
      <c r="D8501">
        <v>1.06925857526282E-3</v>
      </c>
      <c r="E8501">
        <v>533</v>
      </c>
      <c r="F8501">
        <v>533</v>
      </c>
    </row>
    <row r="8502" spans="1:6">
      <c r="A8502" t="s">
        <v>10368</v>
      </c>
      <c r="B8502">
        <v>-0.28583854457610902</v>
      </c>
      <c r="C8502" s="1">
        <v>1.7631640487170501E-11</v>
      </c>
      <c r="D8502" s="1">
        <v>8.6861251363849095E-11</v>
      </c>
      <c r="E8502">
        <v>533</v>
      </c>
      <c r="F8502">
        <v>533</v>
      </c>
    </row>
    <row r="8503" spans="1:6">
      <c r="A8503" t="s">
        <v>10369</v>
      </c>
      <c r="B8503">
        <v>-0.13748599690489799</v>
      </c>
      <c r="C8503">
        <v>1.4637263638481201E-3</v>
      </c>
      <c r="D8503">
        <v>2.72357945069357E-3</v>
      </c>
      <c r="E8503">
        <v>533</v>
      </c>
      <c r="F8503">
        <v>530</v>
      </c>
    </row>
    <row r="8504" spans="1:6">
      <c r="A8504" t="s">
        <v>10370</v>
      </c>
      <c r="B8504">
        <v>5.6593168745476E-2</v>
      </c>
      <c r="C8504">
        <v>0.192051925551359</v>
      </c>
      <c r="D8504">
        <v>0.243510583507759</v>
      </c>
      <c r="E8504">
        <v>533</v>
      </c>
      <c r="F8504">
        <v>531</v>
      </c>
    </row>
    <row r="8505" spans="1:6">
      <c r="A8505" t="s">
        <v>10371</v>
      </c>
      <c r="B8505">
        <v>-0.111047979106681</v>
      </c>
      <c r="C8505">
        <v>1.02979045895874E-2</v>
      </c>
      <c r="D8505">
        <v>1.6812071478902901E-2</v>
      </c>
      <c r="E8505">
        <v>533</v>
      </c>
      <c r="F8505">
        <v>533</v>
      </c>
    </row>
    <row r="8506" spans="1:6">
      <c r="A8506" t="s">
        <v>10372</v>
      </c>
      <c r="B8506">
        <v>-0.161511970186517</v>
      </c>
      <c r="C8506">
        <v>1.8064378985141E-4</v>
      </c>
      <c r="D8506">
        <v>3.80522273731931E-4</v>
      </c>
      <c r="E8506">
        <v>533</v>
      </c>
      <c r="F8506">
        <v>533</v>
      </c>
    </row>
    <row r="8507" spans="1:6">
      <c r="A8507" t="s">
        <v>10373</v>
      </c>
      <c r="B8507">
        <v>-0.32599591486449703</v>
      </c>
      <c r="C8507" s="1">
        <v>1.15938051742675E-14</v>
      </c>
      <c r="D8507" s="1">
        <v>8.1863228899494902E-14</v>
      </c>
      <c r="E8507">
        <v>533</v>
      </c>
      <c r="F8507">
        <v>533</v>
      </c>
    </row>
    <row r="8508" spans="1:6">
      <c r="A8508" t="s">
        <v>10374</v>
      </c>
      <c r="B8508">
        <v>0.154596132120222</v>
      </c>
      <c r="C8508">
        <v>3.4057161764020701E-4</v>
      </c>
      <c r="D8508">
        <v>6.9216485936172403E-4</v>
      </c>
      <c r="E8508">
        <v>533</v>
      </c>
      <c r="F8508">
        <v>533</v>
      </c>
    </row>
    <row r="8509" spans="1:6">
      <c r="A8509" t="s">
        <v>10375</v>
      </c>
      <c r="B8509">
        <v>9.1272636689312805E-2</v>
      </c>
      <c r="C8509">
        <v>3.5148437881981402E-2</v>
      </c>
      <c r="D8509">
        <v>5.2284338788581998E-2</v>
      </c>
      <c r="E8509">
        <v>533</v>
      </c>
      <c r="F8509">
        <v>533</v>
      </c>
    </row>
    <row r="8510" spans="1:6">
      <c r="A8510" t="s">
        <v>10376</v>
      </c>
      <c r="B8510">
        <v>-0.24375843906730699</v>
      </c>
      <c r="C8510" s="1">
        <v>1.19388019754317E-8</v>
      </c>
      <c r="D8510" s="1">
        <v>4.2098007525402801E-8</v>
      </c>
      <c r="E8510">
        <v>533</v>
      </c>
      <c r="F8510">
        <v>533</v>
      </c>
    </row>
    <row r="8511" spans="1:6">
      <c r="A8511" t="s">
        <v>10377</v>
      </c>
      <c r="B8511">
        <v>-4.7837025513496598E-2</v>
      </c>
      <c r="C8511">
        <v>0.27026962471712601</v>
      </c>
      <c r="D8511">
        <v>0.33012393145131802</v>
      </c>
      <c r="E8511">
        <v>533</v>
      </c>
      <c r="F8511">
        <v>533</v>
      </c>
    </row>
    <row r="8512" spans="1:6">
      <c r="A8512" t="s">
        <v>10378</v>
      </c>
      <c r="B8512">
        <v>-0.17561846906945699</v>
      </c>
      <c r="C8512" s="1">
        <v>4.5684499349972699E-5</v>
      </c>
      <c r="D8512">
        <v>1.03933396049667E-4</v>
      </c>
      <c r="E8512">
        <v>533</v>
      </c>
      <c r="F8512">
        <v>533</v>
      </c>
    </row>
    <row r="8513" spans="1:6">
      <c r="A8513" t="s">
        <v>10379</v>
      </c>
      <c r="B8513">
        <v>0.14061875518139899</v>
      </c>
      <c r="C8513">
        <v>1.1339181675354699E-3</v>
      </c>
      <c r="D8513">
        <v>2.1407245120198099E-3</v>
      </c>
      <c r="E8513">
        <v>533</v>
      </c>
      <c r="F8513">
        <v>533</v>
      </c>
    </row>
    <row r="8514" spans="1:6">
      <c r="A8514" t="s">
        <v>10380</v>
      </c>
      <c r="B8514">
        <v>-0.293997395149522</v>
      </c>
      <c r="C8514" s="1">
        <v>4.3552517158653199E-12</v>
      </c>
      <c r="D8514" s="1">
        <v>2.2905692496772499E-11</v>
      </c>
      <c r="E8514">
        <v>533</v>
      </c>
      <c r="F8514">
        <v>533</v>
      </c>
    </row>
    <row r="8515" spans="1:6">
      <c r="A8515" t="s">
        <v>10381</v>
      </c>
      <c r="B8515">
        <v>-0.30773339317528697</v>
      </c>
      <c r="C8515" s="1">
        <v>3.7323234272913599E-13</v>
      </c>
      <c r="D8515" s="1">
        <v>2.2214321810087601E-12</v>
      </c>
      <c r="E8515">
        <v>533</v>
      </c>
      <c r="F8515">
        <v>533</v>
      </c>
    </row>
    <row r="8516" spans="1:6">
      <c r="A8516" t="s">
        <v>10382</v>
      </c>
      <c r="B8516">
        <v>-0.142074390348263</v>
      </c>
      <c r="C8516">
        <v>1.00529692919754E-3</v>
      </c>
      <c r="D8516">
        <v>1.91269959291729E-3</v>
      </c>
      <c r="E8516">
        <v>533</v>
      </c>
      <c r="F8516">
        <v>533</v>
      </c>
    </row>
    <row r="8517" spans="1:6">
      <c r="A8517" t="s">
        <v>10383</v>
      </c>
      <c r="B8517">
        <v>0.179425546683051</v>
      </c>
      <c r="C8517" s="1">
        <v>3.0931941768472898E-5</v>
      </c>
      <c r="D8517" s="1">
        <v>7.2070852301276504E-5</v>
      </c>
      <c r="E8517">
        <v>533</v>
      </c>
      <c r="F8517">
        <v>531</v>
      </c>
    </row>
    <row r="8518" spans="1:6">
      <c r="A8518" t="s">
        <v>10384</v>
      </c>
      <c r="B8518">
        <v>-0.23438064820114701</v>
      </c>
      <c r="C8518" s="1">
        <v>4.3791678820081599E-8</v>
      </c>
      <c r="D8518" s="1">
        <v>1.4464959091168701E-7</v>
      </c>
      <c r="E8518">
        <v>533</v>
      </c>
      <c r="F8518">
        <v>533</v>
      </c>
    </row>
    <row r="8519" spans="1:6">
      <c r="A8519" t="s">
        <v>10385</v>
      </c>
      <c r="B8519">
        <v>-0.252356315851471</v>
      </c>
      <c r="C8519" s="1">
        <v>3.4563520797722401E-9</v>
      </c>
      <c r="D8519" s="1">
        <v>1.29655008515312E-8</v>
      </c>
      <c r="E8519">
        <v>533</v>
      </c>
      <c r="F8519">
        <v>533</v>
      </c>
    </row>
    <row r="8520" spans="1:6">
      <c r="A8520" t="s">
        <v>10386</v>
      </c>
      <c r="B8520">
        <v>-0.33346581645222001</v>
      </c>
      <c r="C8520" s="1">
        <v>2.61454845041334E-15</v>
      </c>
      <c r="D8520" s="1">
        <v>1.9934448642920799E-14</v>
      </c>
      <c r="E8520">
        <v>533</v>
      </c>
      <c r="F8520">
        <v>533</v>
      </c>
    </row>
    <row r="8521" spans="1:6">
      <c r="A8521" t="s">
        <v>10387</v>
      </c>
      <c r="B8521">
        <v>-0.14025113420407301</v>
      </c>
      <c r="C8521">
        <v>1.16871799706785E-3</v>
      </c>
      <c r="D8521">
        <v>2.2012693733430701E-3</v>
      </c>
      <c r="E8521">
        <v>533</v>
      </c>
      <c r="F8521">
        <v>126</v>
      </c>
    </row>
    <row r="8522" spans="1:6">
      <c r="A8522" t="s">
        <v>10388</v>
      </c>
      <c r="B8522">
        <v>-0.230093031053518</v>
      </c>
      <c r="C8522" s="1">
        <v>7.7919649555117001E-8</v>
      </c>
      <c r="D8522" s="1">
        <v>2.4925138295487202E-7</v>
      </c>
      <c r="E8522">
        <v>533</v>
      </c>
      <c r="F8522">
        <v>425</v>
      </c>
    </row>
    <row r="8523" spans="1:6">
      <c r="A8523" t="s">
        <v>10389</v>
      </c>
      <c r="B8523">
        <v>-0.23401189230682101</v>
      </c>
      <c r="C8523" s="1">
        <v>4.6036925280307597E-8</v>
      </c>
      <c r="D8523" s="1">
        <v>1.51817172701737E-7</v>
      </c>
      <c r="E8523">
        <v>533</v>
      </c>
      <c r="F8523">
        <v>533</v>
      </c>
    </row>
    <row r="8524" spans="1:6">
      <c r="A8524" t="s">
        <v>10390</v>
      </c>
      <c r="B8524">
        <v>1.50892125645498E-2</v>
      </c>
      <c r="C8524">
        <v>0.72816806286732205</v>
      </c>
      <c r="D8524">
        <v>0.77323746203868204</v>
      </c>
      <c r="E8524">
        <v>533</v>
      </c>
      <c r="F8524">
        <v>533</v>
      </c>
    </row>
    <row r="8525" spans="1:6">
      <c r="A8525" t="s">
        <v>10391</v>
      </c>
      <c r="B8525">
        <v>5.9587284376286499E-2</v>
      </c>
      <c r="C8525">
        <v>0.169544047543643</v>
      </c>
      <c r="D8525">
        <v>0.218057831723383</v>
      </c>
      <c r="E8525">
        <v>533</v>
      </c>
      <c r="F8525">
        <v>533</v>
      </c>
    </row>
    <row r="8526" spans="1:6">
      <c r="A8526" t="s">
        <v>10392</v>
      </c>
      <c r="B8526">
        <v>6.5750067949527494E-2</v>
      </c>
      <c r="C8526">
        <v>0.129510447941593</v>
      </c>
      <c r="D8526">
        <v>0.171009439972135</v>
      </c>
      <c r="E8526">
        <v>533</v>
      </c>
      <c r="F8526">
        <v>95</v>
      </c>
    </row>
    <row r="8527" spans="1:6">
      <c r="A8527" t="s">
        <v>10393</v>
      </c>
      <c r="B8527">
        <v>-0.11781163017287601</v>
      </c>
      <c r="C8527">
        <v>6.4692920329683604E-3</v>
      </c>
      <c r="D8527">
        <v>1.09087794305821E-2</v>
      </c>
      <c r="E8527">
        <v>533</v>
      </c>
      <c r="F8527">
        <v>514</v>
      </c>
    </row>
    <row r="8528" spans="1:6">
      <c r="A8528" t="s">
        <v>10394</v>
      </c>
      <c r="B8528">
        <v>-9.3593741613984094E-2</v>
      </c>
      <c r="C8528">
        <v>3.0737811064179402E-2</v>
      </c>
      <c r="D8528">
        <v>4.6290417842730601E-2</v>
      </c>
      <c r="E8528">
        <v>533</v>
      </c>
      <c r="F8528">
        <v>526</v>
      </c>
    </row>
    <row r="8529" spans="1:6">
      <c r="A8529" t="s">
        <v>10395</v>
      </c>
      <c r="B8529">
        <v>-0.37411955822513199</v>
      </c>
      <c r="C8529" s="1">
        <v>3.7607911287340801E-19</v>
      </c>
      <c r="D8529" s="1">
        <v>4.4257903306567702E-18</v>
      </c>
      <c r="E8529">
        <v>533</v>
      </c>
      <c r="F8529">
        <v>533</v>
      </c>
    </row>
    <row r="8530" spans="1:6">
      <c r="A8530" t="s">
        <v>10396</v>
      </c>
      <c r="B8530">
        <v>8.3867489297812497E-3</v>
      </c>
      <c r="C8530">
        <v>0.84682430324986002</v>
      </c>
      <c r="D8530">
        <v>0.87704705146320505</v>
      </c>
      <c r="E8530">
        <v>533</v>
      </c>
      <c r="F8530">
        <v>100</v>
      </c>
    </row>
    <row r="8531" spans="1:6">
      <c r="A8531" t="s">
        <v>10397</v>
      </c>
      <c r="B8531">
        <v>-0.16172054463149199</v>
      </c>
      <c r="C8531">
        <v>1.7715027834773499E-4</v>
      </c>
      <c r="D8531">
        <v>3.7355360472928801E-4</v>
      </c>
      <c r="E8531">
        <v>533</v>
      </c>
      <c r="F8531">
        <v>532</v>
      </c>
    </row>
    <row r="8532" spans="1:6">
      <c r="A8532" t="s">
        <v>10398</v>
      </c>
      <c r="B8532">
        <v>7.2868547709982797E-3</v>
      </c>
      <c r="C8532">
        <v>0.86671122091863595</v>
      </c>
      <c r="D8532">
        <v>0.89320747929547495</v>
      </c>
      <c r="E8532">
        <v>533</v>
      </c>
      <c r="F8532">
        <v>499</v>
      </c>
    </row>
    <row r="8533" spans="1:6">
      <c r="A8533" t="s">
        <v>10399</v>
      </c>
      <c r="B8533">
        <v>0.52935072346958301</v>
      </c>
      <c r="C8533" s="1">
        <v>7.9646733993898005E-40</v>
      </c>
      <c r="D8533" s="1">
        <v>7.2324257233467999E-38</v>
      </c>
      <c r="E8533">
        <v>533</v>
      </c>
      <c r="F8533">
        <v>533</v>
      </c>
    </row>
    <row r="8534" spans="1:6">
      <c r="A8534" t="s">
        <v>10400</v>
      </c>
      <c r="B8534">
        <v>0.55663953860016702</v>
      </c>
      <c r="C8534" s="1">
        <v>1.0757716146623899E-44</v>
      </c>
      <c r="D8534" s="1">
        <v>1.48537534109446E-42</v>
      </c>
      <c r="E8534">
        <v>533</v>
      </c>
      <c r="F8534">
        <v>533</v>
      </c>
    </row>
    <row r="8535" spans="1:6">
      <c r="A8535" t="s">
        <v>10401</v>
      </c>
      <c r="B8535">
        <v>0.58794306282924402</v>
      </c>
      <c r="C8535" s="1">
        <v>7.2634283661205997E-51</v>
      </c>
      <c r="D8535" s="1">
        <v>1.7641379811159701E-48</v>
      </c>
      <c r="E8535">
        <v>533</v>
      </c>
      <c r="F8535">
        <v>533</v>
      </c>
    </row>
    <row r="8536" spans="1:6">
      <c r="A8536" t="s">
        <v>10402</v>
      </c>
      <c r="B8536">
        <v>0.52405506366657995</v>
      </c>
      <c r="C8536" s="1">
        <v>6.2469304463394696E-39</v>
      </c>
      <c r="D8536" s="1">
        <v>4.9579476719589502E-37</v>
      </c>
      <c r="E8536">
        <v>533</v>
      </c>
      <c r="F8536">
        <v>533</v>
      </c>
    </row>
    <row r="8537" spans="1:6">
      <c r="A8537" t="s">
        <v>10403</v>
      </c>
      <c r="B8537">
        <v>-0.205315818874689</v>
      </c>
      <c r="C8537" s="1">
        <v>1.7532013628046299E-6</v>
      </c>
      <c r="D8537" s="1">
        <v>4.7857530498007496E-6</v>
      </c>
      <c r="E8537">
        <v>533</v>
      </c>
      <c r="F8537">
        <v>532</v>
      </c>
    </row>
    <row r="8538" spans="1:6">
      <c r="A8538" t="s">
        <v>10404</v>
      </c>
      <c r="B8538">
        <v>-0.157100801246465</v>
      </c>
      <c r="C8538">
        <v>2.7150527100944298E-4</v>
      </c>
      <c r="D8538">
        <v>5.59067901765001E-4</v>
      </c>
      <c r="E8538">
        <v>533</v>
      </c>
      <c r="F8538">
        <v>533</v>
      </c>
    </row>
    <row r="8539" spans="1:6">
      <c r="A8539" t="s">
        <v>10405</v>
      </c>
      <c r="B8539">
        <v>-0.24732007240970699</v>
      </c>
      <c r="C8539" s="1">
        <v>7.18443363910925E-9</v>
      </c>
      <c r="D8539" s="1">
        <v>2.5955375937419999E-8</v>
      </c>
      <c r="E8539">
        <v>533</v>
      </c>
      <c r="F8539">
        <v>533</v>
      </c>
    </row>
    <row r="8540" spans="1:6">
      <c r="A8540" t="s">
        <v>10406</v>
      </c>
      <c r="B8540">
        <v>-3.6434978833375501E-3</v>
      </c>
      <c r="C8540">
        <v>0.93312045606834604</v>
      </c>
      <c r="D8540">
        <v>0.947121256426252</v>
      </c>
      <c r="E8540">
        <v>533</v>
      </c>
      <c r="F8540">
        <v>95</v>
      </c>
    </row>
    <row r="8541" spans="1:6">
      <c r="A8541" t="s">
        <v>10407</v>
      </c>
      <c r="B8541">
        <v>-0.187332318360795</v>
      </c>
      <c r="C8541" s="1">
        <v>1.3407494849607099E-5</v>
      </c>
      <c r="D8541" s="1">
        <v>3.27971955676774E-5</v>
      </c>
      <c r="E8541">
        <v>533</v>
      </c>
      <c r="F8541">
        <v>378</v>
      </c>
    </row>
    <row r="8542" spans="1:6">
      <c r="A8542" t="s">
        <v>10408</v>
      </c>
      <c r="B8542">
        <v>-0.180395009091215</v>
      </c>
      <c r="C8542" s="1">
        <v>2.79714977635498E-5</v>
      </c>
      <c r="D8542" s="1">
        <v>6.5498597214008704E-5</v>
      </c>
      <c r="E8542">
        <v>533</v>
      </c>
      <c r="F8542">
        <v>523</v>
      </c>
    </row>
    <row r="8543" spans="1:6">
      <c r="A8543" t="s">
        <v>10409</v>
      </c>
      <c r="B8543">
        <v>-0.23320062761877899</v>
      </c>
      <c r="C8543" s="1">
        <v>5.1374982361269798E-8</v>
      </c>
      <c r="D8543" s="1">
        <v>1.6862068860645401E-7</v>
      </c>
      <c r="E8543">
        <v>533</v>
      </c>
      <c r="F8543">
        <v>533</v>
      </c>
    </row>
    <row r="8544" spans="1:6">
      <c r="A8544" t="s">
        <v>10410</v>
      </c>
      <c r="B8544">
        <v>-0.108546453672534</v>
      </c>
      <c r="C8544">
        <v>1.21582094688061E-2</v>
      </c>
      <c r="D8544">
        <v>1.9625057625243102E-2</v>
      </c>
      <c r="E8544">
        <v>533</v>
      </c>
      <c r="F8544">
        <v>531</v>
      </c>
    </row>
    <row r="8545" spans="1:6">
      <c r="A8545" t="s">
        <v>10411</v>
      </c>
      <c r="B8545">
        <v>0.14371391160858499</v>
      </c>
      <c r="C8545">
        <v>8.7663022828849302E-4</v>
      </c>
      <c r="D8545">
        <v>1.6848115904345201E-3</v>
      </c>
      <c r="E8545">
        <v>533</v>
      </c>
      <c r="F8545">
        <v>474</v>
      </c>
    </row>
    <row r="8546" spans="1:6">
      <c r="A8546" t="s">
        <v>10412</v>
      </c>
      <c r="B8546">
        <v>0.44244455425689899</v>
      </c>
      <c r="C8546" s="1">
        <v>5.8930877397161899E-27</v>
      </c>
      <c r="D8546" s="1">
        <v>1.63185104045245E-25</v>
      </c>
      <c r="E8546">
        <v>533</v>
      </c>
      <c r="F8546">
        <v>533</v>
      </c>
    </row>
    <row r="8547" spans="1:6">
      <c r="A8547" t="s">
        <v>10413</v>
      </c>
      <c r="B8547">
        <v>4.5307755215859398E-2</v>
      </c>
      <c r="C8547">
        <v>0.29644319053742102</v>
      </c>
      <c r="D8547">
        <v>0.35823032478383199</v>
      </c>
      <c r="E8547">
        <v>533</v>
      </c>
      <c r="F8547">
        <v>533</v>
      </c>
    </row>
    <row r="8548" spans="1:6">
      <c r="A8548" t="s">
        <v>10414</v>
      </c>
      <c r="B8548">
        <v>-4.1682900192896603E-2</v>
      </c>
      <c r="C8548">
        <v>0.33681235454300201</v>
      </c>
      <c r="D8548">
        <v>0.40086198224302599</v>
      </c>
      <c r="E8548">
        <v>533</v>
      </c>
      <c r="F8548">
        <v>533</v>
      </c>
    </row>
    <row r="8549" spans="1:6">
      <c r="A8549" t="s">
        <v>10415</v>
      </c>
      <c r="B8549">
        <v>4.9054493312825201E-2</v>
      </c>
      <c r="C8549">
        <v>0.25825180020510602</v>
      </c>
      <c r="D8549">
        <v>0.317193568533159</v>
      </c>
      <c r="E8549">
        <v>533</v>
      </c>
      <c r="F8549">
        <v>121</v>
      </c>
    </row>
    <row r="8550" spans="1:6">
      <c r="A8550" t="s">
        <v>10416</v>
      </c>
      <c r="B8550">
        <v>-4.6838846077488297E-3</v>
      </c>
      <c r="C8550">
        <v>0.91408882848241801</v>
      </c>
      <c r="D8550">
        <v>0.93193327736696796</v>
      </c>
      <c r="E8550">
        <v>533</v>
      </c>
      <c r="F8550">
        <v>533</v>
      </c>
    </row>
    <row r="8551" spans="1:6">
      <c r="A8551" t="s">
        <v>10417</v>
      </c>
      <c r="B8551">
        <v>-0.21088151615560999</v>
      </c>
      <c r="C8551" s="1">
        <v>8.9923270447573897E-7</v>
      </c>
      <c r="D8551" s="1">
        <v>2.5420883592099901E-6</v>
      </c>
      <c r="E8551">
        <v>533</v>
      </c>
      <c r="F8551">
        <v>533</v>
      </c>
    </row>
    <row r="8552" spans="1:6">
      <c r="A8552" t="s">
        <v>10418</v>
      </c>
      <c r="B8552">
        <v>0.24178326239068601</v>
      </c>
      <c r="C8552" s="1">
        <v>1.57689895537253E-8</v>
      </c>
      <c r="D8552" s="1">
        <v>5.4874341517961102E-8</v>
      </c>
      <c r="E8552">
        <v>533</v>
      </c>
      <c r="F8552">
        <v>533</v>
      </c>
    </row>
    <row r="8553" spans="1:6">
      <c r="A8553" t="s">
        <v>10419</v>
      </c>
      <c r="B8553">
        <v>0.376148610531917</v>
      </c>
      <c r="C8553" s="1">
        <v>2.33726951198717E-19</v>
      </c>
      <c r="D8553" s="1">
        <v>2.8096014366219E-18</v>
      </c>
      <c r="E8553">
        <v>533</v>
      </c>
      <c r="F8553">
        <v>533</v>
      </c>
    </row>
    <row r="8554" spans="1:6">
      <c r="A8554" t="s">
        <v>10420</v>
      </c>
      <c r="B8554">
        <v>7.3650163760484805E-2</v>
      </c>
      <c r="C8554">
        <v>8.93829572251396E-2</v>
      </c>
      <c r="D8554">
        <v>0.122584599952486</v>
      </c>
      <c r="E8554">
        <v>533</v>
      </c>
      <c r="F8554">
        <v>533</v>
      </c>
    </row>
    <row r="8555" spans="1:6">
      <c r="A8555" t="s">
        <v>10421</v>
      </c>
      <c r="B8555">
        <v>-9.0499966740495305E-2</v>
      </c>
      <c r="C8555">
        <v>3.6731454258694403E-2</v>
      </c>
      <c r="D8555">
        <v>5.44414466706084E-2</v>
      </c>
      <c r="E8555">
        <v>533</v>
      </c>
      <c r="F8555">
        <v>533</v>
      </c>
    </row>
    <row r="8556" spans="1:6">
      <c r="A8556" t="s">
        <v>10422</v>
      </c>
      <c r="B8556">
        <v>-0.38793476080023198</v>
      </c>
      <c r="C8556" s="1">
        <v>1.3795026307272799E-20</v>
      </c>
      <c r="D8556" s="1">
        <v>1.87521197119563E-19</v>
      </c>
      <c r="E8556">
        <v>533</v>
      </c>
      <c r="F8556">
        <v>533</v>
      </c>
    </row>
    <row r="8557" spans="1:6">
      <c r="A8557" t="s">
        <v>10423</v>
      </c>
      <c r="B8557">
        <v>-0.35757400884912699</v>
      </c>
      <c r="C8557" s="1">
        <v>1.6076013803516201E-17</v>
      </c>
      <c r="D8557" s="1">
        <v>1.56354912609452E-16</v>
      </c>
      <c r="E8557">
        <v>533</v>
      </c>
      <c r="F8557">
        <v>533</v>
      </c>
    </row>
    <row r="8558" spans="1:6">
      <c r="A8558" t="s">
        <v>10424</v>
      </c>
      <c r="B8558">
        <v>-0.185317194516499</v>
      </c>
      <c r="C8558" s="1">
        <v>1.6646967796254099E-5</v>
      </c>
      <c r="D8558" s="1">
        <v>4.0247808084035202E-5</v>
      </c>
      <c r="E8558">
        <v>533</v>
      </c>
      <c r="F8558">
        <v>533</v>
      </c>
    </row>
    <row r="8559" spans="1:6">
      <c r="A8559" t="s">
        <v>10425</v>
      </c>
      <c r="B8559">
        <v>-0.22446323045855901</v>
      </c>
      <c r="C8559" s="1">
        <v>1.63260023867539E-7</v>
      </c>
      <c r="D8559" s="1">
        <v>5.0223696339778898E-7</v>
      </c>
      <c r="E8559">
        <v>533</v>
      </c>
      <c r="F8559">
        <v>530</v>
      </c>
    </row>
    <row r="8560" spans="1:6">
      <c r="A8560" t="s">
        <v>10426</v>
      </c>
      <c r="B8560">
        <v>-9.1822283083776698E-2</v>
      </c>
      <c r="C8560">
        <v>3.4058018380095298E-2</v>
      </c>
      <c r="D8560">
        <v>5.0797247153325099E-2</v>
      </c>
      <c r="E8560">
        <v>533</v>
      </c>
      <c r="F8560">
        <v>533</v>
      </c>
    </row>
    <row r="8561" spans="1:6">
      <c r="A8561" t="s">
        <v>10427</v>
      </c>
      <c r="B8561">
        <v>-0.30616890462920798</v>
      </c>
      <c r="C8561" s="1">
        <v>4.9702175329877703E-13</v>
      </c>
      <c r="D8561" s="1">
        <v>2.92112580896503E-12</v>
      </c>
      <c r="E8561">
        <v>533</v>
      </c>
      <c r="F8561">
        <v>533</v>
      </c>
    </row>
    <row r="8562" spans="1:6">
      <c r="A8562" t="s">
        <v>10428</v>
      </c>
      <c r="B8562">
        <v>-0.32520533596999202</v>
      </c>
      <c r="C8562" s="1">
        <v>1.3540900861887299E-14</v>
      </c>
      <c r="D8562" s="1">
        <v>9.4814526041954395E-14</v>
      </c>
      <c r="E8562">
        <v>533</v>
      </c>
      <c r="F8562">
        <v>533</v>
      </c>
    </row>
    <row r="8563" spans="1:6">
      <c r="A8563" t="s">
        <v>10429</v>
      </c>
      <c r="B8563">
        <v>-0.417981612363511</v>
      </c>
      <c r="C8563" s="1">
        <v>5.9361238597199699E-24</v>
      </c>
      <c r="D8563" s="1">
        <v>1.1709033354999501E-22</v>
      </c>
      <c r="E8563">
        <v>533</v>
      </c>
      <c r="F8563">
        <v>533</v>
      </c>
    </row>
    <row r="8564" spans="1:6">
      <c r="A8564" t="s">
        <v>10430</v>
      </c>
      <c r="B8564">
        <v>0.24709713088884599</v>
      </c>
      <c r="C8564" s="1">
        <v>7.4182238696170101E-9</v>
      </c>
      <c r="D8564" s="1">
        <v>2.6756839325032999E-8</v>
      </c>
      <c r="E8564">
        <v>533</v>
      </c>
      <c r="F8564">
        <v>533</v>
      </c>
    </row>
    <row r="8565" spans="1:6">
      <c r="A8565" t="s">
        <v>10431</v>
      </c>
      <c r="B8565">
        <v>-0.35852410406110002</v>
      </c>
      <c r="C8565" s="1">
        <v>1.30338426107355E-17</v>
      </c>
      <c r="D8565" s="1">
        <v>1.2792075617809999E-16</v>
      </c>
      <c r="E8565">
        <v>533</v>
      </c>
      <c r="F8565">
        <v>533</v>
      </c>
    </row>
    <row r="8566" spans="1:6">
      <c r="A8566" t="s">
        <v>10432</v>
      </c>
      <c r="B8566">
        <v>-0.15619170823333001</v>
      </c>
      <c r="C8566">
        <v>2.9490031555683903E-4</v>
      </c>
      <c r="D8566">
        <v>6.0409465108325503E-4</v>
      </c>
      <c r="E8566">
        <v>533</v>
      </c>
      <c r="F8566">
        <v>529</v>
      </c>
    </row>
    <row r="8567" spans="1:6">
      <c r="A8567" t="s">
        <v>10433</v>
      </c>
      <c r="B8567">
        <v>-0.20540304901478501</v>
      </c>
      <c r="C8567" s="1">
        <v>1.7351943036515999E-6</v>
      </c>
      <c r="D8567" s="1">
        <v>4.73724024476065E-6</v>
      </c>
      <c r="E8567">
        <v>533</v>
      </c>
      <c r="F8567">
        <v>533</v>
      </c>
    </row>
    <row r="8568" spans="1:6">
      <c r="A8568" t="s">
        <v>10434</v>
      </c>
      <c r="B8568">
        <v>-0.17107534397229801</v>
      </c>
      <c r="C8568" s="1">
        <v>7.1990583563309106E-5</v>
      </c>
      <c r="D8568">
        <v>1.59636802777775E-4</v>
      </c>
      <c r="E8568">
        <v>533</v>
      </c>
      <c r="F8568">
        <v>527</v>
      </c>
    </row>
    <row r="8569" spans="1:6">
      <c r="A8569" t="s">
        <v>10435</v>
      </c>
      <c r="B8569">
        <v>7.3000289148474104E-2</v>
      </c>
      <c r="C8569">
        <v>9.2252680950900695E-2</v>
      </c>
      <c r="D8569">
        <v>0.12608283357892899</v>
      </c>
      <c r="E8569">
        <v>533</v>
      </c>
      <c r="F8569">
        <v>533</v>
      </c>
    </row>
    <row r="8570" spans="1:6">
      <c r="A8570" t="s">
        <v>10436</v>
      </c>
      <c r="B8570">
        <v>-0.42804666908911698</v>
      </c>
      <c r="C8570" s="1">
        <v>3.69387815858358E-25</v>
      </c>
      <c r="D8570" s="1">
        <v>8.4046151014544497E-24</v>
      </c>
      <c r="E8570">
        <v>533</v>
      </c>
      <c r="F8570">
        <v>533</v>
      </c>
    </row>
    <row r="8571" spans="1:6">
      <c r="A8571" t="s">
        <v>10437</v>
      </c>
      <c r="B8571">
        <v>-0.38490268897362701</v>
      </c>
      <c r="C8571" s="1">
        <v>2.8884941443547101E-20</v>
      </c>
      <c r="D8571" s="1">
        <v>3.82081059422878E-19</v>
      </c>
      <c r="E8571">
        <v>533</v>
      </c>
      <c r="F8571">
        <v>533</v>
      </c>
    </row>
    <row r="8572" spans="1:6">
      <c r="A8572" t="s">
        <v>10438</v>
      </c>
      <c r="B8572">
        <v>0.177835605000949</v>
      </c>
      <c r="C8572" s="1">
        <v>3.6438970913395599E-5</v>
      </c>
      <c r="D8572" s="1">
        <v>8.4114647273919902E-5</v>
      </c>
      <c r="E8572">
        <v>533</v>
      </c>
      <c r="F8572">
        <v>533</v>
      </c>
    </row>
    <row r="8573" spans="1:6">
      <c r="A8573" t="s">
        <v>10439</v>
      </c>
      <c r="B8573">
        <v>-0.328540740377532</v>
      </c>
      <c r="C8573" s="1">
        <v>7.0122695008600697E-15</v>
      </c>
      <c r="D8573" s="1">
        <v>5.08307590319447E-14</v>
      </c>
      <c r="E8573">
        <v>533</v>
      </c>
      <c r="F8573">
        <v>533</v>
      </c>
    </row>
    <row r="8574" spans="1:6">
      <c r="A8574" t="s">
        <v>10440</v>
      </c>
      <c r="B8574">
        <v>0.21277485169063201</v>
      </c>
      <c r="C8574" s="1">
        <v>7.1355946914195496E-7</v>
      </c>
      <c r="D8574" s="1">
        <v>2.0406646812927599E-6</v>
      </c>
      <c r="E8574">
        <v>533</v>
      </c>
      <c r="F8574">
        <v>533</v>
      </c>
    </row>
    <row r="8575" spans="1:6">
      <c r="A8575" t="s">
        <v>10441</v>
      </c>
      <c r="B8575">
        <v>-0.29993604895466502</v>
      </c>
      <c r="C8575" s="1">
        <v>1.52976751546649E-12</v>
      </c>
      <c r="D8575" s="1">
        <v>8.4419883231012799E-12</v>
      </c>
      <c r="E8575">
        <v>533</v>
      </c>
      <c r="F8575">
        <v>523</v>
      </c>
    </row>
    <row r="8576" spans="1:6">
      <c r="A8576" t="s">
        <v>10442</v>
      </c>
      <c r="B8576">
        <v>0.36511209005739398</v>
      </c>
      <c r="C8576" s="1">
        <v>2.9845050512642901E-18</v>
      </c>
      <c r="D8576" s="1">
        <v>3.1450411567400297E-17</v>
      </c>
      <c r="E8576">
        <v>533</v>
      </c>
      <c r="F8576">
        <v>222</v>
      </c>
    </row>
    <row r="8577" spans="1:6">
      <c r="A8577" t="s">
        <v>10443</v>
      </c>
      <c r="B8577">
        <v>-0.17625865338313601</v>
      </c>
      <c r="C8577" s="1">
        <v>4.2809092774761699E-5</v>
      </c>
      <c r="D8577" s="1">
        <v>9.7727029251225297E-5</v>
      </c>
      <c r="E8577">
        <v>533</v>
      </c>
      <c r="F8577">
        <v>533</v>
      </c>
    </row>
    <row r="8578" spans="1:6">
      <c r="A8578" t="s">
        <v>10444</v>
      </c>
      <c r="B8578">
        <v>-0.39124286350916299</v>
      </c>
      <c r="C8578" s="1">
        <v>6.1055822255967198E-21</v>
      </c>
      <c r="D8578" s="1">
        <v>8.7107170619819098E-20</v>
      </c>
      <c r="E8578">
        <v>533</v>
      </c>
      <c r="F8578">
        <v>533</v>
      </c>
    </row>
    <row r="8579" spans="1:6">
      <c r="A8579" t="s">
        <v>10445</v>
      </c>
      <c r="B8579">
        <v>0.10707861703110901</v>
      </c>
      <c r="C8579">
        <v>1.33829433649454E-2</v>
      </c>
      <c r="D8579">
        <v>2.1471289716986398E-2</v>
      </c>
      <c r="E8579">
        <v>533</v>
      </c>
      <c r="F8579">
        <v>533</v>
      </c>
    </row>
    <row r="8580" spans="1:6">
      <c r="A8580" t="s">
        <v>10446</v>
      </c>
      <c r="B8580">
        <v>-9.4023021797839501E-2</v>
      </c>
      <c r="C8580">
        <v>2.9976274272125999E-2</v>
      </c>
      <c r="D8580">
        <v>4.5224645491078297E-2</v>
      </c>
      <c r="E8580">
        <v>533</v>
      </c>
      <c r="F8580">
        <v>533</v>
      </c>
    </row>
    <row r="8581" spans="1:6">
      <c r="A8581" t="s">
        <v>10447</v>
      </c>
      <c r="B8581">
        <v>-0.25183604550126998</v>
      </c>
      <c r="C8581" s="1">
        <v>3.73049591552544E-9</v>
      </c>
      <c r="D8581" s="1">
        <v>1.39419850131771E-8</v>
      </c>
      <c r="E8581">
        <v>533</v>
      </c>
      <c r="F8581">
        <v>533</v>
      </c>
    </row>
    <row r="8582" spans="1:6">
      <c r="A8582" t="s">
        <v>10448</v>
      </c>
      <c r="B8582">
        <v>-0.108940590103868</v>
      </c>
      <c r="C8582">
        <v>1.18466964698843E-2</v>
      </c>
      <c r="D8582">
        <v>1.9159049669987702E-2</v>
      </c>
      <c r="E8582">
        <v>533</v>
      </c>
      <c r="F8582">
        <v>533</v>
      </c>
    </row>
    <row r="8583" spans="1:6">
      <c r="A8583" t="s">
        <v>10449</v>
      </c>
      <c r="B8583">
        <v>-7.6525135887278203E-2</v>
      </c>
      <c r="C8583">
        <v>7.7536676091398499E-2</v>
      </c>
      <c r="D8583">
        <v>0.10781967671425099</v>
      </c>
      <c r="E8583">
        <v>533</v>
      </c>
      <c r="F8583">
        <v>533</v>
      </c>
    </row>
    <row r="8584" spans="1:6">
      <c r="A8584" t="s">
        <v>10450</v>
      </c>
      <c r="B8584">
        <v>3.7870287424184697E-2</v>
      </c>
      <c r="C8584">
        <v>0.38290084636268101</v>
      </c>
      <c r="D8584">
        <v>0.44773869954538598</v>
      </c>
      <c r="E8584">
        <v>533</v>
      </c>
      <c r="F8584">
        <v>533</v>
      </c>
    </row>
    <row r="8585" spans="1:6">
      <c r="A8585" t="s">
        <v>10451</v>
      </c>
      <c r="B8585">
        <v>-9.3062782287603105E-2</v>
      </c>
      <c r="C8585">
        <v>3.1702587566792999E-2</v>
      </c>
      <c r="D8585">
        <v>4.76046527194771E-2</v>
      </c>
      <c r="E8585">
        <v>533</v>
      </c>
      <c r="F8585">
        <v>533</v>
      </c>
    </row>
    <row r="8586" spans="1:6">
      <c r="A8586" t="s">
        <v>10452</v>
      </c>
      <c r="B8586">
        <v>-0.15902840105263499</v>
      </c>
      <c r="C8586">
        <v>2.2751948429555299E-4</v>
      </c>
      <c r="D8586">
        <v>4.7274430879345103E-4</v>
      </c>
      <c r="E8586">
        <v>533</v>
      </c>
      <c r="F8586">
        <v>533</v>
      </c>
    </row>
    <row r="8587" spans="1:6">
      <c r="A8587" t="s">
        <v>10453</v>
      </c>
      <c r="B8587">
        <v>0.114672245343287</v>
      </c>
      <c r="C8587">
        <v>8.0504772954220604E-3</v>
      </c>
      <c r="D8587">
        <v>1.3390228696238699E-2</v>
      </c>
      <c r="E8587">
        <v>533</v>
      </c>
      <c r="F8587">
        <v>417</v>
      </c>
    </row>
    <row r="8588" spans="1:6">
      <c r="A8588" t="s">
        <v>10454</v>
      </c>
      <c r="B8588">
        <v>-2.1540996386363399E-2</v>
      </c>
      <c r="C8588">
        <v>0.61975152494069197</v>
      </c>
      <c r="D8588">
        <v>0.67690150031312801</v>
      </c>
      <c r="E8588">
        <v>533</v>
      </c>
      <c r="F8588">
        <v>488</v>
      </c>
    </row>
    <row r="8589" spans="1:6">
      <c r="A8589" t="s">
        <v>10455</v>
      </c>
      <c r="B8589">
        <v>-6.5422320941674897E-2</v>
      </c>
      <c r="C8589">
        <v>0.13143635067346099</v>
      </c>
      <c r="D8589">
        <v>0.173246069911488</v>
      </c>
      <c r="E8589">
        <v>533</v>
      </c>
      <c r="F8589">
        <v>531</v>
      </c>
    </row>
    <row r="8590" spans="1:6">
      <c r="A8590" t="s">
        <v>10456</v>
      </c>
      <c r="B8590">
        <v>-0.280029850537937</v>
      </c>
      <c r="C8590" s="1">
        <v>4.64320011300298E-11</v>
      </c>
      <c r="D8590" s="1">
        <v>2.1783167576920399E-10</v>
      </c>
      <c r="E8590">
        <v>533</v>
      </c>
      <c r="F8590">
        <v>531</v>
      </c>
    </row>
    <row r="8591" spans="1:6">
      <c r="A8591" t="s">
        <v>10457</v>
      </c>
      <c r="B8591">
        <v>0.119147767487811</v>
      </c>
      <c r="C8591">
        <v>5.88540497434704E-3</v>
      </c>
      <c r="D8591">
        <v>9.9919049080227397E-3</v>
      </c>
      <c r="E8591">
        <v>533</v>
      </c>
      <c r="F8591">
        <v>243</v>
      </c>
    </row>
    <row r="8592" spans="1:6">
      <c r="A8592" t="s">
        <v>10458</v>
      </c>
      <c r="B8592">
        <v>-7.4569540234803694E-2</v>
      </c>
      <c r="C8592">
        <v>8.54460887609933E-2</v>
      </c>
      <c r="D8592">
        <v>0.11772195894839101</v>
      </c>
      <c r="E8592">
        <v>533</v>
      </c>
      <c r="F8592">
        <v>533</v>
      </c>
    </row>
    <row r="8593" spans="1:6">
      <c r="A8593" t="s">
        <v>10459</v>
      </c>
      <c r="B8593">
        <v>-0.31949612457527399</v>
      </c>
      <c r="C8593" s="1">
        <v>4.0992931747294802E-14</v>
      </c>
      <c r="D8593" s="1">
        <v>2.71834378649249E-13</v>
      </c>
      <c r="E8593">
        <v>533</v>
      </c>
      <c r="F8593">
        <v>532</v>
      </c>
    </row>
    <row r="8594" spans="1:6">
      <c r="A8594" t="s">
        <v>10460</v>
      </c>
      <c r="B8594">
        <v>8.1550462369489405E-3</v>
      </c>
      <c r="C8594">
        <v>0.85100602479320098</v>
      </c>
      <c r="D8594">
        <v>0.88048811608530797</v>
      </c>
      <c r="E8594">
        <v>533</v>
      </c>
      <c r="F8594">
        <v>409</v>
      </c>
    </row>
    <row r="8595" spans="1:6">
      <c r="A8595" t="s">
        <v>10461</v>
      </c>
      <c r="B8595">
        <v>4.3090222714333097E-2</v>
      </c>
      <c r="C8595">
        <v>0.32073885325560503</v>
      </c>
      <c r="D8595">
        <v>0.38402177007660099</v>
      </c>
      <c r="E8595">
        <v>533</v>
      </c>
      <c r="F8595">
        <v>138</v>
      </c>
    </row>
    <row r="8596" spans="1:6">
      <c r="A8596" t="s">
        <v>10462</v>
      </c>
      <c r="B8596">
        <v>-5.0490651672696597E-2</v>
      </c>
      <c r="C8596">
        <v>0.244556626726459</v>
      </c>
      <c r="D8596">
        <v>0.30234917572696202</v>
      </c>
      <c r="E8596">
        <v>533</v>
      </c>
      <c r="F8596">
        <v>533</v>
      </c>
    </row>
    <row r="8597" spans="1:6">
      <c r="A8597" t="s">
        <v>10463</v>
      </c>
      <c r="B8597">
        <v>0.38773268649160397</v>
      </c>
      <c r="C8597" s="1">
        <v>1.4494940713059399E-20</v>
      </c>
      <c r="D8597" s="1">
        <v>1.9637332650172301E-19</v>
      </c>
      <c r="E8597">
        <v>533</v>
      </c>
      <c r="F8597">
        <v>533</v>
      </c>
    </row>
    <row r="8598" spans="1:6">
      <c r="A8598" t="s">
        <v>10464</v>
      </c>
      <c r="B8598">
        <v>-0.174412772297519</v>
      </c>
      <c r="C8598" s="1">
        <v>5.1602606495817799E-5</v>
      </c>
      <c r="D8598">
        <v>1.16633809210583E-4</v>
      </c>
      <c r="E8598">
        <v>533</v>
      </c>
      <c r="F8598">
        <v>533</v>
      </c>
    </row>
    <row r="8599" spans="1:6">
      <c r="A8599" t="s">
        <v>10465</v>
      </c>
      <c r="B8599">
        <v>5.46946874931699E-2</v>
      </c>
      <c r="C8599">
        <v>0.207415448789908</v>
      </c>
      <c r="D8599">
        <v>0.26077635226118001</v>
      </c>
      <c r="E8599">
        <v>533</v>
      </c>
      <c r="F8599">
        <v>533</v>
      </c>
    </row>
    <row r="8600" spans="1:6">
      <c r="A8600" t="s">
        <v>10466</v>
      </c>
      <c r="B8600">
        <v>0.1040275531441</v>
      </c>
      <c r="C8600">
        <v>1.6281402659392201E-2</v>
      </c>
      <c r="D8600">
        <v>2.5708216198847601E-2</v>
      </c>
      <c r="E8600">
        <v>533</v>
      </c>
      <c r="F8600">
        <v>533</v>
      </c>
    </row>
    <row r="8601" spans="1:6">
      <c r="A8601" t="s">
        <v>10467</v>
      </c>
      <c r="B8601">
        <v>-5.1918532724625197E-2</v>
      </c>
      <c r="C8601">
        <v>0.231452571045937</v>
      </c>
      <c r="D8601">
        <v>0.28767817866175799</v>
      </c>
      <c r="E8601">
        <v>533</v>
      </c>
      <c r="F8601">
        <v>529</v>
      </c>
    </row>
    <row r="8602" spans="1:6">
      <c r="A8602" t="s">
        <v>10468</v>
      </c>
      <c r="B8602">
        <v>-0.36303622953103498</v>
      </c>
      <c r="C8602" s="1">
        <v>4.7665301853709898E-18</v>
      </c>
      <c r="D8602" s="1">
        <v>4.9124990801070499E-17</v>
      </c>
      <c r="E8602">
        <v>533</v>
      </c>
      <c r="F8602">
        <v>533</v>
      </c>
    </row>
    <row r="8603" spans="1:6">
      <c r="A8603" t="s">
        <v>10469</v>
      </c>
      <c r="B8603">
        <v>-0.112574720019142</v>
      </c>
      <c r="C8603">
        <v>9.2908949878592502E-3</v>
      </c>
      <c r="D8603">
        <v>1.5284409340644199E-2</v>
      </c>
      <c r="E8603">
        <v>533</v>
      </c>
      <c r="F8603">
        <v>533</v>
      </c>
    </row>
    <row r="8604" spans="1:6">
      <c r="A8604" t="s">
        <v>10470</v>
      </c>
      <c r="B8604">
        <v>0.14792974293805899</v>
      </c>
      <c r="C8604">
        <v>6.1237666345699505E-4</v>
      </c>
      <c r="D8604">
        <v>1.2008658714620199E-3</v>
      </c>
      <c r="E8604">
        <v>533</v>
      </c>
      <c r="F8604">
        <v>533</v>
      </c>
    </row>
    <row r="8605" spans="1:6">
      <c r="A8605" t="s">
        <v>10471</v>
      </c>
      <c r="B8605">
        <v>0.182970849967345</v>
      </c>
      <c r="C8605" s="1">
        <v>2.13556203761416E-5</v>
      </c>
      <c r="D8605" s="1">
        <v>5.0746406493316802E-5</v>
      </c>
      <c r="E8605">
        <v>533</v>
      </c>
      <c r="F8605">
        <v>533</v>
      </c>
    </row>
    <row r="8606" spans="1:6">
      <c r="A8606" t="s">
        <v>10472</v>
      </c>
      <c r="B8606">
        <v>-0.28992256326332899</v>
      </c>
      <c r="C8606" s="1">
        <v>8.8054693460783998E-12</v>
      </c>
      <c r="D8606" s="1">
        <v>4.4870944526692202E-11</v>
      </c>
      <c r="E8606">
        <v>533</v>
      </c>
      <c r="F8606">
        <v>533</v>
      </c>
    </row>
    <row r="8607" spans="1:6">
      <c r="A8607" t="s">
        <v>10473</v>
      </c>
      <c r="B8607">
        <v>-0.39442811859874799</v>
      </c>
      <c r="C8607" s="1">
        <v>2.7610314324637901E-21</v>
      </c>
      <c r="D8607" s="1">
        <v>4.07166295881767E-20</v>
      </c>
      <c r="E8607">
        <v>533</v>
      </c>
      <c r="F8607">
        <v>533</v>
      </c>
    </row>
    <row r="8608" spans="1:6">
      <c r="A8608" t="s">
        <v>10474</v>
      </c>
      <c r="B8608">
        <v>-0.133028557058815</v>
      </c>
      <c r="C8608">
        <v>2.0861772991247599E-3</v>
      </c>
      <c r="D8608">
        <v>3.7863910870630101E-3</v>
      </c>
      <c r="E8608">
        <v>533</v>
      </c>
      <c r="F8608">
        <v>533</v>
      </c>
    </row>
    <row r="8609" spans="1:6">
      <c r="A8609" t="s">
        <v>10475</v>
      </c>
      <c r="B8609">
        <v>-0.254884588744277</v>
      </c>
      <c r="C8609" s="1">
        <v>2.37943665792207E-9</v>
      </c>
      <c r="D8609" s="1">
        <v>9.0967311942065203E-9</v>
      </c>
      <c r="E8609">
        <v>533</v>
      </c>
      <c r="F8609">
        <v>533</v>
      </c>
    </row>
    <row r="8610" spans="1:6">
      <c r="A8610" t="s">
        <v>10476</v>
      </c>
      <c r="B8610">
        <v>-0.39495640198489701</v>
      </c>
      <c r="C8610" s="1">
        <v>2.41849974617276E-21</v>
      </c>
      <c r="D8610" s="1">
        <v>3.5928177143033599E-20</v>
      </c>
      <c r="E8610">
        <v>533</v>
      </c>
      <c r="F8610">
        <v>533</v>
      </c>
    </row>
    <row r="8611" spans="1:6">
      <c r="A8611" t="s">
        <v>10477</v>
      </c>
      <c r="B8611">
        <v>-7.6852538068064802E-2</v>
      </c>
      <c r="C8611">
        <v>7.6272533483942404E-2</v>
      </c>
      <c r="D8611">
        <v>0.106223005354252</v>
      </c>
      <c r="E8611">
        <v>533</v>
      </c>
      <c r="F8611">
        <v>533</v>
      </c>
    </row>
    <row r="8612" spans="1:6">
      <c r="A8612" t="s">
        <v>10478</v>
      </c>
      <c r="B8612">
        <v>0.19511030708989699</v>
      </c>
      <c r="C8612" s="1">
        <v>5.6904428493058599E-6</v>
      </c>
      <c r="D8612" s="1">
        <v>1.45927537716775E-5</v>
      </c>
      <c r="E8612">
        <v>533</v>
      </c>
      <c r="F8612">
        <v>533</v>
      </c>
    </row>
    <row r="8613" spans="1:6">
      <c r="A8613" t="s">
        <v>10479</v>
      </c>
      <c r="B8613">
        <v>-1.7256594248551398E-2</v>
      </c>
      <c r="C8613">
        <v>0.69100345179370204</v>
      </c>
      <c r="D8613">
        <v>0.74079656374756697</v>
      </c>
      <c r="E8613">
        <v>533</v>
      </c>
      <c r="F8613">
        <v>227</v>
      </c>
    </row>
    <row r="8614" spans="1:6">
      <c r="A8614" t="s">
        <v>10480</v>
      </c>
      <c r="B8614">
        <v>-0.13523484933301599</v>
      </c>
      <c r="C8614">
        <v>1.7528575508868501E-3</v>
      </c>
      <c r="D8614">
        <v>3.2226042287576899E-3</v>
      </c>
      <c r="E8614">
        <v>533</v>
      </c>
      <c r="F8614">
        <v>533</v>
      </c>
    </row>
    <row r="8615" spans="1:6">
      <c r="A8615" t="s">
        <v>10481</v>
      </c>
      <c r="B8615">
        <v>-0.100825848744116</v>
      </c>
      <c r="C8615">
        <v>1.9900628708591901E-2</v>
      </c>
      <c r="D8615">
        <v>3.0943060095372399E-2</v>
      </c>
      <c r="E8615">
        <v>533</v>
      </c>
      <c r="F8615">
        <v>533</v>
      </c>
    </row>
    <row r="8616" spans="1:6">
      <c r="A8616" t="s">
        <v>10482</v>
      </c>
      <c r="B8616">
        <v>5.2968088712655202E-2</v>
      </c>
      <c r="C8616">
        <v>0.22214302506025899</v>
      </c>
      <c r="D8616">
        <v>0.27747575699794103</v>
      </c>
      <c r="E8616">
        <v>533</v>
      </c>
      <c r="F8616">
        <v>519</v>
      </c>
    </row>
    <row r="8617" spans="1:6">
      <c r="A8617" t="s">
        <v>10483</v>
      </c>
      <c r="B8617">
        <v>-0.175464211886</v>
      </c>
      <c r="C8617" s="1">
        <v>4.6404160480797703E-5</v>
      </c>
      <c r="D8617">
        <v>1.0541598728109099E-4</v>
      </c>
      <c r="E8617">
        <v>533</v>
      </c>
      <c r="F8617">
        <v>376</v>
      </c>
    </row>
    <row r="8618" spans="1:6">
      <c r="A8618" t="s">
        <v>10484</v>
      </c>
      <c r="B8618">
        <v>-0.36103714865853898</v>
      </c>
      <c r="C8618" s="1">
        <v>7.4578523712137505E-18</v>
      </c>
      <c r="D8618" s="1">
        <v>7.5359822531978906E-17</v>
      </c>
      <c r="E8618">
        <v>533</v>
      </c>
      <c r="F8618">
        <v>533</v>
      </c>
    </row>
    <row r="8619" spans="1:6">
      <c r="A8619" t="s">
        <v>10485</v>
      </c>
      <c r="B8619">
        <v>-0.42534172401542503</v>
      </c>
      <c r="C8619" s="1">
        <v>7.8631500190817196E-25</v>
      </c>
      <c r="D8619" s="1">
        <v>1.71365666199642E-23</v>
      </c>
      <c r="E8619">
        <v>533</v>
      </c>
      <c r="F8619">
        <v>533</v>
      </c>
    </row>
    <row r="8620" spans="1:6">
      <c r="A8620" t="s">
        <v>10486</v>
      </c>
      <c r="B8620">
        <v>0.36379174528125302</v>
      </c>
      <c r="C8620" s="1">
        <v>4.0213450440483697E-18</v>
      </c>
      <c r="D8620" s="1">
        <v>4.17867498675109E-17</v>
      </c>
      <c r="E8620">
        <v>533</v>
      </c>
      <c r="F8620">
        <v>533</v>
      </c>
    </row>
    <row r="8621" spans="1:6">
      <c r="A8621" t="s">
        <v>10487</v>
      </c>
      <c r="B8621">
        <v>-0.21929316493305201</v>
      </c>
      <c r="C8621" s="1">
        <v>3.1664907046965201E-7</v>
      </c>
      <c r="D8621" s="1">
        <v>9.4325393742066602E-7</v>
      </c>
      <c r="E8621">
        <v>533</v>
      </c>
      <c r="F8621">
        <v>533</v>
      </c>
    </row>
    <row r="8622" spans="1:6">
      <c r="A8622" t="s">
        <v>10488</v>
      </c>
      <c r="B8622">
        <v>-9.1439591799077E-2</v>
      </c>
      <c r="C8622">
        <v>3.4814123601477197E-2</v>
      </c>
      <c r="D8622">
        <v>5.1821451501305398E-2</v>
      </c>
      <c r="E8622">
        <v>533</v>
      </c>
      <c r="F8622">
        <v>533</v>
      </c>
    </row>
    <row r="8623" spans="1:6">
      <c r="A8623" t="s">
        <v>10489</v>
      </c>
      <c r="B8623">
        <v>-0.49653704275872501</v>
      </c>
      <c r="C8623" s="1">
        <v>1.5808184045915099E-34</v>
      </c>
      <c r="D8623" s="1">
        <v>8.70433141857693E-33</v>
      </c>
      <c r="E8623">
        <v>533</v>
      </c>
      <c r="F8623">
        <v>533</v>
      </c>
    </row>
    <row r="8624" spans="1:6">
      <c r="A8624" t="s">
        <v>10490</v>
      </c>
      <c r="B8624">
        <v>-0.26751540997562601</v>
      </c>
      <c r="C8624" s="1">
        <v>3.4668149357251201E-10</v>
      </c>
      <c r="D8624" s="1">
        <v>1.4556867796143E-9</v>
      </c>
      <c r="E8624">
        <v>533</v>
      </c>
      <c r="F8624">
        <v>526</v>
      </c>
    </row>
    <row r="8625" spans="1:6">
      <c r="A8625" t="s">
        <v>10491</v>
      </c>
      <c r="B8625">
        <v>-0.21186523662009801</v>
      </c>
      <c r="C8625" s="1">
        <v>7.9762755125389801E-7</v>
      </c>
      <c r="D8625" s="1">
        <v>2.26789475398129E-6</v>
      </c>
      <c r="E8625">
        <v>533</v>
      </c>
      <c r="F8625">
        <v>524</v>
      </c>
    </row>
    <row r="8626" spans="1:6">
      <c r="A8626" t="s">
        <v>10492</v>
      </c>
      <c r="B8626">
        <v>-0.30668609133527902</v>
      </c>
      <c r="C8626" s="1">
        <v>4.5220445955857698E-13</v>
      </c>
      <c r="D8626" s="1">
        <v>2.6709609435222201E-12</v>
      </c>
      <c r="E8626">
        <v>533</v>
      </c>
      <c r="F8626">
        <v>517</v>
      </c>
    </row>
    <row r="8627" spans="1:6">
      <c r="A8627" t="s">
        <v>10493</v>
      </c>
      <c r="B8627">
        <v>-0.220075322227127</v>
      </c>
      <c r="C8627" s="1">
        <v>2.8674773116822897E-7</v>
      </c>
      <c r="D8627" s="1">
        <v>8.5713931088676302E-7</v>
      </c>
      <c r="E8627">
        <v>533</v>
      </c>
      <c r="F8627">
        <v>533</v>
      </c>
    </row>
    <row r="8628" spans="1:6">
      <c r="A8628" t="s">
        <v>10494</v>
      </c>
      <c r="B8628">
        <v>-0.26159766947934199</v>
      </c>
      <c r="C8628" s="1">
        <v>8.6575055417627496E-10</v>
      </c>
      <c r="D8628" s="1">
        <v>3.4807868810609399E-9</v>
      </c>
      <c r="E8628">
        <v>533</v>
      </c>
      <c r="F8628">
        <v>533</v>
      </c>
    </row>
    <row r="8629" spans="1:6">
      <c r="A8629" t="s">
        <v>10495</v>
      </c>
      <c r="B8629">
        <v>-0.50017288081600897</v>
      </c>
      <c r="C8629" s="1">
        <v>4.3635334974209199E-35</v>
      </c>
      <c r="D8629" s="1">
        <v>2.5063744937053101E-33</v>
      </c>
      <c r="E8629">
        <v>533</v>
      </c>
      <c r="F8629">
        <v>533</v>
      </c>
    </row>
    <row r="8630" spans="1:6">
      <c r="A8630" t="s">
        <v>10496</v>
      </c>
      <c r="B8630">
        <v>3.5438137083311602E-2</v>
      </c>
      <c r="C8630">
        <v>0.41422074617806098</v>
      </c>
      <c r="D8630">
        <v>0.47940498462530301</v>
      </c>
      <c r="E8630">
        <v>533</v>
      </c>
      <c r="F8630">
        <v>533</v>
      </c>
    </row>
    <row r="8631" spans="1:6">
      <c r="A8631" t="s">
        <v>10497</v>
      </c>
      <c r="B8631">
        <v>-0.29593582909197502</v>
      </c>
      <c r="C8631" s="1">
        <v>3.1034815740930701E-12</v>
      </c>
      <c r="D8631" s="1">
        <v>1.6617021262189199E-11</v>
      </c>
      <c r="E8631">
        <v>533</v>
      </c>
      <c r="F8631">
        <v>533</v>
      </c>
    </row>
    <row r="8632" spans="1:6">
      <c r="A8632" t="s">
        <v>10498</v>
      </c>
      <c r="B8632">
        <v>-0.22087540679996301</v>
      </c>
      <c r="C8632" s="1">
        <v>2.5898227469001998E-7</v>
      </c>
      <c r="D8632" s="1">
        <v>7.7969290255019598E-7</v>
      </c>
      <c r="E8632">
        <v>533</v>
      </c>
      <c r="F8632">
        <v>533</v>
      </c>
    </row>
    <row r="8633" spans="1:6">
      <c r="A8633" t="s">
        <v>10499</v>
      </c>
      <c r="B8633">
        <v>0.37127500583415401</v>
      </c>
      <c r="C8633" s="1">
        <v>7.28501850165584E-19</v>
      </c>
      <c r="D8633" s="1">
        <v>8.2366061679685903E-18</v>
      </c>
      <c r="E8633">
        <v>533</v>
      </c>
      <c r="F8633">
        <v>533</v>
      </c>
    </row>
    <row r="8634" spans="1:6">
      <c r="A8634" t="s">
        <v>10500</v>
      </c>
      <c r="B8634">
        <v>-4.1166004124684803E-2</v>
      </c>
      <c r="C8634">
        <v>0.34284349953132498</v>
      </c>
      <c r="D8634">
        <v>0.40726861967772299</v>
      </c>
      <c r="E8634">
        <v>533</v>
      </c>
      <c r="F8634">
        <v>533</v>
      </c>
    </row>
    <row r="8635" spans="1:6">
      <c r="A8635" t="s">
        <v>10501</v>
      </c>
      <c r="B8635">
        <v>-4.5633545480208003E-2</v>
      </c>
      <c r="C8635">
        <v>0.29298004759171498</v>
      </c>
      <c r="D8635">
        <v>0.35459802950296498</v>
      </c>
      <c r="E8635">
        <v>533</v>
      </c>
      <c r="F8635">
        <v>533</v>
      </c>
    </row>
    <row r="8636" spans="1:6">
      <c r="A8636" t="s">
        <v>10502</v>
      </c>
      <c r="B8636">
        <v>-0.11969489644771</v>
      </c>
      <c r="C8636">
        <v>5.6603068786263804E-3</v>
      </c>
      <c r="D8636">
        <v>9.6414132966818108E-3</v>
      </c>
      <c r="E8636">
        <v>533</v>
      </c>
      <c r="F8636">
        <v>533</v>
      </c>
    </row>
    <row r="8637" spans="1:6">
      <c r="A8637" t="s">
        <v>10503</v>
      </c>
      <c r="B8637">
        <v>-0.12804328201503301</v>
      </c>
      <c r="C8637">
        <v>3.0627679582711401E-3</v>
      </c>
      <c r="D8637">
        <v>5.4312402595696604E-3</v>
      </c>
      <c r="E8637">
        <v>533</v>
      </c>
      <c r="F8637">
        <v>533</v>
      </c>
    </row>
    <row r="8638" spans="1:6">
      <c r="A8638" t="s">
        <v>10504</v>
      </c>
      <c r="B8638">
        <v>-0.165468080869971</v>
      </c>
      <c r="C8638">
        <v>1.2422038314823401E-4</v>
      </c>
      <c r="D8638">
        <v>2.6713875654845901E-4</v>
      </c>
      <c r="E8638">
        <v>533</v>
      </c>
      <c r="F8638">
        <v>533</v>
      </c>
    </row>
    <row r="8639" spans="1:6">
      <c r="A8639" t="s">
        <v>10505</v>
      </c>
      <c r="B8639">
        <v>-0.13284842143183601</v>
      </c>
      <c r="C8639">
        <v>2.1158024437342702E-3</v>
      </c>
      <c r="D8639">
        <v>3.8377237235234099E-3</v>
      </c>
      <c r="E8639">
        <v>533</v>
      </c>
      <c r="F8639">
        <v>533</v>
      </c>
    </row>
    <row r="8640" spans="1:6">
      <c r="A8640" t="s">
        <v>10506</v>
      </c>
      <c r="B8640">
        <v>7.0514415426929905E-2</v>
      </c>
      <c r="C8640">
        <v>0.10391682387833601</v>
      </c>
      <c r="D8640">
        <v>0.14022754217573899</v>
      </c>
      <c r="E8640">
        <v>533</v>
      </c>
      <c r="F8640">
        <v>533</v>
      </c>
    </row>
    <row r="8641" spans="1:6">
      <c r="A8641" t="s">
        <v>10507</v>
      </c>
      <c r="B8641">
        <v>-0.18707940378821999</v>
      </c>
      <c r="C8641" s="1">
        <v>1.3778399823117E-5</v>
      </c>
      <c r="D8641" s="1">
        <v>3.3647336406325402E-5</v>
      </c>
      <c r="E8641">
        <v>533</v>
      </c>
      <c r="F8641">
        <v>533</v>
      </c>
    </row>
    <row r="8642" spans="1:6">
      <c r="A8642" t="s">
        <v>10508</v>
      </c>
      <c r="B8642">
        <v>-9.4555291184265297E-2</v>
      </c>
      <c r="C8642">
        <v>2.9054542800411701E-2</v>
      </c>
      <c r="D8642">
        <v>4.3939274442122998E-2</v>
      </c>
      <c r="E8642">
        <v>533</v>
      </c>
      <c r="F8642">
        <v>532</v>
      </c>
    </row>
    <row r="8643" spans="1:6">
      <c r="A8643" t="s">
        <v>10509</v>
      </c>
      <c r="B8643">
        <v>1.6359176945336101E-2</v>
      </c>
      <c r="C8643">
        <v>0.70630778949704098</v>
      </c>
      <c r="D8643">
        <v>0.75364624807249303</v>
      </c>
      <c r="E8643">
        <v>533</v>
      </c>
      <c r="F8643">
        <v>531</v>
      </c>
    </row>
    <row r="8644" spans="1:6">
      <c r="A8644" t="s">
        <v>10510</v>
      </c>
      <c r="B8644">
        <v>-0.361058323065857</v>
      </c>
      <c r="C8644" s="1">
        <v>7.4226969030314701E-18</v>
      </c>
      <c r="D8644" s="1">
        <v>7.5042200034208306E-17</v>
      </c>
      <c r="E8644">
        <v>533</v>
      </c>
      <c r="F8644">
        <v>533</v>
      </c>
    </row>
    <row r="8645" spans="1:6">
      <c r="A8645" t="s">
        <v>10511</v>
      </c>
      <c r="B8645">
        <v>-0.216582799940126</v>
      </c>
      <c r="C8645" s="1">
        <v>4.4527525119588897E-7</v>
      </c>
      <c r="D8645" s="1">
        <v>1.30129077832095E-6</v>
      </c>
      <c r="E8645">
        <v>533</v>
      </c>
      <c r="F8645">
        <v>511</v>
      </c>
    </row>
    <row r="8646" spans="1:6">
      <c r="A8646" t="s">
        <v>10512</v>
      </c>
      <c r="B8646">
        <v>-0.24405861624815101</v>
      </c>
      <c r="C8646" s="1">
        <v>1.1442041751107701E-8</v>
      </c>
      <c r="D8646" s="1">
        <v>4.0480891481323202E-8</v>
      </c>
      <c r="E8646">
        <v>533</v>
      </c>
      <c r="F8646">
        <v>533</v>
      </c>
    </row>
    <row r="8647" spans="1:6">
      <c r="A8647" t="s">
        <v>10513</v>
      </c>
      <c r="B8647">
        <v>-8.88553231803383E-2</v>
      </c>
      <c r="C8647">
        <v>4.0303396953892297E-2</v>
      </c>
      <c r="D8647">
        <v>5.92875203731403E-2</v>
      </c>
      <c r="E8647">
        <v>533</v>
      </c>
      <c r="F8647">
        <v>533</v>
      </c>
    </row>
    <row r="8648" spans="1:6">
      <c r="A8648" t="s">
        <v>10514</v>
      </c>
      <c r="B8648">
        <v>-0.40183906711315698</v>
      </c>
      <c r="C8648" s="1">
        <v>4.2126470542453701E-22</v>
      </c>
      <c r="D8648" s="1">
        <v>6.7883894457659804E-21</v>
      </c>
      <c r="E8648">
        <v>533</v>
      </c>
      <c r="F8648">
        <v>533</v>
      </c>
    </row>
    <row r="8649" spans="1:6">
      <c r="A8649" t="s">
        <v>10515</v>
      </c>
      <c r="B8649">
        <v>-5.8478591586600501E-2</v>
      </c>
      <c r="C8649">
        <v>0.177636734121324</v>
      </c>
      <c r="D8649">
        <v>0.227248313437731</v>
      </c>
      <c r="E8649">
        <v>533</v>
      </c>
      <c r="F8649">
        <v>491</v>
      </c>
    </row>
    <row r="8650" spans="1:6">
      <c r="A8650" t="s">
        <v>10516</v>
      </c>
      <c r="B8650">
        <v>0.24964304088811201</v>
      </c>
      <c r="C8650" s="1">
        <v>5.1366323617724603E-9</v>
      </c>
      <c r="D8650" s="1">
        <v>1.88511508794777E-8</v>
      </c>
      <c r="E8650">
        <v>533</v>
      </c>
      <c r="F8650">
        <v>533</v>
      </c>
    </row>
    <row r="8651" spans="1:6">
      <c r="A8651" t="s">
        <v>10517</v>
      </c>
      <c r="B8651">
        <v>-0.294999972560539</v>
      </c>
      <c r="C8651" s="1">
        <v>3.6562638282732298E-12</v>
      </c>
      <c r="D8651" s="1">
        <v>1.9427154062772801E-11</v>
      </c>
      <c r="E8651">
        <v>533</v>
      </c>
      <c r="F8651">
        <v>533</v>
      </c>
    </row>
    <row r="8652" spans="1:6">
      <c r="A8652" t="s">
        <v>10518</v>
      </c>
      <c r="B8652">
        <v>-0.19246389757389701</v>
      </c>
      <c r="C8652" s="1">
        <v>7.6466666310148406E-6</v>
      </c>
      <c r="D8652" s="1">
        <v>1.9324201155149598E-5</v>
      </c>
      <c r="E8652">
        <v>533</v>
      </c>
      <c r="F8652">
        <v>533</v>
      </c>
    </row>
    <row r="8653" spans="1:6">
      <c r="A8653" t="s">
        <v>10519</v>
      </c>
      <c r="B8653">
        <v>-0.121915070216408</v>
      </c>
      <c r="C8653">
        <v>4.8242520488215E-3</v>
      </c>
      <c r="D8653">
        <v>8.3093042594149496E-3</v>
      </c>
      <c r="E8653">
        <v>533</v>
      </c>
      <c r="F8653">
        <v>533</v>
      </c>
    </row>
    <row r="8654" spans="1:6">
      <c r="A8654" t="s">
        <v>10520</v>
      </c>
      <c r="B8654">
        <v>-0.36383011722653003</v>
      </c>
      <c r="C8654" s="1">
        <v>3.9867251491178999E-18</v>
      </c>
      <c r="D8654" s="1">
        <v>4.1448371470380501E-17</v>
      </c>
      <c r="E8654">
        <v>533</v>
      </c>
      <c r="F8654">
        <v>533</v>
      </c>
    </row>
    <row r="8655" spans="1:6">
      <c r="A8655" t="s">
        <v>10521</v>
      </c>
      <c r="B8655">
        <v>2.9723626960288501E-2</v>
      </c>
      <c r="C8655">
        <v>0.49349320697399501</v>
      </c>
      <c r="D8655">
        <v>0.55842433676052605</v>
      </c>
      <c r="E8655">
        <v>533</v>
      </c>
      <c r="F8655">
        <v>533</v>
      </c>
    </row>
    <row r="8656" spans="1:6">
      <c r="A8656" t="s">
        <v>10522</v>
      </c>
      <c r="B8656">
        <v>-0.10258059144281401</v>
      </c>
      <c r="C8656">
        <v>1.7838714198419502E-2</v>
      </c>
      <c r="D8656">
        <v>2.79896201374485E-2</v>
      </c>
      <c r="E8656">
        <v>533</v>
      </c>
      <c r="F8656">
        <v>526</v>
      </c>
    </row>
    <row r="8657" spans="1:6">
      <c r="A8657" t="s">
        <v>10523</v>
      </c>
      <c r="B8657">
        <v>-4.5238819331477803E-2</v>
      </c>
      <c r="C8657">
        <v>0.29717946392296801</v>
      </c>
      <c r="D8657">
        <v>0.35899094038968798</v>
      </c>
      <c r="E8657">
        <v>533</v>
      </c>
      <c r="F8657">
        <v>533</v>
      </c>
    </row>
    <row r="8658" spans="1:6">
      <c r="A8658" t="s">
        <v>10524</v>
      </c>
      <c r="B8658">
        <v>-0.27272823035483901</v>
      </c>
      <c r="C8658" s="1">
        <v>1.5193354871459701E-10</v>
      </c>
      <c r="D8658" s="1">
        <v>6.6728287767702703E-10</v>
      </c>
      <c r="E8658">
        <v>533</v>
      </c>
      <c r="F8658">
        <v>533</v>
      </c>
    </row>
    <row r="8659" spans="1:6">
      <c r="A8659" t="s">
        <v>10525</v>
      </c>
      <c r="B8659">
        <v>-1.8878030682658899E-2</v>
      </c>
      <c r="C8659">
        <v>0.66367224765267996</v>
      </c>
      <c r="D8659">
        <v>0.71629557984957604</v>
      </c>
      <c r="E8659">
        <v>533</v>
      </c>
      <c r="F8659">
        <v>533</v>
      </c>
    </row>
    <row r="8660" spans="1:6">
      <c r="A8660" t="s">
        <v>10526</v>
      </c>
      <c r="B8660">
        <v>-0.34507632924249898</v>
      </c>
      <c r="C8660" s="1">
        <v>2.3789099595288E-16</v>
      </c>
      <c r="D8660" s="1">
        <v>2.0234787288667099E-15</v>
      </c>
      <c r="E8660">
        <v>533</v>
      </c>
      <c r="F8660">
        <v>533</v>
      </c>
    </row>
    <row r="8661" spans="1:6">
      <c r="A8661" t="s">
        <v>10527</v>
      </c>
      <c r="B8661">
        <v>-0.225219442637284</v>
      </c>
      <c r="C8661" s="1">
        <v>1.47983874671376E-7</v>
      </c>
      <c r="D8661" s="1">
        <v>4.5761726177332002E-7</v>
      </c>
      <c r="E8661">
        <v>533</v>
      </c>
      <c r="F8661">
        <v>533</v>
      </c>
    </row>
    <row r="8662" spans="1:6">
      <c r="A8662" t="s">
        <v>10528</v>
      </c>
      <c r="B8662">
        <v>-0.24984213673250399</v>
      </c>
      <c r="C8662" s="1">
        <v>4.9902386580433301E-9</v>
      </c>
      <c r="D8662" s="1">
        <v>1.8333920376798899E-8</v>
      </c>
      <c r="E8662">
        <v>533</v>
      </c>
      <c r="F8662">
        <v>531</v>
      </c>
    </row>
    <row r="8663" spans="1:6">
      <c r="A8663" t="s">
        <v>10529</v>
      </c>
      <c r="B8663">
        <v>0.19082324382009</v>
      </c>
      <c r="C8663" s="1">
        <v>9.1654384988590693E-6</v>
      </c>
      <c r="D8663" s="1">
        <v>2.2895424374039599E-5</v>
      </c>
      <c r="E8663">
        <v>533</v>
      </c>
      <c r="F8663">
        <v>533</v>
      </c>
    </row>
    <row r="8664" spans="1:6">
      <c r="A8664" t="s">
        <v>10530</v>
      </c>
      <c r="B8664">
        <v>-0.31092506135008602</v>
      </c>
      <c r="C8664" s="1">
        <v>2.06963152182031E-13</v>
      </c>
      <c r="D8664" s="1">
        <v>1.2723910292276799E-12</v>
      </c>
      <c r="E8664">
        <v>533</v>
      </c>
      <c r="F8664">
        <v>533</v>
      </c>
    </row>
    <row r="8665" spans="1:6">
      <c r="A8665" t="s">
        <v>10531</v>
      </c>
      <c r="B8665">
        <v>0.16963414990726799</v>
      </c>
      <c r="C8665" s="1">
        <v>8.2963954074710794E-5</v>
      </c>
      <c r="D8665">
        <v>1.8250440312004499E-4</v>
      </c>
      <c r="E8665">
        <v>533</v>
      </c>
      <c r="F8665">
        <v>533</v>
      </c>
    </row>
    <row r="8666" spans="1:6">
      <c r="A8666" t="s">
        <v>10532</v>
      </c>
      <c r="B8666">
        <v>0.256534190049032</v>
      </c>
      <c r="C8666" s="1">
        <v>1.86094603506269E-9</v>
      </c>
      <c r="D8666" s="1">
        <v>7.2005395625391299E-9</v>
      </c>
      <c r="E8666">
        <v>533</v>
      </c>
      <c r="F8666">
        <v>533</v>
      </c>
    </row>
    <row r="8667" spans="1:6">
      <c r="A8667" t="s">
        <v>10533</v>
      </c>
      <c r="B8667">
        <v>0.16402597441964001</v>
      </c>
      <c r="C8667">
        <v>1.4253047265125099E-4</v>
      </c>
      <c r="D8667">
        <v>3.0456559234434699E-4</v>
      </c>
      <c r="E8667">
        <v>533</v>
      </c>
      <c r="F8667">
        <v>532</v>
      </c>
    </row>
    <row r="8668" spans="1:6">
      <c r="A8668" t="s">
        <v>10534</v>
      </c>
      <c r="B8668">
        <v>-0.29473640936857198</v>
      </c>
      <c r="C8668" s="1">
        <v>3.8285937680178699E-12</v>
      </c>
      <c r="D8668" s="1">
        <v>2.03106899393348E-11</v>
      </c>
      <c r="E8668">
        <v>533</v>
      </c>
      <c r="F8668">
        <v>533</v>
      </c>
    </row>
    <row r="8669" spans="1:6">
      <c r="A8669" t="s">
        <v>10535</v>
      </c>
      <c r="B8669">
        <v>9.7171415127845107E-2</v>
      </c>
      <c r="C8669">
        <v>2.48696994751199E-2</v>
      </c>
      <c r="D8669">
        <v>3.8038563863349098E-2</v>
      </c>
      <c r="E8669">
        <v>533</v>
      </c>
      <c r="F8669">
        <v>533</v>
      </c>
    </row>
    <row r="8670" spans="1:6">
      <c r="A8670" t="s">
        <v>10536</v>
      </c>
      <c r="B8670">
        <v>-1.6698362262450299E-2</v>
      </c>
      <c r="C8670">
        <v>0.70050907251954997</v>
      </c>
      <c r="D8670">
        <v>0.74899556555222302</v>
      </c>
      <c r="E8670">
        <v>533</v>
      </c>
      <c r="F8670">
        <v>533</v>
      </c>
    </row>
    <row r="8671" spans="1:6">
      <c r="A8671" t="s">
        <v>10537</v>
      </c>
      <c r="B8671">
        <v>2.4166090811346E-3</v>
      </c>
      <c r="C8671">
        <v>0.95561198894334498</v>
      </c>
      <c r="D8671">
        <v>0.96473595134857004</v>
      </c>
      <c r="E8671">
        <v>533</v>
      </c>
      <c r="F8671">
        <v>532</v>
      </c>
    </row>
    <row r="8672" spans="1:6">
      <c r="A8672" t="s">
        <v>10538</v>
      </c>
      <c r="B8672">
        <v>-0.21702148626784901</v>
      </c>
      <c r="C8672" s="1">
        <v>4.2149724311055798E-7</v>
      </c>
      <c r="D8672" s="1">
        <v>1.2361016764425E-6</v>
      </c>
      <c r="E8672">
        <v>533</v>
      </c>
      <c r="F8672">
        <v>533</v>
      </c>
    </row>
    <row r="8673" spans="1:6">
      <c r="A8673" t="s">
        <v>10539</v>
      </c>
      <c r="B8673">
        <v>-0.24020842493976699</v>
      </c>
      <c r="C8673" s="1">
        <v>1.9651765285644601E-8</v>
      </c>
      <c r="D8673" s="1">
        <v>6.7725882558285202E-8</v>
      </c>
      <c r="E8673">
        <v>533</v>
      </c>
      <c r="F8673">
        <v>531</v>
      </c>
    </row>
    <row r="8674" spans="1:6">
      <c r="A8674" t="s">
        <v>10540</v>
      </c>
      <c r="B8674">
        <v>-0.34226673557593501</v>
      </c>
      <c r="C8674" s="1">
        <v>4.2886220929782902E-16</v>
      </c>
      <c r="D8674" s="1">
        <v>3.5548656567577802E-15</v>
      </c>
      <c r="E8674">
        <v>533</v>
      </c>
      <c r="F8674">
        <v>533</v>
      </c>
    </row>
    <row r="8675" spans="1:6">
      <c r="A8675" t="s">
        <v>10541</v>
      </c>
      <c r="B8675">
        <v>0.32506419718474899</v>
      </c>
      <c r="C8675" s="1">
        <v>1.39207719719086E-14</v>
      </c>
      <c r="D8675" s="1">
        <v>9.72379910539518E-14</v>
      </c>
      <c r="E8675">
        <v>533</v>
      </c>
      <c r="F8675">
        <v>444</v>
      </c>
    </row>
    <row r="8676" spans="1:6">
      <c r="A8676" t="s">
        <v>10542</v>
      </c>
      <c r="B8676">
        <v>-9.8588312738693895E-2</v>
      </c>
      <c r="C8676">
        <v>2.2828533531546302E-2</v>
      </c>
      <c r="D8676">
        <v>3.5143215537414403E-2</v>
      </c>
      <c r="E8676">
        <v>533</v>
      </c>
      <c r="F8676">
        <v>220</v>
      </c>
    </row>
    <row r="8677" spans="1:6">
      <c r="A8677" t="s">
        <v>10543</v>
      </c>
      <c r="B8677">
        <v>-0.145368159394547</v>
      </c>
      <c r="C8677">
        <v>7.6238504476587598E-4</v>
      </c>
      <c r="D8677">
        <v>1.4752275021535099E-3</v>
      </c>
      <c r="E8677">
        <v>533</v>
      </c>
      <c r="F8677">
        <v>533</v>
      </c>
    </row>
    <row r="8678" spans="1:6">
      <c r="A8678" t="s">
        <v>10544</v>
      </c>
      <c r="B8678">
        <v>0.39151112792273801</v>
      </c>
      <c r="C8678" s="1">
        <v>5.7127389432156396E-21</v>
      </c>
      <c r="D8678" s="1">
        <v>8.2025003102766394E-20</v>
      </c>
      <c r="E8678">
        <v>533</v>
      </c>
      <c r="F8678">
        <v>533</v>
      </c>
    </row>
    <row r="8679" spans="1:6">
      <c r="A8679" t="s">
        <v>10545</v>
      </c>
      <c r="B8679">
        <v>0.35516693399989502</v>
      </c>
      <c r="C8679" s="1">
        <v>2.7266446522931799E-17</v>
      </c>
      <c r="D8679" s="1">
        <v>2.5866555080272098E-16</v>
      </c>
      <c r="E8679">
        <v>533</v>
      </c>
      <c r="F8679">
        <v>532</v>
      </c>
    </row>
    <row r="8680" spans="1:6">
      <c r="A8680" t="s">
        <v>10546</v>
      </c>
      <c r="B8680">
        <v>-1.8118242808708801E-2</v>
      </c>
      <c r="C8680">
        <v>0.67642656766391995</v>
      </c>
      <c r="D8680">
        <v>0.72749056644990195</v>
      </c>
      <c r="E8680">
        <v>533</v>
      </c>
      <c r="F8680">
        <v>65</v>
      </c>
    </row>
    <row r="8681" spans="1:6">
      <c r="A8681" t="s">
        <v>10547</v>
      </c>
      <c r="B8681">
        <v>1.8082346935872198E-2</v>
      </c>
      <c r="C8681">
        <v>0.67703147258139595</v>
      </c>
      <c r="D8681">
        <v>0.72802461491269899</v>
      </c>
      <c r="E8681">
        <v>533</v>
      </c>
      <c r="F8681">
        <v>533</v>
      </c>
    </row>
    <row r="8682" spans="1:6">
      <c r="A8682" t="s">
        <v>10548</v>
      </c>
      <c r="B8682">
        <v>4.6364142622201E-3</v>
      </c>
      <c r="C8682">
        <v>0.91495621076371902</v>
      </c>
      <c r="D8682">
        <v>0.93258177028950395</v>
      </c>
      <c r="E8682">
        <v>533</v>
      </c>
      <c r="F8682">
        <v>533</v>
      </c>
    </row>
    <row r="8683" spans="1:6">
      <c r="A8683" t="s">
        <v>10549</v>
      </c>
      <c r="B8683">
        <v>-6.5338535991768504E-2</v>
      </c>
      <c r="C8683">
        <v>0.131932222371346</v>
      </c>
      <c r="D8683">
        <v>0.17384284402797401</v>
      </c>
      <c r="E8683">
        <v>533</v>
      </c>
      <c r="F8683">
        <v>531</v>
      </c>
    </row>
    <row r="8684" spans="1:6">
      <c r="A8684" t="s">
        <v>10550</v>
      </c>
      <c r="B8684">
        <v>-7.60359255575144E-2</v>
      </c>
      <c r="C8684">
        <v>7.9457243709058503E-2</v>
      </c>
      <c r="D8684">
        <v>0.11029254120573601</v>
      </c>
      <c r="E8684">
        <v>533</v>
      </c>
      <c r="F8684">
        <v>111</v>
      </c>
    </row>
    <row r="8685" spans="1:6">
      <c r="A8685" t="s">
        <v>10551</v>
      </c>
      <c r="B8685">
        <v>8.1491778694786798E-2</v>
      </c>
      <c r="C8685">
        <v>6.0095168596775703E-2</v>
      </c>
      <c r="D8685">
        <v>8.5706296692069403E-2</v>
      </c>
      <c r="E8685">
        <v>533</v>
      </c>
      <c r="F8685">
        <v>533</v>
      </c>
    </row>
    <row r="8686" spans="1:6">
      <c r="A8686" t="s">
        <v>10552</v>
      </c>
      <c r="B8686">
        <v>-2.1443444908673101E-2</v>
      </c>
      <c r="C8686">
        <v>0.62133803827495404</v>
      </c>
      <c r="D8686">
        <v>0.67845052072282497</v>
      </c>
      <c r="E8686">
        <v>533</v>
      </c>
      <c r="F8686">
        <v>70</v>
      </c>
    </row>
    <row r="8687" spans="1:6">
      <c r="A8687" t="s">
        <v>10553</v>
      </c>
      <c r="B8687" s="1">
        <v>5.5364770354277399E-5</v>
      </c>
      <c r="C8687">
        <v>0.99898254259350705</v>
      </c>
      <c r="D8687">
        <v>0.99908166275450305</v>
      </c>
      <c r="E8687">
        <v>533</v>
      </c>
      <c r="F8687">
        <v>295</v>
      </c>
    </row>
    <row r="8688" spans="1:6">
      <c r="A8688" t="s">
        <v>10554</v>
      </c>
      <c r="B8688">
        <v>-8.9903395404422798E-2</v>
      </c>
      <c r="C8688">
        <v>3.79947489469439E-2</v>
      </c>
      <c r="D8688">
        <v>5.6145443778144101E-2</v>
      </c>
      <c r="E8688">
        <v>533</v>
      </c>
      <c r="F8688">
        <v>436</v>
      </c>
    </row>
    <row r="8689" spans="1:6">
      <c r="A8689" t="s">
        <v>10555</v>
      </c>
      <c r="B8689">
        <v>-0.31221877888096</v>
      </c>
      <c r="C8689" s="1">
        <v>1.6263128869757701E-13</v>
      </c>
      <c r="D8689" s="1">
        <v>1.01250282546462E-12</v>
      </c>
      <c r="E8689">
        <v>533</v>
      </c>
      <c r="F8689">
        <v>530</v>
      </c>
    </row>
    <row r="8690" spans="1:6">
      <c r="A8690" t="s">
        <v>10556</v>
      </c>
      <c r="B8690">
        <v>0.101627865627091</v>
      </c>
      <c r="C8690">
        <v>1.8933789862558999E-2</v>
      </c>
      <c r="D8690">
        <v>2.95635758221242E-2</v>
      </c>
      <c r="E8690">
        <v>533</v>
      </c>
      <c r="F8690">
        <v>233</v>
      </c>
    </row>
    <row r="8691" spans="1:6">
      <c r="A8691" t="s">
        <v>10557</v>
      </c>
      <c r="B8691">
        <v>-0.21241158989547099</v>
      </c>
      <c r="C8691" s="1">
        <v>7.4605792740320896E-7</v>
      </c>
      <c r="D8691" s="1">
        <v>2.1281706181578202E-6</v>
      </c>
      <c r="E8691">
        <v>533</v>
      </c>
      <c r="F8691">
        <v>533</v>
      </c>
    </row>
    <row r="8692" spans="1:6">
      <c r="A8692" t="s">
        <v>10558</v>
      </c>
      <c r="B8692">
        <v>-0.31387566350616303</v>
      </c>
      <c r="C8692" s="1">
        <v>1.19227769961225E-13</v>
      </c>
      <c r="D8692" s="1">
        <v>7.5510920975442705E-13</v>
      </c>
      <c r="E8692">
        <v>533</v>
      </c>
      <c r="F8692">
        <v>528</v>
      </c>
    </row>
    <row r="8693" spans="1:6">
      <c r="A8693" t="s">
        <v>10559</v>
      </c>
      <c r="B8693">
        <v>-0.20043577025015699</v>
      </c>
      <c r="C8693" s="1">
        <v>3.1017167371224199E-6</v>
      </c>
      <c r="D8693" s="1">
        <v>8.2164924709133997E-6</v>
      </c>
      <c r="E8693">
        <v>533</v>
      </c>
      <c r="F8693">
        <v>310</v>
      </c>
    </row>
    <row r="8694" spans="1:6">
      <c r="A8694" t="s">
        <v>10560</v>
      </c>
      <c r="B8694">
        <v>-0.183226026459715</v>
      </c>
      <c r="C8694" s="1">
        <v>2.0788010004472899E-5</v>
      </c>
      <c r="D8694" s="1">
        <v>4.9505669660976798E-5</v>
      </c>
      <c r="E8694">
        <v>533</v>
      </c>
      <c r="F8694">
        <v>533</v>
      </c>
    </row>
    <row r="8695" spans="1:6">
      <c r="A8695" t="s">
        <v>10561</v>
      </c>
      <c r="B8695">
        <v>-0.35952293278507302</v>
      </c>
      <c r="C8695" s="1">
        <v>1.04463103123475E-17</v>
      </c>
      <c r="D8695" s="1">
        <v>1.03686444897397E-16</v>
      </c>
      <c r="E8695">
        <v>533</v>
      </c>
      <c r="F8695">
        <v>532</v>
      </c>
    </row>
    <row r="8696" spans="1:6">
      <c r="A8696" t="s">
        <v>10562</v>
      </c>
      <c r="B8696">
        <v>-0.34380179095184199</v>
      </c>
      <c r="C8696" s="1">
        <v>3.1103056126233699E-16</v>
      </c>
      <c r="D8696" s="1">
        <v>2.61688859953566E-15</v>
      </c>
      <c r="E8696">
        <v>533</v>
      </c>
      <c r="F8696">
        <v>525</v>
      </c>
    </row>
    <row r="8697" spans="1:6">
      <c r="A8697" t="s">
        <v>10563</v>
      </c>
      <c r="B8697">
        <v>-0.31337540669185399</v>
      </c>
      <c r="C8697" s="1">
        <v>1.3097066345523E-13</v>
      </c>
      <c r="D8697" s="1">
        <v>8.2250392666479198E-13</v>
      </c>
      <c r="E8697">
        <v>533</v>
      </c>
      <c r="F8697">
        <v>527</v>
      </c>
    </row>
    <row r="8698" spans="1:6">
      <c r="A8698" t="s">
        <v>10564</v>
      </c>
      <c r="B8698">
        <v>7.3917170656332895E-2</v>
      </c>
      <c r="C8698">
        <v>8.8224879635704107E-2</v>
      </c>
      <c r="D8698">
        <v>0.121161206388457</v>
      </c>
      <c r="E8698">
        <v>533</v>
      </c>
      <c r="F8698">
        <v>190</v>
      </c>
    </row>
    <row r="8699" spans="1:6">
      <c r="A8699" t="s">
        <v>10565</v>
      </c>
      <c r="B8699">
        <v>-0.160593993640124</v>
      </c>
      <c r="C8699">
        <v>1.9680116871033799E-4</v>
      </c>
      <c r="D8699">
        <v>4.1257433028615902E-4</v>
      </c>
      <c r="E8699">
        <v>533</v>
      </c>
      <c r="F8699">
        <v>501</v>
      </c>
    </row>
    <row r="8700" spans="1:6">
      <c r="A8700" t="s">
        <v>10566</v>
      </c>
      <c r="B8700">
        <v>6.8891577194161099E-2</v>
      </c>
      <c r="C8700">
        <v>0.11214183785109599</v>
      </c>
      <c r="D8700">
        <v>0.150300333039043</v>
      </c>
      <c r="E8700">
        <v>533</v>
      </c>
      <c r="F8700">
        <v>46</v>
      </c>
    </row>
    <row r="8701" spans="1:6">
      <c r="A8701" t="s">
        <v>10567</v>
      </c>
      <c r="B8701">
        <v>-0.349322833633466</v>
      </c>
      <c r="C8701" s="1">
        <v>9.6517318487299596E-17</v>
      </c>
      <c r="D8701" s="1">
        <v>8.5713331426672902E-16</v>
      </c>
      <c r="E8701">
        <v>533</v>
      </c>
      <c r="F8701">
        <v>533</v>
      </c>
    </row>
    <row r="8702" spans="1:6">
      <c r="A8702" t="s">
        <v>10568</v>
      </c>
      <c r="B8702">
        <v>-0.15023681835188299</v>
      </c>
      <c r="C8702">
        <v>5.0119930535213705E-4</v>
      </c>
      <c r="D8702">
        <v>9.9445637761749208E-4</v>
      </c>
      <c r="E8702">
        <v>533</v>
      </c>
      <c r="F8702">
        <v>533</v>
      </c>
    </row>
    <row r="8703" spans="1:6">
      <c r="A8703" t="s">
        <v>10569</v>
      </c>
      <c r="B8703">
        <v>-0.51404162614994797</v>
      </c>
      <c r="C8703" s="1">
        <v>2.7835123703854098E-37</v>
      </c>
      <c r="D8703" s="1">
        <v>1.96198691869229E-35</v>
      </c>
      <c r="E8703">
        <v>533</v>
      </c>
      <c r="F8703">
        <v>533</v>
      </c>
    </row>
    <row r="8704" spans="1:6">
      <c r="A8704" t="s">
        <v>10570</v>
      </c>
      <c r="B8704">
        <v>-8.3941043329122701E-3</v>
      </c>
      <c r="C8704">
        <v>0.84669162424007804</v>
      </c>
      <c r="D8704">
        <v>0.87696945245109903</v>
      </c>
      <c r="E8704">
        <v>533</v>
      </c>
      <c r="F8704">
        <v>514</v>
      </c>
    </row>
    <row r="8705" spans="1:6">
      <c r="A8705" t="s">
        <v>10571</v>
      </c>
      <c r="B8705">
        <v>-0.159653438402139</v>
      </c>
      <c r="C8705">
        <v>2.1475343504163901E-4</v>
      </c>
      <c r="D8705">
        <v>4.4785691185011397E-4</v>
      </c>
      <c r="E8705">
        <v>533</v>
      </c>
      <c r="F8705">
        <v>501</v>
      </c>
    </row>
    <row r="8706" spans="1:6">
      <c r="A8706" t="s">
        <v>10572</v>
      </c>
      <c r="B8706">
        <v>-0.111604345325478</v>
      </c>
      <c r="C8706">
        <v>9.9202360589675503E-3</v>
      </c>
      <c r="D8706">
        <v>1.6230990886512999E-2</v>
      </c>
      <c r="E8706">
        <v>533</v>
      </c>
      <c r="F8706">
        <v>508</v>
      </c>
    </row>
    <row r="8707" spans="1:6">
      <c r="A8707" t="s">
        <v>10573</v>
      </c>
      <c r="B8707">
        <v>8.9378343010951294E-2</v>
      </c>
      <c r="C8707">
        <v>3.9136896691119701E-2</v>
      </c>
      <c r="D8707">
        <v>5.7697871902609499E-2</v>
      </c>
      <c r="E8707">
        <v>533</v>
      </c>
      <c r="F8707">
        <v>521</v>
      </c>
    </row>
    <row r="8708" spans="1:6">
      <c r="A8708" t="s">
        <v>10574</v>
      </c>
      <c r="B8708">
        <v>0.13155949044666401</v>
      </c>
      <c r="C8708">
        <v>2.33926018257633E-3</v>
      </c>
      <c r="D8708">
        <v>4.2143512772553297E-3</v>
      </c>
      <c r="E8708">
        <v>533</v>
      </c>
      <c r="F8708">
        <v>532</v>
      </c>
    </row>
    <row r="8709" spans="1:6">
      <c r="A8709" t="s">
        <v>10575</v>
      </c>
      <c r="B8709">
        <v>-0.24684996886466101</v>
      </c>
      <c r="C8709" s="1">
        <v>7.6860369656656307E-9</v>
      </c>
      <c r="D8709" s="1">
        <v>2.76603597171375E-8</v>
      </c>
      <c r="E8709">
        <v>533</v>
      </c>
      <c r="F8709">
        <v>533</v>
      </c>
    </row>
    <row r="8710" spans="1:6">
      <c r="A8710" t="s">
        <v>10576</v>
      </c>
      <c r="B8710">
        <v>-0.222732368605779</v>
      </c>
      <c r="C8710" s="1">
        <v>2.04160852352753E-7</v>
      </c>
      <c r="D8710" s="1">
        <v>6.2123450906854901E-7</v>
      </c>
      <c r="E8710">
        <v>533</v>
      </c>
      <c r="F8710">
        <v>533</v>
      </c>
    </row>
    <row r="8711" spans="1:6">
      <c r="A8711" t="s">
        <v>10577</v>
      </c>
      <c r="B8711">
        <v>-0.14237934829853799</v>
      </c>
      <c r="C8711">
        <v>9.8011760417884906E-4</v>
      </c>
      <c r="D8711">
        <v>1.8685635315529999E-3</v>
      </c>
      <c r="E8711">
        <v>533</v>
      </c>
      <c r="F8711">
        <v>531</v>
      </c>
    </row>
    <row r="8712" spans="1:6">
      <c r="A8712" t="s">
        <v>10578</v>
      </c>
      <c r="B8712">
        <v>2.8291108697834501E-2</v>
      </c>
      <c r="C8712">
        <v>0.51456375754342298</v>
      </c>
      <c r="D8712">
        <v>0.57862948559813998</v>
      </c>
      <c r="E8712">
        <v>533</v>
      </c>
      <c r="F8712">
        <v>518</v>
      </c>
    </row>
    <row r="8713" spans="1:6">
      <c r="A8713" t="s">
        <v>10579</v>
      </c>
      <c r="B8713">
        <v>-0.11483412563838501</v>
      </c>
      <c r="C8713">
        <v>7.9611926200500206E-3</v>
      </c>
      <c r="D8713">
        <v>1.3253751922337799E-2</v>
      </c>
      <c r="E8713">
        <v>533</v>
      </c>
      <c r="F8713">
        <v>383</v>
      </c>
    </row>
    <row r="8714" spans="1:6">
      <c r="A8714" t="s">
        <v>10580</v>
      </c>
      <c r="B8714">
        <v>0.33317863061133501</v>
      </c>
      <c r="C8714" s="1">
        <v>2.7707259366766898E-15</v>
      </c>
      <c r="D8714" s="1">
        <v>2.1061487238863199E-14</v>
      </c>
      <c r="E8714">
        <v>533</v>
      </c>
      <c r="F8714">
        <v>272</v>
      </c>
    </row>
    <row r="8715" spans="1:6">
      <c r="A8715" t="s">
        <v>10581</v>
      </c>
      <c r="B8715">
        <v>-2.3082756365569598E-2</v>
      </c>
      <c r="C8715">
        <v>0.59491541435897699</v>
      </c>
      <c r="D8715">
        <v>0.65409870946619098</v>
      </c>
      <c r="E8715">
        <v>533</v>
      </c>
      <c r="F8715">
        <v>68</v>
      </c>
    </row>
    <row r="8716" spans="1:6">
      <c r="A8716" t="s">
        <v>10582</v>
      </c>
      <c r="B8716">
        <v>-1.68056067818521E-3</v>
      </c>
      <c r="C8716">
        <v>0.969123439379586</v>
      </c>
      <c r="D8716">
        <v>0.97492686333914202</v>
      </c>
      <c r="E8716">
        <v>533</v>
      </c>
      <c r="F8716">
        <v>526</v>
      </c>
    </row>
    <row r="8717" spans="1:6">
      <c r="A8717" t="s">
        <v>10583</v>
      </c>
      <c r="B8717">
        <v>-2.2358320203460898E-2</v>
      </c>
      <c r="C8717">
        <v>0.60652896516882804</v>
      </c>
      <c r="D8717">
        <v>0.66472783504583799</v>
      </c>
      <c r="E8717">
        <v>533</v>
      </c>
      <c r="F8717">
        <v>532</v>
      </c>
    </row>
    <row r="8718" spans="1:6">
      <c r="A8718" t="s">
        <v>10584</v>
      </c>
      <c r="B8718">
        <v>-0.201521414914449</v>
      </c>
      <c r="C8718" s="1">
        <v>2.7352806203506101E-6</v>
      </c>
      <c r="D8718" s="1">
        <v>7.3004795479475599E-6</v>
      </c>
      <c r="E8718">
        <v>533</v>
      </c>
      <c r="F8718">
        <v>522</v>
      </c>
    </row>
    <row r="8719" spans="1:6">
      <c r="A8719" t="s">
        <v>10585</v>
      </c>
      <c r="B8719">
        <v>-0.33855646820698398</v>
      </c>
      <c r="C8719" s="1">
        <v>9.2544401162409596E-16</v>
      </c>
      <c r="D8719" s="1">
        <v>7.3885250813188708E-15</v>
      </c>
      <c r="E8719">
        <v>533</v>
      </c>
      <c r="F8719">
        <v>522</v>
      </c>
    </row>
    <row r="8720" spans="1:6">
      <c r="A8720" t="s">
        <v>10586</v>
      </c>
      <c r="B8720">
        <v>-6.7140056669551695E-2</v>
      </c>
      <c r="C8720">
        <v>0.121584570979303</v>
      </c>
      <c r="D8720">
        <v>0.16169833529303099</v>
      </c>
      <c r="E8720">
        <v>533</v>
      </c>
      <c r="F8720">
        <v>96</v>
      </c>
    </row>
    <row r="8721" spans="1:6">
      <c r="A8721" t="s">
        <v>10587</v>
      </c>
      <c r="B8721">
        <v>-0.14144227543461901</v>
      </c>
      <c r="C8721">
        <v>1.05940080686226E-3</v>
      </c>
      <c r="D8721">
        <v>2.0062433880259499E-3</v>
      </c>
      <c r="E8721">
        <v>533</v>
      </c>
      <c r="F8721">
        <v>508</v>
      </c>
    </row>
    <row r="8722" spans="1:6">
      <c r="A8722" t="s">
        <v>10588</v>
      </c>
      <c r="B8722">
        <v>4.1917181400592397E-2</v>
      </c>
      <c r="C8722">
        <v>0.33410130588723302</v>
      </c>
      <c r="D8722">
        <v>0.39794081095307099</v>
      </c>
      <c r="E8722">
        <v>533</v>
      </c>
      <c r="F8722">
        <v>401</v>
      </c>
    </row>
    <row r="8723" spans="1:6">
      <c r="A8723" t="s">
        <v>10589</v>
      </c>
      <c r="B8723">
        <v>-0.16119014144299801</v>
      </c>
      <c r="C8723">
        <v>1.86161208158831E-4</v>
      </c>
      <c r="D8723">
        <v>3.9124518299352298E-4</v>
      </c>
      <c r="E8723">
        <v>533</v>
      </c>
      <c r="F8723">
        <v>467</v>
      </c>
    </row>
    <row r="8724" spans="1:6">
      <c r="A8724" t="s">
        <v>10590</v>
      </c>
      <c r="B8724">
        <v>-1.93848118924176E-2</v>
      </c>
      <c r="C8724">
        <v>0.65521849312099201</v>
      </c>
      <c r="D8724">
        <v>0.70861317611727803</v>
      </c>
      <c r="E8724">
        <v>533</v>
      </c>
      <c r="F8724">
        <v>464</v>
      </c>
    </row>
    <row r="8725" spans="1:6">
      <c r="A8725" t="s">
        <v>10591</v>
      </c>
      <c r="B8725">
        <v>-0.309356780651453</v>
      </c>
      <c r="C8725" s="1">
        <v>2.7676649735696002E-13</v>
      </c>
      <c r="D8725" s="1">
        <v>1.6734660528551101E-12</v>
      </c>
      <c r="E8725">
        <v>533</v>
      </c>
      <c r="F8725">
        <v>533</v>
      </c>
    </row>
    <row r="8726" spans="1:6">
      <c r="A8726" t="s">
        <v>10592</v>
      </c>
      <c r="B8726">
        <v>8.8236300919667304E-2</v>
      </c>
      <c r="C8726">
        <v>4.1721874271440897E-2</v>
      </c>
      <c r="D8726">
        <v>6.1226706226830997E-2</v>
      </c>
      <c r="E8726">
        <v>533</v>
      </c>
      <c r="F8726">
        <v>533</v>
      </c>
    </row>
    <row r="8727" spans="1:6">
      <c r="A8727" t="s">
        <v>10593</v>
      </c>
      <c r="B8727">
        <v>-0.151128029394175</v>
      </c>
      <c r="C8727">
        <v>4.6351853815601601E-4</v>
      </c>
      <c r="D8727">
        <v>9.2442324996904704E-4</v>
      </c>
      <c r="E8727">
        <v>533</v>
      </c>
      <c r="F8727">
        <v>533</v>
      </c>
    </row>
    <row r="8728" spans="1:6">
      <c r="A8728" t="s">
        <v>10594</v>
      </c>
      <c r="B8728">
        <v>-5.6046754172777602E-2</v>
      </c>
      <c r="C8728">
        <v>0.19638568321878999</v>
      </c>
      <c r="D8728">
        <v>0.24842739633581801</v>
      </c>
      <c r="E8728">
        <v>533</v>
      </c>
      <c r="F8728">
        <v>530</v>
      </c>
    </row>
    <row r="8729" spans="1:6">
      <c r="A8729" t="s">
        <v>10595</v>
      </c>
      <c r="B8729">
        <v>0.35545050892003199</v>
      </c>
      <c r="C8729" s="1">
        <v>2.5627067770547401E-17</v>
      </c>
      <c r="D8729" s="1">
        <v>2.4426291214490099E-16</v>
      </c>
      <c r="E8729">
        <v>533</v>
      </c>
      <c r="F8729">
        <v>533</v>
      </c>
    </row>
    <row r="8730" spans="1:6">
      <c r="A8730" t="s">
        <v>10596</v>
      </c>
      <c r="B8730">
        <v>-0.27452879818703202</v>
      </c>
      <c r="C8730" s="1">
        <v>1.13791730706646E-10</v>
      </c>
      <c r="D8730" s="1">
        <v>5.0750608391931104E-10</v>
      </c>
      <c r="E8730">
        <v>533</v>
      </c>
      <c r="F8730">
        <v>533</v>
      </c>
    </row>
    <row r="8731" spans="1:6">
      <c r="A8731" t="s">
        <v>10597</v>
      </c>
      <c r="B8731">
        <v>0.19655706505262799</v>
      </c>
      <c r="C8731" s="1">
        <v>4.8334005848100402E-6</v>
      </c>
      <c r="D8731" s="1">
        <v>1.25191471655127E-5</v>
      </c>
      <c r="E8731">
        <v>533</v>
      </c>
      <c r="F8731">
        <v>503</v>
      </c>
    </row>
    <row r="8732" spans="1:6">
      <c r="A8732" t="s">
        <v>10598</v>
      </c>
      <c r="B8732">
        <v>-0.26738480699095601</v>
      </c>
      <c r="C8732" s="1">
        <v>3.5384128575919803E-10</v>
      </c>
      <c r="D8732" s="1">
        <v>1.48420442771945E-9</v>
      </c>
      <c r="E8732">
        <v>533</v>
      </c>
      <c r="F8732">
        <v>533</v>
      </c>
    </row>
    <row r="8733" spans="1:6">
      <c r="A8733" t="s">
        <v>10599</v>
      </c>
      <c r="B8733">
        <v>8.4764936569529395E-2</v>
      </c>
      <c r="C8733">
        <v>5.0479606840844203E-2</v>
      </c>
      <c r="D8733">
        <v>7.2963246167962806E-2</v>
      </c>
      <c r="E8733">
        <v>533</v>
      </c>
      <c r="F8733">
        <v>533</v>
      </c>
    </row>
    <row r="8734" spans="1:6">
      <c r="A8734" t="s">
        <v>10600</v>
      </c>
      <c r="B8734">
        <v>-0.29401227476156799</v>
      </c>
      <c r="C8734" s="1">
        <v>4.3439803481812197E-12</v>
      </c>
      <c r="D8734" s="1">
        <v>2.2858339817015199E-11</v>
      </c>
      <c r="E8734">
        <v>533</v>
      </c>
      <c r="F8734">
        <v>533</v>
      </c>
    </row>
    <row r="8735" spans="1:6">
      <c r="A8735" t="s">
        <v>10601</v>
      </c>
      <c r="B8735">
        <v>3.6907873789685998E-2</v>
      </c>
      <c r="C8735">
        <v>0.395117350475646</v>
      </c>
      <c r="D8735">
        <v>0.46025486352932798</v>
      </c>
      <c r="E8735">
        <v>533</v>
      </c>
      <c r="F8735">
        <v>531</v>
      </c>
    </row>
    <row r="8736" spans="1:6">
      <c r="A8736" t="s">
        <v>10602</v>
      </c>
      <c r="B8736">
        <v>-0.27131749846727699</v>
      </c>
      <c r="C8736" s="1">
        <v>1.90270759948341E-10</v>
      </c>
      <c r="D8736" s="1">
        <v>8.2594062226498897E-10</v>
      </c>
      <c r="E8736">
        <v>533</v>
      </c>
      <c r="F8736">
        <v>533</v>
      </c>
    </row>
    <row r="8737" spans="1:6">
      <c r="A8737" t="s">
        <v>10603</v>
      </c>
      <c r="B8737">
        <v>-0.15535018245933799</v>
      </c>
      <c r="C8737">
        <v>3.1822233498397399E-4</v>
      </c>
      <c r="D8737">
        <v>6.4963452662177696E-4</v>
      </c>
      <c r="E8737">
        <v>533</v>
      </c>
      <c r="F8737">
        <v>531</v>
      </c>
    </row>
    <row r="8738" spans="1:6">
      <c r="A8738" t="s">
        <v>10604</v>
      </c>
      <c r="B8738">
        <v>-0.20871832164420001</v>
      </c>
      <c r="C8738" s="1">
        <v>1.1681737319944099E-6</v>
      </c>
      <c r="D8738" s="1">
        <v>3.2531032274175002E-6</v>
      </c>
      <c r="E8738">
        <v>533</v>
      </c>
      <c r="F8738">
        <v>505</v>
      </c>
    </row>
    <row r="8739" spans="1:6">
      <c r="A8739" t="s">
        <v>10605</v>
      </c>
      <c r="B8739">
        <v>-0.24133639493806</v>
      </c>
      <c r="C8739" s="1">
        <v>1.67879587133647E-8</v>
      </c>
      <c r="D8739" s="1">
        <v>5.8209229395032501E-8</v>
      </c>
      <c r="E8739">
        <v>533</v>
      </c>
      <c r="F8739">
        <v>532</v>
      </c>
    </row>
    <row r="8740" spans="1:6">
      <c r="A8740" t="s">
        <v>10606</v>
      </c>
      <c r="B8740">
        <v>-3.7971598621451101E-2</v>
      </c>
      <c r="C8740">
        <v>0.38162840642013002</v>
      </c>
      <c r="D8740">
        <v>0.44645119806310302</v>
      </c>
      <c r="E8740">
        <v>533</v>
      </c>
      <c r="F8740">
        <v>255</v>
      </c>
    </row>
    <row r="8741" spans="1:6">
      <c r="A8741" t="s">
        <v>10607</v>
      </c>
      <c r="B8741">
        <v>-0.177084322045864</v>
      </c>
      <c r="C8741" s="1">
        <v>3.9352849787792602E-5</v>
      </c>
      <c r="D8741" s="1">
        <v>9.0375267586251105E-5</v>
      </c>
      <c r="E8741">
        <v>533</v>
      </c>
      <c r="F8741">
        <v>533</v>
      </c>
    </row>
    <row r="8742" spans="1:6">
      <c r="A8742" t="s">
        <v>10608</v>
      </c>
      <c r="B8742">
        <v>-0.224406228643003</v>
      </c>
      <c r="C8742" s="1">
        <v>1.6447118929573E-7</v>
      </c>
      <c r="D8742" s="1">
        <v>5.0557711268871895E-7</v>
      </c>
      <c r="E8742">
        <v>533</v>
      </c>
      <c r="F8742">
        <v>435</v>
      </c>
    </row>
    <row r="8743" spans="1:6">
      <c r="A8743" t="s">
        <v>10609</v>
      </c>
      <c r="B8743">
        <v>-0.17548071268520099</v>
      </c>
      <c r="C8743" s="1">
        <v>4.6326669797573799E-5</v>
      </c>
      <c r="D8743">
        <v>1.05263676335583E-4</v>
      </c>
      <c r="E8743">
        <v>533</v>
      </c>
      <c r="F8743">
        <v>523</v>
      </c>
    </row>
    <row r="8744" spans="1:6">
      <c r="A8744" t="s">
        <v>10610</v>
      </c>
      <c r="B8744">
        <v>-0.223880380377903</v>
      </c>
      <c r="C8744" s="1">
        <v>1.7606060109617301E-7</v>
      </c>
      <c r="D8744" s="1">
        <v>5.3898339521606101E-7</v>
      </c>
      <c r="E8744">
        <v>533</v>
      </c>
      <c r="F8744">
        <v>399</v>
      </c>
    </row>
    <row r="8745" spans="1:6">
      <c r="A8745" t="s">
        <v>10611</v>
      </c>
      <c r="B8745">
        <v>2.1324284042033199E-2</v>
      </c>
      <c r="C8745">
        <v>0.62327837639431005</v>
      </c>
      <c r="D8745">
        <v>0.68007274057266098</v>
      </c>
      <c r="E8745">
        <v>533</v>
      </c>
      <c r="F8745">
        <v>533</v>
      </c>
    </row>
    <row r="8746" spans="1:6">
      <c r="A8746" t="s">
        <v>10612</v>
      </c>
      <c r="B8746">
        <v>9.2858904695310704E-2</v>
      </c>
      <c r="C8746">
        <v>3.2079862359693803E-2</v>
      </c>
      <c r="D8746">
        <v>4.8141441965473999E-2</v>
      </c>
      <c r="E8746">
        <v>533</v>
      </c>
      <c r="F8746">
        <v>475</v>
      </c>
    </row>
    <row r="8747" spans="1:6">
      <c r="A8747" t="s">
        <v>10613</v>
      </c>
      <c r="B8747">
        <v>-0.116247463519775</v>
      </c>
      <c r="C8747">
        <v>7.2184629731187203E-3</v>
      </c>
      <c r="D8747">
        <v>1.2082115167311501E-2</v>
      </c>
      <c r="E8747">
        <v>533</v>
      </c>
      <c r="F8747">
        <v>91</v>
      </c>
    </row>
    <row r="8748" spans="1:6">
      <c r="A8748" t="s">
        <v>10614</v>
      </c>
      <c r="B8748">
        <v>-0.174658005672922</v>
      </c>
      <c r="C8748" s="1">
        <v>5.0343103173317799E-5</v>
      </c>
      <c r="D8748">
        <v>1.13978730556033E-4</v>
      </c>
      <c r="E8748">
        <v>533</v>
      </c>
      <c r="F8748">
        <v>490</v>
      </c>
    </row>
    <row r="8749" spans="1:6">
      <c r="A8749" t="s">
        <v>10615</v>
      </c>
      <c r="B8749">
        <v>3.2697775453588299E-3</v>
      </c>
      <c r="C8749">
        <v>0.93996675300343702</v>
      </c>
      <c r="D8749">
        <v>0.95263132943523698</v>
      </c>
      <c r="E8749">
        <v>533</v>
      </c>
      <c r="F8749">
        <v>30</v>
      </c>
    </row>
    <row r="8750" spans="1:6">
      <c r="A8750" t="s">
        <v>10616</v>
      </c>
      <c r="B8750">
        <v>1.47855268109308E-2</v>
      </c>
      <c r="C8750">
        <v>0.73342912054493703</v>
      </c>
      <c r="D8750">
        <v>0.77784078498870901</v>
      </c>
      <c r="E8750">
        <v>533</v>
      </c>
      <c r="F8750">
        <v>533</v>
      </c>
    </row>
    <row r="8751" spans="1:6">
      <c r="A8751" t="s">
        <v>10617</v>
      </c>
      <c r="B8751">
        <v>-0.14830939110740701</v>
      </c>
      <c r="C8751">
        <v>5.9263319980626698E-4</v>
      </c>
      <c r="D8751">
        <v>1.16464151636718E-3</v>
      </c>
      <c r="E8751">
        <v>533</v>
      </c>
      <c r="F8751">
        <v>504</v>
      </c>
    </row>
    <row r="8752" spans="1:6">
      <c r="A8752" t="s">
        <v>10618</v>
      </c>
      <c r="B8752">
        <v>-0.33222598366397299</v>
      </c>
      <c r="C8752" s="1">
        <v>3.3572746186895101E-15</v>
      </c>
      <c r="D8752" s="1">
        <v>2.5300672537630602E-14</v>
      </c>
      <c r="E8752">
        <v>533</v>
      </c>
      <c r="F8752">
        <v>533</v>
      </c>
    </row>
    <row r="8753" spans="1:6">
      <c r="A8753" t="s">
        <v>10619</v>
      </c>
      <c r="B8753">
        <v>-0.142308130135646</v>
      </c>
      <c r="C8753">
        <v>9.8594516904248098E-4</v>
      </c>
      <c r="D8753">
        <v>1.87860762407631E-3</v>
      </c>
      <c r="E8753">
        <v>533</v>
      </c>
      <c r="F8753">
        <v>444</v>
      </c>
    </row>
    <row r="8754" spans="1:6">
      <c r="A8754" t="s">
        <v>10620</v>
      </c>
      <c r="B8754">
        <v>-0.29605914802598199</v>
      </c>
      <c r="C8754" s="1">
        <v>3.03703096523233E-12</v>
      </c>
      <c r="D8754" s="1">
        <v>1.6282847667052799E-11</v>
      </c>
      <c r="E8754">
        <v>533</v>
      </c>
      <c r="F8754">
        <v>533</v>
      </c>
    </row>
    <row r="8755" spans="1:6">
      <c r="A8755" t="s">
        <v>10621</v>
      </c>
      <c r="B8755">
        <v>-0.506990058094275</v>
      </c>
      <c r="C8755" s="1">
        <v>3.74416334932155E-36</v>
      </c>
      <c r="D8755" s="1">
        <v>2.3810280428698202E-34</v>
      </c>
      <c r="E8755">
        <v>533</v>
      </c>
      <c r="F8755">
        <v>533</v>
      </c>
    </row>
    <row r="8756" spans="1:6">
      <c r="A8756" t="s">
        <v>10622</v>
      </c>
      <c r="B8756">
        <v>-0.22927173645297699</v>
      </c>
      <c r="C8756" s="1">
        <v>8.6901807270100299E-8</v>
      </c>
      <c r="D8756" s="1">
        <v>2.7653005331513102E-7</v>
      </c>
      <c r="E8756">
        <v>533</v>
      </c>
      <c r="F8756">
        <v>528</v>
      </c>
    </row>
    <row r="8757" spans="1:6">
      <c r="A8757" t="s">
        <v>10623</v>
      </c>
      <c r="B8757">
        <v>-0.20118596255950699</v>
      </c>
      <c r="C8757" s="1">
        <v>2.8438355658181698E-6</v>
      </c>
      <c r="D8757" s="1">
        <v>7.5741684728931702E-6</v>
      </c>
      <c r="E8757">
        <v>533</v>
      </c>
      <c r="F8757">
        <v>525</v>
      </c>
    </row>
    <row r="8758" spans="1:6">
      <c r="A8758" t="s">
        <v>10624</v>
      </c>
      <c r="B8758">
        <v>-0.30292449422038997</v>
      </c>
      <c r="C8758" s="1">
        <v>8.9533450505763203E-13</v>
      </c>
      <c r="D8758" s="1">
        <v>5.0957222720092604E-12</v>
      </c>
      <c r="E8758">
        <v>533</v>
      </c>
      <c r="F8758">
        <v>533</v>
      </c>
    </row>
    <row r="8759" spans="1:6">
      <c r="A8759" t="s">
        <v>10625</v>
      </c>
      <c r="B8759">
        <v>-0.40975640500864002</v>
      </c>
      <c r="C8759" s="1">
        <v>5.36132128620372E-23</v>
      </c>
      <c r="D8759" s="1">
        <v>9.5560456064174007E-22</v>
      </c>
      <c r="E8759">
        <v>533</v>
      </c>
      <c r="F8759">
        <v>533</v>
      </c>
    </row>
    <row r="8760" spans="1:6">
      <c r="A8760" t="s">
        <v>10626</v>
      </c>
      <c r="B8760">
        <v>0.16900880375508001</v>
      </c>
      <c r="C8760" s="1">
        <v>8.8200039572668902E-5</v>
      </c>
      <c r="D8760">
        <v>1.9334760741033399E-4</v>
      </c>
      <c r="E8760">
        <v>533</v>
      </c>
      <c r="F8760">
        <v>527</v>
      </c>
    </row>
    <row r="8761" spans="1:6">
      <c r="A8761" t="s">
        <v>10627</v>
      </c>
      <c r="B8761">
        <v>-3.1036427783325101E-2</v>
      </c>
      <c r="C8761">
        <v>0.474595695091452</v>
      </c>
      <c r="D8761">
        <v>0.54016342690540697</v>
      </c>
      <c r="E8761">
        <v>533</v>
      </c>
      <c r="F8761">
        <v>533</v>
      </c>
    </row>
    <row r="8762" spans="1:6">
      <c r="A8762" t="s">
        <v>10628</v>
      </c>
      <c r="B8762">
        <v>-0.15101933027798001</v>
      </c>
      <c r="C8762">
        <v>4.6796895825125903E-4</v>
      </c>
      <c r="D8762">
        <v>9.3274532621980802E-4</v>
      </c>
      <c r="E8762">
        <v>533</v>
      </c>
      <c r="F8762">
        <v>533</v>
      </c>
    </row>
    <row r="8763" spans="1:6">
      <c r="A8763" t="s">
        <v>10629</v>
      </c>
      <c r="B8763">
        <v>-7.0850712053703094E-2</v>
      </c>
      <c r="C8763">
        <v>0.10227369761244499</v>
      </c>
      <c r="D8763">
        <v>0.13823234798319001</v>
      </c>
      <c r="E8763">
        <v>533</v>
      </c>
      <c r="F8763">
        <v>527</v>
      </c>
    </row>
    <row r="8764" spans="1:6">
      <c r="A8764" t="s">
        <v>10630</v>
      </c>
      <c r="B8764">
        <v>-0.14000514391944699</v>
      </c>
      <c r="C8764">
        <v>1.1925507463154399E-3</v>
      </c>
      <c r="D8764">
        <v>2.2434332302139698E-3</v>
      </c>
      <c r="E8764">
        <v>533</v>
      </c>
      <c r="F8764">
        <v>531</v>
      </c>
    </row>
    <row r="8765" spans="1:6">
      <c r="A8765" t="s">
        <v>10631</v>
      </c>
      <c r="B8765">
        <v>-0.218086229453718</v>
      </c>
      <c r="C8765" s="1">
        <v>3.68757087393056E-7</v>
      </c>
      <c r="D8765" s="1">
        <v>1.0880816927337E-6</v>
      </c>
      <c r="E8765">
        <v>533</v>
      </c>
      <c r="F8765">
        <v>533</v>
      </c>
    </row>
    <row r="8766" spans="1:6">
      <c r="A8766" t="s">
        <v>10632</v>
      </c>
      <c r="B8766">
        <v>-0.37262914225611199</v>
      </c>
      <c r="C8766" s="1">
        <v>5.3221608630822098E-19</v>
      </c>
      <c r="D8766" s="1">
        <v>6.1448706093284302E-18</v>
      </c>
      <c r="E8766">
        <v>533</v>
      </c>
      <c r="F8766">
        <v>533</v>
      </c>
    </row>
    <row r="8767" spans="1:6">
      <c r="A8767" t="s">
        <v>10633</v>
      </c>
      <c r="B8767">
        <v>-4.5281668092498999E-2</v>
      </c>
      <c r="C8767">
        <v>0.29672167219157602</v>
      </c>
      <c r="D8767">
        <v>0.35850237876595598</v>
      </c>
      <c r="E8767">
        <v>533</v>
      </c>
      <c r="F8767">
        <v>111</v>
      </c>
    </row>
    <row r="8768" spans="1:6">
      <c r="A8768" t="s">
        <v>10634</v>
      </c>
      <c r="B8768">
        <v>-0.32333389934504098</v>
      </c>
      <c r="C8768" s="1">
        <v>1.9519181037296499E-14</v>
      </c>
      <c r="D8768" s="1">
        <v>1.33657326946624E-13</v>
      </c>
      <c r="E8768">
        <v>533</v>
      </c>
      <c r="F8768">
        <v>533</v>
      </c>
    </row>
    <row r="8769" spans="1:6">
      <c r="A8769" t="s">
        <v>10635</v>
      </c>
      <c r="B8769">
        <v>0.166211995299795</v>
      </c>
      <c r="C8769">
        <v>1.15663044568759E-4</v>
      </c>
      <c r="D8769">
        <v>2.4969493633129398E-4</v>
      </c>
      <c r="E8769">
        <v>533</v>
      </c>
      <c r="F8769">
        <v>533</v>
      </c>
    </row>
    <row r="8770" spans="1:6">
      <c r="A8770" t="s">
        <v>10636</v>
      </c>
      <c r="B8770">
        <v>2.43081402338047E-2</v>
      </c>
      <c r="C8770">
        <v>0.57550522715705399</v>
      </c>
      <c r="D8770">
        <v>0.63591371816811304</v>
      </c>
      <c r="E8770">
        <v>533</v>
      </c>
      <c r="F8770">
        <v>134</v>
      </c>
    </row>
    <row r="8771" spans="1:6">
      <c r="A8771" t="s">
        <v>10637</v>
      </c>
      <c r="B8771">
        <v>-0.37088575178875299</v>
      </c>
      <c r="C8771" s="1">
        <v>7.9708425538822896E-19</v>
      </c>
      <c r="D8771" s="1">
        <v>8.9717596339315003E-18</v>
      </c>
      <c r="E8771">
        <v>533</v>
      </c>
      <c r="F8771">
        <v>532</v>
      </c>
    </row>
    <row r="8772" spans="1:6">
      <c r="A8772" t="s">
        <v>10638</v>
      </c>
      <c r="B8772">
        <v>-3.54463357214908E-2</v>
      </c>
      <c r="C8772">
        <v>0.41411269274859402</v>
      </c>
      <c r="D8772">
        <v>0.47933496630218803</v>
      </c>
      <c r="E8772">
        <v>533</v>
      </c>
      <c r="F8772">
        <v>501</v>
      </c>
    </row>
    <row r="8773" spans="1:6">
      <c r="A8773" t="s">
        <v>10639</v>
      </c>
      <c r="B8773">
        <v>0.120279617584724</v>
      </c>
      <c r="C8773">
        <v>5.4283303252236504E-3</v>
      </c>
      <c r="D8773">
        <v>9.27527640499946E-3</v>
      </c>
      <c r="E8773">
        <v>533</v>
      </c>
      <c r="F8773">
        <v>532</v>
      </c>
    </row>
    <row r="8774" spans="1:6">
      <c r="A8774" t="s">
        <v>10640</v>
      </c>
      <c r="B8774">
        <v>-0.164221073281238</v>
      </c>
      <c r="C8774">
        <v>1.3991300257375501E-4</v>
      </c>
      <c r="D8774">
        <v>2.99099280899717E-4</v>
      </c>
      <c r="E8774">
        <v>533</v>
      </c>
      <c r="F8774">
        <v>531</v>
      </c>
    </row>
    <row r="8775" spans="1:6">
      <c r="A8775" t="s">
        <v>10641</v>
      </c>
      <c r="B8775">
        <v>-0.113992640059339</v>
      </c>
      <c r="C8775">
        <v>8.4351435559879805E-3</v>
      </c>
      <c r="D8775">
        <v>1.3990789776630101E-2</v>
      </c>
      <c r="E8775">
        <v>533</v>
      </c>
      <c r="F8775">
        <v>461</v>
      </c>
    </row>
    <row r="8776" spans="1:6">
      <c r="A8776" t="s">
        <v>10642</v>
      </c>
      <c r="B8776">
        <v>-0.15272475406007599</v>
      </c>
      <c r="C8776">
        <v>4.0252088439020502E-4</v>
      </c>
      <c r="D8776">
        <v>8.0896557103108595E-4</v>
      </c>
      <c r="E8776">
        <v>533</v>
      </c>
      <c r="F8776">
        <v>451</v>
      </c>
    </row>
    <row r="8777" spans="1:6">
      <c r="A8777" t="s">
        <v>10643</v>
      </c>
      <c r="B8777">
        <v>-0.37062482707604899</v>
      </c>
      <c r="C8777" s="1">
        <v>8.4657677491480599E-19</v>
      </c>
      <c r="D8777" s="1">
        <v>9.4917359318729594E-18</v>
      </c>
      <c r="E8777">
        <v>533</v>
      </c>
      <c r="F8777">
        <v>533</v>
      </c>
    </row>
    <row r="8778" spans="1:6">
      <c r="A8778" t="s">
        <v>10644</v>
      </c>
      <c r="B8778">
        <v>-0.25499770327099303</v>
      </c>
      <c r="C8778" s="1">
        <v>2.33980039116202E-9</v>
      </c>
      <c r="D8778" s="1">
        <v>8.9570900276177799E-9</v>
      </c>
      <c r="E8778">
        <v>533</v>
      </c>
      <c r="F8778">
        <v>475</v>
      </c>
    </row>
    <row r="8779" spans="1:6">
      <c r="A8779" t="s">
        <v>10645</v>
      </c>
      <c r="B8779">
        <v>-0.38347763266302498</v>
      </c>
      <c r="C8779" s="1">
        <v>4.0772181493825901E-20</v>
      </c>
      <c r="D8779" s="1">
        <v>5.3147349635153801E-19</v>
      </c>
      <c r="E8779">
        <v>533</v>
      </c>
      <c r="F8779">
        <v>530</v>
      </c>
    </row>
    <row r="8780" spans="1:6">
      <c r="A8780" t="s">
        <v>10646</v>
      </c>
      <c r="B8780">
        <v>0.30175376851821101</v>
      </c>
      <c r="C8780" s="1">
        <v>1.10520193464526E-12</v>
      </c>
      <c r="D8780" s="1">
        <v>6.21298544353427E-12</v>
      </c>
      <c r="E8780">
        <v>533</v>
      </c>
      <c r="F8780">
        <v>33</v>
      </c>
    </row>
    <row r="8781" spans="1:6">
      <c r="A8781" t="s">
        <v>10647</v>
      </c>
      <c r="B8781">
        <v>-8.1164659330761099E-2</v>
      </c>
      <c r="C8781">
        <v>6.1134322060018502E-2</v>
      </c>
      <c r="D8781">
        <v>8.7051054163586897E-2</v>
      </c>
      <c r="E8781">
        <v>533</v>
      </c>
      <c r="F8781">
        <v>478</v>
      </c>
    </row>
    <row r="8782" spans="1:6">
      <c r="A8782" t="s">
        <v>10648</v>
      </c>
      <c r="B8782">
        <v>-0.307357946260161</v>
      </c>
      <c r="C8782" s="1">
        <v>3.9985237264268199E-13</v>
      </c>
      <c r="D8782" s="1">
        <v>2.3728654636749599E-12</v>
      </c>
      <c r="E8782">
        <v>533</v>
      </c>
      <c r="F8782">
        <v>475</v>
      </c>
    </row>
    <row r="8783" spans="1:6">
      <c r="A8783" t="s">
        <v>10649</v>
      </c>
      <c r="B8783">
        <v>-0.27993324063910802</v>
      </c>
      <c r="C8783" s="1">
        <v>4.7176868713988501E-11</v>
      </c>
      <c r="D8783" s="1">
        <v>2.20966193402717E-10</v>
      </c>
      <c r="E8783">
        <v>533</v>
      </c>
      <c r="F8783">
        <v>533</v>
      </c>
    </row>
    <row r="8784" spans="1:6">
      <c r="A8784" t="s">
        <v>10650</v>
      </c>
      <c r="B8784">
        <v>-0.22345074730405101</v>
      </c>
      <c r="C8784" s="1">
        <v>1.8611012856968199E-7</v>
      </c>
      <c r="D8784" s="1">
        <v>5.6845364876306301E-7</v>
      </c>
      <c r="E8784">
        <v>533</v>
      </c>
      <c r="F8784">
        <v>533</v>
      </c>
    </row>
    <row r="8785" spans="1:6">
      <c r="A8785" t="s">
        <v>10651</v>
      </c>
      <c r="B8785">
        <v>-0.29961055354094002</v>
      </c>
      <c r="C8785" s="1">
        <v>1.62107261626023E-12</v>
      </c>
      <c r="D8785" s="1">
        <v>8.9287439538770299E-12</v>
      </c>
      <c r="E8785">
        <v>533</v>
      </c>
      <c r="F8785">
        <v>533</v>
      </c>
    </row>
    <row r="8786" spans="1:6">
      <c r="A8786" t="s">
        <v>10652</v>
      </c>
      <c r="B8786">
        <v>1.74472301528024E-2</v>
      </c>
      <c r="C8786">
        <v>0.68776829223428004</v>
      </c>
      <c r="D8786">
        <v>0.73783838024324699</v>
      </c>
      <c r="E8786">
        <v>533</v>
      </c>
      <c r="F8786">
        <v>533</v>
      </c>
    </row>
    <row r="8787" spans="1:6">
      <c r="A8787" t="s">
        <v>10653</v>
      </c>
      <c r="B8787">
        <v>-0.20329176371319099</v>
      </c>
      <c r="C8787" s="1">
        <v>2.22498978180324E-6</v>
      </c>
      <c r="D8787" s="1">
        <v>5.9996748276312799E-6</v>
      </c>
      <c r="E8787">
        <v>533</v>
      </c>
      <c r="F8787">
        <v>533</v>
      </c>
    </row>
    <row r="8788" spans="1:6">
      <c r="A8788" t="s">
        <v>10654</v>
      </c>
      <c r="B8788">
        <v>1.4859931220346999E-2</v>
      </c>
      <c r="C8788">
        <v>0.73213897102810199</v>
      </c>
      <c r="D8788">
        <v>0.77679753431990906</v>
      </c>
      <c r="E8788">
        <v>533</v>
      </c>
      <c r="F8788">
        <v>533</v>
      </c>
    </row>
    <row r="8789" spans="1:6">
      <c r="A8789" t="s">
        <v>10655</v>
      </c>
      <c r="B8789">
        <v>-0.482279455866022</v>
      </c>
      <c r="C8789" s="1">
        <v>2.1257324224531699E-32</v>
      </c>
      <c r="D8789" s="1">
        <v>9.58672033651757E-31</v>
      </c>
      <c r="E8789">
        <v>533</v>
      </c>
      <c r="F8789">
        <v>533</v>
      </c>
    </row>
    <row r="8790" spans="1:6">
      <c r="A8790" t="s">
        <v>10656</v>
      </c>
      <c r="B8790">
        <v>-0.19368417859471601</v>
      </c>
      <c r="C8790" s="1">
        <v>6.6760076125591698E-6</v>
      </c>
      <c r="D8790" s="1">
        <v>1.6971202706378302E-5</v>
      </c>
      <c r="E8790">
        <v>533</v>
      </c>
      <c r="F8790">
        <v>532</v>
      </c>
    </row>
    <row r="8791" spans="1:6">
      <c r="A8791" t="s">
        <v>10657</v>
      </c>
      <c r="B8791">
        <v>-0.42522635114781099</v>
      </c>
      <c r="C8791" s="1">
        <v>8.1194317095075404E-25</v>
      </c>
      <c r="D8791" s="1">
        <v>1.7637890499133899E-23</v>
      </c>
      <c r="E8791">
        <v>533</v>
      </c>
      <c r="F8791">
        <v>533</v>
      </c>
    </row>
    <row r="8792" spans="1:6">
      <c r="A8792" t="s">
        <v>10658</v>
      </c>
      <c r="B8792">
        <v>9.13020608386792E-2</v>
      </c>
      <c r="C8792">
        <v>3.5089320785574099E-2</v>
      </c>
      <c r="D8792">
        <v>5.2207957614317499E-2</v>
      </c>
      <c r="E8792">
        <v>533</v>
      </c>
      <c r="F8792">
        <v>533</v>
      </c>
    </row>
    <row r="8793" spans="1:6">
      <c r="A8793" t="s">
        <v>10659</v>
      </c>
      <c r="B8793">
        <v>-0.230137681553503</v>
      </c>
      <c r="C8793" s="1">
        <v>7.7457937959349001E-8</v>
      </c>
      <c r="D8793" s="1">
        <v>2.4793181507185099E-7</v>
      </c>
      <c r="E8793">
        <v>533</v>
      </c>
      <c r="F8793">
        <v>502</v>
      </c>
    </row>
    <row r="8794" spans="1:6">
      <c r="A8794" t="s">
        <v>10660</v>
      </c>
      <c r="B8794">
        <v>0.229896870316776</v>
      </c>
      <c r="C8794" s="1">
        <v>7.9979740941391996E-8</v>
      </c>
      <c r="D8794" s="1">
        <v>2.5559790704462902E-7</v>
      </c>
      <c r="E8794">
        <v>533</v>
      </c>
      <c r="F8794">
        <v>533</v>
      </c>
    </row>
    <row r="8795" spans="1:6">
      <c r="A8795" t="s">
        <v>10661</v>
      </c>
      <c r="B8795">
        <v>-0.104391337329948</v>
      </c>
      <c r="C8795">
        <v>1.5909133519669199E-2</v>
      </c>
      <c r="D8795">
        <v>2.5171668049840001E-2</v>
      </c>
      <c r="E8795">
        <v>533</v>
      </c>
      <c r="F8795">
        <v>533</v>
      </c>
    </row>
    <row r="8796" spans="1:6">
      <c r="A8796" t="s">
        <v>10662</v>
      </c>
      <c r="B8796">
        <v>-7.5241230397098601E-3</v>
      </c>
      <c r="C8796">
        <v>0.86241365890522304</v>
      </c>
      <c r="D8796">
        <v>0.88968819148817302</v>
      </c>
      <c r="E8796">
        <v>533</v>
      </c>
      <c r="F8796">
        <v>533</v>
      </c>
    </row>
    <row r="8797" spans="1:6">
      <c r="A8797" t="s">
        <v>10663</v>
      </c>
      <c r="B8797">
        <v>-0.110591101232905</v>
      </c>
      <c r="C8797">
        <v>1.06175246804235E-2</v>
      </c>
      <c r="D8797">
        <v>1.72932600818177E-2</v>
      </c>
      <c r="E8797">
        <v>533</v>
      </c>
      <c r="F8797">
        <v>533</v>
      </c>
    </row>
    <row r="8798" spans="1:6">
      <c r="A8798" t="s">
        <v>10664</v>
      </c>
      <c r="B8798">
        <v>-0.167498792967199</v>
      </c>
      <c r="C8798">
        <v>1.02155644004914E-4</v>
      </c>
      <c r="D8798">
        <v>2.22080839803198E-4</v>
      </c>
      <c r="E8798">
        <v>533</v>
      </c>
      <c r="F8798">
        <v>533</v>
      </c>
    </row>
    <row r="8799" spans="1:6">
      <c r="A8799" t="s">
        <v>10665</v>
      </c>
      <c r="B8799">
        <v>-2.5433444394056901E-2</v>
      </c>
      <c r="C8799">
        <v>0.55794749155286105</v>
      </c>
      <c r="D8799">
        <v>0.61939883706229004</v>
      </c>
      <c r="E8799">
        <v>533</v>
      </c>
      <c r="F8799">
        <v>505</v>
      </c>
    </row>
    <row r="8800" spans="1:6">
      <c r="A8800" t="s">
        <v>10666</v>
      </c>
      <c r="B8800">
        <v>-8.5904344098653995E-2</v>
      </c>
      <c r="C8800">
        <v>4.7449573810885902E-2</v>
      </c>
      <c r="D8800">
        <v>6.8929592740048298E-2</v>
      </c>
      <c r="E8800">
        <v>533</v>
      </c>
      <c r="F8800">
        <v>533</v>
      </c>
    </row>
    <row r="8801" spans="1:6">
      <c r="A8801" t="s">
        <v>10667</v>
      </c>
      <c r="B8801">
        <v>0.23872834889849301</v>
      </c>
      <c r="C8801" s="1">
        <v>2.4134607454307499E-8</v>
      </c>
      <c r="D8801" s="1">
        <v>8.2156290386927699E-8</v>
      </c>
      <c r="E8801">
        <v>533</v>
      </c>
      <c r="F8801">
        <v>533</v>
      </c>
    </row>
    <row r="8802" spans="1:6">
      <c r="A8802" t="s">
        <v>10668</v>
      </c>
      <c r="B8802">
        <v>-0.18647161664283701</v>
      </c>
      <c r="C8802" s="1">
        <v>1.47100491509427E-5</v>
      </c>
      <c r="D8802" s="1">
        <v>3.5822648083335902E-5</v>
      </c>
      <c r="E8802">
        <v>533</v>
      </c>
      <c r="F8802">
        <v>533</v>
      </c>
    </row>
    <row r="8803" spans="1:6">
      <c r="A8803" t="s">
        <v>10669</v>
      </c>
      <c r="B8803">
        <v>3.9483065888916299E-2</v>
      </c>
      <c r="C8803">
        <v>0.36295327671697603</v>
      </c>
      <c r="D8803">
        <v>0.427879503886748</v>
      </c>
      <c r="E8803">
        <v>533</v>
      </c>
      <c r="F8803">
        <v>346</v>
      </c>
    </row>
    <row r="8804" spans="1:6">
      <c r="A8804" t="s">
        <v>10670</v>
      </c>
      <c r="B8804">
        <v>0.120662855047278</v>
      </c>
      <c r="C8804">
        <v>5.2809680692933701E-3</v>
      </c>
      <c r="D8804">
        <v>9.0418749200683705E-3</v>
      </c>
      <c r="E8804">
        <v>533</v>
      </c>
      <c r="F8804">
        <v>533</v>
      </c>
    </row>
    <row r="8805" spans="1:6">
      <c r="A8805" t="s">
        <v>10671</v>
      </c>
      <c r="B8805">
        <v>-7.7979875162106305E-2</v>
      </c>
      <c r="C8805">
        <v>7.2047405910353399E-2</v>
      </c>
      <c r="D8805">
        <v>0.101029747895577</v>
      </c>
      <c r="E8805">
        <v>533</v>
      </c>
      <c r="F8805">
        <v>533</v>
      </c>
    </row>
    <row r="8806" spans="1:6">
      <c r="A8806" t="s">
        <v>10672</v>
      </c>
      <c r="B8806">
        <v>-3.2967293254020702E-2</v>
      </c>
      <c r="C8806">
        <v>0.44753638666408901</v>
      </c>
      <c r="D8806">
        <v>0.51339475438236903</v>
      </c>
      <c r="E8806">
        <v>533</v>
      </c>
      <c r="F8806">
        <v>533</v>
      </c>
    </row>
    <row r="8807" spans="1:6">
      <c r="A8807" t="s">
        <v>10673</v>
      </c>
      <c r="B8807">
        <v>0.14677687110243301</v>
      </c>
      <c r="C8807">
        <v>6.7613471351727196E-4</v>
      </c>
      <c r="D8807">
        <v>1.3187112702974699E-3</v>
      </c>
      <c r="E8807">
        <v>533</v>
      </c>
      <c r="F8807">
        <v>533</v>
      </c>
    </row>
    <row r="8808" spans="1:6">
      <c r="A8808" t="s">
        <v>10674</v>
      </c>
      <c r="B8808">
        <v>0.10614192584670799</v>
      </c>
      <c r="C8808">
        <v>1.4220187682225599E-2</v>
      </c>
      <c r="D8808">
        <v>2.2686353552230702E-2</v>
      </c>
      <c r="E8808">
        <v>533</v>
      </c>
      <c r="F8808">
        <v>533</v>
      </c>
    </row>
    <row r="8809" spans="1:6">
      <c r="A8809" t="s">
        <v>10675</v>
      </c>
      <c r="B8809">
        <v>-4.3030134998672101E-2</v>
      </c>
      <c r="C8809">
        <v>0.32141474889676502</v>
      </c>
      <c r="D8809">
        <v>0.38473961896620601</v>
      </c>
      <c r="E8809">
        <v>533</v>
      </c>
      <c r="F8809">
        <v>533</v>
      </c>
    </row>
    <row r="8810" spans="1:6">
      <c r="A8810" t="s">
        <v>10676</v>
      </c>
      <c r="B8810">
        <v>-2.90681885622949E-2</v>
      </c>
      <c r="C8810">
        <v>0.50307633778584504</v>
      </c>
      <c r="D8810">
        <v>0.56767511298207995</v>
      </c>
      <c r="E8810">
        <v>533</v>
      </c>
      <c r="F8810">
        <v>533</v>
      </c>
    </row>
    <row r="8811" spans="1:6">
      <c r="A8811" t="s">
        <v>10677</v>
      </c>
      <c r="B8811">
        <v>-9.9669854577330796E-2</v>
      </c>
      <c r="C8811">
        <v>2.1369706163155901E-2</v>
      </c>
      <c r="D8811">
        <v>3.3069156869813501E-2</v>
      </c>
      <c r="E8811">
        <v>533</v>
      </c>
      <c r="F8811">
        <v>533</v>
      </c>
    </row>
    <row r="8812" spans="1:6">
      <c r="A8812" t="s">
        <v>10678</v>
      </c>
      <c r="B8812">
        <v>-0.45196993453250001</v>
      </c>
      <c r="C8812" s="1">
        <v>3.4140815503910301E-28</v>
      </c>
      <c r="D8812" s="1">
        <v>1.0621060181224201E-26</v>
      </c>
      <c r="E8812">
        <v>533</v>
      </c>
      <c r="F8812">
        <v>533</v>
      </c>
    </row>
    <row r="8813" spans="1:6">
      <c r="A8813" t="s">
        <v>10679</v>
      </c>
      <c r="B8813">
        <v>-0.36392020758016402</v>
      </c>
      <c r="C8813" s="1">
        <v>3.9065928234228703E-18</v>
      </c>
      <c r="D8813" s="1">
        <v>4.0657204299112797E-17</v>
      </c>
      <c r="E8813">
        <v>533</v>
      </c>
      <c r="F8813">
        <v>533</v>
      </c>
    </row>
    <row r="8814" spans="1:6">
      <c r="A8814" t="s">
        <v>10680</v>
      </c>
      <c r="B8814">
        <v>-0.13925670948067501</v>
      </c>
      <c r="C8814">
        <v>1.2678435597342601E-3</v>
      </c>
      <c r="D8814">
        <v>2.37532140526793E-3</v>
      </c>
      <c r="E8814">
        <v>533</v>
      </c>
      <c r="F8814">
        <v>533</v>
      </c>
    </row>
    <row r="8815" spans="1:6">
      <c r="A8815" t="s">
        <v>10681</v>
      </c>
      <c r="B8815">
        <v>-9.7420763056843204E-2</v>
      </c>
      <c r="C8815">
        <v>2.44994600784748E-2</v>
      </c>
      <c r="D8815">
        <v>3.7506425859809601E-2</v>
      </c>
      <c r="E8815">
        <v>533</v>
      </c>
      <c r="F8815">
        <v>533</v>
      </c>
    </row>
    <row r="8816" spans="1:6">
      <c r="A8816" t="s">
        <v>10682</v>
      </c>
      <c r="B8816">
        <v>-0.29102047545228299</v>
      </c>
      <c r="C8816" s="1">
        <v>7.2921568359592708E-12</v>
      </c>
      <c r="D8816" s="1">
        <v>3.7452889084357402E-11</v>
      </c>
      <c r="E8816">
        <v>533</v>
      </c>
      <c r="F8816">
        <v>533</v>
      </c>
    </row>
    <row r="8817" spans="1:6">
      <c r="A8817" t="s">
        <v>10683</v>
      </c>
      <c r="B8817">
        <v>-0.42835803964241598</v>
      </c>
      <c r="C8817" s="1">
        <v>3.3847161302957398E-25</v>
      </c>
      <c r="D8817" s="1">
        <v>7.7448913133520698E-24</v>
      </c>
      <c r="E8817">
        <v>533</v>
      </c>
      <c r="F8817">
        <v>533</v>
      </c>
    </row>
    <row r="8818" spans="1:6">
      <c r="A8818" t="s">
        <v>10684</v>
      </c>
      <c r="B8818">
        <v>-0.19045426635193</v>
      </c>
      <c r="C8818" s="1">
        <v>9.5445685613096293E-6</v>
      </c>
      <c r="D8818" s="1">
        <v>2.3786494947143101E-5</v>
      </c>
      <c r="E8818">
        <v>533</v>
      </c>
      <c r="F8818">
        <v>533</v>
      </c>
    </row>
    <row r="8819" spans="1:6">
      <c r="A8819" t="s">
        <v>10685</v>
      </c>
      <c r="B8819">
        <v>-0.22451377725736399</v>
      </c>
      <c r="C8819" s="1">
        <v>1.6219321142249601E-7</v>
      </c>
      <c r="D8819" s="1">
        <v>4.9941239484742703E-7</v>
      </c>
      <c r="E8819">
        <v>533</v>
      </c>
      <c r="F8819">
        <v>294</v>
      </c>
    </row>
    <row r="8820" spans="1:6">
      <c r="A8820" t="s">
        <v>10686</v>
      </c>
      <c r="B8820">
        <v>2.0723955647056199E-2</v>
      </c>
      <c r="C8820">
        <v>0.63309321964740195</v>
      </c>
      <c r="D8820">
        <v>0.68912128590021504</v>
      </c>
      <c r="E8820">
        <v>533</v>
      </c>
      <c r="F8820">
        <v>531</v>
      </c>
    </row>
    <row r="8821" spans="1:6">
      <c r="A8821" t="s">
        <v>10687</v>
      </c>
      <c r="B8821">
        <v>-0.25859203872699499</v>
      </c>
      <c r="C8821" s="1">
        <v>1.3662308169288801E-9</v>
      </c>
      <c r="D8821" s="1">
        <v>5.36146525958134E-9</v>
      </c>
      <c r="E8821">
        <v>533</v>
      </c>
      <c r="F8821">
        <v>533</v>
      </c>
    </row>
    <row r="8822" spans="1:6">
      <c r="A8822" t="s">
        <v>10688</v>
      </c>
      <c r="B8822">
        <v>-0.25031545550651502</v>
      </c>
      <c r="C8822" s="1">
        <v>4.6582761323093304E-9</v>
      </c>
      <c r="D8822" s="1">
        <v>1.7183200100864399E-8</v>
      </c>
      <c r="E8822">
        <v>533</v>
      </c>
      <c r="F8822">
        <v>533</v>
      </c>
    </row>
    <row r="8823" spans="1:6">
      <c r="A8823" t="s">
        <v>10689</v>
      </c>
      <c r="B8823">
        <v>-0.36847778974199402</v>
      </c>
      <c r="C8823" s="1">
        <v>1.38688674509833E-18</v>
      </c>
      <c r="D8823" s="1">
        <v>1.51947010295855E-17</v>
      </c>
      <c r="E8823">
        <v>533</v>
      </c>
      <c r="F8823">
        <v>533</v>
      </c>
    </row>
    <row r="8824" spans="1:6">
      <c r="A8824" t="s">
        <v>10690</v>
      </c>
      <c r="B8824">
        <v>8.1962696618935408E-3</v>
      </c>
      <c r="C8824">
        <v>0.85026172393153399</v>
      </c>
      <c r="D8824">
        <v>0.87994384171342399</v>
      </c>
      <c r="E8824">
        <v>533</v>
      </c>
      <c r="F8824">
        <v>428</v>
      </c>
    </row>
    <row r="8825" spans="1:6">
      <c r="A8825" t="s">
        <v>10691</v>
      </c>
      <c r="B8825">
        <v>-5.7422264681687998E-2</v>
      </c>
      <c r="C8825">
        <v>0.18561070955007899</v>
      </c>
      <c r="D8825">
        <v>0.23635438657191901</v>
      </c>
      <c r="E8825">
        <v>533</v>
      </c>
      <c r="F8825">
        <v>533</v>
      </c>
    </row>
    <row r="8826" spans="1:6">
      <c r="A8826" t="s">
        <v>10692</v>
      </c>
      <c r="B8826">
        <v>-0.393501551455474</v>
      </c>
      <c r="C8826" s="1">
        <v>3.4810969568939998E-21</v>
      </c>
      <c r="D8826" s="1">
        <v>5.0704793030365801E-20</v>
      </c>
      <c r="E8826">
        <v>533</v>
      </c>
      <c r="F8826">
        <v>533</v>
      </c>
    </row>
    <row r="8827" spans="1:6">
      <c r="A8827" t="s">
        <v>10693</v>
      </c>
      <c r="B8827">
        <v>-0.19183567802488899</v>
      </c>
      <c r="C8827" s="1">
        <v>8.1974503965823207E-6</v>
      </c>
      <c r="D8827" s="1">
        <v>2.06230378815304E-5</v>
      </c>
      <c r="E8827">
        <v>533</v>
      </c>
      <c r="F8827">
        <v>533</v>
      </c>
    </row>
    <row r="8828" spans="1:6">
      <c r="A8828" t="s">
        <v>10694</v>
      </c>
      <c r="B8828">
        <v>0.325015282543481</v>
      </c>
      <c r="C8828" s="1">
        <v>1.4054848610588101E-14</v>
      </c>
      <c r="D8828" s="1">
        <v>9.8140524122218894E-14</v>
      </c>
      <c r="E8828">
        <v>533</v>
      </c>
      <c r="F8828">
        <v>533</v>
      </c>
    </row>
    <row r="8829" spans="1:6">
      <c r="A8829" t="s">
        <v>10695</v>
      </c>
      <c r="B8829">
        <v>-2.3979431043121099E-2</v>
      </c>
      <c r="C8829">
        <v>0.58068265011138998</v>
      </c>
      <c r="D8829">
        <v>0.64065013631518397</v>
      </c>
      <c r="E8829">
        <v>533</v>
      </c>
      <c r="F8829">
        <v>533</v>
      </c>
    </row>
    <row r="8830" spans="1:6">
      <c r="A8830" t="s">
        <v>10696</v>
      </c>
      <c r="B8830">
        <v>-0.17834186938846799</v>
      </c>
      <c r="C8830" s="1">
        <v>3.4591923931048098E-5</v>
      </c>
      <c r="D8830" s="1">
        <v>8.0025085440211106E-5</v>
      </c>
      <c r="E8830">
        <v>533</v>
      </c>
      <c r="F8830">
        <v>494</v>
      </c>
    </row>
    <row r="8831" spans="1:6">
      <c r="A8831" t="s">
        <v>10697</v>
      </c>
      <c r="B8831">
        <v>-0.10949202935043401</v>
      </c>
      <c r="C8831">
        <v>1.1422706583883901E-2</v>
      </c>
      <c r="D8831">
        <v>1.8522389158986199E-2</v>
      </c>
      <c r="E8831">
        <v>533</v>
      </c>
      <c r="F8831">
        <v>278</v>
      </c>
    </row>
    <row r="8832" spans="1:6">
      <c r="A8832" t="s">
        <v>10698</v>
      </c>
      <c r="B8832">
        <v>0.12890019887378901</v>
      </c>
      <c r="C8832">
        <v>2.8697870508786298E-3</v>
      </c>
      <c r="D8832">
        <v>5.1087987600372904E-3</v>
      </c>
      <c r="E8832">
        <v>533</v>
      </c>
      <c r="F8832">
        <v>377</v>
      </c>
    </row>
    <row r="8833" spans="1:6">
      <c r="A8833" t="s">
        <v>10699</v>
      </c>
      <c r="B8833">
        <v>0.11843743137814799</v>
      </c>
      <c r="C8833">
        <v>6.1896412079436103E-3</v>
      </c>
      <c r="D8833">
        <v>1.04757767702909E-2</v>
      </c>
      <c r="E8833">
        <v>533</v>
      </c>
      <c r="F8833">
        <v>533</v>
      </c>
    </row>
    <row r="8834" spans="1:6">
      <c r="A8834" t="s">
        <v>10700</v>
      </c>
      <c r="B8834">
        <v>-6.9121829541335306E-2</v>
      </c>
      <c r="C8834">
        <v>0.110944616193197</v>
      </c>
      <c r="D8834">
        <v>0.14886398547914301</v>
      </c>
      <c r="E8834">
        <v>533</v>
      </c>
      <c r="F8834">
        <v>217</v>
      </c>
    </row>
    <row r="8835" spans="1:6">
      <c r="A8835" t="s">
        <v>10701</v>
      </c>
      <c r="B8835">
        <v>-0.107869015608807</v>
      </c>
      <c r="C8835">
        <v>1.2710574354758E-2</v>
      </c>
      <c r="D8835">
        <v>2.04495186286964E-2</v>
      </c>
      <c r="E8835">
        <v>533</v>
      </c>
      <c r="F8835">
        <v>530</v>
      </c>
    </row>
    <row r="8836" spans="1:6">
      <c r="A8836" t="s">
        <v>10702</v>
      </c>
      <c r="B8836">
        <v>-8.2359295870466503E-2</v>
      </c>
      <c r="C8836">
        <v>5.7409881059941298E-2</v>
      </c>
      <c r="D8836">
        <v>8.2178924397312794E-2</v>
      </c>
      <c r="E8836">
        <v>533</v>
      </c>
      <c r="F8836">
        <v>533</v>
      </c>
    </row>
    <row r="8837" spans="1:6">
      <c r="A8837" t="s">
        <v>10703</v>
      </c>
      <c r="B8837">
        <v>-0.101692032651686</v>
      </c>
      <c r="C8837">
        <v>1.8858236040127999E-2</v>
      </c>
      <c r="D8837">
        <v>2.9456313368428601E-2</v>
      </c>
      <c r="E8837">
        <v>533</v>
      </c>
      <c r="F8837">
        <v>354</v>
      </c>
    </row>
    <row r="8838" spans="1:6">
      <c r="A8838" t="s">
        <v>10704</v>
      </c>
      <c r="B8838">
        <v>0.176481873076799</v>
      </c>
      <c r="C8838" s="1">
        <v>4.1847391946335299E-5</v>
      </c>
      <c r="D8838" s="1">
        <v>9.5711546885202399E-5</v>
      </c>
      <c r="E8838">
        <v>533</v>
      </c>
      <c r="F8838">
        <v>533</v>
      </c>
    </row>
    <row r="8839" spans="1:6">
      <c r="A8839" t="s">
        <v>10705</v>
      </c>
      <c r="B8839">
        <v>-0.21055245828072999</v>
      </c>
      <c r="C8839" s="1">
        <v>9.3591206397681696E-7</v>
      </c>
      <c r="D8839" s="1">
        <v>2.63985606516142E-6</v>
      </c>
      <c r="E8839">
        <v>533</v>
      </c>
      <c r="F8839">
        <v>533</v>
      </c>
    </row>
    <row r="8840" spans="1:6">
      <c r="A8840" t="s">
        <v>10706</v>
      </c>
      <c r="B8840">
        <v>-0.45374122934842298</v>
      </c>
      <c r="C8840" s="1">
        <v>1.9902163320025101E-28</v>
      </c>
      <c r="D8840" s="1">
        <v>6.2885221060875401E-27</v>
      </c>
      <c r="E8840">
        <v>533</v>
      </c>
      <c r="F8840">
        <v>533</v>
      </c>
    </row>
    <row r="8841" spans="1:6">
      <c r="A8841" t="s">
        <v>10707</v>
      </c>
      <c r="B8841">
        <v>-0.47135700843871797</v>
      </c>
      <c r="C8841" s="1">
        <v>7.7949740158743701E-31</v>
      </c>
      <c r="D8841" s="1">
        <v>3.0571766767706498E-29</v>
      </c>
      <c r="E8841">
        <v>533</v>
      </c>
      <c r="F8841">
        <v>533</v>
      </c>
    </row>
    <row r="8842" spans="1:6">
      <c r="A8842" t="s">
        <v>10708</v>
      </c>
      <c r="B8842">
        <v>5.5371244078157203E-2</v>
      </c>
      <c r="C8842">
        <v>0.201841530429309</v>
      </c>
      <c r="D8842">
        <v>0.25457820258552499</v>
      </c>
      <c r="E8842">
        <v>533</v>
      </c>
      <c r="F8842">
        <v>533</v>
      </c>
    </row>
    <row r="8843" spans="1:6">
      <c r="A8843" t="s">
        <v>10709</v>
      </c>
      <c r="B8843">
        <v>3.4154321024012099E-2</v>
      </c>
      <c r="C8843">
        <v>0.431345036716345</v>
      </c>
      <c r="D8843">
        <v>0.49674290746442701</v>
      </c>
      <c r="E8843">
        <v>533</v>
      </c>
      <c r="F8843">
        <v>533</v>
      </c>
    </row>
    <row r="8844" spans="1:6">
      <c r="A8844" t="s">
        <v>10710</v>
      </c>
      <c r="B8844">
        <v>-0.29809211155614102</v>
      </c>
      <c r="C8844" s="1">
        <v>2.12244049176358E-12</v>
      </c>
      <c r="D8844" s="1">
        <v>1.1557611527137201E-11</v>
      </c>
      <c r="E8844">
        <v>533</v>
      </c>
      <c r="F8844">
        <v>516</v>
      </c>
    </row>
    <row r="8845" spans="1:6">
      <c r="A8845" t="s">
        <v>10711</v>
      </c>
      <c r="B8845">
        <v>-0.20099470195560501</v>
      </c>
      <c r="C8845" s="1">
        <v>2.9075615640333098E-6</v>
      </c>
      <c r="D8845" s="1">
        <v>7.7346969608534397E-6</v>
      </c>
      <c r="E8845">
        <v>533</v>
      </c>
      <c r="F8845">
        <v>533</v>
      </c>
    </row>
    <row r="8846" spans="1:6">
      <c r="A8846" t="s">
        <v>10712</v>
      </c>
      <c r="B8846">
        <v>-0.14558373355153301</v>
      </c>
      <c r="C8846">
        <v>7.4855735544974197E-4</v>
      </c>
      <c r="D8846">
        <v>1.4508381625335401E-3</v>
      </c>
      <c r="E8846">
        <v>533</v>
      </c>
      <c r="F8846">
        <v>533</v>
      </c>
    </row>
    <row r="8847" spans="1:6">
      <c r="A8847" t="s">
        <v>10713</v>
      </c>
      <c r="B8847">
        <v>-9.2671209420506301E-2</v>
      </c>
      <c r="C8847">
        <v>3.2430577686497299E-2</v>
      </c>
      <c r="D8847">
        <v>4.8610901597300901E-2</v>
      </c>
      <c r="E8847">
        <v>533</v>
      </c>
      <c r="F8847">
        <v>533</v>
      </c>
    </row>
    <row r="8848" spans="1:6">
      <c r="A8848" t="s">
        <v>10714</v>
      </c>
      <c r="B8848">
        <v>0.21247884615073701</v>
      </c>
      <c r="C8848" s="1">
        <v>7.3993564875318396E-7</v>
      </c>
      <c r="D8848" s="1">
        <v>2.1116028798436399E-6</v>
      </c>
      <c r="E8848">
        <v>533</v>
      </c>
      <c r="F8848">
        <v>533</v>
      </c>
    </row>
    <row r="8849" spans="1:6">
      <c r="A8849" t="s">
        <v>10715</v>
      </c>
      <c r="B8849">
        <v>-0.324664865753585</v>
      </c>
      <c r="C8849" s="1">
        <v>1.5053107207093401E-14</v>
      </c>
      <c r="D8849" s="1">
        <v>1.04820583139135E-13</v>
      </c>
      <c r="E8849">
        <v>533</v>
      </c>
      <c r="F8849">
        <v>513</v>
      </c>
    </row>
    <row r="8850" spans="1:6">
      <c r="A8850" t="s">
        <v>10716</v>
      </c>
      <c r="B8850">
        <v>2.9842453516599698E-2</v>
      </c>
      <c r="C8850">
        <v>0.491766346670935</v>
      </c>
      <c r="D8850">
        <v>0.55672026633006</v>
      </c>
      <c r="E8850">
        <v>533</v>
      </c>
      <c r="F8850">
        <v>533</v>
      </c>
    </row>
    <row r="8851" spans="1:6">
      <c r="A8851" t="s">
        <v>10717</v>
      </c>
      <c r="B8851">
        <v>-0.131105650537962</v>
      </c>
      <c r="C8851">
        <v>2.4229349887385301E-3</v>
      </c>
      <c r="D8851">
        <v>4.3579538220895903E-3</v>
      </c>
      <c r="E8851">
        <v>533</v>
      </c>
      <c r="F8851">
        <v>533</v>
      </c>
    </row>
    <row r="8852" spans="1:6">
      <c r="A8852" t="s">
        <v>10718</v>
      </c>
      <c r="B8852">
        <v>0.22337792999746001</v>
      </c>
      <c r="C8852" s="1">
        <v>1.87867303019702E-7</v>
      </c>
      <c r="D8852" s="1">
        <v>5.7364691935385802E-7</v>
      </c>
      <c r="E8852">
        <v>533</v>
      </c>
      <c r="F8852">
        <v>533</v>
      </c>
    </row>
    <row r="8853" spans="1:6">
      <c r="A8853" t="s">
        <v>10719</v>
      </c>
      <c r="B8853">
        <v>-0.195261449904857</v>
      </c>
      <c r="C8853" s="1">
        <v>5.5945391683963303E-6</v>
      </c>
      <c r="D8853" s="1">
        <v>1.43550976925601E-5</v>
      </c>
      <c r="E8853">
        <v>533</v>
      </c>
      <c r="F8853">
        <v>533</v>
      </c>
    </row>
    <row r="8854" spans="1:6">
      <c r="A8854" t="s">
        <v>10720</v>
      </c>
      <c r="B8854">
        <v>-0.40821853527061402</v>
      </c>
      <c r="C8854" s="1">
        <v>8.0362326769025399E-23</v>
      </c>
      <c r="D8854" s="1">
        <v>1.4062709594937401E-21</v>
      </c>
      <c r="E8854">
        <v>533</v>
      </c>
      <c r="F8854">
        <v>533</v>
      </c>
    </row>
    <row r="8855" spans="1:6">
      <c r="A8855" t="s">
        <v>10721</v>
      </c>
      <c r="B8855">
        <v>0.256682111197089</v>
      </c>
      <c r="C8855" s="1">
        <v>1.82022730106393E-9</v>
      </c>
      <c r="D8855" s="1">
        <v>7.0483984176234602E-9</v>
      </c>
      <c r="E8855">
        <v>533</v>
      </c>
      <c r="F8855">
        <v>533</v>
      </c>
    </row>
    <row r="8856" spans="1:6">
      <c r="A8856" t="s">
        <v>10722</v>
      </c>
      <c r="B8856">
        <v>-0.39917159794148099</v>
      </c>
      <c r="C8856" s="1">
        <v>8.3333931032339696E-22</v>
      </c>
      <c r="D8856" s="1">
        <v>1.30429248111874E-20</v>
      </c>
      <c r="E8856">
        <v>533</v>
      </c>
      <c r="F8856">
        <v>533</v>
      </c>
    </row>
    <row r="8857" spans="1:6">
      <c r="A8857" t="s">
        <v>10723</v>
      </c>
      <c r="B8857">
        <v>8.1471957982881593E-2</v>
      </c>
      <c r="C8857">
        <v>6.0157714283745597E-2</v>
      </c>
      <c r="D8857">
        <v>8.5789428568621096E-2</v>
      </c>
      <c r="E8857">
        <v>533</v>
      </c>
      <c r="F8857">
        <v>533</v>
      </c>
    </row>
    <row r="8858" spans="1:6">
      <c r="A8858" t="s">
        <v>10724</v>
      </c>
      <c r="B8858">
        <v>-0.26173208102165701</v>
      </c>
      <c r="C8858" s="1">
        <v>8.4815202832382102E-10</v>
      </c>
      <c r="D8858" s="1">
        <v>3.4161631846113698E-9</v>
      </c>
      <c r="E8858">
        <v>533</v>
      </c>
      <c r="F8858">
        <v>533</v>
      </c>
    </row>
    <row r="8859" spans="1:6">
      <c r="A8859" t="s">
        <v>10725</v>
      </c>
      <c r="B8859">
        <v>-0.13252211383926299</v>
      </c>
      <c r="C8859">
        <v>2.17044855521759E-3</v>
      </c>
      <c r="D8859">
        <v>3.9290654116946296E-3</v>
      </c>
      <c r="E8859">
        <v>533</v>
      </c>
      <c r="F8859">
        <v>533</v>
      </c>
    </row>
    <row r="8860" spans="1:6">
      <c r="A8860" t="s">
        <v>10726</v>
      </c>
      <c r="B8860">
        <v>-0.23756149781121899</v>
      </c>
      <c r="C8860" s="1">
        <v>2.8351764010937299E-8</v>
      </c>
      <c r="D8860" s="1">
        <v>9.5511900183236E-8</v>
      </c>
      <c r="E8860">
        <v>533</v>
      </c>
      <c r="F8860">
        <v>533</v>
      </c>
    </row>
    <row r="8861" spans="1:6">
      <c r="A8861" t="s">
        <v>10727</v>
      </c>
      <c r="B8861">
        <v>-2.2840065166897798E-3</v>
      </c>
      <c r="C8861">
        <v>0.95804531364534296</v>
      </c>
      <c r="D8861">
        <v>0.96641794985867602</v>
      </c>
      <c r="E8861">
        <v>533</v>
      </c>
      <c r="F8861">
        <v>533</v>
      </c>
    </row>
    <row r="8862" spans="1:6">
      <c r="A8862" t="s">
        <v>10728</v>
      </c>
      <c r="B8862">
        <v>-0.293097724633195</v>
      </c>
      <c r="C8862" s="1">
        <v>5.0925768759529499E-12</v>
      </c>
      <c r="D8862" s="1">
        <v>2.6561774189478799E-11</v>
      </c>
      <c r="E8862">
        <v>533</v>
      </c>
      <c r="F8862">
        <v>533</v>
      </c>
    </row>
    <row r="8863" spans="1:6">
      <c r="A8863" t="s">
        <v>10729</v>
      </c>
      <c r="B8863">
        <v>-0.20627187191315399</v>
      </c>
      <c r="C8863" s="1">
        <v>1.56525328312977E-6</v>
      </c>
      <c r="D8863" s="1">
        <v>4.2983164329945703E-6</v>
      </c>
      <c r="E8863">
        <v>533</v>
      </c>
      <c r="F8863">
        <v>528</v>
      </c>
    </row>
    <row r="8864" spans="1:6">
      <c r="A8864" t="s">
        <v>10730</v>
      </c>
      <c r="B8864">
        <v>-0.28848807893732797</v>
      </c>
      <c r="C8864" s="1">
        <v>1.1251802832377699E-11</v>
      </c>
      <c r="D8864" s="1">
        <v>5.6508493596886502E-11</v>
      </c>
      <c r="E8864">
        <v>533</v>
      </c>
      <c r="F8864">
        <v>533</v>
      </c>
    </row>
    <row r="8865" spans="1:6">
      <c r="A8865" t="s">
        <v>10731</v>
      </c>
      <c r="B8865">
        <v>-0.11852571194212801</v>
      </c>
      <c r="C8865">
        <v>6.15107748635914E-3</v>
      </c>
      <c r="D8865">
        <v>1.0414880820385801E-2</v>
      </c>
      <c r="E8865">
        <v>533</v>
      </c>
      <c r="F8865">
        <v>533</v>
      </c>
    </row>
    <row r="8866" spans="1:6">
      <c r="A8866" t="s">
        <v>10732</v>
      </c>
      <c r="B8866">
        <v>0.221176484336675</v>
      </c>
      <c r="C8866" s="1">
        <v>2.4922000976426802E-7</v>
      </c>
      <c r="D8866" s="1">
        <v>7.5131242363359904E-7</v>
      </c>
      <c r="E8866">
        <v>533</v>
      </c>
      <c r="F8866">
        <v>533</v>
      </c>
    </row>
    <row r="8867" spans="1:6">
      <c r="A8867" t="s">
        <v>10733</v>
      </c>
      <c r="B8867">
        <v>-0.111747864315395</v>
      </c>
      <c r="C8867">
        <v>9.82483206487955E-3</v>
      </c>
      <c r="D8867">
        <v>1.60892599184327E-2</v>
      </c>
      <c r="E8867">
        <v>533</v>
      </c>
      <c r="F8867">
        <v>533</v>
      </c>
    </row>
    <row r="8868" spans="1:6">
      <c r="A8868" t="s">
        <v>10734</v>
      </c>
      <c r="B8868">
        <v>2.13454602075577E-2</v>
      </c>
      <c r="C8868">
        <v>0.62293336637485497</v>
      </c>
      <c r="D8868">
        <v>0.67981908535102498</v>
      </c>
      <c r="E8868">
        <v>533</v>
      </c>
      <c r="F8868">
        <v>131</v>
      </c>
    </row>
    <row r="8869" spans="1:6">
      <c r="A8869" t="s">
        <v>10735</v>
      </c>
      <c r="B8869">
        <v>-0.26275680314669098</v>
      </c>
      <c r="C8869" s="1">
        <v>7.2495540093036998E-10</v>
      </c>
      <c r="D8869" s="1">
        <v>2.9446657117379301E-9</v>
      </c>
      <c r="E8869">
        <v>533</v>
      </c>
      <c r="F8869">
        <v>533</v>
      </c>
    </row>
    <row r="8870" spans="1:6">
      <c r="A8870" t="s">
        <v>10736</v>
      </c>
      <c r="B8870">
        <v>-0.339204518262473</v>
      </c>
      <c r="C8870" s="1">
        <v>8.0971036045513796E-16</v>
      </c>
      <c r="D8870" s="1">
        <v>6.5031677914004497E-15</v>
      </c>
      <c r="E8870">
        <v>533</v>
      </c>
      <c r="F8870">
        <v>533</v>
      </c>
    </row>
    <row r="8871" spans="1:6">
      <c r="A8871" t="s">
        <v>10737</v>
      </c>
      <c r="B8871">
        <v>-0.284494079907056</v>
      </c>
      <c r="C8871" s="1">
        <v>2.21052768234279E-11</v>
      </c>
      <c r="D8871" s="1">
        <v>1.0748197672057E-10</v>
      </c>
      <c r="E8871">
        <v>533</v>
      </c>
      <c r="F8871">
        <v>533</v>
      </c>
    </row>
    <row r="8872" spans="1:6">
      <c r="A8872" t="s">
        <v>10738</v>
      </c>
      <c r="B8872">
        <v>-0.60616256500522303</v>
      </c>
      <c r="C8872" s="1">
        <v>8.8916357668815296E-55</v>
      </c>
      <c r="D8872" s="1">
        <v>3.29991708052584E-52</v>
      </c>
      <c r="E8872">
        <v>533</v>
      </c>
      <c r="F8872">
        <v>533</v>
      </c>
    </row>
    <row r="8873" spans="1:6">
      <c r="A8873" t="s">
        <v>10739</v>
      </c>
      <c r="B8873">
        <v>-7.1454922146078501E-2</v>
      </c>
      <c r="C8873">
        <v>9.9373416691602101E-2</v>
      </c>
      <c r="D8873">
        <v>0.134691636326633</v>
      </c>
      <c r="E8873">
        <v>533</v>
      </c>
      <c r="F8873">
        <v>533</v>
      </c>
    </row>
    <row r="8874" spans="1:6">
      <c r="A8874" t="s">
        <v>10740</v>
      </c>
      <c r="B8874">
        <v>-0.30439702981690903</v>
      </c>
      <c r="C8874" s="1">
        <v>6.8606606021403102E-13</v>
      </c>
      <c r="D8874" s="1">
        <v>3.9594634147880504E-12</v>
      </c>
      <c r="E8874">
        <v>533</v>
      </c>
      <c r="F8874">
        <v>533</v>
      </c>
    </row>
    <row r="8875" spans="1:6">
      <c r="A8875" t="s">
        <v>10741</v>
      </c>
      <c r="B8875">
        <v>-0.33692968738093998</v>
      </c>
      <c r="C8875" s="1">
        <v>1.2924009653610899E-15</v>
      </c>
      <c r="D8875" s="1">
        <v>1.01731788600993E-14</v>
      </c>
      <c r="E8875">
        <v>533</v>
      </c>
      <c r="F8875">
        <v>533</v>
      </c>
    </row>
    <row r="8876" spans="1:6">
      <c r="A8876" t="s">
        <v>10742</v>
      </c>
      <c r="B8876">
        <v>0.13229927442731201</v>
      </c>
      <c r="C8876">
        <v>2.20850517221022E-3</v>
      </c>
      <c r="D8876">
        <v>3.99293773691354E-3</v>
      </c>
      <c r="E8876">
        <v>533</v>
      </c>
      <c r="F8876">
        <v>533</v>
      </c>
    </row>
    <row r="8877" spans="1:6">
      <c r="A8877" t="s">
        <v>10743</v>
      </c>
      <c r="B8877">
        <v>-0.22010249180236999</v>
      </c>
      <c r="C8877" s="1">
        <v>2.8575954159341197E-7</v>
      </c>
      <c r="D8877" s="1">
        <v>8.5456558359020898E-7</v>
      </c>
      <c r="E8877">
        <v>533</v>
      </c>
      <c r="F8877">
        <v>533</v>
      </c>
    </row>
    <row r="8878" spans="1:6">
      <c r="A8878" t="s">
        <v>10744</v>
      </c>
      <c r="B8878">
        <v>-0.23095741655607499</v>
      </c>
      <c r="C8878" s="1">
        <v>6.9436356800103095E-8</v>
      </c>
      <c r="D8878" s="1">
        <v>2.23748004592915E-7</v>
      </c>
      <c r="E8878">
        <v>533</v>
      </c>
      <c r="F8878">
        <v>533</v>
      </c>
    </row>
    <row r="8879" spans="1:6">
      <c r="A8879" t="s">
        <v>10745</v>
      </c>
      <c r="B8879">
        <v>0.217266107031824</v>
      </c>
      <c r="C8879" s="1">
        <v>4.0877366016622901E-7</v>
      </c>
      <c r="D8879" s="1">
        <v>1.20018470948019E-6</v>
      </c>
      <c r="E8879">
        <v>533</v>
      </c>
      <c r="F8879">
        <v>533</v>
      </c>
    </row>
    <row r="8880" spans="1:6">
      <c r="A8880" t="s">
        <v>10746</v>
      </c>
      <c r="B8880">
        <v>-0.16618537758681401</v>
      </c>
      <c r="C8880">
        <v>1.15959421017885E-4</v>
      </c>
      <c r="D8880">
        <v>2.5028115292286403E-4</v>
      </c>
      <c r="E8880">
        <v>533</v>
      </c>
      <c r="F8880">
        <v>533</v>
      </c>
    </row>
    <row r="8881" spans="1:6">
      <c r="A8881" t="s">
        <v>10747</v>
      </c>
      <c r="B8881">
        <v>-0.14235241351177</v>
      </c>
      <c r="C8881">
        <v>9.8231784568040105E-4</v>
      </c>
      <c r="D8881">
        <v>1.87222704463186E-3</v>
      </c>
      <c r="E8881">
        <v>533</v>
      </c>
      <c r="F8881">
        <v>533</v>
      </c>
    </row>
    <row r="8882" spans="1:6">
      <c r="A8882" t="s">
        <v>10748</v>
      </c>
      <c r="B8882">
        <v>9.0457818635071296E-2</v>
      </c>
      <c r="C8882">
        <v>3.6819520231290301E-2</v>
      </c>
      <c r="D8882">
        <v>5.4548105545380303E-2</v>
      </c>
      <c r="E8882">
        <v>533</v>
      </c>
      <c r="F8882">
        <v>533</v>
      </c>
    </row>
    <row r="8883" spans="1:6">
      <c r="A8883" t="s">
        <v>10749</v>
      </c>
      <c r="B8883">
        <v>-4.6470140150419101E-2</v>
      </c>
      <c r="C8883">
        <v>0.28421155245733698</v>
      </c>
      <c r="D8883">
        <v>0.34541633122249099</v>
      </c>
      <c r="E8883">
        <v>533</v>
      </c>
      <c r="F8883">
        <v>531</v>
      </c>
    </row>
    <row r="8884" spans="1:6">
      <c r="A8884" t="s">
        <v>10750</v>
      </c>
      <c r="B8884">
        <v>-0.12837709204365</v>
      </c>
      <c r="C8884">
        <v>2.9862314624659698E-3</v>
      </c>
      <c r="D8884">
        <v>5.3040541812650497E-3</v>
      </c>
      <c r="E8884">
        <v>533</v>
      </c>
      <c r="F8884">
        <v>533</v>
      </c>
    </row>
    <row r="8885" spans="1:6">
      <c r="A8885" t="s">
        <v>10751</v>
      </c>
      <c r="B8885">
        <v>-0.29630458483605199</v>
      </c>
      <c r="C8885" s="1">
        <v>2.9088908785878501E-12</v>
      </c>
      <c r="D8885" s="1">
        <v>1.5629086146442499E-11</v>
      </c>
      <c r="E8885">
        <v>533</v>
      </c>
      <c r="F8885">
        <v>531</v>
      </c>
    </row>
    <row r="8886" spans="1:6">
      <c r="A8886" t="s">
        <v>10752</v>
      </c>
      <c r="B8886">
        <v>-0.36732259946701601</v>
      </c>
      <c r="C8886" s="1">
        <v>1.8060060147485901E-18</v>
      </c>
      <c r="D8886" s="1">
        <v>1.95004152390556E-17</v>
      </c>
      <c r="E8886">
        <v>533</v>
      </c>
      <c r="F8886">
        <v>533</v>
      </c>
    </row>
    <row r="8887" spans="1:6">
      <c r="A8887" t="s">
        <v>10753</v>
      </c>
      <c r="B8887">
        <v>-0.24733376110258001</v>
      </c>
      <c r="C8887" s="1">
        <v>7.1703140633588501E-9</v>
      </c>
      <c r="D8887" s="1">
        <v>2.5909008998611101E-8</v>
      </c>
      <c r="E8887">
        <v>533</v>
      </c>
      <c r="F8887">
        <v>533</v>
      </c>
    </row>
    <row r="8888" spans="1:6">
      <c r="A8888" t="s">
        <v>10754</v>
      </c>
      <c r="B8888">
        <v>0.14943220773987201</v>
      </c>
      <c r="C8888">
        <v>5.3764568636414196E-4</v>
      </c>
      <c r="D8888">
        <v>1.0625881756289E-3</v>
      </c>
      <c r="E8888">
        <v>533</v>
      </c>
      <c r="F8888">
        <v>533</v>
      </c>
    </row>
    <row r="8889" spans="1:6">
      <c r="A8889" t="s">
        <v>10755</v>
      </c>
      <c r="B8889">
        <v>-0.52676536526527995</v>
      </c>
      <c r="C8889" s="1">
        <v>2.18693936856498E-39</v>
      </c>
      <c r="D8889" s="1">
        <v>1.87602173322984E-37</v>
      </c>
      <c r="E8889">
        <v>533</v>
      </c>
      <c r="F8889">
        <v>533</v>
      </c>
    </row>
    <row r="8890" spans="1:6">
      <c r="A8890" t="s">
        <v>10756</v>
      </c>
      <c r="B8890">
        <v>-0.113018393788362</v>
      </c>
      <c r="C8890">
        <v>9.0151732591123596E-3</v>
      </c>
      <c r="D8890">
        <v>1.4862355064642299E-2</v>
      </c>
      <c r="E8890">
        <v>533</v>
      </c>
      <c r="F8890">
        <v>533</v>
      </c>
    </row>
    <row r="8891" spans="1:6">
      <c r="A8891" t="s">
        <v>10757</v>
      </c>
      <c r="B8891">
        <v>-0.42648768058438502</v>
      </c>
      <c r="C8891" s="1">
        <v>5.7141569099146196E-25</v>
      </c>
      <c r="D8891" s="1">
        <v>1.2686309377419499E-23</v>
      </c>
      <c r="E8891">
        <v>533</v>
      </c>
      <c r="F8891">
        <v>533</v>
      </c>
    </row>
    <row r="8892" spans="1:6">
      <c r="A8892" t="s">
        <v>10758</v>
      </c>
      <c r="B8892">
        <v>-0.36978523772557698</v>
      </c>
      <c r="C8892" s="1">
        <v>1.02727799254974E-18</v>
      </c>
      <c r="D8892" s="1">
        <v>1.13910324817438E-17</v>
      </c>
      <c r="E8892">
        <v>533</v>
      </c>
      <c r="F8892">
        <v>533</v>
      </c>
    </row>
    <row r="8893" spans="1:6">
      <c r="A8893" t="s">
        <v>10759</v>
      </c>
      <c r="B8893">
        <v>-1.56294255465236E-2</v>
      </c>
      <c r="C8893">
        <v>0.71884103692753099</v>
      </c>
      <c r="D8893">
        <v>0.76490453752557896</v>
      </c>
      <c r="E8893">
        <v>533</v>
      </c>
      <c r="F8893">
        <v>533</v>
      </c>
    </row>
    <row r="8894" spans="1:6">
      <c r="A8894" t="s">
        <v>10760</v>
      </c>
      <c r="B8894">
        <v>-0.199052132865082</v>
      </c>
      <c r="C8894" s="1">
        <v>3.6371333344961998E-6</v>
      </c>
      <c r="D8894" s="1">
        <v>9.5606951219336194E-6</v>
      </c>
      <c r="E8894">
        <v>533</v>
      </c>
      <c r="F8894">
        <v>533</v>
      </c>
    </row>
    <row r="8895" spans="1:6">
      <c r="A8895" t="s">
        <v>10761</v>
      </c>
      <c r="B8895">
        <v>-0.39218849757577701</v>
      </c>
      <c r="C8895" s="1">
        <v>4.8283342143346498E-21</v>
      </c>
      <c r="D8895" s="1">
        <v>6.9723774661011504E-20</v>
      </c>
      <c r="E8895">
        <v>533</v>
      </c>
      <c r="F8895">
        <v>533</v>
      </c>
    </row>
    <row r="8896" spans="1:6">
      <c r="A8896" t="s">
        <v>10762</v>
      </c>
      <c r="B8896">
        <v>-0.34987330588978</v>
      </c>
      <c r="C8896" s="1">
        <v>8.5779258517600698E-17</v>
      </c>
      <c r="D8896" s="1">
        <v>7.7094252004293997E-16</v>
      </c>
      <c r="E8896">
        <v>533</v>
      </c>
      <c r="F8896">
        <v>533</v>
      </c>
    </row>
    <row r="8897" spans="1:6">
      <c r="A8897" t="s">
        <v>10763</v>
      </c>
      <c r="B8897">
        <v>-7.2494854964034502E-2</v>
      </c>
      <c r="C8897">
        <v>9.4535212506102903E-2</v>
      </c>
      <c r="D8897">
        <v>0.12885296476744601</v>
      </c>
      <c r="E8897">
        <v>533</v>
      </c>
      <c r="F8897">
        <v>533</v>
      </c>
    </row>
    <row r="8898" spans="1:6">
      <c r="A8898" t="s">
        <v>10764</v>
      </c>
      <c r="B8898">
        <v>-0.201371080064878</v>
      </c>
      <c r="C8898" s="1">
        <v>2.7834305445031801E-6</v>
      </c>
      <c r="D8898" s="1">
        <v>7.4230951642597697E-6</v>
      </c>
      <c r="E8898">
        <v>533</v>
      </c>
      <c r="F8898">
        <v>533</v>
      </c>
    </row>
    <row r="8899" spans="1:6">
      <c r="A8899" t="s">
        <v>10765</v>
      </c>
      <c r="B8899">
        <v>0.30929191989947802</v>
      </c>
      <c r="C8899" s="1">
        <v>2.8010287223785898E-13</v>
      </c>
      <c r="D8899" s="1">
        <v>1.6931315746455799E-12</v>
      </c>
      <c r="E8899">
        <v>533</v>
      </c>
      <c r="F8899">
        <v>533</v>
      </c>
    </row>
    <row r="8900" spans="1:6">
      <c r="A8900" t="s">
        <v>10766</v>
      </c>
      <c r="B8900">
        <v>-0.218323869175365</v>
      </c>
      <c r="C8900" s="1">
        <v>3.5788475803293902E-7</v>
      </c>
      <c r="D8900" s="1">
        <v>1.0583246057189401E-6</v>
      </c>
      <c r="E8900">
        <v>533</v>
      </c>
      <c r="F8900">
        <v>531</v>
      </c>
    </row>
    <row r="8901" spans="1:6">
      <c r="A8901" t="s">
        <v>10767</v>
      </c>
      <c r="B8901">
        <v>0.10610757596105699</v>
      </c>
      <c r="C8901">
        <v>1.42517478007088E-2</v>
      </c>
      <c r="D8901">
        <v>2.2733105231404298E-2</v>
      </c>
      <c r="E8901">
        <v>533</v>
      </c>
      <c r="F8901">
        <v>533</v>
      </c>
    </row>
    <row r="8902" spans="1:6">
      <c r="A8902" t="s">
        <v>10768</v>
      </c>
      <c r="B8902">
        <v>-0.32236354080771401</v>
      </c>
      <c r="C8902" s="1">
        <v>2.3570845636336401E-14</v>
      </c>
      <c r="D8902" s="1">
        <v>1.5993425687745001E-13</v>
      </c>
      <c r="E8902">
        <v>533</v>
      </c>
      <c r="F8902">
        <v>528</v>
      </c>
    </row>
    <row r="8903" spans="1:6">
      <c r="A8903" t="s">
        <v>10769</v>
      </c>
      <c r="B8903">
        <v>-2.0964497739269301E-2</v>
      </c>
      <c r="C8903">
        <v>0.629152701301538</v>
      </c>
      <c r="D8903">
        <v>0.68553533892966401</v>
      </c>
      <c r="E8903">
        <v>533</v>
      </c>
      <c r="F8903">
        <v>533</v>
      </c>
    </row>
    <row r="8904" spans="1:6">
      <c r="A8904" t="s">
        <v>10770</v>
      </c>
      <c r="B8904">
        <v>-0.13701012737194901</v>
      </c>
      <c r="C8904">
        <v>1.52091698130446E-3</v>
      </c>
      <c r="D8904">
        <v>2.8245200761046999E-3</v>
      </c>
      <c r="E8904">
        <v>533</v>
      </c>
      <c r="F8904">
        <v>533</v>
      </c>
    </row>
    <row r="8905" spans="1:6">
      <c r="A8905" t="s">
        <v>10771</v>
      </c>
      <c r="B8905">
        <v>0.13519372958148401</v>
      </c>
      <c r="C8905">
        <v>1.7585950695601701E-3</v>
      </c>
      <c r="D8905">
        <v>3.2319735625183201E-3</v>
      </c>
      <c r="E8905">
        <v>533</v>
      </c>
      <c r="F8905">
        <v>533</v>
      </c>
    </row>
    <row r="8906" spans="1:6">
      <c r="A8906" t="s">
        <v>10772</v>
      </c>
      <c r="B8906">
        <v>-0.22660019131584699</v>
      </c>
      <c r="C8906" s="1">
        <v>1.2357374933687899E-7</v>
      </c>
      <c r="D8906" s="1">
        <v>3.8550343746241898E-7</v>
      </c>
      <c r="E8906">
        <v>533</v>
      </c>
      <c r="F8906">
        <v>533</v>
      </c>
    </row>
    <row r="8907" spans="1:6">
      <c r="A8907" t="s">
        <v>10773</v>
      </c>
      <c r="B8907">
        <v>0.163554072785599</v>
      </c>
      <c r="C8907">
        <v>1.49052944793679E-4</v>
      </c>
      <c r="D8907">
        <v>3.1769489470244899E-4</v>
      </c>
      <c r="E8907">
        <v>533</v>
      </c>
      <c r="F8907">
        <v>533</v>
      </c>
    </row>
    <row r="8908" spans="1:6">
      <c r="A8908" t="s">
        <v>10774</v>
      </c>
      <c r="B8908">
        <v>0.37399277317962298</v>
      </c>
      <c r="C8908" s="1">
        <v>3.8738114826210999E-19</v>
      </c>
      <c r="D8908" s="1">
        <v>4.54552768790213E-18</v>
      </c>
      <c r="E8908">
        <v>533</v>
      </c>
      <c r="F8908">
        <v>533</v>
      </c>
    </row>
    <row r="8909" spans="1:6">
      <c r="A8909" t="s">
        <v>10775</v>
      </c>
      <c r="B8909">
        <v>-0.21015219245293901</v>
      </c>
      <c r="C8909" s="1">
        <v>9.8246706025254506E-7</v>
      </c>
      <c r="D8909" s="1">
        <v>2.7611255357076601E-6</v>
      </c>
      <c r="E8909">
        <v>533</v>
      </c>
      <c r="F8909">
        <v>531</v>
      </c>
    </row>
    <row r="8910" spans="1:6">
      <c r="A8910" t="s">
        <v>10776</v>
      </c>
      <c r="B8910">
        <v>5.88317025312017E-2</v>
      </c>
      <c r="C8910">
        <v>0.17502872694419699</v>
      </c>
      <c r="D8910">
        <v>0.22423921871420799</v>
      </c>
      <c r="E8910">
        <v>533</v>
      </c>
      <c r="F8910">
        <v>436</v>
      </c>
    </row>
    <row r="8911" spans="1:6">
      <c r="A8911" t="s">
        <v>10777</v>
      </c>
      <c r="B8911">
        <v>-0.173194006431975</v>
      </c>
      <c r="C8911" s="1">
        <v>5.83163278306035E-5</v>
      </c>
      <c r="D8911">
        <v>1.3084016168471199E-4</v>
      </c>
      <c r="E8911">
        <v>533</v>
      </c>
      <c r="F8911">
        <v>533</v>
      </c>
    </row>
    <row r="8912" spans="1:6">
      <c r="A8912" t="s">
        <v>10778</v>
      </c>
      <c r="B8912">
        <v>-0.11263318906676301</v>
      </c>
      <c r="C8912">
        <v>9.2541351655109506E-3</v>
      </c>
      <c r="D8912">
        <v>1.5226421057911801E-2</v>
      </c>
      <c r="E8912">
        <v>533</v>
      </c>
      <c r="F8912">
        <v>533</v>
      </c>
    </row>
    <row r="8913" spans="1:6">
      <c r="A8913" t="s">
        <v>10779</v>
      </c>
      <c r="B8913">
        <v>3.89420330270253E-2</v>
      </c>
      <c r="C8913">
        <v>0.36957150575049402</v>
      </c>
      <c r="D8913">
        <v>0.43466703797846701</v>
      </c>
      <c r="E8913">
        <v>533</v>
      </c>
      <c r="F8913">
        <v>285</v>
      </c>
    </row>
    <row r="8914" spans="1:6">
      <c r="A8914" t="s">
        <v>10780</v>
      </c>
      <c r="B8914">
        <v>-9.9066534544582696E-2</v>
      </c>
      <c r="C8914">
        <v>2.2173175165727699E-2</v>
      </c>
      <c r="D8914">
        <v>3.4202237215234903E-2</v>
      </c>
      <c r="E8914">
        <v>533</v>
      </c>
      <c r="F8914">
        <v>532</v>
      </c>
    </row>
    <row r="8915" spans="1:6">
      <c r="A8915" t="s">
        <v>10781</v>
      </c>
      <c r="B8915">
        <v>-0.182820294065376</v>
      </c>
      <c r="C8915" s="1">
        <v>2.1697383021973698E-5</v>
      </c>
      <c r="D8915" s="1">
        <v>5.1507011815822897E-5</v>
      </c>
      <c r="E8915">
        <v>533</v>
      </c>
      <c r="F8915">
        <v>528</v>
      </c>
    </row>
    <row r="8916" spans="1:6">
      <c r="A8916" t="s">
        <v>10782</v>
      </c>
      <c r="B8916">
        <v>-0.28928449668565598</v>
      </c>
      <c r="C8916" s="1">
        <v>9.8216675650690492E-12</v>
      </c>
      <c r="D8916" s="1">
        <v>4.9734990315053202E-11</v>
      </c>
      <c r="E8916">
        <v>533</v>
      </c>
      <c r="F8916">
        <v>533</v>
      </c>
    </row>
    <row r="8917" spans="1:6">
      <c r="A8917" t="s">
        <v>10783</v>
      </c>
      <c r="B8917">
        <v>-0.50339146363643705</v>
      </c>
      <c r="C8917" s="1">
        <v>1.3782123615163701E-35</v>
      </c>
      <c r="D8917" s="1">
        <v>8.2688639868477898E-34</v>
      </c>
      <c r="E8917">
        <v>533</v>
      </c>
      <c r="F8917">
        <v>533</v>
      </c>
    </row>
    <row r="8918" spans="1:6">
      <c r="A8918" t="s">
        <v>10784</v>
      </c>
      <c r="B8918">
        <v>0.22418824096968801</v>
      </c>
      <c r="C8918" s="1">
        <v>1.6918336797156301E-7</v>
      </c>
      <c r="D8918" s="1">
        <v>5.19428497553876E-7</v>
      </c>
      <c r="E8918">
        <v>533</v>
      </c>
      <c r="F8918">
        <v>533</v>
      </c>
    </row>
    <row r="8919" spans="1:6">
      <c r="A8919" t="s">
        <v>10785</v>
      </c>
      <c r="B8919">
        <v>-0.30003541908000803</v>
      </c>
      <c r="C8919" s="1">
        <v>1.5029095736167E-12</v>
      </c>
      <c r="D8919" s="1">
        <v>8.3005901628874202E-12</v>
      </c>
      <c r="E8919">
        <v>533</v>
      </c>
      <c r="F8919">
        <v>533</v>
      </c>
    </row>
    <row r="8920" spans="1:6">
      <c r="A8920" t="s">
        <v>10786</v>
      </c>
      <c r="B8920">
        <v>-1.9488380215529E-2</v>
      </c>
      <c r="C8920">
        <v>0.65349620643327799</v>
      </c>
      <c r="D8920">
        <v>0.70720582056519499</v>
      </c>
      <c r="E8920">
        <v>533</v>
      </c>
      <c r="F8920">
        <v>533</v>
      </c>
    </row>
    <row r="8921" spans="1:6">
      <c r="A8921" t="s">
        <v>10787</v>
      </c>
      <c r="B8921">
        <v>-0.18629035716515499</v>
      </c>
      <c r="C8921" s="1">
        <v>1.49992919263106E-5</v>
      </c>
      <c r="D8921" s="1">
        <v>3.6474152707176701E-5</v>
      </c>
      <c r="E8921">
        <v>533</v>
      </c>
      <c r="F8921">
        <v>533</v>
      </c>
    </row>
    <row r="8922" spans="1:6">
      <c r="A8922" t="s">
        <v>10788</v>
      </c>
      <c r="B8922">
        <v>0.12888059044939201</v>
      </c>
      <c r="C8922">
        <v>2.87407625858239E-3</v>
      </c>
      <c r="D8922">
        <v>5.1155309285504397E-3</v>
      </c>
      <c r="E8922">
        <v>533</v>
      </c>
      <c r="F8922">
        <v>533</v>
      </c>
    </row>
    <row r="8923" spans="1:6">
      <c r="A8923" t="s">
        <v>10789</v>
      </c>
      <c r="B8923">
        <v>6.77733454042381E-2</v>
      </c>
      <c r="C8923">
        <v>0.118101294794725</v>
      </c>
      <c r="D8923">
        <v>0.15753351430998899</v>
      </c>
      <c r="E8923">
        <v>533</v>
      </c>
      <c r="F8923">
        <v>533</v>
      </c>
    </row>
    <row r="8924" spans="1:6">
      <c r="A8924" t="s">
        <v>10790</v>
      </c>
      <c r="B8924">
        <v>-0.43988812212448197</v>
      </c>
      <c r="C8924" s="1">
        <v>1.24666964784569E-26</v>
      </c>
      <c r="D8924" s="1">
        <v>3.3242874908626101E-25</v>
      </c>
      <c r="E8924">
        <v>533</v>
      </c>
      <c r="F8924">
        <v>533</v>
      </c>
    </row>
    <row r="8925" spans="1:6">
      <c r="A8925" t="s">
        <v>10791</v>
      </c>
      <c r="B8925">
        <v>-0.15333183624711499</v>
      </c>
      <c r="C8925">
        <v>3.8135835060165301E-4</v>
      </c>
      <c r="D8925">
        <v>7.6878029897787202E-4</v>
      </c>
      <c r="E8925">
        <v>533</v>
      </c>
      <c r="F8925">
        <v>533</v>
      </c>
    </row>
    <row r="8926" spans="1:6">
      <c r="A8926" t="s">
        <v>10792</v>
      </c>
      <c r="B8926">
        <v>-0.31965319013592702</v>
      </c>
      <c r="C8926" s="1">
        <v>3.9775062859998401E-14</v>
      </c>
      <c r="D8926" s="1">
        <v>2.6393202508054901E-13</v>
      </c>
      <c r="E8926">
        <v>533</v>
      </c>
      <c r="F8926">
        <v>533</v>
      </c>
    </row>
    <row r="8927" spans="1:6">
      <c r="A8927" t="s">
        <v>10793</v>
      </c>
      <c r="B8927">
        <v>-0.175322184830454</v>
      </c>
      <c r="C8927" s="1">
        <v>4.7076230932564102E-5</v>
      </c>
      <c r="D8927">
        <v>1.06870466145221E-4</v>
      </c>
      <c r="E8927">
        <v>533</v>
      </c>
      <c r="F8927">
        <v>529</v>
      </c>
    </row>
    <row r="8928" spans="1:6">
      <c r="A8928" t="s">
        <v>10794</v>
      </c>
      <c r="B8928">
        <v>-3.85649446874805E-2</v>
      </c>
      <c r="C8928">
        <v>0.37422821491229702</v>
      </c>
      <c r="D8928">
        <v>0.439195819084647</v>
      </c>
      <c r="E8928">
        <v>533</v>
      </c>
      <c r="F8928">
        <v>533</v>
      </c>
    </row>
    <row r="8929" spans="1:6">
      <c r="A8929" t="s">
        <v>10795</v>
      </c>
      <c r="B8929">
        <v>0.15432710666879701</v>
      </c>
      <c r="C8929">
        <v>3.4889360149798599E-4</v>
      </c>
      <c r="D8929">
        <v>7.0750891385151305E-4</v>
      </c>
      <c r="E8929">
        <v>533</v>
      </c>
      <c r="F8929">
        <v>533</v>
      </c>
    </row>
    <row r="8930" spans="1:6">
      <c r="A8930" t="s">
        <v>10796</v>
      </c>
      <c r="B8930">
        <v>-0.16494486966517499</v>
      </c>
      <c r="C8930">
        <v>1.3059164927279899E-4</v>
      </c>
      <c r="D8930">
        <v>2.8006351677556997E-4</v>
      </c>
      <c r="E8930">
        <v>533</v>
      </c>
      <c r="F8930">
        <v>533</v>
      </c>
    </row>
    <row r="8931" spans="1:6">
      <c r="A8931" t="s">
        <v>10797</v>
      </c>
      <c r="B8931">
        <v>-0.38346095936618702</v>
      </c>
      <c r="C8931" s="1">
        <v>4.0936529620769797E-20</v>
      </c>
      <c r="D8931" s="1">
        <v>5.3310045260019196E-19</v>
      </c>
      <c r="E8931">
        <v>533</v>
      </c>
      <c r="F8931">
        <v>533</v>
      </c>
    </row>
    <row r="8932" spans="1:6">
      <c r="A8932" t="s">
        <v>10798</v>
      </c>
      <c r="B8932">
        <v>0.12981490748931099</v>
      </c>
      <c r="C8932">
        <v>2.6760606954318701E-3</v>
      </c>
      <c r="D8932">
        <v>4.7846303821916696E-3</v>
      </c>
      <c r="E8932">
        <v>533</v>
      </c>
      <c r="F8932">
        <v>533</v>
      </c>
    </row>
    <row r="8933" spans="1:6">
      <c r="A8933" t="s">
        <v>10799</v>
      </c>
      <c r="B8933">
        <v>-5.3172113435465303E-2</v>
      </c>
      <c r="C8933">
        <v>0.22036481557620499</v>
      </c>
      <c r="D8933">
        <v>0.275493601066711</v>
      </c>
      <c r="E8933">
        <v>533</v>
      </c>
      <c r="F8933">
        <v>533</v>
      </c>
    </row>
    <row r="8934" spans="1:6">
      <c r="A8934" t="s">
        <v>10800</v>
      </c>
      <c r="B8934">
        <v>-0.173214435135426</v>
      </c>
      <c r="C8934" s="1">
        <v>5.8197290628279599E-5</v>
      </c>
      <c r="D8934">
        <v>1.30631241707548E-4</v>
      </c>
      <c r="E8934">
        <v>533</v>
      </c>
      <c r="F8934">
        <v>257</v>
      </c>
    </row>
    <row r="8935" spans="1:6">
      <c r="A8935" t="s">
        <v>10801</v>
      </c>
      <c r="B8935">
        <v>0.13944097312482101</v>
      </c>
      <c r="C8935">
        <v>1.24891097165744E-3</v>
      </c>
      <c r="D8935">
        <v>2.3418097179464599E-3</v>
      </c>
      <c r="E8935">
        <v>533</v>
      </c>
      <c r="F8935">
        <v>533</v>
      </c>
    </row>
    <row r="8936" spans="1:6">
      <c r="A8936" t="s">
        <v>10802</v>
      </c>
      <c r="B8936">
        <v>-4.3013792701253099E-2</v>
      </c>
      <c r="C8936">
        <v>0.32159873526492</v>
      </c>
      <c r="D8936">
        <v>0.38491414262337698</v>
      </c>
      <c r="E8936">
        <v>533</v>
      </c>
      <c r="F8936">
        <v>532</v>
      </c>
    </row>
    <row r="8937" spans="1:6">
      <c r="A8937" t="s">
        <v>10803</v>
      </c>
      <c r="B8937">
        <v>-0.196354648317139</v>
      </c>
      <c r="C8937" s="1">
        <v>4.9454180073332997E-6</v>
      </c>
      <c r="D8937" s="1">
        <v>1.2789567878105501E-5</v>
      </c>
      <c r="E8937">
        <v>533</v>
      </c>
      <c r="F8937">
        <v>533</v>
      </c>
    </row>
    <row r="8938" spans="1:6">
      <c r="A8938" t="s">
        <v>10804</v>
      </c>
      <c r="B8938">
        <v>-0.30857507717436</v>
      </c>
      <c r="C8938" s="1">
        <v>3.1970351929625601E-13</v>
      </c>
      <c r="D8938" s="1">
        <v>1.9192683875798799E-12</v>
      </c>
      <c r="E8938">
        <v>533</v>
      </c>
      <c r="F8938">
        <v>533</v>
      </c>
    </row>
    <row r="8939" spans="1:6">
      <c r="A8939" t="s">
        <v>10805</v>
      </c>
      <c r="B8939">
        <v>-0.20747371792195601</v>
      </c>
      <c r="C8939" s="1">
        <v>1.35627235761737E-6</v>
      </c>
      <c r="D8939" s="1">
        <v>3.7484363116545901E-6</v>
      </c>
      <c r="E8939">
        <v>533</v>
      </c>
      <c r="F8939">
        <v>533</v>
      </c>
    </row>
    <row r="8940" spans="1:6">
      <c r="A8940" t="s">
        <v>10806</v>
      </c>
      <c r="B8940">
        <v>-0.118020588710864</v>
      </c>
      <c r="C8940">
        <v>6.3746794259396597E-3</v>
      </c>
      <c r="D8940">
        <v>1.07627439319529E-2</v>
      </c>
      <c r="E8940">
        <v>533</v>
      </c>
      <c r="F8940">
        <v>533</v>
      </c>
    </row>
    <row r="8941" spans="1:6">
      <c r="A8941" t="s">
        <v>10807</v>
      </c>
      <c r="B8941">
        <v>-8.0911239255289605E-2</v>
      </c>
      <c r="C8941">
        <v>6.1949520205425802E-2</v>
      </c>
      <c r="D8941">
        <v>8.8086930062335006E-2</v>
      </c>
      <c r="E8941">
        <v>533</v>
      </c>
      <c r="F8941">
        <v>533</v>
      </c>
    </row>
    <row r="8942" spans="1:6">
      <c r="A8942" t="s">
        <v>10808</v>
      </c>
      <c r="B8942">
        <v>0.10740998210576901</v>
      </c>
      <c r="C8942">
        <v>1.3097335917269E-2</v>
      </c>
      <c r="D8942">
        <v>2.1039859331916901E-2</v>
      </c>
      <c r="E8942">
        <v>533</v>
      </c>
      <c r="F8942">
        <v>533</v>
      </c>
    </row>
    <row r="8943" spans="1:6">
      <c r="A8943" t="s">
        <v>10809</v>
      </c>
      <c r="B8943">
        <v>9.3289928775101102E-2</v>
      </c>
      <c r="C8943">
        <v>3.1286728292376498E-2</v>
      </c>
      <c r="D8943">
        <v>4.7036255921099099E-2</v>
      </c>
      <c r="E8943">
        <v>533</v>
      </c>
      <c r="F8943">
        <v>533</v>
      </c>
    </row>
    <row r="8944" spans="1:6">
      <c r="A8944" t="s">
        <v>10810</v>
      </c>
      <c r="B8944">
        <v>-0.104213164455445</v>
      </c>
      <c r="C8944">
        <v>1.60905191381156E-2</v>
      </c>
      <c r="D8944">
        <v>2.5432709370022899E-2</v>
      </c>
      <c r="E8944">
        <v>533</v>
      </c>
      <c r="F8944">
        <v>533</v>
      </c>
    </row>
    <row r="8945" spans="1:6">
      <c r="A8945" t="s">
        <v>10811</v>
      </c>
      <c r="B8945">
        <v>-0.25103288759598802</v>
      </c>
      <c r="C8945" s="1">
        <v>4.1955959957661896E-9</v>
      </c>
      <c r="D8945" s="1">
        <v>1.5604985180562799E-8</v>
      </c>
      <c r="E8945">
        <v>533</v>
      </c>
      <c r="F8945">
        <v>533</v>
      </c>
    </row>
    <row r="8946" spans="1:6">
      <c r="A8946" t="s">
        <v>10812</v>
      </c>
      <c r="B8946">
        <v>-0.13602386379356499</v>
      </c>
      <c r="C8946">
        <v>1.6460363404414099E-3</v>
      </c>
      <c r="D8946">
        <v>3.0400775617918799E-3</v>
      </c>
      <c r="E8946">
        <v>533</v>
      </c>
      <c r="F8946">
        <v>533</v>
      </c>
    </row>
    <row r="8947" spans="1:6">
      <c r="A8947" t="s">
        <v>10813</v>
      </c>
      <c r="B8947">
        <v>-0.209088833496344</v>
      </c>
      <c r="C8947" s="1">
        <v>1.1171945144284501E-6</v>
      </c>
      <c r="D8947" s="1">
        <v>3.1185783122434099E-6</v>
      </c>
      <c r="E8947">
        <v>533</v>
      </c>
      <c r="F8947">
        <v>531</v>
      </c>
    </row>
    <row r="8948" spans="1:6">
      <c r="A8948" t="s">
        <v>10814</v>
      </c>
      <c r="B8948">
        <v>-0.27375864568593899</v>
      </c>
      <c r="C8948" s="1">
        <v>1.2880176456023699E-10</v>
      </c>
      <c r="D8948" s="1">
        <v>5.7028657407639303E-10</v>
      </c>
      <c r="E8948">
        <v>533</v>
      </c>
      <c r="F8948">
        <v>533</v>
      </c>
    </row>
    <row r="8949" spans="1:6">
      <c r="A8949" t="s">
        <v>10815</v>
      </c>
      <c r="B8949">
        <v>-0.33953269615731402</v>
      </c>
      <c r="C8949" s="1">
        <v>7.5665102546348299E-16</v>
      </c>
      <c r="D8949" s="1">
        <v>6.0964540456907897E-15</v>
      </c>
      <c r="E8949">
        <v>533</v>
      </c>
      <c r="F8949">
        <v>533</v>
      </c>
    </row>
    <row r="8950" spans="1:6">
      <c r="A8950" t="s">
        <v>10816</v>
      </c>
      <c r="B8950">
        <v>0.171958356255689</v>
      </c>
      <c r="C8950" s="1">
        <v>6.5959618997445203E-5</v>
      </c>
      <c r="D8950">
        <v>1.47202475298295E-4</v>
      </c>
      <c r="E8950">
        <v>533</v>
      </c>
      <c r="F8950">
        <v>533</v>
      </c>
    </row>
    <row r="8951" spans="1:6">
      <c r="A8951" t="s">
        <v>10817</v>
      </c>
      <c r="B8951">
        <v>0.16144754448401899</v>
      </c>
      <c r="C8951">
        <v>1.81735876324431E-4</v>
      </c>
      <c r="D8951">
        <v>3.82582866627423E-4</v>
      </c>
      <c r="E8951">
        <v>533</v>
      </c>
      <c r="F8951">
        <v>533</v>
      </c>
    </row>
    <row r="8952" spans="1:6">
      <c r="A8952" t="s">
        <v>10818</v>
      </c>
      <c r="B8952">
        <v>2.9084448358003799E-2</v>
      </c>
      <c r="C8952">
        <v>0.50283742395096798</v>
      </c>
      <c r="D8952">
        <v>0.56746904939974097</v>
      </c>
      <c r="E8952">
        <v>533</v>
      </c>
      <c r="F8952">
        <v>533</v>
      </c>
    </row>
    <row r="8953" spans="1:6">
      <c r="A8953" t="s">
        <v>10819</v>
      </c>
      <c r="B8953">
        <v>-0.19576630231157499</v>
      </c>
      <c r="C8953" s="1">
        <v>5.2852578490679303E-6</v>
      </c>
      <c r="D8953" s="1">
        <v>1.3595191141937E-5</v>
      </c>
      <c r="E8953">
        <v>533</v>
      </c>
      <c r="F8953">
        <v>533</v>
      </c>
    </row>
    <row r="8954" spans="1:6">
      <c r="A8954" t="s">
        <v>10820</v>
      </c>
      <c r="B8954">
        <v>0.33160416181681601</v>
      </c>
      <c r="C8954" s="1">
        <v>3.8042019179358399E-15</v>
      </c>
      <c r="D8954" s="1">
        <v>2.8487706710129498E-14</v>
      </c>
      <c r="E8954">
        <v>533</v>
      </c>
      <c r="F8954">
        <v>533</v>
      </c>
    </row>
    <row r="8955" spans="1:6">
      <c r="A8955" t="s">
        <v>10821</v>
      </c>
      <c r="B8955">
        <v>-0.445438476566</v>
      </c>
      <c r="C8955" s="1">
        <v>2.43063580208748E-27</v>
      </c>
      <c r="D8955" s="1">
        <v>6.9502393098271605E-26</v>
      </c>
      <c r="E8955">
        <v>533</v>
      </c>
      <c r="F8955">
        <v>523</v>
      </c>
    </row>
    <row r="8956" spans="1:6">
      <c r="A8956" t="s">
        <v>10822</v>
      </c>
      <c r="B8956">
        <v>-0.40270945559291998</v>
      </c>
      <c r="C8956" s="1">
        <v>3.3674584642842298E-22</v>
      </c>
      <c r="D8956" s="1">
        <v>5.4834083345319602E-21</v>
      </c>
      <c r="E8956">
        <v>533</v>
      </c>
      <c r="F8956">
        <v>532</v>
      </c>
    </row>
    <row r="8957" spans="1:6">
      <c r="A8957" t="s">
        <v>10823</v>
      </c>
      <c r="B8957">
        <v>0.122278970067367</v>
      </c>
      <c r="C8957">
        <v>4.6983820371484996E-3</v>
      </c>
      <c r="D8957">
        <v>8.1056639697797694E-3</v>
      </c>
      <c r="E8957">
        <v>533</v>
      </c>
      <c r="F8957">
        <v>533</v>
      </c>
    </row>
    <row r="8958" spans="1:6">
      <c r="A8958" t="s">
        <v>10824</v>
      </c>
      <c r="B8958">
        <v>-0.11353911171556</v>
      </c>
      <c r="C8958">
        <v>8.7008839197342397E-3</v>
      </c>
      <c r="D8958">
        <v>1.4387754814036801E-2</v>
      </c>
      <c r="E8958">
        <v>533</v>
      </c>
      <c r="F8958">
        <v>533</v>
      </c>
    </row>
    <row r="8959" spans="1:6">
      <c r="A8959" t="s">
        <v>10825</v>
      </c>
      <c r="B8959">
        <v>0.30413014312799302</v>
      </c>
      <c r="C8959" s="1">
        <v>7.2006158914962298E-13</v>
      </c>
      <c r="D8959" s="1">
        <v>4.1497202903565604E-12</v>
      </c>
      <c r="E8959">
        <v>533</v>
      </c>
      <c r="F8959">
        <v>533</v>
      </c>
    </row>
    <row r="8960" spans="1:6">
      <c r="A8960" t="s">
        <v>10826</v>
      </c>
      <c r="B8960">
        <v>-0.190919902883182</v>
      </c>
      <c r="C8960" s="1">
        <v>9.0685173010229102E-6</v>
      </c>
      <c r="D8960" s="1">
        <v>2.2667357752178699E-5</v>
      </c>
      <c r="E8960">
        <v>533</v>
      </c>
      <c r="F8960">
        <v>533</v>
      </c>
    </row>
    <row r="8961" spans="1:6">
      <c r="A8961" t="s">
        <v>10827</v>
      </c>
      <c r="B8961">
        <v>-0.24104193296499199</v>
      </c>
      <c r="C8961" s="1">
        <v>1.74939534930715E-8</v>
      </c>
      <c r="D8961" s="1">
        <v>6.05737905302007E-8</v>
      </c>
      <c r="E8961">
        <v>533</v>
      </c>
      <c r="F8961">
        <v>527</v>
      </c>
    </row>
    <row r="8962" spans="1:6">
      <c r="A8962" t="s">
        <v>10828</v>
      </c>
      <c r="B8962">
        <v>-0.25765111775624</v>
      </c>
      <c r="C8962" s="1">
        <v>1.57410886502216E-9</v>
      </c>
      <c r="D8962" s="1">
        <v>6.1330615790455497E-9</v>
      </c>
      <c r="E8962">
        <v>533</v>
      </c>
      <c r="F8962">
        <v>533</v>
      </c>
    </row>
    <row r="8963" spans="1:6">
      <c r="A8963" t="s">
        <v>10829</v>
      </c>
      <c r="B8963">
        <v>-4.7071929245002302E-2</v>
      </c>
      <c r="C8963">
        <v>0.278014731112321</v>
      </c>
      <c r="D8963">
        <v>0.33864042081530299</v>
      </c>
      <c r="E8963">
        <v>533</v>
      </c>
      <c r="F8963">
        <v>533</v>
      </c>
    </row>
    <row r="8964" spans="1:6">
      <c r="A8964" t="s">
        <v>10830</v>
      </c>
      <c r="B8964">
        <v>-0.456672010853866</v>
      </c>
      <c r="C8964" s="1">
        <v>8.0924085238266297E-29</v>
      </c>
      <c r="D8964" s="1">
        <v>2.6397227092527701E-27</v>
      </c>
      <c r="E8964">
        <v>533</v>
      </c>
      <c r="F8964">
        <v>533</v>
      </c>
    </row>
    <row r="8965" spans="1:6">
      <c r="A8965" t="s">
        <v>10831</v>
      </c>
      <c r="B8965">
        <v>-7.6466372582491601E-2</v>
      </c>
      <c r="C8965">
        <v>7.7765360321786103E-2</v>
      </c>
      <c r="D8965">
        <v>0.10811530336047501</v>
      </c>
      <c r="E8965">
        <v>533</v>
      </c>
      <c r="F8965">
        <v>533</v>
      </c>
    </row>
    <row r="8966" spans="1:6">
      <c r="A8966" t="s">
        <v>10832</v>
      </c>
      <c r="B8966">
        <v>-0.20143232392013399</v>
      </c>
      <c r="C8966" s="1">
        <v>2.76371798616366E-6</v>
      </c>
      <c r="D8966" s="1">
        <v>7.3734503550917602E-6</v>
      </c>
      <c r="E8966">
        <v>533</v>
      </c>
      <c r="F8966">
        <v>533</v>
      </c>
    </row>
    <row r="8967" spans="1:6">
      <c r="A8967" t="s">
        <v>10833</v>
      </c>
      <c r="B8967">
        <v>-0.18852628046924</v>
      </c>
      <c r="C8967" s="1">
        <v>1.17811399507566E-5</v>
      </c>
      <c r="D8967" s="1">
        <v>2.9055052638524899E-5</v>
      </c>
      <c r="E8967">
        <v>533</v>
      </c>
      <c r="F8967">
        <v>531</v>
      </c>
    </row>
    <row r="8968" spans="1:6">
      <c r="A8968" t="s">
        <v>10834</v>
      </c>
      <c r="B8968">
        <v>-0.25299925482018598</v>
      </c>
      <c r="C8968" s="1">
        <v>3.1444971147537501E-9</v>
      </c>
      <c r="D8968" s="1">
        <v>1.18685484621458E-8</v>
      </c>
      <c r="E8968">
        <v>533</v>
      </c>
      <c r="F8968">
        <v>533</v>
      </c>
    </row>
    <row r="8969" spans="1:6">
      <c r="A8969" t="s">
        <v>10835</v>
      </c>
      <c r="B8969">
        <v>7.5454379460509299E-2</v>
      </c>
      <c r="C8969">
        <v>8.1790292335641002E-2</v>
      </c>
      <c r="D8969">
        <v>0.113226926465746</v>
      </c>
      <c r="E8969">
        <v>533</v>
      </c>
      <c r="F8969">
        <v>533</v>
      </c>
    </row>
    <row r="8970" spans="1:6">
      <c r="A8970" t="s">
        <v>10836</v>
      </c>
      <c r="B8970">
        <v>4.1524024442327397E-2</v>
      </c>
      <c r="C8970">
        <v>0.33865883247116901</v>
      </c>
      <c r="D8970">
        <v>0.40277424211128598</v>
      </c>
      <c r="E8970">
        <v>533</v>
      </c>
      <c r="F8970">
        <v>517</v>
      </c>
    </row>
    <row r="8971" spans="1:6">
      <c r="A8971" t="s">
        <v>10837</v>
      </c>
      <c r="B8971">
        <v>-0.12538882378292099</v>
      </c>
      <c r="C8971">
        <v>3.7378143789727702E-3</v>
      </c>
      <c r="D8971">
        <v>6.5431226177242096E-3</v>
      </c>
      <c r="E8971">
        <v>533</v>
      </c>
      <c r="F8971">
        <v>533</v>
      </c>
    </row>
    <row r="8972" spans="1:6">
      <c r="A8972" t="s">
        <v>10838</v>
      </c>
      <c r="B8972">
        <v>-0.12898876605241399</v>
      </c>
      <c r="C8972">
        <v>2.8504860988027101E-3</v>
      </c>
      <c r="D8972">
        <v>5.0762322672936204E-3</v>
      </c>
      <c r="E8972">
        <v>533</v>
      </c>
      <c r="F8972">
        <v>533</v>
      </c>
    </row>
    <row r="8973" spans="1:6">
      <c r="A8973" t="s">
        <v>10839</v>
      </c>
      <c r="B8973">
        <v>-0.243806235753976</v>
      </c>
      <c r="C8973" s="1">
        <v>1.18583282112129E-8</v>
      </c>
      <c r="D8973" s="1">
        <v>4.1843521514062698E-8</v>
      </c>
      <c r="E8973">
        <v>533</v>
      </c>
      <c r="F8973">
        <v>533</v>
      </c>
    </row>
    <row r="8974" spans="1:6">
      <c r="A8974" t="s">
        <v>10840</v>
      </c>
      <c r="B8974">
        <v>-0.16509448687120801</v>
      </c>
      <c r="C8974">
        <v>1.2873905392732E-4</v>
      </c>
      <c r="D8974">
        <v>2.7626682862687198E-4</v>
      </c>
      <c r="E8974">
        <v>533</v>
      </c>
      <c r="F8974">
        <v>533</v>
      </c>
    </row>
    <row r="8975" spans="1:6">
      <c r="A8975" t="s">
        <v>10841</v>
      </c>
      <c r="B8975">
        <v>-0.16725283973931901</v>
      </c>
      <c r="C8975">
        <v>1.04616793040488E-4</v>
      </c>
      <c r="D8975">
        <v>2.26917358608049E-4</v>
      </c>
      <c r="E8975">
        <v>533</v>
      </c>
      <c r="F8975">
        <v>533</v>
      </c>
    </row>
    <row r="8976" spans="1:6">
      <c r="A8976" t="s">
        <v>10842</v>
      </c>
      <c r="B8976">
        <v>0.22905498082223799</v>
      </c>
      <c r="C8976" s="1">
        <v>8.9434304454144096E-8</v>
      </c>
      <c r="D8976" s="1">
        <v>2.84056427208302E-7</v>
      </c>
      <c r="E8976">
        <v>533</v>
      </c>
      <c r="F8976">
        <v>533</v>
      </c>
    </row>
    <row r="8977" spans="1:6">
      <c r="A8977" t="s">
        <v>10843</v>
      </c>
      <c r="B8977">
        <v>-0.260824136618236</v>
      </c>
      <c r="C8977" s="1">
        <v>9.7414573889019601E-10</v>
      </c>
      <c r="D8977" s="1">
        <v>3.8848276855168097E-9</v>
      </c>
      <c r="E8977">
        <v>533</v>
      </c>
      <c r="F8977">
        <v>533</v>
      </c>
    </row>
    <row r="8978" spans="1:6">
      <c r="A8978" t="s">
        <v>10844</v>
      </c>
      <c r="B8978">
        <v>-0.207856745597674</v>
      </c>
      <c r="C8978" s="1">
        <v>1.2954914592856199E-6</v>
      </c>
      <c r="D8978" s="1">
        <v>3.5883226611347599E-6</v>
      </c>
      <c r="E8978">
        <v>533</v>
      </c>
      <c r="F8978">
        <v>530</v>
      </c>
    </row>
    <row r="8979" spans="1:6">
      <c r="A8979" t="s">
        <v>10845</v>
      </c>
      <c r="B8979">
        <v>0.166447496396224</v>
      </c>
      <c r="C8979">
        <v>1.13071701461243E-4</v>
      </c>
      <c r="D8979">
        <v>2.4436239598597901E-4</v>
      </c>
      <c r="E8979">
        <v>533</v>
      </c>
      <c r="F8979">
        <v>533</v>
      </c>
    </row>
    <row r="8980" spans="1:6">
      <c r="A8980" t="s">
        <v>10846</v>
      </c>
      <c r="B8980">
        <v>-0.29815249684473899</v>
      </c>
      <c r="C8980" s="1">
        <v>2.0998801009084202E-12</v>
      </c>
      <c r="D8980" s="1">
        <v>1.14502253054403E-11</v>
      </c>
      <c r="E8980">
        <v>533</v>
      </c>
      <c r="F8980">
        <v>533</v>
      </c>
    </row>
    <row r="8981" spans="1:6">
      <c r="A8981" t="s">
        <v>10847</v>
      </c>
      <c r="B8981">
        <v>-0.161691467979066</v>
      </c>
      <c r="C8981">
        <v>1.7763346755526199E-4</v>
      </c>
      <c r="D8981">
        <v>3.7449415106112998E-4</v>
      </c>
      <c r="E8981">
        <v>533</v>
      </c>
      <c r="F8981">
        <v>532</v>
      </c>
    </row>
    <row r="8982" spans="1:6">
      <c r="A8982" t="s">
        <v>10848</v>
      </c>
      <c r="B8982">
        <v>-0.35178501192616701</v>
      </c>
      <c r="C8982" s="1">
        <v>5.6847144080250096E-17</v>
      </c>
      <c r="D8982" s="1">
        <v>5.2019136519008701E-16</v>
      </c>
      <c r="E8982">
        <v>533</v>
      </c>
      <c r="F8982">
        <v>533</v>
      </c>
    </row>
    <row r="8983" spans="1:6">
      <c r="A8983" t="s">
        <v>10849</v>
      </c>
      <c r="B8983">
        <v>-0.37551032569328202</v>
      </c>
      <c r="C8983" s="1">
        <v>2.7154834683804301E-19</v>
      </c>
      <c r="D8983" s="1">
        <v>3.2391379431408899E-18</v>
      </c>
      <c r="E8983">
        <v>533</v>
      </c>
      <c r="F8983">
        <v>528</v>
      </c>
    </row>
    <row r="8984" spans="1:6">
      <c r="A8984" t="s">
        <v>10850</v>
      </c>
      <c r="B8984">
        <v>9.3899637392164698E-2</v>
      </c>
      <c r="C8984">
        <v>3.0193482367044E-2</v>
      </c>
      <c r="D8984">
        <v>4.5525086838985797E-2</v>
      </c>
      <c r="E8984">
        <v>533</v>
      </c>
      <c r="F8984">
        <v>362</v>
      </c>
    </row>
    <row r="8985" spans="1:6">
      <c r="A8985" t="s">
        <v>10851</v>
      </c>
      <c r="B8985">
        <v>-0.229935936396478</v>
      </c>
      <c r="C8985" s="1">
        <v>7.9565316855543504E-8</v>
      </c>
      <c r="D8985" s="1">
        <v>2.5435966345195497E-7</v>
      </c>
      <c r="E8985">
        <v>533</v>
      </c>
      <c r="F8985">
        <v>533</v>
      </c>
    </row>
    <row r="8986" spans="1:6">
      <c r="A8986" t="s">
        <v>10852</v>
      </c>
      <c r="B8986">
        <v>-0.12803776941419101</v>
      </c>
      <c r="C8986">
        <v>3.06404673503545E-3</v>
      </c>
      <c r="D8986">
        <v>5.43303000541644E-3</v>
      </c>
      <c r="E8986">
        <v>533</v>
      </c>
      <c r="F8986">
        <v>533</v>
      </c>
    </row>
    <row r="8987" spans="1:6">
      <c r="A8987" t="s">
        <v>10853</v>
      </c>
      <c r="B8987">
        <v>-0.22774764929105901</v>
      </c>
      <c r="C8987" s="1">
        <v>1.062881933172E-7</v>
      </c>
      <c r="D8987" s="1">
        <v>3.3447762864212201E-7</v>
      </c>
      <c r="E8987">
        <v>533</v>
      </c>
      <c r="F8987">
        <v>532</v>
      </c>
    </row>
    <row r="8988" spans="1:6">
      <c r="A8988" t="s">
        <v>10854</v>
      </c>
      <c r="B8988">
        <v>-0.18646845475887899</v>
      </c>
      <c r="C8988" s="1">
        <v>1.47150489276788E-5</v>
      </c>
      <c r="D8988" s="1">
        <v>3.58304953899115E-5</v>
      </c>
      <c r="E8988">
        <v>533</v>
      </c>
      <c r="F8988">
        <v>533</v>
      </c>
    </row>
    <row r="8989" spans="1:6">
      <c r="A8989" t="s">
        <v>10855</v>
      </c>
      <c r="B8989">
        <v>0.386591438611956</v>
      </c>
      <c r="C8989" s="1">
        <v>1.9156997901395001E-20</v>
      </c>
      <c r="D8989" s="1">
        <v>2.5626139395767899E-19</v>
      </c>
      <c r="E8989">
        <v>533</v>
      </c>
      <c r="F8989">
        <v>533</v>
      </c>
    </row>
    <row r="8990" spans="1:6">
      <c r="A8990" t="s">
        <v>10856</v>
      </c>
      <c r="B8990">
        <v>-0.53757536161993302</v>
      </c>
      <c r="C8990" s="1">
        <v>3.0214144908336998E-41</v>
      </c>
      <c r="D8990" s="1">
        <v>3.1235228061905899E-39</v>
      </c>
      <c r="E8990">
        <v>533</v>
      </c>
      <c r="F8990">
        <v>532</v>
      </c>
    </row>
    <row r="8991" spans="1:6">
      <c r="A8991" t="s">
        <v>10857</v>
      </c>
      <c r="B8991">
        <v>-0.15471692323641201</v>
      </c>
      <c r="C8991">
        <v>3.3689565190143798E-4</v>
      </c>
      <c r="D8991">
        <v>6.8524663976199103E-4</v>
      </c>
      <c r="E8991">
        <v>533</v>
      </c>
      <c r="F8991">
        <v>533</v>
      </c>
    </row>
    <row r="8992" spans="1:6">
      <c r="A8992" t="s">
        <v>10858</v>
      </c>
      <c r="B8992">
        <v>-0.22917579704302701</v>
      </c>
      <c r="C8992" s="1">
        <v>8.8014070808359301E-8</v>
      </c>
      <c r="D8992" s="1">
        <v>2.7982421095872202E-7</v>
      </c>
      <c r="E8992">
        <v>533</v>
      </c>
      <c r="F8992">
        <v>533</v>
      </c>
    </row>
    <row r="8993" spans="1:6">
      <c r="A8993" t="s">
        <v>10859</v>
      </c>
      <c r="B8993">
        <v>-0.194109749879015</v>
      </c>
      <c r="C8993" s="1">
        <v>6.3660345394280097E-6</v>
      </c>
      <c r="D8993" s="1">
        <v>1.62200316330042E-5</v>
      </c>
      <c r="E8993">
        <v>533</v>
      </c>
      <c r="F8993">
        <v>533</v>
      </c>
    </row>
    <row r="8994" spans="1:6">
      <c r="A8994" t="s">
        <v>10860</v>
      </c>
      <c r="B8994">
        <v>-9.3480572082991598E-2</v>
      </c>
      <c r="C8994">
        <v>3.0941309955356201E-2</v>
      </c>
      <c r="D8994">
        <v>4.65620981927461E-2</v>
      </c>
      <c r="E8994">
        <v>533</v>
      </c>
      <c r="F8994">
        <v>486</v>
      </c>
    </row>
    <row r="8995" spans="1:6">
      <c r="A8995" t="s">
        <v>10861</v>
      </c>
      <c r="B8995">
        <v>-0.30359788229852203</v>
      </c>
      <c r="C8995" s="1">
        <v>7.9285518529078099E-13</v>
      </c>
      <c r="D8995" s="1">
        <v>4.5445458289101103E-12</v>
      </c>
      <c r="E8995">
        <v>533</v>
      </c>
      <c r="F8995">
        <v>533</v>
      </c>
    </row>
    <row r="8996" spans="1:6">
      <c r="A8996" t="s">
        <v>10862</v>
      </c>
      <c r="B8996">
        <v>-0.207316776707236</v>
      </c>
      <c r="C8996" s="1">
        <v>1.3819584438976601E-6</v>
      </c>
      <c r="D8996" s="1">
        <v>3.81628770829219E-6</v>
      </c>
      <c r="E8996">
        <v>533</v>
      </c>
      <c r="F8996">
        <v>533</v>
      </c>
    </row>
    <row r="8997" spans="1:6">
      <c r="A8997" t="s">
        <v>10863</v>
      </c>
      <c r="B8997">
        <v>-0.22790438582186301</v>
      </c>
      <c r="C8997" s="1">
        <v>1.0411642744539001E-7</v>
      </c>
      <c r="D8997" s="1">
        <v>3.2800172853127198E-7</v>
      </c>
      <c r="E8997">
        <v>533</v>
      </c>
      <c r="F8997">
        <v>533</v>
      </c>
    </row>
    <row r="8998" spans="1:6">
      <c r="A8998" t="s">
        <v>10864</v>
      </c>
      <c r="B8998">
        <v>-9.3237281471428499E-2</v>
      </c>
      <c r="C8998">
        <v>3.1382697041070197E-2</v>
      </c>
      <c r="D8998">
        <v>4.7166464597847998E-2</v>
      </c>
      <c r="E8998">
        <v>533</v>
      </c>
      <c r="F8998">
        <v>533</v>
      </c>
    </row>
    <row r="8999" spans="1:6">
      <c r="A8999" t="s">
        <v>10865</v>
      </c>
      <c r="B8999">
        <v>-9.1813227096393502E-2</v>
      </c>
      <c r="C8999">
        <v>3.4075747794319697E-2</v>
      </c>
      <c r="D8999">
        <v>5.0819930442086998E-2</v>
      </c>
      <c r="E8999">
        <v>533</v>
      </c>
      <c r="F8999">
        <v>27</v>
      </c>
    </row>
    <row r="9000" spans="1:6">
      <c r="A9000" t="s">
        <v>10866</v>
      </c>
      <c r="B9000">
        <v>-0.22923962752706101</v>
      </c>
      <c r="C9000" s="1">
        <v>8.7272539231878696E-8</v>
      </c>
      <c r="D9000" s="1">
        <v>2.7758395682793302E-7</v>
      </c>
      <c r="E9000">
        <v>533</v>
      </c>
      <c r="F9000">
        <v>533</v>
      </c>
    </row>
    <row r="9001" spans="1:6">
      <c r="A9001" t="s">
        <v>10867</v>
      </c>
      <c r="B9001">
        <v>-8.5571732599606203E-3</v>
      </c>
      <c r="C9001">
        <v>0.84375125678595897</v>
      </c>
      <c r="D9001">
        <v>0.87446309112889498</v>
      </c>
      <c r="E9001">
        <v>533</v>
      </c>
      <c r="F9001">
        <v>533</v>
      </c>
    </row>
    <row r="9002" spans="1:6">
      <c r="A9002" t="s">
        <v>10868</v>
      </c>
      <c r="B9002">
        <v>3.02161116087209E-2</v>
      </c>
      <c r="C9002">
        <v>0.48635725817108699</v>
      </c>
      <c r="D9002">
        <v>0.55143550594507296</v>
      </c>
      <c r="E9002">
        <v>533</v>
      </c>
      <c r="F9002">
        <v>533</v>
      </c>
    </row>
    <row r="9003" spans="1:6">
      <c r="A9003" t="s">
        <v>10869</v>
      </c>
      <c r="B9003">
        <v>-0.30913913056815501</v>
      </c>
      <c r="C9003" s="1">
        <v>2.8811867516531902E-13</v>
      </c>
      <c r="D9003" s="1">
        <v>1.7394981649169399E-12</v>
      </c>
      <c r="E9003">
        <v>533</v>
      </c>
      <c r="F9003">
        <v>533</v>
      </c>
    </row>
    <row r="9004" spans="1:6">
      <c r="A9004" t="s">
        <v>10870</v>
      </c>
      <c r="B9004">
        <v>-0.25099159947869198</v>
      </c>
      <c r="C9004" s="1">
        <v>4.2209679669401998E-9</v>
      </c>
      <c r="D9004" s="1">
        <v>1.56935620150401E-8</v>
      </c>
      <c r="E9004">
        <v>533</v>
      </c>
      <c r="F9004">
        <v>533</v>
      </c>
    </row>
    <row r="9005" spans="1:6">
      <c r="A9005" t="s">
        <v>10871</v>
      </c>
      <c r="B9005">
        <v>-0.15628029238736499</v>
      </c>
      <c r="C9005">
        <v>2.9254044578120702E-4</v>
      </c>
      <c r="D9005">
        <v>5.9950420316187399E-4</v>
      </c>
      <c r="E9005">
        <v>533</v>
      </c>
      <c r="F9005">
        <v>524</v>
      </c>
    </row>
    <row r="9006" spans="1:6">
      <c r="A9006" t="s">
        <v>10872</v>
      </c>
      <c r="B9006">
        <v>-3.8203287829775001E-2</v>
      </c>
      <c r="C9006">
        <v>0.37872819463362301</v>
      </c>
      <c r="D9006">
        <v>0.443664399257159</v>
      </c>
      <c r="E9006">
        <v>533</v>
      </c>
      <c r="F9006">
        <v>443</v>
      </c>
    </row>
    <row r="9007" spans="1:6">
      <c r="A9007" t="s">
        <v>10873</v>
      </c>
      <c r="B9007">
        <v>2.5917508680236599E-2</v>
      </c>
      <c r="C9007">
        <v>0.55047555612288901</v>
      </c>
      <c r="D9007">
        <v>0.61228408386014799</v>
      </c>
      <c r="E9007">
        <v>533</v>
      </c>
      <c r="F9007">
        <v>533</v>
      </c>
    </row>
    <row r="9008" spans="1:6">
      <c r="A9008" t="s">
        <v>10874</v>
      </c>
      <c r="B9008">
        <v>-0.30980372255905497</v>
      </c>
      <c r="C9008" s="1">
        <v>2.5481127918232098E-13</v>
      </c>
      <c r="D9008" s="1">
        <v>1.5462795234907901E-12</v>
      </c>
      <c r="E9008">
        <v>533</v>
      </c>
      <c r="F9008">
        <v>533</v>
      </c>
    </row>
    <row r="9009" spans="1:6">
      <c r="A9009" t="s">
        <v>10875</v>
      </c>
      <c r="B9009">
        <v>-3.47377566874391E-2</v>
      </c>
      <c r="C9009">
        <v>0.42351261669200302</v>
      </c>
      <c r="D9009">
        <v>0.48847641834844402</v>
      </c>
      <c r="E9009">
        <v>533</v>
      </c>
      <c r="F9009">
        <v>530</v>
      </c>
    </row>
    <row r="9010" spans="1:6">
      <c r="A9010" t="s">
        <v>10876</v>
      </c>
      <c r="B9010">
        <v>-0.496738129849427</v>
      </c>
      <c r="C9010" s="1">
        <v>1.4727805999898799E-34</v>
      </c>
      <c r="D9010" s="1">
        <v>8.1790038884837197E-33</v>
      </c>
      <c r="E9010">
        <v>533</v>
      </c>
      <c r="F9010">
        <v>532</v>
      </c>
    </row>
    <row r="9011" spans="1:6">
      <c r="A9011" t="s">
        <v>10877</v>
      </c>
      <c r="B9011">
        <v>0.166138552204317</v>
      </c>
      <c r="C9011">
        <v>1.16482534945066E-4</v>
      </c>
      <c r="D9011">
        <v>2.5130259224717298E-4</v>
      </c>
      <c r="E9011">
        <v>533</v>
      </c>
      <c r="F9011">
        <v>533</v>
      </c>
    </row>
    <row r="9012" spans="1:6">
      <c r="A9012" t="s">
        <v>10878</v>
      </c>
      <c r="B9012">
        <v>6.0450437785226803E-2</v>
      </c>
      <c r="C9012">
        <v>0.16343694812888099</v>
      </c>
      <c r="D9012">
        <v>0.210983954747062</v>
      </c>
      <c r="E9012">
        <v>533</v>
      </c>
      <c r="F9012">
        <v>533</v>
      </c>
    </row>
    <row r="9013" spans="1:6">
      <c r="A9013" t="s">
        <v>10879</v>
      </c>
      <c r="B9013">
        <v>-0.24562277696808901</v>
      </c>
      <c r="C9013" s="1">
        <v>9.1607851438458493E-9</v>
      </c>
      <c r="D9013" s="1">
        <v>3.2691143160698999E-8</v>
      </c>
      <c r="E9013">
        <v>533</v>
      </c>
      <c r="F9013">
        <v>532</v>
      </c>
    </row>
    <row r="9014" spans="1:6">
      <c r="A9014" t="s">
        <v>10880</v>
      </c>
      <c r="B9014">
        <v>-0.231344760822246</v>
      </c>
      <c r="C9014" s="1">
        <v>6.5931081909023304E-8</v>
      </c>
      <c r="D9014" s="1">
        <v>2.1316835287955099E-7</v>
      </c>
      <c r="E9014">
        <v>533</v>
      </c>
      <c r="F9014">
        <v>533</v>
      </c>
    </row>
    <row r="9015" spans="1:6">
      <c r="A9015" t="s">
        <v>10881</v>
      </c>
      <c r="B9015">
        <v>-0.437925820823998</v>
      </c>
      <c r="C9015" s="1">
        <v>2.20630291282159E-26</v>
      </c>
      <c r="D9015" s="1">
        <v>5.6948604890615098E-25</v>
      </c>
      <c r="E9015">
        <v>533</v>
      </c>
      <c r="F9015">
        <v>533</v>
      </c>
    </row>
    <row r="9016" spans="1:6">
      <c r="A9016" t="s">
        <v>10882</v>
      </c>
      <c r="B9016">
        <v>-4.9433958916301798E-2</v>
      </c>
      <c r="C9016">
        <v>0.25458272886136601</v>
      </c>
      <c r="D9016">
        <v>0.31313647113955401</v>
      </c>
      <c r="E9016">
        <v>533</v>
      </c>
      <c r="F9016">
        <v>533</v>
      </c>
    </row>
    <row r="9017" spans="1:6">
      <c r="A9017" t="s">
        <v>10883</v>
      </c>
      <c r="B9017">
        <v>5.4889632197374499E-2</v>
      </c>
      <c r="C9017">
        <v>0.205798066738939</v>
      </c>
      <c r="D9017">
        <v>0.25896899047380001</v>
      </c>
      <c r="E9017">
        <v>533</v>
      </c>
      <c r="F9017">
        <v>532</v>
      </c>
    </row>
    <row r="9018" spans="1:6">
      <c r="A9018" t="s">
        <v>10884</v>
      </c>
      <c r="B9018">
        <v>-0.14922985728153301</v>
      </c>
      <c r="C9018">
        <v>5.4719132956597004E-4</v>
      </c>
      <c r="D9018">
        <v>1.0803947123134601E-3</v>
      </c>
      <c r="E9018">
        <v>533</v>
      </c>
      <c r="F9018">
        <v>486</v>
      </c>
    </row>
    <row r="9019" spans="1:6">
      <c r="A9019" t="s">
        <v>10885</v>
      </c>
      <c r="B9019">
        <v>-0.12870625808571201</v>
      </c>
      <c r="C9019">
        <v>2.91246762013635E-3</v>
      </c>
      <c r="D9019">
        <v>5.1788334439736104E-3</v>
      </c>
      <c r="E9019">
        <v>533</v>
      </c>
      <c r="F9019">
        <v>504</v>
      </c>
    </row>
    <row r="9020" spans="1:6">
      <c r="A9020" t="s">
        <v>10886</v>
      </c>
      <c r="B9020">
        <v>-0.123802044272187</v>
      </c>
      <c r="C9020">
        <v>4.2031148763627497E-3</v>
      </c>
      <c r="D9020">
        <v>7.2999563015935798E-3</v>
      </c>
      <c r="E9020">
        <v>533</v>
      </c>
      <c r="F9020">
        <v>528</v>
      </c>
    </row>
    <row r="9021" spans="1:6">
      <c r="A9021" t="s">
        <v>10887</v>
      </c>
      <c r="B9021">
        <v>-7.2798956072247595E-2</v>
      </c>
      <c r="C9021">
        <v>9.3156551254868505E-2</v>
      </c>
      <c r="D9021">
        <v>0.12715437177513</v>
      </c>
      <c r="E9021">
        <v>533</v>
      </c>
      <c r="F9021">
        <v>484</v>
      </c>
    </row>
    <row r="9022" spans="1:6">
      <c r="A9022" t="s">
        <v>10888</v>
      </c>
      <c r="B9022">
        <v>-6.3463526931766906E-2</v>
      </c>
      <c r="C9022">
        <v>0.143411370763142</v>
      </c>
      <c r="D9022">
        <v>0.187437099534114</v>
      </c>
      <c r="E9022">
        <v>533</v>
      </c>
      <c r="F9022">
        <v>506</v>
      </c>
    </row>
    <row r="9023" spans="1:6">
      <c r="A9023" t="s">
        <v>10889</v>
      </c>
      <c r="B9023">
        <v>-0.11228633249610299</v>
      </c>
      <c r="C9023">
        <v>9.4741133024597805E-3</v>
      </c>
      <c r="D9023">
        <v>1.5566401977222999E-2</v>
      </c>
      <c r="E9023">
        <v>533</v>
      </c>
      <c r="F9023">
        <v>487</v>
      </c>
    </row>
    <row r="9024" spans="1:6">
      <c r="A9024" t="s">
        <v>10890</v>
      </c>
      <c r="B9024">
        <v>-5.7792212463938501E-2</v>
      </c>
      <c r="C9024">
        <v>0.182788556981242</v>
      </c>
      <c r="D9024">
        <v>0.233143595076549</v>
      </c>
      <c r="E9024">
        <v>533</v>
      </c>
      <c r="F9024">
        <v>179</v>
      </c>
    </row>
    <row r="9025" spans="1:6">
      <c r="A9025" t="s">
        <v>10891</v>
      </c>
      <c r="B9025">
        <v>-4.7842562343065803E-2</v>
      </c>
      <c r="C9025">
        <v>0.27021411820782698</v>
      </c>
      <c r="D9025">
        <v>0.33009613434441798</v>
      </c>
      <c r="E9025">
        <v>533</v>
      </c>
      <c r="F9025">
        <v>125</v>
      </c>
    </row>
    <row r="9026" spans="1:6">
      <c r="A9026" t="s">
        <v>10892</v>
      </c>
      <c r="B9026">
        <v>-0.166572959945439</v>
      </c>
      <c r="C9026">
        <v>1.1171355365108E-4</v>
      </c>
      <c r="D9026">
        <v>2.4163449871803899E-4</v>
      </c>
      <c r="E9026">
        <v>533</v>
      </c>
      <c r="F9026">
        <v>330</v>
      </c>
    </row>
    <row r="9027" spans="1:6">
      <c r="A9027" t="s">
        <v>10893</v>
      </c>
      <c r="B9027">
        <v>-0.13261827942960899</v>
      </c>
      <c r="C9027">
        <v>2.15421129342727E-3</v>
      </c>
      <c r="D9027">
        <v>3.9031768348193698E-3</v>
      </c>
      <c r="E9027">
        <v>533</v>
      </c>
      <c r="F9027">
        <v>387</v>
      </c>
    </row>
    <row r="9028" spans="1:6">
      <c r="A9028" t="s">
        <v>10894</v>
      </c>
      <c r="B9028">
        <v>-0.19088402834104901</v>
      </c>
      <c r="C9028" s="1">
        <v>9.1043746187264303E-6</v>
      </c>
      <c r="D9028" s="1">
        <v>2.2751343490629199E-5</v>
      </c>
      <c r="E9028">
        <v>533</v>
      </c>
      <c r="F9028">
        <v>488</v>
      </c>
    </row>
    <row r="9029" spans="1:6">
      <c r="A9029" t="s">
        <v>10895</v>
      </c>
      <c r="B9029">
        <v>-0.35888968487526302</v>
      </c>
      <c r="C9029" s="1">
        <v>1.20208398606551E-17</v>
      </c>
      <c r="D9029" s="1">
        <v>1.1855582717756601E-16</v>
      </c>
      <c r="E9029">
        <v>533</v>
      </c>
      <c r="F9029">
        <v>532</v>
      </c>
    </row>
    <row r="9030" spans="1:6">
      <c r="A9030" t="s">
        <v>10896</v>
      </c>
      <c r="B9030">
        <v>-0.228469699593666</v>
      </c>
      <c r="C9030" s="1">
        <v>9.6633576189139096E-8</v>
      </c>
      <c r="D9030" s="1">
        <v>3.0543058363073901E-7</v>
      </c>
      <c r="E9030">
        <v>533</v>
      </c>
      <c r="F9030">
        <v>514</v>
      </c>
    </row>
    <row r="9031" spans="1:6">
      <c r="A9031" t="s">
        <v>10897</v>
      </c>
      <c r="B9031">
        <v>2.78196296939364E-2</v>
      </c>
      <c r="C9031">
        <v>0.52159922655459001</v>
      </c>
      <c r="D9031">
        <v>0.58526766158933496</v>
      </c>
      <c r="E9031">
        <v>533</v>
      </c>
      <c r="F9031">
        <v>428</v>
      </c>
    </row>
    <row r="9032" spans="1:6">
      <c r="A9032" t="s">
        <v>10898</v>
      </c>
      <c r="B9032">
        <v>0.12825109080042099</v>
      </c>
      <c r="C9032">
        <v>3.0149144104461901E-3</v>
      </c>
      <c r="D9032">
        <v>5.3510881845557998E-3</v>
      </c>
      <c r="E9032">
        <v>533</v>
      </c>
      <c r="F9032">
        <v>533</v>
      </c>
    </row>
    <row r="9033" spans="1:6">
      <c r="A9033" t="s">
        <v>10899</v>
      </c>
      <c r="B9033">
        <v>0.35283256030742799</v>
      </c>
      <c r="C9033" s="1">
        <v>4.53193746312075E-17</v>
      </c>
      <c r="D9033" s="1">
        <v>4.1927180963309402E-16</v>
      </c>
      <c r="E9033">
        <v>533</v>
      </c>
      <c r="F9033">
        <v>533</v>
      </c>
    </row>
    <row r="9034" spans="1:6">
      <c r="A9034" t="s">
        <v>10900</v>
      </c>
      <c r="B9034">
        <v>6.6372400759537695E-2</v>
      </c>
      <c r="C9034">
        <v>0.12591372621091401</v>
      </c>
      <c r="D9034">
        <v>0.16679555833130599</v>
      </c>
      <c r="E9034">
        <v>533</v>
      </c>
      <c r="F9034">
        <v>531</v>
      </c>
    </row>
    <row r="9035" spans="1:6">
      <c r="A9035" t="s">
        <v>10901</v>
      </c>
      <c r="B9035">
        <v>-0.31051486145614099</v>
      </c>
      <c r="C9035" s="1">
        <v>2.23346860487962E-13</v>
      </c>
      <c r="D9035" s="1">
        <v>1.36603439337889E-12</v>
      </c>
      <c r="E9035">
        <v>533</v>
      </c>
      <c r="F9035">
        <v>533</v>
      </c>
    </row>
    <row r="9036" spans="1:6">
      <c r="A9036" t="s">
        <v>10902</v>
      </c>
      <c r="B9036">
        <v>1.6071019424455501E-2</v>
      </c>
      <c r="C9036">
        <v>0.71124754233731702</v>
      </c>
      <c r="D9036">
        <v>0.75802480602579803</v>
      </c>
      <c r="E9036">
        <v>533</v>
      </c>
      <c r="F9036">
        <v>533</v>
      </c>
    </row>
    <row r="9037" spans="1:6">
      <c r="A9037" t="s">
        <v>10903</v>
      </c>
      <c r="B9037">
        <v>0.12328477818450601</v>
      </c>
      <c r="C9037">
        <v>4.3657544558720904E-3</v>
      </c>
      <c r="D9037">
        <v>7.5648310190755902E-3</v>
      </c>
      <c r="E9037">
        <v>533</v>
      </c>
      <c r="F9037">
        <v>531</v>
      </c>
    </row>
    <row r="9038" spans="1:6">
      <c r="A9038" t="s">
        <v>10904</v>
      </c>
      <c r="B9038">
        <v>3.02020421989092E-2</v>
      </c>
      <c r="C9038">
        <v>0.486560344661634</v>
      </c>
      <c r="D9038">
        <v>0.55163207851267604</v>
      </c>
      <c r="E9038">
        <v>533</v>
      </c>
      <c r="F9038">
        <v>533</v>
      </c>
    </row>
    <row r="9039" spans="1:6">
      <c r="A9039" t="s">
        <v>10905</v>
      </c>
      <c r="B9039">
        <v>-9.3510679029544394E-2</v>
      </c>
      <c r="C9039">
        <v>3.08870600506931E-2</v>
      </c>
      <c r="D9039">
        <v>4.6494343157252302E-2</v>
      </c>
      <c r="E9039">
        <v>533</v>
      </c>
      <c r="F9039">
        <v>533</v>
      </c>
    </row>
    <row r="9040" spans="1:6">
      <c r="A9040" t="s">
        <v>10906</v>
      </c>
      <c r="B9040">
        <v>-4.5663621064152803E-2</v>
      </c>
      <c r="C9040">
        <v>0.29266171580769501</v>
      </c>
      <c r="D9040">
        <v>0.35431911170303998</v>
      </c>
      <c r="E9040">
        <v>533</v>
      </c>
      <c r="F9040">
        <v>533</v>
      </c>
    </row>
    <row r="9041" spans="1:6">
      <c r="A9041" t="s">
        <v>10907</v>
      </c>
      <c r="B9041">
        <v>-0.17455865027230799</v>
      </c>
      <c r="C9041" s="1">
        <v>5.0849844383089599E-5</v>
      </c>
      <c r="D9041">
        <v>1.1502266751780799E-4</v>
      </c>
      <c r="E9041">
        <v>533</v>
      </c>
      <c r="F9041">
        <v>533</v>
      </c>
    </row>
    <row r="9042" spans="1:6">
      <c r="A9042" t="s">
        <v>10908</v>
      </c>
      <c r="B9042">
        <v>-0.21679545507866299</v>
      </c>
      <c r="C9042" s="1">
        <v>4.3359195558390301E-7</v>
      </c>
      <c r="D9042" s="1">
        <v>1.26861832113438E-6</v>
      </c>
      <c r="E9042">
        <v>533</v>
      </c>
      <c r="F9042">
        <v>533</v>
      </c>
    </row>
    <row r="9043" spans="1:6">
      <c r="A9043" t="s">
        <v>10909</v>
      </c>
      <c r="B9043">
        <v>1.70556102815656E-2</v>
      </c>
      <c r="C9043">
        <v>0.69442032451396296</v>
      </c>
      <c r="D9043">
        <v>0.74359073706553702</v>
      </c>
      <c r="E9043">
        <v>533</v>
      </c>
      <c r="F9043">
        <v>161</v>
      </c>
    </row>
    <row r="9044" spans="1:6">
      <c r="A9044" t="s">
        <v>10910</v>
      </c>
      <c r="B9044">
        <v>0.18590641827832299</v>
      </c>
      <c r="C9044" s="1">
        <v>1.5629915596278102E-5</v>
      </c>
      <c r="D9044" s="1">
        <v>3.7916181528925403E-5</v>
      </c>
      <c r="E9044">
        <v>533</v>
      </c>
      <c r="F9044">
        <v>533</v>
      </c>
    </row>
    <row r="9045" spans="1:6">
      <c r="A9045" t="s">
        <v>10911</v>
      </c>
      <c r="B9045">
        <v>-0.28401697790191299</v>
      </c>
      <c r="C9045" s="1">
        <v>2.3945201327544101E-11</v>
      </c>
      <c r="D9045" s="1">
        <v>1.15980613542038E-10</v>
      </c>
      <c r="E9045">
        <v>533</v>
      </c>
      <c r="F9045">
        <v>533</v>
      </c>
    </row>
    <row r="9046" spans="1:6">
      <c r="A9046" t="s">
        <v>10912</v>
      </c>
      <c r="B9046">
        <v>-0.121467071885784</v>
      </c>
      <c r="C9046">
        <v>4.9833853356608697E-3</v>
      </c>
      <c r="D9046">
        <v>8.5643704161626096E-3</v>
      </c>
      <c r="E9046">
        <v>533</v>
      </c>
      <c r="F9046">
        <v>241</v>
      </c>
    </row>
    <row r="9047" spans="1:6">
      <c r="A9047" t="s">
        <v>10913</v>
      </c>
      <c r="B9047">
        <v>-0.12734527614281699</v>
      </c>
      <c r="C9047">
        <v>3.2286023173549801E-3</v>
      </c>
      <c r="D9047">
        <v>5.7108471482565804E-3</v>
      </c>
      <c r="E9047">
        <v>533</v>
      </c>
      <c r="F9047">
        <v>424</v>
      </c>
    </row>
    <row r="9048" spans="1:6">
      <c r="A9048" t="s">
        <v>10914</v>
      </c>
      <c r="B9048">
        <v>-0.27706088429193498</v>
      </c>
      <c r="C9048" s="1">
        <v>7.5509066534389201E-11</v>
      </c>
      <c r="D9048" s="1">
        <v>3.4415267290679498E-10</v>
      </c>
      <c r="E9048">
        <v>533</v>
      </c>
      <c r="F9048">
        <v>533</v>
      </c>
    </row>
    <row r="9049" spans="1:6">
      <c r="A9049" t="s">
        <v>10915</v>
      </c>
      <c r="B9049">
        <v>4.6174938033122096E-3</v>
      </c>
      <c r="C9049">
        <v>0.915301955240716</v>
      </c>
      <c r="D9049">
        <v>0.93283984406964604</v>
      </c>
      <c r="E9049">
        <v>533</v>
      </c>
      <c r="F9049">
        <v>533</v>
      </c>
    </row>
    <row r="9050" spans="1:6">
      <c r="A9050" t="s">
        <v>10916</v>
      </c>
      <c r="B9050">
        <v>-0.10619464953961499</v>
      </c>
      <c r="C9050">
        <v>1.41718656234389E-2</v>
      </c>
      <c r="D9050">
        <v>2.2614631449608499E-2</v>
      </c>
      <c r="E9050">
        <v>533</v>
      </c>
      <c r="F9050">
        <v>533</v>
      </c>
    </row>
    <row r="9051" spans="1:6">
      <c r="A9051" t="s">
        <v>10917</v>
      </c>
      <c r="B9051">
        <v>4.8604519925516697E-2</v>
      </c>
      <c r="C9051">
        <v>0.262649788831955</v>
      </c>
      <c r="D9051">
        <v>0.321983095694092</v>
      </c>
      <c r="E9051">
        <v>533</v>
      </c>
      <c r="F9051">
        <v>533</v>
      </c>
    </row>
    <row r="9052" spans="1:6">
      <c r="A9052" t="s">
        <v>10918</v>
      </c>
      <c r="B9052">
        <v>-9.0803493834937105E-2</v>
      </c>
      <c r="C9052">
        <v>3.6102520987599501E-2</v>
      </c>
      <c r="D9052">
        <v>5.3567999517432498E-2</v>
      </c>
      <c r="E9052">
        <v>533</v>
      </c>
      <c r="F9052">
        <v>533</v>
      </c>
    </row>
    <row r="9053" spans="1:6">
      <c r="A9053" t="s">
        <v>10919</v>
      </c>
      <c r="B9053">
        <v>-0.187567313801553</v>
      </c>
      <c r="C9053" s="1">
        <v>1.30713969752079E-5</v>
      </c>
      <c r="D9053" s="1">
        <v>3.2009996552868802E-5</v>
      </c>
      <c r="E9053">
        <v>533</v>
      </c>
      <c r="F9053">
        <v>533</v>
      </c>
    </row>
    <row r="9054" spans="1:6">
      <c r="A9054" t="s">
        <v>10920</v>
      </c>
      <c r="B9054">
        <v>-0.38651583538768403</v>
      </c>
      <c r="C9054" s="1">
        <v>1.9513440053551101E-20</v>
      </c>
      <c r="D9054" s="1">
        <v>2.6085639127290202E-19</v>
      </c>
      <c r="E9054">
        <v>533</v>
      </c>
      <c r="F9054">
        <v>533</v>
      </c>
    </row>
    <row r="9055" spans="1:6">
      <c r="A9055" t="s">
        <v>10921</v>
      </c>
      <c r="B9055">
        <v>3.6067997175306302E-2</v>
      </c>
      <c r="C9055">
        <v>0.40596807754894099</v>
      </c>
      <c r="D9055">
        <v>0.47123340100818301</v>
      </c>
      <c r="E9055">
        <v>533</v>
      </c>
      <c r="F9055">
        <v>533</v>
      </c>
    </row>
    <row r="9056" spans="1:6">
      <c r="A9056" t="s">
        <v>10922</v>
      </c>
      <c r="B9056">
        <v>-7.2070353980938903E-2</v>
      </c>
      <c r="C9056">
        <v>9.6486928857088997E-2</v>
      </c>
      <c r="D9056">
        <v>0.13122040064967</v>
      </c>
      <c r="E9056">
        <v>533</v>
      </c>
      <c r="F9056">
        <v>533</v>
      </c>
    </row>
    <row r="9057" spans="1:6">
      <c r="A9057" t="s">
        <v>10923</v>
      </c>
      <c r="B9057">
        <v>-4.5740068641904399E-2</v>
      </c>
      <c r="C9057">
        <v>0.29185360744707001</v>
      </c>
      <c r="D9057">
        <v>0.35353183947395</v>
      </c>
      <c r="E9057">
        <v>533</v>
      </c>
      <c r="F9057">
        <v>532</v>
      </c>
    </row>
    <row r="9058" spans="1:6">
      <c r="A9058" t="s">
        <v>10924</v>
      </c>
      <c r="B9058">
        <v>0.40769980620479401</v>
      </c>
      <c r="C9058" s="1">
        <v>9.2074302395901095E-23</v>
      </c>
      <c r="D9058" s="1">
        <v>1.5987302859594899E-21</v>
      </c>
      <c r="E9058">
        <v>533</v>
      </c>
      <c r="F9058">
        <v>533</v>
      </c>
    </row>
    <row r="9059" spans="1:6">
      <c r="A9059" t="s">
        <v>10925</v>
      </c>
      <c r="B9059">
        <v>1.3266435084620099E-2</v>
      </c>
      <c r="C9059">
        <v>0.75992915798515703</v>
      </c>
      <c r="D9059">
        <v>0.80126637877623197</v>
      </c>
      <c r="E9059">
        <v>533</v>
      </c>
      <c r="F9059">
        <v>533</v>
      </c>
    </row>
    <row r="9060" spans="1:6">
      <c r="A9060" t="s">
        <v>10926</v>
      </c>
      <c r="B9060">
        <v>-0.15233632194820601</v>
      </c>
      <c r="C9060">
        <v>4.1662997691909099E-4</v>
      </c>
      <c r="D9060">
        <v>8.3578900434988002E-4</v>
      </c>
      <c r="E9060">
        <v>533</v>
      </c>
      <c r="F9060">
        <v>533</v>
      </c>
    </row>
    <row r="9061" spans="1:6">
      <c r="A9061" t="s">
        <v>10927</v>
      </c>
      <c r="B9061">
        <v>-0.23487512830888199</v>
      </c>
      <c r="C9061" s="1">
        <v>4.0946492508227603E-8</v>
      </c>
      <c r="D9061" s="1">
        <v>1.3562936945010801E-7</v>
      </c>
      <c r="E9061">
        <v>533</v>
      </c>
      <c r="F9061">
        <v>533</v>
      </c>
    </row>
    <row r="9062" spans="1:6">
      <c r="A9062" t="s">
        <v>10928</v>
      </c>
      <c r="B9062">
        <v>-4.1214916212431299E-2</v>
      </c>
      <c r="C9062">
        <v>0.34226986224794198</v>
      </c>
      <c r="D9062">
        <v>0.40668502611436202</v>
      </c>
      <c r="E9062">
        <v>533</v>
      </c>
      <c r="F9062">
        <v>532</v>
      </c>
    </row>
    <row r="9063" spans="1:6">
      <c r="A9063" t="s">
        <v>10929</v>
      </c>
      <c r="B9063">
        <v>-7.4352509876009998E-2</v>
      </c>
      <c r="C9063">
        <v>8.6362597904938193E-2</v>
      </c>
      <c r="D9063">
        <v>0.118862812259551</v>
      </c>
      <c r="E9063">
        <v>533</v>
      </c>
      <c r="F9063">
        <v>533</v>
      </c>
    </row>
    <row r="9064" spans="1:6">
      <c r="A9064" t="s">
        <v>10930</v>
      </c>
      <c r="B9064">
        <v>-0.21923208234373701</v>
      </c>
      <c r="C9064" s="1">
        <v>3.1910655915703802E-7</v>
      </c>
      <c r="D9064" s="1">
        <v>9.5020223427573705E-7</v>
      </c>
      <c r="E9064">
        <v>533</v>
      </c>
      <c r="F9064">
        <v>530</v>
      </c>
    </row>
    <row r="9065" spans="1:6">
      <c r="A9065" t="s">
        <v>10931</v>
      </c>
      <c r="B9065">
        <v>-0.26401189552107301</v>
      </c>
      <c r="C9065" s="1">
        <v>5.9762104460329095E-10</v>
      </c>
      <c r="D9065" s="1">
        <v>2.4536543051237799E-9</v>
      </c>
      <c r="E9065">
        <v>533</v>
      </c>
      <c r="F9065">
        <v>533</v>
      </c>
    </row>
    <row r="9066" spans="1:6">
      <c r="A9066" t="s">
        <v>10932</v>
      </c>
      <c r="B9066">
        <v>0.150912267428366</v>
      </c>
      <c r="C9066">
        <v>4.7239121649592E-4</v>
      </c>
      <c r="D9066">
        <v>9.4128047181390203E-4</v>
      </c>
      <c r="E9066">
        <v>533</v>
      </c>
      <c r="F9066">
        <v>533</v>
      </c>
    </row>
    <row r="9067" spans="1:6">
      <c r="A9067" t="s">
        <v>10933</v>
      </c>
      <c r="B9067">
        <v>-4.3792719376484102E-2</v>
      </c>
      <c r="C9067">
        <v>0.312905596140576</v>
      </c>
      <c r="D9067">
        <v>0.37571409331097</v>
      </c>
      <c r="E9067">
        <v>533</v>
      </c>
      <c r="F9067">
        <v>495</v>
      </c>
    </row>
    <row r="9068" spans="1:6">
      <c r="A9068" t="s">
        <v>10934</v>
      </c>
      <c r="B9068">
        <v>-0.11535843397128499</v>
      </c>
      <c r="C9068">
        <v>7.6780505559531703E-3</v>
      </c>
      <c r="D9068">
        <v>1.2809883402918099E-2</v>
      </c>
      <c r="E9068">
        <v>533</v>
      </c>
      <c r="F9068">
        <v>533</v>
      </c>
    </row>
    <row r="9069" spans="1:6">
      <c r="A9069" t="s">
        <v>10935</v>
      </c>
      <c r="B9069">
        <v>0.31247453047541102</v>
      </c>
      <c r="C9069" s="1">
        <v>1.55041406109886E-13</v>
      </c>
      <c r="D9069" s="1">
        <v>9.6794044774517903E-13</v>
      </c>
      <c r="E9069">
        <v>533</v>
      </c>
      <c r="F9069">
        <v>533</v>
      </c>
    </row>
    <row r="9070" spans="1:6">
      <c r="A9070" t="s">
        <v>10936</v>
      </c>
      <c r="B9070">
        <v>0.33813164490351599</v>
      </c>
      <c r="C9070" s="1">
        <v>1.0099758236886001E-15</v>
      </c>
      <c r="D9070" s="1">
        <v>8.0315986705083002E-15</v>
      </c>
      <c r="E9070">
        <v>533</v>
      </c>
      <c r="F9070">
        <v>533</v>
      </c>
    </row>
    <row r="9071" spans="1:6">
      <c r="A9071" t="s">
        <v>10937</v>
      </c>
      <c r="B9071">
        <v>-0.105669434492173</v>
      </c>
      <c r="C9071">
        <v>1.4659743732420599E-2</v>
      </c>
      <c r="D9071">
        <v>2.3343268080716101E-2</v>
      </c>
      <c r="E9071">
        <v>533</v>
      </c>
      <c r="F9071">
        <v>530</v>
      </c>
    </row>
    <row r="9072" spans="1:6">
      <c r="A9072" t="s">
        <v>10938</v>
      </c>
      <c r="B9072">
        <v>0.15181399790691799</v>
      </c>
      <c r="C9072">
        <v>4.3632923084971001E-4</v>
      </c>
      <c r="D9072">
        <v>8.72890747922865E-4</v>
      </c>
      <c r="E9072">
        <v>533</v>
      </c>
      <c r="F9072">
        <v>533</v>
      </c>
    </row>
    <row r="9073" spans="1:6">
      <c r="A9073" t="s">
        <v>10939</v>
      </c>
      <c r="B9073">
        <v>-0.33028988258627801</v>
      </c>
      <c r="C9073" s="1">
        <v>4.9496688673093501E-15</v>
      </c>
      <c r="D9073" s="1">
        <v>3.6589796368202901E-14</v>
      </c>
      <c r="E9073">
        <v>533</v>
      </c>
      <c r="F9073">
        <v>533</v>
      </c>
    </row>
    <row r="9074" spans="1:6">
      <c r="A9074" t="s">
        <v>10940</v>
      </c>
      <c r="B9074">
        <v>-0.113530696776296</v>
      </c>
      <c r="C9074">
        <v>8.7058842873271002E-3</v>
      </c>
      <c r="D9074">
        <v>1.4394842630268001E-2</v>
      </c>
      <c r="E9074">
        <v>533</v>
      </c>
      <c r="F9074">
        <v>533</v>
      </c>
    </row>
    <row r="9075" spans="1:6">
      <c r="A9075" t="s">
        <v>10941</v>
      </c>
      <c r="B9075">
        <v>4.6327343227469901E-3</v>
      </c>
      <c r="C9075">
        <v>0.91502345516901595</v>
      </c>
      <c r="D9075">
        <v>0.932603156517124</v>
      </c>
      <c r="E9075">
        <v>533</v>
      </c>
      <c r="F9075">
        <v>100</v>
      </c>
    </row>
    <row r="9076" spans="1:6">
      <c r="A9076" t="s">
        <v>10942</v>
      </c>
      <c r="B9076">
        <v>-0.159864828690959</v>
      </c>
      <c r="C9076">
        <v>2.1058990052463E-4</v>
      </c>
      <c r="D9076">
        <v>4.3983441822171697E-4</v>
      </c>
      <c r="E9076">
        <v>533</v>
      </c>
      <c r="F9076">
        <v>533</v>
      </c>
    </row>
    <row r="9077" spans="1:6">
      <c r="A9077" t="s">
        <v>10943</v>
      </c>
      <c r="B9077">
        <v>0.19436849908190501</v>
      </c>
      <c r="C9077" s="1">
        <v>6.1843340716955096E-6</v>
      </c>
      <c r="D9077" s="1">
        <v>1.57810114621911E-5</v>
      </c>
      <c r="E9077">
        <v>533</v>
      </c>
      <c r="F9077">
        <v>533</v>
      </c>
    </row>
    <row r="9078" spans="1:6">
      <c r="A9078" t="s">
        <v>10944</v>
      </c>
      <c r="B9078">
        <v>8.4930207569392596E-2</v>
      </c>
      <c r="C9078">
        <v>5.0030322858455302E-2</v>
      </c>
      <c r="D9078">
        <v>7.2376123322827404E-2</v>
      </c>
      <c r="E9078">
        <v>533</v>
      </c>
      <c r="F9078">
        <v>533</v>
      </c>
    </row>
    <row r="9079" spans="1:6">
      <c r="A9079" t="s">
        <v>10945</v>
      </c>
      <c r="B9079">
        <v>-2.8888339138361498E-2</v>
      </c>
      <c r="C9079">
        <v>0.50572294535773199</v>
      </c>
      <c r="D9079">
        <v>0.57046997120846699</v>
      </c>
      <c r="E9079">
        <v>533</v>
      </c>
      <c r="F9079">
        <v>532</v>
      </c>
    </row>
    <row r="9080" spans="1:6">
      <c r="A9080" t="s">
        <v>10946</v>
      </c>
      <c r="B9080">
        <v>0.247689369561433</v>
      </c>
      <c r="C9080" s="1">
        <v>6.81279892543206E-9</v>
      </c>
      <c r="D9080" s="1">
        <v>2.4683539456826901E-8</v>
      </c>
      <c r="E9080">
        <v>533</v>
      </c>
      <c r="F9080">
        <v>533</v>
      </c>
    </row>
    <row r="9081" spans="1:6">
      <c r="A9081" t="s">
        <v>10947</v>
      </c>
      <c r="B9081">
        <v>5.8764917086223997E-3</v>
      </c>
      <c r="C9081">
        <v>0.89233357549279102</v>
      </c>
      <c r="D9081">
        <v>0.91433122640841502</v>
      </c>
      <c r="E9081">
        <v>533</v>
      </c>
      <c r="F9081">
        <v>533</v>
      </c>
    </row>
    <row r="9082" spans="1:6">
      <c r="A9082" t="s">
        <v>10948</v>
      </c>
      <c r="B9082">
        <v>5.7057741154309602E-2</v>
      </c>
      <c r="C9082">
        <v>0.18842278125478601</v>
      </c>
      <c r="D9082">
        <v>0.23942104300757799</v>
      </c>
      <c r="E9082">
        <v>533</v>
      </c>
      <c r="F9082">
        <v>533</v>
      </c>
    </row>
    <row r="9083" spans="1:6">
      <c r="A9083" t="s">
        <v>10949</v>
      </c>
      <c r="B9083">
        <v>-3.7952217324706897E-2</v>
      </c>
      <c r="C9083">
        <v>0.38187162967964</v>
      </c>
      <c r="D9083">
        <v>0.44668389130276498</v>
      </c>
      <c r="E9083">
        <v>533</v>
      </c>
      <c r="F9083">
        <v>533</v>
      </c>
    </row>
    <row r="9084" spans="1:6">
      <c r="A9084" t="s">
        <v>10950</v>
      </c>
      <c r="B9084">
        <v>-0.49934526101833598</v>
      </c>
      <c r="C9084" s="1">
        <v>5.85710999187603E-35</v>
      </c>
      <c r="D9084" s="1">
        <v>3.3448577996098897E-33</v>
      </c>
      <c r="E9084">
        <v>533</v>
      </c>
      <c r="F9084">
        <v>533</v>
      </c>
    </row>
    <row r="9085" spans="1:6">
      <c r="A9085" t="s">
        <v>10951</v>
      </c>
      <c r="B9085">
        <v>0.198263448654484</v>
      </c>
      <c r="C9085" s="1">
        <v>3.9807417073793399E-6</v>
      </c>
      <c r="D9085" s="1">
        <v>1.04109719874235E-5</v>
      </c>
      <c r="E9085">
        <v>533</v>
      </c>
      <c r="F9085">
        <v>533</v>
      </c>
    </row>
    <row r="9086" spans="1:6">
      <c r="A9086" t="s">
        <v>10952</v>
      </c>
      <c r="B9086">
        <v>-0.235459215360106</v>
      </c>
      <c r="C9086" s="1">
        <v>3.7815610912982397E-8</v>
      </c>
      <c r="D9086" s="1">
        <v>1.25754684987597E-7</v>
      </c>
      <c r="E9086">
        <v>533</v>
      </c>
      <c r="F9086">
        <v>530</v>
      </c>
    </row>
    <row r="9087" spans="1:6">
      <c r="A9087" t="s">
        <v>10953</v>
      </c>
      <c r="B9087">
        <v>-8.8792887850961802E-2</v>
      </c>
      <c r="C9087">
        <v>4.0444592135977502E-2</v>
      </c>
      <c r="D9087">
        <v>5.9486541140315999E-2</v>
      </c>
      <c r="E9087">
        <v>533</v>
      </c>
      <c r="F9087">
        <v>532</v>
      </c>
    </row>
    <row r="9088" spans="1:6">
      <c r="A9088" t="s">
        <v>10954</v>
      </c>
      <c r="B9088">
        <v>-5.9512409829065298E-2</v>
      </c>
      <c r="C9088">
        <v>0.17008174721879599</v>
      </c>
      <c r="D9088">
        <v>0.218721481384518</v>
      </c>
      <c r="E9088">
        <v>533</v>
      </c>
      <c r="F9088">
        <v>532</v>
      </c>
    </row>
    <row r="9089" spans="1:6">
      <c r="A9089" t="s">
        <v>10955</v>
      </c>
      <c r="B9089">
        <v>-0.19766349875418601</v>
      </c>
      <c r="C9089" s="1">
        <v>4.2626768952237196E-6</v>
      </c>
      <c r="D9089" s="1">
        <v>1.1110848659272701E-5</v>
      </c>
      <c r="E9089">
        <v>533</v>
      </c>
      <c r="F9089">
        <v>422</v>
      </c>
    </row>
    <row r="9090" spans="1:6">
      <c r="A9090" t="s">
        <v>10956</v>
      </c>
      <c r="B9090">
        <v>7.5291456278353805E-2</v>
      </c>
      <c r="C9090">
        <v>8.2453752949823003E-2</v>
      </c>
      <c r="D9090">
        <v>0.114043581867272</v>
      </c>
      <c r="E9090">
        <v>533</v>
      </c>
      <c r="F9090">
        <v>321</v>
      </c>
    </row>
    <row r="9091" spans="1:6">
      <c r="A9091" t="s">
        <v>10957</v>
      </c>
      <c r="B9091">
        <v>-0.15477314495192901</v>
      </c>
      <c r="C9091">
        <v>3.35197343869234E-4</v>
      </c>
      <c r="D9091">
        <v>6.8206755375591803E-4</v>
      </c>
      <c r="E9091">
        <v>533</v>
      </c>
      <c r="F9091">
        <v>521</v>
      </c>
    </row>
    <row r="9092" spans="1:6">
      <c r="A9092" t="s">
        <v>10958</v>
      </c>
      <c r="B9092">
        <v>-0.183663672092091</v>
      </c>
      <c r="C9092" s="1">
        <v>1.9847720898176201E-5</v>
      </c>
      <c r="D9092" s="1">
        <v>4.7417658874891397E-5</v>
      </c>
      <c r="E9092">
        <v>533</v>
      </c>
      <c r="F9092">
        <v>533</v>
      </c>
    </row>
    <row r="9093" spans="1:6">
      <c r="A9093" t="s">
        <v>10959</v>
      </c>
      <c r="B9093">
        <v>-0.14835675482434599</v>
      </c>
      <c r="C9093">
        <v>5.9021195463752896E-4</v>
      </c>
      <c r="D9093">
        <v>1.1602226029778599E-3</v>
      </c>
      <c r="E9093">
        <v>533</v>
      </c>
      <c r="F9093">
        <v>502</v>
      </c>
    </row>
    <row r="9094" spans="1:6">
      <c r="A9094" t="s">
        <v>10960</v>
      </c>
      <c r="B9094">
        <v>7.1914640562005E-2</v>
      </c>
      <c r="C9094">
        <v>9.7210855369888799E-2</v>
      </c>
      <c r="D9094">
        <v>0.13211579811242399</v>
      </c>
      <c r="E9094">
        <v>533</v>
      </c>
      <c r="F9094">
        <v>533</v>
      </c>
    </row>
    <row r="9095" spans="1:6">
      <c r="A9095" t="s">
        <v>10961</v>
      </c>
      <c r="B9095">
        <v>-7.8319908881743602E-2</v>
      </c>
      <c r="C9095">
        <v>7.0811193553623794E-2</v>
      </c>
      <c r="D9095">
        <v>9.9503893130315199E-2</v>
      </c>
      <c r="E9095">
        <v>533</v>
      </c>
      <c r="F9095">
        <v>533</v>
      </c>
    </row>
    <row r="9096" spans="1:6">
      <c r="A9096" t="s">
        <v>10962</v>
      </c>
      <c r="B9096">
        <v>-0.110498550142292</v>
      </c>
      <c r="C9096">
        <v>1.06833324054028E-2</v>
      </c>
      <c r="D9096">
        <v>1.7394822547493399E-2</v>
      </c>
      <c r="E9096">
        <v>533</v>
      </c>
      <c r="F9096">
        <v>533</v>
      </c>
    </row>
    <row r="9097" spans="1:6">
      <c r="A9097" t="s">
        <v>10963</v>
      </c>
      <c r="B9097">
        <v>-0.401983274597773</v>
      </c>
      <c r="C9097" s="1">
        <v>4.0594003822007302E-22</v>
      </c>
      <c r="D9097" s="1">
        <v>6.5519177185575999E-21</v>
      </c>
      <c r="E9097">
        <v>533</v>
      </c>
      <c r="F9097">
        <v>533</v>
      </c>
    </row>
    <row r="9098" spans="1:6">
      <c r="A9098" t="s">
        <v>10964</v>
      </c>
      <c r="B9098">
        <v>0.23718404896102499</v>
      </c>
      <c r="C9098" s="1">
        <v>2.9862494257016297E-8</v>
      </c>
      <c r="D9098" s="1">
        <v>1.00433437058257E-7</v>
      </c>
      <c r="E9098">
        <v>533</v>
      </c>
      <c r="F9098">
        <v>533</v>
      </c>
    </row>
    <row r="9099" spans="1:6">
      <c r="A9099" t="s">
        <v>10965</v>
      </c>
      <c r="B9099">
        <v>0.24034573637516601</v>
      </c>
      <c r="C9099" s="1">
        <v>1.9279369745108399E-8</v>
      </c>
      <c r="D9099" s="1">
        <v>6.6527356160842205E-8</v>
      </c>
      <c r="E9099">
        <v>533</v>
      </c>
      <c r="F9099">
        <v>533</v>
      </c>
    </row>
    <row r="9100" spans="1:6">
      <c r="A9100" t="s">
        <v>10966</v>
      </c>
      <c r="B9100">
        <v>0.19632792495213899</v>
      </c>
      <c r="C9100" s="1">
        <v>4.9603906732286298E-6</v>
      </c>
      <c r="D9100" s="1">
        <v>1.2821709909169899E-5</v>
      </c>
      <c r="E9100">
        <v>533</v>
      </c>
      <c r="F9100">
        <v>533</v>
      </c>
    </row>
    <row r="9101" spans="1:6">
      <c r="A9101" t="s">
        <v>10967</v>
      </c>
      <c r="B9101">
        <v>5.5236163539440497E-3</v>
      </c>
      <c r="C9101">
        <v>0.89876297957284701</v>
      </c>
      <c r="D9101">
        <v>0.91961033931626401</v>
      </c>
      <c r="E9101">
        <v>533</v>
      </c>
      <c r="F9101">
        <v>361</v>
      </c>
    </row>
    <row r="9102" spans="1:6">
      <c r="A9102" t="s">
        <v>10968</v>
      </c>
      <c r="B9102">
        <v>4.6872494745023602E-3</v>
      </c>
      <c r="C9102">
        <v>0.91402734920450102</v>
      </c>
      <c r="D9102">
        <v>0.93191799406835896</v>
      </c>
      <c r="E9102">
        <v>533</v>
      </c>
      <c r="F9102">
        <v>168</v>
      </c>
    </row>
    <row r="9103" spans="1:6">
      <c r="A9103" t="s">
        <v>10969</v>
      </c>
      <c r="B9103">
        <v>-2.3611520185807099E-2</v>
      </c>
      <c r="C9103">
        <v>0.58650319167508902</v>
      </c>
      <c r="D9103">
        <v>0.64622454493785197</v>
      </c>
      <c r="E9103">
        <v>533</v>
      </c>
      <c r="F9103">
        <v>36</v>
      </c>
    </row>
    <row r="9104" spans="1:6">
      <c r="A9104" t="s">
        <v>10970</v>
      </c>
      <c r="B9104">
        <v>-6.74436791528846E-2</v>
      </c>
      <c r="C9104">
        <v>0.119904688442633</v>
      </c>
      <c r="D9104">
        <v>0.15965380543692401</v>
      </c>
      <c r="E9104">
        <v>533</v>
      </c>
      <c r="F9104">
        <v>282</v>
      </c>
    </row>
    <row r="9105" spans="1:6">
      <c r="A9105" t="s">
        <v>10971</v>
      </c>
      <c r="B9105">
        <v>-0.20571960741773801</v>
      </c>
      <c r="C9105" s="1">
        <v>1.6713237539807399E-6</v>
      </c>
      <c r="D9105" s="1">
        <v>4.5746389078747801E-6</v>
      </c>
      <c r="E9105">
        <v>533</v>
      </c>
      <c r="F9105">
        <v>371</v>
      </c>
    </row>
    <row r="9106" spans="1:6">
      <c r="A9106" t="s">
        <v>10972</v>
      </c>
      <c r="B9106">
        <v>0.48721440792651799</v>
      </c>
      <c r="C9106" s="1">
        <v>3.9997595260996898E-33</v>
      </c>
      <c r="D9106" s="1">
        <v>1.89720358321514E-31</v>
      </c>
      <c r="E9106">
        <v>533</v>
      </c>
      <c r="F9106">
        <v>78</v>
      </c>
    </row>
    <row r="9107" spans="1:6">
      <c r="A9107" t="s">
        <v>10973</v>
      </c>
      <c r="B9107">
        <v>0.40228215774637299</v>
      </c>
      <c r="C9107" s="1">
        <v>3.7590856681513098E-22</v>
      </c>
      <c r="D9107" s="1">
        <v>6.0818144449648702E-21</v>
      </c>
      <c r="E9107">
        <v>533</v>
      </c>
      <c r="F9107">
        <v>363</v>
      </c>
    </row>
    <row r="9108" spans="1:6">
      <c r="A9108" t="s">
        <v>10974</v>
      </c>
      <c r="B9108">
        <v>0.18026234455918899</v>
      </c>
      <c r="C9108" s="1">
        <v>2.8360126334449601E-5</v>
      </c>
      <c r="D9108" s="1">
        <v>6.6400904387476205E-5</v>
      </c>
      <c r="E9108">
        <v>533</v>
      </c>
      <c r="F9108">
        <v>168</v>
      </c>
    </row>
    <row r="9109" spans="1:6">
      <c r="A9109" t="s">
        <v>10975</v>
      </c>
      <c r="B9109">
        <v>0.40241033681569099</v>
      </c>
      <c r="C9109" s="1">
        <v>3.6371117691882202E-22</v>
      </c>
      <c r="D9109" s="1">
        <v>5.8939337745229402E-21</v>
      </c>
      <c r="E9109">
        <v>533</v>
      </c>
      <c r="F9109">
        <v>144</v>
      </c>
    </row>
    <row r="9110" spans="1:6">
      <c r="A9110" t="s">
        <v>10976</v>
      </c>
      <c r="B9110">
        <v>0.38915351843609503</v>
      </c>
      <c r="C9110" s="1">
        <v>1.02275461116504E-20</v>
      </c>
      <c r="D9110" s="1">
        <v>1.4189752378854901E-19</v>
      </c>
      <c r="E9110">
        <v>533</v>
      </c>
      <c r="F9110">
        <v>304</v>
      </c>
    </row>
    <row r="9111" spans="1:6">
      <c r="A9111" t="s">
        <v>10977</v>
      </c>
      <c r="B9111">
        <v>-0.11387352039217399</v>
      </c>
      <c r="C9111">
        <v>8.5042303062226095E-3</v>
      </c>
      <c r="D9111">
        <v>1.40949419339917E-2</v>
      </c>
      <c r="E9111">
        <v>533</v>
      </c>
      <c r="F9111">
        <v>163</v>
      </c>
    </row>
    <row r="9112" spans="1:6">
      <c r="A9112" t="s">
        <v>10978</v>
      </c>
      <c r="B9112">
        <v>4.1806645842410702E-3</v>
      </c>
      <c r="C9112">
        <v>0.92328869866700003</v>
      </c>
      <c r="D9112">
        <v>0.93936493774240704</v>
      </c>
      <c r="E9112">
        <v>533</v>
      </c>
      <c r="F9112">
        <v>264</v>
      </c>
    </row>
    <row r="9113" spans="1:6">
      <c r="A9113" t="s">
        <v>10979</v>
      </c>
      <c r="B9113">
        <v>-3.1686442995551699E-2</v>
      </c>
      <c r="C9113">
        <v>0.46538762206694401</v>
      </c>
      <c r="D9113">
        <v>0.53112256981700201</v>
      </c>
      <c r="E9113">
        <v>533</v>
      </c>
      <c r="F9113">
        <v>228</v>
      </c>
    </row>
    <row r="9114" spans="1:6">
      <c r="A9114" t="s">
        <v>10980</v>
      </c>
      <c r="B9114">
        <v>-1.25053124330212E-2</v>
      </c>
      <c r="C9114">
        <v>0.77331534943915903</v>
      </c>
      <c r="D9114">
        <v>0.81278749370928105</v>
      </c>
      <c r="E9114">
        <v>533</v>
      </c>
      <c r="F9114">
        <v>125</v>
      </c>
    </row>
    <row r="9115" spans="1:6">
      <c r="A9115" t="s">
        <v>10981</v>
      </c>
      <c r="B9115">
        <v>-7.88398809200902E-2</v>
      </c>
      <c r="C9115">
        <v>6.8954393929180499E-2</v>
      </c>
      <c r="D9115">
        <v>9.7090984648903395E-2</v>
      </c>
      <c r="E9115">
        <v>533</v>
      </c>
      <c r="F9115">
        <v>61</v>
      </c>
    </row>
    <row r="9116" spans="1:6">
      <c r="A9116" t="s">
        <v>10982</v>
      </c>
      <c r="B9116">
        <v>-0.22196934152453099</v>
      </c>
      <c r="C9116" s="1">
        <v>2.25178127212397E-7</v>
      </c>
      <c r="D9116" s="1">
        <v>6.8220106198898597E-7</v>
      </c>
      <c r="E9116">
        <v>533</v>
      </c>
      <c r="F9116">
        <v>531</v>
      </c>
    </row>
    <row r="9117" spans="1:6">
      <c r="A9117" t="s">
        <v>10983</v>
      </c>
      <c r="B9117">
        <v>0.40651971005382098</v>
      </c>
      <c r="C9117" s="1">
        <v>1.2536387747089199E-22</v>
      </c>
      <c r="D9117" s="1">
        <v>2.13446824825651E-21</v>
      </c>
      <c r="E9117">
        <v>533</v>
      </c>
      <c r="F9117">
        <v>99</v>
      </c>
    </row>
    <row r="9118" spans="1:6">
      <c r="A9118" t="s">
        <v>10984</v>
      </c>
      <c r="B9118">
        <v>-0.34490789516507298</v>
      </c>
      <c r="C9118" s="1">
        <v>2.4648730775330302E-16</v>
      </c>
      <c r="D9118" s="1">
        <v>2.0921842682100399E-15</v>
      </c>
      <c r="E9118">
        <v>533</v>
      </c>
      <c r="F9118">
        <v>531</v>
      </c>
    </row>
    <row r="9119" spans="1:6">
      <c r="A9119" t="s">
        <v>10985</v>
      </c>
      <c r="B9119">
        <v>-5.9299079133271898E-3</v>
      </c>
      <c r="C9119">
        <v>0.89136093400824501</v>
      </c>
      <c r="D9119">
        <v>0.91356678370391098</v>
      </c>
      <c r="E9119">
        <v>533</v>
      </c>
      <c r="F9119">
        <v>533</v>
      </c>
    </row>
    <row r="9120" spans="1:6">
      <c r="A9120" t="s">
        <v>10986</v>
      </c>
      <c r="B9120">
        <v>-0.163773721710024</v>
      </c>
      <c r="C9120">
        <v>1.45982922549164E-4</v>
      </c>
      <c r="D9120">
        <v>3.1141478684323801E-4</v>
      </c>
      <c r="E9120">
        <v>533</v>
      </c>
      <c r="F9120">
        <v>533</v>
      </c>
    </row>
    <row r="9121" spans="1:6">
      <c r="A9121" t="s">
        <v>10987</v>
      </c>
      <c r="B9121">
        <v>-5.78076350350391E-2</v>
      </c>
      <c r="C9121">
        <v>0.182671598181017</v>
      </c>
      <c r="D9121">
        <v>0.233009158930089</v>
      </c>
      <c r="E9121">
        <v>533</v>
      </c>
      <c r="F9121">
        <v>526</v>
      </c>
    </row>
    <row r="9122" spans="1:6">
      <c r="A9122" t="s">
        <v>10988</v>
      </c>
      <c r="B9122">
        <v>-0.101647161908537</v>
      </c>
      <c r="C9122">
        <v>1.8911041643401402E-2</v>
      </c>
      <c r="D9122">
        <v>2.9534218197190001E-2</v>
      </c>
      <c r="E9122">
        <v>533</v>
      </c>
      <c r="F9122">
        <v>522</v>
      </c>
    </row>
    <row r="9123" spans="1:6">
      <c r="A9123" t="s">
        <v>10989</v>
      </c>
      <c r="B9123">
        <v>-0.161850646055331</v>
      </c>
      <c r="C9123">
        <v>1.7500333794665999E-4</v>
      </c>
      <c r="D9123">
        <v>3.6921949656376E-4</v>
      </c>
      <c r="E9123">
        <v>533</v>
      </c>
      <c r="F9123">
        <v>509</v>
      </c>
    </row>
    <row r="9124" spans="1:6">
      <c r="A9124" t="s">
        <v>10990</v>
      </c>
      <c r="B9124">
        <v>-0.14387373275180501</v>
      </c>
      <c r="C9124">
        <v>8.6493862639406703E-4</v>
      </c>
      <c r="D9124">
        <v>1.66297546680763E-3</v>
      </c>
      <c r="E9124">
        <v>533</v>
      </c>
      <c r="F9124">
        <v>443</v>
      </c>
    </row>
    <row r="9125" spans="1:6">
      <c r="A9125" t="s">
        <v>10991</v>
      </c>
      <c r="B9125">
        <v>-7.33509202410704E-2</v>
      </c>
      <c r="C9125">
        <v>9.0695327744839405E-2</v>
      </c>
      <c r="D9125">
        <v>0.124190131232728</v>
      </c>
      <c r="E9125">
        <v>533</v>
      </c>
      <c r="F9125">
        <v>533</v>
      </c>
    </row>
    <row r="9126" spans="1:6">
      <c r="A9126" t="s">
        <v>10992</v>
      </c>
      <c r="B9126">
        <v>2.5959891030360402E-4</v>
      </c>
      <c r="C9126">
        <v>0.99522928869167604</v>
      </c>
      <c r="D9126">
        <v>0.99601981982502596</v>
      </c>
      <c r="E9126">
        <v>533</v>
      </c>
      <c r="F9126">
        <v>530</v>
      </c>
    </row>
    <row r="9127" spans="1:6">
      <c r="A9127" t="s">
        <v>10993</v>
      </c>
      <c r="B9127">
        <v>-0.200884778494067</v>
      </c>
      <c r="C9127" s="1">
        <v>2.9448027715140899E-6</v>
      </c>
      <c r="D9127" s="1">
        <v>7.8296332195927908E-6</v>
      </c>
      <c r="E9127">
        <v>533</v>
      </c>
      <c r="F9127">
        <v>531</v>
      </c>
    </row>
    <row r="9128" spans="1:6">
      <c r="A9128" t="s">
        <v>10994</v>
      </c>
      <c r="B9128">
        <v>-4.5359767944840798E-3</v>
      </c>
      <c r="C9128">
        <v>0.91679174455703205</v>
      </c>
      <c r="D9128">
        <v>0.93397424605601298</v>
      </c>
      <c r="E9128">
        <v>533</v>
      </c>
      <c r="F9128">
        <v>265</v>
      </c>
    </row>
    <row r="9129" spans="1:6">
      <c r="A9129" t="s">
        <v>10995</v>
      </c>
      <c r="B9129">
        <v>-0.321417104404572</v>
      </c>
      <c r="C9129" s="1">
        <v>2.8312953460524299E-14</v>
      </c>
      <c r="D9129" s="1">
        <v>1.9050761976325399E-13</v>
      </c>
      <c r="E9129">
        <v>533</v>
      </c>
      <c r="F9129">
        <v>533</v>
      </c>
    </row>
    <row r="9130" spans="1:6">
      <c r="A9130" t="s">
        <v>10996</v>
      </c>
      <c r="B9130">
        <v>-7.8443727361035498E-2</v>
      </c>
      <c r="C9130">
        <v>7.0365374680783105E-2</v>
      </c>
      <c r="D9130">
        <v>9.8911902112119504E-2</v>
      </c>
      <c r="E9130">
        <v>533</v>
      </c>
      <c r="F9130">
        <v>533</v>
      </c>
    </row>
    <row r="9131" spans="1:6">
      <c r="A9131" t="s">
        <v>10997</v>
      </c>
      <c r="B9131">
        <v>-0.28491173869733699</v>
      </c>
      <c r="C9131" s="1">
        <v>2.0608449839884701E-11</v>
      </c>
      <c r="D9131" s="1">
        <v>1.00567838373816E-10</v>
      </c>
      <c r="E9131">
        <v>533</v>
      </c>
      <c r="F9131">
        <v>533</v>
      </c>
    </row>
    <row r="9132" spans="1:6">
      <c r="A9132" t="s">
        <v>10998</v>
      </c>
      <c r="B9132">
        <v>4.1414121688909303E-2</v>
      </c>
      <c r="C9132">
        <v>0.33993992273331702</v>
      </c>
      <c r="D9132">
        <v>0.40420183747571298</v>
      </c>
      <c r="E9132">
        <v>533</v>
      </c>
      <c r="F9132">
        <v>34</v>
      </c>
    </row>
    <row r="9133" spans="1:6">
      <c r="A9133" t="s">
        <v>10999</v>
      </c>
      <c r="B9133">
        <v>-6.1220791026305003E-2</v>
      </c>
      <c r="C9133">
        <v>0.15812742363457599</v>
      </c>
      <c r="D9133">
        <v>0.204759168361345</v>
      </c>
      <c r="E9133">
        <v>533</v>
      </c>
      <c r="F9133">
        <v>522</v>
      </c>
    </row>
    <row r="9134" spans="1:6">
      <c r="A9134" t="s">
        <v>11000</v>
      </c>
      <c r="B9134">
        <v>0.21025722507293901</v>
      </c>
      <c r="C9134" s="1">
        <v>9.7004000430540798E-7</v>
      </c>
      <c r="D9134" s="1">
        <v>2.72810218286729E-6</v>
      </c>
      <c r="E9134">
        <v>533</v>
      </c>
      <c r="F9134">
        <v>415</v>
      </c>
    </row>
    <row r="9135" spans="1:6">
      <c r="A9135" t="s">
        <v>11001</v>
      </c>
      <c r="B9135">
        <v>-0.110213973819798</v>
      </c>
      <c r="C9135">
        <v>1.08879494800513E-2</v>
      </c>
      <c r="D9135">
        <v>1.7706532233652299E-2</v>
      </c>
      <c r="E9135">
        <v>533</v>
      </c>
      <c r="F9135">
        <v>533</v>
      </c>
    </row>
    <row r="9136" spans="1:6">
      <c r="A9136" t="s">
        <v>11002</v>
      </c>
      <c r="B9136">
        <v>0.169868149279674</v>
      </c>
      <c r="C9136" s="1">
        <v>8.1081077217105897E-5</v>
      </c>
      <c r="D9136">
        <v>1.7863534815515199E-4</v>
      </c>
      <c r="E9136">
        <v>533</v>
      </c>
      <c r="F9136">
        <v>533</v>
      </c>
    </row>
    <row r="9137" spans="1:6">
      <c r="A9137" t="s">
        <v>11003</v>
      </c>
      <c r="B9137">
        <v>-2.4090912575593301E-2</v>
      </c>
      <c r="C9137">
        <v>0.57892429406610202</v>
      </c>
      <c r="D9137">
        <v>0.63905614314748405</v>
      </c>
      <c r="E9137">
        <v>533</v>
      </c>
      <c r="F9137">
        <v>533</v>
      </c>
    </row>
    <row r="9138" spans="1:6">
      <c r="A9138" t="s">
        <v>11004</v>
      </c>
      <c r="B9138">
        <v>0.11703849668019201</v>
      </c>
      <c r="C9138">
        <v>6.8304014808665096E-3</v>
      </c>
      <c r="D9138">
        <v>1.1473239068802E-2</v>
      </c>
      <c r="E9138">
        <v>533</v>
      </c>
      <c r="F9138">
        <v>533</v>
      </c>
    </row>
    <row r="9139" spans="1:6">
      <c r="A9139" t="s">
        <v>11005</v>
      </c>
      <c r="B9139">
        <v>0.33164978073943302</v>
      </c>
      <c r="C9139" s="1">
        <v>3.7695181846375998E-15</v>
      </c>
      <c r="D9139" s="1">
        <v>2.82489654587767E-14</v>
      </c>
      <c r="E9139">
        <v>533</v>
      </c>
      <c r="F9139">
        <v>533</v>
      </c>
    </row>
    <row r="9140" spans="1:6">
      <c r="A9140" t="s">
        <v>11006</v>
      </c>
      <c r="B9140">
        <v>-8.1076479799047405E-2</v>
      </c>
      <c r="C9140">
        <v>6.1416965837474503E-2</v>
      </c>
      <c r="D9140">
        <v>8.7393563515045403E-2</v>
      </c>
      <c r="E9140">
        <v>533</v>
      </c>
      <c r="F9140">
        <v>533</v>
      </c>
    </row>
    <row r="9141" spans="1:6">
      <c r="A9141" t="s">
        <v>11007</v>
      </c>
      <c r="B9141">
        <v>-0.19785996414489501</v>
      </c>
      <c r="C9141" s="1">
        <v>4.1683144821543203E-6</v>
      </c>
      <c r="D9141" s="1">
        <v>1.0874731674097199E-5</v>
      </c>
      <c r="E9141">
        <v>533</v>
      </c>
      <c r="F9141">
        <v>533</v>
      </c>
    </row>
    <row r="9142" spans="1:6">
      <c r="A9142" t="s">
        <v>11008</v>
      </c>
      <c r="B9142">
        <v>-4.75794372243303E-2</v>
      </c>
      <c r="C9142">
        <v>0.27286055839793499</v>
      </c>
      <c r="D9142">
        <v>0.33300617488460899</v>
      </c>
      <c r="E9142">
        <v>533</v>
      </c>
      <c r="F9142">
        <v>303</v>
      </c>
    </row>
    <row r="9143" spans="1:6">
      <c r="A9143" t="s">
        <v>11009</v>
      </c>
      <c r="B9143">
        <v>-0.245722057234532</v>
      </c>
      <c r="C9143" s="1">
        <v>9.0319353179348096E-9</v>
      </c>
      <c r="D9143" s="1">
        <v>3.2237036840341299E-8</v>
      </c>
      <c r="E9143">
        <v>533</v>
      </c>
      <c r="F9143">
        <v>533</v>
      </c>
    </row>
    <row r="9144" spans="1:6">
      <c r="A9144" t="s">
        <v>11010</v>
      </c>
      <c r="B9144">
        <v>9.5922143173462204E-2</v>
      </c>
      <c r="C9144">
        <v>2.67982639121364E-2</v>
      </c>
      <c r="D9144">
        <v>4.0777944007001701E-2</v>
      </c>
      <c r="E9144">
        <v>533</v>
      </c>
      <c r="F9144">
        <v>45</v>
      </c>
    </row>
    <row r="9145" spans="1:6">
      <c r="A9145" t="s">
        <v>11011</v>
      </c>
      <c r="B9145">
        <v>-1.5751329004920499E-2</v>
      </c>
      <c r="C9145">
        <v>0.71674202239460505</v>
      </c>
      <c r="D9145">
        <v>0.76295292161014105</v>
      </c>
      <c r="E9145">
        <v>533</v>
      </c>
      <c r="F9145">
        <v>533</v>
      </c>
    </row>
    <row r="9146" spans="1:6">
      <c r="A9146" t="s">
        <v>11012</v>
      </c>
      <c r="B9146">
        <v>0.209978122951267</v>
      </c>
      <c r="C9146" s="1">
        <v>1.0033994852188099E-6</v>
      </c>
      <c r="D9146" s="1">
        <v>2.81681245265646E-6</v>
      </c>
      <c r="E9146">
        <v>533</v>
      </c>
      <c r="F9146">
        <v>533</v>
      </c>
    </row>
    <row r="9147" spans="1:6">
      <c r="A9147" t="s">
        <v>11013</v>
      </c>
      <c r="B9147">
        <v>-0.36669964312933101</v>
      </c>
      <c r="C9147" s="1">
        <v>2.0814656871558499E-18</v>
      </c>
      <c r="D9147" s="1">
        <v>2.22364953828166E-17</v>
      </c>
      <c r="E9147">
        <v>533</v>
      </c>
      <c r="F9147">
        <v>533</v>
      </c>
    </row>
    <row r="9148" spans="1:6">
      <c r="A9148" t="s">
        <v>11014</v>
      </c>
      <c r="B9148">
        <v>5.3258903205102397E-2</v>
      </c>
      <c r="C9148">
        <v>0.21961148051719101</v>
      </c>
      <c r="D9148">
        <v>0.27472217410772798</v>
      </c>
      <c r="E9148">
        <v>533</v>
      </c>
      <c r="F9148">
        <v>533</v>
      </c>
    </row>
    <row r="9149" spans="1:6">
      <c r="A9149" t="s">
        <v>11015</v>
      </c>
      <c r="B9149">
        <v>0.15458148363149499</v>
      </c>
      <c r="C9149">
        <v>3.4101994181202E-4</v>
      </c>
      <c r="D9149">
        <v>6.92866459079674E-4</v>
      </c>
      <c r="E9149">
        <v>533</v>
      </c>
      <c r="F9149">
        <v>533</v>
      </c>
    </row>
    <row r="9150" spans="1:6">
      <c r="A9150" t="s">
        <v>11016</v>
      </c>
      <c r="B9150">
        <v>0.123198219919733</v>
      </c>
      <c r="C9150">
        <v>4.3935192020816997E-3</v>
      </c>
      <c r="D9150">
        <v>7.6109782241784701E-3</v>
      </c>
      <c r="E9150">
        <v>533</v>
      </c>
      <c r="F9150">
        <v>533</v>
      </c>
    </row>
    <row r="9151" spans="1:6">
      <c r="A9151" t="s">
        <v>11017</v>
      </c>
      <c r="B9151">
        <v>-0.15966712112284301</v>
      </c>
      <c r="C9151">
        <v>2.1448162463195901E-4</v>
      </c>
      <c r="D9151">
        <v>4.4736006942117503E-4</v>
      </c>
      <c r="E9151">
        <v>533</v>
      </c>
      <c r="F9151">
        <v>505</v>
      </c>
    </row>
    <row r="9152" spans="1:6">
      <c r="A9152" t="s">
        <v>11018</v>
      </c>
      <c r="B9152">
        <v>-0.38396790686502502</v>
      </c>
      <c r="C9152" s="1">
        <v>3.6219863241922501E-20</v>
      </c>
      <c r="D9152" s="1">
        <v>4.7320558852489701E-19</v>
      </c>
      <c r="E9152">
        <v>533</v>
      </c>
      <c r="F9152">
        <v>533</v>
      </c>
    </row>
    <row r="9153" spans="1:6">
      <c r="A9153" t="s">
        <v>11019</v>
      </c>
      <c r="B9153">
        <v>2.03183641183152E-2</v>
      </c>
      <c r="C9153">
        <v>0.63976107413444006</v>
      </c>
      <c r="D9153">
        <v>0.69514059685636698</v>
      </c>
      <c r="E9153">
        <v>533</v>
      </c>
      <c r="F9153">
        <v>533</v>
      </c>
    </row>
    <row r="9154" spans="1:6">
      <c r="A9154" t="s">
        <v>11020</v>
      </c>
      <c r="B9154">
        <v>0.114773145443265</v>
      </c>
      <c r="C9154">
        <v>7.9947217538013406E-3</v>
      </c>
      <c r="D9154">
        <v>1.3304077582539301E-2</v>
      </c>
      <c r="E9154">
        <v>533</v>
      </c>
      <c r="F9154">
        <v>533</v>
      </c>
    </row>
    <row r="9155" spans="1:6">
      <c r="A9155" t="s">
        <v>11021</v>
      </c>
      <c r="B9155">
        <v>9.0970241045320505E-2</v>
      </c>
      <c r="C9155">
        <v>3.5760919754043198E-2</v>
      </c>
      <c r="D9155">
        <v>5.3109207405463203E-2</v>
      </c>
      <c r="E9155">
        <v>533</v>
      </c>
      <c r="F9155">
        <v>533</v>
      </c>
    </row>
    <row r="9156" spans="1:6">
      <c r="A9156" t="s">
        <v>11022</v>
      </c>
      <c r="B9156">
        <v>-4.9645636942542898E-2</v>
      </c>
      <c r="C9156">
        <v>0.25255178891904001</v>
      </c>
      <c r="D9156">
        <v>0.31093144697807101</v>
      </c>
      <c r="E9156">
        <v>533</v>
      </c>
      <c r="F9156">
        <v>287</v>
      </c>
    </row>
    <row r="9157" spans="1:6">
      <c r="A9157" t="s">
        <v>11023</v>
      </c>
      <c r="B9157">
        <v>-1.30876765394825E-2</v>
      </c>
      <c r="C9157">
        <v>0.763066790447546</v>
      </c>
      <c r="D9157">
        <v>0.80402798602509296</v>
      </c>
      <c r="E9157">
        <v>533</v>
      </c>
      <c r="F9157">
        <v>351</v>
      </c>
    </row>
    <row r="9158" spans="1:6">
      <c r="A9158" t="s">
        <v>11024</v>
      </c>
      <c r="B9158">
        <v>-0.13232170484175701</v>
      </c>
      <c r="C9158">
        <v>2.2046470775604699E-3</v>
      </c>
      <c r="D9158">
        <v>3.9866774700880398E-3</v>
      </c>
      <c r="E9158">
        <v>533</v>
      </c>
      <c r="F9158">
        <v>408</v>
      </c>
    </row>
    <row r="9159" spans="1:6">
      <c r="A9159" t="s">
        <v>11025</v>
      </c>
      <c r="B9159">
        <v>-0.102451168103141</v>
      </c>
      <c r="C9159">
        <v>1.7984150025249401E-2</v>
      </c>
      <c r="D9159">
        <v>2.8195868747783698E-2</v>
      </c>
      <c r="E9159">
        <v>533</v>
      </c>
      <c r="F9159">
        <v>426</v>
      </c>
    </row>
    <row r="9160" spans="1:6">
      <c r="A9160" t="s">
        <v>11026</v>
      </c>
      <c r="B9160">
        <v>-1.45533971816241E-2</v>
      </c>
      <c r="C9160">
        <v>0.73745898916443797</v>
      </c>
      <c r="D9160">
        <v>0.78141580880766903</v>
      </c>
      <c r="E9160">
        <v>533</v>
      </c>
      <c r="F9160">
        <v>349</v>
      </c>
    </row>
    <row r="9161" spans="1:6">
      <c r="A9161" t="s">
        <v>11027</v>
      </c>
      <c r="B9161">
        <v>-3.7452642595676301E-2</v>
      </c>
      <c r="C9161">
        <v>0.38817366245317603</v>
      </c>
      <c r="D9161">
        <v>0.45313526326907</v>
      </c>
      <c r="E9161">
        <v>533</v>
      </c>
      <c r="F9161">
        <v>531</v>
      </c>
    </row>
    <row r="9162" spans="1:6">
      <c r="A9162" t="s">
        <v>11028</v>
      </c>
      <c r="B9162">
        <v>-3.7175800078105099E-3</v>
      </c>
      <c r="C9162">
        <v>0.93176389254745495</v>
      </c>
      <c r="D9162">
        <v>0.946188257943686</v>
      </c>
      <c r="E9162">
        <v>533</v>
      </c>
      <c r="F9162">
        <v>533</v>
      </c>
    </row>
    <row r="9163" spans="1:6">
      <c r="A9163" t="s">
        <v>11029</v>
      </c>
      <c r="B9163">
        <v>-0.16470997588838401</v>
      </c>
      <c r="C9163">
        <v>1.3355077325976299E-4</v>
      </c>
      <c r="D9163">
        <v>2.8607481013107701E-4</v>
      </c>
      <c r="E9163">
        <v>533</v>
      </c>
      <c r="F9163">
        <v>530</v>
      </c>
    </row>
    <row r="9164" spans="1:6">
      <c r="A9164" t="s">
        <v>11030</v>
      </c>
      <c r="B9164">
        <v>-5.2435078847684301E-2</v>
      </c>
      <c r="C9164">
        <v>0.22683684612049501</v>
      </c>
      <c r="D9164">
        <v>0.28277805831074498</v>
      </c>
      <c r="E9164">
        <v>533</v>
      </c>
      <c r="F9164">
        <v>431</v>
      </c>
    </row>
    <row r="9165" spans="1:6">
      <c r="A9165" t="s">
        <v>11031</v>
      </c>
      <c r="B9165">
        <v>7.9787811743794096E-2</v>
      </c>
      <c r="C9165">
        <v>6.5672076820755404E-2</v>
      </c>
      <c r="D9165">
        <v>9.2845458771976197E-2</v>
      </c>
      <c r="E9165">
        <v>533</v>
      </c>
      <c r="F9165">
        <v>213</v>
      </c>
    </row>
    <row r="9166" spans="1:6">
      <c r="A9166" t="s">
        <v>11032</v>
      </c>
      <c r="B9166">
        <v>-0.11270796368852901</v>
      </c>
      <c r="C9166">
        <v>9.2073125605908693E-3</v>
      </c>
      <c r="D9166">
        <v>1.5154328372709899E-2</v>
      </c>
      <c r="E9166">
        <v>533</v>
      </c>
      <c r="F9166">
        <v>533</v>
      </c>
    </row>
    <row r="9167" spans="1:6">
      <c r="A9167" t="s">
        <v>11033</v>
      </c>
      <c r="B9167">
        <v>6.9041651692517197E-3</v>
      </c>
      <c r="C9167">
        <v>0.87365098463134006</v>
      </c>
      <c r="D9167">
        <v>0.89893477946014599</v>
      </c>
      <c r="E9167">
        <v>533</v>
      </c>
      <c r="F9167">
        <v>451</v>
      </c>
    </row>
    <row r="9168" spans="1:6">
      <c r="A9168" t="s">
        <v>11034</v>
      </c>
      <c r="B9168">
        <v>-3.0080419077035802E-3</v>
      </c>
      <c r="C9168">
        <v>0.94476423395675202</v>
      </c>
      <c r="D9168">
        <v>0.95598492012264202</v>
      </c>
      <c r="E9168">
        <v>533</v>
      </c>
      <c r="F9168">
        <v>102</v>
      </c>
    </row>
    <row r="9169" spans="1:6">
      <c r="A9169" t="s">
        <v>11035</v>
      </c>
      <c r="B9169">
        <v>-5.6253145429993198E-2</v>
      </c>
      <c r="C9169">
        <v>0.19474041990052099</v>
      </c>
      <c r="D9169">
        <v>0.24651630296857799</v>
      </c>
      <c r="E9169">
        <v>533</v>
      </c>
      <c r="F9169">
        <v>254</v>
      </c>
    </row>
    <row r="9170" spans="1:6">
      <c r="A9170" t="s">
        <v>11036</v>
      </c>
      <c r="B9170">
        <v>-9.1045976484246099E-3</v>
      </c>
      <c r="C9170">
        <v>0.833896503858918</v>
      </c>
      <c r="D9170">
        <v>0.86607519944832201</v>
      </c>
      <c r="E9170">
        <v>533</v>
      </c>
      <c r="F9170">
        <v>31</v>
      </c>
    </row>
    <row r="9171" spans="1:6">
      <c r="A9171" t="s">
        <v>11037</v>
      </c>
      <c r="B9171">
        <v>-1.7792327803269E-2</v>
      </c>
      <c r="C9171">
        <v>0.681926367781019</v>
      </c>
      <c r="D9171">
        <v>0.73262383543474596</v>
      </c>
      <c r="E9171">
        <v>533</v>
      </c>
      <c r="F9171">
        <v>229</v>
      </c>
    </row>
    <row r="9172" spans="1:6">
      <c r="A9172" t="s">
        <v>11038</v>
      </c>
      <c r="B9172">
        <v>3.2668103083762098E-2</v>
      </c>
      <c r="C9172">
        <v>0.45167111550678701</v>
      </c>
      <c r="D9172">
        <v>0.51757833205441806</v>
      </c>
      <c r="E9172">
        <v>533</v>
      </c>
      <c r="F9172">
        <v>31</v>
      </c>
    </row>
    <row r="9173" spans="1:6">
      <c r="A9173" t="s">
        <v>11039</v>
      </c>
      <c r="B9173">
        <v>-3.8978975279412603E-2</v>
      </c>
      <c r="C9173">
        <v>0.36911724122119199</v>
      </c>
      <c r="D9173">
        <v>0.43420869847569599</v>
      </c>
      <c r="E9173">
        <v>533</v>
      </c>
      <c r="F9173">
        <v>448</v>
      </c>
    </row>
    <row r="9174" spans="1:6">
      <c r="A9174" t="s">
        <v>11040</v>
      </c>
      <c r="B9174">
        <v>-3.9591386419431697E-2</v>
      </c>
      <c r="C9174">
        <v>0.36163717992406702</v>
      </c>
      <c r="D9174">
        <v>0.42647969521991702</v>
      </c>
      <c r="E9174">
        <v>533</v>
      </c>
      <c r="F9174">
        <v>195</v>
      </c>
    </row>
    <row r="9175" spans="1:6">
      <c r="A9175" t="s">
        <v>11041</v>
      </c>
      <c r="B9175">
        <v>-0.17966930284688601</v>
      </c>
      <c r="C9175" s="1">
        <v>3.0160826318751101E-5</v>
      </c>
      <c r="D9175" s="1">
        <v>7.0379916397696806E-5</v>
      </c>
      <c r="E9175">
        <v>533</v>
      </c>
      <c r="F9175">
        <v>390</v>
      </c>
    </row>
    <row r="9176" spans="1:6">
      <c r="A9176" t="s">
        <v>11042</v>
      </c>
      <c r="B9176">
        <v>-8.5418435553138106E-2</v>
      </c>
      <c r="C9176">
        <v>4.8722572938844598E-2</v>
      </c>
      <c r="D9176">
        <v>7.0657990688280506E-2</v>
      </c>
      <c r="E9176">
        <v>533</v>
      </c>
      <c r="F9176">
        <v>144</v>
      </c>
    </row>
    <row r="9177" spans="1:6">
      <c r="A9177" t="s">
        <v>11043</v>
      </c>
      <c r="B9177">
        <v>-0.13628719685951399</v>
      </c>
      <c r="C9177">
        <v>1.6117363658841601E-3</v>
      </c>
      <c r="D9177">
        <v>2.9810985778382201E-3</v>
      </c>
      <c r="E9177">
        <v>533</v>
      </c>
      <c r="F9177">
        <v>256</v>
      </c>
    </row>
    <row r="9178" spans="1:6">
      <c r="A9178" t="s">
        <v>11044</v>
      </c>
      <c r="B9178">
        <v>-5.9610459794913202E-2</v>
      </c>
      <c r="C9178">
        <v>0.169377874823535</v>
      </c>
      <c r="D9178">
        <v>0.217899717840947</v>
      </c>
      <c r="E9178">
        <v>533</v>
      </c>
      <c r="F9178">
        <v>193</v>
      </c>
    </row>
    <row r="9179" spans="1:6">
      <c r="A9179" t="s">
        <v>11045</v>
      </c>
      <c r="B9179">
        <v>0.13912388064272399</v>
      </c>
      <c r="C9179">
        <v>1.2816548542901301E-3</v>
      </c>
      <c r="D9179">
        <v>2.3996359438687299E-3</v>
      </c>
      <c r="E9179">
        <v>533</v>
      </c>
      <c r="F9179">
        <v>69</v>
      </c>
    </row>
    <row r="9180" spans="1:6">
      <c r="A9180" t="s">
        <v>11046</v>
      </c>
      <c r="B9180">
        <v>-0.12477728063394899</v>
      </c>
      <c r="C9180">
        <v>3.9113086891488799E-3</v>
      </c>
      <c r="D9180">
        <v>6.8266728887058301E-3</v>
      </c>
      <c r="E9180">
        <v>533</v>
      </c>
      <c r="F9180">
        <v>449</v>
      </c>
    </row>
    <row r="9181" spans="1:6">
      <c r="A9181" t="s">
        <v>11047</v>
      </c>
      <c r="B9181">
        <v>-2.59586013737978E-2</v>
      </c>
      <c r="C9181">
        <v>0.54984352524771796</v>
      </c>
      <c r="D9181">
        <v>0.61174985515032598</v>
      </c>
      <c r="E9181">
        <v>533</v>
      </c>
      <c r="F9181">
        <v>156</v>
      </c>
    </row>
    <row r="9182" spans="1:6">
      <c r="A9182" t="s">
        <v>11048</v>
      </c>
      <c r="B9182">
        <v>-5.6338751199873298E-2</v>
      </c>
      <c r="C9182">
        <v>0.19406097362424901</v>
      </c>
      <c r="D9182">
        <v>0.245733364779601</v>
      </c>
      <c r="E9182">
        <v>533</v>
      </c>
      <c r="F9182">
        <v>55</v>
      </c>
    </row>
    <row r="9183" spans="1:6">
      <c r="A9183" t="s">
        <v>11049</v>
      </c>
      <c r="B9183">
        <v>-8.5023815013088797E-2</v>
      </c>
      <c r="C9183">
        <v>4.9777340208808502E-2</v>
      </c>
      <c r="D9183">
        <v>7.2046338402453405E-2</v>
      </c>
      <c r="E9183">
        <v>533</v>
      </c>
      <c r="F9183">
        <v>164</v>
      </c>
    </row>
    <row r="9184" spans="1:6">
      <c r="A9184" t="s">
        <v>11050</v>
      </c>
      <c r="B9184">
        <v>-3.1960371126248501E-3</v>
      </c>
      <c r="C9184">
        <v>0.941318165345713</v>
      </c>
      <c r="D9184">
        <v>0.95380914275969897</v>
      </c>
      <c r="E9184">
        <v>533</v>
      </c>
      <c r="F9184">
        <v>46</v>
      </c>
    </row>
    <row r="9185" spans="1:6">
      <c r="A9185" t="s">
        <v>11051</v>
      </c>
      <c r="B9185">
        <v>1.38192426266104E-2</v>
      </c>
      <c r="C9185">
        <v>0.75025119536534302</v>
      </c>
      <c r="D9185">
        <v>0.79255430736099897</v>
      </c>
      <c r="E9185">
        <v>533</v>
      </c>
      <c r="F9185">
        <v>107</v>
      </c>
    </row>
    <row r="9186" spans="1:6">
      <c r="A9186" t="s">
        <v>11052</v>
      </c>
      <c r="B9186">
        <v>4.7512786802165804E-3</v>
      </c>
      <c r="C9186">
        <v>0.91285757360666397</v>
      </c>
      <c r="D9186">
        <v>0.93119602400246604</v>
      </c>
      <c r="E9186">
        <v>533</v>
      </c>
      <c r="F9186">
        <v>236</v>
      </c>
    </row>
    <row r="9187" spans="1:6">
      <c r="A9187" t="s">
        <v>11053</v>
      </c>
      <c r="B9187">
        <v>7.5603889532498102E-3</v>
      </c>
      <c r="C9187">
        <v>0.86175714070032405</v>
      </c>
      <c r="D9187">
        <v>0.88926715842080195</v>
      </c>
      <c r="E9187">
        <v>533</v>
      </c>
      <c r="F9187">
        <v>475</v>
      </c>
    </row>
    <row r="9188" spans="1:6">
      <c r="A9188" t="s">
        <v>11054</v>
      </c>
      <c r="B9188">
        <v>1.5640237809538E-2</v>
      </c>
      <c r="C9188">
        <v>0.71865477844299397</v>
      </c>
      <c r="D9188">
        <v>0.76474671023185803</v>
      </c>
      <c r="E9188">
        <v>533</v>
      </c>
      <c r="F9188">
        <v>286</v>
      </c>
    </row>
    <row r="9189" spans="1:6">
      <c r="A9189" t="s">
        <v>11055</v>
      </c>
      <c r="B9189">
        <v>1.67660532894621E-2</v>
      </c>
      <c r="C9189">
        <v>0.69935389326157005</v>
      </c>
      <c r="D9189">
        <v>0.74795878477691002</v>
      </c>
      <c r="E9189">
        <v>533</v>
      </c>
      <c r="F9189">
        <v>245</v>
      </c>
    </row>
    <row r="9190" spans="1:6">
      <c r="A9190" t="s">
        <v>11056</v>
      </c>
      <c r="B9190">
        <v>-1.03032817398545E-2</v>
      </c>
      <c r="C9190">
        <v>0.81241043179219496</v>
      </c>
      <c r="D9190">
        <v>0.84681395524813097</v>
      </c>
      <c r="E9190">
        <v>533</v>
      </c>
      <c r="F9190">
        <v>169</v>
      </c>
    </row>
    <row r="9191" spans="1:6">
      <c r="A9191" t="s">
        <v>11057</v>
      </c>
      <c r="B9191">
        <v>2.4589337005356902E-2</v>
      </c>
      <c r="C9191">
        <v>0.57109349524469499</v>
      </c>
      <c r="D9191">
        <v>0.63169677753842501</v>
      </c>
      <c r="E9191">
        <v>533</v>
      </c>
      <c r="F9191">
        <v>95</v>
      </c>
    </row>
    <row r="9192" spans="1:6">
      <c r="A9192" t="s">
        <v>11058</v>
      </c>
      <c r="B9192">
        <v>-0.21272714956035399</v>
      </c>
      <c r="C9192" s="1">
        <v>7.1774813205005396E-7</v>
      </c>
      <c r="D9192" s="1">
        <v>2.0517703621663402E-6</v>
      </c>
      <c r="E9192">
        <v>533</v>
      </c>
      <c r="F9192">
        <v>317</v>
      </c>
    </row>
    <row r="9193" spans="1:6">
      <c r="A9193" t="s">
        <v>11059</v>
      </c>
      <c r="B9193">
        <v>-0.19601753826996501</v>
      </c>
      <c r="C9193" s="1">
        <v>5.1374971847833796E-6</v>
      </c>
      <c r="D9193" s="1">
        <v>1.3240450747641E-5</v>
      </c>
      <c r="E9193">
        <v>533</v>
      </c>
      <c r="F9193">
        <v>325</v>
      </c>
    </row>
    <row r="9194" spans="1:6">
      <c r="A9194" t="s">
        <v>11060</v>
      </c>
      <c r="B9194">
        <v>-1.19164269608934E-2</v>
      </c>
      <c r="C9194">
        <v>0.78371889786702198</v>
      </c>
      <c r="D9194">
        <v>0.82190658434814501</v>
      </c>
      <c r="E9194">
        <v>533</v>
      </c>
      <c r="F9194">
        <v>54</v>
      </c>
    </row>
    <row r="9195" spans="1:6">
      <c r="A9195" t="s">
        <v>11061</v>
      </c>
      <c r="B9195">
        <v>-3.4892428704789903E-2</v>
      </c>
      <c r="C9195">
        <v>0.42145020133716699</v>
      </c>
      <c r="D9195">
        <v>0.48648732299335501</v>
      </c>
      <c r="E9195">
        <v>533</v>
      </c>
      <c r="F9195">
        <v>107</v>
      </c>
    </row>
    <row r="9196" spans="1:6">
      <c r="A9196" t="s">
        <v>11062</v>
      </c>
      <c r="B9196">
        <v>-5.8629830233852202E-2</v>
      </c>
      <c r="C9196">
        <v>0.176516204692024</v>
      </c>
      <c r="D9196">
        <v>0.22598692813327201</v>
      </c>
      <c r="E9196">
        <v>533</v>
      </c>
      <c r="F9196">
        <v>24</v>
      </c>
    </row>
    <row r="9197" spans="1:6">
      <c r="A9197" t="s">
        <v>11063</v>
      </c>
      <c r="B9197">
        <v>4.4527280149406497E-2</v>
      </c>
      <c r="C9197">
        <v>0.30485029710107397</v>
      </c>
      <c r="D9197">
        <v>0.36715719555864201</v>
      </c>
      <c r="E9197">
        <v>533</v>
      </c>
      <c r="F9197">
        <v>97</v>
      </c>
    </row>
    <row r="9198" spans="1:6">
      <c r="A9198" t="s">
        <v>11064</v>
      </c>
      <c r="B9198">
        <v>-6.7297566804310094E-2</v>
      </c>
      <c r="C9198">
        <v>0.120710822303809</v>
      </c>
      <c r="D9198">
        <v>0.16063168967076899</v>
      </c>
      <c r="E9198">
        <v>533</v>
      </c>
      <c r="F9198">
        <v>180</v>
      </c>
    </row>
    <row r="9199" spans="1:6">
      <c r="A9199" t="s">
        <v>11065</v>
      </c>
      <c r="B9199">
        <v>-8.4055978715681004E-2</v>
      </c>
      <c r="C9199">
        <v>5.24453079466429E-2</v>
      </c>
      <c r="D9199">
        <v>7.5598409415641304E-2</v>
      </c>
      <c r="E9199">
        <v>533</v>
      </c>
      <c r="F9199">
        <v>164</v>
      </c>
    </row>
    <row r="9200" spans="1:6">
      <c r="A9200" t="s">
        <v>11066</v>
      </c>
      <c r="B9200">
        <v>0.10266835085901201</v>
      </c>
      <c r="C9200">
        <v>1.7740682618955301E-2</v>
      </c>
      <c r="D9200">
        <v>2.7850978967021298E-2</v>
      </c>
      <c r="E9200">
        <v>533</v>
      </c>
      <c r="F9200">
        <v>533</v>
      </c>
    </row>
    <row r="9201" spans="1:6">
      <c r="A9201" t="s">
        <v>11067</v>
      </c>
      <c r="B9201">
        <v>-0.179566870508167</v>
      </c>
      <c r="C9201" s="1">
        <v>3.0482622123868901E-5</v>
      </c>
      <c r="D9201" s="1">
        <v>7.1097903435736907E-5</v>
      </c>
      <c r="E9201">
        <v>533</v>
      </c>
      <c r="F9201">
        <v>533</v>
      </c>
    </row>
    <row r="9202" spans="1:6">
      <c r="A9202" t="s">
        <v>11068</v>
      </c>
      <c r="B9202">
        <v>-0.13222558616845301</v>
      </c>
      <c r="C9202">
        <v>2.2212232330670301E-3</v>
      </c>
      <c r="D9202">
        <v>4.0137718855681502E-3</v>
      </c>
      <c r="E9202">
        <v>533</v>
      </c>
      <c r="F9202">
        <v>527</v>
      </c>
    </row>
    <row r="9203" spans="1:6">
      <c r="A9203" t="s">
        <v>11069</v>
      </c>
      <c r="B9203">
        <v>-4.2488264305449899E-2</v>
      </c>
      <c r="C9203">
        <v>0.32755183319692899</v>
      </c>
      <c r="D9203">
        <v>0.39119510898462501</v>
      </c>
      <c r="E9203">
        <v>533</v>
      </c>
      <c r="F9203">
        <v>150</v>
      </c>
    </row>
    <row r="9204" spans="1:6">
      <c r="A9204" t="s">
        <v>11070</v>
      </c>
      <c r="B9204">
        <v>-2.46434128910419E-2</v>
      </c>
      <c r="C9204">
        <v>0.57024693565938001</v>
      </c>
      <c r="D9204">
        <v>0.63089885165234905</v>
      </c>
      <c r="E9204">
        <v>533</v>
      </c>
      <c r="F9204">
        <v>108</v>
      </c>
    </row>
    <row r="9205" spans="1:6">
      <c r="A9205" t="s">
        <v>11071</v>
      </c>
      <c r="B9205">
        <v>5.2824673010772497E-2</v>
      </c>
      <c r="C9205">
        <v>0.22339910501145699</v>
      </c>
      <c r="D9205">
        <v>0.27895828530264899</v>
      </c>
      <c r="E9205">
        <v>533</v>
      </c>
      <c r="F9205">
        <v>149</v>
      </c>
    </row>
    <row r="9206" spans="1:6">
      <c r="A9206" t="s">
        <v>11072</v>
      </c>
      <c r="B9206">
        <v>-3.9712228616231297E-2</v>
      </c>
      <c r="C9206">
        <v>0.36017246963477501</v>
      </c>
      <c r="D9206">
        <v>0.42497610859627899</v>
      </c>
      <c r="E9206">
        <v>533</v>
      </c>
      <c r="F9206">
        <v>265</v>
      </c>
    </row>
    <row r="9207" spans="1:6">
      <c r="A9207" t="s">
        <v>11073</v>
      </c>
      <c r="B9207">
        <v>-0.15476360999275399</v>
      </c>
      <c r="C9207">
        <v>3.3548480592818599E-4</v>
      </c>
      <c r="D9207">
        <v>6.8258358929211799E-4</v>
      </c>
      <c r="E9207">
        <v>533</v>
      </c>
      <c r="F9207">
        <v>530</v>
      </c>
    </row>
    <row r="9208" spans="1:6">
      <c r="A9208" t="s">
        <v>11074</v>
      </c>
      <c r="B9208">
        <v>0.14060380346982301</v>
      </c>
      <c r="C9208">
        <v>1.13531468901281E-3</v>
      </c>
      <c r="D9208">
        <v>2.1431602973882701E-3</v>
      </c>
      <c r="E9208">
        <v>533</v>
      </c>
      <c r="F9208">
        <v>533</v>
      </c>
    </row>
    <row r="9209" spans="1:6">
      <c r="A9209" t="s">
        <v>11075</v>
      </c>
      <c r="B9209">
        <v>-2.6526185042649801E-2</v>
      </c>
      <c r="C9209">
        <v>0.54115039531345999</v>
      </c>
      <c r="D9209">
        <v>0.60347683902882299</v>
      </c>
      <c r="E9209">
        <v>533</v>
      </c>
      <c r="F9209">
        <v>79</v>
      </c>
    </row>
    <row r="9210" spans="1:6">
      <c r="A9210" t="s">
        <v>11076</v>
      </c>
      <c r="B9210">
        <v>2.55431093786306E-3</v>
      </c>
      <c r="C9210">
        <v>0.95308552648730804</v>
      </c>
      <c r="D9210">
        <v>0.96302196022543496</v>
      </c>
      <c r="E9210">
        <v>533</v>
      </c>
      <c r="F9210">
        <v>111</v>
      </c>
    </row>
    <row r="9211" spans="1:6">
      <c r="A9211" t="s">
        <v>11077</v>
      </c>
      <c r="B9211">
        <v>5.2138397744506598E-2</v>
      </c>
      <c r="C9211">
        <v>0.22947984616999101</v>
      </c>
      <c r="D9211">
        <v>0.28561364567147401</v>
      </c>
      <c r="E9211">
        <v>533</v>
      </c>
      <c r="F9211">
        <v>21</v>
      </c>
    </row>
    <row r="9212" spans="1:6">
      <c r="A9212" t="s">
        <v>11078</v>
      </c>
      <c r="B9212">
        <v>-0.17081658916463699</v>
      </c>
      <c r="C9212" s="1">
        <v>7.3854126888125998E-5</v>
      </c>
      <c r="D9212">
        <v>1.63607180652498E-4</v>
      </c>
      <c r="E9212">
        <v>533</v>
      </c>
      <c r="F9212">
        <v>270</v>
      </c>
    </row>
    <row r="9213" spans="1:6">
      <c r="A9213" t="s">
        <v>11079</v>
      </c>
      <c r="B9213">
        <v>-2.38014681292466E-3</v>
      </c>
      <c r="C9213">
        <v>0.95628105000685504</v>
      </c>
      <c r="D9213">
        <v>0.96499322656495901</v>
      </c>
      <c r="E9213">
        <v>533</v>
      </c>
      <c r="F9213">
        <v>16</v>
      </c>
    </row>
    <row r="9214" spans="1:6">
      <c r="A9214" t="s">
        <v>11080</v>
      </c>
      <c r="B9214">
        <v>-4.5143330429934701E-2</v>
      </c>
      <c r="C9214">
        <v>0.29820135058567498</v>
      </c>
      <c r="D9214">
        <v>0.36011747597535598</v>
      </c>
      <c r="E9214">
        <v>533</v>
      </c>
      <c r="F9214">
        <v>60</v>
      </c>
    </row>
    <row r="9215" spans="1:6">
      <c r="A9215" t="s">
        <v>11081</v>
      </c>
      <c r="B9215">
        <v>-4.0742341744209397E-2</v>
      </c>
      <c r="C9215">
        <v>0.34783779529154701</v>
      </c>
      <c r="D9215">
        <v>0.41230048986573398</v>
      </c>
      <c r="E9215">
        <v>533</v>
      </c>
      <c r="F9215">
        <v>60</v>
      </c>
    </row>
    <row r="9216" spans="1:6">
      <c r="A9216" t="s">
        <v>11082</v>
      </c>
      <c r="B9216">
        <v>5.7584502891704199E-2</v>
      </c>
      <c r="C9216">
        <v>0.184369142366552</v>
      </c>
      <c r="D9216">
        <v>0.23496633840987</v>
      </c>
      <c r="E9216">
        <v>533</v>
      </c>
      <c r="F9216">
        <v>22</v>
      </c>
    </row>
    <row r="9217" spans="1:6">
      <c r="A9217" t="s">
        <v>11083</v>
      </c>
      <c r="B9217">
        <v>5.2511817617464297E-2</v>
      </c>
      <c r="C9217">
        <v>0.22615675244036201</v>
      </c>
      <c r="D9217">
        <v>0.28196511673234298</v>
      </c>
      <c r="E9217">
        <v>533</v>
      </c>
      <c r="F9217">
        <v>20</v>
      </c>
    </row>
    <row r="9218" spans="1:6">
      <c r="A9218" t="s">
        <v>11084</v>
      </c>
      <c r="B9218">
        <v>9.6789114508193094E-2</v>
      </c>
      <c r="C9218">
        <v>2.54467321270315E-2</v>
      </c>
      <c r="D9218">
        <v>3.8868061293289097E-2</v>
      </c>
      <c r="E9218">
        <v>533</v>
      </c>
      <c r="F9218">
        <v>14</v>
      </c>
    </row>
    <row r="9219" spans="1:6">
      <c r="A9219" t="s">
        <v>11085</v>
      </c>
      <c r="B9219">
        <v>2.5499233033093299E-2</v>
      </c>
      <c r="C9219">
        <v>0.55692910692647701</v>
      </c>
      <c r="D9219">
        <v>0.61840450931043001</v>
      </c>
      <c r="E9219">
        <v>533</v>
      </c>
      <c r="F9219">
        <v>25</v>
      </c>
    </row>
    <row r="9220" spans="1:6">
      <c r="A9220" t="s">
        <v>11086</v>
      </c>
      <c r="B9220">
        <v>-2.50039757188769E-2</v>
      </c>
      <c r="C9220">
        <v>0.56461761631164897</v>
      </c>
      <c r="D9220">
        <v>0.62573537807732404</v>
      </c>
      <c r="E9220">
        <v>533</v>
      </c>
      <c r="F9220">
        <v>8</v>
      </c>
    </row>
    <row r="9221" spans="1:6">
      <c r="A9221" t="s">
        <v>11087</v>
      </c>
      <c r="B9221">
        <v>5.15252852567189E-2</v>
      </c>
      <c r="C9221">
        <v>0.235010850844768</v>
      </c>
      <c r="D9221">
        <v>0.29163334824128601</v>
      </c>
      <c r="E9221">
        <v>533</v>
      </c>
      <c r="F9221">
        <v>19</v>
      </c>
    </row>
    <row r="9222" spans="1:6">
      <c r="A9222" t="s">
        <v>11088</v>
      </c>
      <c r="B9222">
        <v>7.3503205202272298E-3</v>
      </c>
      <c r="C9222">
        <v>0.86556129628340905</v>
      </c>
      <c r="D9222">
        <v>0.89225046900067795</v>
      </c>
      <c r="E9222">
        <v>533</v>
      </c>
      <c r="F9222">
        <v>22</v>
      </c>
    </row>
    <row r="9223" spans="1:6">
      <c r="A9223" t="s">
        <v>11089</v>
      </c>
      <c r="B9223">
        <v>9.1210550144585206E-2</v>
      </c>
      <c r="C9223">
        <v>3.5273456355116799E-2</v>
      </c>
      <c r="D9223">
        <v>5.2447087082372099E-2</v>
      </c>
      <c r="E9223">
        <v>533</v>
      </c>
      <c r="F9223">
        <v>6</v>
      </c>
    </row>
    <row r="9224" spans="1:6">
      <c r="A9224" t="s">
        <v>11090</v>
      </c>
      <c r="B9224">
        <v>1.6005805578694202E-2</v>
      </c>
      <c r="C9224">
        <v>0.71236716198490402</v>
      </c>
      <c r="D9224">
        <v>0.75889708917474497</v>
      </c>
      <c r="E9224">
        <v>533</v>
      </c>
      <c r="F9224">
        <v>17</v>
      </c>
    </row>
    <row r="9225" spans="1:6">
      <c r="A9225" t="s">
        <v>11091</v>
      </c>
      <c r="B9225">
        <v>-6.4440963185227407E-2</v>
      </c>
      <c r="C9225">
        <v>0.13733548837669199</v>
      </c>
      <c r="D9225">
        <v>0.18019696108993299</v>
      </c>
      <c r="E9225">
        <v>533</v>
      </c>
      <c r="F9225">
        <v>73</v>
      </c>
    </row>
    <row r="9226" spans="1:6">
      <c r="A9226" t="s">
        <v>11092</v>
      </c>
      <c r="B9226">
        <v>-4.4041999683109298E-3</v>
      </c>
      <c r="C9226">
        <v>0.91920068683370104</v>
      </c>
      <c r="D9226">
        <v>0.93610339206267101</v>
      </c>
      <c r="E9226">
        <v>533</v>
      </c>
      <c r="F9226">
        <v>9</v>
      </c>
    </row>
    <row r="9227" spans="1:6">
      <c r="A9227" t="s">
        <v>11093</v>
      </c>
      <c r="B9227">
        <v>-1.40410922567489E-2</v>
      </c>
      <c r="C9227">
        <v>0.74637818794829502</v>
      </c>
      <c r="D9227">
        <v>0.78920733757407202</v>
      </c>
      <c r="E9227">
        <v>533</v>
      </c>
      <c r="F9227">
        <v>3</v>
      </c>
    </row>
    <row r="9228" spans="1:6">
      <c r="A9228" t="s">
        <v>11094</v>
      </c>
      <c r="B9228">
        <v>-4.1164424619480701E-2</v>
      </c>
      <c r="C9228">
        <v>0.34286203405678101</v>
      </c>
      <c r="D9228">
        <v>0.40726861967772299</v>
      </c>
      <c r="E9228">
        <v>533</v>
      </c>
      <c r="F9228">
        <v>11</v>
      </c>
    </row>
    <row r="9229" spans="1:6">
      <c r="A9229" t="s">
        <v>11095</v>
      </c>
      <c r="B9229">
        <v>-1.62703280745768E-2</v>
      </c>
      <c r="C9229">
        <v>0.70782958155307296</v>
      </c>
      <c r="D9229">
        <v>0.75510062626493102</v>
      </c>
      <c r="E9229">
        <v>533</v>
      </c>
      <c r="F9229">
        <v>5</v>
      </c>
    </row>
    <row r="9230" spans="1:6">
      <c r="A9230" t="s">
        <v>11096</v>
      </c>
      <c r="B9230">
        <v>0.12923340057697899</v>
      </c>
      <c r="C9230">
        <v>2.7977867174434302E-3</v>
      </c>
      <c r="D9230">
        <v>4.9872298555966197E-3</v>
      </c>
      <c r="E9230">
        <v>533</v>
      </c>
      <c r="F9230">
        <v>22</v>
      </c>
    </row>
    <row r="9231" spans="1:6">
      <c r="A9231" t="s">
        <v>11097</v>
      </c>
      <c r="B9231">
        <v>1.4338273836576499E-2</v>
      </c>
      <c r="C9231">
        <v>0.74120006052576604</v>
      </c>
      <c r="D9231">
        <v>0.78455510738455903</v>
      </c>
      <c r="E9231">
        <v>533</v>
      </c>
      <c r="F9231">
        <v>35</v>
      </c>
    </row>
    <row r="9232" spans="1:6">
      <c r="A9232" t="s">
        <v>11098</v>
      </c>
      <c r="B9232">
        <v>-1.9836052690369501E-2</v>
      </c>
      <c r="C9232">
        <v>0.64772808692238304</v>
      </c>
      <c r="D9232">
        <v>0.70223156789225005</v>
      </c>
      <c r="E9232">
        <v>533</v>
      </c>
      <c r="F9232">
        <v>3</v>
      </c>
    </row>
    <row r="9233" spans="1:6">
      <c r="A9233" t="s">
        <v>11099</v>
      </c>
      <c r="B9233">
        <v>6.5920891041821694E-2</v>
      </c>
      <c r="C9233">
        <v>0.12851535973445699</v>
      </c>
      <c r="D9233">
        <v>0.16981785113312201</v>
      </c>
      <c r="E9233">
        <v>533</v>
      </c>
      <c r="F9233">
        <v>5</v>
      </c>
    </row>
    <row r="9234" spans="1:6">
      <c r="A9234" t="s">
        <v>11100</v>
      </c>
      <c r="B9234">
        <v>-2.1383064542919002E-2</v>
      </c>
      <c r="C9234">
        <v>0.62232090589097699</v>
      </c>
      <c r="D9234">
        <v>0.67926618343473899</v>
      </c>
      <c r="E9234">
        <v>533</v>
      </c>
      <c r="F9234">
        <v>10</v>
      </c>
    </row>
    <row r="9235" spans="1:6">
      <c r="A9235" t="s">
        <v>11101</v>
      </c>
      <c r="B9235">
        <v>-0.109521387788477</v>
      </c>
      <c r="C9235">
        <v>1.1400514889835201E-2</v>
      </c>
      <c r="D9235">
        <v>1.8492354334099501E-2</v>
      </c>
      <c r="E9235">
        <v>533</v>
      </c>
      <c r="F9235">
        <v>138</v>
      </c>
    </row>
    <row r="9236" spans="1:6">
      <c r="A9236" t="s">
        <v>11102</v>
      </c>
      <c r="B9236">
        <v>4.0406275065161701E-2</v>
      </c>
      <c r="C9236">
        <v>0.351832119503103</v>
      </c>
      <c r="D9236">
        <v>0.416280296810838</v>
      </c>
      <c r="E9236">
        <v>533</v>
      </c>
      <c r="F9236">
        <v>4</v>
      </c>
    </row>
    <row r="9237" spans="1:6">
      <c r="A9237" t="s">
        <v>11103</v>
      </c>
      <c r="B9237">
        <v>-1.28412168206113E-2</v>
      </c>
      <c r="C9237">
        <v>0.76739910027074598</v>
      </c>
      <c r="D9237">
        <v>0.80762195052769303</v>
      </c>
      <c r="E9237">
        <v>533</v>
      </c>
      <c r="F9237">
        <v>3</v>
      </c>
    </row>
    <row r="9238" spans="1:6">
      <c r="A9238" t="s">
        <v>11104</v>
      </c>
      <c r="B9238">
        <v>0.15348616185990299</v>
      </c>
      <c r="C9238">
        <v>3.7614645558584401E-4</v>
      </c>
      <c r="D9238">
        <v>7.5888074441103203E-4</v>
      </c>
      <c r="E9238">
        <v>533</v>
      </c>
      <c r="F9238">
        <v>3</v>
      </c>
    </row>
    <row r="9239" spans="1:6">
      <c r="A9239" t="s">
        <v>11105</v>
      </c>
      <c r="B9239">
        <v>-6.3744930772165101E-2</v>
      </c>
      <c r="C9239">
        <v>0.14164141970956401</v>
      </c>
      <c r="D9239">
        <v>0.18530400285061399</v>
      </c>
      <c r="E9239">
        <v>533</v>
      </c>
      <c r="F9239">
        <v>12</v>
      </c>
    </row>
    <row r="9240" spans="1:6">
      <c r="A9240" t="s">
        <v>11106</v>
      </c>
      <c r="B9240">
        <v>-7.0016506976084303E-2</v>
      </c>
      <c r="C9240">
        <v>0.106387904568872</v>
      </c>
      <c r="D9240">
        <v>0.14326478077514301</v>
      </c>
      <c r="E9240">
        <v>533</v>
      </c>
      <c r="F9240">
        <v>73</v>
      </c>
    </row>
    <row r="9241" spans="1:6">
      <c r="A9241" t="s">
        <v>11107</v>
      </c>
      <c r="B9241">
        <v>-4.1951505355968401E-2</v>
      </c>
      <c r="C9241">
        <v>0.33370529862564002</v>
      </c>
      <c r="D9241">
        <v>0.39758017023177999</v>
      </c>
      <c r="E9241">
        <v>533</v>
      </c>
      <c r="F9241">
        <v>22</v>
      </c>
    </row>
    <row r="9242" spans="1:6">
      <c r="A9242" t="s">
        <v>11108</v>
      </c>
      <c r="B9242">
        <v>-0.14293028654345799</v>
      </c>
      <c r="C9242">
        <v>9.3609932020049505E-4</v>
      </c>
      <c r="D9242">
        <v>1.7910806943737499E-3</v>
      </c>
      <c r="E9242">
        <v>533</v>
      </c>
      <c r="F9242">
        <v>6</v>
      </c>
    </row>
    <row r="9243" spans="1:6">
      <c r="A9243" t="s">
        <v>11109</v>
      </c>
      <c r="B9243">
        <v>1.8766104362702301E-2</v>
      </c>
      <c r="C9243">
        <v>0.66554513835069495</v>
      </c>
      <c r="D9243">
        <v>0.71808630079274605</v>
      </c>
      <c r="E9243">
        <v>533</v>
      </c>
      <c r="F9243">
        <v>3</v>
      </c>
    </row>
    <row r="9244" spans="1:6">
      <c r="A9244" t="s">
        <v>11110</v>
      </c>
      <c r="B9244">
        <v>4.6591163814995402E-2</v>
      </c>
      <c r="C9244">
        <v>0.28295790218814099</v>
      </c>
      <c r="D9244">
        <v>0.34401714915932202</v>
      </c>
      <c r="E9244">
        <v>533</v>
      </c>
      <c r="F9244">
        <v>10</v>
      </c>
    </row>
    <row r="9245" spans="1:6">
      <c r="A9245" t="s">
        <v>11111</v>
      </c>
      <c r="B9245">
        <v>2.7658056470790799E-2</v>
      </c>
      <c r="C9245">
        <v>0.52402154602503304</v>
      </c>
      <c r="D9245">
        <v>0.58769125709700298</v>
      </c>
      <c r="E9245">
        <v>533</v>
      </c>
      <c r="F9245">
        <v>3</v>
      </c>
    </row>
    <row r="9246" spans="1:6">
      <c r="A9246" t="s">
        <v>11112</v>
      </c>
      <c r="B9246">
        <v>0.11086964842097199</v>
      </c>
      <c r="C9246">
        <v>1.04216298050301E-2</v>
      </c>
      <c r="D9246">
        <v>1.7003045908028602E-2</v>
      </c>
      <c r="E9246">
        <v>533</v>
      </c>
      <c r="F9246">
        <v>22</v>
      </c>
    </row>
    <row r="9247" spans="1:6">
      <c r="A9247" t="s">
        <v>11113</v>
      </c>
      <c r="B9247">
        <v>3.1446608847997798E-2</v>
      </c>
      <c r="C9247">
        <v>0.468773520716178</v>
      </c>
      <c r="D9247">
        <v>0.53443039580208196</v>
      </c>
      <c r="E9247">
        <v>533</v>
      </c>
      <c r="F9247">
        <v>15</v>
      </c>
    </row>
    <row r="9248" spans="1:6">
      <c r="A9248" t="s">
        <v>11114</v>
      </c>
      <c r="B9248">
        <v>-3.84757239829496E-2</v>
      </c>
      <c r="C9248">
        <v>0.37533528373187902</v>
      </c>
      <c r="D9248">
        <v>0.44031564157070202</v>
      </c>
      <c r="E9248">
        <v>533</v>
      </c>
      <c r="F9248">
        <v>8</v>
      </c>
    </row>
    <row r="9249" spans="1:6">
      <c r="A9249" t="s">
        <v>11115</v>
      </c>
      <c r="B9249">
        <v>0.14255902576215401</v>
      </c>
      <c r="C9249">
        <v>9.6555619518045796E-4</v>
      </c>
      <c r="D9249">
        <v>1.8420220818248199E-3</v>
      </c>
      <c r="E9249">
        <v>533</v>
      </c>
      <c r="F9249">
        <v>26</v>
      </c>
    </row>
    <row r="9250" spans="1:6">
      <c r="A9250" t="s">
        <v>11116</v>
      </c>
      <c r="B9250">
        <v>1.7103406634327901E-2</v>
      </c>
      <c r="C9250">
        <v>0.69360718744420802</v>
      </c>
      <c r="D9250">
        <v>0.74308518368652399</v>
      </c>
      <c r="E9250">
        <v>533</v>
      </c>
      <c r="F9250">
        <v>21</v>
      </c>
    </row>
    <row r="9251" spans="1:6">
      <c r="A9251" t="s">
        <v>11117</v>
      </c>
      <c r="B9251">
        <v>-2.7919553394263E-2</v>
      </c>
      <c r="C9251">
        <v>0.52010404203517502</v>
      </c>
      <c r="D9251">
        <v>0.58391498013962395</v>
      </c>
      <c r="E9251">
        <v>533</v>
      </c>
      <c r="F9251">
        <v>18</v>
      </c>
    </row>
    <row r="9252" spans="1:6">
      <c r="A9252" t="s">
        <v>11118</v>
      </c>
      <c r="B9252">
        <v>-5.9189197267108799E-2</v>
      </c>
      <c r="C9252">
        <v>0.172417478297231</v>
      </c>
      <c r="D9252">
        <v>0.22138623853464201</v>
      </c>
      <c r="E9252">
        <v>533</v>
      </c>
      <c r="F9252">
        <v>24</v>
      </c>
    </row>
    <row r="9253" spans="1:6">
      <c r="A9253" t="s">
        <v>11119</v>
      </c>
      <c r="B9253">
        <v>6.3935383022593703E-2</v>
      </c>
      <c r="C9253">
        <v>0.14045305733098301</v>
      </c>
      <c r="D9253">
        <v>0.18386863969967401</v>
      </c>
      <c r="E9253">
        <v>533</v>
      </c>
      <c r="F9253">
        <v>24</v>
      </c>
    </row>
    <row r="9254" spans="1:6">
      <c r="A9254" t="s">
        <v>11120</v>
      </c>
      <c r="B9254">
        <v>4.7848841377495503E-2</v>
      </c>
      <c r="C9254">
        <v>0.27015118055547299</v>
      </c>
      <c r="D9254">
        <v>0.33005812968579101</v>
      </c>
      <c r="E9254">
        <v>533</v>
      </c>
      <c r="F9254">
        <v>13</v>
      </c>
    </row>
    <row r="9255" spans="1:6">
      <c r="A9255" t="s">
        <v>11121</v>
      </c>
      <c r="B9255">
        <v>1.11225291662066E-2</v>
      </c>
      <c r="C9255">
        <v>0.79780522089998596</v>
      </c>
      <c r="D9255">
        <v>0.834567767532708</v>
      </c>
      <c r="E9255">
        <v>533</v>
      </c>
      <c r="F9255">
        <v>10</v>
      </c>
    </row>
    <row r="9256" spans="1:6">
      <c r="A9256" t="s">
        <v>11122</v>
      </c>
      <c r="B9256">
        <v>5.5300843845923701E-2</v>
      </c>
      <c r="C9256">
        <v>0.202416405848343</v>
      </c>
      <c r="D9256">
        <v>0.25517555659412999</v>
      </c>
      <c r="E9256">
        <v>533</v>
      </c>
      <c r="F9256">
        <v>19</v>
      </c>
    </row>
    <row r="9257" spans="1:6">
      <c r="A9257" t="s">
        <v>11123</v>
      </c>
      <c r="B9257">
        <v>-1.9925217897837799E-2</v>
      </c>
      <c r="C9257">
        <v>0.64625215029688199</v>
      </c>
      <c r="D9257">
        <v>0.70087137388825305</v>
      </c>
      <c r="E9257">
        <v>533</v>
      </c>
      <c r="F9257">
        <v>6</v>
      </c>
    </row>
    <row r="9258" spans="1:6">
      <c r="A9258" t="s">
        <v>11124</v>
      </c>
      <c r="B9258">
        <v>-1.9120286206919499E-2</v>
      </c>
      <c r="C9258">
        <v>0.65962570723420799</v>
      </c>
      <c r="D9258">
        <v>0.71265312354008303</v>
      </c>
      <c r="E9258">
        <v>533</v>
      </c>
      <c r="F9258">
        <v>12</v>
      </c>
    </row>
    <row r="9259" spans="1:6">
      <c r="A9259" t="s">
        <v>11125</v>
      </c>
      <c r="B9259">
        <v>1.2197715442673999E-2</v>
      </c>
      <c r="C9259">
        <v>0.77874457734651703</v>
      </c>
      <c r="D9259">
        <v>0.81721561346842397</v>
      </c>
      <c r="E9259">
        <v>533</v>
      </c>
      <c r="F9259">
        <v>16</v>
      </c>
    </row>
    <row r="9260" spans="1:6">
      <c r="A9260" t="s">
        <v>11126</v>
      </c>
      <c r="B9260">
        <v>-8.4794220708714799E-2</v>
      </c>
      <c r="C9260">
        <v>5.0399753978147901E-2</v>
      </c>
      <c r="D9260">
        <v>7.2853050368957603E-2</v>
      </c>
      <c r="E9260">
        <v>533</v>
      </c>
      <c r="F9260">
        <v>10</v>
      </c>
    </row>
    <row r="9261" spans="1:6">
      <c r="A9261" t="s">
        <v>11127</v>
      </c>
      <c r="B9261">
        <v>-0.18437926253588</v>
      </c>
      <c r="C9261" s="1">
        <v>1.8396715724037801E-5</v>
      </c>
      <c r="D9261" s="1">
        <v>4.41867499441055E-5</v>
      </c>
      <c r="E9261">
        <v>533</v>
      </c>
      <c r="F9261">
        <v>441</v>
      </c>
    </row>
    <row r="9262" spans="1:6">
      <c r="A9262" t="s">
        <v>11128</v>
      </c>
      <c r="B9262">
        <v>7.0831986467937902E-3</v>
      </c>
      <c r="C9262">
        <v>0.870403118311318</v>
      </c>
      <c r="D9262">
        <v>0.89637070048724699</v>
      </c>
      <c r="E9262">
        <v>533</v>
      </c>
      <c r="F9262">
        <v>74</v>
      </c>
    </row>
    <row r="9263" spans="1:6">
      <c r="A9263" t="s">
        <v>11129</v>
      </c>
      <c r="B9263">
        <v>5.6595658656156601E-2</v>
      </c>
      <c r="C9263">
        <v>0.192032339224816</v>
      </c>
      <c r="D9263">
        <v>0.243501064689462</v>
      </c>
      <c r="E9263">
        <v>533</v>
      </c>
      <c r="F9263">
        <v>453</v>
      </c>
    </row>
    <row r="9264" spans="1:6">
      <c r="A9264" t="s">
        <v>11130</v>
      </c>
      <c r="B9264">
        <v>0.15313008768455699</v>
      </c>
      <c r="C9264">
        <v>3.8827335033386301E-4</v>
      </c>
      <c r="D9264">
        <v>7.8240728402442403E-4</v>
      </c>
      <c r="E9264">
        <v>533</v>
      </c>
      <c r="F9264">
        <v>280</v>
      </c>
    </row>
    <row r="9265" spans="1:6">
      <c r="A9265" t="s">
        <v>11131</v>
      </c>
      <c r="B9265">
        <v>0.421394422660815</v>
      </c>
      <c r="C9265" s="1">
        <v>2.3394658617996301E-24</v>
      </c>
      <c r="D9265" s="1">
        <v>4.8316525833523701E-23</v>
      </c>
      <c r="E9265">
        <v>533</v>
      </c>
      <c r="F9265">
        <v>54</v>
      </c>
    </row>
    <row r="9266" spans="1:6">
      <c r="A9266" t="s">
        <v>11132</v>
      </c>
      <c r="B9266">
        <v>0.193218249416754</v>
      </c>
      <c r="C9266" s="1">
        <v>7.03187236064477E-6</v>
      </c>
      <c r="D9266" s="1">
        <v>1.7835369265002302E-5</v>
      </c>
      <c r="E9266">
        <v>533</v>
      </c>
      <c r="F9266">
        <v>97</v>
      </c>
    </row>
    <row r="9267" spans="1:6">
      <c r="A9267" t="s">
        <v>11133</v>
      </c>
      <c r="B9267">
        <v>3.2919538606111402E-2</v>
      </c>
      <c r="C9267">
        <v>0.44819490067034501</v>
      </c>
      <c r="D9267">
        <v>0.514062414805045</v>
      </c>
      <c r="E9267">
        <v>533</v>
      </c>
      <c r="F9267">
        <v>48</v>
      </c>
    </row>
    <row r="9268" spans="1:6">
      <c r="A9268" t="s">
        <v>11134</v>
      </c>
      <c r="B9268">
        <v>0.23640627045477899</v>
      </c>
      <c r="C9268" s="1">
        <v>3.3224991021952197E-8</v>
      </c>
      <c r="D9268" s="1">
        <v>1.1118568957694801E-7</v>
      </c>
      <c r="E9268">
        <v>533</v>
      </c>
      <c r="F9268">
        <v>107</v>
      </c>
    </row>
    <row r="9269" spans="1:6">
      <c r="A9269" t="s">
        <v>11135</v>
      </c>
      <c r="B9269">
        <v>0.10225784821374199</v>
      </c>
      <c r="C9269">
        <v>1.8203316531304501E-2</v>
      </c>
      <c r="D9269">
        <v>2.8514494105590302E-2</v>
      </c>
      <c r="E9269">
        <v>533</v>
      </c>
      <c r="F9269">
        <v>309</v>
      </c>
    </row>
    <row r="9270" spans="1:6">
      <c r="A9270" t="s">
        <v>11136</v>
      </c>
      <c r="B9270">
        <v>0.324102457646332</v>
      </c>
      <c r="C9270" s="1">
        <v>1.68024809462393E-14</v>
      </c>
      <c r="D9270" s="1">
        <v>1.16159538201384E-13</v>
      </c>
      <c r="E9270">
        <v>533</v>
      </c>
      <c r="F9270">
        <v>435</v>
      </c>
    </row>
    <row r="9271" spans="1:6">
      <c r="A9271" t="s">
        <v>11137</v>
      </c>
      <c r="B9271">
        <v>-7.0777998295805701E-3</v>
      </c>
      <c r="C9271">
        <v>0.87050102727527801</v>
      </c>
      <c r="D9271">
        <v>0.89642573604629805</v>
      </c>
      <c r="E9271">
        <v>533</v>
      </c>
      <c r="F9271">
        <v>508</v>
      </c>
    </row>
    <row r="9272" spans="1:6">
      <c r="A9272" t="s">
        <v>11138</v>
      </c>
      <c r="B9272">
        <v>-2.4005332903382401E-2</v>
      </c>
      <c r="C9272">
        <v>0.58027388753337295</v>
      </c>
      <c r="D9272">
        <v>0.64027045970362695</v>
      </c>
      <c r="E9272">
        <v>533</v>
      </c>
      <c r="F9272">
        <v>3</v>
      </c>
    </row>
    <row r="9273" spans="1:6">
      <c r="A9273" t="s">
        <v>11139</v>
      </c>
      <c r="B9273">
        <v>-7.3426787254470993E-2</v>
      </c>
      <c r="C9273">
        <v>9.0361149657206305E-2</v>
      </c>
      <c r="D9273">
        <v>0.123799810788339</v>
      </c>
      <c r="E9273">
        <v>533</v>
      </c>
      <c r="F9273">
        <v>52</v>
      </c>
    </row>
    <row r="9274" spans="1:6">
      <c r="A9274" t="s">
        <v>11140</v>
      </c>
      <c r="B9274">
        <v>-6.8718422809780702E-2</v>
      </c>
      <c r="C9274">
        <v>0.11304884760797899</v>
      </c>
      <c r="D9274">
        <v>0.151425363384003</v>
      </c>
      <c r="E9274">
        <v>533</v>
      </c>
      <c r="F9274">
        <v>16</v>
      </c>
    </row>
    <row r="9275" spans="1:6">
      <c r="A9275" t="s">
        <v>11141</v>
      </c>
      <c r="B9275">
        <v>2.6920808351688398E-3</v>
      </c>
      <c r="C9275">
        <v>0.95055828607053705</v>
      </c>
      <c r="D9275">
        <v>0.96099821910210503</v>
      </c>
      <c r="E9275">
        <v>533</v>
      </c>
      <c r="F9275">
        <v>9</v>
      </c>
    </row>
    <row r="9276" spans="1:6">
      <c r="A9276" t="s">
        <v>11142</v>
      </c>
      <c r="B9276">
        <v>-6.2454116835048402E-2</v>
      </c>
      <c r="C9276">
        <v>0.14989965214256601</v>
      </c>
      <c r="D9276">
        <v>0.195095040838143</v>
      </c>
      <c r="E9276">
        <v>533</v>
      </c>
      <c r="F9276">
        <v>9</v>
      </c>
    </row>
    <row r="9277" spans="1:6">
      <c r="A9277" t="s">
        <v>11143</v>
      </c>
      <c r="B9277">
        <v>-7.0154736106909296E-3</v>
      </c>
      <c r="C9277">
        <v>0.87163147251792195</v>
      </c>
      <c r="D9277">
        <v>0.89740647877879498</v>
      </c>
      <c r="E9277">
        <v>533</v>
      </c>
      <c r="F9277">
        <v>6</v>
      </c>
    </row>
    <row r="9278" spans="1:6">
      <c r="A9278" t="s">
        <v>11144</v>
      </c>
      <c r="B9278">
        <v>5.3706766744582399E-2</v>
      </c>
      <c r="C9278">
        <v>0.215753318590402</v>
      </c>
      <c r="D9278">
        <v>0.270416012774429</v>
      </c>
      <c r="E9278">
        <v>533</v>
      </c>
      <c r="F9278">
        <v>10</v>
      </c>
    </row>
    <row r="9279" spans="1:6">
      <c r="A9279" t="s">
        <v>11145</v>
      </c>
      <c r="B9279">
        <v>4.1721214691884103E-3</v>
      </c>
      <c r="C9279">
        <v>0.92344497581656904</v>
      </c>
      <c r="D9279">
        <v>0.93938170598406501</v>
      </c>
      <c r="E9279">
        <v>533</v>
      </c>
      <c r="F9279">
        <v>533</v>
      </c>
    </row>
    <row r="9280" spans="1:6">
      <c r="A9280" t="s">
        <v>11146</v>
      </c>
      <c r="B9280">
        <v>3.07458668276029E-2</v>
      </c>
      <c r="C9280">
        <v>0.47874380573728098</v>
      </c>
      <c r="D9280">
        <v>0.54396327245281495</v>
      </c>
      <c r="E9280">
        <v>533</v>
      </c>
      <c r="F9280">
        <v>530</v>
      </c>
    </row>
    <row r="9281" spans="1:6">
      <c r="A9281" t="s">
        <v>11147</v>
      </c>
      <c r="B9281">
        <v>4.61587036413754E-2</v>
      </c>
      <c r="C9281">
        <v>0.28745485036677498</v>
      </c>
      <c r="D9281">
        <v>0.34891632517725202</v>
      </c>
      <c r="E9281">
        <v>533</v>
      </c>
      <c r="F9281">
        <v>80</v>
      </c>
    </row>
    <row r="9282" spans="1:6">
      <c r="A9282" t="s">
        <v>11148</v>
      </c>
      <c r="B9282">
        <v>-0.40808876558090901</v>
      </c>
      <c r="C9282" s="1">
        <v>8.31464389558243E-23</v>
      </c>
      <c r="D9282" s="1">
        <v>1.45246885867458E-21</v>
      </c>
      <c r="E9282">
        <v>533</v>
      </c>
      <c r="F9282">
        <v>533</v>
      </c>
    </row>
    <row r="9283" spans="1:6">
      <c r="A9283" t="s">
        <v>11149</v>
      </c>
      <c r="B9283">
        <v>-0.17856938903112701</v>
      </c>
      <c r="C9283" s="1">
        <v>3.3791045231961198E-5</v>
      </c>
      <c r="D9283" s="1">
        <v>7.8253151158082197E-5</v>
      </c>
      <c r="E9283">
        <v>533</v>
      </c>
      <c r="F9283">
        <v>519</v>
      </c>
    </row>
    <row r="9284" spans="1:6">
      <c r="A9284" t="s">
        <v>11150</v>
      </c>
      <c r="B9284">
        <v>-0.13637619324313799</v>
      </c>
      <c r="C9284">
        <v>1.6002934421557001E-3</v>
      </c>
      <c r="D9284">
        <v>2.96199365029473E-3</v>
      </c>
      <c r="E9284">
        <v>533</v>
      </c>
      <c r="F9284">
        <v>533</v>
      </c>
    </row>
    <row r="9285" spans="1:6">
      <c r="A9285" t="s">
        <v>11151</v>
      </c>
      <c r="B9285">
        <v>0.11226964053058699</v>
      </c>
      <c r="C9285">
        <v>9.4848157484297702E-3</v>
      </c>
      <c r="D9285">
        <v>1.5581810828179899E-2</v>
      </c>
      <c r="E9285">
        <v>533</v>
      </c>
      <c r="F9285">
        <v>533</v>
      </c>
    </row>
    <row r="9286" spans="1:6">
      <c r="A9286" t="s">
        <v>11152</v>
      </c>
      <c r="B9286">
        <v>0.102631621375579</v>
      </c>
      <c r="C9286">
        <v>1.7781653826277399E-2</v>
      </c>
      <c r="D9286">
        <v>2.7904434024904601E-2</v>
      </c>
      <c r="E9286">
        <v>533</v>
      </c>
      <c r="F9286">
        <v>533</v>
      </c>
    </row>
    <row r="9287" spans="1:6">
      <c r="A9287" t="s">
        <v>11153</v>
      </c>
      <c r="B9287">
        <v>-3.7203047946647701E-2</v>
      </c>
      <c r="C9287">
        <v>0.39134577746079102</v>
      </c>
      <c r="D9287">
        <v>0.45636387078454799</v>
      </c>
      <c r="E9287">
        <v>533</v>
      </c>
      <c r="F9287">
        <v>532</v>
      </c>
    </row>
    <row r="9288" spans="1:6">
      <c r="A9288" t="s">
        <v>11154</v>
      </c>
      <c r="B9288">
        <v>-6.9691971049357607E-2</v>
      </c>
      <c r="C9288">
        <v>0.108023400664057</v>
      </c>
      <c r="D9288">
        <v>0.14526340697663401</v>
      </c>
      <c r="E9288">
        <v>533</v>
      </c>
      <c r="F9288">
        <v>507</v>
      </c>
    </row>
    <row r="9289" spans="1:6">
      <c r="A9289" t="s">
        <v>11155</v>
      </c>
      <c r="B9289">
        <v>1.1377991844389399E-2</v>
      </c>
      <c r="C9289">
        <v>0.79326507521035305</v>
      </c>
      <c r="D9289">
        <v>0.83037857779444901</v>
      </c>
      <c r="E9289">
        <v>533</v>
      </c>
      <c r="F9289">
        <v>533</v>
      </c>
    </row>
    <row r="9290" spans="1:6">
      <c r="A9290" t="s">
        <v>11156</v>
      </c>
      <c r="B9290">
        <v>-0.25639393921089199</v>
      </c>
      <c r="C9290" s="1">
        <v>1.9003698707279601E-9</v>
      </c>
      <c r="D9290" s="1">
        <v>7.3474407794409299E-9</v>
      </c>
      <c r="E9290">
        <v>533</v>
      </c>
      <c r="F9290">
        <v>522</v>
      </c>
    </row>
    <row r="9291" spans="1:6">
      <c r="A9291" t="s">
        <v>11157</v>
      </c>
      <c r="B9291">
        <v>0.16150931034633501</v>
      </c>
      <c r="C9291">
        <v>1.8068875503437601E-4</v>
      </c>
      <c r="D9291">
        <v>3.8057722419161899E-4</v>
      </c>
      <c r="E9291">
        <v>533</v>
      </c>
      <c r="F9291">
        <v>533</v>
      </c>
    </row>
    <row r="9292" spans="1:6">
      <c r="A9292" t="s">
        <v>11158</v>
      </c>
      <c r="B9292">
        <v>-0.23129456098214399</v>
      </c>
      <c r="C9292" s="1">
        <v>6.6375532215996506E-8</v>
      </c>
      <c r="D9292" s="1">
        <v>2.1450214074098699E-7</v>
      </c>
      <c r="E9292">
        <v>533</v>
      </c>
      <c r="F9292">
        <v>533</v>
      </c>
    </row>
    <row r="9293" spans="1:6">
      <c r="A9293" t="s">
        <v>11159</v>
      </c>
      <c r="B9293">
        <v>-0.14565424820783601</v>
      </c>
      <c r="C9293">
        <v>7.4408494754729497E-4</v>
      </c>
      <c r="D9293">
        <v>1.44272467611868E-3</v>
      </c>
      <c r="E9293">
        <v>533</v>
      </c>
      <c r="F9293">
        <v>533</v>
      </c>
    </row>
    <row r="9294" spans="1:6">
      <c r="A9294" t="s">
        <v>11160</v>
      </c>
      <c r="B9294">
        <v>8.9909784314827296E-2</v>
      </c>
      <c r="C9294">
        <v>3.7981027093083E-2</v>
      </c>
      <c r="D9294">
        <v>5.6133396273420802E-2</v>
      </c>
      <c r="E9294">
        <v>533</v>
      </c>
      <c r="F9294">
        <v>533</v>
      </c>
    </row>
    <row r="9295" spans="1:6">
      <c r="A9295" t="s">
        <v>11161</v>
      </c>
      <c r="B9295">
        <v>-0.22512872344632301</v>
      </c>
      <c r="C9295" s="1">
        <v>1.4974097862319601E-7</v>
      </c>
      <c r="D9295" s="1">
        <v>4.6269595157342099E-7</v>
      </c>
      <c r="E9295">
        <v>533</v>
      </c>
      <c r="F9295">
        <v>533</v>
      </c>
    </row>
    <row r="9296" spans="1:6">
      <c r="A9296" t="s">
        <v>11162</v>
      </c>
      <c r="B9296">
        <v>0.32676965075877001</v>
      </c>
      <c r="C9296" s="1">
        <v>9.9551951996163594E-15</v>
      </c>
      <c r="D9296" s="1">
        <v>7.0739083549194995E-14</v>
      </c>
      <c r="E9296">
        <v>533</v>
      </c>
      <c r="F9296">
        <v>533</v>
      </c>
    </row>
    <row r="9297" spans="1:6">
      <c r="A9297" t="s">
        <v>11163</v>
      </c>
      <c r="B9297">
        <v>0.40655691009301198</v>
      </c>
      <c r="C9297" s="1">
        <v>1.2415248962009201E-22</v>
      </c>
      <c r="D9297" s="1">
        <v>2.1174196601111901E-21</v>
      </c>
      <c r="E9297">
        <v>533</v>
      </c>
      <c r="F9297">
        <v>533</v>
      </c>
    </row>
    <row r="9298" spans="1:6">
      <c r="A9298" t="s">
        <v>11164</v>
      </c>
      <c r="B9298">
        <v>0.19382479473296599</v>
      </c>
      <c r="C9298" s="1">
        <v>6.5720281552911198E-6</v>
      </c>
      <c r="D9298" s="1">
        <v>1.6713197373850602E-5</v>
      </c>
      <c r="E9298">
        <v>533</v>
      </c>
      <c r="F9298">
        <v>533</v>
      </c>
    </row>
    <row r="9299" spans="1:6">
      <c r="A9299" t="s">
        <v>11165</v>
      </c>
      <c r="B9299">
        <v>-0.150360526747297</v>
      </c>
      <c r="C9299">
        <v>4.95803853633634E-4</v>
      </c>
      <c r="D9299">
        <v>9.8452619044527402E-4</v>
      </c>
      <c r="E9299">
        <v>533</v>
      </c>
      <c r="F9299">
        <v>532</v>
      </c>
    </row>
    <row r="9300" spans="1:6">
      <c r="A9300" t="s">
        <v>11166</v>
      </c>
      <c r="B9300">
        <v>-0.29458321637823798</v>
      </c>
      <c r="C9300" s="1">
        <v>3.9323812916192502E-12</v>
      </c>
      <c r="D9300" s="1">
        <v>2.0828395811285402E-11</v>
      </c>
      <c r="E9300">
        <v>533</v>
      </c>
      <c r="F9300">
        <v>533</v>
      </c>
    </row>
    <row r="9301" spans="1:6">
      <c r="A9301" t="s">
        <v>11167</v>
      </c>
      <c r="B9301">
        <v>2.7582062334276101E-2</v>
      </c>
      <c r="C9301">
        <v>0.52516284169940997</v>
      </c>
      <c r="D9301">
        <v>0.58870921013281496</v>
      </c>
      <c r="E9301">
        <v>533</v>
      </c>
      <c r="F9301">
        <v>533</v>
      </c>
    </row>
    <row r="9302" spans="1:6">
      <c r="A9302" t="s">
        <v>11168</v>
      </c>
      <c r="B9302">
        <v>-0.39397940262599501</v>
      </c>
      <c r="C9302" s="1">
        <v>3.08923627881423E-21</v>
      </c>
      <c r="D9302" s="1">
        <v>4.53245372231558E-20</v>
      </c>
      <c r="E9302">
        <v>533</v>
      </c>
      <c r="F9302">
        <v>533</v>
      </c>
    </row>
    <row r="9303" spans="1:6">
      <c r="A9303" t="s">
        <v>11169</v>
      </c>
      <c r="B9303">
        <v>-0.18718145161208199</v>
      </c>
      <c r="C9303" s="1">
        <v>1.36275848952551E-5</v>
      </c>
      <c r="D9303" s="1">
        <v>3.3295174391400801E-5</v>
      </c>
      <c r="E9303">
        <v>533</v>
      </c>
      <c r="F9303">
        <v>479</v>
      </c>
    </row>
    <row r="9304" spans="1:6">
      <c r="A9304" t="s">
        <v>11170</v>
      </c>
      <c r="B9304">
        <v>-5.7700629993120499E-2</v>
      </c>
      <c r="C9304">
        <v>0.18348422341974199</v>
      </c>
      <c r="D9304">
        <v>0.233971690803883</v>
      </c>
      <c r="E9304">
        <v>533</v>
      </c>
      <c r="F9304">
        <v>18</v>
      </c>
    </row>
    <row r="9305" spans="1:6">
      <c r="A9305" t="s">
        <v>11171</v>
      </c>
      <c r="B9305">
        <v>-0.196133906711522</v>
      </c>
      <c r="C9305" s="1">
        <v>5.0704012837811603E-6</v>
      </c>
      <c r="D9305" s="1">
        <v>1.3079234738291E-5</v>
      </c>
      <c r="E9305">
        <v>533</v>
      </c>
      <c r="F9305">
        <v>533</v>
      </c>
    </row>
    <row r="9306" spans="1:6">
      <c r="A9306" t="s">
        <v>11172</v>
      </c>
      <c r="B9306">
        <v>-7.7561491274966504E-2</v>
      </c>
      <c r="C9306">
        <v>7.3592591728155202E-2</v>
      </c>
      <c r="D9306">
        <v>0.102974460793217</v>
      </c>
      <c r="E9306">
        <v>533</v>
      </c>
      <c r="F9306">
        <v>533</v>
      </c>
    </row>
    <row r="9307" spans="1:6">
      <c r="A9307" t="s">
        <v>11173</v>
      </c>
      <c r="B9307">
        <v>-0.15214513126818899</v>
      </c>
      <c r="C9307">
        <v>4.2374252191308199E-4</v>
      </c>
      <c r="D9307">
        <v>8.4912778322522998E-4</v>
      </c>
      <c r="E9307">
        <v>533</v>
      </c>
      <c r="F9307">
        <v>533</v>
      </c>
    </row>
    <row r="9308" spans="1:6">
      <c r="A9308" t="s">
        <v>11174</v>
      </c>
      <c r="B9308">
        <v>-0.312800457890756</v>
      </c>
      <c r="C9308" s="1">
        <v>1.45870288446753E-13</v>
      </c>
      <c r="D9308" s="1">
        <v>9.1351324784035205E-13</v>
      </c>
      <c r="E9308">
        <v>533</v>
      </c>
      <c r="F9308">
        <v>533</v>
      </c>
    </row>
    <row r="9309" spans="1:6">
      <c r="A9309" t="s">
        <v>11175</v>
      </c>
      <c r="B9309">
        <v>-0.346584276195396</v>
      </c>
      <c r="C9309" s="1">
        <v>1.7295814011129301E-16</v>
      </c>
      <c r="D9309" s="1">
        <v>1.49577998563001E-15</v>
      </c>
      <c r="E9309">
        <v>533</v>
      </c>
      <c r="F9309">
        <v>533</v>
      </c>
    </row>
    <row r="9310" spans="1:6">
      <c r="A9310" t="s">
        <v>11176</v>
      </c>
      <c r="B9310">
        <v>-6.15230217231066E-2</v>
      </c>
      <c r="C9310">
        <v>0.156080305197562</v>
      </c>
      <c r="D9310">
        <v>0.202355320115613</v>
      </c>
      <c r="E9310">
        <v>533</v>
      </c>
      <c r="F9310">
        <v>533</v>
      </c>
    </row>
    <row r="9311" spans="1:6">
      <c r="A9311" t="s">
        <v>11177</v>
      </c>
      <c r="B9311">
        <v>-0.33367065503214399</v>
      </c>
      <c r="C9311" s="1">
        <v>2.5084680168929998E-15</v>
      </c>
      <c r="D9311" s="1">
        <v>1.9154623769903801E-14</v>
      </c>
      <c r="E9311">
        <v>533</v>
      </c>
      <c r="F9311">
        <v>532</v>
      </c>
    </row>
    <row r="9312" spans="1:6">
      <c r="A9312" t="s">
        <v>11178</v>
      </c>
      <c r="B9312">
        <v>-0.342968707988274</v>
      </c>
      <c r="C9312" s="1">
        <v>3.7035164718883198E-16</v>
      </c>
      <c r="D9312" s="1">
        <v>3.0927584323445199E-15</v>
      </c>
      <c r="E9312">
        <v>533</v>
      </c>
      <c r="F9312">
        <v>533</v>
      </c>
    </row>
    <row r="9313" spans="1:6">
      <c r="A9313" t="s">
        <v>11179</v>
      </c>
      <c r="B9313">
        <v>-0.179796097253176</v>
      </c>
      <c r="C9313" s="1">
        <v>2.9766954096755498E-5</v>
      </c>
      <c r="D9313" s="1">
        <v>6.9549377333854207E-5</v>
      </c>
      <c r="E9313">
        <v>533</v>
      </c>
      <c r="F9313">
        <v>533</v>
      </c>
    </row>
    <row r="9314" spans="1:6">
      <c r="A9314" t="s">
        <v>11180</v>
      </c>
      <c r="B9314">
        <v>0.20953764012034601</v>
      </c>
      <c r="C9314" s="1">
        <v>1.0582986218799699E-6</v>
      </c>
      <c r="D9314" s="1">
        <v>2.96226630359321E-6</v>
      </c>
      <c r="E9314">
        <v>533</v>
      </c>
      <c r="F9314">
        <v>528</v>
      </c>
    </row>
    <row r="9315" spans="1:6">
      <c r="A9315" t="s">
        <v>11181</v>
      </c>
      <c r="B9315">
        <v>-0.25958830107965403</v>
      </c>
      <c r="C9315" s="1">
        <v>1.17524468604506E-9</v>
      </c>
      <c r="D9315" s="1">
        <v>4.6454426717612501E-9</v>
      </c>
      <c r="E9315">
        <v>533</v>
      </c>
      <c r="F9315">
        <v>533</v>
      </c>
    </row>
    <row r="9316" spans="1:6">
      <c r="A9316" t="s">
        <v>11182</v>
      </c>
      <c r="B9316">
        <v>-0.117867837892749</v>
      </c>
      <c r="C9316">
        <v>6.4437191416858303E-3</v>
      </c>
      <c r="D9316">
        <v>1.0866566352454801E-2</v>
      </c>
      <c r="E9316">
        <v>533</v>
      </c>
      <c r="F9316">
        <v>533</v>
      </c>
    </row>
    <row r="9317" spans="1:6">
      <c r="A9317" t="s">
        <v>11183</v>
      </c>
      <c r="B9317">
        <v>-0.187971292292057</v>
      </c>
      <c r="C9317" s="1">
        <v>1.25122688248528E-5</v>
      </c>
      <c r="D9317" s="1">
        <v>3.0726620445877499E-5</v>
      </c>
      <c r="E9317">
        <v>533</v>
      </c>
      <c r="F9317">
        <v>533</v>
      </c>
    </row>
    <row r="9318" spans="1:6">
      <c r="A9318" t="s">
        <v>11184</v>
      </c>
      <c r="B9318">
        <v>0.104635569964148</v>
      </c>
      <c r="C9318">
        <v>1.5663411348452401E-2</v>
      </c>
      <c r="D9318">
        <v>2.48277016333898E-2</v>
      </c>
      <c r="E9318">
        <v>533</v>
      </c>
      <c r="F9318">
        <v>533</v>
      </c>
    </row>
    <row r="9319" spans="1:6">
      <c r="A9319" t="s">
        <v>11185</v>
      </c>
      <c r="B9319">
        <v>0.43496249562846701</v>
      </c>
      <c r="C9319" s="1">
        <v>5.1879346064637998E-26</v>
      </c>
      <c r="D9319" s="1">
        <v>1.3072946716462999E-24</v>
      </c>
      <c r="E9319">
        <v>533</v>
      </c>
      <c r="F9319">
        <v>533</v>
      </c>
    </row>
    <row r="9320" spans="1:6">
      <c r="A9320" t="s">
        <v>11186</v>
      </c>
      <c r="B9320">
        <v>2.4977724834600999E-2</v>
      </c>
      <c r="C9320">
        <v>0.56502655915146704</v>
      </c>
      <c r="D9320">
        <v>0.62605091821119196</v>
      </c>
      <c r="E9320">
        <v>533</v>
      </c>
      <c r="F9320">
        <v>533</v>
      </c>
    </row>
    <row r="9321" spans="1:6">
      <c r="A9321" t="s">
        <v>11187</v>
      </c>
      <c r="B9321">
        <v>9.6351503147094203E-2</v>
      </c>
      <c r="C9321">
        <v>2.61213945263126E-2</v>
      </c>
      <c r="D9321">
        <v>3.9823125785066603E-2</v>
      </c>
      <c r="E9321">
        <v>533</v>
      </c>
      <c r="F9321">
        <v>533</v>
      </c>
    </row>
    <row r="9322" spans="1:6">
      <c r="A9322" t="s">
        <v>11188</v>
      </c>
      <c r="B9322">
        <v>9.5844999780923895E-2</v>
      </c>
      <c r="C9322">
        <v>2.6921464671001899E-2</v>
      </c>
      <c r="D9322">
        <v>4.0953049072044098E-2</v>
      </c>
      <c r="E9322">
        <v>533</v>
      </c>
      <c r="F9322">
        <v>533</v>
      </c>
    </row>
    <row r="9323" spans="1:6">
      <c r="A9323" t="s">
        <v>11189</v>
      </c>
      <c r="B9323">
        <v>-0.15945186564431901</v>
      </c>
      <c r="C9323">
        <v>2.18795285286041E-4</v>
      </c>
      <c r="D9323">
        <v>4.5565022273567099E-4</v>
      </c>
      <c r="E9323">
        <v>533</v>
      </c>
      <c r="F9323">
        <v>516</v>
      </c>
    </row>
    <row r="9324" spans="1:6">
      <c r="A9324" t="s">
        <v>11190</v>
      </c>
      <c r="B9324">
        <v>6.7628949957445297E-2</v>
      </c>
      <c r="C9324">
        <v>0.118888561492923</v>
      </c>
      <c r="D9324">
        <v>0.158468296160793</v>
      </c>
      <c r="E9324">
        <v>533</v>
      </c>
      <c r="F9324">
        <v>533</v>
      </c>
    </row>
    <row r="9325" spans="1:6">
      <c r="A9325" t="s">
        <v>11191</v>
      </c>
      <c r="B9325">
        <v>0.204445813489706</v>
      </c>
      <c r="C9325" s="1">
        <v>1.94287583542411E-6</v>
      </c>
      <c r="D9325" s="1">
        <v>5.2713908433801704E-6</v>
      </c>
      <c r="E9325">
        <v>533</v>
      </c>
      <c r="F9325">
        <v>533</v>
      </c>
    </row>
    <row r="9326" spans="1:6">
      <c r="A9326" t="s">
        <v>11192</v>
      </c>
      <c r="B9326">
        <v>0.21031169147704901</v>
      </c>
      <c r="C9326" s="1">
        <v>9.6365530177774495E-7</v>
      </c>
      <c r="D9326" s="1">
        <v>2.7109024879343502E-6</v>
      </c>
      <c r="E9326">
        <v>533</v>
      </c>
      <c r="F9326">
        <v>533</v>
      </c>
    </row>
    <row r="9327" spans="1:6">
      <c r="A9327" t="s">
        <v>11193</v>
      </c>
      <c r="B9327">
        <v>-0.30675013691851599</v>
      </c>
      <c r="C9327" s="1">
        <v>4.4693766857034098E-13</v>
      </c>
      <c r="D9327" s="1">
        <v>2.6406261608175599E-12</v>
      </c>
      <c r="E9327">
        <v>533</v>
      </c>
      <c r="F9327">
        <v>533</v>
      </c>
    </row>
    <row r="9328" spans="1:6">
      <c r="A9328" t="s">
        <v>11194</v>
      </c>
      <c r="B9328">
        <v>-0.124318812268852</v>
      </c>
      <c r="C9328">
        <v>4.0461242021815102E-3</v>
      </c>
      <c r="D9328">
        <v>7.0448970281376004E-3</v>
      </c>
      <c r="E9328">
        <v>533</v>
      </c>
      <c r="F9328">
        <v>533</v>
      </c>
    </row>
    <row r="9329" spans="1:6">
      <c r="A9329" t="s">
        <v>11195</v>
      </c>
      <c r="B9329">
        <v>0.21247995928152699</v>
      </c>
      <c r="C9329" s="1">
        <v>7.3983472856905301E-7</v>
      </c>
      <c r="D9329" s="1">
        <v>2.1116028798436399E-6</v>
      </c>
      <c r="E9329">
        <v>533</v>
      </c>
      <c r="F9329">
        <v>533</v>
      </c>
    </row>
    <row r="9330" spans="1:6">
      <c r="A9330" t="s">
        <v>11196</v>
      </c>
      <c r="B9330">
        <v>-0.19697548074226201</v>
      </c>
      <c r="C9330" s="1">
        <v>4.6094826288429602E-6</v>
      </c>
      <c r="D9330" s="1">
        <v>1.1966846144860901E-5</v>
      </c>
      <c r="E9330">
        <v>533</v>
      </c>
      <c r="F9330">
        <v>533</v>
      </c>
    </row>
    <row r="9331" spans="1:6">
      <c r="A9331" t="s">
        <v>11197</v>
      </c>
      <c r="B9331">
        <v>-0.22281787153968399</v>
      </c>
      <c r="C9331" s="1">
        <v>2.0192707188905401E-7</v>
      </c>
      <c r="D9331" s="1">
        <v>6.1453016941597901E-7</v>
      </c>
      <c r="E9331">
        <v>533</v>
      </c>
      <c r="F9331">
        <v>533</v>
      </c>
    </row>
    <row r="9332" spans="1:6">
      <c r="A9332" t="s">
        <v>11198</v>
      </c>
      <c r="B9332">
        <v>0.22445626470492</v>
      </c>
      <c r="C9332" s="1">
        <v>1.63407568538983E-7</v>
      </c>
      <c r="D9332" s="1">
        <v>5.02614155352053E-7</v>
      </c>
      <c r="E9332">
        <v>533</v>
      </c>
      <c r="F9332">
        <v>533</v>
      </c>
    </row>
    <row r="9333" spans="1:6">
      <c r="A9333" t="s">
        <v>11199</v>
      </c>
      <c r="B9333">
        <v>3.3338856831764E-3</v>
      </c>
      <c r="C9333">
        <v>0.93879200792298001</v>
      </c>
      <c r="D9333">
        <v>0.95163212589728696</v>
      </c>
      <c r="E9333">
        <v>533</v>
      </c>
      <c r="F9333">
        <v>533</v>
      </c>
    </row>
    <row r="9334" spans="1:6">
      <c r="A9334" t="s">
        <v>11200</v>
      </c>
      <c r="B9334">
        <v>0.142119131682377</v>
      </c>
      <c r="C9334">
        <v>1.0015657910926799E-3</v>
      </c>
      <c r="D9334">
        <v>1.90620891074749E-3</v>
      </c>
      <c r="E9334">
        <v>533</v>
      </c>
      <c r="F9334">
        <v>533</v>
      </c>
    </row>
    <row r="9335" spans="1:6">
      <c r="A9335" t="s">
        <v>11201</v>
      </c>
      <c r="B9335">
        <v>0.32962719124686102</v>
      </c>
      <c r="C9335" s="1">
        <v>5.6494542657759997E-15</v>
      </c>
      <c r="D9335" s="1">
        <v>4.15495616723015E-14</v>
      </c>
      <c r="E9335">
        <v>533</v>
      </c>
      <c r="F9335">
        <v>533</v>
      </c>
    </row>
    <row r="9336" spans="1:6">
      <c r="A9336" t="s">
        <v>11202</v>
      </c>
      <c r="B9336">
        <v>7.01560605980074E-2</v>
      </c>
      <c r="C9336">
        <v>0.10569067139107199</v>
      </c>
      <c r="D9336">
        <v>0.14243052641036399</v>
      </c>
      <c r="E9336">
        <v>533</v>
      </c>
      <c r="F9336">
        <v>533</v>
      </c>
    </row>
    <row r="9337" spans="1:6">
      <c r="A9337" t="s">
        <v>11203</v>
      </c>
      <c r="B9337">
        <v>-6.1058492661103698E-2</v>
      </c>
      <c r="C9337">
        <v>0.15923506429833401</v>
      </c>
      <c r="D9337">
        <v>0.20608754886942199</v>
      </c>
      <c r="E9337">
        <v>533</v>
      </c>
      <c r="F9337">
        <v>533</v>
      </c>
    </row>
    <row r="9338" spans="1:6">
      <c r="A9338" t="s">
        <v>11204</v>
      </c>
      <c r="B9338">
        <v>-0.44988455819594603</v>
      </c>
      <c r="C9338" s="1">
        <v>6.4187564124017502E-28</v>
      </c>
      <c r="D9338" s="1">
        <v>1.9198176634659801E-26</v>
      </c>
      <c r="E9338">
        <v>533</v>
      </c>
      <c r="F9338">
        <v>533</v>
      </c>
    </row>
    <row r="9339" spans="1:6">
      <c r="A9339" t="s">
        <v>11205</v>
      </c>
      <c r="B9339">
        <v>-5.3562752565511199E-2</v>
      </c>
      <c r="C9339">
        <v>0.21698859557498401</v>
      </c>
      <c r="D9339">
        <v>0.27177838447941</v>
      </c>
      <c r="E9339">
        <v>533</v>
      </c>
      <c r="F9339">
        <v>515</v>
      </c>
    </row>
    <row r="9340" spans="1:6">
      <c r="A9340" t="s">
        <v>11206</v>
      </c>
      <c r="B9340">
        <v>5.25291717530499E-2</v>
      </c>
      <c r="C9340">
        <v>0.226003153618407</v>
      </c>
      <c r="D9340">
        <v>0.28182590460184798</v>
      </c>
      <c r="E9340">
        <v>533</v>
      </c>
      <c r="F9340">
        <v>533</v>
      </c>
    </row>
    <row r="9341" spans="1:6">
      <c r="A9341" t="s">
        <v>11207</v>
      </c>
      <c r="B9341">
        <v>-3.4225388168509403E-2</v>
      </c>
      <c r="C9341">
        <v>0.43038652975765401</v>
      </c>
      <c r="D9341">
        <v>0.495695712356998</v>
      </c>
      <c r="E9341">
        <v>533</v>
      </c>
      <c r="F9341">
        <v>418</v>
      </c>
    </row>
    <row r="9342" spans="1:6">
      <c r="A9342" t="s">
        <v>11208</v>
      </c>
      <c r="B9342">
        <v>0.37708821841586299</v>
      </c>
      <c r="C9342" s="1">
        <v>1.8730830443844799E-19</v>
      </c>
      <c r="D9342" s="1">
        <v>2.2772574377458701E-18</v>
      </c>
      <c r="E9342">
        <v>533</v>
      </c>
      <c r="F9342">
        <v>533</v>
      </c>
    </row>
    <row r="9343" spans="1:6">
      <c r="A9343" t="s">
        <v>11209</v>
      </c>
      <c r="B9343">
        <v>-7.2192973842263905E-2</v>
      </c>
      <c r="C9343">
        <v>9.5919889654257198E-2</v>
      </c>
      <c r="D9343">
        <v>0.130528490315929</v>
      </c>
      <c r="E9343">
        <v>533</v>
      </c>
      <c r="F9343">
        <v>533</v>
      </c>
    </row>
    <row r="9344" spans="1:6">
      <c r="A9344" t="s">
        <v>11210</v>
      </c>
      <c r="B9344">
        <v>-4.23724703728105E-2</v>
      </c>
      <c r="C9344">
        <v>0.32887305599113797</v>
      </c>
      <c r="D9344">
        <v>0.39255556195783697</v>
      </c>
      <c r="E9344">
        <v>533</v>
      </c>
      <c r="F9344">
        <v>533</v>
      </c>
    </row>
    <row r="9345" spans="1:6">
      <c r="A9345" t="s">
        <v>11211</v>
      </c>
      <c r="B9345">
        <v>-0.27897800072817602</v>
      </c>
      <c r="C9345" s="1">
        <v>5.5198182024718003E-11</v>
      </c>
      <c r="D9345" s="1">
        <v>2.5603154149577501E-10</v>
      </c>
      <c r="E9345">
        <v>533</v>
      </c>
      <c r="F9345">
        <v>533</v>
      </c>
    </row>
    <row r="9346" spans="1:6">
      <c r="A9346" t="s">
        <v>11212</v>
      </c>
      <c r="B9346">
        <v>-0.11011388040662</v>
      </c>
      <c r="C9346">
        <v>1.0960740346242099E-2</v>
      </c>
      <c r="D9346">
        <v>1.7819158438701199E-2</v>
      </c>
      <c r="E9346">
        <v>533</v>
      </c>
      <c r="F9346">
        <v>532</v>
      </c>
    </row>
    <row r="9347" spans="1:6">
      <c r="A9347" t="s">
        <v>11213</v>
      </c>
      <c r="B9347">
        <v>-0.26189840039215101</v>
      </c>
      <c r="C9347" s="1">
        <v>8.2685694089946699E-10</v>
      </c>
      <c r="D9347" s="1">
        <v>3.3377270868226602E-9</v>
      </c>
      <c r="E9347">
        <v>533</v>
      </c>
      <c r="F9347">
        <v>533</v>
      </c>
    </row>
    <row r="9348" spans="1:6">
      <c r="A9348" t="s">
        <v>11214</v>
      </c>
      <c r="B9348">
        <v>-0.34070742017337902</v>
      </c>
      <c r="C9348" s="1">
        <v>5.9326421455934805E-16</v>
      </c>
      <c r="D9348" s="1">
        <v>4.8439098020663796E-15</v>
      </c>
      <c r="E9348">
        <v>533</v>
      </c>
      <c r="F9348">
        <v>533</v>
      </c>
    </row>
    <row r="9349" spans="1:6">
      <c r="A9349" t="s">
        <v>11215</v>
      </c>
      <c r="B9349">
        <v>-0.33221021300634801</v>
      </c>
      <c r="C9349" s="1">
        <v>3.3679447782372599E-15</v>
      </c>
      <c r="D9349" s="1">
        <v>2.5371598947864299E-14</v>
      </c>
      <c r="E9349">
        <v>533</v>
      </c>
      <c r="F9349">
        <v>533</v>
      </c>
    </row>
    <row r="9350" spans="1:6">
      <c r="A9350" t="s">
        <v>11216</v>
      </c>
      <c r="B9350">
        <v>-0.14191530255183099</v>
      </c>
      <c r="C9350">
        <v>1.01866798973855E-3</v>
      </c>
      <c r="D9350">
        <v>1.9351044105860699E-3</v>
      </c>
      <c r="E9350">
        <v>533</v>
      </c>
      <c r="F9350">
        <v>533</v>
      </c>
    </row>
    <row r="9351" spans="1:6">
      <c r="A9351" t="s">
        <v>11217</v>
      </c>
      <c r="B9351">
        <v>-0.26207533406553102</v>
      </c>
      <c r="C9351" s="1">
        <v>8.0477377547085195E-10</v>
      </c>
      <c r="D9351" s="1">
        <v>3.2524928908815E-9</v>
      </c>
      <c r="E9351">
        <v>533</v>
      </c>
      <c r="F9351">
        <v>533</v>
      </c>
    </row>
    <row r="9352" spans="1:6">
      <c r="A9352" t="s">
        <v>11218</v>
      </c>
      <c r="B9352">
        <v>-0.12006949745234</v>
      </c>
      <c r="C9352">
        <v>5.5106873854672096E-3</v>
      </c>
      <c r="D9352">
        <v>9.4048380463624699E-3</v>
      </c>
      <c r="E9352">
        <v>533</v>
      </c>
      <c r="F9352">
        <v>504</v>
      </c>
    </row>
    <row r="9353" spans="1:6">
      <c r="A9353" t="s">
        <v>11219</v>
      </c>
      <c r="B9353">
        <v>-0.32155226411007498</v>
      </c>
      <c r="C9353" s="1">
        <v>2.7582479042662698E-14</v>
      </c>
      <c r="D9353" s="1">
        <v>1.85716498003019E-13</v>
      </c>
      <c r="E9353">
        <v>533</v>
      </c>
      <c r="F9353">
        <v>533</v>
      </c>
    </row>
    <row r="9354" spans="1:6">
      <c r="A9354" t="s">
        <v>11220</v>
      </c>
      <c r="B9354">
        <v>-2.16802863741903E-2</v>
      </c>
      <c r="C9354">
        <v>0.61748926190846598</v>
      </c>
      <c r="D9354">
        <v>0.67483834713481905</v>
      </c>
      <c r="E9354">
        <v>533</v>
      </c>
      <c r="F9354">
        <v>28</v>
      </c>
    </row>
    <row r="9355" spans="1:6">
      <c r="A9355" t="s">
        <v>11221</v>
      </c>
      <c r="B9355">
        <v>-0.25268937241331901</v>
      </c>
      <c r="C9355" s="1">
        <v>3.2912329789376801E-9</v>
      </c>
      <c r="D9355" s="1">
        <v>1.23806616201539E-8</v>
      </c>
      <c r="E9355">
        <v>533</v>
      </c>
      <c r="F9355">
        <v>526</v>
      </c>
    </row>
    <row r="9356" spans="1:6">
      <c r="A9356" t="s">
        <v>11222</v>
      </c>
      <c r="B9356">
        <v>-0.26831070476533198</v>
      </c>
      <c r="C9356" s="1">
        <v>3.0603154228607602E-10</v>
      </c>
      <c r="D9356" s="1">
        <v>1.29579707224218E-9</v>
      </c>
      <c r="E9356">
        <v>533</v>
      </c>
      <c r="F9356">
        <v>520</v>
      </c>
    </row>
    <row r="9357" spans="1:6">
      <c r="A9357" t="s">
        <v>11223</v>
      </c>
      <c r="B9357">
        <v>-2.2430069392916099E-2</v>
      </c>
      <c r="C9357">
        <v>0.60537424269595996</v>
      </c>
      <c r="D9357">
        <v>0.66371563379060505</v>
      </c>
      <c r="E9357">
        <v>533</v>
      </c>
      <c r="F9357">
        <v>533</v>
      </c>
    </row>
    <row r="9358" spans="1:6">
      <c r="A9358" t="s">
        <v>11224</v>
      </c>
      <c r="B9358">
        <v>-0.179200396533023</v>
      </c>
      <c r="C9358" s="1">
        <v>3.1660762752014197E-5</v>
      </c>
      <c r="D9358" s="1">
        <v>7.36498172533874E-5</v>
      </c>
      <c r="E9358">
        <v>533</v>
      </c>
      <c r="F9358">
        <v>533</v>
      </c>
    </row>
    <row r="9359" spans="1:6">
      <c r="A9359" t="s">
        <v>11225</v>
      </c>
      <c r="B9359">
        <v>-0.42050098774837102</v>
      </c>
      <c r="C9359" s="1">
        <v>2.9883254431232202E-24</v>
      </c>
      <c r="D9359" s="1">
        <v>6.1097010758540596E-23</v>
      </c>
      <c r="E9359">
        <v>533</v>
      </c>
      <c r="F9359">
        <v>533</v>
      </c>
    </row>
    <row r="9360" spans="1:6">
      <c r="A9360" t="s">
        <v>11226</v>
      </c>
      <c r="B9360">
        <v>4.9584066392072398E-2</v>
      </c>
      <c r="C9360">
        <v>0.25314136147083199</v>
      </c>
      <c r="D9360">
        <v>0.31161924193273699</v>
      </c>
      <c r="E9360">
        <v>533</v>
      </c>
      <c r="F9360">
        <v>4</v>
      </c>
    </row>
    <row r="9361" spans="1:6">
      <c r="A9361" t="s">
        <v>11227</v>
      </c>
      <c r="B9361">
        <v>-9.2860038056891501E-3</v>
      </c>
      <c r="C9361">
        <v>0.83063647517021799</v>
      </c>
      <c r="D9361">
        <v>0.86317564213508602</v>
      </c>
      <c r="E9361">
        <v>533</v>
      </c>
      <c r="F9361">
        <v>65</v>
      </c>
    </row>
    <row r="9362" spans="1:6">
      <c r="A9362" t="s">
        <v>11228</v>
      </c>
      <c r="B9362">
        <v>-4.0594265406812498E-2</v>
      </c>
      <c r="C9362">
        <v>0.34959420159050503</v>
      </c>
      <c r="D9362">
        <v>0.41411855152561899</v>
      </c>
      <c r="E9362">
        <v>533</v>
      </c>
      <c r="F9362">
        <v>113</v>
      </c>
    </row>
    <row r="9363" spans="1:6">
      <c r="A9363" t="s">
        <v>11229</v>
      </c>
      <c r="B9363">
        <v>9.1026371688773505E-2</v>
      </c>
      <c r="C9363">
        <v>3.5646549701051897E-2</v>
      </c>
      <c r="D9363">
        <v>5.2954959132166898E-2</v>
      </c>
      <c r="E9363">
        <v>533</v>
      </c>
      <c r="F9363">
        <v>4</v>
      </c>
    </row>
    <row r="9364" spans="1:6">
      <c r="A9364" t="s">
        <v>11230</v>
      </c>
      <c r="B9364">
        <v>7.6008898893916405E-2</v>
      </c>
      <c r="C9364">
        <v>7.9564460745576202E-2</v>
      </c>
      <c r="D9364">
        <v>0.110426159323241</v>
      </c>
      <c r="E9364">
        <v>533</v>
      </c>
      <c r="F9364">
        <v>74</v>
      </c>
    </row>
    <row r="9365" spans="1:6">
      <c r="A9365" t="s">
        <v>11231</v>
      </c>
      <c r="B9365">
        <v>8.3808456825479105E-2</v>
      </c>
      <c r="C9365">
        <v>5.3146461031391402E-2</v>
      </c>
      <c r="D9365">
        <v>7.6532574321867303E-2</v>
      </c>
      <c r="E9365">
        <v>533</v>
      </c>
      <c r="F9365">
        <v>6</v>
      </c>
    </row>
    <row r="9366" spans="1:6">
      <c r="A9366" t="s">
        <v>11232</v>
      </c>
      <c r="B9366">
        <v>9.2611415008897705E-2</v>
      </c>
      <c r="C9366">
        <v>3.2542991387838401E-2</v>
      </c>
      <c r="D9366">
        <v>4.8768522404656102E-2</v>
      </c>
      <c r="E9366">
        <v>533</v>
      </c>
      <c r="F9366">
        <v>9</v>
      </c>
    </row>
    <row r="9367" spans="1:6">
      <c r="A9367" t="s">
        <v>11233</v>
      </c>
      <c r="B9367">
        <v>9.4306772924922802E-2</v>
      </c>
      <c r="C9367">
        <v>2.9481830105473901E-2</v>
      </c>
      <c r="D9367">
        <v>4.4528674091275103E-2</v>
      </c>
      <c r="E9367">
        <v>533</v>
      </c>
      <c r="F9367">
        <v>6</v>
      </c>
    </row>
    <row r="9368" spans="1:6">
      <c r="A9368" t="s">
        <v>11234</v>
      </c>
      <c r="B9368">
        <v>0.14424395265284601</v>
      </c>
      <c r="C9368">
        <v>8.3840710613559402E-4</v>
      </c>
      <c r="D9368">
        <v>1.6147366821999999E-3</v>
      </c>
      <c r="E9368">
        <v>533</v>
      </c>
      <c r="F9368">
        <v>8</v>
      </c>
    </row>
    <row r="9369" spans="1:6">
      <c r="A9369" t="s">
        <v>11235</v>
      </c>
      <c r="B9369">
        <v>0.101122655052899</v>
      </c>
      <c r="C9369">
        <v>1.9537928654626901E-2</v>
      </c>
      <c r="D9369">
        <v>3.0433094092769598E-2</v>
      </c>
      <c r="E9369">
        <v>533</v>
      </c>
      <c r="F9369">
        <v>24</v>
      </c>
    </row>
    <row r="9370" spans="1:6">
      <c r="A9370" t="s">
        <v>11236</v>
      </c>
      <c r="B9370">
        <v>4.7094644662382203E-2</v>
      </c>
      <c r="C9370">
        <v>0.277782633334412</v>
      </c>
      <c r="D9370">
        <v>0.33839860438653702</v>
      </c>
      <c r="E9370">
        <v>533</v>
      </c>
      <c r="F9370">
        <v>17</v>
      </c>
    </row>
    <row r="9371" spans="1:6">
      <c r="A9371" t="s">
        <v>11237</v>
      </c>
      <c r="B9371">
        <v>-4.0372525981681598E-3</v>
      </c>
      <c r="C9371">
        <v>0.92591248619572897</v>
      </c>
      <c r="D9371">
        <v>0.94141674530789798</v>
      </c>
      <c r="E9371">
        <v>533</v>
      </c>
      <c r="F9371">
        <v>29</v>
      </c>
    </row>
    <row r="9372" spans="1:6">
      <c r="A9372" t="s">
        <v>11238</v>
      </c>
      <c r="B9372">
        <v>5.3465422021123997E-2</v>
      </c>
      <c r="C9372">
        <v>0.21782631336279401</v>
      </c>
      <c r="D9372">
        <v>0.27270902068566399</v>
      </c>
      <c r="E9372">
        <v>533</v>
      </c>
      <c r="F9372">
        <v>13</v>
      </c>
    </row>
    <row r="9373" spans="1:6">
      <c r="A9373" t="s">
        <v>11239</v>
      </c>
      <c r="B9373">
        <v>-2.84880798558193E-2</v>
      </c>
      <c r="C9373">
        <v>0.51163916368822404</v>
      </c>
      <c r="D9373">
        <v>0.57604769063339301</v>
      </c>
      <c r="E9373">
        <v>533</v>
      </c>
      <c r="F9373">
        <v>3</v>
      </c>
    </row>
    <row r="9374" spans="1:6">
      <c r="A9374" t="s">
        <v>11240</v>
      </c>
      <c r="B9374">
        <v>-0.12156825146769</v>
      </c>
      <c r="C9374">
        <v>4.9470372063086399E-3</v>
      </c>
      <c r="D9374">
        <v>8.5098833554037006E-3</v>
      </c>
      <c r="E9374">
        <v>533</v>
      </c>
      <c r="F9374">
        <v>192</v>
      </c>
    </row>
    <row r="9375" spans="1:6">
      <c r="A9375" t="s">
        <v>11241</v>
      </c>
      <c r="B9375">
        <v>-5.6343782664530703E-2</v>
      </c>
      <c r="C9375">
        <v>0.19402109334110601</v>
      </c>
      <c r="D9375">
        <v>0.245698298929792</v>
      </c>
      <c r="E9375">
        <v>533</v>
      </c>
      <c r="F9375">
        <v>25</v>
      </c>
    </row>
    <row r="9376" spans="1:6">
      <c r="A9376" t="s">
        <v>11242</v>
      </c>
      <c r="B9376">
        <v>-0.348191298921464</v>
      </c>
      <c r="C9376" s="1">
        <v>1.22908375695515E-16</v>
      </c>
      <c r="D9376" s="1">
        <v>1.0767970211411901E-15</v>
      </c>
      <c r="E9376">
        <v>533</v>
      </c>
      <c r="F9376">
        <v>533</v>
      </c>
    </row>
    <row r="9377" spans="1:6">
      <c r="A9377" t="s">
        <v>11243</v>
      </c>
      <c r="B9377">
        <v>-6.89235499482449E-2</v>
      </c>
      <c r="C9377">
        <v>0.111974987204172</v>
      </c>
      <c r="D9377">
        <v>0.15009666647043701</v>
      </c>
      <c r="E9377">
        <v>533</v>
      </c>
      <c r="F9377">
        <v>533</v>
      </c>
    </row>
    <row r="9378" spans="1:6">
      <c r="A9378" t="s">
        <v>11244</v>
      </c>
      <c r="B9378">
        <v>0.25329496448753502</v>
      </c>
      <c r="C9378" s="1">
        <v>3.0104063892757302E-9</v>
      </c>
      <c r="D9378" s="1">
        <v>1.13837520918044E-8</v>
      </c>
      <c r="E9378">
        <v>533</v>
      </c>
      <c r="F9378">
        <v>533</v>
      </c>
    </row>
    <row r="9379" spans="1:6">
      <c r="A9379" t="s">
        <v>11245</v>
      </c>
      <c r="B9379">
        <v>0.27144740531353201</v>
      </c>
      <c r="C9379" s="1">
        <v>1.86379129768007E-10</v>
      </c>
      <c r="D9379" s="1">
        <v>8.1114353993809505E-10</v>
      </c>
      <c r="E9379">
        <v>533</v>
      </c>
      <c r="F9379">
        <v>533</v>
      </c>
    </row>
    <row r="9380" spans="1:6">
      <c r="A9380" t="s">
        <v>11246</v>
      </c>
      <c r="B9380">
        <v>0.22938984312837801</v>
      </c>
      <c r="C9380" s="1">
        <v>8.5551177627242102E-8</v>
      </c>
      <c r="D9380" s="1">
        <v>2.7249584291160898E-7</v>
      </c>
      <c r="E9380">
        <v>533</v>
      </c>
      <c r="F9380">
        <v>513</v>
      </c>
    </row>
    <row r="9381" spans="1:6">
      <c r="A9381" t="s">
        <v>11247</v>
      </c>
      <c r="B9381">
        <v>-8.9507618335857603E-2</v>
      </c>
      <c r="C9381">
        <v>3.8853019250834397E-2</v>
      </c>
      <c r="D9381">
        <v>5.7304507980507097E-2</v>
      </c>
      <c r="E9381">
        <v>533</v>
      </c>
      <c r="F9381">
        <v>530</v>
      </c>
    </row>
    <row r="9382" spans="1:6">
      <c r="A9382" t="s">
        <v>11248</v>
      </c>
      <c r="B9382">
        <v>-2.3621116747672501E-2</v>
      </c>
      <c r="C9382">
        <v>0.58635102706861797</v>
      </c>
      <c r="D9382">
        <v>0.64612716489976296</v>
      </c>
      <c r="E9382">
        <v>533</v>
      </c>
      <c r="F9382">
        <v>57</v>
      </c>
    </row>
    <row r="9383" spans="1:6">
      <c r="A9383" t="s">
        <v>11249</v>
      </c>
      <c r="B9383">
        <v>-4.6978470718531298E-2</v>
      </c>
      <c r="C9383">
        <v>0.27897104075871598</v>
      </c>
      <c r="D9383">
        <v>0.33957956709467801</v>
      </c>
      <c r="E9383">
        <v>533</v>
      </c>
      <c r="F9383">
        <v>210</v>
      </c>
    </row>
    <row r="9384" spans="1:6">
      <c r="A9384" t="s">
        <v>11250</v>
      </c>
      <c r="B9384">
        <v>0.182440087052647</v>
      </c>
      <c r="C9384" s="1">
        <v>2.2583713388688401E-5</v>
      </c>
      <c r="D9384" s="1">
        <v>5.3472525041410602E-5</v>
      </c>
      <c r="E9384">
        <v>533</v>
      </c>
      <c r="F9384">
        <v>476</v>
      </c>
    </row>
    <row r="9385" spans="1:6">
      <c r="A9385" t="s">
        <v>11251</v>
      </c>
      <c r="B9385">
        <v>-0.11978198684531401</v>
      </c>
      <c r="C9385">
        <v>5.6251997386886597E-3</v>
      </c>
      <c r="D9385">
        <v>9.5872845394170403E-3</v>
      </c>
      <c r="E9385">
        <v>533</v>
      </c>
      <c r="F9385">
        <v>322</v>
      </c>
    </row>
    <row r="9386" spans="1:6">
      <c r="A9386" t="s">
        <v>11252</v>
      </c>
      <c r="B9386">
        <v>-1.39077327548919E-2</v>
      </c>
      <c r="C9386">
        <v>0.74870559316132901</v>
      </c>
      <c r="D9386">
        <v>0.79112884225491298</v>
      </c>
      <c r="E9386">
        <v>533</v>
      </c>
      <c r="F9386">
        <v>270</v>
      </c>
    </row>
    <row r="9387" spans="1:6">
      <c r="A9387" t="s">
        <v>11253</v>
      </c>
      <c r="B9387">
        <v>-0.22071991245025299</v>
      </c>
      <c r="C9387" s="1">
        <v>2.64167288913071E-7</v>
      </c>
      <c r="D9387" s="1">
        <v>7.9447238209735898E-7</v>
      </c>
      <c r="E9387">
        <v>533</v>
      </c>
      <c r="F9387">
        <v>310</v>
      </c>
    </row>
    <row r="9388" spans="1:6">
      <c r="A9388" t="s">
        <v>11254</v>
      </c>
      <c r="B9388">
        <v>-9.71422830940003E-4</v>
      </c>
      <c r="C9388">
        <v>0.98214930924155697</v>
      </c>
      <c r="D9388">
        <v>0.98581696499703997</v>
      </c>
      <c r="E9388">
        <v>533</v>
      </c>
      <c r="F9388">
        <v>533</v>
      </c>
    </row>
    <row r="9389" spans="1:6">
      <c r="A9389" t="s">
        <v>11255</v>
      </c>
      <c r="B9389">
        <v>-0.18625959769600101</v>
      </c>
      <c r="C9389" s="1">
        <v>1.5048909571046E-5</v>
      </c>
      <c r="D9389" s="1">
        <v>3.6585982639015597E-5</v>
      </c>
      <c r="E9389">
        <v>533</v>
      </c>
      <c r="F9389">
        <v>533</v>
      </c>
    </row>
    <row r="9390" spans="1:6">
      <c r="A9390" t="s">
        <v>11256</v>
      </c>
      <c r="B9390">
        <v>-0.29401926866432998</v>
      </c>
      <c r="C9390" s="1">
        <v>4.3386922943064303E-12</v>
      </c>
      <c r="D9390" s="1">
        <v>2.2836474663426499E-11</v>
      </c>
      <c r="E9390">
        <v>533</v>
      </c>
      <c r="F9390">
        <v>533</v>
      </c>
    </row>
    <row r="9391" spans="1:6">
      <c r="A9391" t="s">
        <v>11257</v>
      </c>
      <c r="B9391">
        <v>-0.353684114518103</v>
      </c>
      <c r="C9391" s="1">
        <v>3.7670667208864998E-17</v>
      </c>
      <c r="D9391" s="1">
        <v>3.5190128835195102E-16</v>
      </c>
      <c r="E9391">
        <v>533</v>
      </c>
      <c r="F9391">
        <v>533</v>
      </c>
    </row>
    <row r="9392" spans="1:6">
      <c r="A9392" t="s">
        <v>11258</v>
      </c>
      <c r="B9392">
        <v>-9.48322559349324E-2</v>
      </c>
      <c r="C9392">
        <v>2.8584619258580801E-2</v>
      </c>
      <c r="D9392">
        <v>4.3270807211363602E-2</v>
      </c>
      <c r="E9392">
        <v>533</v>
      </c>
      <c r="F9392">
        <v>418</v>
      </c>
    </row>
    <row r="9393" spans="1:6">
      <c r="A9393" t="s">
        <v>11259</v>
      </c>
      <c r="B9393">
        <v>-0.17556276586338301</v>
      </c>
      <c r="C9393" s="1">
        <v>4.59431471745943E-5</v>
      </c>
      <c r="D9393">
        <v>1.0449824031283401E-4</v>
      </c>
      <c r="E9393">
        <v>533</v>
      </c>
      <c r="F9393">
        <v>323</v>
      </c>
    </row>
    <row r="9394" spans="1:6">
      <c r="A9394" t="s">
        <v>11260</v>
      </c>
      <c r="B9394">
        <v>-0.17921530320936299</v>
      </c>
      <c r="C9394" s="1">
        <v>3.1612010549737199E-5</v>
      </c>
      <c r="D9394" s="1">
        <v>7.35448956344088E-5</v>
      </c>
      <c r="E9394">
        <v>533</v>
      </c>
      <c r="F9394">
        <v>533</v>
      </c>
    </row>
    <row r="9395" spans="1:6">
      <c r="A9395" t="s">
        <v>11261</v>
      </c>
      <c r="B9395">
        <v>-0.19725909419268101</v>
      </c>
      <c r="C9395" s="1">
        <v>4.4633773135589101E-6</v>
      </c>
      <c r="D9395" s="1">
        <v>1.16099642921334E-5</v>
      </c>
      <c r="E9395">
        <v>533</v>
      </c>
      <c r="F9395">
        <v>533</v>
      </c>
    </row>
    <row r="9396" spans="1:6">
      <c r="A9396" t="s">
        <v>11262</v>
      </c>
      <c r="B9396">
        <v>-0.31049753515707301</v>
      </c>
      <c r="C9396" s="1">
        <v>2.24066155807215E-13</v>
      </c>
      <c r="D9396" s="1">
        <v>1.3700180876304699E-12</v>
      </c>
      <c r="E9396">
        <v>533</v>
      </c>
      <c r="F9396">
        <v>533</v>
      </c>
    </row>
    <row r="9397" spans="1:6">
      <c r="A9397" t="s">
        <v>11263</v>
      </c>
      <c r="B9397">
        <v>-0.116685825885481</v>
      </c>
      <c r="C9397">
        <v>7.00104294103613E-3</v>
      </c>
      <c r="D9397">
        <v>1.1743553390609699E-2</v>
      </c>
      <c r="E9397">
        <v>533</v>
      </c>
      <c r="F9397">
        <v>446</v>
      </c>
    </row>
    <row r="9398" spans="1:6">
      <c r="A9398" t="s">
        <v>11264</v>
      </c>
      <c r="B9398">
        <v>-0.283533682507629</v>
      </c>
      <c r="C9398" s="1">
        <v>2.5961180722956701E-11</v>
      </c>
      <c r="D9398" s="1">
        <v>1.2520369430480501E-10</v>
      </c>
      <c r="E9398">
        <v>533</v>
      </c>
      <c r="F9398">
        <v>506</v>
      </c>
    </row>
    <row r="9399" spans="1:6">
      <c r="A9399" t="s">
        <v>11265</v>
      </c>
      <c r="B9399">
        <v>-1.08165764470015E-2</v>
      </c>
      <c r="C9399">
        <v>0.80325166385289604</v>
      </c>
      <c r="D9399">
        <v>0.83922002029595899</v>
      </c>
      <c r="E9399">
        <v>533</v>
      </c>
      <c r="F9399">
        <v>533</v>
      </c>
    </row>
    <row r="9400" spans="1:6">
      <c r="A9400" t="s">
        <v>11266</v>
      </c>
      <c r="B9400">
        <v>0.41073733211565699</v>
      </c>
      <c r="C9400" s="1">
        <v>4.13688246217968E-23</v>
      </c>
      <c r="D9400" s="1">
        <v>7.4727073078028901E-22</v>
      </c>
      <c r="E9400">
        <v>533</v>
      </c>
      <c r="F9400">
        <v>533</v>
      </c>
    </row>
    <row r="9401" spans="1:6">
      <c r="A9401" t="s">
        <v>11267</v>
      </c>
      <c r="B9401">
        <v>6.6150852540465002E-2</v>
      </c>
      <c r="C9401">
        <v>0.12718514547493801</v>
      </c>
      <c r="D9401">
        <v>0.168280739539858</v>
      </c>
      <c r="E9401">
        <v>533</v>
      </c>
      <c r="F9401">
        <v>428</v>
      </c>
    </row>
    <row r="9402" spans="1:6">
      <c r="A9402" t="s">
        <v>11268</v>
      </c>
      <c r="B9402">
        <v>0.30165711998807998</v>
      </c>
      <c r="C9402" s="1">
        <v>1.1245359696580099E-12</v>
      </c>
      <c r="D9402" s="1">
        <v>6.3181495575071999E-12</v>
      </c>
      <c r="E9402">
        <v>533</v>
      </c>
      <c r="F9402">
        <v>533</v>
      </c>
    </row>
    <row r="9403" spans="1:6">
      <c r="A9403" t="s">
        <v>11269</v>
      </c>
      <c r="B9403">
        <v>5.2767625175952799E-2</v>
      </c>
      <c r="C9403">
        <v>0.22390015376797601</v>
      </c>
      <c r="D9403">
        <v>0.27948007429155602</v>
      </c>
      <c r="E9403">
        <v>533</v>
      </c>
      <c r="F9403">
        <v>31</v>
      </c>
    </row>
    <row r="9404" spans="1:6">
      <c r="A9404" t="s">
        <v>11270</v>
      </c>
      <c r="B9404">
        <v>-0.463634347358935</v>
      </c>
      <c r="C9404" s="1">
        <v>9.2113661670221899E-30</v>
      </c>
      <c r="D9404" s="1">
        <v>3.2982580916696301E-28</v>
      </c>
      <c r="E9404">
        <v>533</v>
      </c>
      <c r="F9404">
        <v>533</v>
      </c>
    </row>
    <row r="9405" spans="1:6">
      <c r="A9405" t="s">
        <v>11271</v>
      </c>
      <c r="B9405">
        <v>-0.204614978088064</v>
      </c>
      <c r="C9405" s="1">
        <v>1.9045195513762E-6</v>
      </c>
      <c r="D9405" s="1">
        <v>5.1721958286666902E-6</v>
      </c>
      <c r="E9405">
        <v>533</v>
      </c>
      <c r="F9405">
        <v>533</v>
      </c>
    </row>
    <row r="9406" spans="1:6">
      <c r="A9406" t="s">
        <v>11272</v>
      </c>
      <c r="B9406">
        <v>-0.18853954190427899</v>
      </c>
      <c r="C9406" s="1">
        <v>1.17641772558168E-5</v>
      </c>
      <c r="D9406" s="1">
        <v>2.90167685427642E-5</v>
      </c>
      <c r="E9406">
        <v>533</v>
      </c>
      <c r="F9406">
        <v>533</v>
      </c>
    </row>
    <row r="9407" spans="1:6">
      <c r="A9407" t="s">
        <v>11273</v>
      </c>
      <c r="B9407">
        <v>6.3442781515472099E-2</v>
      </c>
      <c r="C9407">
        <v>0.14354252019869901</v>
      </c>
      <c r="D9407">
        <v>0.18758418674222599</v>
      </c>
      <c r="E9407">
        <v>533</v>
      </c>
      <c r="F9407">
        <v>533</v>
      </c>
    </row>
    <row r="9408" spans="1:6">
      <c r="A9408" t="s">
        <v>11274</v>
      </c>
      <c r="B9408">
        <v>-6.8987883717585699E-2</v>
      </c>
      <c r="C9408">
        <v>0.111639851520534</v>
      </c>
      <c r="D9408">
        <v>0.149697204124149</v>
      </c>
      <c r="E9408">
        <v>533</v>
      </c>
      <c r="F9408">
        <v>533</v>
      </c>
    </row>
    <row r="9409" spans="1:6">
      <c r="A9409" t="s">
        <v>11275</v>
      </c>
      <c r="B9409">
        <v>-0.17543151210233199</v>
      </c>
      <c r="C9409" s="1">
        <v>4.65580867218223E-5</v>
      </c>
      <c r="D9409">
        <v>1.05753743123968E-4</v>
      </c>
      <c r="E9409">
        <v>533</v>
      </c>
      <c r="F9409">
        <v>533</v>
      </c>
    </row>
    <row r="9410" spans="1:6">
      <c r="A9410" t="s">
        <v>11276</v>
      </c>
      <c r="B9410">
        <v>-2.4803407113901999E-3</v>
      </c>
      <c r="C9410">
        <v>0.95444262638327504</v>
      </c>
      <c r="D9410">
        <v>0.964006658913795</v>
      </c>
      <c r="E9410">
        <v>533</v>
      </c>
      <c r="F9410">
        <v>533</v>
      </c>
    </row>
    <row r="9411" spans="1:6">
      <c r="A9411" t="s">
        <v>11277</v>
      </c>
      <c r="B9411">
        <v>-4.1909506676475201E-2</v>
      </c>
      <c r="C9411">
        <v>0.33418989313500103</v>
      </c>
      <c r="D9411">
        <v>0.39801205315871602</v>
      </c>
      <c r="E9411">
        <v>533</v>
      </c>
      <c r="F9411">
        <v>258</v>
      </c>
    </row>
    <row r="9412" spans="1:6">
      <c r="A9412" t="s">
        <v>11278</v>
      </c>
      <c r="B9412">
        <v>-4.8980870137195799E-2</v>
      </c>
      <c r="C9412">
        <v>0.25896787964565698</v>
      </c>
      <c r="D9412">
        <v>0.31803432749173299</v>
      </c>
      <c r="E9412">
        <v>533</v>
      </c>
      <c r="F9412">
        <v>315</v>
      </c>
    </row>
    <row r="9413" spans="1:6">
      <c r="A9413" t="s">
        <v>11279</v>
      </c>
      <c r="B9413">
        <v>-9.1221957434692302E-2</v>
      </c>
      <c r="C9413">
        <v>3.5250458114367299E-2</v>
      </c>
      <c r="D9413">
        <v>5.2428016054576899E-2</v>
      </c>
      <c r="E9413">
        <v>533</v>
      </c>
      <c r="F9413">
        <v>533</v>
      </c>
    </row>
    <row r="9414" spans="1:6">
      <c r="A9414" t="s">
        <v>11280</v>
      </c>
      <c r="B9414">
        <v>-9.7810557157991904E-2</v>
      </c>
      <c r="C9414">
        <v>2.3930224581235799E-2</v>
      </c>
      <c r="D9414">
        <v>3.6701871373488397E-2</v>
      </c>
      <c r="E9414">
        <v>533</v>
      </c>
      <c r="F9414">
        <v>525</v>
      </c>
    </row>
    <row r="9415" spans="1:6">
      <c r="A9415" t="s">
        <v>11281</v>
      </c>
      <c r="B9415">
        <v>-0.13525487472504799</v>
      </c>
      <c r="C9415">
        <v>1.7500695877432899E-3</v>
      </c>
      <c r="D9415">
        <v>3.2177720557567502E-3</v>
      </c>
      <c r="E9415">
        <v>533</v>
      </c>
      <c r="F9415">
        <v>471</v>
      </c>
    </row>
    <row r="9416" spans="1:6">
      <c r="A9416" t="s">
        <v>11282</v>
      </c>
      <c r="B9416">
        <v>-3.16927165733885E-3</v>
      </c>
      <c r="C9416">
        <v>0.94180872735739496</v>
      </c>
      <c r="D9416">
        <v>0.95419948239818597</v>
      </c>
      <c r="E9416">
        <v>533</v>
      </c>
      <c r="F9416">
        <v>531</v>
      </c>
    </row>
    <row r="9417" spans="1:6">
      <c r="A9417" t="s">
        <v>11283</v>
      </c>
      <c r="B9417">
        <v>-0.13983662179620099</v>
      </c>
      <c r="C9417">
        <v>1.2091355666103199E-3</v>
      </c>
      <c r="D9417">
        <v>2.2727239055755199E-3</v>
      </c>
      <c r="E9417">
        <v>533</v>
      </c>
      <c r="F9417">
        <v>23</v>
      </c>
    </row>
    <row r="9418" spans="1:6">
      <c r="A9418" t="s">
        <v>11284</v>
      </c>
      <c r="B9418">
        <v>-3.6644099928048499E-2</v>
      </c>
      <c r="C9418">
        <v>0.39850617796906601</v>
      </c>
      <c r="D9418">
        <v>0.46375411549173401</v>
      </c>
      <c r="E9418">
        <v>533</v>
      </c>
      <c r="F9418">
        <v>391</v>
      </c>
    </row>
    <row r="9419" spans="1:6">
      <c r="A9419" t="s">
        <v>11285</v>
      </c>
      <c r="B9419">
        <v>-0.294198779023573</v>
      </c>
      <c r="C9419" s="1">
        <v>4.2050985949544296E-12</v>
      </c>
      <c r="D9419" s="1">
        <v>2.21854442752385E-11</v>
      </c>
      <c r="E9419">
        <v>533</v>
      </c>
      <c r="F9419">
        <v>533</v>
      </c>
    </row>
    <row r="9420" spans="1:6">
      <c r="A9420" t="s">
        <v>11286</v>
      </c>
      <c r="B9420">
        <v>0.27795698033032501</v>
      </c>
      <c r="C9420" s="1">
        <v>6.5241907235130698E-11</v>
      </c>
      <c r="D9420" s="1">
        <v>2.9979749440460403E-10</v>
      </c>
      <c r="E9420">
        <v>533</v>
      </c>
      <c r="F9420">
        <v>533</v>
      </c>
    </row>
    <row r="9421" spans="1:6">
      <c r="A9421" t="s">
        <v>11287</v>
      </c>
      <c r="B9421">
        <v>-0.12143739535388701</v>
      </c>
      <c r="C9421">
        <v>4.9940920241278702E-3</v>
      </c>
      <c r="D9421">
        <v>8.5798449901477603E-3</v>
      </c>
      <c r="E9421">
        <v>533</v>
      </c>
      <c r="F9421">
        <v>270</v>
      </c>
    </row>
    <row r="9422" spans="1:6">
      <c r="A9422" t="s">
        <v>11288</v>
      </c>
      <c r="B9422">
        <v>-4.7724475910996197E-3</v>
      </c>
      <c r="C9422">
        <v>0.91247087144805905</v>
      </c>
      <c r="D9422">
        <v>0.93089576404460606</v>
      </c>
      <c r="E9422">
        <v>533</v>
      </c>
      <c r="F9422">
        <v>533</v>
      </c>
    </row>
    <row r="9423" spans="1:6">
      <c r="A9423" t="s">
        <v>11289</v>
      </c>
      <c r="B9423">
        <v>-0.32374322566355102</v>
      </c>
      <c r="C9423" s="1">
        <v>1.80226807086882E-14</v>
      </c>
      <c r="D9423" s="1">
        <v>1.2408443319892299E-13</v>
      </c>
      <c r="E9423">
        <v>533</v>
      </c>
      <c r="F9423">
        <v>533</v>
      </c>
    </row>
    <row r="9424" spans="1:6">
      <c r="A9424" t="s">
        <v>11290</v>
      </c>
      <c r="B9424">
        <v>-0.243132675369921</v>
      </c>
      <c r="C9424" s="1">
        <v>1.3042455300515199E-8</v>
      </c>
      <c r="D9424" s="1">
        <v>4.57575454930535E-8</v>
      </c>
      <c r="E9424">
        <v>533</v>
      </c>
      <c r="F9424">
        <v>533</v>
      </c>
    </row>
    <row r="9425" spans="1:6">
      <c r="A9425" t="s">
        <v>11291</v>
      </c>
      <c r="B9425">
        <v>-9.1218201349453104E-2</v>
      </c>
      <c r="C9425">
        <v>3.5258029349268298E-2</v>
      </c>
      <c r="D9425">
        <v>5.2428016054576899E-2</v>
      </c>
      <c r="E9425">
        <v>533</v>
      </c>
      <c r="F9425">
        <v>533</v>
      </c>
    </row>
    <row r="9426" spans="1:6">
      <c r="A9426" t="s">
        <v>11292</v>
      </c>
      <c r="B9426">
        <v>-0.37581962614195402</v>
      </c>
      <c r="C9426" s="1">
        <v>2.52522677377223E-19</v>
      </c>
      <c r="D9426" s="1">
        <v>3.0265188188153698E-18</v>
      </c>
      <c r="E9426">
        <v>533</v>
      </c>
      <c r="F9426">
        <v>533</v>
      </c>
    </row>
    <row r="9427" spans="1:6">
      <c r="A9427" t="s">
        <v>11293</v>
      </c>
      <c r="B9427">
        <v>-0.23892997276936101</v>
      </c>
      <c r="C9427" s="1">
        <v>2.3470276362536699E-8</v>
      </c>
      <c r="D9427" s="1">
        <v>8.0002925463709495E-8</v>
      </c>
      <c r="E9427">
        <v>533</v>
      </c>
      <c r="F9427">
        <v>533</v>
      </c>
    </row>
    <row r="9428" spans="1:6">
      <c r="A9428" t="s">
        <v>11294</v>
      </c>
      <c r="B9428">
        <v>-0.269595561893263</v>
      </c>
      <c r="C9428" s="1">
        <v>2.49967075743409E-10</v>
      </c>
      <c r="D9428" s="1">
        <v>1.07043406920292E-9</v>
      </c>
      <c r="E9428">
        <v>533</v>
      </c>
      <c r="F9428">
        <v>533</v>
      </c>
    </row>
    <row r="9429" spans="1:6">
      <c r="A9429" t="s">
        <v>11295</v>
      </c>
      <c r="B9429">
        <v>9.2079165722289497E-2</v>
      </c>
      <c r="C9429">
        <v>3.3558369729390199E-2</v>
      </c>
      <c r="D9429">
        <v>5.01022998874723E-2</v>
      </c>
      <c r="E9429">
        <v>533</v>
      </c>
      <c r="F9429">
        <v>533</v>
      </c>
    </row>
    <row r="9430" spans="1:6">
      <c r="A9430" t="s">
        <v>11296</v>
      </c>
      <c r="B9430">
        <v>0.111927165828016</v>
      </c>
      <c r="C9430">
        <v>9.7067877369158805E-3</v>
      </c>
      <c r="D9430">
        <v>1.5915342333345801E-2</v>
      </c>
      <c r="E9430">
        <v>533</v>
      </c>
      <c r="F9430">
        <v>533</v>
      </c>
    </row>
    <row r="9431" spans="1:6">
      <c r="A9431" t="s">
        <v>11297</v>
      </c>
      <c r="B9431">
        <v>-3.2010681446194199E-2</v>
      </c>
      <c r="C9431">
        <v>0.460831758915969</v>
      </c>
      <c r="D9431">
        <v>0.52660888997148803</v>
      </c>
      <c r="E9431">
        <v>533</v>
      </c>
      <c r="F9431">
        <v>533</v>
      </c>
    </row>
    <row r="9432" spans="1:6">
      <c r="A9432" t="s">
        <v>11298</v>
      </c>
      <c r="B9432">
        <v>-0.120954732984223</v>
      </c>
      <c r="C9432">
        <v>5.1711631953459004E-3</v>
      </c>
      <c r="D9432">
        <v>8.8681819527841703E-3</v>
      </c>
      <c r="E9432">
        <v>533</v>
      </c>
      <c r="F9432">
        <v>391</v>
      </c>
    </row>
    <row r="9433" spans="1:6">
      <c r="A9433" t="s">
        <v>11299</v>
      </c>
      <c r="B9433">
        <v>-1.33227037536189E-2</v>
      </c>
      <c r="C9433">
        <v>0.75894232251583504</v>
      </c>
      <c r="D9433">
        <v>0.800351447980578</v>
      </c>
      <c r="E9433">
        <v>533</v>
      </c>
      <c r="F9433">
        <v>533</v>
      </c>
    </row>
    <row r="9434" spans="1:6">
      <c r="A9434" t="s">
        <v>11300</v>
      </c>
      <c r="B9434">
        <v>9.8470625452182006E-2</v>
      </c>
      <c r="C9434">
        <v>2.29923628096553E-2</v>
      </c>
      <c r="D9434">
        <v>3.5379210890759599E-2</v>
      </c>
      <c r="E9434">
        <v>533</v>
      </c>
      <c r="F9434">
        <v>533</v>
      </c>
    </row>
    <row r="9435" spans="1:6">
      <c r="A9435" t="s">
        <v>11301</v>
      </c>
      <c r="B9435">
        <v>0.25843227513609701</v>
      </c>
      <c r="C9435" s="1">
        <v>1.39954075612697E-9</v>
      </c>
      <c r="D9435" s="1">
        <v>5.4804471839089999E-9</v>
      </c>
      <c r="E9435">
        <v>533</v>
      </c>
      <c r="F9435">
        <v>533</v>
      </c>
    </row>
    <row r="9436" spans="1:6">
      <c r="A9436" t="s">
        <v>11302</v>
      </c>
      <c r="B9436">
        <v>-2.0993767870814101E-2</v>
      </c>
      <c r="C9436">
        <v>0.62867391804579598</v>
      </c>
      <c r="D9436">
        <v>0.68508583008324297</v>
      </c>
      <c r="E9436">
        <v>533</v>
      </c>
      <c r="F9436">
        <v>14</v>
      </c>
    </row>
    <row r="9437" spans="1:6">
      <c r="A9437" t="s">
        <v>11303</v>
      </c>
      <c r="B9437">
        <v>-0.44196913387290399</v>
      </c>
      <c r="C9437" s="1">
        <v>6.7774830563979993E-27</v>
      </c>
      <c r="D9437" s="1">
        <v>1.8660160011870699E-25</v>
      </c>
      <c r="E9437">
        <v>533</v>
      </c>
      <c r="F9437">
        <v>533</v>
      </c>
    </row>
    <row r="9438" spans="1:6">
      <c r="A9438" t="s">
        <v>11304</v>
      </c>
      <c r="B9438">
        <v>-0.19301676596053</v>
      </c>
      <c r="C9438" s="1">
        <v>7.1913000284737004E-6</v>
      </c>
      <c r="D9438" s="1">
        <v>1.8232853386240899E-5</v>
      </c>
      <c r="E9438">
        <v>533</v>
      </c>
      <c r="F9438">
        <v>529</v>
      </c>
    </row>
    <row r="9439" spans="1:6">
      <c r="A9439" t="s">
        <v>11305</v>
      </c>
      <c r="B9439">
        <v>-0.12732476658564501</v>
      </c>
      <c r="C9439">
        <v>3.2335961461972501E-3</v>
      </c>
      <c r="D9439">
        <v>5.7180758518588096E-3</v>
      </c>
      <c r="E9439">
        <v>533</v>
      </c>
      <c r="F9439">
        <v>4</v>
      </c>
    </row>
    <row r="9440" spans="1:6">
      <c r="A9440" t="s">
        <v>11306</v>
      </c>
      <c r="B9440">
        <v>-1.3912505046115299E-2</v>
      </c>
      <c r="C9440">
        <v>0.74862226705106405</v>
      </c>
      <c r="D9440">
        <v>0.79110575682603501</v>
      </c>
      <c r="E9440">
        <v>533</v>
      </c>
      <c r="F9440">
        <v>94</v>
      </c>
    </row>
    <row r="9441" spans="1:6">
      <c r="A9441" t="s">
        <v>11307</v>
      </c>
      <c r="B9441">
        <v>-0.19548472298088901</v>
      </c>
      <c r="C9441" s="1">
        <v>5.4556854109712896E-6</v>
      </c>
      <c r="D9441" s="1">
        <v>1.40174817996139E-5</v>
      </c>
      <c r="E9441">
        <v>533</v>
      </c>
      <c r="F9441">
        <v>533</v>
      </c>
    </row>
    <row r="9442" spans="1:6">
      <c r="A9442" t="s">
        <v>11308</v>
      </c>
      <c r="B9442">
        <v>-0.21209881530518099</v>
      </c>
      <c r="C9442" s="1">
        <v>7.7517461572533298E-7</v>
      </c>
      <c r="D9442" s="1">
        <v>2.20810302082902E-6</v>
      </c>
      <c r="E9442">
        <v>533</v>
      </c>
      <c r="F9442">
        <v>533</v>
      </c>
    </row>
    <row r="9443" spans="1:6">
      <c r="A9443" t="s">
        <v>11309</v>
      </c>
      <c r="B9443">
        <v>-0.118148112823459</v>
      </c>
      <c r="C9443">
        <v>6.31755075303488E-3</v>
      </c>
      <c r="D9443">
        <v>1.0679706971105299E-2</v>
      </c>
      <c r="E9443">
        <v>533</v>
      </c>
      <c r="F9443">
        <v>533</v>
      </c>
    </row>
    <row r="9444" spans="1:6">
      <c r="A9444" t="s">
        <v>11310</v>
      </c>
      <c r="B9444">
        <v>0.29882594870260998</v>
      </c>
      <c r="C9444" s="1">
        <v>1.86363728913496E-12</v>
      </c>
      <c r="D9444" s="1">
        <v>1.0200669050141599E-11</v>
      </c>
      <c r="E9444">
        <v>533</v>
      </c>
      <c r="F9444">
        <v>533</v>
      </c>
    </row>
    <row r="9445" spans="1:6">
      <c r="A9445" t="s">
        <v>11311</v>
      </c>
      <c r="B9445">
        <v>-0.15707536849709799</v>
      </c>
      <c r="C9445">
        <v>2.7213548021939101E-4</v>
      </c>
      <c r="D9445">
        <v>5.6019392890255205E-4</v>
      </c>
      <c r="E9445">
        <v>533</v>
      </c>
      <c r="F9445">
        <v>531</v>
      </c>
    </row>
    <row r="9446" spans="1:6">
      <c r="A9446" t="s">
        <v>11312</v>
      </c>
      <c r="B9446">
        <v>-3.5081987070969503E-2</v>
      </c>
      <c r="C9446">
        <v>0.41893063640701</v>
      </c>
      <c r="D9446">
        <v>0.48399465295025001</v>
      </c>
      <c r="E9446">
        <v>533</v>
      </c>
      <c r="F9446">
        <v>173</v>
      </c>
    </row>
    <row r="9447" spans="1:6">
      <c r="A9447" t="s">
        <v>11313</v>
      </c>
      <c r="B9447">
        <v>-4.1971676940076003E-2</v>
      </c>
      <c r="C9447">
        <v>0.33347271305298598</v>
      </c>
      <c r="D9447">
        <v>0.397422705034638</v>
      </c>
      <c r="E9447">
        <v>533</v>
      </c>
      <c r="F9447">
        <v>247</v>
      </c>
    </row>
    <row r="9448" spans="1:6">
      <c r="A9448" t="s">
        <v>11314</v>
      </c>
      <c r="B9448">
        <v>-0.164800956700728</v>
      </c>
      <c r="C9448">
        <v>1.32397225950245E-4</v>
      </c>
      <c r="D9448">
        <v>2.8375459046682902E-4</v>
      </c>
      <c r="E9448">
        <v>533</v>
      </c>
      <c r="F9448">
        <v>533</v>
      </c>
    </row>
    <row r="9449" spans="1:6">
      <c r="A9449" t="s">
        <v>11315</v>
      </c>
      <c r="B9449">
        <v>-4.4940168889917601E-2</v>
      </c>
      <c r="C9449">
        <v>0.300383287966005</v>
      </c>
      <c r="D9449">
        <v>0.36236171995133099</v>
      </c>
      <c r="E9449">
        <v>533</v>
      </c>
      <c r="F9449">
        <v>214</v>
      </c>
    </row>
    <row r="9450" spans="1:6">
      <c r="A9450" t="s">
        <v>11316</v>
      </c>
      <c r="B9450">
        <v>-0.34986455435561797</v>
      </c>
      <c r="C9450" s="1">
        <v>8.5940411891524402E-17</v>
      </c>
      <c r="D9450" s="1">
        <v>7.7204668597203204E-16</v>
      </c>
      <c r="E9450">
        <v>533</v>
      </c>
      <c r="F9450">
        <v>532</v>
      </c>
    </row>
    <row r="9451" spans="1:6">
      <c r="A9451" t="s">
        <v>11317</v>
      </c>
      <c r="B9451">
        <v>-0.38249532008184201</v>
      </c>
      <c r="C9451" s="1">
        <v>5.1656189398851598E-20</v>
      </c>
      <c r="D9451" s="1">
        <v>6.6242819471466304E-19</v>
      </c>
      <c r="E9451">
        <v>533</v>
      </c>
      <c r="F9451">
        <v>533</v>
      </c>
    </row>
    <row r="9452" spans="1:6">
      <c r="A9452" t="s">
        <v>11318</v>
      </c>
      <c r="B9452">
        <v>6.2952868822646404E-2</v>
      </c>
      <c r="C9452">
        <v>0.14666640593540201</v>
      </c>
      <c r="D9452">
        <v>0.19129451845573001</v>
      </c>
      <c r="E9452">
        <v>533</v>
      </c>
      <c r="F9452">
        <v>274</v>
      </c>
    </row>
    <row r="9453" spans="1:6">
      <c r="A9453" t="s">
        <v>11319</v>
      </c>
      <c r="B9453">
        <v>-0.235681128949015</v>
      </c>
      <c r="C9453" s="1">
        <v>3.6687855690281898E-8</v>
      </c>
      <c r="D9453" s="1">
        <v>1.2230700890696099E-7</v>
      </c>
      <c r="E9453">
        <v>533</v>
      </c>
      <c r="F9453">
        <v>532</v>
      </c>
    </row>
    <row r="9454" spans="1:6">
      <c r="A9454" t="s">
        <v>11320</v>
      </c>
      <c r="B9454">
        <v>0.100156921644664</v>
      </c>
      <c r="C9454">
        <v>2.07396205943365E-2</v>
      </c>
      <c r="D9454">
        <v>3.2158296404986499E-2</v>
      </c>
      <c r="E9454">
        <v>533</v>
      </c>
      <c r="F9454">
        <v>457</v>
      </c>
    </row>
    <row r="9455" spans="1:6">
      <c r="A9455" t="s">
        <v>11321</v>
      </c>
      <c r="B9455">
        <v>-0.317195761463887</v>
      </c>
      <c r="C9455" s="1">
        <v>6.3630222446240603E-14</v>
      </c>
      <c r="D9455" s="1">
        <v>4.1391469967530302E-13</v>
      </c>
      <c r="E9455">
        <v>533</v>
      </c>
      <c r="F9455">
        <v>533</v>
      </c>
    </row>
    <row r="9456" spans="1:6">
      <c r="A9456" t="s">
        <v>11322</v>
      </c>
      <c r="B9456">
        <v>0.14404698391589699</v>
      </c>
      <c r="C9456">
        <v>8.5242753333475104E-4</v>
      </c>
      <c r="D9456">
        <v>1.6402144014177199E-3</v>
      </c>
      <c r="E9456">
        <v>533</v>
      </c>
      <c r="F9456">
        <v>533</v>
      </c>
    </row>
    <row r="9457" spans="1:6">
      <c r="A9457" t="s">
        <v>11323</v>
      </c>
      <c r="B9457">
        <v>0.46210415246702102</v>
      </c>
      <c r="C9457" s="1">
        <v>1.49145037299712E-29</v>
      </c>
      <c r="D9457" s="1">
        <v>5.2347168110461803E-28</v>
      </c>
      <c r="E9457">
        <v>533</v>
      </c>
      <c r="F9457">
        <v>533</v>
      </c>
    </row>
    <row r="9458" spans="1:6">
      <c r="A9458" t="s">
        <v>11324</v>
      </c>
      <c r="B9458">
        <v>2.4850764001402002E-3</v>
      </c>
      <c r="C9458">
        <v>0.95435573875261503</v>
      </c>
      <c r="D9458">
        <v>0.96396719799148001</v>
      </c>
      <c r="E9458">
        <v>533</v>
      </c>
      <c r="F9458">
        <v>433</v>
      </c>
    </row>
    <row r="9459" spans="1:6">
      <c r="A9459" t="s">
        <v>11325</v>
      </c>
      <c r="B9459">
        <v>-0.35380930990104098</v>
      </c>
      <c r="C9459" s="1">
        <v>3.6658944148454099E-17</v>
      </c>
      <c r="D9459" s="1">
        <v>3.4276792907638501E-16</v>
      </c>
      <c r="E9459">
        <v>533</v>
      </c>
      <c r="F9459">
        <v>531</v>
      </c>
    </row>
    <row r="9460" spans="1:6">
      <c r="A9460" t="s">
        <v>11326</v>
      </c>
      <c r="B9460">
        <v>-0.13360454186717399</v>
      </c>
      <c r="C9460">
        <v>1.9939785078240198E-3</v>
      </c>
      <c r="D9460">
        <v>3.63572835919179E-3</v>
      </c>
      <c r="E9460">
        <v>533</v>
      </c>
      <c r="F9460">
        <v>496</v>
      </c>
    </row>
    <row r="9461" spans="1:6">
      <c r="A9461" t="s">
        <v>11327</v>
      </c>
      <c r="B9461">
        <v>0.12640486577214299</v>
      </c>
      <c r="C9461">
        <v>3.4649286133386398E-3</v>
      </c>
      <c r="D9461">
        <v>6.1003926564448599E-3</v>
      </c>
      <c r="E9461">
        <v>533</v>
      </c>
      <c r="F9461">
        <v>533</v>
      </c>
    </row>
    <row r="9462" spans="1:6">
      <c r="A9462" t="s">
        <v>11328</v>
      </c>
      <c r="B9462">
        <v>-0.170696411402324</v>
      </c>
      <c r="C9462" s="1">
        <v>7.4735029617798294E-5</v>
      </c>
      <c r="D9462">
        <v>1.65449534599736E-4</v>
      </c>
      <c r="E9462">
        <v>533</v>
      </c>
      <c r="F9462">
        <v>322</v>
      </c>
    </row>
    <row r="9463" spans="1:6">
      <c r="A9463" t="s">
        <v>11329</v>
      </c>
      <c r="B9463">
        <v>1.0393214443612801E-2</v>
      </c>
      <c r="C9463">
        <v>0.81080386539495697</v>
      </c>
      <c r="D9463">
        <v>0.84557657126212804</v>
      </c>
      <c r="E9463">
        <v>533</v>
      </c>
      <c r="F9463">
        <v>215</v>
      </c>
    </row>
    <row r="9464" spans="1:6">
      <c r="A9464" t="s">
        <v>11330</v>
      </c>
      <c r="B9464">
        <v>6.5734830612184006E-2</v>
      </c>
      <c r="C9464">
        <v>0.12959949835451201</v>
      </c>
      <c r="D9464">
        <v>0.17109340454018299</v>
      </c>
      <c r="E9464">
        <v>533</v>
      </c>
      <c r="F9464">
        <v>483</v>
      </c>
    </row>
    <row r="9465" spans="1:6">
      <c r="A9465" t="s">
        <v>11331</v>
      </c>
      <c r="B9465">
        <v>-0.17555118460824801</v>
      </c>
      <c r="C9465" s="1">
        <v>4.5997096246919899E-5</v>
      </c>
      <c r="D9465">
        <v>1.04609145221306E-4</v>
      </c>
      <c r="E9465">
        <v>533</v>
      </c>
      <c r="F9465">
        <v>533</v>
      </c>
    </row>
    <row r="9466" spans="1:6">
      <c r="A9466" t="s">
        <v>11332</v>
      </c>
      <c r="B9466">
        <v>-3.9028428793192897E-2</v>
      </c>
      <c r="C9466">
        <v>0.36850967286416397</v>
      </c>
      <c r="D9466">
        <v>0.43359519612844699</v>
      </c>
      <c r="E9466">
        <v>533</v>
      </c>
      <c r="F9466">
        <v>496</v>
      </c>
    </row>
    <row r="9467" spans="1:6">
      <c r="A9467" t="s">
        <v>11333</v>
      </c>
      <c r="B9467">
        <v>1.2479502394680399E-2</v>
      </c>
      <c r="C9467">
        <v>0.77377048767083301</v>
      </c>
      <c r="D9467">
        <v>0.81309629175126796</v>
      </c>
      <c r="E9467">
        <v>533</v>
      </c>
      <c r="F9467">
        <v>421</v>
      </c>
    </row>
    <row r="9468" spans="1:6">
      <c r="A9468" t="s">
        <v>11334</v>
      </c>
      <c r="B9468">
        <v>-9.2932386461583499E-2</v>
      </c>
      <c r="C9468">
        <v>3.19434446692545E-2</v>
      </c>
      <c r="D9468">
        <v>4.79520367181102E-2</v>
      </c>
      <c r="E9468">
        <v>533</v>
      </c>
      <c r="F9468">
        <v>285</v>
      </c>
    </row>
    <row r="9469" spans="1:6">
      <c r="A9469" t="s">
        <v>11335</v>
      </c>
      <c r="B9469">
        <v>-0.35276969925777302</v>
      </c>
      <c r="C9469" s="1">
        <v>4.59410080852331E-17</v>
      </c>
      <c r="D9469" s="1">
        <v>4.2463309582311502E-16</v>
      </c>
      <c r="E9469">
        <v>533</v>
      </c>
      <c r="F9469">
        <v>533</v>
      </c>
    </row>
    <row r="9470" spans="1:6">
      <c r="A9470" t="s">
        <v>11336</v>
      </c>
      <c r="B9470">
        <v>-4.1256182805443499E-2</v>
      </c>
      <c r="C9470">
        <v>0.34178636708068399</v>
      </c>
      <c r="D9470">
        <v>0.40618236007660802</v>
      </c>
      <c r="E9470">
        <v>533</v>
      </c>
      <c r="F9470">
        <v>533</v>
      </c>
    </row>
    <row r="9471" spans="1:6">
      <c r="A9471" t="s">
        <v>11337</v>
      </c>
      <c r="B9471">
        <v>-6.1995300422689803E-2</v>
      </c>
      <c r="C9471">
        <v>0.152921623763699</v>
      </c>
      <c r="D9471">
        <v>0.198672441159537</v>
      </c>
      <c r="E9471">
        <v>533</v>
      </c>
      <c r="F9471">
        <v>310</v>
      </c>
    </row>
    <row r="9472" spans="1:6">
      <c r="A9472" t="s">
        <v>11338</v>
      </c>
      <c r="B9472">
        <v>-0.13785317850481199</v>
      </c>
      <c r="C9472">
        <v>1.4209561357259499E-3</v>
      </c>
      <c r="D9472">
        <v>2.6476653652608702E-3</v>
      </c>
      <c r="E9472">
        <v>533</v>
      </c>
      <c r="F9472">
        <v>434</v>
      </c>
    </row>
    <row r="9473" spans="1:6">
      <c r="A9473" t="s">
        <v>11339</v>
      </c>
      <c r="B9473">
        <v>-2.4407683269337298E-2</v>
      </c>
      <c r="C9473">
        <v>0.57394164884344201</v>
      </c>
      <c r="D9473">
        <v>0.63444895827037195</v>
      </c>
      <c r="E9473">
        <v>533</v>
      </c>
      <c r="F9473">
        <v>74</v>
      </c>
    </row>
    <row r="9474" spans="1:6">
      <c r="A9474" t="s">
        <v>11340</v>
      </c>
      <c r="B9474">
        <v>-0.26668024258589201</v>
      </c>
      <c r="C9474" s="1">
        <v>3.9502001907219099E-10</v>
      </c>
      <c r="D9474" s="1">
        <v>1.6497220974676399E-9</v>
      </c>
      <c r="E9474">
        <v>533</v>
      </c>
      <c r="F9474">
        <v>526</v>
      </c>
    </row>
    <row r="9475" spans="1:6">
      <c r="A9475" t="s">
        <v>11341</v>
      </c>
      <c r="B9475">
        <v>3.5544380133756E-2</v>
      </c>
      <c r="C9475">
        <v>0.41282181166498499</v>
      </c>
      <c r="D9475">
        <v>0.47808783255899601</v>
      </c>
      <c r="E9475">
        <v>533</v>
      </c>
      <c r="F9475">
        <v>46</v>
      </c>
    </row>
    <row r="9476" spans="1:6">
      <c r="A9476" t="s">
        <v>11342</v>
      </c>
      <c r="B9476">
        <v>-0.32554178674760298</v>
      </c>
      <c r="C9476" s="1">
        <v>1.26758972491833E-14</v>
      </c>
      <c r="D9476" s="1">
        <v>8.8974029472940994E-14</v>
      </c>
      <c r="E9476">
        <v>533</v>
      </c>
      <c r="F9476">
        <v>533</v>
      </c>
    </row>
    <row r="9477" spans="1:6">
      <c r="A9477" t="s">
        <v>11343</v>
      </c>
      <c r="B9477">
        <v>-4.5882646186554701E-2</v>
      </c>
      <c r="C9477">
        <v>0.29035045376924801</v>
      </c>
      <c r="D9477">
        <v>0.35200714442712699</v>
      </c>
      <c r="E9477">
        <v>533</v>
      </c>
      <c r="F9477">
        <v>308</v>
      </c>
    </row>
    <row r="9478" spans="1:6">
      <c r="A9478" t="s">
        <v>11344</v>
      </c>
      <c r="B9478">
        <v>0.26891569851499397</v>
      </c>
      <c r="C9478" s="1">
        <v>2.7825503969006298E-10</v>
      </c>
      <c r="D9478" s="1">
        <v>1.1861584574142501E-9</v>
      </c>
      <c r="E9478">
        <v>533</v>
      </c>
      <c r="F9478">
        <v>185</v>
      </c>
    </row>
    <row r="9479" spans="1:6">
      <c r="A9479" t="s">
        <v>11345</v>
      </c>
      <c r="B9479">
        <v>0.30340457144910099</v>
      </c>
      <c r="C9479" s="1">
        <v>8.2103712366610902E-13</v>
      </c>
      <c r="D9479" s="1">
        <v>4.6942556806662597E-12</v>
      </c>
      <c r="E9479">
        <v>533</v>
      </c>
      <c r="F9479">
        <v>533</v>
      </c>
    </row>
    <row r="9480" spans="1:6">
      <c r="A9480" t="s">
        <v>11346</v>
      </c>
      <c r="B9480">
        <v>0.14305708943656001</v>
      </c>
      <c r="C9480">
        <v>9.2623015049014996E-4</v>
      </c>
      <c r="D9480">
        <v>1.77404974857301E-3</v>
      </c>
      <c r="E9480">
        <v>533</v>
      </c>
      <c r="F9480">
        <v>533</v>
      </c>
    </row>
    <row r="9481" spans="1:6">
      <c r="A9481" t="s">
        <v>11347</v>
      </c>
      <c r="B9481">
        <v>-0.40930870447461398</v>
      </c>
      <c r="C9481" s="1">
        <v>6.0330760200049797E-23</v>
      </c>
      <c r="D9481" s="1">
        <v>1.06684894287088E-21</v>
      </c>
      <c r="E9481">
        <v>533</v>
      </c>
      <c r="F9481">
        <v>533</v>
      </c>
    </row>
    <row r="9482" spans="1:6">
      <c r="A9482" t="s">
        <v>11348</v>
      </c>
      <c r="B9482">
        <v>-0.42356620123306699</v>
      </c>
      <c r="C9482" s="1">
        <v>1.28636197834297E-24</v>
      </c>
      <c r="D9482" s="1">
        <v>2.7412020212913302E-23</v>
      </c>
      <c r="E9482">
        <v>533</v>
      </c>
      <c r="F9482">
        <v>533</v>
      </c>
    </row>
    <row r="9483" spans="1:6">
      <c r="A9483" t="s">
        <v>11349</v>
      </c>
      <c r="B9483">
        <v>-0.13911231567745799</v>
      </c>
      <c r="C9483">
        <v>1.28286388801706E-3</v>
      </c>
      <c r="D9483">
        <v>2.40167655261292E-3</v>
      </c>
      <c r="E9483">
        <v>533</v>
      </c>
      <c r="F9483">
        <v>533</v>
      </c>
    </row>
    <row r="9484" spans="1:6">
      <c r="A9484" t="s">
        <v>11350</v>
      </c>
      <c r="B9484">
        <v>0.12040364559994</v>
      </c>
      <c r="C9484">
        <v>5.3802389297703604E-3</v>
      </c>
      <c r="D9484">
        <v>9.1985613251836709E-3</v>
      </c>
      <c r="E9484">
        <v>533</v>
      </c>
      <c r="F9484">
        <v>533</v>
      </c>
    </row>
    <row r="9485" spans="1:6">
      <c r="A9485" t="s">
        <v>11351</v>
      </c>
      <c r="B9485">
        <v>-0.200402223340369</v>
      </c>
      <c r="C9485" s="1">
        <v>3.1137559916815302E-6</v>
      </c>
      <c r="D9485" s="1">
        <v>8.2451342488254198E-6</v>
      </c>
      <c r="E9485">
        <v>533</v>
      </c>
      <c r="F9485">
        <v>529</v>
      </c>
    </row>
    <row r="9486" spans="1:6">
      <c r="A9486" t="s">
        <v>11352</v>
      </c>
      <c r="B9486">
        <v>-0.13223603249965801</v>
      </c>
      <c r="C9486">
        <v>2.2194162096186099E-3</v>
      </c>
      <c r="D9486">
        <v>4.0112256921016201E-3</v>
      </c>
      <c r="E9486">
        <v>533</v>
      </c>
      <c r="F9486">
        <v>533</v>
      </c>
    </row>
    <row r="9487" spans="1:6">
      <c r="A9487" t="s">
        <v>11353</v>
      </c>
      <c r="B9487">
        <v>-0.10554972179876</v>
      </c>
      <c r="C9487">
        <v>1.4772990620612001E-2</v>
      </c>
      <c r="D9487">
        <v>2.3512452070181301E-2</v>
      </c>
      <c r="E9487">
        <v>533</v>
      </c>
      <c r="F9487">
        <v>516</v>
      </c>
    </row>
    <row r="9488" spans="1:6">
      <c r="A9488" t="s">
        <v>11354</v>
      </c>
      <c r="B9488">
        <v>-6.5932100967821497E-2</v>
      </c>
      <c r="C9488">
        <v>0.128450266809332</v>
      </c>
      <c r="D9488">
        <v>0.16975546134154099</v>
      </c>
      <c r="E9488">
        <v>533</v>
      </c>
      <c r="F9488">
        <v>526</v>
      </c>
    </row>
    <row r="9489" spans="1:6">
      <c r="A9489" t="s">
        <v>11355</v>
      </c>
      <c r="B9489">
        <v>-2.4167775167327099E-2</v>
      </c>
      <c r="C9489">
        <v>0.57771342376185497</v>
      </c>
      <c r="D9489">
        <v>0.63786421895143097</v>
      </c>
      <c r="E9489">
        <v>533</v>
      </c>
      <c r="F9489">
        <v>533</v>
      </c>
    </row>
    <row r="9490" spans="1:6">
      <c r="A9490" t="s">
        <v>11356</v>
      </c>
      <c r="B9490">
        <v>-0.30425360935116103</v>
      </c>
      <c r="C9490" s="1">
        <v>7.0413454459525302E-13</v>
      </c>
      <c r="D9490" s="1">
        <v>4.0602540859541498E-12</v>
      </c>
      <c r="E9490">
        <v>533</v>
      </c>
      <c r="F9490">
        <v>533</v>
      </c>
    </row>
    <row r="9491" spans="1:6">
      <c r="A9491" t="s">
        <v>11357</v>
      </c>
      <c r="B9491">
        <v>-0.42767059927467099</v>
      </c>
      <c r="C9491" s="1">
        <v>4.1046678998430399E-25</v>
      </c>
      <c r="D9491" s="1">
        <v>9.2764574207327307E-24</v>
      </c>
      <c r="E9491">
        <v>533</v>
      </c>
      <c r="F9491">
        <v>533</v>
      </c>
    </row>
    <row r="9492" spans="1:6">
      <c r="A9492" t="s">
        <v>11358</v>
      </c>
      <c r="B9492">
        <v>-0.35592635670258699</v>
      </c>
      <c r="C9492" s="1">
        <v>2.3091344432234399E-17</v>
      </c>
      <c r="D9492" s="1">
        <v>2.2124449259002501E-16</v>
      </c>
      <c r="E9492">
        <v>533</v>
      </c>
      <c r="F9492">
        <v>533</v>
      </c>
    </row>
    <row r="9493" spans="1:6">
      <c r="A9493" t="s">
        <v>11359</v>
      </c>
      <c r="B9493">
        <v>-0.311640323466089</v>
      </c>
      <c r="C9493" s="1">
        <v>1.81165988319599E-13</v>
      </c>
      <c r="D9493" s="1">
        <v>1.12303971664661E-12</v>
      </c>
      <c r="E9493">
        <v>533</v>
      </c>
      <c r="F9493">
        <v>533</v>
      </c>
    </row>
    <row r="9494" spans="1:6">
      <c r="A9494" t="s">
        <v>11360</v>
      </c>
      <c r="B9494">
        <v>-0.22854967194546999</v>
      </c>
      <c r="C9494" s="1">
        <v>9.5617861648133294E-8</v>
      </c>
      <c r="D9494" s="1">
        <v>3.0240986397312799E-7</v>
      </c>
      <c r="E9494">
        <v>533</v>
      </c>
      <c r="F9494">
        <v>533</v>
      </c>
    </row>
    <row r="9495" spans="1:6">
      <c r="A9495" t="s">
        <v>11361</v>
      </c>
      <c r="B9495">
        <v>-0.32419446191657803</v>
      </c>
      <c r="C9495" s="1">
        <v>1.6503241351066901E-14</v>
      </c>
      <c r="D9495" s="1">
        <v>1.1428678886848399E-13</v>
      </c>
      <c r="E9495">
        <v>533</v>
      </c>
      <c r="F9495">
        <v>533</v>
      </c>
    </row>
    <row r="9496" spans="1:6">
      <c r="A9496" t="s">
        <v>11362</v>
      </c>
      <c r="B9496">
        <v>-0.103515677034517</v>
      </c>
      <c r="C9496">
        <v>1.6818135911184199E-2</v>
      </c>
      <c r="D9496">
        <v>2.64810436486419E-2</v>
      </c>
      <c r="E9496">
        <v>533</v>
      </c>
      <c r="F9496">
        <v>388</v>
      </c>
    </row>
    <row r="9497" spans="1:6">
      <c r="A9497" t="s">
        <v>11363</v>
      </c>
      <c r="B9497">
        <v>-0.115132735978568</v>
      </c>
      <c r="C9497">
        <v>7.79881205176256E-3</v>
      </c>
      <c r="D9497">
        <v>1.29973753432111E-2</v>
      </c>
      <c r="E9497">
        <v>533</v>
      </c>
      <c r="F9497">
        <v>271</v>
      </c>
    </row>
    <row r="9498" spans="1:6">
      <c r="A9498" t="s">
        <v>11364</v>
      </c>
      <c r="B9498">
        <v>0.26693431074236601</v>
      </c>
      <c r="C9498" s="1">
        <v>3.7965973538707402E-10</v>
      </c>
      <c r="D9498" s="1">
        <v>1.5878756443294701E-9</v>
      </c>
      <c r="E9498">
        <v>533</v>
      </c>
      <c r="F9498">
        <v>533</v>
      </c>
    </row>
    <row r="9499" spans="1:6">
      <c r="A9499" t="s">
        <v>11365</v>
      </c>
      <c r="B9499">
        <v>7.6783831818161799E-2</v>
      </c>
      <c r="C9499">
        <v>7.6536418229028097E-2</v>
      </c>
      <c r="D9499">
        <v>0.106538990131127</v>
      </c>
      <c r="E9499">
        <v>533</v>
      </c>
      <c r="F9499">
        <v>533</v>
      </c>
    </row>
    <row r="9500" spans="1:6">
      <c r="A9500" t="s">
        <v>11366</v>
      </c>
      <c r="B9500">
        <v>-3.88497701595064E-2</v>
      </c>
      <c r="C9500">
        <v>0.37070753898249698</v>
      </c>
      <c r="D9500">
        <v>0.43582511683374098</v>
      </c>
      <c r="E9500">
        <v>533</v>
      </c>
      <c r="F9500">
        <v>533</v>
      </c>
    </row>
    <row r="9501" spans="1:6">
      <c r="A9501" t="s">
        <v>11367</v>
      </c>
      <c r="B9501">
        <v>-0.39745011869088398</v>
      </c>
      <c r="C9501" s="1">
        <v>1.2900306915559501E-21</v>
      </c>
      <c r="D9501" s="1">
        <v>1.97762195521493E-20</v>
      </c>
      <c r="E9501">
        <v>533</v>
      </c>
      <c r="F9501">
        <v>533</v>
      </c>
    </row>
    <row r="9502" spans="1:6">
      <c r="A9502" t="s">
        <v>11368</v>
      </c>
      <c r="B9502">
        <v>-0.22354540300704601</v>
      </c>
      <c r="C9502" s="1">
        <v>1.8384963483485999E-7</v>
      </c>
      <c r="D9502" s="1">
        <v>5.6188974964159098E-7</v>
      </c>
      <c r="E9502">
        <v>533</v>
      </c>
      <c r="F9502">
        <v>532</v>
      </c>
    </row>
    <row r="9503" spans="1:6">
      <c r="A9503" t="s">
        <v>11369</v>
      </c>
      <c r="B9503">
        <v>-0.106944264581754</v>
      </c>
      <c r="C9503">
        <v>1.35002983158854E-2</v>
      </c>
      <c r="D9503">
        <v>2.1635464961438401E-2</v>
      </c>
      <c r="E9503">
        <v>533</v>
      </c>
      <c r="F9503">
        <v>533</v>
      </c>
    </row>
    <row r="9504" spans="1:6">
      <c r="A9504" t="s">
        <v>11370</v>
      </c>
      <c r="B9504">
        <v>-0.26914198258285599</v>
      </c>
      <c r="C9504" s="1">
        <v>2.6851004150408599E-10</v>
      </c>
      <c r="D9504" s="1">
        <v>1.14655664619379E-9</v>
      </c>
      <c r="E9504">
        <v>533</v>
      </c>
      <c r="F9504">
        <v>533</v>
      </c>
    </row>
    <row r="9505" spans="1:6">
      <c r="A9505" t="s">
        <v>11371</v>
      </c>
      <c r="B9505">
        <v>0.120472396534793</v>
      </c>
      <c r="C9505">
        <v>5.3537465914940399E-3</v>
      </c>
      <c r="D9505">
        <v>9.1571506480509404E-3</v>
      </c>
      <c r="E9505">
        <v>533</v>
      </c>
      <c r="F9505">
        <v>533</v>
      </c>
    </row>
    <row r="9506" spans="1:6">
      <c r="A9506" t="s">
        <v>11372</v>
      </c>
      <c r="B9506">
        <v>-0.38683489531333798</v>
      </c>
      <c r="C9506" s="1">
        <v>1.80522459318963E-20</v>
      </c>
      <c r="D9506" s="1">
        <v>2.4196491073211298E-19</v>
      </c>
      <c r="E9506">
        <v>533</v>
      </c>
      <c r="F9506">
        <v>533</v>
      </c>
    </row>
    <row r="9507" spans="1:6">
      <c r="A9507" t="s">
        <v>11373</v>
      </c>
      <c r="B9507">
        <v>6.6978054329723299E-2</v>
      </c>
      <c r="C9507">
        <v>0.122488375829792</v>
      </c>
      <c r="D9507">
        <v>0.16275001109628101</v>
      </c>
      <c r="E9507">
        <v>533</v>
      </c>
      <c r="F9507">
        <v>533</v>
      </c>
    </row>
    <row r="9508" spans="1:6">
      <c r="A9508" t="s">
        <v>11374</v>
      </c>
      <c r="B9508">
        <v>0.17128385991536499</v>
      </c>
      <c r="C9508" s="1">
        <v>7.0521223630397997E-5</v>
      </c>
      <c r="D9508">
        <v>1.56688785094808E-4</v>
      </c>
      <c r="E9508">
        <v>533</v>
      </c>
      <c r="F9508">
        <v>527</v>
      </c>
    </row>
    <row r="9509" spans="1:6">
      <c r="A9509" t="s">
        <v>11375</v>
      </c>
      <c r="B9509">
        <v>-6.4225513740531606E-2</v>
      </c>
      <c r="C9509">
        <v>0.13865744899934401</v>
      </c>
      <c r="D9509">
        <v>0.181801334268473</v>
      </c>
      <c r="E9509">
        <v>533</v>
      </c>
      <c r="F9509">
        <v>163</v>
      </c>
    </row>
    <row r="9510" spans="1:6">
      <c r="A9510" t="s">
        <v>11376</v>
      </c>
      <c r="B9510">
        <v>5.8278635128690602E-2</v>
      </c>
      <c r="C9510">
        <v>0.179126310563402</v>
      </c>
      <c r="D9510">
        <v>0.228950500548289</v>
      </c>
      <c r="E9510">
        <v>533</v>
      </c>
      <c r="F9510">
        <v>63</v>
      </c>
    </row>
    <row r="9511" spans="1:6">
      <c r="A9511" t="s">
        <v>11377</v>
      </c>
      <c r="B9511">
        <v>-5.0201739249463799E-2</v>
      </c>
      <c r="C9511">
        <v>0.24727001489537001</v>
      </c>
      <c r="D9511">
        <v>0.305118212050913</v>
      </c>
      <c r="E9511">
        <v>533</v>
      </c>
      <c r="F9511">
        <v>533</v>
      </c>
    </row>
    <row r="9512" spans="1:6">
      <c r="A9512" t="s">
        <v>11378</v>
      </c>
      <c r="B9512">
        <v>8.4865365365553905E-2</v>
      </c>
      <c r="C9512">
        <v>5.0206194248059798E-2</v>
      </c>
      <c r="D9512">
        <v>7.2604495684837594E-2</v>
      </c>
      <c r="E9512">
        <v>533</v>
      </c>
      <c r="F9512">
        <v>532</v>
      </c>
    </row>
    <row r="9513" spans="1:6">
      <c r="A9513" t="s">
        <v>11379</v>
      </c>
      <c r="B9513">
        <v>0.18186392158593701</v>
      </c>
      <c r="C9513" s="1">
        <v>2.3992616630263499E-5</v>
      </c>
      <c r="D9513" s="1">
        <v>5.6608983924330802E-5</v>
      </c>
      <c r="E9513">
        <v>533</v>
      </c>
      <c r="F9513">
        <v>533</v>
      </c>
    </row>
    <row r="9514" spans="1:6">
      <c r="A9514" t="s">
        <v>11380</v>
      </c>
      <c r="B9514">
        <v>0.21856886119305199</v>
      </c>
      <c r="C9514" s="1">
        <v>3.46999303692956E-7</v>
      </c>
      <c r="D9514" s="1">
        <v>1.0286998475215099E-6</v>
      </c>
      <c r="E9514">
        <v>533</v>
      </c>
      <c r="F9514">
        <v>533</v>
      </c>
    </row>
    <row r="9515" spans="1:6">
      <c r="A9515" t="s">
        <v>11381</v>
      </c>
      <c r="B9515">
        <v>5.5250045474280099E-2</v>
      </c>
      <c r="C9515">
        <v>0.20283195439120599</v>
      </c>
      <c r="D9515">
        <v>0.25561949040837201</v>
      </c>
      <c r="E9515">
        <v>533</v>
      </c>
      <c r="F9515">
        <v>533</v>
      </c>
    </row>
    <row r="9516" spans="1:6">
      <c r="A9516" t="s">
        <v>11382</v>
      </c>
      <c r="B9516">
        <v>0.37163046773573599</v>
      </c>
      <c r="C9516" s="1">
        <v>6.7096957470824099E-19</v>
      </c>
      <c r="D9516" s="1">
        <v>7.6246198740380107E-18</v>
      </c>
      <c r="E9516">
        <v>533</v>
      </c>
      <c r="F9516">
        <v>533</v>
      </c>
    </row>
    <row r="9517" spans="1:6">
      <c r="A9517" t="s">
        <v>11383</v>
      </c>
      <c r="B9517">
        <v>7.1641020254951795E-2</v>
      </c>
      <c r="C9517">
        <v>9.8493425880083099E-2</v>
      </c>
      <c r="D9517">
        <v>0.13370565470145401</v>
      </c>
      <c r="E9517">
        <v>533</v>
      </c>
      <c r="F9517">
        <v>533</v>
      </c>
    </row>
    <row r="9518" spans="1:6">
      <c r="A9518" t="s">
        <v>11384</v>
      </c>
      <c r="B9518">
        <v>-0.421548484202801</v>
      </c>
      <c r="C9518" s="1">
        <v>2.24260355862497E-24</v>
      </c>
      <c r="D9518" s="1">
        <v>4.6415446753922799E-23</v>
      </c>
      <c r="E9518">
        <v>533</v>
      </c>
      <c r="F9518">
        <v>533</v>
      </c>
    </row>
    <row r="9519" spans="1:6">
      <c r="A9519" t="s">
        <v>11385</v>
      </c>
      <c r="B9519">
        <v>-3.20526612076209E-3</v>
      </c>
      <c r="C9519">
        <v>0.94114901958518304</v>
      </c>
      <c r="D9519">
        <v>0.95368568843961499</v>
      </c>
      <c r="E9519">
        <v>533</v>
      </c>
      <c r="F9519">
        <v>370</v>
      </c>
    </row>
    <row r="9520" spans="1:6">
      <c r="A9520" t="s">
        <v>11386</v>
      </c>
      <c r="B9520">
        <v>-0.25012440856092799</v>
      </c>
      <c r="C9520" s="1">
        <v>4.7896042038583598E-9</v>
      </c>
      <c r="D9520" s="1">
        <v>1.7634830800559801E-8</v>
      </c>
      <c r="E9520">
        <v>533</v>
      </c>
      <c r="F9520">
        <v>403</v>
      </c>
    </row>
    <row r="9521" spans="1:6">
      <c r="A9521" t="s">
        <v>11387</v>
      </c>
      <c r="B9521">
        <v>2.1895380417517801E-2</v>
      </c>
      <c r="C9521">
        <v>0.61400293881977097</v>
      </c>
      <c r="D9521">
        <v>0.67175107151132896</v>
      </c>
      <c r="E9521">
        <v>533</v>
      </c>
      <c r="F9521">
        <v>526</v>
      </c>
    </row>
    <row r="9522" spans="1:6">
      <c r="A9522" t="s">
        <v>11388</v>
      </c>
      <c r="B9522">
        <v>-2.2042979690463801E-2</v>
      </c>
      <c r="C9522">
        <v>0.61161561305671397</v>
      </c>
      <c r="D9522">
        <v>0.66953423267985201</v>
      </c>
      <c r="E9522">
        <v>533</v>
      </c>
      <c r="F9522">
        <v>533</v>
      </c>
    </row>
    <row r="9523" spans="1:6">
      <c r="A9523" t="s">
        <v>11389</v>
      </c>
      <c r="B9523">
        <v>1.90035008138731E-2</v>
      </c>
      <c r="C9523">
        <v>0.66157521372639405</v>
      </c>
      <c r="D9523">
        <v>0.71441475966950796</v>
      </c>
      <c r="E9523">
        <v>533</v>
      </c>
      <c r="F9523">
        <v>533</v>
      </c>
    </row>
    <row r="9524" spans="1:6">
      <c r="A9524" t="s">
        <v>11390</v>
      </c>
      <c r="B9524">
        <v>-4.3180215380145298E-2</v>
      </c>
      <c r="C9524">
        <v>0.31972830586060902</v>
      </c>
      <c r="D9524">
        <v>0.38292223794024799</v>
      </c>
      <c r="E9524">
        <v>533</v>
      </c>
      <c r="F9524">
        <v>533</v>
      </c>
    </row>
    <row r="9525" spans="1:6">
      <c r="A9525" t="s">
        <v>11391</v>
      </c>
      <c r="B9525">
        <v>-0.10641464129360199</v>
      </c>
      <c r="C9525">
        <v>1.39717955359214E-2</v>
      </c>
      <c r="D9525">
        <v>2.2332567880027299E-2</v>
      </c>
      <c r="E9525">
        <v>533</v>
      </c>
      <c r="F9525">
        <v>533</v>
      </c>
    </row>
    <row r="9526" spans="1:6">
      <c r="A9526" t="s">
        <v>11392</v>
      </c>
      <c r="B9526">
        <v>-1.9403436079414599E-2</v>
      </c>
      <c r="C9526">
        <v>0.65490864745752597</v>
      </c>
      <c r="D9526">
        <v>0.70837141112531898</v>
      </c>
      <c r="E9526">
        <v>533</v>
      </c>
      <c r="F9526">
        <v>167</v>
      </c>
    </row>
    <row r="9527" spans="1:6">
      <c r="A9527" t="s">
        <v>11393</v>
      </c>
      <c r="B9527">
        <v>-0.120784868450769</v>
      </c>
      <c r="C9527">
        <v>5.2348135140707899E-3</v>
      </c>
      <c r="D9527">
        <v>8.9704697067454105E-3</v>
      </c>
      <c r="E9527">
        <v>533</v>
      </c>
      <c r="F9527">
        <v>533</v>
      </c>
    </row>
    <row r="9528" spans="1:6">
      <c r="A9528" t="s">
        <v>11394</v>
      </c>
      <c r="B9528">
        <v>0.21258742891728699</v>
      </c>
      <c r="C9528" s="1">
        <v>7.3015318882163798E-7</v>
      </c>
      <c r="D9528" s="1">
        <v>2.0853598592564199E-6</v>
      </c>
      <c r="E9528">
        <v>533</v>
      </c>
      <c r="F9528">
        <v>506</v>
      </c>
    </row>
    <row r="9529" spans="1:6">
      <c r="A9529" t="s">
        <v>11395</v>
      </c>
      <c r="B9529">
        <v>-0.13642825016799301</v>
      </c>
      <c r="C9529">
        <v>1.5936347139652301E-3</v>
      </c>
      <c r="D9529">
        <v>2.9505953525739499E-3</v>
      </c>
      <c r="E9529">
        <v>533</v>
      </c>
      <c r="F9529">
        <v>177</v>
      </c>
    </row>
    <row r="9530" spans="1:6">
      <c r="A9530" t="s">
        <v>11396</v>
      </c>
      <c r="B9530">
        <v>-6.18619372816121E-2</v>
      </c>
      <c r="C9530">
        <v>0.15380862527115399</v>
      </c>
      <c r="D9530">
        <v>0.19971839464355601</v>
      </c>
      <c r="E9530">
        <v>533</v>
      </c>
      <c r="F9530">
        <v>293</v>
      </c>
    </row>
    <row r="9531" spans="1:6">
      <c r="A9531" t="s">
        <v>11397</v>
      </c>
      <c r="B9531">
        <v>0.10849834855981701</v>
      </c>
      <c r="C9531">
        <v>1.2196721594967401E-2</v>
      </c>
      <c r="D9531">
        <v>1.9684069380589898E-2</v>
      </c>
      <c r="E9531">
        <v>533</v>
      </c>
      <c r="F9531">
        <v>8</v>
      </c>
    </row>
    <row r="9532" spans="1:6">
      <c r="A9532" t="s">
        <v>11398</v>
      </c>
      <c r="B9532">
        <v>3.3312802077858299E-2</v>
      </c>
      <c r="C9532">
        <v>0.44278835327177202</v>
      </c>
      <c r="D9532">
        <v>0.50843987318327899</v>
      </c>
      <c r="E9532">
        <v>533</v>
      </c>
      <c r="F9532">
        <v>14</v>
      </c>
    </row>
    <row r="9533" spans="1:6">
      <c r="A9533" t="s">
        <v>11399</v>
      </c>
      <c r="B9533">
        <v>-4.3740836184882698E-2</v>
      </c>
      <c r="C9533">
        <v>0.31347979164544598</v>
      </c>
      <c r="D9533">
        <v>0.37633629822418702</v>
      </c>
      <c r="E9533">
        <v>533</v>
      </c>
      <c r="F9533">
        <v>332</v>
      </c>
    </row>
    <row r="9534" spans="1:6">
      <c r="A9534" t="s">
        <v>11400</v>
      </c>
      <c r="B9534">
        <v>0.210409331295941</v>
      </c>
      <c r="C9534" s="1">
        <v>9.52310536656265E-7</v>
      </c>
      <c r="D9534" s="1">
        <v>2.6823190593446E-6</v>
      </c>
      <c r="E9534">
        <v>533</v>
      </c>
      <c r="F9534">
        <v>533</v>
      </c>
    </row>
    <row r="9535" spans="1:6">
      <c r="A9535" t="s">
        <v>11401</v>
      </c>
      <c r="B9535">
        <v>0.26387609292441699</v>
      </c>
      <c r="C9535" s="1">
        <v>6.1027225467401196E-10</v>
      </c>
      <c r="D9535" s="1">
        <v>2.5020293638343299E-9</v>
      </c>
      <c r="E9535">
        <v>533</v>
      </c>
      <c r="F9535">
        <v>533</v>
      </c>
    </row>
    <row r="9536" spans="1:6">
      <c r="A9536" t="s">
        <v>11402</v>
      </c>
      <c r="B9536">
        <v>0.36743193535432001</v>
      </c>
      <c r="C9536" s="1">
        <v>1.7615096731654799E-18</v>
      </c>
      <c r="D9536" s="1">
        <v>1.9081286137207401E-17</v>
      </c>
      <c r="E9536">
        <v>533</v>
      </c>
      <c r="F9536">
        <v>533</v>
      </c>
    </row>
    <row r="9537" spans="1:6">
      <c r="A9537" t="s">
        <v>11403</v>
      </c>
      <c r="B9537">
        <v>-0.37905890177779</v>
      </c>
      <c r="C9537" s="1">
        <v>1.1745572950331099E-19</v>
      </c>
      <c r="D9537" s="1">
        <v>1.44907591863968E-18</v>
      </c>
      <c r="E9537">
        <v>533</v>
      </c>
      <c r="F9537">
        <v>533</v>
      </c>
    </row>
    <row r="9538" spans="1:6">
      <c r="A9538" t="s">
        <v>11404</v>
      </c>
      <c r="B9538">
        <v>6.9941432867827802E-3</v>
      </c>
      <c r="C9538">
        <v>0.87201841262787505</v>
      </c>
      <c r="D9538">
        <v>0.89766732268627603</v>
      </c>
      <c r="E9538">
        <v>533</v>
      </c>
      <c r="F9538">
        <v>519</v>
      </c>
    </row>
    <row r="9539" spans="1:6">
      <c r="A9539" t="s">
        <v>11405</v>
      </c>
      <c r="B9539">
        <v>-0.21287825800799201</v>
      </c>
      <c r="C9539" s="1">
        <v>7.0455997742066396E-7</v>
      </c>
      <c r="D9539" s="1">
        <v>2.01578549316253E-6</v>
      </c>
      <c r="E9539">
        <v>533</v>
      </c>
      <c r="F9539">
        <v>533</v>
      </c>
    </row>
    <row r="9540" spans="1:6">
      <c r="A9540" t="s">
        <v>11406</v>
      </c>
      <c r="B9540">
        <v>0.13060500159711699</v>
      </c>
      <c r="C9540">
        <v>2.5184020654572402E-3</v>
      </c>
      <c r="D9540">
        <v>4.5211922021152796E-3</v>
      </c>
      <c r="E9540">
        <v>533</v>
      </c>
      <c r="F9540">
        <v>533</v>
      </c>
    </row>
    <row r="9541" spans="1:6">
      <c r="A9541" t="s">
        <v>11407</v>
      </c>
      <c r="B9541">
        <v>0.367100566641613</v>
      </c>
      <c r="C9541" s="1">
        <v>1.89979965996904E-18</v>
      </c>
      <c r="D9541" s="1">
        <v>2.04583661032671E-17</v>
      </c>
      <c r="E9541">
        <v>533</v>
      </c>
      <c r="F9541">
        <v>533</v>
      </c>
    </row>
    <row r="9542" spans="1:6">
      <c r="A9542" t="s">
        <v>11408</v>
      </c>
      <c r="B9542">
        <v>-9.2687263193721198E-2</v>
      </c>
      <c r="C9542">
        <v>3.2400453082741601E-2</v>
      </c>
      <c r="D9542">
        <v>4.8569358543648702E-2</v>
      </c>
      <c r="E9542">
        <v>533</v>
      </c>
      <c r="F9542">
        <v>197</v>
      </c>
    </row>
    <row r="9543" spans="1:6">
      <c r="A9543" t="s">
        <v>11409</v>
      </c>
      <c r="B9543">
        <v>0.26430806287191499</v>
      </c>
      <c r="C9543" s="1">
        <v>5.7090918192416501E-10</v>
      </c>
      <c r="D9543" s="1">
        <v>2.3502058808268801E-9</v>
      </c>
      <c r="E9543">
        <v>533</v>
      </c>
      <c r="F9543">
        <v>533</v>
      </c>
    </row>
    <row r="9544" spans="1:6">
      <c r="A9544" t="s">
        <v>11410</v>
      </c>
      <c r="B9544">
        <v>6.3747102330571806E-2</v>
      </c>
      <c r="C9544">
        <v>0.141627826586463</v>
      </c>
      <c r="D9544">
        <v>0.18529824481804899</v>
      </c>
      <c r="E9544">
        <v>533</v>
      </c>
      <c r="F9544">
        <v>533</v>
      </c>
    </row>
    <row r="9545" spans="1:6">
      <c r="A9545" t="s">
        <v>11411</v>
      </c>
      <c r="B9545">
        <v>-2.6974059503787E-2</v>
      </c>
      <c r="C9545">
        <v>0.53433940162135896</v>
      </c>
      <c r="D9545">
        <v>0.59716975259368998</v>
      </c>
      <c r="E9545">
        <v>533</v>
      </c>
      <c r="F9545">
        <v>533</v>
      </c>
    </row>
    <row r="9546" spans="1:6">
      <c r="A9546" t="s">
        <v>11412</v>
      </c>
      <c r="B9546">
        <v>-0.39531802719363202</v>
      </c>
      <c r="C9546" s="1">
        <v>2.2085565683036501E-21</v>
      </c>
      <c r="D9546" s="1">
        <v>3.2979475452172701E-20</v>
      </c>
      <c r="E9546">
        <v>533</v>
      </c>
      <c r="F9546">
        <v>533</v>
      </c>
    </row>
    <row r="9547" spans="1:6">
      <c r="A9547" t="s">
        <v>11413</v>
      </c>
      <c r="B9547">
        <v>0.3500960601118</v>
      </c>
      <c r="C9547" s="1">
        <v>8.1775976331224402E-17</v>
      </c>
      <c r="D9547" s="1">
        <v>7.3627597448019296E-16</v>
      </c>
      <c r="E9547">
        <v>533</v>
      </c>
      <c r="F9547">
        <v>533</v>
      </c>
    </row>
    <row r="9548" spans="1:6">
      <c r="A9548" t="s">
        <v>11414</v>
      </c>
      <c r="B9548">
        <v>0.43817525531311302</v>
      </c>
      <c r="C9548" s="1">
        <v>2.05230372676677E-26</v>
      </c>
      <c r="D9548" s="1">
        <v>5.3246320241816404E-25</v>
      </c>
      <c r="E9548">
        <v>533</v>
      </c>
      <c r="F9548">
        <v>533</v>
      </c>
    </row>
    <row r="9549" spans="1:6">
      <c r="A9549" t="s">
        <v>11415</v>
      </c>
      <c r="B9549">
        <v>3.35272319354274E-2</v>
      </c>
      <c r="C9549">
        <v>0.439856128814888</v>
      </c>
      <c r="D9549">
        <v>0.50550480022685895</v>
      </c>
      <c r="E9549">
        <v>533</v>
      </c>
      <c r="F9549">
        <v>532</v>
      </c>
    </row>
    <row r="9550" spans="1:6">
      <c r="A9550" t="s">
        <v>11416</v>
      </c>
      <c r="B9550">
        <v>-0.32244612034749098</v>
      </c>
      <c r="C9550" s="1">
        <v>2.3196135613754699E-14</v>
      </c>
      <c r="D9550" s="1">
        <v>1.5755084158951501E-13</v>
      </c>
      <c r="E9550">
        <v>533</v>
      </c>
      <c r="F9550">
        <v>533</v>
      </c>
    </row>
    <row r="9551" spans="1:6">
      <c r="A9551" t="s">
        <v>11417</v>
      </c>
      <c r="B9551">
        <v>0.13835480899775901</v>
      </c>
      <c r="C9551">
        <v>1.3643807879807699E-3</v>
      </c>
      <c r="D9551">
        <v>2.5462462789209799E-3</v>
      </c>
      <c r="E9551">
        <v>533</v>
      </c>
      <c r="F9551">
        <v>533</v>
      </c>
    </row>
    <row r="9552" spans="1:6">
      <c r="A9552" t="s">
        <v>11418</v>
      </c>
      <c r="B9552">
        <v>-0.17913124977199801</v>
      </c>
      <c r="C9552" s="1">
        <v>3.1887839933796399E-5</v>
      </c>
      <c r="D9552" s="1">
        <v>7.4152378039612693E-5</v>
      </c>
      <c r="E9552">
        <v>533</v>
      </c>
      <c r="F9552">
        <v>533</v>
      </c>
    </row>
    <row r="9553" spans="1:6">
      <c r="A9553" t="s">
        <v>11419</v>
      </c>
      <c r="B9553">
        <v>-0.380385791724554</v>
      </c>
      <c r="C9553" s="1">
        <v>8.5629725343461305E-20</v>
      </c>
      <c r="D9553" s="1">
        <v>1.0708496483863801E-18</v>
      </c>
      <c r="E9553">
        <v>533</v>
      </c>
      <c r="F9553">
        <v>533</v>
      </c>
    </row>
    <row r="9554" spans="1:6">
      <c r="A9554" t="s">
        <v>11420</v>
      </c>
      <c r="B9554">
        <v>-0.30214427211762301</v>
      </c>
      <c r="C9554" s="1">
        <v>1.0303423415089199E-12</v>
      </c>
      <c r="D9554" s="1">
        <v>5.8230084840140898E-12</v>
      </c>
      <c r="E9554">
        <v>533</v>
      </c>
      <c r="F9554">
        <v>533</v>
      </c>
    </row>
    <row r="9555" spans="1:6">
      <c r="A9555" t="s">
        <v>11421</v>
      </c>
      <c r="B9555">
        <v>-0.35021873111843199</v>
      </c>
      <c r="C9555" s="1">
        <v>7.9650412131449298E-17</v>
      </c>
      <c r="D9555" s="1">
        <v>7.1777946274380298E-16</v>
      </c>
      <c r="E9555">
        <v>533</v>
      </c>
      <c r="F9555">
        <v>533</v>
      </c>
    </row>
    <row r="9556" spans="1:6">
      <c r="A9556" t="s">
        <v>11422</v>
      </c>
      <c r="B9556">
        <v>-0.28779624810965498</v>
      </c>
      <c r="C9556" s="1">
        <v>1.2657721335381001E-11</v>
      </c>
      <c r="D9556" s="1">
        <v>6.3238414969007496E-11</v>
      </c>
      <c r="E9556">
        <v>533</v>
      </c>
      <c r="F9556">
        <v>533</v>
      </c>
    </row>
    <row r="9557" spans="1:6">
      <c r="A9557" t="s">
        <v>11423</v>
      </c>
      <c r="B9557">
        <v>-0.13772837129350901</v>
      </c>
      <c r="C9557">
        <v>1.43536337792831E-3</v>
      </c>
      <c r="D9557">
        <v>2.6727776035153201E-3</v>
      </c>
      <c r="E9557">
        <v>533</v>
      </c>
      <c r="F9557">
        <v>429</v>
      </c>
    </row>
    <row r="9558" spans="1:6">
      <c r="A9558" t="s">
        <v>11424</v>
      </c>
      <c r="B9558">
        <v>-0.25708408143605899</v>
      </c>
      <c r="C9558" s="1">
        <v>1.7138993170963801E-9</v>
      </c>
      <c r="D9558" s="1">
        <v>6.6545640087338103E-9</v>
      </c>
      <c r="E9558">
        <v>533</v>
      </c>
      <c r="F9558">
        <v>533</v>
      </c>
    </row>
    <row r="9559" spans="1:6">
      <c r="A9559" t="s">
        <v>11425</v>
      </c>
      <c r="B9559">
        <v>-0.125293465625295</v>
      </c>
      <c r="C9559">
        <v>3.7644000209788799E-3</v>
      </c>
      <c r="D9559">
        <v>6.5873732658778801E-3</v>
      </c>
      <c r="E9559">
        <v>533</v>
      </c>
      <c r="F9559">
        <v>509</v>
      </c>
    </row>
    <row r="9560" spans="1:6">
      <c r="A9560" t="s">
        <v>11426</v>
      </c>
      <c r="B9560">
        <v>-7.5543114300946707E-2</v>
      </c>
      <c r="C9560">
        <v>8.1430764201223901E-2</v>
      </c>
      <c r="D9560">
        <v>0.11278342669409</v>
      </c>
      <c r="E9560">
        <v>533</v>
      </c>
      <c r="F9560">
        <v>533</v>
      </c>
    </row>
    <row r="9561" spans="1:6">
      <c r="A9561" t="s">
        <v>11427</v>
      </c>
      <c r="B9561">
        <v>0.19793915621549399</v>
      </c>
      <c r="C9561" s="1">
        <v>4.1308457814258003E-6</v>
      </c>
      <c r="D9561" s="1">
        <v>1.0786751309295699E-5</v>
      </c>
      <c r="E9561">
        <v>533</v>
      </c>
      <c r="F9561">
        <v>533</v>
      </c>
    </row>
    <row r="9562" spans="1:6">
      <c r="A9562" t="s">
        <v>11428</v>
      </c>
      <c r="B9562">
        <v>-0.320460677953118</v>
      </c>
      <c r="C9562" s="1">
        <v>3.4052657795992301E-14</v>
      </c>
      <c r="D9562" s="1">
        <v>2.26856420525251E-13</v>
      </c>
      <c r="E9562">
        <v>533</v>
      </c>
      <c r="F9562">
        <v>533</v>
      </c>
    </row>
    <row r="9563" spans="1:6">
      <c r="A9563" t="s">
        <v>11429</v>
      </c>
      <c r="B9563">
        <v>1.0690835032081901E-2</v>
      </c>
      <c r="C9563">
        <v>0.80549284192035098</v>
      </c>
      <c r="D9563">
        <v>0.84116919810776802</v>
      </c>
      <c r="E9563">
        <v>533</v>
      </c>
      <c r="F9563">
        <v>291</v>
      </c>
    </row>
    <row r="9564" spans="1:6">
      <c r="A9564" t="s">
        <v>11430</v>
      </c>
      <c r="B9564">
        <v>-0.171457643813622</v>
      </c>
      <c r="C9564" s="1">
        <v>6.9318273468394403E-5</v>
      </c>
      <c r="D9564">
        <v>1.54219961908108E-4</v>
      </c>
      <c r="E9564">
        <v>533</v>
      </c>
      <c r="F9564">
        <v>529</v>
      </c>
    </row>
    <row r="9565" spans="1:6">
      <c r="A9565" t="s">
        <v>11431</v>
      </c>
      <c r="B9565">
        <v>-7.2792985288109999E-2</v>
      </c>
      <c r="C9565">
        <v>9.3183464473798897E-2</v>
      </c>
      <c r="D9565">
        <v>0.12716527622036999</v>
      </c>
      <c r="E9565">
        <v>533</v>
      </c>
      <c r="F9565">
        <v>533</v>
      </c>
    </row>
    <row r="9566" spans="1:6">
      <c r="A9566" t="s">
        <v>11432</v>
      </c>
      <c r="B9566">
        <v>-1.95294556769177E-2</v>
      </c>
      <c r="C9566">
        <v>0.65281365190798502</v>
      </c>
      <c r="D9566">
        <v>0.70670552367121497</v>
      </c>
      <c r="E9566">
        <v>533</v>
      </c>
      <c r="F9566">
        <v>530</v>
      </c>
    </row>
    <row r="9567" spans="1:6">
      <c r="A9567" t="s">
        <v>11433</v>
      </c>
      <c r="B9567">
        <v>-7.22461176947711E-2</v>
      </c>
      <c r="C9567">
        <v>9.5674960644588802E-2</v>
      </c>
      <c r="D9567">
        <v>0.13022156043712499</v>
      </c>
      <c r="E9567">
        <v>533</v>
      </c>
      <c r="F9567">
        <v>203</v>
      </c>
    </row>
    <row r="9568" spans="1:6">
      <c r="A9568" t="s">
        <v>11434</v>
      </c>
      <c r="B9568">
        <v>4.0675062790012297E-2</v>
      </c>
      <c r="C9568">
        <v>0.34863512933672502</v>
      </c>
      <c r="D9568">
        <v>0.41305527900670302</v>
      </c>
      <c r="E9568">
        <v>533</v>
      </c>
      <c r="F9568">
        <v>371</v>
      </c>
    </row>
    <row r="9569" spans="1:6">
      <c r="A9569" t="s">
        <v>11435</v>
      </c>
      <c r="B9569">
        <v>6.6288569295496494E-2</v>
      </c>
      <c r="C9569">
        <v>0.12639365149404599</v>
      </c>
      <c r="D9569">
        <v>0.16737631350380799</v>
      </c>
      <c r="E9569">
        <v>533</v>
      </c>
      <c r="F9569">
        <v>533</v>
      </c>
    </row>
    <row r="9570" spans="1:6">
      <c r="A9570" t="s">
        <v>11436</v>
      </c>
      <c r="B9570">
        <v>-2.86534258332676E-2</v>
      </c>
      <c r="C9570">
        <v>0.50919083159672796</v>
      </c>
      <c r="D9570">
        <v>0.57357945765301899</v>
      </c>
      <c r="E9570">
        <v>533</v>
      </c>
      <c r="F9570">
        <v>533</v>
      </c>
    </row>
    <row r="9571" spans="1:6">
      <c r="A9571" t="s">
        <v>11437</v>
      </c>
      <c r="B9571">
        <v>0.23814927759155799</v>
      </c>
      <c r="C9571" s="1">
        <v>2.6145363588709901E-8</v>
      </c>
      <c r="D9571" s="1">
        <v>8.8567364238750303E-8</v>
      </c>
      <c r="E9571">
        <v>533</v>
      </c>
      <c r="F9571">
        <v>533</v>
      </c>
    </row>
    <row r="9572" spans="1:6">
      <c r="A9572" t="s">
        <v>11438</v>
      </c>
      <c r="B9572">
        <v>0.33184195908326403</v>
      </c>
      <c r="C9572" s="1">
        <v>3.6267836782771296E-15</v>
      </c>
      <c r="D9572" s="1">
        <v>2.7260377393880901E-14</v>
      </c>
      <c r="E9572">
        <v>533</v>
      </c>
      <c r="F9572">
        <v>533</v>
      </c>
    </row>
    <row r="9573" spans="1:6">
      <c r="A9573" t="s">
        <v>11439</v>
      </c>
      <c r="B9573">
        <v>7.9863426567622103E-2</v>
      </c>
      <c r="C9573">
        <v>6.5415878855848403E-2</v>
      </c>
      <c r="D9573">
        <v>9.2522184933350696E-2</v>
      </c>
      <c r="E9573">
        <v>533</v>
      </c>
      <c r="F9573">
        <v>533</v>
      </c>
    </row>
    <row r="9574" spans="1:6">
      <c r="A9574" t="s">
        <v>11440</v>
      </c>
      <c r="B9574">
        <v>-0.31164695063023001</v>
      </c>
      <c r="C9574" s="1">
        <v>1.80942357921035E-13</v>
      </c>
      <c r="D9574" s="1">
        <v>1.1219984599600599E-12</v>
      </c>
      <c r="E9574">
        <v>533</v>
      </c>
      <c r="F9574">
        <v>532</v>
      </c>
    </row>
    <row r="9575" spans="1:6">
      <c r="A9575" t="s">
        <v>11441</v>
      </c>
      <c r="B9575">
        <v>6.7904761998747704E-2</v>
      </c>
      <c r="C9575">
        <v>0.11738834082468599</v>
      </c>
      <c r="D9575">
        <v>0.15670694408879099</v>
      </c>
      <c r="E9575">
        <v>533</v>
      </c>
      <c r="F9575">
        <v>90</v>
      </c>
    </row>
    <row r="9576" spans="1:6">
      <c r="A9576" t="s">
        <v>11442</v>
      </c>
      <c r="B9576">
        <v>-0.245835690501787</v>
      </c>
      <c r="C9576" s="1">
        <v>8.8866133163494295E-9</v>
      </c>
      <c r="D9576" s="1">
        <v>3.1740828817202E-8</v>
      </c>
      <c r="E9576">
        <v>533</v>
      </c>
      <c r="F9576">
        <v>482</v>
      </c>
    </row>
    <row r="9577" spans="1:6">
      <c r="A9577" t="s">
        <v>11443</v>
      </c>
      <c r="B9577">
        <v>0.21046954953208</v>
      </c>
      <c r="C9577" s="1">
        <v>9.4537782354653605E-7</v>
      </c>
      <c r="D9577" s="1">
        <v>2.6646912115316899E-6</v>
      </c>
      <c r="E9577">
        <v>533</v>
      </c>
      <c r="F9577">
        <v>533</v>
      </c>
    </row>
    <row r="9578" spans="1:6">
      <c r="A9578" t="s">
        <v>11444</v>
      </c>
      <c r="B9578">
        <v>-0.10533170306287599</v>
      </c>
      <c r="C9578">
        <v>1.49812101572091E-2</v>
      </c>
      <c r="D9578">
        <v>2.38137687714223E-2</v>
      </c>
      <c r="E9578">
        <v>533</v>
      </c>
      <c r="F9578">
        <v>532</v>
      </c>
    </row>
    <row r="9579" spans="1:6">
      <c r="A9579" t="s">
        <v>11445</v>
      </c>
      <c r="B9579">
        <v>-0.17644297363476999</v>
      </c>
      <c r="C9579" s="1">
        <v>4.2013498971640901E-5</v>
      </c>
      <c r="D9579" s="1">
        <v>9.6058764406182294E-5</v>
      </c>
      <c r="E9579">
        <v>533</v>
      </c>
      <c r="F9579">
        <v>460</v>
      </c>
    </row>
    <row r="9580" spans="1:6">
      <c r="A9580" t="s">
        <v>11446</v>
      </c>
      <c r="B9580">
        <v>-6.4064491287619693E-2</v>
      </c>
      <c r="C9580">
        <v>0.13965182106489599</v>
      </c>
      <c r="D9580">
        <v>0.182962309797051</v>
      </c>
      <c r="E9580">
        <v>533</v>
      </c>
      <c r="F9580">
        <v>150</v>
      </c>
    </row>
    <row r="9581" spans="1:6">
      <c r="A9581" t="s">
        <v>11447</v>
      </c>
      <c r="B9581">
        <v>-0.22006036432333601</v>
      </c>
      <c r="C9581" s="1">
        <v>2.8729317148660602E-7</v>
      </c>
      <c r="D9581" s="1">
        <v>8.5864240830222402E-7</v>
      </c>
      <c r="E9581">
        <v>533</v>
      </c>
      <c r="F9581">
        <v>350</v>
      </c>
    </row>
    <row r="9582" spans="1:6">
      <c r="A9582" t="s">
        <v>11448</v>
      </c>
      <c r="B9582">
        <v>-0.14572700036948799</v>
      </c>
      <c r="C9582">
        <v>7.3949657235983701E-4</v>
      </c>
      <c r="D9582">
        <v>1.4349322747330799E-3</v>
      </c>
      <c r="E9582">
        <v>533</v>
      </c>
      <c r="F9582">
        <v>514</v>
      </c>
    </row>
    <row r="9583" spans="1:6">
      <c r="A9583" t="s">
        <v>11449</v>
      </c>
      <c r="B9583">
        <v>-6.58288428308587E-2</v>
      </c>
      <c r="C9583">
        <v>0.129050825339148</v>
      </c>
      <c r="D9583">
        <v>0.17046953594206701</v>
      </c>
      <c r="E9583">
        <v>533</v>
      </c>
      <c r="F9583">
        <v>533</v>
      </c>
    </row>
    <row r="9584" spans="1:6">
      <c r="A9584" t="s">
        <v>11450</v>
      </c>
      <c r="B9584">
        <v>-0.233545077196148</v>
      </c>
      <c r="C9584" s="1">
        <v>4.9039223550929401E-8</v>
      </c>
      <c r="D9584" s="1">
        <v>1.6134840991728199E-7</v>
      </c>
      <c r="E9584">
        <v>533</v>
      </c>
      <c r="F9584">
        <v>509</v>
      </c>
    </row>
    <row r="9585" spans="1:6">
      <c r="A9585" t="s">
        <v>11451</v>
      </c>
      <c r="B9585">
        <v>-0.13583209666586599</v>
      </c>
      <c r="C9585">
        <v>1.6714347062157201E-3</v>
      </c>
      <c r="D9585">
        <v>3.0838781111662702E-3</v>
      </c>
      <c r="E9585">
        <v>533</v>
      </c>
      <c r="F9585">
        <v>532</v>
      </c>
    </row>
    <row r="9586" spans="1:6">
      <c r="A9586" t="s">
        <v>11452</v>
      </c>
      <c r="B9586">
        <v>-8.1700778042804803E-2</v>
      </c>
      <c r="C9586">
        <v>5.9438922814316397E-2</v>
      </c>
      <c r="D9586">
        <v>8.4824383761419E-2</v>
      </c>
      <c r="E9586">
        <v>533</v>
      </c>
      <c r="F9586">
        <v>533</v>
      </c>
    </row>
    <row r="9587" spans="1:6">
      <c r="A9587" t="s">
        <v>11453</v>
      </c>
      <c r="B9587">
        <v>-0.18979697829961101</v>
      </c>
      <c r="C9587" s="1">
        <v>1.02572360658076E-5</v>
      </c>
      <c r="D9587" s="1">
        <v>2.5464978060420501E-5</v>
      </c>
      <c r="E9587">
        <v>533</v>
      </c>
      <c r="F9587">
        <v>509</v>
      </c>
    </row>
    <row r="9588" spans="1:6">
      <c r="A9588" t="s">
        <v>11454</v>
      </c>
      <c r="B9588">
        <v>2.5885456995172501E-2</v>
      </c>
      <c r="C9588">
        <v>0.55096877817317402</v>
      </c>
      <c r="D9588">
        <v>0.61276506671041597</v>
      </c>
      <c r="E9588">
        <v>533</v>
      </c>
      <c r="F9588">
        <v>34</v>
      </c>
    </row>
    <row r="9589" spans="1:6">
      <c r="A9589" t="s">
        <v>11455</v>
      </c>
      <c r="B9589">
        <v>-0.145941038857513</v>
      </c>
      <c r="C9589">
        <v>7.2614898356692802E-4</v>
      </c>
      <c r="D9589">
        <v>1.4106617866171099E-3</v>
      </c>
      <c r="E9589">
        <v>533</v>
      </c>
      <c r="F9589">
        <v>446</v>
      </c>
    </row>
    <row r="9590" spans="1:6">
      <c r="A9590" t="s">
        <v>11456</v>
      </c>
      <c r="B9590">
        <v>0.12382814729129001</v>
      </c>
      <c r="C9590">
        <v>4.1950546964306104E-3</v>
      </c>
      <c r="D9590">
        <v>7.2878410569928104E-3</v>
      </c>
      <c r="E9590">
        <v>533</v>
      </c>
      <c r="F9590">
        <v>533</v>
      </c>
    </row>
    <row r="9591" spans="1:6">
      <c r="A9591" t="s">
        <v>11457</v>
      </c>
      <c r="B9591">
        <v>-0.20164952693555399</v>
      </c>
      <c r="C9591" s="1">
        <v>2.6948783179208602E-6</v>
      </c>
      <c r="D9591" s="1">
        <v>7.2002719696443496E-6</v>
      </c>
      <c r="E9591">
        <v>533</v>
      </c>
      <c r="F9591">
        <v>521</v>
      </c>
    </row>
    <row r="9592" spans="1:6">
      <c r="A9592" t="s">
        <v>11458</v>
      </c>
      <c r="B9592">
        <v>-0.11727747690974</v>
      </c>
      <c r="C9592">
        <v>6.7168977482013502E-3</v>
      </c>
      <c r="D9592">
        <v>1.1293239508422899E-2</v>
      </c>
      <c r="E9592">
        <v>533</v>
      </c>
      <c r="F9592">
        <v>532</v>
      </c>
    </row>
    <row r="9593" spans="1:6">
      <c r="A9593" t="s">
        <v>11459</v>
      </c>
      <c r="B9593">
        <v>-5.9354262278358903E-2</v>
      </c>
      <c r="C9593">
        <v>0.17122164600498799</v>
      </c>
      <c r="D9593">
        <v>0.22007505494864599</v>
      </c>
      <c r="E9593">
        <v>533</v>
      </c>
      <c r="F9593">
        <v>122</v>
      </c>
    </row>
    <row r="9594" spans="1:6">
      <c r="A9594" t="s">
        <v>11460</v>
      </c>
      <c r="B9594">
        <v>0.33338290634936901</v>
      </c>
      <c r="C9594" s="1">
        <v>2.6587267737588902E-15</v>
      </c>
      <c r="D9594" s="1">
        <v>2.02483086634702E-14</v>
      </c>
      <c r="E9594">
        <v>533</v>
      </c>
      <c r="F9594">
        <v>532</v>
      </c>
    </row>
    <row r="9595" spans="1:6">
      <c r="A9595" t="s">
        <v>11461</v>
      </c>
      <c r="B9595">
        <v>-0.36812437956091698</v>
      </c>
      <c r="C9595" s="1">
        <v>1.5037442629948299E-18</v>
      </c>
      <c r="D9595" s="1">
        <v>1.64036691546065E-17</v>
      </c>
      <c r="E9595">
        <v>533</v>
      </c>
      <c r="F9595">
        <v>531</v>
      </c>
    </row>
    <row r="9596" spans="1:6">
      <c r="A9596" t="s">
        <v>11462</v>
      </c>
      <c r="B9596">
        <v>-2.4794287914543699E-2</v>
      </c>
      <c r="C9596">
        <v>0.56788814167449297</v>
      </c>
      <c r="D9596">
        <v>0.628653803537225</v>
      </c>
      <c r="E9596">
        <v>533</v>
      </c>
      <c r="F9596">
        <v>381</v>
      </c>
    </row>
    <row r="9597" spans="1:6">
      <c r="A9597" t="s">
        <v>11463</v>
      </c>
      <c r="B9597">
        <v>-0.468735192329925</v>
      </c>
      <c r="C9597" s="1">
        <v>1.8155004289669302E-30</v>
      </c>
      <c r="D9597" s="1">
        <v>6.8281106618552905E-29</v>
      </c>
      <c r="E9597">
        <v>533</v>
      </c>
      <c r="F9597">
        <v>533</v>
      </c>
    </row>
    <row r="9598" spans="1:6">
      <c r="A9598" t="s">
        <v>11464</v>
      </c>
      <c r="B9598">
        <v>-0.10254030933844099</v>
      </c>
      <c r="C9598">
        <v>1.78838695428792E-2</v>
      </c>
      <c r="D9598">
        <v>2.8056103199603201E-2</v>
      </c>
      <c r="E9598">
        <v>533</v>
      </c>
      <c r="F9598">
        <v>457</v>
      </c>
    </row>
    <row r="9599" spans="1:6">
      <c r="A9599" t="s">
        <v>11465</v>
      </c>
      <c r="B9599">
        <v>-2.18019584432112E-2</v>
      </c>
      <c r="C9599">
        <v>0.61551609400213003</v>
      </c>
      <c r="D9599">
        <v>0.67322385866143697</v>
      </c>
      <c r="E9599">
        <v>533</v>
      </c>
      <c r="F9599">
        <v>479</v>
      </c>
    </row>
    <row r="9600" spans="1:6">
      <c r="A9600" t="s">
        <v>11466</v>
      </c>
      <c r="B9600">
        <v>-0.231598116701486</v>
      </c>
      <c r="C9600" s="1">
        <v>6.3731476990237495E-8</v>
      </c>
      <c r="D9600" s="1">
        <v>2.0655351200099599E-7</v>
      </c>
      <c r="E9600">
        <v>533</v>
      </c>
      <c r="F9600">
        <v>533</v>
      </c>
    </row>
    <row r="9601" spans="1:6">
      <c r="A9601" t="s">
        <v>11467</v>
      </c>
      <c r="B9601">
        <v>-0.383970709678361</v>
      </c>
      <c r="C9601" s="1">
        <v>3.6195336094918598E-20</v>
      </c>
      <c r="D9601" s="1">
        <v>4.7319181604245305E-19</v>
      </c>
      <c r="E9601">
        <v>533</v>
      </c>
      <c r="F9601">
        <v>533</v>
      </c>
    </row>
    <row r="9602" spans="1:6">
      <c r="A9602" t="s">
        <v>11468</v>
      </c>
      <c r="B9602">
        <v>-0.17514517800900001</v>
      </c>
      <c r="C9602" s="1">
        <v>4.79267107420545E-5</v>
      </c>
      <c r="D9602">
        <v>1.08727724718555E-4</v>
      </c>
      <c r="E9602">
        <v>533</v>
      </c>
      <c r="F9602">
        <v>533</v>
      </c>
    </row>
    <row r="9603" spans="1:6">
      <c r="A9603" t="s">
        <v>11469</v>
      </c>
      <c r="B9603">
        <v>-0.368563208756441</v>
      </c>
      <c r="C9603" s="1">
        <v>1.36001237937888E-18</v>
      </c>
      <c r="D9603" s="1">
        <v>1.4908368437139099E-17</v>
      </c>
      <c r="E9603">
        <v>533</v>
      </c>
      <c r="F9603">
        <v>533</v>
      </c>
    </row>
    <row r="9604" spans="1:6">
      <c r="A9604" t="s">
        <v>11470</v>
      </c>
      <c r="B9604">
        <v>2.4710098507815199E-2</v>
      </c>
      <c r="C9604">
        <v>0.569203792419122</v>
      </c>
      <c r="D9604">
        <v>0.62991761371196098</v>
      </c>
      <c r="E9604">
        <v>533</v>
      </c>
      <c r="F9604">
        <v>530</v>
      </c>
    </row>
    <row r="9605" spans="1:6">
      <c r="A9605" t="s">
        <v>11471</v>
      </c>
      <c r="B9605">
        <v>-0.23218863462551401</v>
      </c>
      <c r="C9605" s="1">
        <v>5.8876381072372397E-8</v>
      </c>
      <c r="D9605" s="1">
        <v>1.9155728954776601E-7</v>
      </c>
      <c r="E9605">
        <v>533</v>
      </c>
      <c r="F9605">
        <v>529</v>
      </c>
    </row>
    <row r="9606" spans="1:6">
      <c r="A9606" t="s">
        <v>11472</v>
      </c>
      <c r="B9606">
        <v>5.5246051858792999E-2</v>
      </c>
      <c r="C9606">
        <v>0.202864649823847</v>
      </c>
      <c r="D9606">
        <v>0.25562873332909902</v>
      </c>
      <c r="E9606">
        <v>533</v>
      </c>
      <c r="F9606">
        <v>19</v>
      </c>
    </row>
    <row r="9607" spans="1:6">
      <c r="A9607" t="s">
        <v>11473</v>
      </c>
      <c r="B9607">
        <v>-9.3178965945830194E-2</v>
      </c>
      <c r="C9607">
        <v>3.1489292022328599E-2</v>
      </c>
      <c r="D9607">
        <v>4.7309035465652301E-2</v>
      </c>
      <c r="E9607">
        <v>533</v>
      </c>
      <c r="F9607">
        <v>532</v>
      </c>
    </row>
    <row r="9608" spans="1:6">
      <c r="A9608" t="s">
        <v>11474</v>
      </c>
      <c r="B9608">
        <v>-2.1752575110977401E-2</v>
      </c>
      <c r="C9608">
        <v>0.61631661524134296</v>
      </c>
      <c r="D9608">
        <v>0.67388005893855996</v>
      </c>
      <c r="E9608">
        <v>533</v>
      </c>
      <c r="F9608">
        <v>533</v>
      </c>
    </row>
    <row r="9609" spans="1:6">
      <c r="A9609" t="s">
        <v>11475</v>
      </c>
      <c r="B9609">
        <v>-2.1703855584775E-2</v>
      </c>
      <c r="C9609">
        <v>0.61710682206454004</v>
      </c>
      <c r="D9609">
        <v>0.67465153410976297</v>
      </c>
      <c r="E9609">
        <v>533</v>
      </c>
      <c r="F9609">
        <v>410</v>
      </c>
    </row>
    <row r="9610" spans="1:6">
      <c r="A9610" t="s">
        <v>11476</v>
      </c>
      <c r="B9610">
        <v>6.9850475301994105E-2</v>
      </c>
      <c r="C9610">
        <v>0.107222157329583</v>
      </c>
      <c r="D9610">
        <v>0.14426292929366999</v>
      </c>
      <c r="E9610">
        <v>533</v>
      </c>
      <c r="F9610">
        <v>507</v>
      </c>
    </row>
    <row r="9611" spans="1:6">
      <c r="A9611" t="s">
        <v>11477</v>
      </c>
      <c r="B9611">
        <v>2.2213801140250702E-2</v>
      </c>
      <c r="C9611">
        <v>0.60885781194961996</v>
      </c>
      <c r="D9611">
        <v>0.66691831292612402</v>
      </c>
      <c r="E9611">
        <v>533</v>
      </c>
      <c r="F9611">
        <v>56</v>
      </c>
    </row>
    <row r="9612" spans="1:6">
      <c r="A9612" t="s">
        <v>11478</v>
      </c>
      <c r="B9612">
        <v>-8.9594011103742099E-2</v>
      </c>
      <c r="C9612">
        <v>3.8664282165355703E-2</v>
      </c>
      <c r="D9612">
        <v>5.7042832565237497E-2</v>
      </c>
      <c r="E9612">
        <v>533</v>
      </c>
      <c r="F9612">
        <v>48</v>
      </c>
    </row>
    <row r="9613" spans="1:6">
      <c r="A9613" t="s">
        <v>11479</v>
      </c>
      <c r="B9613">
        <v>6.7241249542832601E-2</v>
      </c>
      <c r="C9613">
        <v>0.121022663912637</v>
      </c>
      <c r="D9613">
        <v>0.16102540306348501</v>
      </c>
      <c r="E9613">
        <v>533</v>
      </c>
      <c r="F9613">
        <v>499</v>
      </c>
    </row>
    <row r="9614" spans="1:6">
      <c r="A9614" t="s">
        <v>11480</v>
      </c>
      <c r="B9614">
        <v>-9.5121416182196494E-2</v>
      </c>
      <c r="C9614">
        <v>2.8100983578793402E-2</v>
      </c>
      <c r="D9614">
        <v>4.25962649796899E-2</v>
      </c>
      <c r="E9614">
        <v>533</v>
      </c>
      <c r="F9614">
        <v>306</v>
      </c>
    </row>
    <row r="9615" spans="1:6">
      <c r="A9615" t="s">
        <v>11481</v>
      </c>
      <c r="B9615">
        <v>-7.8342434368174799E-2</v>
      </c>
      <c r="C9615">
        <v>7.07299172024764E-2</v>
      </c>
      <c r="D9615">
        <v>9.9403541612152896E-2</v>
      </c>
      <c r="E9615">
        <v>533</v>
      </c>
      <c r="F9615">
        <v>531</v>
      </c>
    </row>
    <row r="9616" spans="1:6">
      <c r="A9616" t="s">
        <v>11482</v>
      </c>
      <c r="B9616">
        <v>-0.14345602369395699</v>
      </c>
      <c r="C9616">
        <v>8.9580431790911498E-4</v>
      </c>
      <c r="D9616">
        <v>1.7201866302847999E-3</v>
      </c>
      <c r="E9616">
        <v>533</v>
      </c>
      <c r="F9616">
        <v>532</v>
      </c>
    </row>
    <row r="9617" spans="1:6">
      <c r="A9617" t="s">
        <v>11483</v>
      </c>
      <c r="B9617">
        <v>2.3558542835114299E-2</v>
      </c>
      <c r="C9617">
        <v>0.58734353727789002</v>
      </c>
      <c r="D9617">
        <v>0.64704401158451097</v>
      </c>
      <c r="E9617">
        <v>533</v>
      </c>
      <c r="F9617">
        <v>533</v>
      </c>
    </row>
    <row r="9618" spans="1:6">
      <c r="A9618" t="s">
        <v>11484</v>
      </c>
      <c r="B9618">
        <v>-7.8992304285621803E-2</v>
      </c>
      <c r="C9618">
        <v>6.8417719571132102E-2</v>
      </c>
      <c r="D9618">
        <v>9.6402656659988303E-2</v>
      </c>
      <c r="E9618">
        <v>533</v>
      </c>
      <c r="F9618">
        <v>533</v>
      </c>
    </row>
    <row r="9619" spans="1:6">
      <c r="A9619" t="s">
        <v>11485</v>
      </c>
      <c r="B9619">
        <v>-0.33612651302378399</v>
      </c>
      <c r="C9619" s="1">
        <v>1.5229803136095401E-15</v>
      </c>
      <c r="D9619" s="1">
        <v>1.19091389224417E-14</v>
      </c>
      <c r="E9619">
        <v>533</v>
      </c>
      <c r="F9619">
        <v>533</v>
      </c>
    </row>
    <row r="9620" spans="1:6">
      <c r="A9620" t="s">
        <v>11486</v>
      </c>
      <c r="B9620">
        <v>-0.211475509719175</v>
      </c>
      <c r="C9620" s="1">
        <v>8.3648753243708704E-7</v>
      </c>
      <c r="D9620" s="1">
        <v>2.3726962384127201E-6</v>
      </c>
      <c r="E9620">
        <v>533</v>
      </c>
      <c r="F9620">
        <v>533</v>
      </c>
    </row>
    <row r="9621" spans="1:6">
      <c r="A9621" t="s">
        <v>11487</v>
      </c>
      <c r="B9621">
        <v>0.18758058198470401</v>
      </c>
      <c r="C9621" s="1">
        <v>1.30526614675725E-5</v>
      </c>
      <c r="D9621" s="1">
        <v>3.1983542302758501E-5</v>
      </c>
      <c r="E9621">
        <v>533</v>
      </c>
      <c r="F9621">
        <v>533</v>
      </c>
    </row>
    <row r="9622" spans="1:6">
      <c r="A9622" t="s">
        <v>11488</v>
      </c>
      <c r="B9622">
        <v>0.28871062217425397</v>
      </c>
      <c r="C9622" s="1">
        <v>1.08328846028385E-11</v>
      </c>
      <c r="D9622" s="1">
        <v>5.4526871587670997E-11</v>
      </c>
      <c r="E9622">
        <v>533</v>
      </c>
      <c r="F9622">
        <v>530</v>
      </c>
    </row>
    <row r="9623" spans="1:6">
      <c r="A9623" t="s">
        <v>11489</v>
      </c>
      <c r="B9623">
        <v>-0.13539686769755099</v>
      </c>
      <c r="C9623">
        <v>1.73041745038145E-3</v>
      </c>
      <c r="D9623">
        <v>3.1851246696712699E-3</v>
      </c>
      <c r="E9623">
        <v>533</v>
      </c>
      <c r="F9623">
        <v>533</v>
      </c>
    </row>
    <row r="9624" spans="1:6">
      <c r="A9624" t="s">
        <v>11490</v>
      </c>
      <c r="B9624">
        <v>-0.11181447008940799</v>
      </c>
      <c r="C9624">
        <v>9.7808336254893401E-3</v>
      </c>
      <c r="D9624">
        <v>1.6025018291306901E-2</v>
      </c>
      <c r="E9624">
        <v>533</v>
      </c>
      <c r="F9624">
        <v>533</v>
      </c>
    </row>
    <row r="9625" spans="1:6">
      <c r="A9625" t="s">
        <v>11491</v>
      </c>
      <c r="B9625">
        <v>-0.18995197812739401</v>
      </c>
      <c r="C9625" s="1">
        <v>1.0084747765033601E-5</v>
      </c>
      <c r="D9625" s="1">
        <v>2.5055266230627499E-5</v>
      </c>
      <c r="E9625">
        <v>533</v>
      </c>
      <c r="F9625">
        <v>533</v>
      </c>
    </row>
    <row r="9626" spans="1:6">
      <c r="A9626" t="s">
        <v>11492</v>
      </c>
      <c r="B9626">
        <v>-0.248556243972827</v>
      </c>
      <c r="C9626" s="1">
        <v>6.0121993728866104E-9</v>
      </c>
      <c r="D9626" s="1">
        <v>2.18930504259431E-8</v>
      </c>
      <c r="E9626">
        <v>533</v>
      </c>
      <c r="F9626">
        <v>523</v>
      </c>
    </row>
    <row r="9627" spans="1:6">
      <c r="A9627" t="s">
        <v>11493</v>
      </c>
      <c r="B9627">
        <v>-0.41651137162415403</v>
      </c>
      <c r="C9627" s="1">
        <v>8.8367157817069796E-24</v>
      </c>
      <c r="D9627" s="1">
        <v>1.7112329821655199E-22</v>
      </c>
      <c r="E9627">
        <v>533</v>
      </c>
      <c r="F9627">
        <v>528</v>
      </c>
    </row>
    <row r="9628" spans="1:6">
      <c r="A9628" t="s">
        <v>11494</v>
      </c>
      <c r="B9628">
        <v>-0.25776927943734901</v>
      </c>
      <c r="C9628" s="1">
        <v>1.5464064329604999E-9</v>
      </c>
      <c r="D9628" s="1">
        <v>6.0332895842947202E-9</v>
      </c>
      <c r="E9628">
        <v>533</v>
      </c>
      <c r="F9628">
        <v>533</v>
      </c>
    </row>
    <row r="9629" spans="1:6">
      <c r="A9629" t="s">
        <v>11495</v>
      </c>
      <c r="B9629">
        <v>0.15571019638585201</v>
      </c>
      <c r="C9629">
        <v>3.0804175955024399E-4</v>
      </c>
      <c r="D9629">
        <v>6.29734695342599E-4</v>
      </c>
      <c r="E9629">
        <v>533</v>
      </c>
      <c r="F9629">
        <v>124</v>
      </c>
    </row>
    <row r="9630" spans="1:6">
      <c r="A9630" t="s">
        <v>11496</v>
      </c>
      <c r="B9630">
        <v>2.2197508262479699E-2</v>
      </c>
      <c r="C9630">
        <v>0.60912061165040998</v>
      </c>
      <c r="D9630">
        <v>0.66713367435948201</v>
      </c>
      <c r="E9630">
        <v>533</v>
      </c>
      <c r="F9630">
        <v>524</v>
      </c>
    </row>
    <row r="9631" spans="1:6">
      <c r="A9631" t="s">
        <v>11497</v>
      </c>
      <c r="B9631">
        <v>-0.38040885381631401</v>
      </c>
      <c r="C9631" s="1">
        <v>8.5159579314822395E-20</v>
      </c>
      <c r="D9631" s="1">
        <v>1.066119748434E-18</v>
      </c>
      <c r="E9631">
        <v>533</v>
      </c>
      <c r="F9631">
        <v>532</v>
      </c>
    </row>
    <row r="9632" spans="1:6">
      <c r="A9632" t="s">
        <v>11498</v>
      </c>
      <c r="B9632">
        <v>-0.33304862382859801</v>
      </c>
      <c r="C9632" s="1">
        <v>2.8444041431883599E-15</v>
      </c>
      <c r="D9632" s="1">
        <v>2.1572740076197998E-14</v>
      </c>
      <c r="E9632">
        <v>533</v>
      </c>
      <c r="F9632">
        <v>533</v>
      </c>
    </row>
    <row r="9633" spans="1:6">
      <c r="A9633" t="s">
        <v>11499</v>
      </c>
      <c r="B9633">
        <v>-0.343968867124678</v>
      </c>
      <c r="C9633" s="1">
        <v>3.0031123832184901E-16</v>
      </c>
      <c r="D9633" s="1">
        <v>2.5319842130197199E-15</v>
      </c>
      <c r="E9633">
        <v>533</v>
      </c>
      <c r="F9633">
        <v>533</v>
      </c>
    </row>
    <row r="9634" spans="1:6">
      <c r="A9634" t="s">
        <v>11500</v>
      </c>
      <c r="B9634">
        <v>-0.109697104932915</v>
      </c>
      <c r="C9634">
        <v>1.12684884280252E-2</v>
      </c>
      <c r="D9634">
        <v>1.8288499977502599E-2</v>
      </c>
      <c r="E9634">
        <v>533</v>
      </c>
      <c r="F9634">
        <v>533</v>
      </c>
    </row>
    <row r="9635" spans="1:6">
      <c r="A9635" t="s">
        <v>11501</v>
      </c>
      <c r="B9635">
        <v>0.102528793651083</v>
      </c>
      <c r="C9635">
        <v>1.7896796712778301E-2</v>
      </c>
      <c r="D9635">
        <v>2.8071242692476201E-2</v>
      </c>
      <c r="E9635">
        <v>533</v>
      </c>
      <c r="F9635">
        <v>480</v>
      </c>
    </row>
    <row r="9636" spans="1:6">
      <c r="A9636" t="s">
        <v>11502</v>
      </c>
      <c r="B9636">
        <v>-7.8691330460995704E-2</v>
      </c>
      <c r="C9636">
        <v>6.9480745705188696E-2</v>
      </c>
      <c r="D9636">
        <v>9.7743360270125604E-2</v>
      </c>
      <c r="E9636">
        <v>533</v>
      </c>
      <c r="F9636">
        <v>533</v>
      </c>
    </row>
    <row r="9637" spans="1:6">
      <c r="A9637" t="s">
        <v>11503</v>
      </c>
      <c r="B9637">
        <v>-9.2483995867183505E-2</v>
      </c>
      <c r="C9637">
        <v>3.2783650473028399E-2</v>
      </c>
      <c r="D9637">
        <v>4.9099971016774102E-2</v>
      </c>
      <c r="E9637">
        <v>533</v>
      </c>
      <c r="F9637">
        <v>507</v>
      </c>
    </row>
    <row r="9638" spans="1:6">
      <c r="A9638" t="s">
        <v>11504</v>
      </c>
      <c r="B9638">
        <v>-6.0088723618220499E-2</v>
      </c>
      <c r="C9638">
        <v>0.16597575851530499</v>
      </c>
      <c r="D9638">
        <v>0.213850525112492</v>
      </c>
      <c r="E9638">
        <v>533</v>
      </c>
      <c r="F9638">
        <v>271</v>
      </c>
    </row>
    <row r="9639" spans="1:6">
      <c r="A9639" t="s">
        <v>11505</v>
      </c>
      <c r="B9639">
        <v>-0.25919656992703299</v>
      </c>
      <c r="C9639" s="1">
        <v>1.24702395008643E-9</v>
      </c>
      <c r="D9639" s="1">
        <v>4.9127918330647596E-9</v>
      </c>
      <c r="E9639">
        <v>533</v>
      </c>
      <c r="F9639">
        <v>527</v>
      </c>
    </row>
    <row r="9640" spans="1:6">
      <c r="A9640" t="s">
        <v>11506</v>
      </c>
      <c r="B9640">
        <v>-0.17242909332467701</v>
      </c>
      <c r="C9640" s="1">
        <v>6.2942597533052004E-5</v>
      </c>
      <c r="D9640">
        <v>1.4071862300862799E-4</v>
      </c>
      <c r="E9640">
        <v>533</v>
      </c>
      <c r="F9640">
        <v>234</v>
      </c>
    </row>
    <row r="9641" spans="1:6">
      <c r="A9641" t="s">
        <v>11507</v>
      </c>
      <c r="B9641">
        <v>-0.216673225139316</v>
      </c>
      <c r="C9641" s="1">
        <v>4.4027074159685202E-7</v>
      </c>
      <c r="D9641" s="1">
        <v>1.2875987059119301E-6</v>
      </c>
      <c r="E9641">
        <v>533</v>
      </c>
      <c r="F9641">
        <v>530</v>
      </c>
    </row>
    <row r="9642" spans="1:6">
      <c r="A9642" t="s">
        <v>11508</v>
      </c>
      <c r="B9642">
        <v>-0.16202011607939301</v>
      </c>
      <c r="C9642">
        <v>1.72243315826743E-4</v>
      </c>
      <c r="D9642">
        <v>3.6351057409456799E-4</v>
      </c>
      <c r="E9642">
        <v>533</v>
      </c>
      <c r="F9642">
        <v>152</v>
      </c>
    </row>
    <row r="9643" spans="1:6">
      <c r="A9643" t="s">
        <v>11509</v>
      </c>
      <c r="B9643">
        <v>-0.33049396213552501</v>
      </c>
      <c r="C9643" s="1">
        <v>4.7518417880720697E-15</v>
      </c>
      <c r="D9643" s="1">
        <v>3.5204843295018299E-14</v>
      </c>
      <c r="E9643">
        <v>533</v>
      </c>
      <c r="F9643">
        <v>533</v>
      </c>
    </row>
    <row r="9644" spans="1:6">
      <c r="A9644" t="s">
        <v>11510</v>
      </c>
      <c r="B9644">
        <v>3.2500947615889501E-2</v>
      </c>
      <c r="C9644">
        <v>0.45399050780992001</v>
      </c>
      <c r="D9644">
        <v>0.51986551784453805</v>
      </c>
      <c r="E9644">
        <v>533</v>
      </c>
      <c r="F9644">
        <v>132</v>
      </c>
    </row>
    <row r="9645" spans="1:6">
      <c r="A9645" t="s">
        <v>11511</v>
      </c>
      <c r="B9645">
        <v>-0.19201163397573301</v>
      </c>
      <c r="C9645" s="1">
        <v>8.0394846604451799E-6</v>
      </c>
      <c r="D9645" s="1">
        <v>2.0263562299314101E-5</v>
      </c>
      <c r="E9645">
        <v>533</v>
      </c>
      <c r="F9645">
        <v>512</v>
      </c>
    </row>
    <row r="9646" spans="1:6">
      <c r="A9646" t="s">
        <v>11512</v>
      </c>
      <c r="B9646">
        <v>-9.4112715850904305E-2</v>
      </c>
      <c r="C9646">
        <v>2.9819217214546299E-2</v>
      </c>
      <c r="D9646">
        <v>4.50079065459748E-2</v>
      </c>
      <c r="E9646">
        <v>533</v>
      </c>
      <c r="F9646">
        <v>529</v>
      </c>
    </row>
    <row r="9647" spans="1:6">
      <c r="A9647" t="s">
        <v>11513</v>
      </c>
      <c r="B9647">
        <v>-0.27039663245502699</v>
      </c>
      <c r="C9647" s="1">
        <v>2.20218694115462E-10</v>
      </c>
      <c r="D9647" s="1">
        <v>9.4879005229185795E-10</v>
      </c>
      <c r="E9647">
        <v>533</v>
      </c>
      <c r="F9647">
        <v>517</v>
      </c>
    </row>
    <row r="9648" spans="1:6">
      <c r="A9648" t="s">
        <v>11514</v>
      </c>
      <c r="B9648">
        <v>-0.16696413032725699</v>
      </c>
      <c r="C9648">
        <v>1.07576962564354E-4</v>
      </c>
      <c r="D9648">
        <v>2.3303717906026299E-4</v>
      </c>
      <c r="E9648">
        <v>533</v>
      </c>
      <c r="F9648">
        <v>357</v>
      </c>
    </row>
    <row r="9649" spans="1:6">
      <c r="A9649" t="s">
        <v>11515</v>
      </c>
      <c r="B9649">
        <v>-2.6959383326294498E-2</v>
      </c>
      <c r="C9649">
        <v>0.53456190204374998</v>
      </c>
      <c r="D9649">
        <v>0.59733340771525101</v>
      </c>
      <c r="E9649">
        <v>533</v>
      </c>
      <c r="F9649">
        <v>133</v>
      </c>
    </row>
    <row r="9650" spans="1:6">
      <c r="A9650" t="s">
        <v>11516</v>
      </c>
      <c r="B9650">
        <v>8.4357813372491403E-2</v>
      </c>
      <c r="C9650">
        <v>5.1600756380424398E-2</v>
      </c>
      <c r="D9650">
        <v>7.4466293068435496E-2</v>
      </c>
      <c r="E9650">
        <v>533</v>
      </c>
      <c r="F9650">
        <v>530</v>
      </c>
    </row>
    <row r="9651" spans="1:6">
      <c r="A9651" t="s">
        <v>11517</v>
      </c>
      <c r="B9651">
        <v>-5.5617912292376101E-2</v>
      </c>
      <c r="C9651">
        <v>0.19983664931640999</v>
      </c>
      <c r="D9651">
        <v>0.25234947466609298</v>
      </c>
      <c r="E9651">
        <v>533</v>
      </c>
      <c r="F9651">
        <v>529</v>
      </c>
    </row>
    <row r="9652" spans="1:6">
      <c r="A9652" t="s">
        <v>11518</v>
      </c>
      <c r="B9652">
        <v>-9.0406687746195605E-2</v>
      </c>
      <c r="C9652">
        <v>3.69265958712909E-2</v>
      </c>
      <c r="D9652">
        <v>5.46953156627005E-2</v>
      </c>
      <c r="E9652">
        <v>533</v>
      </c>
      <c r="F9652">
        <v>533</v>
      </c>
    </row>
    <row r="9653" spans="1:6">
      <c r="A9653" t="s">
        <v>11519</v>
      </c>
      <c r="B9653">
        <v>2.72981000502002E-2</v>
      </c>
      <c r="C9653">
        <v>0.529438642907472</v>
      </c>
      <c r="D9653">
        <v>0.59281013121371495</v>
      </c>
      <c r="E9653">
        <v>533</v>
      </c>
      <c r="F9653">
        <v>533</v>
      </c>
    </row>
    <row r="9654" spans="1:6">
      <c r="A9654" t="s">
        <v>11520</v>
      </c>
      <c r="B9654">
        <v>-0.14288589424481801</v>
      </c>
      <c r="C9654">
        <v>9.3957730382039401E-4</v>
      </c>
      <c r="D9654">
        <v>1.7970530235024E-3</v>
      </c>
      <c r="E9654">
        <v>533</v>
      </c>
      <c r="F9654">
        <v>532</v>
      </c>
    </row>
    <row r="9655" spans="1:6">
      <c r="A9655" t="s">
        <v>11521</v>
      </c>
      <c r="B9655">
        <v>5.2737642120392898E-2</v>
      </c>
      <c r="C9655">
        <v>0.224163814696582</v>
      </c>
      <c r="D9655">
        <v>0.27975721788326602</v>
      </c>
      <c r="E9655">
        <v>533</v>
      </c>
      <c r="F9655">
        <v>525</v>
      </c>
    </row>
    <row r="9656" spans="1:6">
      <c r="A9656" t="s">
        <v>11522</v>
      </c>
      <c r="B9656">
        <v>-6.30655862481381E-2</v>
      </c>
      <c r="C9656">
        <v>0.14594311969302201</v>
      </c>
      <c r="D9656">
        <v>0.19046205411352499</v>
      </c>
      <c r="E9656">
        <v>533</v>
      </c>
      <c r="F9656">
        <v>533</v>
      </c>
    </row>
    <row r="9657" spans="1:6">
      <c r="A9657" t="s">
        <v>11523</v>
      </c>
      <c r="B9657">
        <v>-0.15007710920287601</v>
      </c>
      <c r="C9657">
        <v>5.0824564141601898E-4</v>
      </c>
      <c r="D9657">
        <v>1.00764396983729E-3</v>
      </c>
      <c r="E9657">
        <v>533</v>
      </c>
      <c r="F9657">
        <v>508</v>
      </c>
    </row>
    <row r="9658" spans="1:6">
      <c r="A9658" t="s">
        <v>11524</v>
      </c>
      <c r="B9658">
        <v>0.121398059966166</v>
      </c>
      <c r="C9658">
        <v>5.0083153964655697E-3</v>
      </c>
      <c r="D9658">
        <v>8.6020814584092508E-3</v>
      </c>
      <c r="E9658">
        <v>533</v>
      </c>
      <c r="F9658">
        <v>530</v>
      </c>
    </row>
    <row r="9659" spans="1:6">
      <c r="A9659" t="s">
        <v>11525</v>
      </c>
      <c r="B9659">
        <v>-8.5334103174002196E-2</v>
      </c>
      <c r="C9659">
        <v>4.8946395895790598E-2</v>
      </c>
      <c r="D9659">
        <v>7.0950628810185004E-2</v>
      </c>
      <c r="E9659">
        <v>533</v>
      </c>
      <c r="F9659">
        <v>362</v>
      </c>
    </row>
    <row r="9660" spans="1:6">
      <c r="A9660" t="s">
        <v>11526</v>
      </c>
      <c r="B9660">
        <v>-3.8722088398776E-3</v>
      </c>
      <c r="C9660">
        <v>0.92893302984024095</v>
      </c>
      <c r="D9660">
        <v>0.94401174313401304</v>
      </c>
      <c r="E9660">
        <v>533</v>
      </c>
      <c r="F9660">
        <v>4</v>
      </c>
    </row>
    <row r="9661" spans="1:6">
      <c r="A9661" t="s">
        <v>11527</v>
      </c>
      <c r="B9661">
        <v>-0.21983400025776501</v>
      </c>
      <c r="C9661" s="1">
        <v>2.95670513373685E-7</v>
      </c>
      <c r="D9661" s="1">
        <v>8.8289466436085104E-7</v>
      </c>
      <c r="E9661">
        <v>533</v>
      </c>
      <c r="F9661">
        <v>529</v>
      </c>
    </row>
    <row r="9662" spans="1:6">
      <c r="A9662" t="s">
        <v>11528</v>
      </c>
      <c r="B9662">
        <v>-2.6774285357136801E-2</v>
      </c>
      <c r="C9662">
        <v>0.53737210364264498</v>
      </c>
      <c r="D9662">
        <v>0.60009329920962096</v>
      </c>
      <c r="E9662">
        <v>533</v>
      </c>
      <c r="F9662">
        <v>491</v>
      </c>
    </row>
    <row r="9663" spans="1:6">
      <c r="A9663" t="s">
        <v>11529</v>
      </c>
      <c r="B9663">
        <v>-0.231367910256114</v>
      </c>
      <c r="C9663" s="1">
        <v>6.5727095479447095E-8</v>
      </c>
      <c r="D9663" s="1">
        <v>2.12542912699739E-7</v>
      </c>
      <c r="E9663">
        <v>533</v>
      </c>
      <c r="F9663">
        <v>528</v>
      </c>
    </row>
    <row r="9664" spans="1:6">
      <c r="A9664" t="s">
        <v>11530</v>
      </c>
      <c r="B9664">
        <v>-0.19278698609997799</v>
      </c>
      <c r="C9664" s="1">
        <v>7.3773245496878404E-6</v>
      </c>
      <c r="D9664" s="1">
        <v>1.86763136502772E-5</v>
      </c>
      <c r="E9664">
        <v>533</v>
      </c>
      <c r="F9664">
        <v>267</v>
      </c>
    </row>
    <row r="9665" spans="1:6">
      <c r="A9665" t="s">
        <v>11531</v>
      </c>
      <c r="B9665">
        <v>-0.181896874170933</v>
      </c>
      <c r="C9665" s="1">
        <v>2.39098387454162E-5</v>
      </c>
      <c r="D9665" s="1">
        <v>5.6426883548214198E-5</v>
      </c>
      <c r="E9665">
        <v>533</v>
      </c>
      <c r="F9665">
        <v>533</v>
      </c>
    </row>
    <row r="9666" spans="1:6">
      <c r="A9666" t="s">
        <v>11532</v>
      </c>
      <c r="B9666">
        <v>-0.17728706477744999</v>
      </c>
      <c r="C9666" s="1">
        <v>3.8545492352738601E-5</v>
      </c>
      <c r="D9666" s="1">
        <v>8.87030342852578E-5</v>
      </c>
      <c r="E9666">
        <v>533</v>
      </c>
      <c r="F9666">
        <v>533</v>
      </c>
    </row>
    <row r="9667" spans="1:6">
      <c r="A9667" t="s">
        <v>11533</v>
      </c>
      <c r="B9667">
        <v>2.0636260036652001E-2</v>
      </c>
      <c r="C9667">
        <v>0.63453242799529497</v>
      </c>
      <c r="D9667">
        <v>0.69033961561846702</v>
      </c>
      <c r="E9667">
        <v>533</v>
      </c>
      <c r="F9667">
        <v>175</v>
      </c>
    </row>
    <row r="9668" spans="1:6">
      <c r="A9668" t="s">
        <v>11534</v>
      </c>
      <c r="B9668">
        <v>-0.40290139681831699</v>
      </c>
      <c r="C9668" s="1">
        <v>3.2049189731717701E-22</v>
      </c>
      <c r="D9668" s="1">
        <v>5.23989956043549E-21</v>
      </c>
      <c r="E9668">
        <v>533</v>
      </c>
      <c r="F9668">
        <v>533</v>
      </c>
    </row>
    <row r="9669" spans="1:6">
      <c r="A9669" t="s">
        <v>11535</v>
      </c>
      <c r="B9669">
        <v>-9.0802584927026794E-2</v>
      </c>
      <c r="C9669">
        <v>3.6104390567158799E-2</v>
      </c>
      <c r="D9669">
        <v>5.3567999517432498E-2</v>
      </c>
      <c r="E9669">
        <v>533</v>
      </c>
      <c r="F9669">
        <v>245</v>
      </c>
    </row>
    <row r="9670" spans="1:6">
      <c r="A9670" t="s">
        <v>11536</v>
      </c>
      <c r="B9670">
        <v>-0.21032448365977699</v>
      </c>
      <c r="C9670" s="1">
        <v>9.6216162723832003E-7</v>
      </c>
      <c r="D9670" s="1">
        <v>2.7074112314452902E-6</v>
      </c>
      <c r="E9670">
        <v>533</v>
      </c>
      <c r="F9670">
        <v>362</v>
      </c>
    </row>
    <row r="9671" spans="1:6">
      <c r="A9671" t="s">
        <v>11537</v>
      </c>
      <c r="B9671">
        <v>0.41737310145603801</v>
      </c>
      <c r="C9671" s="1">
        <v>7.0003667565897097E-24</v>
      </c>
      <c r="D9671" s="1">
        <v>1.3701009072436101E-22</v>
      </c>
      <c r="E9671">
        <v>533</v>
      </c>
      <c r="F9671">
        <v>93</v>
      </c>
    </row>
    <row r="9672" spans="1:6">
      <c r="A9672" t="s">
        <v>11538</v>
      </c>
      <c r="B9672">
        <v>-7.0229576283523207E-2</v>
      </c>
      <c r="C9672">
        <v>0.105324831092984</v>
      </c>
      <c r="D9672">
        <v>0.14195649328096899</v>
      </c>
      <c r="E9672">
        <v>533</v>
      </c>
      <c r="F9672">
        <v>504</v>
      </c>
    </row>
    <row r="9673" spans="1:6">
      <c r="A9673" t="s">
        <v>11539</v>
      </c>
      <c r="B9673">
        <v>-9.6399209642800104E-2</v>
      </c>
      <c r="C9673">
        <v>2.6047104642570599E-2</v>
      </c>
      <c r="D9673">
        <v>3.9724888976364101E-2</v>
      </c>
      <c r="E9673">
        <v>533</v>
      </c>
      <c r="F9673">
        <v>533</v>
      </c>
    </row>
    <row r="9674" spans="1:6">
      <c r="A9674" t="s">
        <v>11540</v>
      </c>
      <c r="B9674">
        <v>-0.33657911101386201</v>
      </c>
      <c r="C9674" s="1">
        <v>1.3884915040332801E-15</v>
      </c>
      <c r="D9674" s="1">
        <v>1.08870479306911E-14</v>
      </c>
      <c r="E9674">
        <v>533</v>
      </c>
      <c r="F9674">
        <v>533</v>
      </c>
    </row>
    <row r="9675" spans="1:6">
      <c r="A9675" t="s">
        <v>11541</v>
      </c>
      <c r="B9675">
        <v>-0.22813015556865299</v>
      </c>
      <c r="C9675" s="1">
        <v>1.0106324601235899E-7</v>
      </c>
      <c r="D9675" s="1">
        <v>3.1888151140446801E-7</v>
      </c>
      <c r="E9675">
        <v>533</v>
      </c>
      <c r="F9675">
        <v>406</v>
      </c>
    </row>
    <row r="9676" spans="1:6">
      <c r="A9676" t="s">
        <v>11542</v>
      </c>
      <c r="B9676">
        <v>0.28372579943735599</v>
      </c>
      <c r="C9676" s="1">
        <v>2.51407035918686E-11</v>
      </c>
      <c r="D9676" s="1">
        <v>1.21421045450043E-10</v>
      </c>
      <c r="E9676">
        <v>533</v>
      </c>
      <c r="F9676">
        <v>493</v>
      </c>
    </row>
    <row r="9677" spans="1:6">
      <c r="A9677" t="s">
        <v>11543</v>
      </c>
      <c r="B9677">
        <v>-3.5651421140706498E-2</v>
      </c>
      <c r="C9677">
        <v>0.41141519716337399</v>
      </c>
      <c r="D9677">
        <v>0.47676011494691101</v>
      </c>
      <c r="E9677">
        <v>533</v>
      </c>
      <c r="F9677">
        <v>533</v>
      </c>
    </row>
    <row r="9678" spans="1:6">
      <c r="A9678" t="s">
        <v>11544</v>
      </c>
      <c r="B9678">
        <v>-0.108916020157331</v>
      </c>
      <c r="C9678">
        <v>1.1865907476287E-2</v>
      </c>
      <c r="D9678">
        <v>1.91885792406923E-2</v>
      </c>
      <c r="E9678">
        <v>533</v>
      </c>
      <c r="F9678">
        <v>532</v>
      </c>
    </row>
    <row r="9679" spans="1:6">
      <c r="A9679" t="s">
        <v>11545</v>
      </c>
      <c r="B9679">
        <v>-0.25428231220643599</v>
      </c>
      <c r="C9679" s="1">
        <v>2.6017095022632298E-9</v>
      </c>
      <c r="D9679" s="1">
        <v>9.9107826636667405E-9</v>
      </c>
      <c r="E9679">
        <v>533</v>
      </c>
      <c r="F9679">
        <v>531</v>
      </c>
    </row>
    <row r="9680" spans="1:6">
      <c r="A9680" t="s">
        <v>11546</v>
      </c>
      <c r="B9680">
        <v>-9.3810201802195403E-2</v>
      </c>
      <c r="C9680">
        <v>3.0351768194778899E-2</v>
      </c>
      <c r="D9680">
        <v>4.5738724867703903E-2</v>
      </c>
      <c r="E9680">
        <v>533</v>
      </c>
      <c r="F9680">
        <v>533</v>
      </c>
    </row>
    <row r="9681" spans="1:6">
      <c r="A9681" t="s">
        <v>11547</v>
      </c>
      <c r="B9681">
        <v>-0.15570130333929</v>
      </c>
      <c r="C9681">
        <v>3.0828953362377202E-4</v>
      </c>
      <c r="D9681">
        <v>6.3017731781805095E-4</v>
      </c>
      <c r="E9681">
        <v>533</v>
      </c>
      <c r="F9681">
        <v>532</v>
      </c>
    </row>
    <row r="9682" spans="1:6">
      <c r="A9682" t="s">
        <v>11548</v>
      </c>
      <c r="B9682">
        <v>-0.127433668890927</v>
      </c>
      <c r="C9682">
        <v>3.2071598368112499E-3</v>
      </c>
      <c r="D9682">
        <v>5.6753103186690601E-3</v>
      </c>
      <c r="E9682">
        <v>533</v>
      </c>
      <c r="F9682">
        <v>533</v>
      </c>
    </row>
    <row r="9683" spans="1:6">
      <c r="A9683" t="s">
        <v>11549</v>
      </c>
      <c r="B9683">
        <v>-1.9256982371748201E-2</v>
      </c>
      <c r="C9683">
        <v>0.65734675425826605</v>
      </c>
      <c r="D9683">
        <v>0.71060015806755294</v>
      </c>
      <c r="E9683">
        <v>533</v>
      </c>
      <c r="F9683">
        <v>271</v>
      </c>
    </row>
    <row r="9684" spans="1:6">
      <c r="A9684" t="s">
        <v>11550</v>
      </c>
      <c r="B9684">
        <v>-0.13558557209993399</v>
      </c>
      <c r="C9684">
        <v>1.70461348785275E-3</v>
      </c>
      <c r="D9684">
        <v>3.1404956407990901E-3</v>
      </c>
      <c r="E9684">
        <v>533</v>
      </c>
      <c r="F9684">
        <v>120</v>
      </c>
    </row>
    <row r="9685" spans="1:6">
      <c r="A9685" t="s">
        <v>11551</v>
      </c>
      <c r="B9685">
        <v>-0.31163147678694098</v>
      </c>
      <c r="C9685" s="1">
        <v>1.8146493719918299E-13</v>
      </c>
      <c r="D9685" s="1">
        <v>1.1245470854590601E-12</v>
      </c>
      <c r="E9685">
        <v>533</v>
      </c>
      <c r="F9685">
        <v>533</v>
      </c>
    </row>
    <row r="9686" spans="1:6">
      <c r="A9686" t="s">
        <v>11552</v>
      </c>
      <c r="B9686">
        <v>-0.31802844135891101</v>
      </c>
      <c r="C9686" s="1">
        <v>5.4291516724304302E-14</v>
      </c>
      <c r="D9686" s="1">
        <v>3.54999249317305E-13</v>
      </c>
      <c r="E9686">
        <v>533</v>
      </c>
      <c r="F9686">
        <v>533</v>
      </c>
    </row>
    <row r="9687" spans="1:6">
      <c r="A9687" t="s">
        <v>11553</v>
      </c>
      <c r="B9687">
        <v>-0.37933435188744202</v>
      </c>
      <c r="C9687" s="1">
        <v>1.1001051363424801E-19</v>
      </c>
      <c r="D9687" s="1">
        <v>1.3613885477917699E-18</v>
      </c>
      <c r="E9687">
        <v>533</v>
      </c>
      <c r="F9687">
        <v>528</v>
      </c>
    </row>
    <row r="9688" spans="1:6">
      <c r="A9688" t="s">
        <v>11554</v>
      </c>
      <c r="B9688">
        <v>-2.6432883673637799E-2</v>
      </c>
      <c r="C9688">
        <v>0.54257468730517699</v>
      </c>
      <c r="D9688">
        <v>0.60479751846198904</v>
      </c>
      <c r="E9688">
        <v>533</v>
      </c>
      <c r="F9688">
        <v>533</v>
      </c>
    </row>
    <row r="9689" spans="1:6">
      <c r="A9689" t="s">
        <v>11555</v>
      </c>
      <c r="B9689">
        <v>-0.16632457658397601</v>
      </c>
      <c r="C9689">
        <v>1.1441736253638799E-4</v>
      </c>
      <c r="D9689">
        <v>2.4711159324738102E-4</v>
      </c>
      <c r="E9689">
        <v>533</v>
      </c>
      <c r="F9689">
        <v>532</v>
      </c>
    </row>
    <row r="9690" spans="1:6">
      <c r="A9690" t="s">
        <v>11556</v>
      </c>
      <c r="B9690">
        <v>-0.19382071746367199</v>
      </c>
      <c r="C9690" s="1">
        <v>6.5750212460721697E-6</v>
      </c>
      <c r="D9690" s="1">
        <v>1.6718699962104999E-5</v>
      </c>
      <c r="E9690">
        <v>533</v>
      </c>
      <c r="F9690">
        <v>533</v>
      </c>
    </row>
    <row r="9691" spans="1:6">
      <c r="A9691" t="s">
        <v>11557</v>
      </c>
      <c r="B9691">
        <v>0.102776682298864</v>
      </c>
      <c r="C9691">
        <v>1.7620320563176299E-2</v>
      </c>
      <c r="D9691">
        <v>2.7668487477260501E-2</v>
      </c>
      <c r="E9691">
        <v>533</v>
      </c>
      <c r="F9691">
        <v>531</v>
      </c>
    </row>
    <row r="9692" spans="1:6">
      <c r="A9692" t="s">
        <v>11558</v>
      </c>
      <c r="B9692">
        <v>-6.7256403978608797E-2</v>
      </c>
      <c r="C9692">
        <v>0.120938688578609</v>
      </c>
      <c r="D9692">
        <v>0.16092429195090299</v>
      </c>
      <c r="E9692">
        <v>533</v>
      </c>
      <c r="F9692">
        <v>533</v>
      </c>
    </row>
    <row r="9693" spans="1:6">
      <c r="A9693" t="s">
        <v>11559</v>
      </c>
      <c r="B9693">
        <v>-7.3385234214141698E-2</v>
      </c>
      <c r="C9693">
        <v>9.05440594000788E-2</v>
      </c>
      <c r="D9693">
        <v>0.12401669339898</v>
      </c>
      <c r="E9693">
        <v>533</v>
      </c>
      <c r="F9693">
        <v>12</v>
      </c>
    </row>
    <row r="9694" spans="1:6">
      <c r="A9694" t="s">
        <v>11560</v>
      </c>
      <c r="B9694">
        <v>1.9558764201521899E-2</v>
      </c>
      <c r="C9694">
        <v>0.65232680666669096</v>
      </c>
      <c r="D9694">
        <v>0.70643331160858602</v>
      </c>
      <c r="E9694">
        <v>533</v>
      </c>
      <c r="F9694">
        <v>43</v>
      </c>
    </row>
    <row r="9695" spans="1:6">
      <c r="A9695" t="s">
        <v>11561</v>
      </c>
      <c r="B9695">
        <v>-0.125605359885436</v>
      </c>
      <c r="C9695">
        <v>3.6780754989380999E-3</v>
      </c>
      <c r="D9695">
        <v>6.4452646021464803E-3</v>
      </c>
      <c r="E9695">
        <v>533</v>
      </c>
      <c r="F9695">
        <v>533</v>
      </c>
    </row>
    <row r="9696" spans="1:6">
      <c r="A9696" t="s">
        <v>11562</v>
      </c>
      <c r="B9696">
        <v>0.18265192114005699</v>
      </c>
      <c r="C9696" s="1">
        <v>2.2085738275981002E-5</v>
      </c>
      <c r="D9696" s="1">
        <v>5.2348782822516399E-5</v>
      </c>
      <c r="E9696">
        <v>533</v>
      </c>
      <c r="F9696">
        <v>533</v>
      </c>
    </row>
    <row r="9697" spans="1:6">
      <c r="A9697" t="s">
        <v>11563</v>
      </c>
      <c r="B9697">
        <v>-0.10680310408946</v>
      </c>
      <c r="C9697">
        <v>1.3624575899550601E-2</v>
      </c>
      <c r="D9697">
        <v>2.18242213396138E-2</v>
      </c>
      <c r="E9697">
        <v>533</v>
      </c>
      <c r="F9697">
        <v>532</v>
      </c>
    </row>
    <row r="9698" spans="1:6">
      <c r="A9698" t="s">
        <v>11564</v>
      </c>
      <c r="B9698">
        <v>7.4754181812357504E-2</v>
      </c>
      <c r="C9698">
        <v>8.4672542930272404E-2</v>
      </c>
      <c r="D9698">
        <v>0.116767943147583</v>
      </c>
      <c r="E9698">
        <v>533</v>
      </c>
      <c r="F9698">
        <v>530</v>
      </c>
    </row>
    <row r="9699" spans="1:6">
      <c r="A9699" t="s">
        <v>11565</v>
      </c>
      <c r="B9699">
        <v>-6.6105144024578399E-2</v>
      </c>
      <c r="C9699">
        <v>0.12744869253249</v>
      </c>
      <c r="D9699">
        <v>0.16859624599792999</v>
      </c>
      <c r="E9699">
        <v>533</v>
      </c>
      <c r="F9699">
        <v>533</v>
      </c>
    </row>
    <row r="9700" spans="1:6">
      <c r="A9700" t="s">
        <v>11566</v>
      </c>
      <c r="B9700">
        <v>0.34584784746518299</v>
      </c>
      <c r="C9700" s="1">
        <v>2.0213545526965499E-16</v>
      </c>
      <c r="D9700" s="1">
        <v>1.7339781458642499E-15</v>
      </c>
      <c r="E9700">
        <v>533</v>
      </c>
      <c r="F9700">
        <v>532</v>
      </c>
    </row>
    <row r="9701" spans="1:6">
      <c r="A9701" t="s">
        <v>11567</v>
      </c>
      <c r="B9701">
        <v>5.0218638005487003E-2</v>
      </c>
      <c r="C9701">
        <v>0.24711072978832299</v>
      </c>
      <c r="D9701">
        <v>0.30495899613117899</v>
      </c>
      <c r="E9701">
        <v>533</v>
      </c>
      <c r="F9701">
        <v>533</v>
      </c>
    </row>
    <row r="9702" spans="1:6">
      <c r="A9702" t="s">
        <v>11568</v>
      </c>
      <c r="B9702">
        <v>-0.11797248986863999</v>
      </c>
      <c r="C9702">
        <v>6.3963470138575602E-3</v>
      </c>
      <c r="D9702">
        <v>1.0794806149213401E-2</v>
      </c>
      <c r="E9702">
        <v>533</v>
      </c>
      <c r="F9702">
        <v>533</v>
      </c>
    </row>
    <row r="9703" spans="1:6">
      <c r="A9703" t="s">
        <v>11569</v>
      </c>
      <c r="B9703">
        <v>2.7057371920025698E-3</v>
      </c>
      <c r="C9703">
        <v>0.95030780150459504</v>
      </c>
      <c r="D9703">
        <v>0.96084135673242699</v>
      </c>
      <c r="E9703">
        <v>533</v>
      </c>
      <c r="F9703">
        <v>160</v>
      </c>
    </row>
    <row r="9704" spans="1:6">
      <c r="A9704" t="s">
        <v>11570</v>
      </c>
      <c r="B9704">
        <v>-7.3037579661859699E-3</v>
      </c>
      <c r="C9704">
        <v>0.86640492733957397</v>
      </c>
      <c r="D9704">
        <v>0.89293747087108699</v>
      </c>
      <c r="E9704">
        <v>533</v>
      </c>
      <c r="F9704">
        <v>512</v>
      </c>
    </row>
    <row r="9705" spans="1:6">
      <c r="A9705" t="s">
        <v>11571</v>
      </c>
      <c r="B9705">
        <v>-0.18348861763128499</v>
      </c>
      <c r="C9705" s="1">
        <v>2.0218876490338599E-5</v>
      </c>
      <c r="D9705" s="1">
        <v>4.8224364785700003E-5</v>
      </c>
      <c r="E9705">
        <v>533</v>
      </c>
      <c r="F9705">
        <v>493</v>
      </c>
    </row>
    <row r="9706" spans="1:6">
      <c r="A9706" t="s">
        <v>11572</v>
      </c>
      <c r="B9706">
        <v>-7.4871630591667501E-2</v>
      </c>
      <c r="C9706">
        <v>8.4183444109186503E-2</v>
      </c>
      <c r="D9706">
        <v>0.11615701915106701</v>
      </c>
      <c r="E9706">
        <v>533</v>
      </c>
      <c r="F9706">
        <v>137</v>
      </c>
    </row>
    <row r="9707" spans="1:6">
      <c r="A9707" t="s">
        <v>11573</v>
      </c>
      <c r="B9707">
        <v>1.1141238142077E-3</v>
      </c>
      <c r="C9707">
        <v>0.97952759885352103</v>
      </c>
      <c r="D9707">
        <v>0.98362624484623395</v>
      </c>
      <c r="E9707">
        <v>533</v>
      </c>
      <c r="F9707">
        <v>486</v>
      </c>
    </row>
    <row r="9708" spans="1:6">
      <c r="A9708" t="s">
        <v>11574</v>
      </c>
      <c r="B9708">
        <v>-0.14876565412609799</v>
      </c>
      <c r="C9708">
        <v>5.6968751440238997E-4</v>
      </c>
      <c r="D9708">
        <v>1.12151666043338E-3</v>
      </c>
      <c r="E9708">
        <v>533</v>
      </c>
      <c r="F9708">
        <v>527</v>
      </c>
    </row>
    <row r="9709" spans="1:6">
      <c r="A9709" t="s">
        <v>11575</v>
      </c>
      <c r="B9709">
        <v>-0.20353558583544401</v>
      </c>
      <c r="C9709" s="1">
        <v>2.1622982267357199E-6</v>
      </c>
      <c r="D9709" s="1">
        <v>5.8423495446676501E-6</v>
      </c>
      <c r="E9709">
        <v>533</v>
      </c>
      <c r="F9709">
        <v>533</v>
      </c>
    </row>
    <row r="9710" spans="1:6">
      <c r="A9710" t="s">
        <v>11576</v>
      </c>
      <c r="B9710">
        <v>-0.27086190676939997</v>
      </c>
      <c r="C9710" s="1">
        <v>2.04554659809919E-10</v>
      </c>
      <c r="D9710" s="1">
        <v>8.8356918515280804E-10</v>
      </c>
      <c r="E9710">
        <v>533</v>
      </c>
      <c r="F9710">
        <v>533</v>
      </c>
    </row>
    <row r="9711" spans="1:6">
      <c r="A9711" t="s">
        <v>11577</v>
      </c>
      <c r="B9711">
        <v>7.1900885351226906E-2</v>
      </c>
      <c r="C9711">
        <v>9.7275012249083095E-2</v>
      </c>
      <c r="D9711">
        <v>0.13218516831339799</v>
      </c>
      <c r="E9711">
        <v>533</v>
      </c>
      <c r="F9711">
        <v>533</v>
      </c>
    </row>
    <row r="9712" spans="1:6">
      <c r="A9712" t="s">
        <v>11578</v>
      </c>
      <c r="B9712">
        <v>1.1655459188713101E-2</v>
      </c>
      <c r="C9712">
        <v>0.78834176572655301</v>
      </c>
      <c r="D9712">
        <v>0.82603990099701496</v>
      </c>
      <c r="E9712">
        <v>533</v>
      </c>
      <c r="F9712">
        <v>528</v>
      </c>
    </row>
    <row r="9713" spans="1:6">
      <c r="A9713" t="s">
        <v>11579</v>
      </c>
      <c r="B9713">
        <v>-0.20561684326315299</v>
      </c>
      <c r="C9713" s="1">
        <v>1.6918068677773599E-6</v>
      </c>
      <c r="D9713" s="1">
        <v>4.6275623673709402E-6</v>
      </c>
      <c r="E9713">
        <v>533</v>
      </c>
      <c r="F9713">
        <v>533</v>
      </c>
    </row>
    <row r="9714" spans="1:6">
      <c r="A9714" t="s">
        <v>11580</v>
      </c>
      <c r="B9714">
        <v>6.0603370990641899E-3</v>
      </c>
      <c r="C9714">
        <v>0.88898667130848996</v>
      </c>
      <c r="D9714">
        <v>0.91164321431009498</v>
      </c>
      <c r="E9714">
        <v>533</v>
      </c>
      <c r="F9714">
        <v>178</v>
      </c>
    </row>
    <row r="9715" spans="1:6">
      <c r="A9715" t="s">
        <v>11581</v>
      </c>
      <c r="B9715">
        <v>3.78666727012444E-2</v>
      </c>
      <c r="C9715">
        <v>0.38294629410186098</v>
      </c>
      <c r="D9715">
        <v>0.44773869954538598</v>
      </c>
      <c r="E9715">
        <v>533</v>
      </c>
      <c r="F9715">
        <v>99</v>
      </c>
    </row>
    <row r="9716" spans="1:6">
      <c r="A9716" t="s">
        <v>11582</v>
      </c>
      <c r="B9716">
        <v>-0.110936695335309</v>
      </c>
      <c r="C9716">
        <v>1.0374959011152299E-2</v>
      </c>
      <c r="D9716">
        <v>1.6931012604696798E-2</v>
      </c>
      <c r="E9716">
        <v>533</v>
      </c>
      <c r="F9716">
        <v>308</v>
      </c>
    </row>
    <row r="9717" spans="1:6">
      <c r="A9717" t="s">
        <v>11583</v>
      </c>
      <c r="B9717">
        <v>7.7164221586650206E-2</v>
      </c>
      <c r="C9717">
        <v>7.5084706992760597E-2</v>
      </c>
      <c r="D9717">
        <v>0.104742412861882</v>
      </c>
      <c r="E9717">
        <v>533</v>
      </c>
      <c r="F9717">
        <v>532</v>
      </c>
    </row>
    <row r="9718" spans="1:6">
      <c r="A9718" t="s">
        <v>11584</v>
      </c>
      <c r="B9718">
        <v>-0.21863429736250001</v>
      </c>
      <c r="C9718" s="1">
        <v>3.4414621606491799E-7</v>
      </c>
      <c r="D9718" s="1">
        <v>1.02054186079033E-6</v>
      </c>
      <c r="E9718">
        <v>533</v>
      </c>
      <c r="F9718">
        <v>533</v>
      </c>
    </row>
    <row r="9719" spans="1:6">
      <c r="A9719" t="s">
        <v>11585</v>
      </c>
      <c r="B9719">
        <v>-0.102780423953603</v>
      </c>
      <c r="C9719">
        <v>1.7616176166187401E-2</v>
      </c>
      <c r="D9719">
        <v>2.7664134559022498E-2</v>
      </c>
      <c r="E9719">
        <v>533</v>
      </c>
      <c r="F9719">
        <v>533</v>
      </c>
    </row>
    <row r="9720" spans="1:6">
      <c r="A9720" t="s">
        <v>11586</v>
      </c>
      <c r="B9720">
        <v>-8.6260799803183005E-2</v>
      </c>
      <c r="C9720">
        <v>4.6533553356034901E-2</v>
      </c>
      <c r="D9720">
        <v>6.7716011124255196E-2</v>
      </c>
      <c r="E9720">
        <v>533</v>
      </c>
      <c r="F9720">
        <v>108</v>
      </c>
    </row>
    <row r="9721" spans="1:6">
      <c r="A9721" t="s">
        <v>11587</v>
      </c>
      <c r="B9721">
        <v>0.176566019760346</v>
      </c>
      <c r="C9721" s="1">
        <v>4.1490195050316499E-5</v>
      </c>
      <c r="D9721" s="1">
        <v>9.4959223662503405E-5</v>
      </c>
      <c r="E9721">
        <v>533</v>
      </c>
      <c r="F9721">
        <v>341</v>
      </c>
    </row>
    <row r="9722" spans="1:6">
      <c r="A9722" t="s">
        <v>11588</v>
      </c>
      <c r="B9722">
        <v>-5.5858797692550201E-3</v>
      </c>
      <c r="C9722">
        <v>0.89762804367536198</v>
      </c>
      <c r="D9722">
        <v>0.91868222229027896</v>
      </c>
      <c r="E9722">
        <v>533</v>
      </c>
      <c r="F9722">
        <v>18</v>
      </c>
    </row>
    <row r="9723" spans="1:6">
      <c r="A9723" t="s">
        <v>11589</v>
      </c>
      <c r="B9723">
        <v>-0.42192494211073001</v>
      </c>
      <c r="C9723" s="1">
        <v>2.02226779987281E-24</v>
      </c>
      <c r="D9723" s="1">
        <v>4.21145625802024E-23</v>
      </c>
      <c r="E9723">
        <v>533</v>
      </c>
      <c r="F9723">
        <v>533</v>
      </c>
    </row>
    <row r="9724" spans="1:6">
      <c r="A9724" t="s">
        <v>11590</v>
      </c>
      <c r="B9724">
        <v>0.12687470502855</v>
      </c>
      <c r="C9724">
        <v>3.3449625486936499E-3</v>
      </c>
      <c r="D9724">
        <v>5.90000000167253E-3</v>
      </c>
      <c r="E9724">
        <v>533</v>
      </c>
      <c r="F9724">
        <v>533</v>
      </c>
    </row>
    <row r="9725" spans="1:6">
      <c r="A9725" t="s">
        <v>11591</v>
      </c>
      <c r="B9725">
        <v>-0.107059640027789</v>
      </c>
      <c r="C9725">
        <v>1.33994647901843E-2</v>
      </c>
      <c r="D9725">
        <v>2.1492664760130901E-2</v>
      </c>
      <c r="E9725">
        <v>533</v>
      </c>
      <c r="F9725">
        <v>533</v>
      </c>
    </row>
    <row r="9726" spans="1:6">
      <c r="A9726" t="s">
        <v>11592</v>
      </c>
      <c r="B9726">
        <v>-0.12808644180180701</v>
      </c>
      <c r="C9726">
        <v>3.0527727986218302E-3</v>
      </c>
      <c r="D9726">
        <v>5.4144683131635996E-3</v>
      </c>
      <c r="E9726">
        <v>533</v>
      </c>
      <c r="F9726">
        <v>430</v>
      </c>
    </row>
    <row r="9727" spans="1:6">
      <c r="A9727" t="s">
        <v>11593</v>
      </c>
      <c r="B9727">
        <v>0.30055395501186299</v>
      </c>
      <c r="C9727" s="1">
        <v>1.37007153479832E-12</v>
      </c>
      <c r="D9727" s="1">
        <v>7.6086148953166296E-12</v>
      </c>
      <c r="E9727">
        <v>533</v>
      </c>
      <c r="F9727">
        <v>532</v>
      </c>
    </row>
    <row r="9728" spans="1:6">
      <c r="A9728" t="s">
        <v>11594</v>
      </c>
      <c r="B9728">
        <v>-0.182362973371647</v>
      </c>
      <c r="C9728" s="1">
        <v>2.2767621900981498E-5</v>
      </c>
      <c r="D9728" s="1">
        <v>5.38826590633817E-5</v>
      </c>
      <c r="E9728">
        <v>533</v>
      </c>
      <c r="F9728">
        <v>533</v>
      </c>
    </row>
    <row r="9729" spans="1:6">
      <c r="A9729" t="s">
        <v>11595</v>
      </c>
      <c r="B9729">
        <v>-0.26118249811657002</v>
      </c>
      <c r="C9729" s="1">
        <v>9.2238093282960205E-10</v>
      </c>
      <c r="D9729" s="1">
        <v>3.6906450473402201E-9</v>
      </c>
      <c r="E9729">
        <v>533</v>
      </c>
      <c r="F9729">
        <v>511</v>
      </c>
    </row>
    <row r="9730" spans="1:6">
      <c r="A9730" t="s">
        <v>11596</v>
      </c>
      <c r="B9730">
        <v>-3.52889941362865E-2</v>
      </c>
      <c r="C9730">
        <v>0.416189267651906</v>
      </c>
      <c r="D9730">
        <v>0.481324046044104</v>
      </c>
      <c r="E9730">
        <v>533</v>
      </c>
      <c r="F9730">
        <v>521</v>
      </c>
    </row>
    <row r="9731" spans="1:6">
      <c r="A9731" t="s">
        <v>11597</v>
      </c>
      <c r="B9731">
        <v>-6.9161189935621403E-3</v>
      </c>
      <c r="C9731">
        <v>0.87343406218377295</v>
      </c>
      <c r="D9731">
        <v>0.89885329187255902</v>
      </c>
      <c r="E9731">
        <v>533</v>
      </c>
      <c r="F9731">
        <v>409</v>
      </c>
    </row>
    <row r="9732" spans="1:6">
      <c r="A9732" t="s">
        <v>11598</v>
      </c>
      <c r="B9732">
        <v>-0.28063774500548599</v>
      </c>
      <c r="C9732" s="1">
        <v>4.2001562953677001E-11</v>
      </c>
      <c r="D9732" s="1">
        <v>1.9782932420167599E-10</v>
      </c>
      <c r="E9732">
        <v>533</v>
      </c>
      <c r="F9732">
        <v>528</v>
      </c>
    </row>
    <row r="9733" spans="1:6">
      <c r="A9733" t="s">
        <v>11599</v>
      </c>
      <c r="B9733">
        <v>0.105632947629934</v>
      </c>
      <c r="C9733">
        <v>1.4694178782971501E-2</v>
      </c>
      <c r="D9733">
        <v>2.3396252277539099E-2</v>
      </c>
      <c r="E9733">
        <v>533</v>
      </c>
      <c r="F9733">
        <v>32</v>
      </c>
    </row>
    <row r="9734" spans="1:6">
      <c r="A9734" t="s">
        <v>11600</v>
      </c>
      <c r="B9734">
        <v>-0.134239894077501</v>
      </c>
      <c r="C9734">
        <v>1.89661318679858E-3</v>
      </c>
      <c r="D9734">
        <v>3.4704388883246501E-3</v>
      </c>
      <c r="E9734">
        <v>533</v>
      </c>
      <c r="F9734">
        <v>533</v>
      </c>
    </row>
    <row r="9735" spans="1:6">
      <c r="A9735" t="s">
        <v>11601</v>
      </c>
      <c r="B9735">
        <v>-4.29736955002974E-2</v>
      </c>
      <c r="C9735">
        <v>0.32205045175083402</v>
      </c>
      <c r="D9735">
        <v>0.385340399860224</v>
      </c>
      <c r="E9735">
        <v>533</v>
      </c>
      <c r="F9735">
        <v>126</v>
      </c>
    </row>
    <row r="9736" spans="1:6">
      <c r="A9736" t="s">
        <v>11602</v>
      </c>
      <c r="B9736">
        <v>-0.14379657554457401</v>
      </c>
      <c r="C9736">
        <v>8.7056488758298096E-4</v>
      </c>
      <c r="D9736">
        <v>1.6733140321114901E-3</v>
      </c>
      <c r="E9736">
        <v>533</v>
      </c>
      <c r="F9736">
        <v>420</v>
      </c>
    </row>
    <row r="9737" spans="1:6">
      <c r="A9737" t="s">
        <v>11603</v>
      </c>
      <c r="B9737">
        <v>0.15482978024048899</v>
      </c>
      <c r="C9737">
        <v>3.33494621775068E-4</v>
      </c>
      <c r="D9737">
        <v>6.7873983648294696E-4</v>
      </c>
      <c r="E9737">
        <v>533</v>
      </c>
      <c r="F9737">
        <v>533</v>
      </c>
    </row>
    <row r="9738" spans="1:6">
      <c r="A9738" t="s">
        <v>11604</v>
      </c>
      <c r="B9738">
        <v>-0.13497267492623899</v>
      </c>
      <c r="C9738">
        <v>1.7897354012334299E-3</v>
      </c>
      <c r="D9738">
        <v>3.2874055538464398E-3</v>
      </c>
      <c r="E9738">
        <v>533</v>
      </c>
      <c r="F9738">
        <v>189</v>
      </c>
    </row>
    <row r="9739" spans="1:6">
      <c r="A9739" t="s">
        <v>11605</v>
      </c>
      <c r="B9739">
        <v>-7.5295470981739901E-2</v>
      </c>
      <c r="C9739">
        <v>8.2437352030564306E-2</v>
      </c>
      <c r="D9739">
        <v>0.11402872098148401</v>
      </c>
      <c r="E9739">
        <v>533</v>
      </c>
      <c r="F9739">
        <v>359</v>
      </c>
    </row>
    <row r="9740" spans="1:6">
      <c r="A9740" t="s">
        <v>11606</v>
      </c>
      <c r="B9740">
        <v>4.2317726493262001E-2</v>
      </c>
      <c r="C9740">
        <v>0.32949888788667703</v>
      </c>
      <c r="D9740">
        <v>0.39320239631252701</v>
      </c>
      <c r="E9740">
        <v>533</v>
      </c>
      <c r="F9740">
        <v>150</v>
      </c>
    </row>
    <row r="9741" spans="1:6">
      <c r="A9741" t="s">
        <v>11607</v>
      </c>
      <c r="B9741">
        <v>-0.40323859989886801</v>
      </c>
      <c r="C9741" s="1">
        <v>2.9379061820839299E-22</v>
      </c>
      <c r="D9741" s="1">
        <v>4.8268337998883401E-21</v>
      </c>
      <c r="E9741">
        <v>533</v>
      </c>
      <c r="F9741">
        <v>533</v>
      </c>
    </row>
    <row r="9742" spans="1:6">
      <c r="A9742" t="s">
        <v>11608</v>
      </c>
      <c r="B9742">
        <v>0.16895269152426401</v>
      </c>
      <c r="C9742" s="1">
        <v>8.8684791181955502E-5</v>
      </c>
      <c r="D9742">
        <v>1.9430460878568E-4</v>
      </c>
      <c r="E9742">
        <v>533</v>
      </c>
      <c r="F9742">
        <v>532</v>
      </c>
    </row>
    <row r="9743" spans="1:6">
      <c r="A9743" t="s">
        <v>11609</v>
      </c>
      <c r="B9743">
        <v>-0.12480522373026599</v>
      </c>
      <c r="C9743">
        <v>3.9032249122717701E-3</v>
      </c>
      <c r="D9743">
        <v>6.8137435925256801E-3</v>
      </c>
      <c r="E9743">
        <v>533</v>
      </c>
      <c r="F9743">
        <v>533</v>
      </c>
    </row>
    <row r="9744" spans="1:6">
      <c r="A9744" t="s">
        <v>11610</v>
      </c>
      <c r="B9744">
        <v>-0.207270685191527</v>
      </c>
      <c r="C9744" s="1">
        <v>1.3895902943359599E-6</v>
      </c>
      <c r="D9744" s="1">
        <v>3.8357867648252299E-6</v>
      </c>
      <c r="E9744">
        <v>533</v>
      </c>
      <c r="F9744">
        <v>533</v>
      </c>
    </row>
    <row r="9745" spans="1:6">
      <c r="A9745" t="s">
        <v>11611</v>
      </c>
      <c r="B9745">
        <v>2.5872487466006198E-2</v>
      </c>
      <c r="C9745">
        <v>0.55116841921028104</v>
      </c>
      <c r="D9745">
        <v>0.61282971772553396</v>
      </c>
      <c r="E9745">
        <v>533</v>
      </c>
      <c r="F9745">
        <v>521</v>
      </c>
    </row>
    <row r="9746" spans="1:6">
      <c r="A9746" t="s">
        <v>11612</v>
      </c>
      <c r="B9746">
        <v>1.71095426708434E-2</v>
      </c>
      <c r="C9746">
        <v>0.69350282336884905</v>
      </c>
      <c r="D9746">
        <v>0.74304137211228405</v>
      </c>
      <c r="E9746">
        <v>533</v>
      </c>
      <c r="F9746">
        <v>54</v>
      </c>
    </row>
    <row r="9747" spans="1:6">
      <c r="A9747" t="s">
        <v>11613</v>
      </c>
      <c r="B9747">
        <v>-0.274957232609715</v>
      </c>
      <c r="C9747" s="1">
        <v>1.06194619674176E-10</v>
      </c>
      <c r="D9747" s="1">
        <v>4.7541135643165003E-10</v>
      </c>
      <c r="E9747">
        <v>533</v>
      </c>
      <c r="F9747">
        <v>533</v>
      </c>
    </row>
    <row r="9748" spans="1:6">
      <c r="A9748" t="s">
        <v>11614</v>
      </c>
      <c r="B9748">
        <v>0.30201758650733901</v>
      </c>
      <c r="C9748" s="1">
        <v>1.0540672195895699E-12</v>
      </c>
      <c r="D9748" s="1">
        <v>5.9454227979032203E-12</v>
      </c>
      <c r="E9748">
        <v>533</v>
      </c>
      <c r="F9748">
        <v>320</v>
      </c>
    </row>
    <row r="9749" spans="1:6">
      <c r="A9749" t="s">
        <v>11615</v>
      </c>
      <c r="B9749">
        <v>-2.4220442042357099E-2</v>
      </c>
      <c r="C9749">
        <v>0.57688441244505295</v>
      </c>
      <c r="D9749">
        <v>0.63708846666373598</v>
      </c>
      <c r="E9749">
        <v>533</v>
      </c>
      <c r="F9749">
        <v>197</v>
      </c>
    </row>
    <row r="9750" spans="1:6">
      <c r="A9750" t="s">
        <v>11616</v>
      </c>
      <c r="B9750">
        <v>0.266432733069491</v>
      </c>
      <c r="C9750" s="1">
        <v>4.1056468066354499E-10</v>
      </c>
      <c r="D9750" s="1">
        <v>1.71322156851509E-9</v>
      </c>
      <c r="E9750">
        <v>533</v>
      </c>
      <c r="F9750">
        <v>533</v>
      </c>
    </row>
    <row r="9751" spans="1:6">
      <c r="A9751" t="s">
        <v>11617</v>
      </c>
      <c r="B9751">
        <v>-5.7361451216686503E-2</v>
      </c>
      <c r="C9751">
        <v>0.18607768437750299</v>
      </c>
      <c r="D9751">
        <v>0.23684921172414999</v>
      </c>
      <c r="E9751">
        <v>533</v>
      </c>
      <c r="F9751">
        <v>458</v>
      </c>
    </row>
    <row r="9752" spans="1:6">
      <c r="A9752" t="s">
        <v>11618</v>
      </c>
      <c r="B9752">
        <v>1.4946681498993799E-2</v>
      </c>
      <c r="C9752">
        <v>0.73063570090118901</v>
      </c>
      <c r="D9752">
        <v>0.775408533533408</v>
      </c>
      <c r="E9752">
        <v>533</v>
      </c>
      <c r="F9752">
        <v>510</v>
      </c>
    </row>
    <row r="9753" spans="1:6">
      <c r="A9753" t="s">
        <v>11619</v>
      </c>
      <c r="B9753">
        <v>-0.28781416993374098</v>
      </c>
      <c r="C9753" s="1">
        <v>1.2619225134553099E-11</v>
      </c>
      <c r="D9753" s="1">
        <v>6.3077351720172696E-11</v>
      </c>
      <c r="E9753">
        <v>533</v>
      </c>
      <c r="F9753">
        <v>531</v>
      </c>
    </row>
    <row r="9754" spans="1:6">
      <c r="A9754" t="s">
        <v>11620</v>
      </c>
      <c r="B9754">
        <v>-1.2445644693871201E-2</v>
      </c>
      <c r="C9754">
        <v>0.77436765723082301</v>
      </c>
      <c r="D9754">
        <v>0.81353971457113095</v>
      </c>
      <c r="E9754">
        <v>533</v>
      </c>
      <c r="F9754">
        <v>228</v>
      </c>
    </row>
    <row r="9755" spans="1:6">
      <c r="A9755" t="s">
        <v>11621</v>
      </c>
      <c r="B9755">
        <v>-2.8842710811235E-2</v>
      </c>
      <c r="C9755">
        <v>0.506395557860295</v>
      </c>
      <c r="D9755">
        <v>0.57106892206901405</v>
      </c>
      <c r="E9755">
        <v>533</v>
      </c>
      <c r="F9755">
        <v>39</v>
      </c>
    </row>
    <row r="9756" spans="1:6">
      <c r="A9756" t="s">
        <v>11622</v>
      </c>
      <c r="B9756">
        <v>-0.358427423988254</v>
      </c>
      <c r="C9756" s="1">
        <v>1.3315493014873301E-17</v>
      </c>
      <c r="D9756" s="1">
        <v>1.3062142271865201E-16</v>
      </c>
      <c r="E9756">
        <v>533</v>
      </c>
      <c r="F9756">
        <v>533</v>
      </c>
    </row>
    <row r="9757" spans="1:6">
      <c r="A9757" t="s">
        <v>11623</v>
      </c>
      <c r="B9757">
        <v>-0.274457975199282</v>
      </c>
      <c r="C9757" s="1">
        <v>1.1509758488182899E-10</v>
      </c>
      <c r="D9757" s="1">
        <v>5.1264962740450503E-10</v>
      </c>
      <c r="E9757">
        <v>533</v>
      </c>
      <c r="F9757">
        <v>520</v>
      </c>
    </row>
    <row r="9758" spans="1:6">
      <c r="A9758" t="s">
        <v>11624</v>
      </c>
      <c r="B9758">
        <v>-0.13646893926289599</v>
      </c>
      <c r="C9758">
        <v>1.58844779218402E-3</v>
      </c>
      <c r="D9758">
        <v>2.9415321553038398E-3</v>
      </c>
      <c r="E9758">
        <v>533</v>
      </c>
      <c r="F9758">
        <v>487</v>
      </c>
    </row>
    <row r="9759" spans="1:6">
      <c r="A9759" t="s">
        <v>11625</v>
      </c>
      <c r="B9759">
        <v>-0.12381237868230199</v>
      </c>
      <c r="C9759">
        <v>4.1999221080471702E-3</v>
      </c>
      <c r="D9759">
        <v>7.2956682271540603E-3</v>
      </c>
      <c r="E9759">
        <v>533</v>
      </c>
      <c r="F9759">
        <v>228</v>
      </c>
    </row>
    <row r="9760" spans="1:6">
      <c r="A9760" t="s">
        <v>11626</v>
      </c>
      <c r="B9760">
        <v>-0.114556586567578</v>
      </c>
      <c r="C9760">
        <v>8.1148150287649705E-3</v>
      </c>
      <c r="D9760">
        <v>1.34894496713839E-2</v>
      </c>
      <c r="E9760">
        <v>533</v>
      </c>
      <c r="F9760">
        <v>533</v>
      </c>
    </row>
    <row r="9761" spans="1:6">
      <c r="A9761" t="s">
        <v>11627</v>
      </c>
      <c r="B9761">
        <v>0.138723212610874</v>
      </c>
      <c r="C9761">
        <v>1.3241588409842501E-3</v>
      </c>
      <c r="D9761">
        <v>2.4746192709188398E-3</v>
      </c>
      <c r="E9761">
        <v>533</v>
      </c>
      <c r="F9761">
        <v>531</v>
      </c>
    </row>
    <row r="9762" spans="1:6">
      <c r="A9762" t="s">
        <v>11628</v>
      </c>
      <c r="B9762">
        <v>0.108707123225206</v>
      </c>
      <c r="C9762">
        <v>1.20303578777555E-2</v>
      </c>
      <c r="D9762">
        <v>1.9435805774777399E-2</v>
      </c>
      <c r="E9762">
        <v>533</v>
      </c>
      <c r="F9762">
        <v>515</v>
      </c>
    </row>
    <row r="9763" spans="1:6">
      <c r="A9763" t="s">
        <v>11629</v>
      </c>
      <c r="B9763">
        <v>-0.112003761111465</v>
      </c>
      <c r="C9763">
        <v>9.6567461945089791E-3</v>
      </c>
      <c r="D9763">
        <v>1.58397352754358E-2</v>
      </c>
      <c r="E9763">
        <v>533</v>
      </c>
      <c r="F9763">
        <v>533</v>
      </c>
    </row>
    <row r="9764" spans="1:6">
      <c r="A9764" t="s">
        <v>11630</v>
      </c>
      <c r="B9764">
        <v>-0.220217924066899</v>
      </c>
      <c r="C9764" s="1">
        <v>2.8159757610567199E-7</v>
      </c>
      <c r="D9764" s="1">
        <v>8.4249414317516304E-7</v>
      </c>
      <c r="E9764">
        <v>533</v>
      </c>
      <c r="F9764">
        <v>515</v>
      </c>
    </row>
    <row r="9765" spans="1:6">
      <c r="A9765" t="s">
        <v>11631</v>
      </c>
      <c r="B9765">
        <v>-0.45622018275341297</v>
      </c>
      <c r="C9765" s="1">
        <v>9.3020080453948005E-29</v>
      </c>
      <c r="D9765" s="1">
        <v>3.0099386867915498E-27</v>
      </c>
      <c r="E9765">
        <v>533</v>
      </c>
      <c r="F9765">
        <v>533</v>
      </c>
    </row>
    <row r="9766" spans="1:6">
      <c r="A9766" t="s">
        <v>11632</v>
      </c>
      <c r="B9766">
        <v>-4.2754856425919301E-2</v>
      </c>
      <c r="C9766">
        <v>0.32452306383811302</v>
      </c>
      <c r="D9766">
        <v>0.38799955186006202</v>
      </c>
      <c r="E9766">
        <v>533</v>
      </c>
      <c r="F9766">
        <v>23</v>
      </c>
    </row>
    <row r="9767" spans="1:6">
      <c r="A9767" t="s">
        <v>11633</v>
      </c>
      <c r="B9767">
        <v>6.0876619803093496E-3</v>
      </c>
      <c r="C9767">
        <v>0.888489388936614</v>
      </c>
      <c r="D9767">
        <v>0.91122596619725305</v>
      </c>
      <c r="E9767">
        <v>533</v>
      </c>
      <c r="F9767">
        <v>465</v>
      </c>
    </row>
    <row r="9768" spans="1:6">
      <c r="A9768" t="s">
        <v>11634</v>
      </c>
      <c r="B9768">
        <v>-0.185055575714722</v>
      </c>
      <c r="C9768" s="1">
        <v>1.71184312811472E-5</v>
      </c>
      <c r="D9768" s="1">
        <v>4.1298522761685899E-5</v>
      </c>
      <c r="E9768">
        <v>533</v>
      </c>
      <c r="F9768">
        <v>532</v>
      </c>
    </row>
    <row r="9769" spans="1:6">
      <c r="A9769" t="s">
        <v>11635</v>
      </c>
      <c r="B9769">
        <v>0.14890225295448201</v>
      </c>
      <c r="C9769">
        <v>5.6298005969583403E-4</v>
      </c>
      <c r="D9769">
        <v>1.10928697325856E-3</v>
      </c>
      <c r="E9769">
        <v>533</v>
      </c>
      <c r="F9769">
        <v>533</v>
      </c>
    </row>
    <row r="9770" spans="1:6">
      <c r="A9770" t="s">
        <v>11636</v>
      </c>
      <c r="B9770">
        <v>-0.29969813959635799</v>
      </c>
      <c r="C9770" s="1">
        <v>1.59599238115194E-12</v>
      </c>
      <c r="D9770" s="1">
        <v>8.7930063983716997E-12</v>
      </c>
      <c r="E9770">
        <v>533</v>
      </c>
      <c r="F9770">
        <v>533</v>
      </c>
    </row>
    <row r="9771" spans="1:6">
      <c r="A9771" t="s">
        <v>11637</v>
      </c>
      <c r="B9771">
        <v>5.4861939900162297E-2</v>
      </c>
      <c r="C9771">
        <v>0.20602726075810199</v>
      </c>
      <c r="D9771">
        <v>0.25919268282717101</v>
      </c>
      <c r="E9771">
        <v>533</v>
      </c>
      <c r="F9771">
        <v>524</v>
      </c>
    </row>
    <row r="9772" spans="1:6">
      <c r="A9772" t="s">
        <v>11638</v>
      </c>
      <c r="B9772">
        <v>-0.124937599879445</v>
      </c>
      <c r="C9772">
        <v>3.8651345201282899E-3</v>
      </c>
      <c r="D9772">
        <v>6.7525129379726297E-3</v>
      </c>
      <c r="E9772">
        <v>533</v>
      </c>
      <c r="F9772">
        <v>533</v>
      </c>
    </row>
    <row r="9773" spans="1:6">
      <c r="A9773" t="s">
        <v>11639</v>
      </c>
      <c r="B9773">
        <v>6.7304667278993494E-2</v>
      </c>
      <c r="C9773">
        <v>0.120671549900144</v>
      </c>
      <c r="D9773">
        <v>0.16059002999980199</v>
      </c>
      <c r="E9773">
        <v>533</v>
      </c>
      <c r="F9773">
        <v>533</v>
      </c>
    </row>
    <row r="9774" spans="1:6">
      <c r="A9774" t="s">
        <v>11640</v>
      </c>
      <c r="B9774">
        <v>2.70314421011888E-2</v>
      </c>
      <c r="C9774">
        <v>0.53346989170157599</v>
      </c>
      <c r="D9774">
        <v>0.59633023992525702</v>
      </c>
      <c r="E9774">
        <v>533</v>
      </c>
      <c r="F9774">
        <v>533</v>
      </c>
    </row>
    <row r="9775" spans="1:6">
      <c r="A9775" t="s">
        <v>11641</v>
      </c>
      <c r="B9775">
        <v>-0.25377271857228201</v>
      </c>
      <c r="C9775" s="1">
        <v>2.8054149164350899E-9</v>
      </c>
      <c r="D9775" s="1">
        <v>1.0648533101188999E-8</v>
      </c>
      <c r="E9775">
        <v>533</v>
      </c>
      <c r="F9775">
        <v>430</v>
      </c>
    </row>
    <row r="9776" spans="1:6">
      <c r="A9776" t="s">
        <v>11642</v>
      </c>
      <c r="B9776">
        <v>-0.32081994412129999</v>
      </c>
      <c r="C9776" s="1">
        <v>3.1773972098183999E-14</v>
      </c>
      <c r="D9776" s="1">
        <v>2.1244825987638199E-13</v>
      </c>
      <c r="E9776">
        <v>533</v>
      </c>
      <c r="F9776">
        <v>533</v>
      </c>
    </row>
    <row r="9777" spans="1:6">
      <c r="A9777" t="s">
        <v>11643</v>
      </c>
      <c r="B9777">
        <v>-6.9863507032760799E-2</v>
      </c>
      <c r="C9777">
        <v>0.107156490984917</v>
      </c>
      <c r="D9777">
        <v>0.144184201159053</v>
      </c>
      <c r="E9777">
        <v>533</v>
      </c>
      <c r="F9777">
        <v>533</v>
      </c>
    </row>
    <row r="9778" spans="1:6">
      <c r="A9778" t="s">
        <v>11644</v>
      </c>
      <c r="B9778">
        <v>-0.159759734694948</v>
      </c>
      <c r="C9778">
        <v>2.12650286834953E-4</v>
      </c>
      <c r="D9778">
        <v>4.4381583314067902E-4</v>
      </c>
      <c r="E9778">
        <v>533</v>
      </c>
      <c r="F9778">
        <v>533</v>
      </c>
    </row>
    <row r="9779" spans="1:6">
      <c r="A9779" t="s">
        <v>11645</v>
      </c>
      <c r="B9779">
        <v>-0.17477322345216101</v>
      </c>
      <c r="C9779" s="1">
        <v>4.9761436477451797E-5</v>
      </c>
      <c r="D9779">
        <v>1.12712449207747E-4</v>
      </c>
      <c r="E9779">
        <v>533</v>
      </c>
      <c r="F9779">
        <v>533</v>
      </c>
    </row>
    <row r="9780" spans="1:6">
      <c r="A9780" t="s">
        <v>11646</v>
      </c>
      <c r="B9780">
        <v>-5.5198712315034502E-2</v>
      </c>
      <c r="C9780">
        <v>0.20325250681428</v>
      </c>
      <c r="D9780">
        <v>0.25605344862323898</v>
      </c>
      <c r="E9780">
        <v>533</v>
      </c>
      <c r="F9780">
        <v>531</v>
      </c>
    </row>
    <row r="9781" spans="1:6">
      <c r="A9781" t="s">
        <v>11647</v>
      </c>
      <c r="B9781">
        <v>1.4812900105148101E-2</v>
      </c>
      <c r="C9781">
        <v>0.73295438854153705</v>
      </c>
      <c r="D9781">
        <v>0.77737820374645406</v>
      </c>
      <c r="E9781">
        <v>533</v>
      </c>
      <c r="F9781">
        <v>5</v>
      </c>
    </row>
    <row r="9782" spans="1:6">
      <c r="A9782" t="s">
        <v>11648</v>
      </c>
      <c r="B9782">
        <v>-2.6836133307500998E-2</v>
      </c>
      <c r="C9782">
        <v>0.53643229046794605</v>
      </c>
      <c r="D9782">
        <v>0.59927617309744097</v>
      </c>
      <c r="E9782">
        <v>533</v>
      </c>
      <c r="F9782">
        <v>533</v>
      </c>
    </row>
    <row r="9783" spans="1:6">
      <c r="A9783" t="s">
        <v>11649</v>
      </c>
      <c r="B9783">
        <v>1.5389629615110501E-3</v>
      </c>
      <c r="C9783">
        <v>0.97172384587084304</v>
      </c>
      <c r="D9783">
        <v>0.97700653411023997</v>
      </c>
      <c r="E9783">
        <v>533</v>
      </c>
      <c r="F9783">
        <v>20</v>
      </c>
    </row>
    <row r="9784" spans="1:6">
      <c r="A9784" t="s">
        <v>11650</v>
      </c>
      <c r="B9784">
        <v>0.158661581192868</v>
      </c>
      <c r="C9784">
        <v>2.3533879177363201E-4</v>
      </c>
      <c r="D9784">
        <v>4.8793527752387503E-4</v>
      </c>
      <c r="E9784">
        <v>533</v>
      </c>
      <c r="F9784">
        <v>488</v>
      </c>
    </row>
    <row r="9785" spans="1:6">
      <c r="A9785" t="s">
        <v>11651</v>
      </c>
      <c r="B9785">
        <v>-9.3944490114586901E-2</v>
      </c>
      <c r="C9785">
        <v>3.0114367324874099E-2</v>
      </c>
      <c r="D9785">
        <v>4.5415989444313298E-2</v>
      </c>
      <c r="E9785">
        <v>533</v>
      </c>
      <c r="F9785">
        <v>516</v>
      </c>
    </row>
    <row r="9786" spans="1:6">
      <c r="A9786" t="s">
        <v>11652</v>
      </c>
      <c r="B9786">
        <v>-0.108265447548065</v>
      </c>
      <c r="C9786">
        <v>1.2384706388725001E-2</v>
      </c>
      <c r="D9786">
        <v>1.99523132814119E-2</v>
      </c>
      <c r="E9786">
        <v>533</v>
      </c>
      <c r="F9786">
        <v>524</v>
      </c>
    </row>
    <row r="9787" spans="1:6">
      <c r="A9787" t="s">
        <v>11653</v>
      </c>
      <c r="B9787">
        <v>-3.8415636434856799E-2</v>
      </c>
      <c r="C9787">
        <v>0.37608199803472098</v>
      </c>
      <c r="D9787">
        <v>0.44096068157866303</v>
      </c>
      <c r="E9787">
        <v>533</v>
      </c>
      <c r="F9787">
        <v>533</v>
      </c>
    </row>
    <row r="9788" spans="1:6">
      <c r="A9788" t="s">
        <v>11654</v>
      </c>
      <c r="B9788">
        <v>-0.17383797680794799</v>
      </c>
      <c r="C9788" s="1">
        <v>5.4672409613241798E-5</v>
      </c>
      <c r="D9788">
        <v>1.23144257585848E-4</v>
      </c>
      <c r="E9788">
        <v>533</v>
      </c>
      <c r="F9788">
        <v>329</v>
      </c>
    </row>
    <row r="9789" spans="1:6">
      <c r="A9789" t="s">
        <v>11655</v>
      </c>
      <c r="B9789">
        <v>-0.33504371976612901</v>
      </c>
      <c r="C9789" s="1">
        <v>1.89881813016327E-15</v>
      </c>
      <c r="D9789" s="1">
        <v>1.4716753051119301E-14</v>
      </c>
      <c r="E9789">
        <v>533</v>
      </c>
      <c r="F9789">
        <v>533</v>
      </c>
    </row>
    <row r="9790" spans="1:6">
      <c r="A9790" t="s">
        <v>11656</v>
      </c>
      <c r="B9790">
        <v>-4.8685900374406899E-2</v>
      </c>
      <c r="C9790">
        <v>0.26185058906639302</v>
      </c>
      <c r="D9790">
        <v>0.32126139766231099</v>
      </c>
      <c r="E9790">
        <v>533</v>
      </c>
      <c r="F9790">
        <v>533</v>
      </c>
    </row>
    <row r="9791" spans="1:6">
      <c r="A9791" t="s">
        <v>11657</v>
      </c>
      <c r="B9791">
        <v>-0.17631123057291501</v>
      </c>
      <c r="C9791" s="1">
        <v>4.2580709282835999E-5</v>
      </c>
      <c r="D9791" s="1">
        <v>9.7234313370264102E-5</v>
      </c>
      <c r="E9791">
        <v>533</v>
      </c>
      <c r="F9791">
        <v>533</v>
      </c>
    </row>
    <row r="9792" spans="1:6">
      <c r="A9792" t="s">
        <v>11658</v>
      </c>
      <c r="B9792">
        <v>-0.34280937144728402</v>
      </c>
      <c r="C9792" s="1">
        <v>3.8290242275795399E-16</v>
      </c>
      <c r="D9792" s="1">
        <v>3.1935994788488202E-15</v>
      </c>
      <c r="E9792">
        <v>533</v>
      </c>
      <c r="F9792">
        <v>533</v>
      </c>
    </row>
    <row r="9793" spans="1:6">
      <c r="A9793" t="s">
        <v>11659</v>
      </c>
      <c r="B9793">
        <v>-0.25355635978705598</v>
      </c>
      <c r="C9793" s="1">
        <v>2.8965115799811398E-9</v>
      </c>
      <c r="D9793" s="1">
        <v>1.09715852951597E-8</v>
      </c>
      <c r="E9793">
        <v>533</v>
      </c>
      <c r="F9793">
        <v>533</v>
      </c>
    </row>
    <row r="9794" spans="1:6">
      <c r="A9794" t="s">
        <v>11660</v>
      </c>
      <c r="B9794">
        <v>-0.451162464228196</v>
      </c>
      <c r="C9794" s="1">
        <v>4.3617570897041102E-28</v>
      </c>
      <c r="D9794" s="1">
        <v>1.3403759324900201E-26</v>
      </c>
      <c r="E9794">
        <v>533</v>
      </c>
      <c r="F9794">
        <v>533</v>
      </c>
    </row>
    <row r="9795" spans="1:6">
      <c r="A9795" t="s">
        <v>11661</v>
      </c>
      <c r="B9795">
        <v>-0.119052694596384</v>
      </c>
      <c r="C9795">
        <v>5.9253299797702398E-3</v>
      </c>
      <c r="D9795">
        <v>1.0054606655066399E-2</v>
      </c>
      <c r="E9795">
        <v>533</v>
      </c>
      <c r="F9795">
        <v>50</v>
      </c>
    </row>
    <row r="9796" spans="1:6">
      <c r="A9796" t="s">
        <v>11662</v>
      </c>
      <c r="B9796">
        <v>3.53940324669745E-2</v>
      </c>
      <c r="C9796">
        <v>0.41480230548107799</v>
      </c>
      <c r="D9796">
        <v>0.48002294352428498</v>
      </c>
      <c r="E9796">
        <v>533</v>
      </c>
      <c r="F9796">
        <v>505</v>
      </c>
    </row>
    <row r="9797" spans="1:6">
      <c r="A9797" t="s">
        <v>11663</v>
      </c>
      <c r="B9797">
        <v>3.3815866930165298E-3</v>
      </c>
      <c r="C9797">
        <v>0.93791800014635796</v>
      </c>
      <c r="D9797">
        <v>0.95112877735049195</v>
      </c>
      <c r="E9797">
        <v>533</v>
      </c>
      <c r="F9797">
        <v>223</v>
      </c>
    </row>
    <row r="9798" spans="1:6">
      <c r="A9798" t="s">
        <v>11664</v>
      </c>
      <c r="B9798">
        <v>-0.33608487969928302</v>
      </c>
      <c r="C9798" s="1">
        <v>1.5359757582261401E-15</v>
      </c>
      <c r="D9798" s="1">
        <v>1.20014477946049E-14</v>
      </c>
      <c r="E9798">
        <v>533</v>
      </c>
      <c r="F9798">
        <v>532</v>
      </c>
    </row>
    <row r="9799" spans="1:6">
      <c r="A9799" t="s">
        <v>11665</v>
      </c>
      <c r="B9799">
        <v>-0.121961838472419</v>
      </c>
      <c r="C9799">
        <v>4.8079066723332696E-3</v>
      </c>
      <c r="D9799">
        <v>8.2825662799150997E-3</v>
      </c>
      <c r="E9799">
        <v>533</v>
      </c>
      <c r="F9799">
        <v>344</v>
      </c>
    </row>
    <row r="9800" spans="1:6">
      <c r="A9800" t="s">
        <v>11666</v>
      </c>
      <c r="B9800">
        <v>-0.11566200339994</v>
      </c>
      <c r="C9800">
        <v>7.5182596834325703E-3</v>
      </c>
      <c r="D9800">
        <v>1.25588827443087E-2</v>
      </c>
      <c r="E9800">
        <v>533</v>
      </c>
      <c r="F9800">
        <v>280</v>
      </c>
    </row>
    <row r="9801" spans="1:6">
      <c r="A9801" t="s">
        <v>11667</v>
      </c>
      <c r="B9801">
        <v>-0.112304307315839</v>
      </c>
      <c r="C9801">
        <v>9.4626003356361298E-3</v>
      </c>
      <c r="D9801">
        <v>1.5551651733742801E-2</v>
      </c>
      <c r="E9801">
        <v>533</v>
      </c>
      <c r="F9801">
        <v>389</v>
      </c>
    </row>
    <row r="9802" spans="1:6">
      <c r="A9802" t="s">
        <v>11668</v>
      </c>
      <c r="B9802">
        <v>-3.2447849383130098E-2</v>
      </c>
      <c r="C9802">
        <v>0.45472868001450401</v>
      </c>
      <c r="D9802">
        <v>0.52057899144825803</v>
      </c>
      <c r="E9802">
        <v>533</v>
      </c>
      <c r="F9802">
        <v>160</v>
      </c>
    </row>
    <row r="9803" spans="1:6">
      <c r="A9803" t="s">
        <v>11669</v>
      </c>
      <c r="B9803">
        <v>-9.3652989772793904E-2</v>
      </c>
      <c r="C9803">
        <v>3.06317301488188E-2</v>
      </c>
      <c r="D9803">
        <v>4.6134108933136998E-2</v>
      </c>
      <c r="E9803">
        <v>533</v>
      </c>
      <c r="F9803">
        <v>16</v>
      </c>
    </row>
    <row r="9804" spans="1:6">
      <c r="A9804" t="s">
        <v>11670</v>
      </c>
      <c r="B9804">
        <v>-0.237081645778351</v>
      </c>
      <c r="C9804" s="1">
        <v>3.0285609943311597E-8</v>
      </c>
      <c r="D9804" s="1">
        <v>1.01737645533614E-7</v>
      </c>
      <c r="E9804">
        <v>533</v>
      </c>
      <c r="F9804">
        <v>530</v>
      </c>
    </row>
    <row r="9805" spans="1:6">
      <c r="A9805" t="s">
        <v>11671</v>
      </c>
      <c r="B9805">
        <v>4.1828364515681697E-3</v>
      </c>
      <c r="C9805">
        <v>0.92324896969068604</v>
      </c>
      <c r="D9805">
        <v>0.93936493774240704</v>
      </c>
      <c r="E9805">
        <v>533</v>
      </c>
      <c r="F9805">
        <v>80</v>
      </c>
    </row>
    <row r="9806" spans="1:6">
      <c r="A9806" t="s">
        <v>11672</v>
      </c>
      <c r="B9806">
        <v>-0.12606383990797401</v>
      </c>
      <c r="C9806">
        <v>3.5544356005070298E-3</v>
      </c>
      <c r="D9806">
        <v>6.2448899486335302E-3</v>
      </c>
      <c r="E9806">
        <v>533</v>
      </c>
      <c r="F9806">
        <v>403</v>
      </c>
    </row>
    <row r="9807" spans="1:6">
      <c r="A9807" t="s">
        <v>11673</v>
      </c>
      <c r="B9807">
        <v>-0.14331589196585801</v>
      </c>
      <c r="C9807">
        <v>9.0638500311118297E-4</v>
      </c>
      <c r="D9807">
        <v>1.7393446242473401E-3</v>
      </c>
      <c r="E9807">
        <v>533</v>
      </c>
      <c r="F9807">
        <v>533</v>
      </c>
    </row>
    <row r="9808" spans="1:6">
      <c r="A9808" t="s">
        <v>11674</v>
      </c>
      <c r="B9808">
        <v>0.12885316098181801</v>
      </c>
      <c r="C9808">
        <v>2.8800860571389099E-3</v>
      </c>
      <c r="D9808">
        <v>5.12487022913436E-3</v>
      </c>
      <c r="E9808">
        <v>533</v>
      </c>
      <c r="F9808">
        <v>488</v>
      </c>
    </row>
    <row r="9809" spans="1:6">
      <c r="A9809" t="s">
        <v>11675</v>
      </c>
      <c r="B9809">
        <v>-7.0565314393821896E-2</v>
      </c>
      <c r="C9809">
        <v>0.10366679961651901</v>
      </c>
      <c r="D9809">
        <v>0.13992762058717101</v>
      </c>
      <c r="E9809">
        <v>533</v>
      </c>
      <c r="F9809">
        <v>533</v>
      </c>
    </row>
    <row r="9810" spans="1:6">
      <c r="A9810" t="s">
        <v>11676</v>
      </c>
      <c r="B9810">
        <v>-0.24771571306771401</v>
      </c>
      <c r="C9810" s="1">
        <v>6.7870131761566999E-9</v>
      </c>
      <c r="D9810" s="1">
        <v>2.4598956961190701E-8</v>
      </c>
      <c r="E9810">
        <v>533</v>
      </c>
      <c r="F9810">
        <v>508</v>
      </c>
    </row>
    <row r="9811" spans="1:6">
      <c r="A9811" t="s">
        <v>11677</v>
      </c>
      <c r="B9811">
        <v>-0.22320369104493701</v>
      </c>
      <c r="C9811" s="1">
        <v>1.92137065466392E-7</v>
      </c>
      <c r="D9811" s="1">
        <v>5.85974448220423E-7</v>
      </c>
      <c r="E9811">
        <v>533</v>
      </c>
      <c r="F9811">
        <v>512</v>
      </c>
    </row>
    <row r="9812" spans="1:6">
      <c r="A9812" t="s">
        <v>11678</v>
      </c>
      <c r="B9812">
        <v>1.9459027303485501E-2</v>
      </c>
      <c r="C9812">
        <v>0.65398414354079604</v>
      </c>
      <c r="D9812">
        <v>0.70758192086941396</v>
      </c>
      <c r="E9812">
        <v>533</v>
      </c>
      <c r="F9812">
        <v>38</v>
      </c>
    </row>
    <row r="9813" spans="1:6">
      <c r="A9813" t="s">
        <v>11679</v>
      </c>
      <c r="B9813">
        <v>-0.116296117347797</v>
      </c>
      <c r="C9813">
        <v>7.1940369524459997E-3</v>
      </c>
      <c r="D9813">
        <v>1.2047005570997299E-2</v>
      </c>
      <c r="E9813">
        <v>533</v>
      </c>
      <c r="F9813">
        <v>533</v>
      </c>
    </row>
    <row r="9814" spans="1:6">
      <c r="A9814" t="s">
        <v>11680</v>
      </c>
      <c r="B9814">
        <v>-5.6667992224836101E-2</v>
      </c>
      <c r="C9814">
        <v>0.19146398251281499</v>
      </c>
      <c r="D9814">
        <v>0.24291789435935801</v>
      </c>
      <c r="E9814">
        <v>533</v>
      </c>
      <c r="F9814">
        <v>531</v>
      </c>
    </row>
    <row r="9815" spans="1:6">
      <c r="A9815" t="s">
        <v>11681</v>
      </c>
      <c r="B9815">
        <v>0.170941592039007</v>
      </c>
      <c r="C9815" s="1">
        <v>7.29482514381246E-5</v>
      </c>
      <c r="D9815">
        <v>1.6170703768871299E-4</v>
      </c>
      <c r="E9815">
        <v>533</v>
      </c>
      <c r="F9815">
        <v>187</v>
      </c>
    </row>
    <row r="9816" spans="1:6">
      <c r="A9816" t="s">
        <v>11682</v>
      </c>
      <c r="B9816">
        <v>0.107640507338623</v>
      </c>
      <c r="C9816">
        <v>1.29018270433223E-2</v>
      </c>
      <c r="D9816">
        <v>2.0739010554687302E-2</v>
      </c>
      <c r="E9816">
        <v>533</v>
      </c>
      <c r="F9816">
        <v>515</v>
      </c>
    </row>
    <row r="9817" spans="1:6">
      <c r="A9817" t="s">
        <v>11683</v>
      </c>
      <c r="B9817">
        <v>-0.101042161401091</v>
      </c>
      <c r="C9817">
        <v>1.9635719091631899E-2</v>
      </c>
      <c r="D9817">
        <v>3.0568882629408201E-2</v>
      </c>
      <c r="E9817">
        <v>533</v>
      </c>
      <c r="F9817">
        <v>159</v>
      </c>
    </row>
    <row r="9818" spans="1:6">
      <c r="A9818" t="s">
        <v>11684</v>
      </c>
      <c r="B9818">
        <v>2.1837982975793199E-2</v>
      </c>
      <c r="C9818">
        <v>0.61493241124326303</v>
      </c>
      <c r="D9818">
        <v>0.67265844474756797</v>
      </c>
      <c r="E9818">
        <v>533</v>
      </c>
      <c r="F9818">
        <v>56</v>
      </c>
    </row>
    <row r="9819" spans="1:6">
      <c r="A9819" t="s">
        <v>11685</v>
      </c>
      <c r="B9819">
        <v>-0.167180716070855</v>
      </c>
      <c r="C9819">
        <v>1.05349017291715E-4</v>
      </c>
      <c r="D9819">
        <v>2.28407274637953E-4</v>
      </c>
      <c r="E9819">
        <v>533</v>
      </c>
      <c r="F9819">
        <v>120</v>
      </c>
    </row>
    <row r="9820" spans="1:6">
      <c r="A9820" t="s">
        <v>11686</v>
      </c>
      <c r="B9820">
        <v>-0.191540168700258</v>
      </c>
      <c r="C9820" s="1">
        <v>8.4694230973705202E-6</v>
      </c>
      <c r="D9820" s="1">
        <v>2.1254213895168999E-5</v>
      </c>
      <c r="E9820">
        <v>533</v>
      </c>
      <c r="F9820">
        <v>523</v>
      </c>
    </row>
    <row r="9821" spans="1:6">
      <c r="A9821" t="s">
        <v>11687</v>
      </c>
      <c r="B9821">
        <v>-1.63784561030095E-2</v>
      </c>
      <c r="C9821">
        <v>0.70597773284828003</v>
      </c>
      <c r="D9821">
        <v>0.753404188273609</v>
      </c>
      <c r="E9821">
        <v>533</v>
      </c>
      <c r="F9821">
        <v>68</v>
      </c>
    </row>
    <row r="9822" spans="1:6">
      <c r="A9822" t="s">
        <v>11688</v>
      </c>
      <c r="B9822">
        <v>0.18757442149064399</v>
      </c>
      <c r="C9822" s="1">
        <v>1.3061357292564999E-5</v>
      </c>
      <c r="D9822" s="1">
        <v>3.1993183676891598E-5</v>
      </c>
      <c r="E9822">
        <v>533</v>
      </c>
      <c r="F9822">
        <v>137</v>
      </c>
    </row>
    <row r="9823" spans="1:6">
      <c r="A9823" t="s">
        <v>11689</v>
      </c>
      <c r="B9823">
        <v>-0.30024443699447101</v>
      </c>
      <c r="C9823" s="1">
        <v>1.4479128048405901E-12</v>
      </c>
      <c r="D9823" s="1">
        <v>8.0188116024124795E-12</v>
      </c>
      <c r="E9823">
        <v>533</v>
      </c>
      <c r="F9823">
        <v>531</v>
      </c>
    </row>
    <row r="9824" spans="1:6">
      <c r="A9824" t="s">
        <v>11690</v>
      </c>
      <c r="B9824">
        <v>-0.27953334477833902</v>
      </c>
      <c r="C9824" s="1">
        <v>5.0386022117831702E-11</v>
      </c>
      <c r="D9824" s="1">
        <v>2.3468849812231302E-10</v>
      </c>
      <c r="E9824">
        <v>533</v>
      </c>
      <c r="F9824">
        <v>533</v>
      </c>
    </row>
    <row r="9825" spans="1:6">
      <c r="A9825" t="s">
        <v>11691</v>
      </c>
      <c r="B9825">
        <v>-0.18799389683016399</v>
      </c>
      <c r="C9825" s="1">
        <v>1.24816649696507E-5</v>
      </c>
      <c r="D9825" s="1">
        <v>3.0662671718643401E-5</v>
      </c>
      <c r="E9825">
        <v>533</v>
      </c>
      <c r="F9825">
        <v>533</v>
      </c>
    </row>
    <row r="9826" spans="1:6">
      <c r="A9826" t="s">
        <v>11692</v>
      </c>
      <c r="B9826">
        <v>-0.104238381540985</v>
      </c>
      <c r="C9826">
        <v>1.6064737721256699E-2</v>
      </c>
      <c r="D9826">
        <v>2.5397933316823398E-2</v>
      </c>
      <c r="E9826">
        <v>533</v>
      </c>
      <c r="F9826">
        <v>93</v>
      </c>
    </row>
    <row r="9827" spans="1:6">
      <c r="A9827" t="s">
        <v>11693</v>
      </c>
      <c r="B9827">
        <v>-0.32585583141758601</v>
      </c>
      <c r="C9827" s="1">
        <v>1.19175467506378E-14</v>
      </c>
      <c r="D9827" s="1">
        <v>8.3943335061533201E-14</v>
      </c>
      <c r="E9827">
        <v>533</v>
      </c>
      <c r="F9827">
        <v>533</v>
      </c>
    </row>
    <row r="9828" spans="1:6">
      <c r="A9828" t="s">
        <v>11694</v>
      </c>
      <c r="B9828">
        <v>0.117487947105493</v>
      </c>
      <c r="C9828">
        <v>6.6183381213308296E-3</v>
      </c>
      <c r="D9828">
        <v>1.11423983788131E-2</v>
      </c>
      <c r="E9828">
        <v>533</v>
      </c>
      <c r="F9828">
        <v>21</v>
      </c>
    </row>
    <row r="9829" spans="1:6">
      <c r="A9829" t="s">
        <v>11695</v>
      </c>
      <c r="B9829">
        <v>-2.3336997474134698E-2</v>
      </c>
      <c r="C9829">
        <v>0.59086377533510503</v>
      </c>
      <c r="D9829">
        <v>0.65042444421888201</v>
      </c>
      <c r="E9829">
        <v>533</v>
      </c>
      <c r="F9829">
        <v>161</v>
      </c>
    </row>
    <row r="9830" spans="1:6">
      <c r="A9830" t="s">
        <v>11696</v>
      </c>
      <c r="B9830">
        <v>-4.8033587737141899E-2</v>
      </c>
      <c r="C9830">
        <v>0.26830386843502502</v>
      </c>
      <c r="D9830">
        <v>0.32804085903576302</v>
      </c>
      <c r="E9830">
        <v>533</v>
      </c>
      <c r="F9830">
        <v>533</v>
      </c>
    </row>
    <row r="9831" spans="1:6">
      <c r="A9831" t="s">
        <v>11697</v>
      </c>
      <c r="B9831">
        <v>1.2969798312121601E-2</v>
      </c>
      <c r="C9831">
        <v>0.76513795959592301</v>
      </c>
      <c r="D9831">
        <v>0.80562081518302597</v>
      </c>
      <c r="E9831">
        <v>533</v>
      </c>
      <c r="F9831">
        <v>38</v>
      </c>
    </row>
    <row r="9832" spans="1:6">
      <c r="A9832" t="s">
        <v>11698</v>
      </c>
      <c r="B9832">
        <v>-8.0613125634492898E-4</v>
      </c>
      <c r="C9832">
        <v>0.98518629369049404</v>
      </c>
      <c r="D9832">
        <v>0.98812729461697901</v>
      </c>
      <c r="E9832">
        <v>533</v>
      </c>
      <c r="F9832">
        <v>13</v>
      </c>
    </row>
    <row r="9833" spans="1:6">
      <c r="A9833" t="s">
        <v>11699</v>
      </c>
      <c r="B9833">
        <v>7.79764430441999E-2</v>
      </c>
      <c r="C9833">
        <v>7.2059972853226503E-2</v>
      </c>
      <c r="D9833">
        <v>0.101040341708854</v>
      </c>
      <c r="E9833">
        <v>533</v>
      </c>
      <c r="F9833">
        <v>137</v>
      </c>
    </row>
    <row r="9834" spans="1:6">
      <c r="A9834" t="s">
        <v>11700</v>
      </c>
      <c r="B9834">
        <v>0.20307251105774801</v>
      </c>
      <c r="C9834" s="1">
        <v>2.28284715476979E-6</v>
      </c>
      <c r="D9834" s="1">
        <v>6.1491068670502601E-6</v>
      </c>
      <c r="E9834">
        <v>533</v>
      </c>
      <c r="F9834">
        <v>519</v>
      </c>
    </row>
    <row r="9835" spans="1:6">
      <c r="A9835" t="s">
        <v>11701</v>
      </c>
      <c r="B9835">
        <v>2.6662290689462999E-2</v>
      </c>
      <c r="C9835">
        <v>0.53907602015244405</v>
      </c>
      <c r="D9835">
        <v>0.60163288855471997</v>
      </c>
      <c r="E9835">
        <v>533</v>
      </c>
      <c r="F9835">
        <v>518</v>
      </c>
    </row>
    <row r="9836" spans="1:6">
      <c r="A9836" t="s">
        <v>11702</v>
      </c>
      <c r="B9836">
        <v>1.3275787259231901E-2</v>
      </c>
      <c r="C9836">
        <v>0.75976511323352502</v>
      </c>
      <c r="D9836">
        <v>0.80117722015350901</v>
      </c>
      <c r="E9836">
        <v>533</v>
      </c>
      <c r="F9836">
        <v>91</v>
      </c>
    </row>
    <row r="9837" spans="1:6">
      <c r="A9837" t="s">
        <v>11703</v>
      </c>
      <c r="B9837">
        <v>3.3757644942477502E-3</v>
      </c>
      <c r="C9837">
        <v>0.93802467414371704</v>
      </c>
      <c r="D9837">
        <v>0.95114126080494898</v>
      </c>
      <c r="E9837">
        <v>533</v>
      </c>
      <c r="F9837">
        <v>232</v>
      </c>
    </row>
    <row r="9838" spans="1:6">
      <c r="A9838" t="s">
        <v>11704</v>
      </c>
      <c r="B9838">
        <v>-0.17173881896820101</v>
      </c>
      <c r="C9838" s="1">
        <v>6.7412862319494494E-5</v>
      </c>
      <c r="D9838">
        <v>1.5022948170447599E-4</v>
      </c>
      <c r="E9838">
        <v>533</v>
      </c>
      <c r="F9838">
        <v>528</v>
      </c>
    </row>
    <row r="9839" spans="1:6">
      <c r="A9839" t="s">
        <v>11705</v>
      </c>
      <c r="B9839">
        <v>-3.1828089528960601E-2</v>
      </c>
      <c r="C9839">
        <v>0.46339428745026301</v>
      </c>
      <c r="D9839">
        <v>0.52905733933906396</v>
      </c>
      <c r="E9839">
        <v>533</v>
      </c>
      <c r="F9839">
        <v>41</v>
      </c>
    </row>
    <row r="9840" spans="1:6">
      <c r="A9840" t="s">
        <v>11706</v>
      </c>
      <c r="B9840">
        <v>0.177675165058542</v>
      </c>
      <c r="C9840" s="1">
        <v>3.7043542288034198E-5</v>
      </c>
      <c r="D9840" s="1">
        <v>8.5402649700878607E-5</v>
      </c>
      <c r="E9840">
        <v>533</v>
      </c>
      <c r="F9840">
        <v>452</v>
      </c>
    </row>
    <row r="9841" spans="1:6">
      <c r="A9841" t="s">
        <v>11707</v>
      </c>
      <c r="B9841">
        <v>-0.17472972642578299</v>
      </c>
      <c r="C9841" s="1">
        <v>4.9980276934154E-5</v>
      </c>
      <c r="D9841">
        <v>1.13182700821794E-4</v>
      </c>
      <c r="E9841">
        <v>533</v>
      </c>
      <c r="F9841">
        <v>72</v>
      </c>
    </row>
    <row r="9842" spans="1:6">
      <c r="A9842" t="s">
        <v>11708</v>
      </c>
      <c r="B9842">
        <v>-0.131710860872506</v>
      </c>
      <c r="C9842">
        <v>2.3119442104988699E-3</v>
      </c>
      <c r="D9842">
        <v>4.1683644879211904E-3</v>
      </c>
      <c r="E9842">
        <v>533</v>
      </c>
      <c r="F9842">
        <v>261</v>
      </c>
    </row>
    <row r="9843" spans="1:6">
      <c r="A9843" t="s">
        <v>11709</v>
      </c>
      <c r="B9843">
        <v>-7.4591972966483205E-2</v>
      </c>
      <c r="C9843">
        <v>8.5351805132571804E-2</v>
      </c>
      <c r="D9843">
        <v>0.11760009839843601</v>
      </c>
      <c r="E9843">
        <v>533</v>
      </c>
      <c r="F9843">
        <v>510</v>
      </c>
    </row>
    <row r="9844" spans="1:6">
      <c r="A9844" t="s">
        <v>11710</v>
      </c>
      <c r="B9844">
        <v>5.68152174452888E-2</v>
      </c>
      <c r="C9844">
        <v>0.19031098299464499</v>
      </c>
      <c r="D9844">
        <v>0.24159188326127501</v>
      </c>
      <c r="E9844">
        <v>533</v>
      </c>
      <c r="F9844">
        <v>36</v>
      </c>
    </row>
    <row r="9845" spans="1:6">
      <c r="A9845" t="s">
        <v>11711</v>
      </c>
      <c r="B9845">
        <v>-0.11410612812075301</v>
      </c>
      <c r="C9845">
        <v>8.3697890600858693E-3</v>
      </c>
      <c r="D9845">
        <v>1.3885818258766501E-2</v>
      </c>
      <c r="E9845">
        <v>533</v>
      </c>
      <c r="F9845">
        <v>251</v>
      </c>
    </row>
    <row r="9846" spans="1:6">
      <c r="A9846" t="s">
        <v>11712</v>
      </c>
      <c r="B9846">
        <v>-0.14036121754866601</v>
      </c>
      <c r="C9846">
        <v>1.15819539758697E-3</v>
      </c>
      <c r="D9846">
        <v>2.1830819092992699E-3</v>
      </c>
      <c r="E9846">
        <v>533</v>
      </c>
      <c r="F9846">
        <v>514</v>
      </c>
    </row>
    <row r="9847" spans="1:6">
      <c r="A9847" t="s">
        <v>11713</v>
      </c>
      <c r="B9847">
        <v>0.358617963090681</v>
      </c>
      <c r="C9847" s="1">
        <v>1.27660217277966E-17</v>
      </c>
      <c r="D9847" s="1">
        <v>1.2565929297395099E-16</v>
      </c>
      <c r="E9847">
        <v>533</v>
      </c>
      <c r="F9847">
        <v>252</v>
      </c>
    </row>
    <row r="9848" spans="1:6">
      <c r="A9848" t="s">
        <v>11714</v>
      </c>
      <c r="B9848">
        <v>0.28900099591385098</v>
      </c>
      <c r="C9848" s="1">
        <v>1.03091267026147E-11</v>
      </c>
      <c r="D9848" s="1">
        <v>5.2033471506762303E-11</v>
      </c>
      <c r="E9848">
        <v>533</v>
      </c>
      <c r="F9848">
        <v>273</v>
      </c>
    </row>
    <row r="9849" spans="1:6">
      <c r="A9849" t="s">
        <v>11715</v>
      </c>
      <c r="B9849">
        <v>-0.25049061270439299</v>
      </c>
      <c r="C9849" s="1">
        <v>4.5409458955190204E-9</v>
      </c>
      <c r="D9849" s="1">
        <v>1.6771881331580799E-8</v>
      </c>
      <c r="E9849">
        <v>533</v>
      </c>
      <c r="F9849">
        <v>532</v>
      </c>
    </row>
    <row r="9850" spans="1:6">
      <c r="A9850" t="s">
        <v>11716</v>
      </c>
      <c r="B9850">
        <v>-0.19088430594547401</v>
      </c>
      <c r="C9850" s="1">
        <v>9.1040966296908902E-6</v>
      </c>
      <c r="D9850" s="1">
        <v>2.2751343490629199E-5</v>
      </c>
      <c r="E9850">
        <v>533</v>
      </c>
      <c r="F9850">
        <v>296</v>
      </c>
    </row>
    <row r="9851" spans="1:6">
      <c r="A9851" t="s">
        <v>11717</v>
      </c>
      <c r="B9851">
        <v>-4.1982847223753797E-2</v>
      </c>
      <c r="C9851">
        <v>0.33334396057351701</v>
      </c>
      <c r="D9851">
        <v>0.39729696708061601</v>
      </c>
      <c r="E9851">
        <v>533</v>
      </c>
      <c r="F9851">
        <v>512</v>
      </c>
    </row>
    <row r="9852" spans="1:6">
      <c r="A9852" t="s">
        <v>11718</v>
      </c>
      <c r="B9852">
        <v>0.180513296714157</v>
      </c>
      <c r="C9852" s="1">
        <v>2.7629247700975399E-5</v>
      </c>
      <c r="D9852" s="1">
        <v>6.4734775035328105E-5</v>
      </c>
      <c r="E9852">
        <v>533</v>
      </c>
      <c r="F9852">
        <v>394</v>
      </c>
    </row>
    <row r="9853" spans="1:6">
      <c r="A9853" t="s">
        <v>11719</v>
      </c>
      <c r="B9853">
        <v>-1.72532957201985E-2</v>
      </c>
      <c r="C9853">
        <v>0.69105947876056895</v>
      </c>
      <c r="D9853">
        <v>0.740817231179702</v>
      </c>
      <c r="E9853">
        <v>533</v>
      </c>
      <c r="F9853">
        <v>21</v>
      </c>
    </row>
    <row r="9854" spans="1:6">
      <c r="A9854" t="s">
        <v>11720</v>
      </c>
      <c r="B9854">
        <v>-5.8686681864490602E-2</v>
      </c>
      <c r="C9854">
        <v>0.17609635142938501</v>
      </c>
      <c r="D9854">
        <v>0.22549236793908201</v>
      </c>
      <c r="E9854">
        <v>533</v>
      </c>
      <c r="F9854">
        <v>25</v>
      </c>
    </row>
    <row r="9855" spans="1:6">
      <c r="A9855" t="s">
        <v>11721</v>
      </c>
      <c r="B9855">
        <v>1.47400778517801E-2</v>
      </c>
      <c r="C9855">
        <v>0.73421756126822502</v>
      </c>
      <c r="D9855">
        <v>0.77847219363625697</v>
      </c>
      <c r="E9855">
        <v>533</v>
      </c>
      <c r="F9855">
        <v>40</v>
      </c>
    </row>
    <row r="9856" spans="1:6">
      <c r="A9856" t="s">
        <v>11722</v>
      </c>
      <c r="B9856">
        <v>1.31077762863228E-2</v>
      </c>
      <c r="C9856">
        <v>0.76271379785331594</v>
      </c>
      <c r="D9856">
        <v>0.80376431613936405</v>
      </c>
      <c r="E9856">
        <v>533</v>
      </c>
      <c r="F9856">
        <v>167</v>
      </c>
    </row>
    <row r="9857" spans="1:6">
      <c r="A9857" t="s">
        <v>11723</v>
      </c>
      <c r="B9857">
        <v>-0.26175933758814801</v>
      </c>
      <c r="C9857" s="1">
        <v>8.4462599270531005E-10</v>
      </c>
      <c r="D9857" s="1">
        <v>3.4026409646175801E-9</v>
      </c>
      <c r="E9857">
        <v>533</v>
      </c>
      <c r="F9857">
        <v>533</v>
      </c>
    </row>
    <row r="9858" spans="1:6">
      <c r="A9858" t="s">
        <v>11724</v>
      </c>
      <c r="B9858">
        <v>-0.198241733047366</v>
      </c>
      <c r="C9858" s="1">
        <v>3.9906280703014403E-6</v>
      </c>
      <c r="D9858" s="1">
        <v>1.0434120787186301E-5</v>
      </c>
      <c r="E9858">
        <v>533</v>
      </c>
      <c r="F9858">
        <v>500</v>
      </c>
    </row>
    <row r="9859" spans="1:6">
      <c r="A9859" t="s">
        <v>11725</v>
      </c>
      <c r="B9859">
        <v>4.7290255394016503E-2</v>
      </c>
      <c r="C9859">
        <v>0.27578939980304001</v>
      </c>
      <c r="D9859">
        <v>0.33617357060282299</v>
      </c>
      <c r="E9859">
        <v>533</v>
      </c>
      <c r="F9859">
        <v>37</v>
      </c>
    </row>
    <row r="9860" spans="1:6">
      <c r="A9860" t="s">
        <v>11726</v>
      </c>
      <c r="B9860">
        <v>-8.8684361248117599E-2</v>
      </c>
      <c r="C9860">
        <v>4.0691016310390703E-2</v>
      </c>
      <c r="D9860">
        <v>5.9818434901273601E-2</v>
      </c>
      <c r="E9860">
        <v>533</v>
      </c>
      <c r="F9860">
        <v>66</v>
      </c>
    </row>
    <row r="9861" spans="1:6">
      <c r="A9861" t="s">
        <v>11727</v>
      </c>
      <c r="B9861">
        <v>0.18757767968657901</v>
      </c>
      <c r="C9861" s="1">
        <v>1.3056757510485199E-5</v>
      </c>
      <c r="D9861" s="1">
        <v>3.1985980391170901E-5</v>
      </c>
      <c r="E9861">
        <v>533</v>
      </c>
      <c r="F9861">
        <v>473</v>
      </c>
    </row>
    <row r="9862" spans="1:6">
      <c r="A9862" t="s">
        <v>11728</v>
      </c>
      <c r="B9862">
        <v>-7.7329869044222899E-2</v>
      </c>
      <c r="C9862">
        <v>7.44595801056121E-2</v>
      </c>
      <c r="D9862">
        <v>0.10399990822067701</v>
      </c>
      <c r="E9862">
        <v>533</v>
      </c>
      <c r="F9862">
        <v>533</v>
      </c>
    </row>
    <row r="9863" spans="1:6">
      <c r="A9863" t="s">
        <v>11729</v>
      </c>
      <c r="B9863">
        <v>-0.21804853292784401</v>
      </c>
      <c r="C9863" s="1">
        <v>3.7051070459174999E-7</v>
      </c>
      <c r="D9863" s="1">
        <v>1.0930960476899E-6</v>
      </c>
      <c r="E9863">
        <v>533</v>
      </c>
      <c r="F9863">
        <v>533</v>
      </c>
    </row>
    <row r="9864" spans="1:6">
      <c r="A9864" t="s">
        <v>11730</v>
      </c>
      <c r="B9864">
        <v>-0.346233787521392</v>
      </c>
      <c r="C9864" s="1">
        <v>1.8628784315885999E-16</v>
      </c>
      <c r="D9864" s="1">
        <v>1.6041762623833601E-15</v>
      </c>
      <c r="E9864">
        <v>533</v>
      </c>
      <c r="F9864">
        <v>533</v>
      </c>
    </row>
    <row r="9865" spans="1:6">
      <c r="A9865" t="s">
        <v>11731</v>
      </c>
      <c r="B9865">
        <v>-4.2130711910541199E-2</v>
      </c>
      <c r="C9865">
        <v>0.33164263704681002</v>
      </c>
      <c r="D9865">
        <v>0.39547967584895799</v>
      </c>
      <c r="E9865">
        <v>533</v>
      </c>
      <c r="F9865">
        <v>290</v>
      </c>
    </row>
    <row r="9866" spans="1:6">
      <c r="A9866" t="s">
        <v>11732</v>
      </c>
      <c r="B9866">
        <v>-0.16941743931101</v>
      </c>
      <c r="C9866" s="1">
        <v>8.4744401811609295E-5</v>
      </c>
      <c r="D9866">
        <v>1.8617724456410599E-4</v>
      </c>
      <c r="E9866">
        <v>533</v>
      </c>
      <c r="F9866">
        <v>533</v>
      </c>
    </row>
    <row r="9867" spans="1:6">
      <c r="A9867" t="s">
        <v>11733</v>
      </c>
      <c r="B9867">
        <v>-7.7416212008135005E-2</v>
      </c>
      <c r="C9867">
        <v>7.4135420689937101E-2</v>
      </c>
      <c r="D9867">
        <v>0.10360932480514699</v>
      </c>
      <c r="E9867">
        <v>533</v>
      </c>
      <c r="F9867">
        <v>532</v>
      </c>
    </row>
    <row r="9868" spans="1:6">
      <c r="A9868" t="s">
        <v>11734</v>
      </c>
      <c r="B9868">
        <v>-0.155382748816776</v>
      </c>
      <c r="C9868">
        <v>3.1728865327975401E-4</v>
      </c>
      <c r="D9868">
        <v>6.4798115302062097E-4</v>
      </c>
      <c r="E9868">
        <v>533</v>
      </c>
      <c r="F9868">
        <v>511</v>
      </c>
    </row>
    <row r="9869" spans="1:6">
      <c r="A9869" t="s">
        <v>11735</v>
      </c>
      <c r="B9869">
        <v>0.110345039514416</v>
      </c>
      <c r="C9869">
        <v>1.0793282604658399E-2</v>
      </c>
      <c r="D9869">
        <v>1.7561080228192801E-2</v>
      </c>
      <c r="E9869">
        <v>533</v>
      </c>
      <c r="F9869">
        <v>14</v>
      </c>
    </row>
    <row r="9870" spans="1:6">
      <c r="A9870" t="s">
        <v>11736</v>
      </c>
      <c r="B9870">
        <v>-4.6408255183670803E-2</v>
      </c>
      <c r="C9870">
        <v>0.28485404789791802</v>
      </c>
      <c r="D9870">
        <v>0.34615544948906601</v>
      </c>
      <c r="E9870">
        <v>533</v>
      </c>
      <c r="F9870">
        <v>392</v>
      </c>
    </row>
    <row r="9871" spans="1:6">
      <c r="A9871" t="s">
        <v>11737</v>
      </c>
      <c r="B9871">
        <v>-0.113480761001663</v>
      </c>
      <c r="C9871">
        <v>8.7356100983838805E-3</v>
      </c>
      <c r="D9871">
        <v>1.44416240752272E-2</v>
      </c>
      <c r="E9871">
        <v>533</v>
      </c>
      <c r="F9871">
        <v>376</v>
      </c>
    </row>
    <row r="9872" spans="1:6">
      <c r="A9872" t="s">
        <v>11738</v>
      </c>
      <c r="B9872">
        <v>-0.11362544460027001</v>
      </c>
      <c r="C9872">
        <v>8.6497303991899099E-3</v>
      </c>
      <c r="D9872">
        <v>1.43090361986927E-2</v>
      </c>
      <c r="E9872">
        <v>533</v>
      </c>
      <c r="F9872">
        <v>92</v>
      </c>
    </row>
    <row r="9873" spans="1:6">
      <c r="A9873" t="s">
        <v>11739</v>
      </c>
      <c r="B9873">
        <v>-0.145447527705831</v>
      </c>
      <c r="C9873">
        <v>7.5726680359855102E-4</v>
      </c>
      <c r="D9873">
        <v>1.4661680266753001E-3</v>
      </c>
      <c r="E9873">
        <v>533</v>
      </c>
      <c r="F9873">
        <v>269</v>
      </c>
    </row>
    <row r="9874" spans="1:6">
      <c r="A9874" t="s">
        <v>11740</v>
      </c>
      <c r="B9874">
        <v>-5.4690964167876796E-3</v>
      </c>
      <c r="C9874">
        <v>0.89975693721282102</v>
      </c>
      <c r="D9874">
        <v>0.92036037471222398</v>
      </c>
      <c r="E9874">
        <v>533</v>
      </c>
      <c r="F9874">
        <v>123</v>
      </c>
    </row>
    <row r="9875" spans="1:6">
      <c r="A9875" t="s">
        <v>11741</v>
      </c>
      <c r="B9875">
        <v>0.268494706445775</v>
      </c>
      <c r="C9875" s="1">
        <v>2.9730975841411702E-10</v>
      </c>
      <c r="D9875" s="1">
        <v>1.26178261470951E-9</v>
      </c>
      <c r="E9875">
        <v>533</v>
      </c>
      <c r="F9875">
        <v>40</v>
      </c>
    </row>
    <row r="9876" spans="1:6">
      <c r="A9876" t="s">
        <v>11742</v>
      </c>
      <c r="B9876">
        <v>-0.127251284290998</v>
      </c>
      <c r="C9876">
        <v>3.2515458659043402E-3</v>
      </c>
      <c r="D9876">
        <v>5.7463045390727498E-3</v>
      </c>
      <c r="E9876">
        <v>533</v>
      </c>
      <c r="F9876">
        <v>376</v>
      </c>
    </row>
    <row r="9877" spans="1:6">
      <c r="A9877" t="s">
        <v>11743</v>
      </c>
      <c r="B9877">
        <v>8.9908136562685606E-2</v>
      </c>
      <c r="C9877">
        <v>3.7984565668945897E-2</v>
      </c>
      <c r="D9877">
        <v>5.61345106165443E-2</v>
      </c>
      <c r="E9877">
        <v>533</v>
      </c>
      <c r="F9877">
        <v>532</v>
      </c>
    </row>
    <row r="9878" spans="1:6">
      <c r="A9878" t="s">
        <v>11744</v>
      </c>
      <c r="B9878">
        <v>-0.106573395002915</v>
      </c>
      <c r="C9878">
        <v>1.38289665292812E-2</v>
      </c>
      <c r="D9878">
        <v>2.2132275028880599E-2</v>
      </c>
      <c r="E9878">
        <v>533</v>
      </c>
      <c r="F9878">
        <v>527</v>
      </c>
    </row>
    <row r="9879" spans="1:6">
      <c r="A9879" t="s">
        <v>11745</v>
      </c>
      <c r="B9879">
        <v>3.79664685307807E-2</v>
      </c>
      <c r="C9879">
        <v>0.38169277665207602</v>
      </c>
      <c r="D9879">
        <v>0.44650059098991501</v>
      </c>
      <c r="E9879">
        <v>533</v>
      </c>
      <c r="F9879">
        <v>533</v>
      </c>
    </row>
    <row r="9880" spans="1:6">
      <c r="A9880" t="s">
        <v>11746</v>
      </c>
      <c r="B9880">
        <v>-8.8617931922222698E-2</v>
      </c>
      <c r="C9880">
        <v>4.0842478205301201E-2</v>
      </c>
      <c r="D9880">
        <v>6.0027419966136003E-2</v>
      </c>
      <c r="E9880">
        <v>533</v>
      </c>
      <c r="F9880">
        <v>527</v>
      </c>
    </row>
    <row r="9881" spans="1:6">
      <c r="A9881" t="s">
        <v>11747</v>
      </c>
      <c r="B9881">
        <v>-3.7281337838698803E-2</v>
      </c>
      <c r="C9881">
        <v>0.39034910099359998</v>
      </c>
      <c r="D9881">
        <v>0.45543740750839101</v>
      </c>
      <c r="E9881">
        <v>533</v>
      </c>
      <c r="F9881">
        <v>168</v>
      </c>
    </row>
    <row r="9882" spans="1:6">
      <c r="A9882" t="s">
        <v>11748</v>
      </c>
      <c r="B9882">
        <v>0.192662895646946</v>
      </c>
      <c r="C9882" s="1">
        <v>7.4796844324861698E-6</v>
      </c>
      <c r="D9882" s="1">
        <v>1.8916441911239301E-5</v>
      </c>
      <c r="E9882">
        <v>533</v>
      </c>
      <c r="F9882">
        <v>36</v>
      </c>
    </row>
    <row r="9883" spans="1:6">
      <c r="A9883" t="s">
        <v>11749</v>
      </c>
      <c r="B9883">
        <v>-0.15818778250638099</v>
      </c>
      <c r="C9883">
        <v>2.4581089529039299E-4</v>
      </c>
      <c r="D9883">
        <v>5.0849685358225001E-4</v>
      </c>
      <c r="E9883">
        <v>533</v>
      </c>
      <c r="F9883">
        <v>452</v>
      </c>
    </row>
    <row r="9884" spans="1:6">
      <c r="A9884" t="s">
        <v>11750</v>
      </c>
      <c r="B9884">
        <v>5.3153087378006197E-2</v>
      </c>
      <c r="C9884">
        <v>0.22053020844073801</v>
      </c>
      <c r="D9884">
        <v>0.27568327371678197</v>
      </c>
      <c r="E9884">
        <v>533</v>
      </c>
      <c r="F9884">
        <v>533</v>
      </c>
    </row>
    <row r="9885" spans="1:6">
      <c r="A9885" t="s">
        <v>11751</v>
      </c>
      <c r="B9885">
        <v>-0.111518697422167</v>
      </c>
      <c r="C9885">
        <v>9.9775616559661003E-3</v>
      </c>
      <c r="D9885">
        <v>1.6315514716306E-2</v>
      </c>
      <c r="E9885">
        <v>533</v>
      </c>
      <c r="F9885">
        <v>533</v>
      </c>
    </row>
    <row r="9886" spans="1:6">
      <c r="A9886" t="s">
        <v>11752</v>
      </c>
      <c r="B9886">
        <v>-0.16868700711491399</v>
      </c>
      <c r="C9886" s="1">
        <v>9.1014298887787993E-5</v>
      </c>
      <c r="D9886">
        <v>1.99127116483495E-4</v>
      </c>
      <c r="E9886">
        <v>533</v>
      </c>
      <c r="F9886">
        <v>527</v>
      </c>
    </row>
    <row r="9887" spans="1:6">
      <c r="A9887" t="s">
        <v>11753</v>
      </c>
      <c r="B9887">
        <v>9.0700040940326892E-3</v>
      </c>
      <c r="C9887">
        <v>0.83451850575523001</v>
      </c>
      <c r="D9887">
        <v>0.866578945428647</v>
      </c>
      <c r="E9887">
        <v>533</v>
      </c>
      <c r="F9887">
        <v>34</v>
      </c>
    </row>
    <row r="9888" spans="1:6">
      <c r="A9888" t="s">
        <v>11754</v>
      </c>
      <c r="B9888">
        <v>-9.4144180797162705E-2</v>
      </c>
      <c r="C9888">
        <v>2.9764288526595298E-2</v>
      </c>
      <c r="D9888">
        <v>4.4931727752556098E-2</v>
      </c>
      <c r="E9888">
        <v>533</v>
      </c>
      <c r="F9888">
        <v>533</v>
      </c>
    </row>
    <row r="9889" spans="1:6">
      <c r="A9889" t="s">
        <v>11755</v>
      </c>
      <c r="B9889">
        <v>-2.6272294273475098E-3</v>
      </c>
      <c r="C9889">
        <v>0.95174785509709203</v>
      </c>
      <c r="D9889">
        <v>0.96195963955388697</v>
      </c>
      <c r="E9889">
        <v>533</v>
      </c>
      <c r="F9889">
        <v>495</v>
      </c>
    </row>
    <row r="9890" spans="1:6">
      <c r="A9890" t="s">
        <v>11756</v>
      </c>
      <c r="B9890">
        <v>-0.12565698383681301</v>
      </c>
      <c r="C9890">
        <v>3.66396166516165E-3</v>
      </c>
      <c r="D9890">
        <v>6.4233240462643502E-3</v>
      </c>
      <c r="E9890">
        <v>533</v>
      </c>
      <c r="F9890">
        <v>533</v>
      </c>
    </row>
    <row r="9891" spans="1:6">
      <c r="A9891" t="s">
        <v>11757</v>
      </c>
      <c r="B9891">
        <v>-5.6550150528118702E-2</v>
      </c>
      <c r="C9891">
        <v>0.19239055005834099</v>
      </c>
      <c r="D9891">
        <v>0.24384791566338199</v>
      </c>
      <c r="E9891">
        <v>533</v>
      </c>
      <c r="F9891">
        <v>531</v>
      </c>
    </row>
    <row r="9892" spans="1:6">
      <c r="A9892" t="s">
        <v>11758</v>
      </c>
      <c r="B9892">
        <v>-0.103733989546821</v>
      </c>
      <c r="C9892">
        <v>1.6587356346362599E-2</v>
      </c>
      <c r="D9892">
        <v>2.61503493068212E-2</v>
      </c>
      <c r="E9892">
        <v>533</v>
      </c>
      <c r="F9892">
        <v>533</v>
      </c>
    </row>
    <row r="9893" spans="1:6">
      <c r="A9893" t="s">
        <v>11759</v>
      </c>
      <c r="B9893">
        <v>-0.14225330063039601</v>
      </c>
      <c r="C9893">
        <v>9.9045347767603206E-4</v>
      </c>
      <c r="D9893">
        <v>1.8866627285713999E-3</v>
      </c>
      <c r="E9893">
        <v>533</v>
      </c>
      <c r="F9893">
        <v>533</v>
      </c>
    </row>
    <row r="9894" spans="1:6">
      <c r="A9894" t="s">
        <v>11760</v>
      </c>
      <c r="B9894">
        <v>-9.9637234677780101E-2</v>
      </c>
      <c r="C9894">
        <v>2.1412492017216199E-2</v>
      </c>
      <c r="D9894">
        <v>3.3130280648941697E-2</v>
      </c>
      <c r="E9894">
        <v>533</v>
      </c>
      <c r="F9894">
        <v>533</v>
      </c>
    </row>
    <row r="9895" spans="1:6">
      <c r="A9895" t="s">
        <v>11761</v>
      </c>
      <c r="B9895">
        <v>-0.101639219053841</v>
      </c>
      <c r="C9895">
        <v>1.8920402518320001E-2</v>
      </c>
      <c r="D9895">
        <v>2.95465484829819E-2</v>
      </c>
      <c r="E9895">
        <v>533</v>
      </c>
      <c r="F9895">
        <v>517</v>
      </c>
    </row>
    <row r="9896" spans="1:6">
      <c r="A9896" t="s">
        <v>11762</v>
      </c>
      <c r="B9896">
        <v>-6.1790447698163102E-2</v>
      </c>
      <c r="C9896">
        <v>0.154285707077327</v>
      </c>
      <c r="D9896">
        <v>0.20029917368443001</v>
      </c>
      <c r="E9896">
        <v>533</v>
      </c>
      <c r="F9896">
        <v>76</v>
      </c>
    </row>
    <row r="9897" spans="1:6">
      <c r="A9897" t="s">
        <v>11763</v>
      </c>
      <c r="B9897">
        <v>5.46289300540196E-2</v>
      </c>
      <c r="C9897">
        <v>0.207963081923103</v>
      </c>
      <c r="D9897">
        <v>0.261415961120399</v>
      </c>
      <c r="E9897">
        <v>533</v>
      </c>
      <c r="F9897">
        <v>530</v>
      </c>
    </row>
    <row r="9898" spans="1:6">
      <c r="A9898" t="s">
        <v>11764</v>
      </c>
      <c r="B9898">
        <v>-0.30450192594532099</v>
      </c>
      <c r="C9898" s="1">
        <v>6.73139121372843E-13</v>
      </c>
      <c r="D9898" s="1">
        <v>3.8904276226362202E-12</v>
      </c>
      <c r="E9898">
        <v>533</v>
      </c>
      <c r="F9898">
        <v>533</v>
      </c>
    </row>
    <row r="9899" spans="1:6">
      <c r="A9899" t="s">
        <v>11765</v>
      </c>
      <c r="B9899">
        <v>0.44106201632650899</v>
      </c>
      <c r="C9899" s="1">
        <v>8.8444168096583795E-27</v>
      </c>
      <c r="D9899" s="1">
        <v>2.3932160867906499E-25</v>
      </c>
      <c r="E9899">
        <v>533</v>
      </c>
      <c r="F9899">
        <v>533</v>
      </c>
    </row>
    <row r="9900" spans="1:6">
      <c r="A9900" t="s">
        <v>11766</v>
      </c>
      <c r="B9900">
        <v>-0.13662506814849301</v>
      </c>
      <c r="C9900">
        <v>1.56868845803475E-3</v>
      </c>
      <c r="D9900">
        <v>2.9070776452953199E-3</v>
      </c>
      <c r="E9900">
        <v>533</v>
      </c>
      <c r="F9900">
        <v>533</v>
      </c>
    </row>
    <row r="9901" spans="1:6">
      <c r="A9901" t="s">
        <v>11767</v>
      </c>
      <c r="B9901">
        <v>1.6021880767490101E-2</v>
      </c>
      <c r="C9901">
        <v>0.71209111862891095</v>
      </c>
      <c r="D9901">
        <v>0.75884362533383798</v>
      </c>
      <c r="E9901">
        <v>533</v>
      </c>
      <c r="F9901">
        <v>4</v>
      </c>
    </row>
    <row r="9902" spans="1:6">
      <c r="A9902" t="s">
        <v>11768</v>
      </c>
      <c r="B9902">
        <v>7.8948788612524107E-2</v>
      </c>
      <c r="C9902">
        <v>6.8570585511143006E-2</v>
      </c>
      <c r="D9902">
        <v>9.6597794082399199E-2</v>
      </c>
      <c r="E9902">
        <v>533</v>
      </c>
      <c r="F9902">
        <v>533</v>
      </c>
    </row>
    <row r="9903" spans="1:6">
      <c r="A9903" t="s">
        <v>11769</v>
      </c>
      <c r="B9903">
        <v>-0.20123776539434399</v>
      </c>
      <c r="C9903" s="1">
        <v>2.82680675469022E-6</v>
      </c>
      <c r="D9903" s="1">
        <v>7.53080446250827E-6</v>
      </c>
      <c r="E9903">
        <v>533</v>
      </c>
      <c r="F9903">
        <v>145</v>
      </c>
    </row>
    <row r="9904" spans="1:6">
      <c r="A9904" t="s">
        <v>11770</v>
      </c>
      <c r="B9904">
        <v>-5.2073653663088901E-2</v>
      </c>
      <c r="C9904">
        <v>0.23005951503039701</v>
      </c>
      <c r="D9904">
        <v>0.286229078781569</v>
      </c>
      <c r="E9904">
        <v>533</v>
      </c>
      <c r="F9904">
        <v>514</v>
      </c>
    </row>
    <row r="9905" spans="1:6">
      <c r="A9905" t="s">
        <v>11771</v>
      </c>
      <c r="B9905">
        <v>-0.29233036515783101</v>
      </c>
      <c r="C9905" s="1">
        <v>5.8167945202212202E-12</v>
      </c>
      <c r="D9905" s="1">
        <v>3.0214058421319199E-11</v>
      </c>
      <c r="E9905">
        <v>533</v>
      </c>
      <c r="F9905">
        <v>531</v>
      </c>
    </row>
    <row r="9906" spans="1:6">
      <c r="A9906" t="s">
        <v>11772</v>
      </c>
      <c r="B9906">
        <v>-5.5178069949878499E-2</v>
      </c>
      <c r="C9906">
        <v>0.20342179997969001</v>
      </c>
      <c r="D9906">
        <v>0.25621868577260598</v>
      </c>
      <c r="E9906">
        <v>533</v>
      </c>
      <c r="F9906">
        <v>514</v>
      </c>
    </row>
    <row r="9907" spans="1:6">
      <c r="A9907" t="s">
        <v>11773</v>
      </c>
      <c r="B9907">
        <v>0.38818153728827198</v>
      </c>
      <c r="C9907" s="1">
        <v>1.29853482412635E-20</v>
      </c>
      <c r="D9907" s="1">
        <v>1.7783399130137899E-19</v>
      </c>
      <c r="E9907">
        <v>533</v>
      </c>
      <c r="F9907">
        <v>188</v>
      </c>
    </row>
    <row r="9908" spans="1:6">
      <c r="A9908" t="s">
        <v>11774</v>
      </c>
      <c r="B9908">
        <v>-0.33822597528788501</v>
      </c>
      <c r="C9908" s="1">
        <v>9.9057411761501601E-16</v>
      </c>
      <c r="D9908" s="1">
        <v>7.8835308476119701E-15</v>
      </c>
      <c r="E9908">
        <v>533</v>
      </c>
      <c r="F9908">
        <v>514</v>
      </c>
    </row>
    <row r="9909" spans="1:6">
      <c r="A9909" t="s">
        <v>11775</v>
      </c>
      <c r="B9909">
        <v>0.26142183383474499</v>
      </c>
      <c r="C9909" s="1">
        <v>8.89309667265302E-10</v>
      </c>
      <c r="D9909" s="1">
        <v>3.5683904423569302E-9</v>
      </c>
      <c r="E9909">
        <v>533</v>
      </c>
      <c r="F9909">
        <v>521</v>
      </c>
    </row>
    <row r="9910" spans="1:6">
      <c r="A9910" t="s">
        <v>11776</v>
      </c>
      <c r="B9910">
        <v>-5.5209002455044599E-2</v>
      </c>
      <c r="C9910">
        <v>0.20316815303858099</v>
      </c>
      <c r="D9910">
        <v>0.25597917481904803</v>
      </c>
      <c r="E9910">
        <v>533</v>
      </c>
      <c r="F9910">
        <v>454</v>
      </c>
    </row>
    <row r="9911" spans="1:6">
      <c r="A9911" t="s">
        <v>11777</v>
      </c>
      <c r="B9911">
        <v>-0.30064662336473602</v>
      </c>
      <c r="C9911" s="1">
        <v>1.34757335578306E-12</v>
      </c>
      <c r="D9911" s="1">
        <v>7.4857347145854897E-12</v>
      </c>
      <c r="E9911">
        <v>533</v>
      </c>
      <c r="F9911">
        <v>530</v>
      </c>
    </row>
    <row r="9912" spans="1:6">
      <c r="A9912" t="s">
        <v>11778</v>
      </c>
      <c r="B9912">
        <v>-8.7144548280045503E-2</v>
      </c>
      <c r="C9912">
        <v>4.4326326948862099E-2</v>
      </c>
      <c r="D9912">
        <v>6.4775239214361097E-2</v>
      </c>
      <c r="E9912">
        <v>533</v>
      </c>
      <c r="F9912">
        <v>95</v>
      </c>
    </row>
    <row r="9913" spans="1:6">
      <c r="A9913" t="s">
        <v>11779</v>
      </c>
      <c r="B9913">
        <v>-0.149760753847442</v>
      </c>
      <c r="C9913">
        <v>5.2247583418293204E-4</v>
      </c>
      <c r="D9913">
        <v>1.03443236508483E-3</v>
      </c>
      <c r="E9913">
        <v>533</v>
      </c>
      <c r="F9913">
        <v>447</v>
      </c>
    </row>
    <row r="9914" spans="1:6">
      <c r="A9914" t="s">
        <v>11780</v>
      </c>
      <c r="B9914">
        <v>-9.9588764532218599E-2</v>
      </c>
      <c r="C9914">
        <v>2.1476205205898699E-2</v>
      </c>
      <c r="D9914">
        <v>3.3216113299502199E-2</v>
      </c>
      <c r="E9914">
        <v>533</v>
      </c>
      <c r="F9914">
        <v>126</v>
      </c>
    </row>
    <row r="9915" spans="1:6">
      <c r="A9915" t="s">
        <v>11781</v>
      </c>
      <c r="B9915">
        <v>-0.25082653676438799</v>
      </c>
      <c r="C9915" s="1">
        <v>4.3238964623383299E-9</v>
      </c>
      <c r="D9915" s="1">
        <v>1.6034847090558902E-8</v>
      </c>
      <c r="E9915">
        <v>533</v>
      </c>
      <c r="F9915">
        <v>533</v>
      </c>
    </row>
    <row r="9916" spans="1:6">
      <c r="A9916" t="s">
        <v>11782</v>
      </c>
      <c r="B9916">
        <v>-0.13483896665474501</v>
      </c>
      <c r="C9916">
        <v>1.8088155862748001E-3</v>
      </c>
      <c r="D9916">
        <v>3.3197299165799101E-3</v>
      </c>
      <c r="E9916">
        <v>533</v>
      </c>
      <c r="F9916">
        <v>508</v>
      </c>
    </row>
    <row r="9917" spans="1:6">
      <c r="A9917" t="s">
        <v>11783</v>
      </c>
      <c r="B9917">
        <v>-7.8631873510886102E-2</v>
      </c>
      <c r="C9917">
        <v>6.96923365251058E-2</v>
      </c>
      <c r="D9917">
        <v>9.8013660667616007E-2</v>
      </c>
      <c r="E9917">
        <v>533</v>
      </c>
      <c r="F9917">
        <v>533</v>
      </c>
    </row>
    <row r="9918" spans="1:6">
      <c r="A9918" t="s">
        <v>11784</v>
      </c>
      <c r="B9918">
        <v>0.104845078534889</v>
      </c>
      <c r="C9918">
        <v>1.54552845341876E-2</v>
      </c>
      <c r="D9918">
        <v>2.45093675994877E-2</v>
      </c>
      <c r="E9918">
        <v>533</v>
      </c>
      <c r="F9918">
        <v>533</v>
      </c>
    </row>
    <row r="9919" spans="1:6">
      <c r="A9919" t="s">
        <v>11785</v>
      </c>
      <c r="B9919">
        <v>-5.4469655762669801E-2</v>
      </c>
      <c r="C9919">
        <v>0.20929386225673699</v>
      </c>
      <c r="D9919">
        <v>0.26290846019650799</v>
      </c>
      <c r="E9919">
        <v>533</v>
      </c>
      <c r="F9919">
        <v>533</v>
      </c>
    </row>
    <row r="9920" spans="1:6">
      <c r="A9920" t="s">
        <v>11786</v>
      </c>
      <c r="B9920">
        <v>-4.7050996315116299E-2</v>
      </c>
      <c r="C9920">
        <v>0.27822873261436698</v>
      </c>
      <c r="D9920">
        <v>0.338839667780645</v>
      </c>
      <c r="E9920">
        <v>533</v>
      </c>
      <c r="F9920">
        <v>533</v>
      </c>
    </row>
    <row r="9921" spans="1:6">
      <c r="A9921" t="s">
        <v>11787</v>
      </c>
      <c r="B9921">
        <v>-0.198046009874254</v>
      </c>
      <c r="C9921" s="1">
        <v>4.0807991885575196E-6</v>
      </c>
      <c r="D9921" s="1">
        <v>1.06588275255417E-5</v>
      </c>
      <c r="E9921">
        <v>533</v>
      </c>
      <c r="F9921">
        <v>491</v>
      </c>
    </row>
    <row r="9922" spans="1:6">
      <c r="A9922" t="s">
        <v>11788</v>
      </c>
      <c r="B9922">
        <v>-0.11922205253952101</v>
      </c>
      <c r="C9922">
        <v>5.8543780821460004E-3</v>
      </c>
      <c r="D9922">
        <v>9.9459302004029394E-3</v>
      </c>
      <c r="E9922">
        <v>533</v>
      </c>
      <c r="F9922">
        <v>532</v>
      </c>
    </row>
    <row r="9923" spans="1:6">
      <c r="A9923" t="s">
        <v>11789</v>
      </c>
      <c r="B9923">
        <v>-0.20314917087782899</v>
      </c>
      <c r="C9923" s="1">
        <v>2.2624559339699599E-6</v>
      </c>
      <c r="D9923" s="1">
        <v>6.0966246722230101E-6</v>
      </c>
      <c r="E9923">
        <v>533</v>
      </c>
      <c r="F9923">
        <v>531</v>
      </c>
    </row>
    <row r="9924" spans="1:6">
      <c r="A9924" t="s">
        <v>11790</v>
      </c>
      <c r="B9924">
        <v>0.47391606967052702</v>
      </c>
      <c r="C9924" s="1">
        <v>3.3911424198665998E-31</v>
      </c>
      <c r="D9924" s="1">
        <v>1.3645117772872401E-29</v>
      </c>
      <c r="E9924">
        <v>533</v>
      </c>
      <c r="F9924">
        <v>72</v>
      </c>
    </row>
    <row r="9925" spans="1:6">
      <c r="A9925" t="s">
        <v>11791</v>
      </c>
      <c r="B9925">
        <v>-9.8532537053539898E-2</v>
      </c>
      <c r="C9925">
        <v>2.2906050850024999E-2</v>
      </c>
      <c r="D9925">
        <v>3.5257164166271303E-2</v>
      </c>
      <c r="E9925">
        <v>533</v>
      </c>
      <c r="F9925">
        <v>411</v>
      </c>
    </row>
    <row r="9926" spans="1:6">
      <c r="A9926" t="s">
        <v>11792</v>
      </c>
      <c r="B9926">
        <v>-0.122359384885889</v>
      </c>
      <c r="C9926">
        <v>4.6709703338900198E-3</v>
      </c>
      <c r="D9926">
        <v>8.0625131398997293E-3</v>
      </c>
      <c r="E9926">
        <v>533</v>
      </c>
      <c r="F9926">
        <v>212</v>
      </c>
    </row>
    <row r="9927" spans="1:6">
      <c r="A9927" t="s">
        <v>11793</v>
      </c>
      <c r="B9927">
        <v>-0.30023782289453399</v>
      </c>
      <c r="C9927" s="1">
        <v>1.4496225451542E-12</v>
      </c>
      <c r="D9927" s="1">
        <v>8.0260754978751506E-12</v>
      </c>
      <c r="E9927">
        <v>533</v>
      </c>
      <c r="F9927">
        <v>532</v>
      </c>
    </row>
    <row r="9928" spans="1:6">
      <c r="A9928" t="s">
        <v>11794</v>
      </c>
      <c r="B9928">
        <v>-0.34615620797282598</v>
      </c>
      <c r="C9928" s="1">
        <v>1.89372115160062E-16</v>
      </c>
      <c r="D9928" s="1">
        <v>1.62864866446744E-15</v>
      </c>
      <c r="E9928">
        <v>533</v>
      </c>
      <c r="F9928">
        <v>533</v>
      </c>
    </row>
    <row r="9929" spans="1:6">
      <c r="A9929" t="s">
        <v>11795</v>
      </c>
      <c r="B9929">
        <v>8.1844565042506104E-2</v>
      </c>
      <c r="C9929">
        <v>5.8990891707530503E-2</v>
      </c>
      <c r="D9929">
        <v>8.4250611826575006E-2</v>
      </c>
      <c r="E9929">
        <v>533</v>
      </c>
      <c r="F9929">
        <v>61</v>
      </c>
    </row>
    <row r="9930" spans="1:6">
      <c r="A9930" t="s">
        <v>11796</v>
      </c>
      <c r="B9930">
        <v>-0.187246503704459</v>
      </c>
      <c r="C9930" s="1">
        <v>1.35322663180336E-5</v>
      </c>
      <c r="D9930" s="1">
        <v>3.3074315798404302E-5</v>
      </c>
      <c r="E9930">
        <v>533</v>
      </c>
      <c r="F9930">
        <v>533</v>
      </c>
    </row>
    <row r="9931" spans="1:6">
      <c r="A9931" t="s">
        <v>11797</v>
      </c>
      <c r="B9931">
        <v>0.15875228446883599</v>
      </c>
      <c r="C9931">
        <v>2.3338225057659999E-4</v>
      </c>
      <c r="D9931">
        <v>4.8412767949924598E-4</v>
      </c>
      <c r="E9931">
        <v>533</v>
      </c>
      <c r="F9931">
        <v>533</v>
      </c>
    </row>
    <row r="9932" spans="1:6">
      <c r="A9932" t="s">
        <v>11798</v>
      </c>
      <c r="B9932">
        <v>-0.184039923677492</v>
      </c>
      <c r="C9932" s="1">
        <v>1.9071760545768E-5</v>
      </c>
      <c r="D9932" s="1">
        <v>4.5666661223677198E-5</v>
      </c>
      <c r="E9932">
        <v>533</v>
      </c>
      <c r="F9932">
        <v>533</v>
      </c>
    </row>
    <row r="9933" spans="1:6">
      <c r="A9933" t="s">
        <v>11799</v>
      </c>
      <c r="B9933">
        <v>-0.289083501148438</v>
      </c>
      <c r="C9933" s="1">
        <v>1.01648777310918E-11</v>
      </c>
      <c r="D9933" s="1">
        <v>5.1356834631849503E-11</v>
      </c>
      <c r="E9933">
        <v>533</v>
      </c>
      <c r="F9933">
        <v>530</v>
      </c>
    </row>
    <row r="9934" spans="1:6">
      <c r="A9934" t="s">
        <v>11800</v>
      </c>
      <c r="B9934">
        <v>-0.21750660711341999</v>
      </c>
      <c r="C9934" s="1">
        <v>3.9662513198962501E-7</v>
      </c>
      <c r="D9934" s="1">
        <v>1.1665547177967401E-6</v>
      </c>
      <c r="E9934">
        <v>533</v>
      </c>
      <c r="F9934">
        <v>438</v>
      </c>
    </row>
    <row r="9935" spans="1:6">
      <c r="A9935" t="s">
        <v>11801</v>
      </c>
      <c r="B9935">
        <v>0.24941189922405399</v>
      </c>
      <c r="C9935" s="1">
        <v>5.3118188204360603E-9</v>
      </c>
      <c r="D9935" s="1">
        <v>1.94657254319525E-8</v>
      </c>
      <c r="E9935">
        <v>533</v>
      </c>
      <c r="F9935">
        <v>533</v>
      </c>
    </row>
    <row r="9936" spans="1:6">
      <c r="A9936" t="s">
        <v>11802</v>
      </c>
      <c r="B9936">
        <v>0.174461641217667</v>
      </c>
      <c r="C9936" s="1">
        <v>5.1349266934867703E-5</v>
      </c>
      <c r="D9936">
        <v>1.16087234735897E-4</v>
      </c>
      <c r="E9936">
        <v>533</v>
      </c>
      <c r="F9936">
        <v>533</v>
      </c>
    </row>
    <row r="9937" spans="1:6">
      <c r="A9937" t="s">
        <v>11803</v>
      </c>
      <c r="B9937">
        <v>-0.14181776221301901</v>
      </c>
      <c r="C9937">
        <v>1.0269470631474301E-3</v>
      </c>
      <c r="D9937">
        <v>1.94972931305227E-3</v>
      </c>
      <c r="E9937">
        <v>533</v>
      </c>
      <c r="F9937">
        <v>442</v>
      </c>
    </row>
    <row r="9938" spans="1:6">
      <c r="A9938" t="s">
        <v>11804</v>
      </c>
      <c r="B9938">
        <v>-3.36188080603078E-2</v>
      </c>
      <c r="C9938">
        <v>0.43860726351040602</v>
      </c>
      <c r="D9938">
        <v>0.50432830396453798</v>
      </c>
      <c r="E9938">
        <v>533</v>
      </c>
      <c r="F9938">
        <v>533</v>
      </c>
    </row>
    <row r="9939" spans="1:6">
      <c r="A9939" t="s">
        <v>11805</v>
      </c>
      <c r="B9939">
        <v>9.0603238796729296E-2</v>
      </c>
      <c r="C9939">
        <v>3.65164293933741E-2</v>
      </c>
      <c r="D9939">
        <v>5.4151441822938698E-2</v>
      </c>
      <c r="E9939">
        <v>533</v>
      </c>
      <c r="F9939">
        <v>517</v>
      </c>
    </row>
    <row r="9940" spans="1:6">
      <c r="A9940" t="s">
        <v>11806</v>
      </c>
      <c r="B9940">
        <v>-4.8877856446554999E-2</v>
      </c>
      <c r="C9940">
        <v>0.25997212007484199</v>
      </c>
      <c r="D9940">
        <v>0.31917040003585501</v>
      </c>
      <c r="E9940">
        <v>533</v>
      </c>
      <c r="F9940">
        <v>37</v>
      </c>
    </row>
    <row r="9941" spans="1:6">
      <c r="A9941" t="s">
        <v>11807</v>
      </c>
      <c r="B9941">
        <v>7.9407151939104206E-2</v>
      </c>
      <c r="C9941">
        <v>6.6974384274733206E-2</v>
      </c>
      <c r="D9941">
        <v>9.4534141758461504E-2</v>
      </c>
      <c r="E9941">
        <v>533</v>
      </c>
      <c r="F9941">
        <v>533</v>
      </c>
    </row>
    <row r="9942" spans="1:6">
      <c r="A9942" t="s">
        <v>11808</v>
      </c>
      <c r="B9942">
        <v>9.0656684392978002E-3</v>
      </c>
      <c r="C9942">
        <v>0.83459646934357801</v>
      </c>
      <c r="D9942">
        <v>0.866578945428647</v>
      </c>
      <c r="E9942">
        <v>533</v>
      </c>
      <c r="F9942">
        <v>76</v>
      </c>
    </row>
    <row r="9943" spans="1:6">
      <c r="A9943" t="s">
        <v>11809</v>
      </c>
      <c r="B9943">
        <v>-3.5219928860324198E-2</v>
      </c>
      <c r="C9943">
        <v>0.41710271474289001</v>
      </c>
      <c r="D9943">
        <v>0.48224212127219102</v>
      </c>
      <c r="E9943">
        <v>533</v>
      </c>
      <c r="F9943">
        <v>58</v>
      </c>
    </row>
    <row r="9944" spans="1:6">
      <c r="A9944" t="s">
        <v>11810</v>
      </c>
      <c r="B9944">
        <v>3.7992730559898803E-2</v>
      </c>
      <c r="C9944">
        <v>0.38136332173299597</v>
      </c>
      <c r="D9944">
        <v>0.44623160870616801</v>
      </c>
      <c r="E9944">
        <v>533</v>
      </c>
      <c r="F9944">
        <v>484</v>
      </c>
    </row>
    <row r="9945" spans="1:6">
      <c r="A9945" t="s">
        <v>11811</v>
      </c>
      <c r="B9945">
        <v>-0.106084406726408</v>
      </c>
      <c r="C9945">
        <v>1.4273070101721E-2</v>
      </c>
      <c r="D9945">
        <v>2.2763514254793699E-2</v>
      </c>
      <c r="E9945">
        <v>533</v>
      </c>
      <c r="F9945">
        <v>533</v>
      </c>
    </row>
    <row r="9946" spans="1:6">
      <c r="A9946" t="s">
        <v>11812</v>
      </c>
      <c r="B9946">
        <v>9.6195366926396797E-2</v>
      </c>
      <c r="C9946">
        <v>2.63658125795138E-2</v>
      </c>
      <c r="D9946">
        <v>4.01653756359419E-2</v>
      </c>
      <c r="E9946">
        <v>533</v>
      </c>
      <c r="F9946">
        <v>336</v>
      </c>
    </row>
    <row r="9947" spans="1:6">
      <c r="A9947" t="s">
        <v>11813</v>
      </c>
      <c r="B9947">
        <v>-0.29569463997161</v>
      </c>
      <c r="C9947" s="1">
        <v>3.2375814016472401E-12</v>
      </c>
      <c r="D9947" s="1">
        <v>1.7298278154202699E-11</v>
      </c>
      <c r="E9947">
        <v>533</v>
      </c>
      <c r="F9947">
        <v>517</v>
      </c>
    </row>
    <row r="9948" spans="1:6">
      <c r="A9948" t="s">
        <v>11814</v>
      </c>
      <c r="B9948">
        <v>-1.7731159754326899E-2</v>
      </c>
      <c r="C9948">
        <v>0.68296046725408299</v>
      </c>
      <c r="D9948">
        <v>0.73353934995871195</v>
      </c>
      <c r="E9948">
        <v>533</v>
      </c>
      <c r="F9948">
        <v>398</v>
      </c>
    </row>
    <row r="9949" spans="1:6">
      <c r="A9949" t="s">
        <v>11815</v>
      </c>
      <c r="B9949">
        <v>-0.112264710876299</v>
      </c>
      <c r="C9949">
        <v>9.4879785680586203E-3</v>
      </c>
      <c r="D9949">
        <v>1.5584466711765201E-2</v>
      </c>
      <c r="E9949">
        <v>533</v>
      </c>
      <c r="F9949">
        <v>379</v>
      </c>
    </row>
    <row r="9950" spans="1:6">
      <c r="A9950" t="s">
        <v>11816</v>
      </c>
      <c r="B9950">
        <v>2.4080221312315402E-2</v>
      </c>
      <c r="C9950">
        <v>0.57909281515866295</v>
      </c>
      <c r="D9950">
        <v>0.63917718247829003</v>
      </c>
      <c r="E9950">
        <v>533</v>
      </c>
      <c r="F9950">
        <v>524</v>
      </c>
    </row>
    <row r="9951" spans="1:6">
      <c r="A9951" t="s">
        <v>11817</v>
      </c>
      <c r="B9951">
        <v>0.129290285751154</v>
      </c>
      <c r="C9951">
        <v>2.7856603125215301E-3</v>
      </c>
      <c r="D9951">
        <v>4.9682496894737204E-3</v>
      </c>
      <c r="E9951">
        <v>533</v>
      </c>
      <c r="F9951">
        <v>467</v>
      </c>
    </row>
    <row r="9952" spans="1:6">
      <c r="A9952" t="s">
        <v>11818</v>
      </c>
      <c r="B9952">
        <v>-0.125256248087908</v>
      </c>
      <c r="C9952">
        <v>3.77482259882712E-3</v>
      </c>
      <c r="D9952">
        <v>6.6027460971588604E-3</v>
      </c>
      <c r="E9952">
        <v>533</v>
      </c>
      <c r="F9952">
        <v>533</v>
      </c>
    </row>
    <row r="9953" spans="1:6">
      <c r="A9953" t="s">
        <v>11819</v>
      </c>
      <c r="B9953">
        <v>0.246355012782387</v>
      </c>
      <c r="C9953" s="1">
        <v>8.2508195293517704E-9</v>
      </c>
      <c r="D9953" s="1">
        <v>2.9574728110277801E-8</v>
      </c>
      <c r="E9953">
        <v>533</v>
      </c>
      <c r="F9953">
        <v>533</v>
      </c>
    </row>
    <row r="9954" spans="1:6">
      <c r="A9954" t="s">
        <v>11820</v>
      </c>
      <c r="B9954">
        <v>0.143179993292604</v>
      </c>
      <c r="C9954">
        <v>9.1675627411668304E-4</v>
      </c>
      <c r="D9954">
        <v>1.7572396814603201E-3</v>
      </c>
      <c r="E9954">
        <v>533</v>
      </c>
      <c r="F9954">
        <v>530</v>
      </c>
    </row>
    <row r="9955" spans="1:6">
      <c r="A9955" t="s">
        <v>11821</v>
      </c>
      <c r="B9955">
        <v>0.48233936879721001</v>
      </c>
      <c r="C9955" s="1">
        <v>2.08339476674693E-32</v>
      </c>
      <c r="D9955" s="1">
        <v>9.4168509199218404E-31</v>
      </c>
      <c r="E9955">
        <v>533</v>
      </c>
      <c r="F9955">
        <v>532</v>
      </c>
    </row>
    <row r="9956" spans="1:6">
      <c r="A9956" t="s">
        <v>11822</v>
      </c>
      <c r="B9956">
        <v>1.37798540223215E-2</v>
      </c>
      <c r="C9956">
        <v>0.75093949377704805</v>
      </c>
      <c r="D9956">
        <v>0.79315672508914903</v>
      </c>
      <c r="E9956">
        <v>533</v>
      </c>
      <c r="F9956">
        <v>212</v>
      </c>
    </row>
    <row r="9957" spans="1:6">
      <c r="A9957" t="s">
        <v>11823</v>
      </c>
      <c r="B9957">
        <v>-6.0955912520712002E-2</v>
      </c>
      <c r="C9957">
        <v>0.15993815784773099</v>
      </c>
      <c r="D9957">
        <v>0.20697094133087701</v>
      </c>
      <c r="E9957">
        <v>533</v>
      </c>
      <c r="F9957">
        <v>533</v>
      </c>
    </row>
    <row r="9958" spans="1:6">
      <c r="A9958" t="s">
        <v>11824</v>
      </c>
      <c r="B9958">
        <v>-0.194275929805766</v>
      </c>
      <c r="C9958" s="1">
        <v>6.2487626176704897E-6</v>
      </c>
      <c r="D9958" s="1">
        <v>1.5933317178044501E-5</v>
      </c>
      <c r="E9958">
        <v>533</v>
      </c>
      <c r="F9958">
        <v>533</v>
      </c>
    </row>
    <row r="9959" spans="1:6">
      <c r="A9959" t="s">
        <v>11825</v>
      </c>
      <c r="B9959">
        <v>-8.80044548398633E-2</v>
      </c>
      <c r="C9959">
        <v>4.2263884372074997E-2</v>
      </c>
      <c r="D9959">
        <v>6.19724792738333E-2</v>
      </c>
      <c r="E9959">
        <v>533</v>
      </c>
      <c r="F9959">
        <v>533</v>
      </c>
    </row>
    <row r="9960" spans="1:6">
      <c r="A9960" t="s">
        <v>11826</v>
      </c>
      <c r="B9960">
        <v>-0.25301337683757502</v>
      </c>
      <c r="C9960" s="1">
        <v>3.1379636296155699E-9</v>
      </c>
      <c r="D9960" s="1">
        <v>1.1846106518618001E-8</v>
      </c>
      <c r="E9960">
        <v>533</v>
      </c>
      <c r="F9960">
        <v>490</v>
      </c>
    </row>
    <row r="9961" spans="1:6">
      <c r="A9961" t="s">
        <v>11827</v>
      </c>
      <c r="B9961">
        <v>-0.14649955944613499</v>
      </c>
      <c r="C9961">
        <v>6.9236303994493005E-4</v>
      </c>
      <c r="D9961">
        <v>1.3485358958695501E-3</v>
      </c>
      <c r="E9961">
        <v>533</v>
      </c>
      <c r="F9961">
        <v>522</v>
      </c>
    </row>
    <row r="9962" spans="1:6">
      <c r="A9962" t="s">
        <v>11828</v>
      </c>
      <c r="B9962">
        <v>4.2543393513024899E-3</v>
      </c>
      <c r="C9962">
        <v>0.92194110702669596</v>
      </c>
      <c r="D9962">
        <v>0.93827800770149306</v>
      </c>
      <c r="E9962">
        <v>533</v>
      </c>
      <c r="F9962">
        <v>189</v>
      </c>
    </row>
    <row r="9963" spans="1:6">
      <c r="A9963" t="s">
        <v>11829</v>
      </c>
      <c r="B9963">
        <v>5.8754308247203998E-2</v>
      </c>
      <c r="C9963">
        <v>0.175597893302429</v>
      </c>
      <c r="D9963">
        <v>0.22488265873093699</v>
      </c>
      <c r="E9963">
        <v>533</v>
      </c>
      <c r="F9963">
        <v>532</v>
      </c>
    </row>
    <row r="9964" spans="1:6">
      <c r="A9964" t="s">
        <v>11830</v>
      </c>
      <c r="B9964">
        <v>-0.180669038998615</v>
      </c>
      <c r="C9964" s="1">
        <v>2.71846793373473E-5</v>
      </c>
      <c r="D9964" s="1">
        <v>6.3759854655216306E-5</v>
      </c>
      <c r="E9964">
        <v>533</v>
      </c>
      <c r="F9964">
        <v>533</v>
      </c>
    </row>
    <row r="9965" spans="1:6">
      <c r="A9965" t="s">
        <v>11831</v>
      </c>
      <c r="B9965">
        <v>-0.112880399733023</v>
      </c>
      <c r="C9965">
        <v>9.1001388539566005E-3</v>
      </c>
      <c r="D9965">
        <v>1.49938454562249E-2</v>
      </c>
      <c r="E9965">
        <v>533</v>
      </c>
      <c r="F9965">
        <v>345</v>
      </c>
    </row>
    <row r="9966" spans="1:6">
      <c r="A9966" t="s">
        <v>11832</v>
      </c>
      <c r="B9966">
        <v>-0.20683172194393701</v>
      </c>
      <c r="C9966" s="1">
        <v>1.4643282373427899E-6</v>
      </c>
      <c r="D9966" s="1">
        <v>4.0354604151187098E-6</v>
      </c>
      <c r="E9966">
        <v>533</v>
      </c>
      <c r="F9966">
        <v>531</v>
      </c>
    </row>
    <row r="9967" spans="1:6">
      <c r="A9967" t="s">
        <v>11833</v>
      </c>
      <c r="B9967">
        <v>0.27959485932009898</v>
      </c>
      <c r="C9967" s="1">
        <v>4.98788648893217E-11</v>
      </c>
      <c r="D9967" s="1">
        <v>2.32487407469095E-10</v>
      </c>
      <c r="E9967">
        <v>533</v>
      </c>
      <c r="F9967">
        <v>533</v>
      </c>
    </row>
    <row r="9968" spans="1:6">
      <c r="A9968" t="s">
        <v>11834</v>
      </c>
      <c r="B9968">
        <v>-5.6620260349706603E-2</v>
      </c>
      <c r="C9968">
        <v>0.191838894219896</v>
      </c>
      <c r="D9968">
        <v>0.24330168408800801</v>
      </c>
      <c r="E9968">
        <v>533</v>
      </c>
      <c r="F9968">
        <v>325</v>
      </c>
    </row>
    <row r="9969" spans="1:6">
      <c r="A9969" t="s">
        <v>11835</v>
      </c>
      <c r="B9969">
        <v>-5.7719979447626503E-2</v>
      </c>
      <c r="C9969">
        <v>0.18333708097618601</v>
      </c>
      <c r="D9969">
        <v>0.233798849658333</v>
      </c>
      <c r="E9969">
        <v>533</v>
      </c>
      <c r="F9969">
        <v>533</v>
      </c>
    </row>
    <row r="9970" spans="1:6">
      <c r="A9970" t="s">
        <v>11836</v>
      </c>
      <c r="B9970">
        <v>1.20676485009524E-2</v>
      </c>
      <c r="C9970">
        <v>0.78104357837291505</v>
      </c>
      <c r="D9970">
        <v>0.819329629828776</v>
      </c>
      <c r="E9970">
        <v>533</v>
      </c>
      <c r="F9970">
        <v>201</v>
      </c>
    </row>
    <row r="9971" spans="1:6">
      <c r="A9971" t="s">
        <v>11837</v>
      </c>
      <c r="B9971">
        <v>-0.31854992215586903</v>
      </c>
      <c r="C9971" s="1">
        <v>4.9141999049592901E-14</v>
      </c>
      <c r="D9971" s="1">
        <v>3.2237343274999801E-13</v>
      </c>
      <c r="E9971">
        <v>533</v>
      </c>
      <c r="F9971">
        <v>533</v>
      </c>
    </row>
    <row r="9972" spans="1:6">
      <c r="A9972" t="s">
        <v>11838</v>
      </c>
      <c r="B9972">
        <v>-0.19360368669257899</v>
      </c>
      <c r="C9972" s="1">
        <v>6.7362321546380601E-6</v>
      </c>
      <c r="D9972" s="1">
        <v>1.71199828549355E-5</v>
      </c>
      <c r="E9972">
        <v>533</v>
      </c>
      <c r="F9972">
        <v>500</v>
      </c>
    </row>
    <row r="9973" spans="1:6">
      <c r="A9973" t="s">
        <v>11839</v>
      </c>
      <c r="B9973">
        <v>0.28554474315422101</v>
      </c>
      <c r="C9973" s="1">
        <v>1.85266815628224E-11</v>
      </c>
      <c r="D9973" s="1">
        <v>9.1048116437088294E-11</v>
      </c>
      <c r="E9973">
        <v>533</v>
      </c>
      <c r="F9973">
        <v>533</v>
      </c>
    </row>
    <row r="9974" spans="1:6">
      <c r="A9974" t="s">
        <v>11840</v>
      </c>
      <c r="B9974">
        <v>0.26759320440447998</v>
      </c>
      <c r="C9974" s="1">
        <v>3.4248396083520302E-10</v>
      </c>
      <c r="D9974" s="1">
        <v>1.43926082269687E-9</v>
      </c>
      <c r="E9974">
        <v>533</v>
      </c>
      <c r="F9974">
        <v>533</v>
      </c>
    </row>
    <row r="9975" spans="1:6">
      <c r="A9975" t="s">
        <v>11841</v>
      </c>
      <c r="B9975">
        <v>-7.9360718039537106E-2</v>
      </c>
      <c r="C9975">
        <v>6.7134684111901002E-2</v>
      </c>
      <c r="D9975">
        <v>9.4747136447200606E-2</v>
      </c>
      <c r="E9975">
        <v>533</v>
      </c>
      <c r="F9975">
        <v>490</v>
      </c>
    </row>
    <row r="9976" spans="1:6">
      <c r="A9976" t="s">
        <v>11842</v>
      </c>
      <c r="B9976">
        <v>-5.7375828678709502E-2</v>
      </c>
      <c r="C9976">
        <v>0.185967204544014</v>
      </c>
      <c r="D9976">
        <v>0.23674852392818299</v>
      </c>
      <c r="E9976">
        <v>533</v>
      </c>
      <c r="F9976">
        <v>468</v>
      </c>
    </row>
    <row r="9977" spans="1:6">
      <c r="A9977" t="s">
        <v>11843</v>
      </c>
      <c r="B9977">
        <v>-3.5200345823455298E-2</v>
      </c>
      <c r="C9977">
        <v>0.41736193140974898</v>
      </c>
      <c r="D9977">
        <v>0.48245880929463397</v>
      </c>
      <c r="E9977">
        <v>533</v>
      </c>
      <c r="F9977">
        <v>458</v>
      </c>
    </row>
    <row r="9978" spans="1:6">
      <c r="A9978" t="s">
        <v>11844</v>
      </c>
      <c r="B9978">
        <v>8.7988779818973295E-2</v>
      </c>
      <c r="C9978">
        <v>4.2300742856164503E-2</v>
      </c>
      <c r="D9978">
        <v>6.2012993617731001E-2</v>
      </c>
      <c r="E9978">
        <v>533</v>
      </c>
      <c r="F9978">
        <v>531</v>
      </c>
    </row>
    <row r="9979" spans="1:6">
      <c r="A9979" t="s">
        <v>11845</v>
      </c>
      <c r="B9979">
        <v>-0.29869608258367503</v>
      </c>
      <c r="C9979" s="1">
        <v>1.9070726596979299E-12</v>
      </c>
      <c r="D9979" s="1">
        <v>1.0429917999688201E-11</v>
      </c>
      <c r="E9979">
        <v>533</v>
      </c>
      <c r="F9979">
        <v>533</v>
      </c>
    </row>
    <row r="9980" spans="1:6">
      <c r="A9980" t="s">
        <v>11846</v>
      </c>
      <c r="B9980">
        <v>-0.18683558533682401</v>
      </c>
      <c r="C9980" s="1">
        <v>1.41451890794289E-5</v>
      </c>
      <c r="D9980" s="1">
        <v>3.45221388198799E-5</v>
      </c>
      <c r="E9980">
        <v>533</v>
      </c>
      <c r="F9980">
        <v>513</v>
      </c>
    </row>
    <row r="9981" spans="1:6">
      <c r="A9981" t="s">
        <v>11847</v>
      </c>
      <c r="B9981">
        <v>-0.28904153367741398</v>
      </c>
      <c r="C9981" s="1">
        <v>1.0238003900599799E-11</v>
      </c>
      <c r="D9981" s="1">
        <v>5.1700380919887403E-11</v>
      </c>
      <c r="E9981">
        <v>533</v>
      </c>
      <c r="F9981">
        <v>529</v>
      </c>
    </row>
    <row r="9982" spans="1:6">
      <c r="A9982" t="s">
        <v>11848</v>
      </c>
      <c r="B9982">
        <v>-0.227346489930562</v>
      </c>
      <c r="C9982" s="1">
        <v>1.12047725932935E-7</v>
      </c>
      <c r="D9982" s="1">
        <v>3.5155954974039601E-7</v>
      </c>
      <c r="E9982">
        <v>533</v>
      </c>
      <c r="F9982">
        <v>528</v>
      </c>
    </row>
    <row r="9983" spans="1:6">
      <c r="A9983" t="s">
        <v>11849</v>
      </c>
      <c r="B9983">
        <v>-5.6321328378222797E-2</v>
      </c>
      <c r="C9983">
        <v>0.19419911636593401</v>
      </c>
      <c r="D9983">
        <v>0.24589284509897999</v>
      </c>
      <c r="E9983">
        <v>533</v>
      </c>
      <c r="F9983">
        <v>529</v>
      </c>
    </row>
    <row r="9984" spans="1:6">
      <c r="A9984" t="s">
        <v>11850</v>
      </c>
      <c r="B9984">
        <v>5.2593403950690898E-2</v>
      </c>
      <c r="C9984">
        <v>0.225435290156208</v>
      </c>
      <c r="D9984">
        <v>0.28113516945617001</v>
      </c>
      <c r="E9984">
        <v>533</v>
      </c>
      <c r="F9984">
        <v>205</v>
      </c>
    </row>
    <row r="9985" spans="1:6">
      <c r="A9985" t="s">
        <v>11851</v>
      </c>
      <c r="B9985">
        <v>-2.7895302770405701E-2</v>
      </c>
      <c r="C9985">
        <v>0.52046670786536797</v>
      </c>
      <c r="D9985">
        <v>0.58421625463999105</v>
      </c>
      <c r="E9985">
        <v>533</v>
      </c>
      <c r="F9985">
        <v>360</v>
      </c>
    </row>
    <row r="9986" spans="1:6">
      <c r="A9986" t="s">
        <v>11852</v>
      </c>
      <c r="B9986">
        <v>-0.25596296802351798</v>
      </c>
      <c r="C9986" s="1">
        <v>2.0266586012089899E-9</v>
      </c>
      <c r="D9986" s="1">
        <v>7.8087558757209493E-9</v>
      </c>
      <c r="E9986">
        <v>533</v>
      </c>
      <c r="F9986">
        <v>531</v>
      </c>
    </row>
    <row r="9987" spans="1:6">
      <c r="A9987" t="s">
        <v>11853</v>
      </c>
      <c r="B9987">
        <v>-0.376987439824856</v>
      </c>
      <c r="C9987" s="1">
        <v>1.9181602397065899E-19</v>
      </c>
      <c r="D9987" s="1">
        <v>2.3280067593163799E-18</v>
      </c>
      <c r="E9987">
        <v>533</v>
      </c>
      <c r="F9987">
        <v>533</v>
      </c>
    </row>
    <row r="9988" spans="1:6">
      <c r="A9988" t="s">
        <v>11854</v>
      </c>
      <c r="B9988">
        <v>-0.51613729000738195</v>
      </c>
      <c r="C9988" s="1">
        <v>1.2706290012145999E-37</v>
      </c>
      <c r="D9988" s="1">
        <v>9.1808638120018404E-36</v>
      </c>
      <c r="E9988">
        <v>533</v>
      </c>
      <c r="F9988">
        <v>533</v>
      </c>
    </row>
    <row r="9989" spans="1:6">
      <c r="A9989" t="s">
        <v>11855</v>
      </c>
      <c r="B9989">
        <v>-3.3384066543497501E-3</v>
      </c>
      <c r="C9989">
        <v>0.938709168687069</v>
      </c>
      <c r="D9989">
        <v>0.95159600379979004</v>
      </c>
      <c r="E9989">
        <v>533</v>
      </c>
      <c r="F9989">
        <v>20</v>
      </c>
    </row>
    <row r="9990" spans="1:6">
      <c r="A9990" t="s">
        <v>11856</v>
      </c>
      <c r="B9990">
        <v>0.22530450059563301</v>
      </c>
      <c r="C9990" s="1">
        <v>1.4635449441211499E-7</v>
      </c>
      <c r="D9990" s="1">
        <v>4.52993031074092E-7</v>
      </c>
      <c r="E9990">
        <v>533</v>
      </c>
      <c r="F9990">
        <v>532</v>
      </c>
    </row>
    <row r="9991" spans="1:6">
      <c r="A9991" t="s">
        <v>11857</v>
      </c>
      <c r="B9991">
        <v>-4.1829936846481501E-2</v>
      </c>
      <c r="C9991">
        <v>0.33510923583333502</v>
      </c>
      <c r="D9991">
        <v>0.39895276000497198</v>
      </c>
      <c r="E9991">
        <v>533</v>
      </c>
      <c r="F9991">
        <v>533</v>
      </c>
    </row>
    <row r="9992" spans="1:6">
      <c r="A9992" t="s">
        <v>11858</v>
      </c>
      <c r="B9992">
        <v>3.52179271097907E-2</v>
      </c>
      <c r="C9992">
        <v>0.417129207162659</v>
      </c>
      <c r="D9992">
        <v>0.48224509303160201</v>
      </c>
      <c r="E9992">
        <v>533</v>
      </c>
      <c r="F9992">
        <v>55</v>
      </c>
    </row>
    <row r="9993" spans="1:6">
      <c r="A9993" t="s">
        <v>11859</v>
      </c>
      <c r="B9993">
        <v>-0.20502820685772999</v>
      </c>
      <c r="C9993" s="1">
        <v>1.81385084282858E-6</v>
      </c>
      <c r="D9993" s="1">
        <v>4.9412728568353001E-6</v>
      </c>
      <c r="E9993">
        <v>533</v>
      </c>
      <c r="F9993">
        <v>518</v>
      </c>
    </row>
    <row r="9994" spans="1:6">
      <c r="A9994" t="s">
        <v>11860</v>
      </c>
      <c r="B9994">
        <v>-0.232932516495514</v>
      </c>
      <c r="C9994" s="1">
        <v>5.3267141874471301E-8</v>
      </c>
      <c r="D9994" s="1">
        <v>1.74490138616748E-7</v>
      </c>
      <c r="E9994">
        <v>533</v>
      </c>
      <c r="F9994">
        <v>528</v>
      </c>
    </row>
    <row r="9995" spans="1:6">
      <c r="A9995" t="s">
        <v>11861</v>
      </c>
      <c r="B9995">
        <v>-2.8781378107463E-2</v>
      </c>
      <c r="C9995">
        <v>0.50730040896149398</v>
      </c>
      <c r="D9995">
        <v>0.571865399779386</v>
      </c>
      <c r="E9995">
        <v>533</v>
      </c>
      <c r="F9995">
        <v>295</v>
      </c>
    </row>
    <row r="9996" spans="1:6">
      <c r="A9996" t="s">
        <v>11862</v>
      </c>
      <c r="B9996">
        <v>-0.329145938044905</v>
      </c>
      <c r="C9996" s="1">
        <v>6.21763770512358E-15</v>
      </c>
      <c r="D9996" s="1">
        <v>4.5479447930909401E-14</v>
      </c>
      <c r="E9996">
        <v>533</v>
      </c>
      <c r="F9996">
        <v>533</v>
      </c>
    </row>
    <row r="9997" spans="1:6">
      <c r="A9997" t="s">
        <v>11863</v>
      </c>
      <c r="B9997">
        <v>1.48447411265181E-2</v>
      </c>
      <c r="C9997">
        <v>0.73240230138304396</v>
      </c>
      <c r="D9997">
        <v>0.776997052603978</v>
      </c>
      <c r="E9997">
        <v>533</v>
      </c>
      <c r="F9997">
        <v>101</v>
      </c>
    </row>
    <row r="9998" spans="1:6">
      <c r="A9998" t="s">
        <v>11864</v>
      </c>
      <c r="B9998">
        <v>4.2961594736119602E-2</v>
      </c>
      <c r="C9998">
        <v>0.322186854420977</v>
      </c>
      <c r="D9998">
        <v>0.38548072872410699</v>
      </c>
      <c r="E9998">
        <v>533</v>
      </c>
      <c r="F9998">
        <v>22</v>
      </c>
    </row>
    <row r="9999" spans="1:6">
      <c r="A9999" t="s">
        <v>11865</v>
      </c>
      <c r="B9999">
        <v>7.9877613072252801E-2</v>
      </c>
      <c r="C9999">
        <v>6.5367903848932998E-2</v>
      </c>
      <c r="D9999">
        <v>9.2473794644957197E-2</v>
      </c>
      <c r="E9999">
        <v>533</v>
      </c>
      <c r="F9999">
        <v>13</v>
      </c>
    </row>
    <row r="10000" spans="1:6">
      <c r="A10000" t="s">
        <v>11866</v>
      </c>
      <c r="B10000">
        <v>-0.38439596840263002</v>
      </c>
      <c r="C10000" s="1">
        <v>3.2657516909991698E-20</v>
      </c>
      <c r="D10000" s="1">
        <v>4.29447412516975E-19</v>
      </c>
      <c r="E10000">
        <v>533</v>
      </c>
      <c r="F10000">
        <v>531</v>
      </c>
    </row>
    <row r="10001" spans="1:6">
      <c r="A10001" t="s">
        <v>11867</v>
      </c>
      <c r="B10001">
        <v>-0.120274646175119</v>
      </c>
      <c r="C10001">
        <v>5.4302660120201596E-3</v>
      </c>
      <c r="D10001">
        <v>9.2777974859152897E-3</v>
      </c>
      <c r="E10001">
        <v>533</v>
      </c>
      <c r="F10001">
        <v>532</v>
      </c>
    </row>
    <row r="10002" spans="1:6">
      <c r="A10002" t="s">
        <v>11868</v>
      </c>
      <c r="B10002">
        <v>-0.31376527252660202</v>
      </c>
      <c r="C10002" s="1">
        <v>1.2172690265639999E-13</v>
      </c>
      <c r="D10002" s="1">
        <v>7.6996944796057801E-13</v>
      </c>
      <c r="E10002">
        <v>533</v>
      </c>
      <c r="F10002">
        <v>533</v>
      </c>
    </row>
    <row r="10003" spans="1:6">
      <c r="A10003" t="s">
        <v>11869</v>
      </c>
      <c r="B10003">
        <v>6.9027112049753606E-2</v>
      </c>
      <c r="C10003">
        <v>0.111435885917871</v>
      </c>
      <c r="D10003">
        <v>0.149463474665226</v>
      </c>
      <c r="E10003">
        <v>533</v>
      </c>
      <c r="F10003">
        <v>70</v>
      </c>
    </row>
    <row r="10004" spans="1:6">
      <c r="A10004" t="s">
        <v>11870</v>
      </c>
      <c r="B10004">
        <v>-7.2825950434749098E-2</v>
      </c>
      <c r="C10004">
        <v>9.3034952199210805E-2</v>
      </c>
      <c r="D10004">
        <v>0.12705707611178901</v>
      </c>
      <c r="E10004">
        <v>533</v>
      </c>
      <c r="F10004">
        <v>533</v>
      </c>
    </row>
    <row r="10005" spans="1:6">
      <c r="A10005" t="s">
        <v>11871</v>
      </c>
      <c r="B10005">
        <v>-0.192511211034359</v>
      </c>
      <c r="C10005" s="1">
        <v>7.6066461254906901E-6</v>
      </c>
      <c r="D10005" s="1">
        <v>1.9232707794276498E-5</v>
      </c>
      <c r="E10005">
        <v>533</v>
      </c>
      <c r="F10005">
        <v>533</v>
      </c>
    </row>
    <row r="10006" spans="1:6">
      <c r="A10006" t="s">
        <v>11872</v>
      </c>
      <c r="B10006">
        <v>-3.1511936761274097E-2</v>
      </c>
      <c r="C10006">
        <v>0.46784989824421802</v>
      </c>
      <c r="D10006">
        <v>0.53350979175841096</v>
      </c>
      <c r="E10006">
        <v>533</v>
      </c>
      <c r="F10006">
        <v>294</v>
      </c>
    </row>
    <row r="10007" spans="1:6">
      <c r="A10007" t="s">
        <v>11873</v>
      </c>
      <c r="B10007">
        <v>-8.4985483592995695E-2</v>
      </c>
      <c r="C10007">
        <v>4.9880804735814799E-2</v>
      </c>
      <c r="D10007">
        <v>7.2180542866218597E-2</v>
      </c>
      <c r="E10007">
        <v>533</v>
      </c>
      <c r="F10007">
        <v>533</v>
      </c>
    </row>
    <row r="10008" spans="1:6">
      <c r="A10008" t="s">
        <v>11874</v>
      </c>
      <c r="B10008">
        <v>-3.2073431805069802E-2</v>
      </c>
      <c r="C10008">
        <v>0.45995293618750399</v>
      </c>
      <c r="D10008">
        <v>0.52569402656785902</v>
      </c>
      <c r="E10008">
        <v>533</v>
      </c>
      <c r="F10008">
        <v>531</v>
      </c>
    </row>
    <row r="10009" spans="1:6">
      <c r="A10009" t="s">
        <v>11875</v>
      </c>
      <c r="B10009">
        <v>-5.9895142381182702E-2</v>
      </c>
      <c r="C10009">
        <v>0.16734656664572101</v>
      </c>
      <c r="D10009">
        <v>0.215465251134386</v>
      </c>
      <c r="E10009">
        <v>533</v>
      </c>
      <c r="F10009">
        <v>533</v>
      </c>
    </row>
    <row r="10010" spans="1:6">
      <c r="A10010" t="s">
        <v>11876</v>
      </c>
      <c r="B10010">
        <v>-0.22087128390508901</v>
      </c>
      <c r="C10010" s="1">
        <v>2.59118480139378E-7</v>
      </c>
      <c r="D10010" s="1">
        <v>7.7998647769594103E-7</v>
      </c>
      <c r="E10010">
        <v>533</v>
      </c>
      <c r="F10010">
        <v>469</v>
      </c>
    </row>
    <row r="10011" spans="1:6">
      <c r="A10011" t="s">
        <v>11877</v>
      </c>
      <c r="B10011">
        <v>-5.07468851259682E-2</v>
      </c>
      <c r="C10011">
        <v>0.24216764883552699</v>
      </c>
      <c r="D10011">
        <v>0.299665927989404</v>
      </c>
      <c r="E10011">
        <v>533</v>
      </c>
      <c r="F10011">
        <v>533</v>
      </c>
    </row>
    <row r="10012" spans="1:6">
      <c r="A10012" t="s">
        <v>11878</v>
      </c>
      <c r="B10012">
        <v>-0.132686467436824</v>
      </c>
      <c r="C10012">
        <v>2.1427653322504399E-3</v>
      </c>
      <c r="D10012">
        <v>3.8850068734246402E-3</v>
      </c>
      <c r="E10012">
        <v>533</v>
      </c>
      <c r="F10012">
        <v>533</v>
      </c>
    </row>
    <row r="10013" spans="1:6">
      <c r="A10013" t="s">
        <v>11879</v>
      </c>
      <c r="B10013">
        <v>-6.12227247739539E-2</v>
      </c>
      <c r="C10013">
        <v>0.15811426151727401</v>
      </c>
      <c r="D10013">
        <v>0.20475527705574201</v>
      </c>
      <c r="E10013">
        <v>533</v>
      </c>
      <c r="F10013">
        <v>81</v>
      </c>
    </row>
    <row r="10014" spans="1:6">
      <c r="A10014" t="s">
        <v>11880</v>
      </c>
      <c r="B10014">
        <v>-4.0271118996805598E-2</v>
      </c>
      <c r="C10014">
        <v>0.35344665284090598</v>
      </c>
      <c r="D10014">
        <v>0.41784723637226301</v>
      </c>
      <c r="E10014">
        <v>533</v>
      </c>
      <c r="F10014">
        <v>285</v>
      </c>
    </row>
    <row r="10015" spans="1:6">
      <c r="A10015" t="s">
        <v>11881</v>
      </c>
      <c r="B10015">
        <v>-0.34494635479018598</v>
      </c>
      <c r="C10015" s="1">
        <v>2.4449795071729002E-16</v>
      </c>
      <c r="D10015" s="1">
        <v>2.0770476984870899E-15</v>
      </c>
      <c r="E10015">
        <v>533</v>
      </c>
      <c r="F10015">
        <v>533</v>
      </c>
    </row>
    <row r="10016" spans="1:6">
      <c r="A10016" t="s">
        <v>11882</v>
      </c>
      <c r="B10016">
        <v>-1.8285619164597599E-2</v>
      </c>
      <c r="C10016">
        <v>0.67360875235210704</v>
      </c>
      <c r="D10016">
        <v>0.72511768241929397</v>
      </c>
      <c r="E10016">
        <v>533</v>
      </c>
      <c r="F10016">
        <v>9</v>
      </c>
    </row>
    <row r="10017" spans="1:6">
      <c r="A10017" t="s">
        <v>11883</v>
      </c>
      <c r="B10017">
        <v>-0.27869716457365001</v>
      </c>
      <c r="C10017" s="1">
        <v>5.7799500418385297E-11</v>
      </c>
      <c r="D10017" s="1">
        <v>2.6718186859303599E-10</v>
      </c>
      <c r="E10017">
        <v>533</v>
      </c>
      <c r="F10017">
        <v>532</v>
      </c>
    </row>
    <row r="10018" spans="1:6">
      <c r="A10018" t="s">
        <v>11884</v>
      </c>
      <c r="B10018">
        <v>0.14249735498201199</v>
      </c>
      <c r="C10018">
        <v>9.7053144385068598E-4</v>
      </c>
      <c r="D10018">
        <v>1.8511631541854501E-3</v>
      </c>
      <c r="E10018">
        <v>533</v>
      </c>
      <c r="F10018">
        <v>456</v>
      </c>
    </row>
    <row r="10019" spans="1:6">
      <c r="A10019" t="s">
        <v>11885</v>
      </c>
      <c r="B10019">
        <v>-9.6792035687717201E-2</v>
      </c>
      <c r="C10019">
        <v>2.5442279562500301E-2</v>
      </c>
      <c r="D10019">
        <v>3.8864205023902698E-2</v>
      </c>
      <c r="E10019">
        <v>533</v>
      </c>
      <c r="F10019">
        <v>531</v>
      </c>
    </row>
    <row r="10020" spans="1:6">
      <c r="A10020" t="s">
        <v>11886</v>
      </c>
      <c r="B10020">
        <v>-0.19339743781406199</v>
      </c>
      <c r="C10020" s="1">
        <v>6.8929231448550499E-6</v>
      </c>
      <c r="D10020" s="1">
        <v>1.75021197481452E-5</v>
      </c>
      <c r="E10020">
        <v>533</v>
      </c>
      <c r="F10020">
        <v>532</v>
      </c>
    </row>
    <row r="10021" spans="1:6">
      <c r="A10021" t="s">
        <v>11887</v>
      </c>
      <c r="B10021">
        <v>-3.5866728132423399E-2</v>
      </c>
      <c r="C10021">
        <v>0.40859447618689998</v>
      </c>
      <c r="D10021">
        <v>0.47376372054824101</v>
      </c>
      <c r="E10021">
        <v>533</v>
      </c>
      <c r="F10021">
        <v>532</v>
      </c>
    </row>
    <row r="10022" spans="1:6">
      <c r="A10022" t="s">
        <v>11888</v>
      </c>
      <c r="B10022">
        <v>-5.7621217978717901E-2</v>
      </c>
      <c r="C10022">
        <v>0.184089023878026</v>
      </c>
      <c r="D10022">
        <v>0.23465384965900199</v>
      </c>
      <c r="E10022">
        <v>533</v>
      </c>
      <c r="F10022">
        <v>412</v>
      </c>
    </row>
    <row r="10023" spans="1:6">
      <c r="A10023" t="s">
        <v>11889</v>
      </c>
      <c r="B10023">
        <v>-0.116827541131009</v>
      </c>
      <c r="C10023">
        <v>6.9320197524460397E-3</v>
      </c>
      <c r="D10023">
        <v>1.16345505111614E-2</v>
      </c>
      <c r="E10023">
        <v>533</v>
      </c>
      <c r="F10023">
        <v>386</v>
      </c>
    </row>
    <row r="10024" spans="1:6">
      <c r="A10024" t="s">
        <v>11890</v>
      </c>
      <c r="B10024">
        <v>-2.87109174916334E-2</v>
      </c>
      <c r="C10024">
        <v>0.50834096983307198</v>
      </c>
      <c r="D10024">
        <v>0.57284619659371105</v>
      </c>
      <c r="E10024">
        <v>533</v>
      </c>
      <c r="F10024">
        <v>515</v>
      </c>
    </row>
    <row r="10025" spans="1:6">
      <c r="A10025" t="s">
        <v>11891</v>
      </c>
      <c r="B10025">
        <v>0.167317683987528</v>
      </c>
      <c r="C10025">
        <v>1.03962563081021E-4</v>
      </c>
      <c r="D10025">
        <v>2.2561969094093E-4</v>
      </c>
      <c r="E10025">
        <v>533</v>
      </c>
      <c r="F10025">
        <v>533</v>
      </c>
    </row>
    <row r="10026" spans="1:6">
      <c r="A10026" t="s">
        <v>11892</v>
      </c>
      <c r="B10026">
        <v>-4.5696345517941099E-2</v>
      </c>
      <c r="C10026">
        <v>0.29231561051897897</v>
      </c>
      <c r="D10026">
        <v>0.35396386307376798</v>
      </c>
      <c r="E10026">
        <v>533</v>
      </c>
      <c r="F10026">
        <v>217</v>
      </c>
    </row>
    <row r="10027" spans="1:6">
      <c r="A10027" t="s">
        <v>11893</v>
      </c>
      <c r="B10027">
        <v>-0.30103903480747202</v>
      </c>
      <c r="C10027" s="1">
        <v>1.25624332170451E-12</v>
      </c>
      <c r="D10027" s="1">
        <v>7.0112428356149296E-12</v>
      </c>
      <c r="E10027">
        <v>533</v>
      </c>
      <c r="F10027">
        <v>525</v>
      </c>
    </row>
    <row r="10028" spans="1:6">
      <c r="A10028" t="s">
        <v>11894</v>
      </c>
      <c r="B10028">
        <v>0.129500319457134</v>
      </c>
      <c r="C10028">
        <v>2.7413002325670302E-3</v>
      </c>
      <c r="D10028">
        <v>4.8934624447284801E-3</v>
      </c>
      <c r="E10028">
        <v>533</v>
      </c>
      <c r="F10028">
        <v>530</v>
      </c>
    </row>
    <row r="10029" spans="1:6">
      <c r="A10029" t="s">
        <v>11895</v>
      </c>
      <c r="B10029">
        <v>0.10827734033042399</v>
      </c>
      <c r="C10029">
        <v>1.23750455496921E-2</v>
      </c>
      <c r="D10029">
        <v>1.99399363149423E-2</v>
      </c>
      <c r="E10029">
        <v>533</v>
      </c>
      <c r="F10029">
        <v>13</v>
      </c>
    </row>
    <row r="10030" spans="1:6">
      <c r="A10030" t="s">
        <v>11896</v>
      </c>
      <c r="B10030">
        <v>-0.18529709753166801</v>
      </c>
      <c r="C10030" s="1">
        <v>1.6682742494406399E-5</v>
      </c>
      <c r="D10030" s="1">
        <v>4.0329464677387998E-5</v>
      </c>
      <c r="E10030">
        <v>533</v>
      </c>
      <c r="F10030">
        <v>533</v>
      </c>
    </row>
    <row r="10031" spans="1:6">
      <c r="A10031" t="s">
        <v>11897</v>
      </c>
      <c r="B10031">
        <v>-0.30346137081180902</v>
      </c>
      <c r="C10031" s="1">
        <v>8.12656417254592E-13</v>
      </c>
      <c r="D10031" s="1">
        <v>4.6553966227437698E-12</v>
      </c>
      <c r="E10031">
        <v>533</v>
      </c>
      <c r="F10031">
        <v>532</v>
      </c>
    </row>
    <row r="10032" spans="1:6">
      <c r="A10032" t="s">
        <v>11898</v>
      </c>
      <c r="B10032">
        <v>-0.275717890110112</v>
      </c>
      <c r="C10032" s="1">
        <v>9.3906551607118098E-11</v>
      </c>
      <c r="D10032" s="1">
        <v>4.2303065337383101E-10</v>
      </c>
      <c r="E10032">
        <v>533</v>
      </c>
      <c r="F10032">
        <v>533</v>
      </c>
    </row>
    <row r="10033" spans="1:6">
      <c r="A10033" t="s">
        <v>11899</v>
      </c>
      <c r="B10033">
        <v>-0.16104970685710199</v>
      </c>
      <c r="C10033">
        <v>1.88617978645731E-4</v>
      </c>
      <c r="D10033">
        <v>3.96284505629942E-4</v>
      </c>
      <c r="E10033">
        <v>533</v>
      </c>
      <c r="F10033">
        <v>533</v>
      </c>
    </row>
    <row r="10034" spans="1:6">
      <c r="A10034" t="s">
        <v>11900</v>
      </c>
      <c r="B10034">
        <v>3.0822667923865101E-2</v>
      </c>
      <c r="C10034">
        <v>0.47764546067094399</v>
      </c>
      <c r="D10034">
        <v>0.54305199039341101</v>
      </c>
      <c r="E10034">
        <v>533</v>
      </c>
      <c r="F10034">
        <v>533</v>
      </c>
    </row>
    <row r="10035" spans="1:6">
      <c r="A10035" t="s">
        <v>11901</v>
      </c>
      <c r="B10035">
        <v>-2.05434925091771E-2</v>
      </c>
      <c r="C10035">
        <v>0.63605637453958397</v>
      </c>
      <c r="D10035">
        <v>0.69159980875639004</v>
      </c>
      <c r="E10035">
        <v>533</v>
      </c>
      <c r="F10035">
        <v>533</v>
      </c>
    </row>
    <row r="10036" spans="1:6">
      <c r="A10036" t="s">
        <v>11902</v>
      </c>
      <c r="B10036">
        <v>-2.9835172634414299E-2</v>
      </c>
      <c r="C10036">
        <v>0.49187206382242299</v>
      </c>
      <c r="D10036">
        <v>0.55680867781874599</v>
      </c>
      <c r="E10036">
        <v>533</v>
      </c>
      <c r="F10036">
        <v>15</v>
      </c>
    </row>
    <row r="10037" spans="1:6">
      <c r="A10037" t="s">
        <v>11903</v>
      </c>
      <c r="B10037">
        <v>0.60288152371483394</v>
      </c>
      <c r="C10037" s="1">
        <v>4.7006017245132999E-54</v>
      </c>
      <c r="D10037" s="1">
        <v>1.60609203668582E-51</v>
      </c>
      <c r="E10037">
        <v>533</v>
      </c>
      <c r="F10037">
        <v>533</v>
      </c>
    </row>
    <row r="10038" spans="1:6">
      <c r="A10038" t="s">
        <v>11904</v>
      </c>
      <c r="B10038">
        <v>0.13637552775821399</v>
      </c>
      <c r="C10038">
        <v>1.6003787310387501E-3</v>
      </c>
      <c r="D10038">
        <v>2.96199365029473E-3</v>
      </c>
      <c r="E10038">
        <v>533</v>
      </c>
      <c r="F10038">
        <v>533</v>
      </c>
    </row>
    <row r="10039" spans="1:6">
      <c r="A10039" t="s">
        <v>11905</v>
      </c>
      <c r="B10039">
        <v>-0.14117391361656101</v>
      </c>
      <c r="C10039">
        <v>1.08317254299601E-3</v>
      </c>
      <c r="D10039">
        <v>2.04916057701926E-3</v>
      </c>
      <c r="E10039">
        <v>533</v>
      </c>
      <c r="F10039">
        <v>529</v>
      </c>
    </row>
    <row r="10040" spans="1:6">
      <c r="A10040" t="s">
        <v>11906</v>
      </c>
      <c r="B10040">
        <v>-0.243057584567027</v>
      </c>
      <c r="C10040" s="1">
        <v>1.3181354494852101E-8</v>
      </c>
      <c r="D10040" s="1">
        <v>4.6228762223681999E-8</v>
      </c>
      <c r="E10040">
        <v>533</v>
      </c>
      <c r="F10040">
        <v>533</v>
      </c>
    </row>
    <row r="10041" spans="1:6">
      <c r="A10041" t="s">
        <v>11907</v>
      </c>
      <c r="B10041">
        <v>-0.18360551541424999</v>
      </c>
      <c r="C10041" s="1">
        <v>1.99703027643713E-5</v>
      </c>
      <c r="D10041" s="1">
        <v>4.76709690262831E-5</v>
      </c>
      <c r="E10041">
        <v>533</v>
      </c>
      <c r="F10041">
        <v>533</v>
      </c>
    </row>
    <row r="10042" spans="1:6">
      <c r="A10042" t="s">
        <v>11908</v>
      </c>
      <c r="B10042">
        <v>-5.8194533961557597E-2</v>
      </c>
      <c r="C10042">
        <v>0.17975558225291</v>
      </c>
      <c r="D10042">
        <v>0.229696550623505</v>
      </c>
      <c r="E10042">
        <v>533</v>
      </c>
      <c r="F10042">
        <v>533</v>
      </c>
    </row>
    <row r="10043" spans="1:6">
      <c r="A10043" t="s">
        <v>11909</v>
      </c>
      <c r="B10043">
        <v>-9.7061020585486199E-2</v>
      </c>
      <c r="C10043">
        <v>2.5035153666985201E-2</v>
      </c>
      <c r="D10043">
        <v>3.8275811157467199E-2</v>
      </c>
      <c r="E10043">
        <v>533</v>
      </c>
      <c r="F10043">
        <v>526</v>
      </c>
    </row>
    <row r="10044" spans="1:6">
      <c r="A10044" t="s">
        <v>11910</v>
      </c>
      <c r="B10044">
        <v>1.24522608771933E-2</v>
      </c>
      <c r="C10044">
        <v>0.77425095296730595</v>
      </c>
      <c r="D10044">
        <v>0.81351636406066496</v>
      </c>
      <c r="E10044">
        <v>533</v>
      </c>
      <c r="F10044">
        <v>532</v>
      </c>
    </row>
    <row r="10045" spans="1:6">
      <c r="A10045" t="s">
        <v>11911</v>
      </c>
      <c r="B10045">
        <v>-9.52260455762E-2</v>
      </c>
      <c r="C10045">
        <v>2.7927726560978399E-2</v>
      </c>
      <c r="D10045">
        <v>4.2349559180289202E-2</v>
      </c>
      <c r="E10045">
        <v>533</v>
      </c>
      <c r="F10045">
        <v>141</v>
      </c>
    </row>
    <row r="10046" spans="1:6">
      <c r="A10046" t="s">
        <v>11912</v>
      </c>
      <c r="B10046">
        <v>-0.111703790327441</v>
      </c>
      <c r="C10046">
        <v>9.8540430628218708E-3</v>
      </c>
      <c r="D10046">
        <v>1.61340236171548E-2</v>
      </c>
      <c r="E10046">
        <v>533</v>
      </c>
      <c r="F10046">
        <v>533</v>
      </c>
    </row>
    <row r="10047" spans="1:6">
      <c r="A10047" t="s">
        <v>11913</v>
      </c>
      <c r="B10047">
        <v>0.26386628566839798</v>
      </c>
      <c r="C10047" s="1">
        <v>6.11195907798459E-10</v>
      </c>
      <c r="D10047" s="1">
        <v>2.5053066907907998E-9</v>
      </c>
      <c r="E10047">
        <v>533</v>
      </c>
      <c r="F10047">
        <v>11</v>
      </c>
    </row>
    <row r="10048" spans="1:6">
      <c r="A10048" t="s">
        <v>11914</v>
      </c>
      <c r="B10048">
        <v>7.7469507971338405E-2</v>
      </c>
      <c r="C10048">
        <v>7.3935905133315896E-2</v>
      </c>
      <c r="D10048">
        <v>0.103375912857714</v>
      </c>
      <c r="E10048">
        <v>533</v>
      </c>
      <c r="F10048">
        <v>531</v>
      </c>
    </row>
    <row r="10049" spans="1:6">
      <c r="A10049" t="s">
        <v>11915</v>
      </c>
      <c r="B10049">
        <v>-4.8672575092425001E-2</v>
      </c>
      <c r="C10049">
        <v>0.26198133564609799</v>
      </c>
      <c r="D10049">
        <v>0.32134358048613798</v>
      </c>
      <c r="E10049">
        <v>533</v>
      </c>
      <c r="F10049">
        <v>533</v>
      </c>
    </row>
    <row r="10050" spans="1:6">
      <c r="A10050" t="s">
        <v>11916</v>
      </c>
      <c r="B10050">
        <v>-0.46280817151357601</v>
      </c>
      <c r="C10050" s="1">
        <v>1.19522990344983E-29</v>
      </c>
      <c r="D10050" s="1">
        <v>4.2197267291847803E-28</v>
      </c>
      <c r="E10050">
        <v>533</v>
      </c>
      <c r="F10050">
        <v>533</v>
      </c>
    </row>
    <row r="10051" spans="1:6">
      <c r="A10051" t="s">
        <v>11917</v>
      </c>
      <c r="B10051">
        <v>-1.04634823406109E-2</v>
      </c>
      <c r="C10051">
        <v>0.80954914538768497</v>
      </c>
      <c r="D10051">
        <v>0.84444278287645302</v>
      </c>
      <c r="E10051">
        <v>533</v>
      </c>
      <c r="F10051">
        <v>33</v>
      </c>
    </row>
    <row r="10052" spans="1:6">
      <c r="A10052" t="s">
        <v>11918</v>
      </c>
      <c r="B10052">
        <v>-3.80449049050346E-2</v>
      </c>
      <c r="C10052">
        <v>0.38070931555645698</v>
      </c>
      <c r="D10052">
        <v>0.44560872625574099</v>
      </c>
      <c r="E10052">
        <v>533</v>
      </c>
      <c r="F10052">
        <v>531</v>
      </c>
    </row>
    <row r="10053" spans="1:6">
      <c r="A10053" t="s">
        <v>11919</v>
      </c>
      <c r="B10053">
        <v>-0.42677387245758602</v>
      </c>
      <c r="C10053" s="1">
        <v>5.2752628179076902E-25</v>
      </c>
      <c r="D10053" s="1">
        <v>1.17507207896355E-23</v>
      </c>
      <c r="E10053">
        <v>533</v>
      </c>
      <c r="F10053">
        <v>533</v>
      </c>
    </row>
    <row r="10054" spans="1:6">
      <c r="A10054" t="s">
        <v>11920</v>
      </c>
      <c r="B10054">
        <v>5.8649477584022003E-2</v>
      </c>
      <c r="C10054">
        <v>0.17637102359214801</v>
      </c>
      <c r="D10054">
        <v>0.225815399466123</v>
      </c>
      <c r="E10054">
        <v>533</v>
      </c>
      <c r="F10054">
        <v>533</v>
      </c>
    </row>
    <row r="10055" spans="1:6">
      <c r="A10055" t="s">
        <v>11921</v>
      </c>
      <c r="B10055">
        <v>-1.5147446377415901E-2</v>
      </c>
      <c r="C10055">
        <v>0.72716066805070501</v>
      </c>
      <c r="D10055">
        <v>0.77233044822097796</v>
      </c>
      <c r="E10055">
        <v>533</v>
      </c>
      <c r="F10055">
        <v>447</v>
      </c>
    </row>
    <row r="10056" spans="1:6">
      <c r="A10056" t="s">
        <v>11922</v>
      </c>
      <c r="B10056">
        <v>-6.2728138957714001E-3</v>
      </c>
      <c r="C10056">
        <v>0.88512099308981396</v>
      </c>
      <c r="D10056">
        <v>0.90851090120659606</v>
      </c>
      <c r="E10056">
        <v>533</v>
      </c>
      <c r="F10056">
        <v>533</v>
      </c>
    </row>
    <row r="10057" spans="1:6">
      <c r="A10057" t="s">
        <v>11923</v>
      </c>
      <c r="B10057">
        <v>-0.118116585185174</v>
      </c>
      <c r="C10057">
        <v>6.3316316875544803E-3</v>
      </c>
      <c r="D10057">
        <v>1.06986233436523E-2</v>
      </c>
      <c r="E10057">
        <v>533</v>
      </c>
      <c r="F10057">
        <v>533</v>
      </c>
    </row>
    <row r="10058" spans="1:6">
      <c r="A10058" t="s">
        <v>11924</v>
      </c>
      <c r="B10058">
        <v>-0.11541268464139801</v>
      </c>
      <c r="C10058">
        <v>7.6492736055630102E-3</v>
      </c>
      <c r="D10058">
        <v>1.27629288705963E-2</v>
      </c>
      <c r="E10058">
        <v>533</v>
      </c>
      <c r="F10058">
        <v>533</v>
      </c>
    </row>
    <row r="10059" spans="1:6">
      <c r="A10059" t="s">
        <v>11925</v>
      </c>
      <c r="B10059">
        <v>2.15230570641058E-3</v>
      </c>
      <c r="C10059">
        <v>0.96046247667060103</v>
      </c>
      <c r="D10059">
        <v>0.96814656068816696</v>
      </c>
      <c r="E10059">
        <v>533</v>
      </c>
      <c r="F10059">
        <v>532</v>
      </c>
    </row>
    <row r="10060" spans="1:6">
      <c r="A10060" t="s">
        <v>11926</v>
      </c>
      <c r="B10060">
        <v>7.2885086633907706E-2</v>
      </c>
      <c r="C10060">
        <v>9.2769010690723699E-2</v>
      </c>
      <c r="D10060">
        <v>0.12673695354528999</v>
      </c>
      <c r="E10060">
        <v>533</v>
      </c>
      <c r="F10060">
        <v>533</v>
      </c>
    </row>
    <row r="10061" spans="1:6">
      <c r="A10061" t="s">
        <v>11927</v>
      </c>
      <c r="B10061">
        <v>6.4993026772045007E-2</v>
      </c>
      <c r="C10061">
        <v>0.13399236318524499</v>
      </c>
      <c r="D10061">
        <v>0.17629239325488499</v>
      </c>
      <c r="E10061">
        <v>533</v>
      </c>
      <c r="F10061">
        <v>533</v>
      </c>
    </row>
    <row r="10062" spans="1:6">
      <c r="A10062" t="s">
        <v>11928</v>
      </c>
      <c r="B10062">
        <v>8.7836409274240898E-2</v>
      </c>
      <c r="C10062">
        <v>4.26604442510762E-2</v>
      </c>
      <c r="D10062">
        <v>6.2494091301669698E-2</v>
      </c>
      <c r="E10062">
        <v>533</v>
      </c>
      <c r="F10062">
        <v>533</v>
      </c>
    </row>
    <row r="10063" spans="1:6">
      <c r="A10063" t="s">
        <v>11929</v>
      </c>
      <c r="B10063">
        <v>-0.142913498321667</v>
      </c>
      <c r="C10063">
        <v>9.37413218690243E-4</v>
      </c>
      <c r="D10063">
        <v>1.7930840758683599E-3</v>
      </c>
      <c r="E10063">
        <v>533</v>
      </c>
      <c r="F10063">
        <v>533</v>
      </c>
    </row>
    <row r="10064" spans="1:6">
      <c r="A10064" t="s">
        <v>11930</v>
      </c>
      <c r="B10064">
        <v>-8.9743304130140006E-2</v>
      </c>
      <c r="C10064">
        <v>3.8339961841798803E-2</v>
      </c>
      <c r="D10064">
        <v>5.6614070522181502E-2</v>
      </c>
      <c r="E10064">
        <v>533</v>
      </c>
      <c r="F10064">
        <v>532</v>
      </c>
    </row>
    <row r="10065" spans="1:6">
      <c r="A10065" t="s">
        <v>11931</v>
      </c>
      <c r="B10065">
        <v>-0.33498453318473398</v>
      </c>
      <c r="C10065" s="1">
        <v>1.9218009786750501E-15</v>
      </c>
      <c r="D10065" s="1">
        <v>1.4883436776454201E-14</v>
      </c>
      <c r="E10065">
        <v>533</v>
      </c>
      <c r="F10065">
        <v>497</v>
      </c>
    </row>
    <row r="10066" spans="1:6">
      <c r="A10066" t="s">
        <v>11932</v>
      </c>
      <c r="B10066">
        <v>7.4481957262149595E-2</v>
      </c>
      <c r="C10066">
        <v>8.5814999571421496E-2</v>
      </c>
      <c r="D10066">
        <v>0.118189832367308</v>
      </c>
      <c r="E10066">
        <v>533</v>
      </c>
      <c r="F10066">
        <v>533</v>
      </c>
    </row>
    <row r="10067" spans="1:6">
      <c r="A10067" t="s">
        <v>11933</v>
      </c>
      <c r="B10067">
        <v>0.24110427046827099</v>
      </c>
      <c r="C10067" s="1">
        <v>1.7342136060310299E-8</v>
      </c>
      <c r="D10067" s="1">
        <v>6.0079072149818901E-8</v>
      </c>
      <c r="E10067">
        <v>533</v>
      </c>
      <c r="F10067">
        <v>533</v>
      </c>
    </row>
    <row r="10068" spans="1:6">
      <c r="A10068" t="s">
        <v>11934</v>
      </c>
      <c r="B10068">
        <v>4.48073671717251E-2</v>
      </c>
      <c r="C10068">
        <v>0.30181528792155998</v>
      </c>
      <c r="D10068">
        <v>0.36380617012740601</v>
      </c>
      <c r="E10068">
        <v>533</v>
      </c>
      <c r="F10068">
        <v>16</v>
      </c>
    </row>
    <row r="10069" spans="1:6">
      <c r="A10069" t="s">
        <v>11935</v>
      </c>
      <c r="B10069">
        <v>7.7535535746584505E-2</v>
      </c>
      <c r="C10069">
        <v>7.3689334796484193E-2</v>
      </c>
      <c r="D10069">
        <v>0.10308268133784</v>
      </c>
      <c r="E10069">
        <v>533</v>
      </c>
      <c r="F10069">
        <v>352</v>
      </c>
    </row>
    <row r="10070" spans="1:6">
      <c r="A10070" t="s">
        <v>11936</v>
      </c>
      <c r="B10070">
        <v>0.31382281023092401</v>
      </c>
      <c r="C10070" s="1">
        <v>1.2041797315436699E-13</v>
      </c>
      <c r="D10070" s="1">
        <v>7.6216826399337098E-13</v>
      </c>
      <c r="E10070">
        <v>533</v>
      </c>
      <c r="F10070">
        <v>531</v>
      </c>
    </row>
    <row r="10071" spans="1:6">
      <c r="A10071" t="s">
        <v>11937</v>
      </c>
      <c r="B10071">
        <v>-2.5314922854873498E-2</v>
      </c>
      <c r="C10071">
        <v>0.55978443884873597</v>
      </c>
      <c r="D10071">
        <v>0.62107452794878903</v>
      </c>
      <c r="E10071">
        <v>533</v>
      </c>
      <c r="F10071">
        <v>532</v>
      </c>
    </row>
    <row r="10072" spans="1:6">
      <c r="A10072" t="s">
        <v>11938</v>
      </c>
      <c r="B10072">
        <v>-0.185107295426997</v>
      </c>
      <c r="C10072" s="1">
        <v>1.70242323653371E-5</v>
      </c>
      <c r="D10072" s="1">
        <v>4.10909363329538E-5</v>
      </c>
      <c r="E10072">
        <v>533</v>
      </c>
      <c r="F10072">
        <v>533</v>
      </c>
    </row>
    <row r="10073" spans="1:6">
      <c r="A10073" t="s">
        <v>11939</v>
      </c>
      <c r="B10073">
        <v>-0.13563032829305699</v>
      </c>
      <c r="C10073">
        <v>1.6985454061260699E-3</v>
      </c>
      <c r="D10073">
        <v>3.1301743159425398E-3</v>
      </c>
      <c r="E10073">
        <v>533</v>
      </c>
      <c r="F10073">
        <v>404</v>
      </c>
    </row>
    <row r="10074" spans="1:6">
      <c r="A10074" t="s">
        <v>11940</v>
      </c>
      <c r="B10074">
        <v>-0.365652315746407</v>
      </c>
      <c r="C10074" s="1">
        <v>2.64066862705276E-18</v>
      </c>
      <c r="D10074" s="1">
        <v>2.8002755840482202E-17</v>
      </c>
      <c r="E10074">
        <v>533</v>
      </c>
      <c r="F10074">
        <v>532</v>
      </c>
    </row>
    <row r="10075" spans="1:6">
      <c r="A10075" t="s">
        <v>11941</v>
      </c>
      <c r="B10075">
        <v>-8.9357235162851406E-2</v>
      </c>
      <c r="C10075">
        <v>3.9183414107323199E-2</v>
      </c>
      <c r="D10075">
        <v>5.7756705402997398E-2</v>
      </c>
      <c r="E10075">
        <v>533</v>
      </c>
      <c r="F10075">
        <v>134</v>
      </c>
    </row>
    <row r="10076" spans="1:6">
      <c r="A10076" t="s">
        <v>11942</v>
      </c>
      <c r="B10076">
        <v>-0.13605962592361501</v>
      </c>
      <c r="C10076">
        <v>1.6413392299964001E-3</v>
      </c>
      <c r="D10076">
        <v>3.0327917082949001E-3</v>
      </c>
      <c r="E10076">
        <v>533</v>
      </c>
      <c r="F10076">
        <v>162</v>
      </c>
    </row>
    <row r="10077" spans="1:6">
      <c r="A10077" t="s">
        <v>11943</v>
      </c>
      <c r="B10077">
        <v>0.20974139718218901</v>
      </c>
      <c r="C10077" s="1">
        <v>1.0325544884893201E-6</v>
      </c>
      <c r="D10077" s="1">
        <v>2.89462744172664E-6</v>
      </c>
      <c r="E10077">
        <v>533</v>
      </c>
      <c r="F10077">
        <v>533</v>
      </c>
    </row>
    <row r="10078" spans="1:6">
      <c r="A10078" t="s">
        <v>11944</v>
      </c>
      <c r="B10078">
        <v>-0.26617617876851402</v>
      </c>
      <c r="C10078" s="1">
        <v>4.2730547810506598E-10</v>
      </c>
      <c r="D10078" s="1">
        <v>1.7801304263525601E-9</v>
      </c>
      <c r="E10078">
        <v>533</v>
      </c>
      <c r="F10078">
        <v>532</v>
      </c>
    </row>
    <row r="10079" spans="1:6">
      <c r="A10079" t="s">
        <v>11945</v>
      </c>
      <c r="B10079">
        <v>-0.14002525902719501</v>
      </c>
      <c r="C10079">
        <v>1.1905852146513001E-3</v>
      </c>
      <c r="D10079">
        <v>2.24036286214465E-3</v>
      </c>
      <c r="E10079">
        <v>533</v>
      </c>
      <c r="F10079">
        <v>530</v>
      </c>
    </row>
    <row r="10080" spans="1:6">
      <c r="A10080" t="s">
        <v>11946</v>
      </c>
      <c r="B10080">
        <v>0.22713273728650901</v>
      </c>
      <c r="C10080" s="1">
        <v>1.15238435779899E-7</v>
      </c>
      <c r="D10080" s="1">
        <v>3.6084057578238402E-7</v>
      </c>
      <c r="E10080">
        <v>533</v>
      </c>
      <c r="F10080">
        <v>533</v>
      </c>
    </row>
    <row r="10081" spans="1:6">
      <c r="A10081" t="s">
        <v>11947</v>
      </c>
      <c r="B10081">
        <v>-0.19791375673547701</v>
      </c>
      <c r="C10081" s="1">
        <v>4.1428280158891297E-6</v>
      </c>
      <c r="D10081" s="1">
        <v>1.0815238276652301E-5</v>
      </c>
      <c r="E10081">
        <v>533</v>
      </c>
      <c r="F10081">
        <v>533</v>
      </c>
    </row>
    <row r="10082" spans="1:6">
      <c r="A10082" t="s">
        <v>11948</v>
      </c>
      <c r="B10082">
        <v>-0.24432664118259201</v>
      </c>
      <c r="C10082" s="1">
        <v>1.1015461840764499E-8</v>
      </c>
      <c r="D10082" s="1">
        <v>3.9040206618841798E-8</v>
      </c>
      <c r="E10082">
        <v>533</v>
      </c>
      <c r="F10082">
        <v>491</v>
      </c>
    </row>
    <row r="10083" spans="1:6">
      <c r="A10083" t="s">
        <v>11949</v>
      </c>
      <c r="B10083">
        <v>1.6864624610847E-2</v>
      </c>
      <c r="C10083">
        <v>0.69767296813859203</v>
      </c>
      <c r="D10083">
        <v>0.74657915357699201</v>
      </c>
      <c r="E10083">
        <v>533</v>
      </c>
      <c r="F10083">
        <v>38</v>
      </c>
    </row>
    <row r="10084" spans="1:6">
      <c r="A10084" t="s">
        <v>11950</v>
      </c>
      <c r="B10084">
        <v>-0.15116353643513999</v>
      </c>
      <c r="C10084">
        <v>4.6207334243201598E-4</v>
      </c>
      <c r="D10084">
        <v>9.2190583037282496E-4</v>
      </c>
      <c r="E10084">
        <v>533</v>
      </c>
      <c r="F10084">
        <v>66</v>
      </c>
    </row>
    <row r="10085" spans="1:6">
      <c r="A10085" t="s">
        <v>11951</v>
      </c>
      <c r="B10085">
        <v>-0.13315774655259799</v>
      </c>
      <c r="C10085">
        <v>2.0651649188491699E-3</v>
      </c>
      <c r="D10085">
        <v>3.75229018468503E-3</v>
      </c>
      <c r="E10085">
        <v>533</v>
      </c>
      <c r="F10085">
        <v>280</v>
      </c>
    </row>
    <row r="10086" spans="1:6">
      <c r="A10086" t="s">
        <v>11952</v>
      </c>
      <c r="B10086">
        <v>-4.49781165905314E-2</v>
      </c>
      <c r="C10086">
        <v>0.29997492910128198</v>
      </c>
      <c r="D10086">
        <v>0.36202834969073699</v>
      </c>
      <c r="E10086">
        <v>533</v>
      </c>
      <c r="F10086">
        <v>75</v>
      </c>
    </row>
    <row r="10087" spans="1:6">
      <c r="A10087" t="s">
        <v>11953</v>
      </c>
      <c r="B10087">
        <v>-0.27115298421153999</v>
      </c>
      <c r="C10087" s="1">
        <v>1.95312868729412E-10</v>
      </c>
      <c r="D10087" s="1">
        <v>8.4673378940133699E-10</v>
      </c>
      <c r="E10087">
        <v>533</v>
      </c>
      <c r="F10087">
        <v>531</v>
      </c>
    </row>
    <row r="10088" spans="1:6">
      <c r="A10088" t="s">
        <v>11954</v>
      </c>
      <c r="B10088">
        <v>-0.26187774672511499</v>
      </c>
      <c r="C10088" s="1">
        <v>8.2947282895279402E-10</v>
      </c>
      <c r="D10088" s="1">
        <v>3.34560679448967E-9</v>
      </c>
      <c r="E10088">
        <v>533</v>
      </c>
      <c r="F10088">
        <v>533</v>
      </c>
    </row>
    <row r="10089" spans="1:6">
      <c r="A10089" t="s">
        <v>11955</v>
      </c>
      <c r="B10089">
        <v>-5.2707164826588E-3</v>
      </c>
      <c r="C10089">
        <v>0.90337493061079499</v>
      </c>
      <c r="D10089">
        <v>0.92330202643661996</v>
      </c>
      <c r="E10089">
        <v>533</v>
      </c>
      <c r="F10089">
        <v>533</v>
      </c>
    </row>
    <row r="10090" spans="1:6">
      <c r="A10090" t="s">
        <v>11956</v>
      </c>
      <c r="B10090">
        <v>-0.154476457210209</v>
      </c>
      <c r="C10090">
        <v>3.44250487652127E-4</v>
      </c>
      <c r="D10090">
        <v>6.9879625219809098E-4</v>
      </c>
      <c r="E10090">
        <v>533</v>
      </c>
      <c r="F10090">
        <v>526</v>
      </c>
    </row>
    <row r="10091" spans="1:6">
      <c r="A10091" t="s">
        <v>11957</v>
      </c>
      <c r="B10091">
        <v>-0.28019775408564102</v>
      </c>
      <c r="C10091" s="1">
        <v>4.5164662837535E-11</v>
      </c>
      <c r="D10091" s="1">
        <v>2.11954269834716E-10</v>
      </c>
      <c r="E10091">
        <v>533</v>
      </c>
      <c r="F10091">
        <v>532</v>
      </c>
    </row>
    <row r="10092" spans="1:6">
      <c r="A10092" t="s">
        <v>11958</v>
      </c>
      <c r="B10092">
        <v>1.73893100448528E-2</v>
      </c>
      <c r="C10092">
        <v>0.68875061795543402</v>
      </c>
      <c r="D10092">
        <v>0.73861707135671795</v>
      </c>
      <c r="E10092">
        <v>533</v>
      </c>
      <c r="F10092">
        <v>92</v>
      </c>
    </row>
    <row r="10093" spans="1:6">
      <c r="A10093" t="s">
        <v>11959</v>
      </c>
      <c r="B10093">
        <v>-2.91557787534889E-2</v>
      </c>
      <c r="C10093">
        <v>0.50179003545535605</v>
      </c>
      <c r="D10093">
        <v>0.56647731000417301</v>
      </c>
      <c r="E10093">
        <v>533</v>
      </c>
      <c r="F10093">
        <v>527</v>
      </c>
    </row>
    <row r="10094" spans="1:6">
      <c r="A10094" t="s">
        <v>11960</v>
      </c>
      <c r="B10094">
        <v>-5.7308978537720601E-2</v>
      </c>
      <c r="C10094">
        <v>0.186481307375611</v>
      </c>
      <c r="D10094">
        <v>0.23729567756773301</v>
      </c>
      <c r="E10094">
        <v>533</v>
      </c>
      <c r="F10094">
        <v>533</v>
      </c>
    </row>
    <row r="10095" spans="1:6">
      <c r="A10095" t="s">
        <v>11961</v>
      </c>
      <c r="B10095">
        <v>-3.0824421470454898E-2</v>
      </c>
      <c r="C10095">
        <v>0.47762039897283298</v>
      </c>
      <c r="D10095">
        <v>0.54305199039341101</v>
      </c>
      <c r="E10095">
        <v>533</v>
      </c>
      <c r="F10095">
        <v>532</v>
      </c>
    </row>
    <row r="10096" spans="1:6">
      <c r="A10096" t="s">
        <v>11962</v>
      </c>
      <c r="B10096">
        <v>-0.23856865150769599</v>
      </c>
      <c r="C10096" s="1">
        <v>2.4673675415475599E-8</v>
      </c>
      <c r="D10096" s="1">
        <v>8.3878013946133803E-8</v>
      </c>
      <c r="E10096">
        <v>533</v>
      </c>
      <c r="F10096">
        <v>503</v>
      </c>
    </row>
    <row r="10097" spans="1:6">
      <c r="A10097" t="s">
        <v>11963</v>
      </c>
      <c r="B10097">
        <v>-0.288764064938348</v>
      </c>
      <c r="C10097" s="1">
        <v>1.07345746645395E-11</v>
      </c>
      <c r="D10097" s="1">
        <v>5.4086051152824803E-11</v>
      </c>
      <c r="E10097">
        <v>533</v>
      </c>
      <c r="F10097">
        <v>533</v>
      </c>
    </row>
    <row r="10098" spans="1:6">
      <c r="A10098" t="s">
        <v>11964</v>
      </c>
      <c r="B10098">
        <v>-0.33970132323454999</v>
      </c>
      <c r="C10098" s="1">
        <v>7.3073170217299401E-16</v>
      </c>
      <c r="D10098" s="1">
        <v>5.9112441348737501E-15</v>
      </c>
      <c r="E10098">
        <v>533</v>
      </c>
      <c r="F10098">
        <v>530</v>
      </c>
    </row>
    <row r="10099" spans="1:6">
      <c r="A10099" t="s">
        <v>11965</v>
      </c>
      <c r="B10099">
        <v>-0.18809764684872801</v>
      </c>
      <c r="C10099" s="1">
        <v>1.23421111836147E-5</v>
      </c>
      <c r="D10099" s="1">
        <v>3.0338326954089501E-5</v>
      </c>
      <c r="E10099">
        <v>533</v>
      </c>
      <c r="F10099">
        <v>357</v>
      </c>
    </row>
    <row r="10100" spans="1:6">
      <c r="A10100" t="s">
        <v>11966</v>
      </c>
      <c r="B10100">
        <v>-0.25742581773089701</v>
      </c>
      <c r="C10100" s="1">
        <v>1.62827190397543E-9</v>
      </c>
      <c r="D10100" s="1">
        <v>6.3342982076882796E-9</v>
      </c>
      <c r="E10100">
        <v>533</v>
      </c>
      <c r="F10100">
        <v>533</v>
      </c>
    </row>
    <row r="10101" spans="1:6">
      <c r="A10101" t="s">
        <v>11967</v>
      </c>
      <c r="B10101">
        <v>-0.36698747879058902</v>
      </c>
      <c r="C10101" s="1">
        <v>1.9493987600683901E-18</v>
      </c>
      <c r="D10101" s="1">
        <v>2.0925415124717099E-17</v>
      </c>
      <c r="E10101">
        <v>533</v>
      </c>
      <c r="F10101">
        <v>523</v>
      </c>
    </row>
    <row r="10102" spans="1:6">
      <c r="A10102" t="s">
        <v>11968</v>
      </c>
      <c r="B10102">
        <v>3.8234957352904698E-2</v>
      </c>
      <c r="C10102">
        <v>0.378332819233337</v>
      </c>
      <c r="D10102">
        <v>0.443290398310075</v>
      </c>
      <c r="E10102">
        <v>533</v>
      </c>
      <c r="F10102">
        <v>162</v>
      </c>
    </row>
    <row r="10103" spans="1:6">
      <c r="A10103" t="s">
        <v>11969</v>
      </c>
      <c r="B10103">
        <v>-0.16140834779257701</v>
      </c>
      <c r="C10103">
        <v>1.82403328560914E-4</v>
      </c>
      <c r="D10103">
        <v>3.8382763052812802E-4</v>
      </c>
      <c r="E10103">
        <v>533</v>
      </c>
      <c r="F10103">
        <v>533</v>
      </c>
    </row>
    <row r="10104" spans="1:6">
      <c r="A10104" t="s">
        <v>11970</v>
      </c>
      <c r="B10104">
        <v>-0.12317153113038</v>
      </c>
      <c r="C10104">
        <v>4.4021121293109002E-3</v>
      </c>
      <c r="D10104">
        <v>7.6238984892421403E-3</v>
      </c>
      <c r="E10104">
        <v>533</v>
      </c>
      <c r="F10104">
        <v>533</v>
      </c>
    </row>
    <row r="10105" spans="1:6">
      <c r="A10105" t="s">
        <v>11971</v>
      </c>
      <c r="B10105">
        <v>-0.108850667748321</v>
      </c>
      <c r="C10105">
        <v>1.1917140045608799E-2</v>
      </c>
      <c r="D10105">
        <v>1.9266791737864199E-2</v>
      </c>
      <c r="E10105">
        <v>533</v>
      </c>
      <c r="F10105">
        <v>533</v>
      </c>
    </row>
    <row r="10106" spans="1:6">
      <c r="A10106" t="s">
        <v>11972</v>
      </c>
      <c r="B10106">
        <v>-0.199467544820283</v>
      </c>
      <c r="C10106" s="1">
        <v>3.4677409087873298E-6</v>
      </c>
      <c r="D10106" s="1">
        <v>9.1332883433817307E-6</v>
      </c>
      <c r="E10106">
        <v>533</v>
      </c>
      <c r="F10106">
        <v>323</v>
      </c>
    </row>
    <row r="10107" spans="1:6">
      <c r="A10107" t="s">
        <v>11973</v>
      </c>
      <c r="B10107">
        <v>0.10817733153600601</v>
      </c>
      <c r="C10107">
        <v>1.24564932367083E-2</v>
      </c>
      <c r="D10107">
        <v>2.0061552061900099E-2</v>
      </c>
      <c r="E10107">
        <v>533</v>
      </c>
      <c r="F10107">
        <v>533</v>
      </c>
    </row>
    <row r="10108" spans="1:6">
      <c r="A10108" t="s">
        <v>11974</v>
      </c>
      <c r="B10108">
        <v>-0.150485794944207</v>
      </c>
      <c r="C10108">
        <v>4.9039544261145001E-4</v>
      </c>
      <c r="D10108">
        <v>9.74170450098958E-4</v>
      </c>
      <c r="E10108">
        <v>533</v>
      </c>
      <c r="F10108">
        <v>533</v>
      </c>
    </row>
    <row r="10109" spans="1:6">
      <c r="A10109" t="s">
        <v>11975</v>
      </c>
      <c r="B10109">
        <v>0.13742701338580801</v>
      </c>
      <c r="C10109">
        <v>1.4707061757759899E-3</v>
      </c>
      <c r="D10109">
        <v>2.7360618122432801E-3</v>
      </c>
      <c r="E10109">
        <v>533</v>
      </c>
      <c r="F10109">
        <v>533</v>
      </c>
    </row>
    <row r="10110" spans="1:6">
      <c r="A10110" t="s">
        <v>11976</v>
      </c>
      <c r="B10110">
        <v>0.19047148151241799</v>
      </c>
      <c r="C10110" s="1">
        <v>9.5265523395287302E-6</v>
      </c>
      <c r="D10110" s="1">
        <v>2.3744531233006899E-5</v>
      </c>
      <c r="E10110">
        <v>533</v>
      </c>
      <c r="F10110">
        <v>533</v>
      </c>
    </row>
    <row r="10111" spans="1:6">
      <c r="A10111" t="s">
        <v>11977</v>
      </c>
      <c r="B10111">
        <v>-0.39044031638233101</v>
      </c>
      <c r="C10111" s="1">
        <v>7.44689604867505E-21</v>
      </c>
      <c r="D10111" s="1">
        <v>1.0468757144019499E-19</v>
      </c>
      <c r="E10111">
        <v>533</v>
      </c>
      <c r="F10111">
        <v>533</v>
      </c>
    </row>
    <row r="10112" spans="1:6">
      <c r="A10112" t="s">
        <v>11978</v>
      </c>
      <c r="B10112">
        <v>-7.7730509204883003E-2</v>
      </c>
      <c r="C10112">
        <v>7.2965147837186897E-2</v>
      </c>
      <c r="D10112">
        <v>0.102188718580648</v>
      </c>
      <c r="E10112">
        <v>533</v>
      </c>
      <c r="F10112">
        <v>533</v>
      </c>
    </row>
    <row r="10113" spans="1:6">
      <c r="A10113" t="s">
        <v>11979</v>
      </c>
      <c r="B10113">
        <v>0.244691479536082</v>
      </c>
      <c r="C10113" s="1">
        <v>1.0459488007178099E-8</v>
      </c>
      <c r="D10113" s="1">
        <v>3.7115440721123498E-8</v>
      </c>
      <c r="E10113">
        <v>533</v>
      </c>
      <c r="F10113">
        <v>533</v>
      </c>
    </row>
    <row r="10114" spans="1:6">
      <c r="A10114" t="s">
        <v>11980</v>
      </c>
      <c r="B10114">
        <v>0.20509552485015001</v>
      </c>
      <c r="C10114" s="1">
        <v>1.7994776772563599E-6</v>
      </c>
      <c r="D10114" s="1">
        <v>4.9041057855632001E-6</v>
      </c>
      <c r="E10114">
        <v>533</v>
      </c>
      <c r="F10114">
        <v>533</v>
      </c>
    </row>
    <row r="10115" spans="1:6">
      <c r="A10115" t="s">
        <v>11981</v>
      </c>
      <c r="B10115">
        <v>7.3128885078393893E-2</v>
      </c>
      <c r="C10115">
        <v>9.1679044134062096E-2</v>
      </c>
      <c r="D10115">
        <v>0.12536683290588499</v>
      </c>
      <c r="E10115">
        <v>533</v>
      </c>
      <c r="F10115">
        <v>531</v>
      </c>
    </row>
    <row r="10116" spans="1:6">
      <c r="A10116" t="s">
        <v>11982</v>
      </c>
      <c r="B10116">
        <v>-0.13955481801991501</v>
      </c>
      <c r="C10116">
        <v>1.23734418038959E-3</v>
      </c>
      <c r="D10116">
        <v>2.3222811034795399E-3</v>
      </c>
      <c r="E10116">
        <v>533</v>
      </c>
      <c r="F10116">
        <v>532</v>
      </c>
    </row>
    <row r="10117" spans="1:6">
      <c r="A10117" t="s">
        <v>11983</v>
      </c>
      <c r="B10117">
        <v>-0.10579317783125</v>
      </c>
      <c r="C10117">
        <v>1.4543486654390101E-2</v>
      </c>
      <c r="D10117">
        <v>2.31727906628083E-2</v>
      </c>
      <c r="E10117">
        <v>533</v>
      </c>
      <c r="F10117">
        <v>76</v>
      </c>
    </row>
    <row r="10118" spans="1:6">
      <c r="A10118" t="s">
        <v>11984</v>
      </c>
      <c r="B10118">
        <v>-7.4878863799084594E-2</v>
      </c>
      <c r="C10118">
        <v>8.4153397131986399E-2</v>
      </c>
      <c r="D10118">
        <v>0.11612350830198601</v>
      </c>
      <c r="E10118">
        <v>533</v>
      </c>
      <c r="F10118">
        <v>521</v>
      </c>
    </row>
    <row r="10119" spans="1:6">
      <c r="A10119" t="s">
        <v>11985</v>
      </c>
      <c r="B10119">
        <v>-0.23260203761927201</v>
      </c>
      <c r="C10119" s="1">
        <v>5.5692253696117899E-8</v>
      </c>
      <c r="D10119" s="1">
        <v>1.82049642007466E-7</v>
      </c>
      <c r="E10119">
        <v>533</v>
      </c>
      <c r="F10119">
        <v>533</v>
      </c>
    </row>
    <row r="10120" spans="1:6">
      <c r="A10120" t="s">
        <v>11986</v>
      </c>
      <c r="B10120">
        <v>-0.39447542793892898</v>
      </c>
      <c r="C10120" s="1">
        <v>2.72850035126326E-21</v>
      </c>
      <c r="D10120" s="1">
        <v>4.0266353280465602E-20</v>
      </c>
      <c r="E10120">
        <v>533</v>
      </c>
      <c r="F10120">
        <v>533</v>
      </c>
    </row>
    <row r="10121" spans="1:6">
      <c r="A10121" t="s">
        <v>11987</v>
      </c>
      <c r="B10121">
        <v>-0.48176872334523102</v>
      </c>
      <c r="C10121" s="1">
        <v>2.5230045792590603E-32</v>
      </c>
      <c r="D10121" s="1">
        <v>1.12524887861247E-30</v>
      </c>
      <c r="E10121">
        <v>533</v>
      </c>
      <c r="F10121">
        <v>533</v>
      </c>
    </row>
    <row r="10122" spans="1:6">
      <c r="A10122" t="s">
        <v>11988</v>
      </c>
      <c r="B10122">
        <v>-0.16071464672253499</v>
      </c>
      <c r="C10122">
        <v>1.9460282573541401E-4</v>
      </c>
      <c r="D10122">
        <v>4.08177959005329E-4</v>
      </c>
      <c r="E10122">
        <v>533</v>
      </c>
      <c r="F10122">
        <v>533</v>
      </c>
    </row>
    <row r="10123" spans="1:6">
      <c r="A10123" t="s">
        <v>11989</v>
      </c>
      <c r="B10123">
        <v>-0.28934112601408102</v>
      </c>
      <c r="C10123" s="1">
        <v>9.7270317787180603E-12</v>
      </c>
      <c r="D10123" s="1">
        <v>4.9330121667214401E-11</v>
      </c>
      <c r="E10123">
        <v>533</v>
      </c>
      <c r="F10123">
        <v>533</v>
      </c>
    </row>
    <row r="10124" spans="1:6">
      <c r="A10124" t="s">
        <v>11990</v>
      </c>
      <c r="B10124">
        <v>-0.26425726601382699</v>
      </c>
      <c r="C10124" s="1">
        <v>5.7540660582483696E-10</v>
      </c>
      <c r="D10124" s="1">
        <v>2.3677529632216499E-9</v>
      </c>
      <c r="E10124">
        <v>533</v>
      </c>
      <c r="F10124">
        <v>518</v>
      </c>
    </row>
    <row r="10125" spans="1:6">
      <c r="A10125" t="s">
        <v>11991</v>
      </c>
      <c r="B10125">
        <v>2.4949705397319801E-2</v>
      </c>
      <c r="C10125">
        <v>0.56546320957634699</v>
      </c>
      <c r="D10125">
        <v>0.62643143605262297</v>
      </c>
      <c r="E10125">
        <v>533</v>
      </c>
      <c r="F10125">
        <v>533</v>
      </c>
    </row>
    <row r="10126" spans="1:6">
      <c r="A10126" t="s">
        <v>11992</v>
      </c>
      <c r="B10126">
        <v>-0.26436482152069402</v>
      </c>
      <c r="C10126" s="1">
        <v>5.6592437354111695E-10</v>
      </c>
      <c r="D10126" s="1">
        <v>2.3301612430995499E-9</v>
      </c>
      <c r="E10126">
        <v>533</v>
      </c>
      <c r="F10126">
        <v>533</v>
      </c>
    </row>
    <row r="10127" spans="1:6">
      <c r="A10127" t="s">
        <v>11993</v>
      </c>
      <c r="B10127">
        <v>-8.1641677107133701E-3</v>
      </c>
      <c r="C10127">
        <v>0.85084132251759703</v>
      </c>
      <c r="D10127">
        <v>0.88039501918291696</v>
      </c>
      <c r="E10127">
        <v>533</v>
      </c>
      <c r="F10127">
        <v>325</v>
      </c>
    </row>
    <row r="10128" spans="1:6">
      <c r="A10128" t="s">
        <v>11994</v>
      </c>
      <c r="B10128">
        <v>-0.21357141168997201</v>
      </c>
      <c r="C10128" s="1">
        <v>6.4699011342132799E-7</v>
      </c>
      <c r="D10128" s="1">
        <v>1.8576661011907899E-6</v>
      </c>
      <c r="E10128">
        <v>533</v>
      </c>
      <c r="F10128">
        <v>510</v>
      </c>
    </row>
    <row r="10129" spans="1:6">
      <c r="A10129" t="s">
        <v>11995</v>
      </c>
      <c r="B10129">
        <v>-0.25692048854335597</v>
      </c>
      <c r="C10129" s="1">
        <v>1.75642340082022E-9</v>
      </c>
      <c r="D10129" s="1">
        <v>6.8091806417567097E-9</v>
      </c>
      <c r="E10129">
        <v>533</v>
      </c>
      <c r="F10129">
        <v>533</v>
      </c>
    </row>
    <row r="10130" spans="1:6">
      <c r="A10130" t="s">
        <v>11996</v>
      </c>
      <c r="B10130">
        <v>-0.326065642556087</v>
      </c>
      <c r="C10130" s="1">
        <v>1.14358926286024E-14</v>
      </c>
      <c r="D10130" s="1">
        <v>8.0776509985982997E-14</v>
      </c>
      <c r="E10130">
        <v>533</v>
      </c>
      <c r="F10130">
        <v>533</v>
      </c>
    </row>
    <row r="10131" spans="1:6">
      <c r="A10131" t="s">
        <v>11997</v>
      </c>
      <c r="B10131">
        <v>-5.9608621712463498E-2</v>
      </c>
      <c r="C10131">
        <v>0.169391049820141</v>
      </c>
      <c r="D10131">
        <v>0.217902761363297</v>
      </c>
      <c r="E10131">
        <v>533</v>
      </c>
      <c r="F10131">
        <v>254</v>
      </c>
    </row>
    <row r="10132" spans="1:6">
      <c r="A10132" t="s">
        <v>11998</v>
      </c>
      <c r="B10132">
        <v>-0.51138824871412103</v>
      </c>
      <c r="C10132" s="1">
        <v>7.4545718948534204E-37</v>
      </c>
      <c r="D10132" s="1">
        <v>5.0092238276116699E-35</v>
      </c>
      <c r="E10132">
        <v>533</v>
      </c>
      <c r="F10132">
        <v>533</v>
      </c>
    </row>
    <row r="10133" spans="1:6">
      <c r="A10133" t="s">
        <v>11999</v>
      </c>
      <c r="B10133">
        <v>0.205113111400199</v>
      </c>
      <c r="C10133" s="1">
        <v>1.7957407642854E-6</v>
      </c>
      <c r="D10133" s="1">
        <v>4.8952451747436601E-6</v>
      </c>
      <c r="E10133">
        <v>533</v>
      </c>
      <c r="F10133">
        <v>533</v>
      </c>
    </row>
    <row r="10134" spans="1:6">
      <c r="A10134" t="s">
        <v>12000</v>
      </c>
      <c r="B10134">
        <v>0.179712378951772</v>
      </c>
      <c r="C10134" s="1">
        <v>3.00264646836192E-5</v>
      </c>
      <c r="D10134" s="1">
        <v>7.0106961032786699E-5</v>
      </c>
      <c r="E10134">
        <v>533</v>
      </c>
      <c r="F10134">
        <v>533</v>
      </c>
    </row>
    <row r="10135" spans="1:6">
      <c r="A10135" t="s">
        <v>12001</v>
      </c>
      <c r="B10135">
        <v>-9.4899781003248501E-2</v>
      </c>
      <c r="C10135">
        <v>2.84710448470296E-2</v>
      </c>
      <c r="D10135">
        <v>4.31150685900894E-2</v>
      </c>
      <c r="E10135">
        <v>533</v>
      </c>
      <c r="F10135">
        <v>533</v>
      </c>
    </row>
    <row r="10136" spans="1:6">
      <c r="A10136" t="s">
        <v>12002</v>
      </c>
      <c r="B10136">
        <v>-0.229650735665031</v>
      </c>
      <c r="C10136" s="1">
        <v>8.2639148228757696E-8</v>
      </c>
      <c r="D10136" s="1">
        <v>2.6359534638346898E-7</v>
      </c>
      <c r="E10136">
        <v>533</v>
      </c>
      <c r="F10136">
        <v>533</v>
      </c>
    </row>
    <row r="10137" spans="1:6">
      <c r="A10137" t="s">
        <v>12003</v>
      </c>
      <c r="B10137">
        <v>-0.12407456348705299</v>
      </c>
      <c r="C10137">
        <v>4.1196516470029497E-3</v>
      </c>
      <c r="D10137">
        <v>7.1624025486789504E-3</v>
      </c>
      <c r="E10137">
        <v>533</v>
      </c>
      <c r="F10137">
        <v>533</v>
      </c>
    </row>
    <row r="10138" spans="1:6">
      <c r="A10138" t="s">
        <v>12004</v>
      </c>
      <c r="B10138">
        <v>-8.1080039258519407E-2</v>
      </c>
      <c r="C10138">
        <v>6.1405535763445103E-2</v>
      </c>
      <c r="D10138">
        <v>8.7384742916136904E-2</v>
      </c>
      <c r="E10138">
        <v>533</v>
      </c>
      <c r="F10138">
        <v>533</v>
      </c>
    </row>
    <row r="10139" spans="1:6">
      <c r="A10139" t="s">
        <v>12005</v>
      </c>
      <c r="B10139">
        <v>-0.28127442898985699</v>
      </c>
      <c r="C10139" s="1">
        <v>3.7803907260096198E-11</v>
      </c>
      <c r="D10139" s="1">
        <v>1.7914644251440501E-10</v>
      </c>
      <c r="E10139">
        <v>533</v>
      </c>
      <c r="F10139">
        <v>531</v>
      </c>
    </row>
    <row r="10140" spans="1:6">
      <c r="A10140" t="s">
        <v>12006</v>
      </c>
      <c r="B10140">
        <v>4.0857843773684198E-3</v>
      </c>
      <c r="C10140">
        <v>0.92502448382609803</v>
      </c>
      <c r="D10140">
        <v>0.94060875507946096</v>
      </c>
      <c r="E10140">
        <v>533</v>
      </c>
      <c r="F10140">
        <v>533</v>
      </c>
    </row>
    <row r="10141" spans="1:6">
      <c r="A10141" t="s">
        <v>12007</v>
      </c>
      <c r="B10141">
        <v>-6.0591492677863797E-2</v>
      </c>
      <c r="C10141">
        <v>0.162454858525162</v>
      </c>
      <c r="D10141">
        <v>0.20987743482496399</v>
      </c>
      <c r="E10141">
        <v>533</v>
      </c>
      <c r="F10141">
        <v>533</v>
      </c>
    </row>
    <row r="10142" spans="1:6">
      <c r="A10142" t="s">
        <v>12008</v>
      </c>
      <c r="B10142">
        <v>-0.27001328537931202</v>
      </c>
      <c r="C10142" s="1">
        <v>2.3399706220390301E-10</v>
      </c>
      <c r="D10142" s="1">
        <v>1.0057882253664099E-9</v>
      </c>
      <c r="E10142">
        <v>533</v>
      </c>
      <c r="F10142">
        <v>533</v>
      </c>
    </row>
    <row r="10143" spans="1:6">
      <c r="A10143" t="s">
        <v>12009</v>
      </c>
      <c r="B10143">
        <v>-5.3277316689523201E-2</v>
      </c>
      <c r="C10143">
        <v>0.219451888801798</v>
      </c>
      <c r="D10143">
        <v>0.274540060396818</v>
      </c>
      <c r="E10143">
        <v>533</v>
      </c>
      <c r="F10143">
        <v>533</v>
      </c>
    </row>
    <row r="10144" spans="1:6">
      <c r="A10144" t="s">
        <v>12010</v>
      </c>
      <c r="B10144">
        <v>-2.7847101455089899E-2</v>
      </c>
      <c r="C10144">
        <v>0.52118793971325195</v>
      </c>
      <c r="D10144">
        <v>0.58487128015361001</v>
      </c>
      <c r="E10144">
        <v>533</v>
      </c>
      <c r="F10144">
        <v>267</v>
      </c>
    </row>
    <row r="10145" spans="1:6">
      <c r="A10145" t="s">
        <v>12011</v>
      </c>
      <c r="B10145">
        <v>0.31939731164318702</v>
      </c>
      <c r="C10145" s="1">
        <v>4.1777775300673497E-14</v>
      </c>
      <c r="D10145" s="1">
        <v>2.76674826638067E-13</v>
      </c>
      <c r="E10145">
        <v>533</v>
      </c>
      <c r="F10145">
        <v>447</v>
      </c>
    </row>
    <row r="10146" spans="1:6">
      <c r="A10146" t="s">
        <v>12012</v>
      </c>
      <c r="B10146">
        <v>-0.38767577262497799</v>
      </c>
      <c r="C10146" s="1">
        <v>1.4698312476736999E-20</v>
      </c>
      <c r="D10146" s="1">
        <v>1.9899481613065301E-19</v>
      </c>
      <c r="E10146">
        <v>533</v>
      </c>
      <c r="F10146">
        <v>533</v>
      </c>
    </row>
    <row r="10147" spans="1:6">
      <c r="A10147" t="s">
        <v>12013</v>
      </c>
      <c r="B10147">
        <v>-2.1858095527024099E-2</v>
      </c>
      <c r="C10147">
        <v>0.61460664594768999</v>
      </c>
      <c r="D10147">
        <v>0.67233858127086399</v>
      </c>
      <c r="E10147">
        <v>533</v>
      </c>
      <c r="F10147">
        <v>335</v>
      </c>
    </row>
    <row r="10148" spans="1:6">
      <c r="A10148" t="s">
        <v>12014</v>
      </c>
      <c r="B10148">
        <v>-0.216833012536256</v>
      </c>
      <c r="C10148" s="1">
        <v>4.3155942233445303E-7</v>
      </c>
      <c r="D10148" s="1">
        <v>1.2634049368051501E-6</v>
      </c>
      <c r="E10148">
        <v>533</v>
      </c>
      <c r="F10148">
        <v>529</v>
      </c>
    </row>
    <row r="10149" spans="1:6">
      <c r="A10149" t="s">
        <v>12015</v>
      </c>
      <c r="B10149">
        <v>-0.158654189950373</v>
      </c>
      <c r="C10149">
        <v>2.35498901131194E-4</v>
      </c>
      <c r="D10149">
        <v>4.8821702467130102E-4</v>
      </c>
      <c r="E10149">
        <v>533</v>
      </c>
      <c r="F10149">
        <v>491</v>
      </c>
    </row>
    <row r="10150" spans="1:6">
      <c r="A10150" t="s">
        <v>12016</v>
      </c>
      <c r="B10150">
        <v>-0.25548593696398603</v>
      </c>
      <c r="C10150" s="1">
        <v>2.1759539019643001E-9</v>
      </c>
      <c r="D10150" s="1">
        <v>8.3568402952368793E-9</v>
      </c>
      <c r="E10150">
        <v>533</v>
      </c>
      <c r="F10150">
        <v>533</v>
      </c>
    </row>
    <row r="10151" spans="1:6">
      <c r="A10151" t="s">
        <v>12017</v>
      </c>
      <c r="B10151">
        <v>-0.24011056807599701</v>
      </c>
      <c r="C10151" s="1">
        <v>1.9921398104688499E-8</v>
      </c>
      <c r="D10151" s="1">
        <v>6.8578460449524602E-8</v>
      </c>
      <c r="E10151">
        <v>533</v>
      </c>
      <c r="F10151">
        <v>533</v>
      </c>
    </row>
    <row r="10152" spans="1:6">
      <c r="A10152" t="s">
        <v>12018</v>
      </c>
      <c r="B10152">
        <v>1.5427121618039301E-2</v>
      </c>
      <c r="C10152">
        <v>0.72232910523249005</v>
      </c>
      <c r="D10152">
        <v>0.76800803968258302</v>
      </c>
      <c r="E10152">
        <v>533</v>
      </c>
      <c r="F10152">
        <v>532</v>
      </c>
    </row>
    <row r="10153" spans="1:6">
      <c r="A10153" t="s">
        <v>12019</v>
      </c>
      <c r="B10153">
        <v>-0.15460889700161601</v>
      </c>
      <c r="C10153">
        <v>3.4018139059068301E-4</v>
      </c>
      <c r="D10153">
        <v>6.91511208320821E-4</v>
      </c>
      <c r="E10153">
        <v>533</v>
      </c>
      <c r="F10153">
        <v>530</v>
      </c>
    </row>
    <row r="10154" spans="1:6">
      <c r="A10154" t="s">
        <v>12020</v>
      </c>
      <c r="B10154">
        <v>0.11373852532307301</v>
      </c>
      <c r="C10154">
        <v>8.5831339371716994E-3</v>
      </c>
      <c r="D10154">
        <v>1.42126830806693E-2</v>
      </c>
      <c r="E10154">
        <v>533</v>
      </c>
      <c r="F10154">
        <v>533</v>
      </c>
    </row>
    <row r="10155" spans="1:6">
      <c r="A10155" t="s">
        <v>12021</v>
      </c>
      <c r="B10155">
        <v>-0.10016729226965</v>
      </c>
      <c r="C10155">
        <v>2.0726382308509098E-2</v>
      </c>
      <c r="D10155">
        <v>3.2140241612095E-2</v>
      </c>
      <c r="E10155">
        <v>533</v>
      </c>
      <c r="F10155">
        <v>533</v>
      </c>
    </row>
    <row r="10156" spans="1:6">
      <c r="A10156" t="s">
        <v>12022</v>
      </c>
      <c r="B10156">
        <v>0.10421027539134201</v>
      </c>
      <c r="C10156">
        <v>1.6093475170664201E-2</v>
      </c>
      <c r="D10156">
        <v>2.5435387374787899E-2</v>
      </c>
      <c r="E10156">
        <v>533</v>
      </c>
      <c r="F10156">
        <v>532</v>
      </c>
    </row>
    <row r="10157" spans="1:6">
      <c r="A10157" t="s">
        <v>12023</v>
      </c>
      <c r="B10157">
        <v>-0.11073725592509701</v>
      </c>
      <c r="C10157">
        <v>1.05143344905073E-2</v>
      </c>
      <c r="D10157">
        <v>1.71459690174839E-2</v>
      </c>
      <c r="E10157">
        <v>533</v>
      </c>
      <c r="F10157">
        <v>532</v>
      </c>
    </row>
    <row r="10158" spans="1:6">
      <c r="A10158" t="s">
        <v>12024</v>
      </c>
      <c r="B10158">
        <v>-0.177483713885531</v>
      </c>
      <c r="C10158" s="1">
        <v>3.7777397887715798E-5</v>
      </c>
      <c r="D10158" s="1">
        <v>8.7014918192237606E-5</v>
      </c>
      <c r="E10158">
        <v>533</v>
      </c>
      <c r="F10158">
        <v>533</v>
      </c>
    </row>
    <row r="10159" spans="1:6">
      <c r="A10159" t="s">
        <v>12025</v>
      </c>
      <c r="B10159">
        <v>-0.256208782169563</v>
      </c>
      <c r="C10159" s="1">
        <v>1.9536612372490502E-9</v>
      </c>
      <c r="D10159" s="1">
        <v>7.5404665674331894E-9</v>
      </c>
      <c r="E10159">
        <v>533</v>
      </c>
      <c r="F10159">
        <v>532</v>
      </c>
    </row>
    <row r="10160" spans="1:6">
      <c r="A10160" t="s">
        <v>12026</v>
      </c>
      <c r="B10160">
        <v>-0.47122985161758701</v>
      </c>
      <c r="C10160" s="1">
        <v>8.1226208775340504E-31</v>
      </c>
      <c r="D10160" s="1">
        <v>3.17949348097493E-29</v>
      </c>
      <c r="E10160">
        <v>533</v>
      </c>
      <c r="F10160">
        <v>533</v>
      </c>
    </row>
    <row r="10161" spans="1:6">
      <c r="A10161" t="s">
        <v>12027</v>
      </c>
      <c r="B10161">
        <v>7.5589962659190296E-2</v>
      </c>
      <c r="C10161">
        <v>8.1241464540200994E-2</v>
      </c>
      <c r="D10161">
        <v>0.112528973729965</v>
      </c>
      <c r="E10161">
        <v>533</v>
      </c>
      <c r="F10161">
        <v>340</v>
      </c>
    </row>
    <row r="10162" spans="1:6">
      <c r="A10162" t="s">
        <v>12028</v>
      </c>
      <c r="B10162">
        <v>-7.0705402545191504E-2</v>
      </c>
      <c r="C10162">
        <v>0.102981124335177</v>
      </c>
      <c r="D10162">
        <v>0.139123206371319</v>
      </c>
      <c r="E10162">
        <v>533</v>
      </c>
      <c r="F10162">
        <v>533</v>
      </c>
    </row>
    <row r="10163" spans="1:6">
      <c r="A10163" t="s">
        <v>12029</v>
      </c>
      <c r="B10163">
        <v>-6.6392527670059301E-3</v>
      </c>
      <c r="C10163">
        <v>0.87846067193522204</v>
      </c>
      <c r="D10163">
        <v>0.90291585609249703</v>
      </c>
      <c r="E10163">
        <v>533</v>
      </c>
      <c r="F10163">
        <v>533</v>
      </c>
    </row>
    <row r="10164" spans="1:6">
      <c r="A10164" t="s">
        <v>12030</v>
      </c>
      <c r="B10164">
        <v>6.8431672867879906E-2</v>
      </c>
      <c r="C10164">
        <v>0.114563554563859</v>
      </c>
      <c r="D10164">
        <v>0.15329129805209299</v>
      </c>
      <c r="E10164">
        <v>533</v>
      </c>
      <c r="F10164">
        <v>493</v>
      </c>
    </row>
    <row r="10165" spans="1:6">
      <c r="A10165" t="s">
        <v>12031</v>
      </c>
      <c r="B10165">
        <v>-0.137213326407439</v>
      </c>
      <c r="C10165">
        <v>1.4962497054032001E-3</v>
      </c>
      <c r="D10165">
        <v>2.7822984790354301E-3</v>
      </c>
      <c r="E10165">
        <v>533</v>
      </c>
      <c r="F10165">
        <v>533</v>
      </c>
    </row>
    <row r="10166" spans="1:6">
      <c r="A10166" t="s">
        <v>12032</v>
      </c>
      <c r="B10166">
        <v>-0.244258344075233</v>
      </c>
      <c r="C10166" s="1">
        <v>1.11226745377324E-8</v>
      </c>
      <c r="D10166" s="1">
        <v>3.9406326187372099E-8</v>
      </c>
      <c r="E10166">
        <v>533</v>
      </c>
      <c r="F10166">
        <v>528</v>
      </c>
    </row>
    <row r="10167" spans="1:6">
      <c r="A10167" t="s">
        <v>12033</v>
      </c>
      <c r="B10167">
        <v>-3.9293560988552599E-2</v>
      </c>
      <c r="C10167">
        <v>0.36526294515553998</v>
      </c>
      <c r="D10167">
        <v>0.430176766453849</v>
      </c>
      <c r="E10167">
        <v>533</v>
      </c>
      <c r="F10167">
        <v>533</v>
      </c>
    </row>
    <row r="10168" spans="1:6">
      <c r="A10168" t="s">
        <v>12034</v>
      </c>
      <c r="B10168">
        <v>-0.29385608880988301</v>
      </c>
      <c r="C10168" s="1">
        <v>4.4637267364771497E-12</v>
      </c>
      <c r="D10168" s="1">
        <v>2.3421204393712299E-11</v>
      </c>
      <c r="E10168">
        <v>533</v>
      </c>
      <c r="F10168">
        <v>533</v>
      </c>
    </row>
    <row r="10169" spans="1:6">
      <c r="A10169" t="s">
        <v>12035</v>
      </c>
      <c r="B10169">
        <v>-0.17254165396455801</v>
      </c>
      <c r="C10169" s="1">
        <v>6.2240730992622594E-5</v>
      </c>
      <c r="D10169">
        <v>1.39242136952644E-4</v>
      </c>
      <c r="E10169">
        <v>533</v>
      </c>
      <c r="F10169">
        <v>533</v>
      </c>
    </row>
    <row r="10170" spans="1:6">
      <c r="A10170" t="s">
        <v>12036</v>
      </c>
      <c r="B10170">
        <v>-7.4206365688393394E-2</v>
      </c>
      <c r="C10170">
        <v>8.6984206806032194E-2</v>
      </c>
      <c r="D10170">
        <v>0.11965132926208701</v>
      </c>
      <c r="E10170">
        <v>533</v>
      </c>
      <c r="F10170">
        <v>31</v>
      </c>
    </row>
    <row r="10171" spans="1:6">
      <c r="A10171" t="s">
        <v>12037</v>
      </c>
      <c r="B10171">
        <v>-8.1405410618056298E-2</v>
      </c>
      <c r="C10171">
        <v>6.0368103104404797E-2</v>
      </c>
      <c r="D10171">
        <v>8.6077280413191196E-2</v>
      </c>
      <c r="E10171">
        <v>533</v>
      </c>
      <c r="F10171">
        <v>362</v>
      </c>
    </row>
    <row r="10172" spans="1:6">
      <c r="A10172" t="s">
        <v>12038</v>
      </c>
      <c r="B10172">
        <v>-8.2007115665548302E-3</v>
      </c>
      <c r="C10172">
        <v>0.85018153198604096</v>
      </c>
      <c r="D10172">
        <v>0.87990602234863002</v>
      </c>
      <c r="E10172">
        <v>533</v>
      </c>
      <c r="F10172">
        <v>525</v>
      </c>
    </row>
    <row r="10173" spans="1:6">
      <c r="A10173" t="s">
        <v>12039</v>
      </c>
      <c r="B10173">
        <v>-7.1395284425889494E-2</v>
      </c>
      <c r="C10173">
        <v>9.96567417441937E-2</v>
      </c>
      <c r="D10173">
        <v>0.13504841737168599</v>
      </c>
      <c r="E10173">
        <v>533</v>
      </c>
      <c r="F10173">
        <v>533</v>
      </c>
    </row>
    <row r="10174" spans="1:6">
      <c r="A10174" t="s">
        <v>12040</v>
      </c>
      <c r="B10174">
        <v>8.480716131662E-2</v>
      </c>
      <c r="C10174">
        <v>5.0364500786358402E-2</v>
      </c>
      <c r="D10174">
        <v>7.2807312395281307E-2</v>
      </c>
      <c r="E10174">
        <v>533</v>
      </c>
      <c r="F10174">
        <v>533</v>
      </c>
    </row>
    <row r="10175" spans="1:6">
      <c r="A10175" t="s">
        <v>12041</v>
      </c>
      <c r="B10175">
        <v>0.44747367087468498</v>
      </c>
      <c r="C10175" s="1">
        <v>1.32456778430334E-27</v>
      </c>
      <c r="D10175" s="1">
        <v>3.8586650236663402E-26</v>
      </c>
      <c r="E10175">
        <v>533</v>
      </c>
      <c r="F10175">
        <v>533</v>
      </c>
    </row>
    <row r="10176" spans="1:6">
      <c r="A10176" t="s">
        <v>12042</v>
      </c>
      <c r="B10176">
        <v>9.5194268036897997E-2</v>
      </c>
      <c r="C10176">
        <v>2.7980249995764098E-2</v>
      </c>
      <c r="D10176">
        <v>4.2422823380310497E-2</v>
      </c>
      <c r="E10176">
        <v>533</v>
      </c>
      <c r="F10176">
        <v>533</v>
      </c>
    </row>
    <row r="10177" spans="1:6">
      <c r="A10177" t="s">
        <v>12043</v>
      </c>
      <c r="B10177">
        <v>-9.27153784682513E-2</v>
      </c>
      <c r="C10177">
        <v>3.23477528898546E-2</v>
      </c>
      <c r="D10177">
        <v>4.8508394741246699E-2</v>
      </c>
      <c r="E10177">
        <v>533</v>
      </c>
      <c r="F10177">
        <v>432</v>
      </c>
    </row>
    <row r="10178" spans="1:6">
      <c r="A10178" t="s">
        <v>12044</v>
      </c>
      <c r="B10178">
        <v>-0.52020505727158395</v>
      </c>
      <c r="C10178" s="1">
        <v>2.7299256057693802E-38</v>
      </c>
      <c r="D10178" s="1">
        <v>2.0688936198009299E-36</v>
      </c>
      <c r="E10178">
        <v>533</v>
      </c>
      <c r="F10178">
        <v>533</v>
      </c>
    </row>
    <row r="10179" spans="1:6">
      <c r="A10179" t="s">
        <v>12045</v>
      </c>
      <c r="B10179">
        <v>-0.19920978906474601</v>
      </c>
      <c r="C10179" s="1">
        <v>3.5719349212221001E-6</v>
      </c>
      <c r="D10179" s="1">
        <v>9.4003441353676802E-6</v>
      </c>
      <c r="E10179">
        <v>533</v>
      </c>
      <c r="F10179">
        <v>533</v>
      </c>
    </row>
    <row r="10180" spans="1:6">
      <c r="A10180" t="s">
        <v>12046</v>
      </c>
      <c r="B10180">
        <v>-0.23786589877092301</v>
      </c>
      <c r="C10180" s="1">
        <v>2.7187526993704599E-8</v>
      </c>
      <c r="D10180" s="1">
        <v>9.1850738506132198E-8</v>
      </c>
      <c r="E10180">
        <v>533</v>
      </c>
      <c r="F10180">
        <v>533</v>
      </c>
    </row>
    <row r="10181" spans="1:6">
      <c r="A10181" t="s">
        <v>12047</v>
      </c>
      <c r="B10181">
        <v>-0.200882753951486</v>
      </c>
      <c r="C10181" s="1">
        <v>2.9454929319142102E-6</v>
      </c>
      <c r="D10181" s="1">
        <v>7.8304354496186896E-6</v>
      </c>
      <c r="E10181">
        <v>533</v>
      </c>
      <c r="F10181">
        <v>533</v>
      </c>
    </row>
    <row r="10182" spans="1:6">
      <c r="A10182" t="s">
        <v>12048</v>
      </c>
      <c r="B10182">
        <v>-0.30099301089599501</v>
      </c>
      <c r="C10182" s="1">
        <v>1.26663311738874E-12</v>
      </c>
      <c r="D10182" s="1">
        <v>7.0575060844222302E-12</v>
      </c>
      <c r="E10182">
        <v>533</v>
      </c>
      <c r="F10182">
        <v>533</v>
      </c>
    </row>
    <row r="10183" spans="1:6">
      <c r="A10183" t="s">
        <v>12049</v>
      </c>
      <c r="B10183">
        <v>-0.109450355990779</v>
      </c>
      <c r="C10183">
        <v>1.1454272637008199E-2</v>
      </c>
      <c r="D10183">
        <v>1.8570587267930601E-2</v>
      </c>
      <c r="E10183">
        <v>533</v>
      </c>
      <c r="F10183">
        <v>532</v>
      </c>
    </row>
    <row r="10184" spans="1:6">
      <c r="A10184" t="s">
        <v>12050</v>
      </c>
      <c r="B10184">
        <v>-0.131442835486552</v>
      </c>
      <c r="C10184">
        <v>2.3605122017711301E-3</v>
      </c>
      <c r="D10184">
        <v>4.2502291421493603E-3</v>
      </c>
      <c r="E10184">
        <v>533</v>
      </c>
      <c r="F10184">
        <v>533</v>
      </c>
    </row>
    <row r="10185" spans="1:6">
      <c r="A10185" t="s">
        <v>12051</v>
      </c>
      <c r="B10185">
        <v>-8.39859923007166E-2</v>
      </c>
      <c r="C10185">
        <v>5.2642771406623302E-2</v>
      </c>
      <c r="D10185">
        <v>7.5856013494361593E-2</v>
      </c>
      <c r="E10185">
        <v>533</v>
      </c>
      <c r="F10185">
        <v>533</v>
      </c>
    </row>
    <row r="10186" spans="1:6">
      <c r="A10186" t="s">
        <v>12052</v>
      </c>
      <c r="B10186">
        <v>-0.25375063748521098</v>
      </c>
      <c r="C10186" s="1">
        <v>2.8145830316392901E-9</v>
      </c>
      <c r="D10186" s="1">
        <v>1.0679310998459699E-8</v>
      </c>
      <c r="E10186">
        <v>533</v>
      </c>
      <c r="F10186">
        <v>533</v>
      </c>
    </row>
    <row r="10187" spans="1:6">
      <c r="A10187" t="s">
        <v>12053</v>
      </c>
      <c r="B10187">
        <v>0.17968488630428001</v>
      </c>
      <c r="C10187" s="1">
        <v>3.0112153241847999E-5</v>
      </c>
      <c r="D10187" s="1">
        <v>7.0290747707551398E-5</v>
      </c>
      <c r="E10187">
        <v>533</v>
      </c>
      <c r="F10187">
        <v>533</v>
      </c>
    </row>
    <row r="10188" spans="1:6">
      <c r="A10188" t="s">
        <v>12054</v>
      </c>
      <c r="B10188">
        <v>0.27211726198610398</v>
      </c>
      <c r="C10188" s="1">
        <v>1.67511053659148E-10</v>
      </c>
      <c r="D10188" s="1">
        <v>7.3203020392689599E-10</v>
      </c>
      <c r="E10188">
        <v>533</v>
      </c>
      <c r="F10188">
        <v>533</v>
      </c>
    </row>
    <row r="10189" spans="1:6">
      <c r="A10189" t="s">
        <v>12055</v>
      </c>
      <c r="B10189">
        <v>-0.27887638685134303</v>
      </c>
      <c r="C10189" s="1">
        <v>5.6125944810378198E-11</v>
      </c>
      <c r="D10189" s="1">
        <v>2.6004204123934998E-10</v>
      </c>
      <c r="E10189">
        <v>533</v>
      </c>
      <c r="F10189">
        <v>533</v>
      </c>
    </row>
    <row r="10190" spans="1:6">
      <c r="A10190" t="s">
        <v>12056</v>
      </c>
      <c r="B10190">
        <v>-9.4584681502638008E-3</v>
      </c>
      <c r="C10190">
        <v>0.82753983076220705</v>
      </c>
      <c r="D10190">
        <v>0.86031537560390503</v>
      </c>
      <c r="E10190">
        <v>533</v>
      </c>
      <c r="F10190">
        <v>113</v>
      </c>
    </row>
    <row r="10191" spans="1:6">
      <c r="A10191" t="s">
        <v>12057</v>
      </c>
      <c r="B10191">
        <v>0.238747945899974</v>
      </c>
      <c r="C10191" s="1">
        <v>2.4069247100259E-8</v>
      </c>
      <c r="D10191" s="1">
        <v>8.19476359219931E-8</v>
      </c>
      <c r="E10191">
        <v>533</v>
      </c>
      <c r="F10191">
        <v>473</v>
      </c>
    </row>
    <row r="10192" spans="1:6">
      <c r="A10192" t="s">
        <v>12058</v>
      </c>
      <c r="B10192">
        <v>-0.15632181465357201</v>
      </c>
      <c r="C10192">
        <v>2.9144038077346198E-4</v>
      </c>
      <c r="D10192">
        <v>5.9737128988431401E-4</v>
      </c>
      <c r="E10192">
        <v>533</v>
      </c>
      <c r="F10192">
        <v>533</v>
      </c>
    </row>
    <row r="10193" spans="1:6">
      <c r="A10193" t="s">
        <v>12059</v>
      </c>
      <c r="B10193">
        <v>-0.119296368402124</v>
      </c>
      <c r="C10193">
        <v>5.8234855209382498E-3</v>
      </c>
      <c r="D10193">
        <v>9.8951150216279697E-3</v>
      </c>
      <c r="E10193">
        <v>533</v>
      </c>
      <c r="F10193">
        <v>514</v>
      </c>
    </row>
    <row r="10194" spans="1:6">
      <c r="A10194" t="s">
        <v>12060</v>
      </c>
      <c r="B10194">
        <v>-7.4625922696643199E-2</v>
      </c>
      <c r="C10194">
        <v>8.5209275674869106E-2</v>
      </c>
      <c r="D10194">
        <v>0.117419768154329</v>
      </c>
      <c r="E10194">
        <v>533</v>
      </c>
      <c r="F10194">
        <v>533</v>
      </c>
    </row>
    <row r="10195" spans="1:6">
      <c r="A10195" t="s">
        <v>12061</v>
      </c>
      <c r="B10195">
        <v>-0.240884585977892</v>
      </c>
      <c r="C10195" s="1">
        <v>1.7882904256813201E-8</v>
      </c>
      <c r="D10195" s="1">
        <v>6.1824981463402206E-8</v>
      </c>
      <c r="E10195">
        <v>533</v>
      </c>
      <c r="F10195">
        <v>532</v>
      </c>
    </row>
    <row r="10196" spans="1:6">
      <c r="A10196" t="s">
        <v>12062</v>
      </c>
      <c r="B10196">
        <v>-0.27854017824726002</v>
      </c>
      <c r="C10196" s="1">
        <v>5.9305333172679498E-11</v>
      </c>
      <c r="D10196" s="1">
        <v>2.7364069842711101E-10</v>
      </c>
      <c r="E10196">
        <v>533</v>
      </c>
      <c r="F10196">
        <v>533</v>
      </c>
    </row>
    <row r="10197" spans="1:6">
      <c r="A10197" t="s">
        <v>12063</v>
      </c>
      <c r="B10197">
        <v>-0.17368214713414201</v>
      </c>
      <c r="C10197" s="1">
        <v>5.5533908281268297E-5</v>
      </c>
      <c r="D10197">
        <v>1.2502882030847499E-4</v>
      </c>
      <c r="E10197">
        <v>533</v>
      </c>
      <c r="F10197">
        <v>272</v>
      </c>
    </row>
    <row r="10198" spans="1:6">
      <c r="A10198" t="s">
        <v>12064</v>
      </c>
      <c r="B10198">
        <v>-9.2238813930383301E-4</v>
      </c>
      <c r="C10198">
        <v>0.98305022312747803</v>
      </c>
      <c r="D10198">
        <v>0.98648913094412805</v>
      </c>
      <c r="E10198">
        <v>533</v>
      </c>
      <c r="F10198">
        <v>532</v>
      </c>
    </row>
    <row r="10199" spans="1:6">
      <c r="A10199" t="s">
        <v>12065</v>
      </c>
      <c r="B10199">
        <v>0.14852328674458901</v>
      </c>
      <c r="C10199">
        <v>5.8177151255770399E-4</v>
      </c>
      <c r="D10199">
        <v>1.14411790979373E-3</v>
      </c>
      <c r="E10199">
        <v>533</v>
      </c>
      <c r="F10199">
        <v>533</v>
      </c>
    </row>
    <row r="10200" spans="1:6">
      <c r="A10200" t="s">
        <v>12066</v>
      </c>
      <c r="B10200">
        <v>7.8388827652817294E-2</v>
      </c>
      <c r="C10200">
        <v>7.0562761544798194E-2</v>
      </c>
      <c r="D10200">
        <v>9.9182450842391995E-2</v>
      </c>
      <c r="E10200">
        <v>533</v>
      </c>
      <c r="F10200">
        <v>533</v>
      </c>
    </row>
    <row r="10201" spans="1:6">
      <c r="A10201" t="s">
        <v>12067</v>
      </c>
      <c r="B10201">
        <v>-0.10557358852804299</v>
      </c>
      <c r="C10201">
        <v>1.47503517937712E-2</v>
      </c>
      <c r="D10201">
        <v>2.3481982295714601E-2</v>
      </c>
      <c r="E10201">
        <v>533</v>
      </c>
      <c r="F10201">
        <v>533</v>
      </c>
    </row>
    <row r="10202" spans="1:6">
      <c r="A10202" t="s">
        <v>12068</v>
      </c>
      <c r="B10202">
        <v>-0.108234646365475</v>
      </c>
      <c r="C10202">
        <v>1.2409758022030801E-2</v>
      </c>
      <c r="D10202">
        <v>1.9991074953341799E-2</v>
      </c>
      <c r="E10202">
        <v>533</v>
      </c>
      <c r="F10202">
        <v>524</v>
      </c>
    </row>
    <row r="10203" spans="1:6">
      <c r="A10203" t="s">
        <v>12069</v>
      </c>
      <c r="B10203">
        <v>-0.21188757911242601</v>
      </c>
      <c r="C10203" s="1">
        <v>7.9545313386696795E-7</v>
      </c>
      <c r="D10203" s="1">
        <v>2.2623504127573701E-6</v>
      </c>
      <c r="E10203">
        <v>533</v>
      </c>
      <c r="F10203">
        <v>533</v>
      </c>
    </row>
    <row r="10204" spans="1:6">
      <c r="A10204" t="s">
        <v>12070</v>
      </c>
      <c r="B10204">
        <v>-8.25914329699661E-2</v>
      </c>
      <c r="C10204">
        <v>5.6708448385273502E-2</v>
      </c>
      <c r="D10204">
        <v>8.1255640841476198E-2</v>
      </c>
      <c r="E10204">
        <v>533</v>
      </c>
      <c r="F10204">
        <v>206</v>
      </c>
    </row>
    <row r="10205" spans="1:6">
      <c r="A10205" t="s">
        <v>12071</v>
      </c>
      <c r="B10205">
        <v>-0.22910827220883601</v>
      </c>
      <c r="C10205" s="1">
        <v>8.8805140704935598E-8</v>
      </c>
      <c r="D10205" s="1">
        <v>2.8219149298089499E-7</v>
      </c>
      <c r="E10205">
        <v>533</v>
      </c>
      <c r="F10205">
        <v>533</v>
      </c>
    </row>
    <row r="10206" spans="1:6">
      <c r="A10206" t="s">
        <v>12072</v>
      </c>
      <c r="B10206">
        <v>0.23800320321252799</v>
      </c>
      <c r="C10206" s="1">
        <v>2.66776485066057E-8</v>
      </c>
      <c r="D10206" s="1">
        <v>9.02643028272348E-8</v>
      </c>
      <c r="E10206">
        <v>533</v>
      </c>
      <c r="F10206">
        <v>533</v>
      </c>
    </row>
    <row r="10207" spans="1:6">
      <c r="A10207" t="s">
        <v>12073</v>
      </c>
      <c r="B10207">
        <v>0.10407687618429599</v>
      </c>
      <c r="C10207">
        <v>1.6230486019824599E-2</v>
      </c>
      <c r="D10207">
        <v>2.56378598709954E-2</v>
      </c>
      <c r="E10207">
        <v>533</v>
      </c>
      <c r="F10207">
        <v>533</v>
      </c>
    </row>
    <row r="10208" spans="1:6">
      <c r="A10208" t="s">
        <v>12074</v>
      </c>
      <c r="B10208">
        <v>1.44299120694939E-2</v>
      </c>
      <c r="C10208">
        <v>0.73960568728988396</v>
      </c>
      <c r="D10208">
        <v>0.78319646215668204</v>
      </c>
      <c r="E10208">
        <v>533</v>
      </c>
      <c r="F10208">
        <v>527</v>
      </c>
    </row>
    <row r="10209" spans="1:6">
      <c r="A10209" t="s">
        <v>12075</v>
      </c>
      <c r="B10209">
        <v>2.7454019303532199E-2</v>
      </c>
      <c r="C10209">
        <v>0.52708868356490501</v>
      </c>
      <c r="D10209">
        <v>0.59050687851422201</v>
      </c>
      <c r="E10209">
        <v>533</v>
      </c>
      <c r="F10209">
        <v>16</v>
      </c>
    </row>
    <row r="10210" spans="1:6">
      <c r="A10210" t="s">
        <v>12076</v>
      </c>
      <c r="B10210">
        <v>0.233430520802514</v>
      </c>
      <c r="C10210" s="1">
        <v>4.98044159106772E-8</v>
      </c>
      <c r="D10210" s="1">
        <v>1.63679038204001E-7</v>
      </c>
      <c r="E10210">
        <v>533</v>
      </c>
      <c r="F10210">
        <v>480</v>
      </c>
    </row>
    <row r="10211" spans="1:6">
      <c r="A10211" t="s">
        <v>12077</v>
      </c>
      <c r="B10211">
        <v>-0.391863300649682</v>
      </c>
      <c r="C10211" s="1">
        <v>5.2346474284684398E-21</v>
      </c>
      <c r="D10211" s="1">
        <v>7.5321382948247902E-20</v>
      </c>
      <c r="E10211">
        <v>533</v>
      </c>
      <c r="F10211">
        <v>533</v>
      </c>
    </row>
    <row r="10212" spans="1:6">
      <c r="A10212" t="s">
        <v>12078</v>
      </c>
      <c r="B10212">
        <v>-0.36337607946607797</v>
      </c>
      <c r="C10212" s="1">
        <v>4.4158627970664397E-18</v>
      </c>
      <c r="D10212" s="1">
        <v>4.5744798625931301E-17</v>
      </c>
      <c r="E10212">
        <v>533</v>
      </c>
      <c r="F10212">
        <v>533</v>
      </c>
    </row>
    <row r="10213" spans="1:6">
      <c r="A10213" t="s">
        <v>12079</v>
      </c>
      <c r="B10213">
        <v>9.6059508037740604E-2</v>
      </c>
      <c r="C10213">
        <v>2.65800889682185E-2</v>
      </c>
      <c r="D10213">
        <v>4.0476508045801197E-2</v>
      </c>
      <c r="E10213">
        <v>533</v>
      </c>
      <c r="F10213">
        <v>533</v>
      </c>
    </row>
    <row r="10214" spans="1:6">
      <c r="A10214" t="s">
        <v>12080</v>
      </c>
      <c r="B10214">
        <v>-0.21175990924216301</v>
      </c>
      <c r="C10214" s="1">
        <v>8.0795535282389695E-7</v>
      </c>
      <c r="D10214" s="1">
        <v>2.2949939351242701E-6</v>
      </c>
      <c r="E10214">
        <v>533</v>
      </c>
      <c r="F10214">
        <v>531</v>
      </c>
    </row>
    <row r="10215" spans="1:6">
      <c r="A10215" t="s">
        <v>12081</v>
      </c>
      <c r="B10215">
        <v>-0.30477056838939198</v>
      </c>
      <c r="C10215" s="1">
        <v>6.4111025129882404E-13</v>
      </c>
      <c r="D10215" s="1">
        <v>3.7202480011321199E-12</v>
      </c>
      <c r="E10215">
        <v>533</v>
      </c>
      <c r="F10215">
        <v>533</v>
      </c>
    </row>
    <row r="10216" spans="1:6">
      <c r="A10216" t="s">
        <v>12082</v>
      </c>
      <c r="B10216">
        <v>-0.42078700227362298</v>
      </c>
      <c r="C10216" s="1">
        <v>2.7633074991436001E-24</v>
      </c>
      <c r="D10216" s="1">
        <v>5.6611296621174697E-23</v>
      </c>
      <c r="E10216">
        <v>533</v>
      </c>
      <c r="F10216">
        <v>533</v>
      </c>
    </row>
    <row r="10217" spans="1:6">
      <c r="A10217" t="s">
        <v>12083</v>
      </c>
      <c r="B10217">
        <v>-0.186284246743156</v>
      </c>
      <c r="C10217" s="1">
        <v>1.5009136160662701E-5</v>
      </c>
      <c r="D10217" s="1">
        <v>3.6493689043878803E-5</v>
      </c>
      <c r="E10217">
        <v>533</v>
      </c>
      <c r="F10217">
        <v>533</v>
      </c>
    </row>
    <row r="10218" spans="1:6">
      <c r="A10218" t="s">
        <v>12084</v>
      </c>
      <c r="B10218">
        <v>-0.35450293794558202</v>
      </c>
      <c r="C10218" s="1">
        <v>3.1519462942540198E-17</v>
      </c>
      <c r="D10218" s="1">
        <v>2.9691628666292902E-16</v>
      </c>
      <c r="E10218">
        <v>533</v>
      </c>
      <c r="F10218">
        <v>533</v>
      </c>
    </row>
    <row r="10219" spans="1:6">
      <c r="A10219" t="s">
        <v>12085</v>
      </c>
      <c r="B10219">
        <v>-0.31597953874833101</v>
      </c>
      <c r="C10219" s="1">
        <v>8.01603506620685E-14</v>
      </c>
      <c r="D10219" s="1">
        <v>5.1479850557395295E-13</v>
      </c>
      <c r="E10219">
        <v>533</v>
      </c>
      <c r="F10219">
        <v>533</v>
      </c>
    </row>
    <row r="10220" spans="1:6">
      <c r="A10220" t="s">
        <v>12086</v>
      </c>
      <c r="B10220">
        <v>-0.15359803051736001</v>
      </c>
      <c r="C10220">
        <v>3.72410010516475E-4</v>
      </c>
      <c r="D10220">
        <v>7.5186914391603703E-4</v>
      </c>
      <c r="E10220">
        <v>533</v>
      </c>
      <c r="F10220">
        <v>533</v>
      </c>
    </row>
    <row r="10221" spans="1:6">
      <c r="A10221" t="s">
        <v>12087</v>
      </c>
      <c r="B10221">
        <v>-7.4019503914064394E-2</v>
      </c>
      <c r="C10221">
        <v>8.7784244237857703E-2</v>
      </c>
      <c r="D10221">
        <v>0.12063003269195501</v>
      </c>
      <c r="E10221">
        <v>533</v>
      </c>
      <c r="F10221">
        <v>527</v>
      </c>
    </row>
    <row r="10222" spans="1:6">
      <c r="A10222" t="s">
        <v>12088</v>
      </c>
      <c r="B10222">
        <v>-7.92590933140353E-2</v>
      </c>
      <c r="C10222">
        <v>6.7486613509188303E-2</v>
      </c>
      <c r="D10222">
        <v>9.5197161971291494E-2</v>
      </c>
      <c r="E10222">
        <v>533</v>
      </c>
      <c r="F10222">
        <v>458</v>
      </c>
    </row>
    <row r="10223" spans="1:6">
      <c r="A10223" t="s">
        <v>12089</v>
      </c>
      <c r="B10223">
        <v>-7.32241558177784E-2</v>
      </c>
      <c r="C10223">
        <v>9.1255909337908503E-2</v>
      </c>
      <c r="D10223">
        <v>0.12486444555371599</v>
      </c>
      <c r="E10223">
        <v>533</v>
      </c>
      <c r="F10223">
        <v>532</v>
      </c>
    </row>
    <row r="10224" spans="1:6">
      <c r="A10224" t="s">
        <v>12090</v>
      </c>
      <c r="B10224">
        <v>0.12237991652876599</v>
      </c>
      <c r="C10224">
        <v>4.6639947111389597E-3</v>
      </c>
      <c r="D10224">
        <v>8.0525410570272595E-3</v>
      </c>
      <c r="E10224">
        <v>533</v>
      </c>
      <c r="F10224">
        <v>533</v>
      </c>
    </row>
    <row r="10225" spans="1:6">
      <c r="A10225" t="s">
        <v>12091</v>
      </c>
      <c r="B10225">
        <v>-0.31643072203186501</v>
      </c>
      <c r="C10225" s="1">
        <v>7.3587839637626295E-14</v>
      </c>
      <c r="D10225" s="1">
        <v>4.7501032957249701E-13</v>
      </c>
      <c r="E10225">
        <v>533</v>
      </c>
      <c r="F10225">
        <v>533</v>
      </c>
    </row>
    <row r="10226" spans="1:6">
      <c r="A10226" t="s">
        <v>12092</v>
      </c>
      <c r="B10226">
        <v>0.13100100140957999</v>
      </c>
      <c r="C10226">
        <v>2.4426127615525201E-3</v>
      </c>
      <c r="D10226">
        <v>4.3909961352003998E-3</v>
      </c>
      <c r="E10226">
        <v>533</v>
      </c>
      <c r="F10226">
        <v>533</v>
      </c>
    </row>
    <row r="10227" spans="1:6">
      <c r="A10227" t="s">
        <v>12093</v>
      </c>
      <c r="B10227">
        <v>6.6936453927860795E-2</v>
      </c>
      <c r="C10227">
        <v>0.122721305514138</v>
      </c>
      <c r="D10227">
        <v>0.163005784928478</v>
      </c>
      <c r="E10227">
        <v>533</v>
      </c>
      <c r="F10227">
        <v>513</v>
      </c>
    </row>
    <row r="10228" spans="1:6">
      <c r="A10228" t="s">
        <v>12094</v>
      </c>
      <c r="B10228">
        <v>-0.30234188983389998</v>
      </c>
      <c r="C10228" s="1">
        <v>9.9437339278795408E-13</v>
      </c>
      <c r="D10228" s="1">
        <v>5.6323611197562197E-12</v>
      </c>
      <c r="E10228">
        <v>533</v>
      </c>
      <c r="F10228">
        <v>533</v>
      </c>
    </row>
    <row r="10229" spans="1:6">
      <c r="A10229" t="s">
        <v>12095</v>
      </c>
      <c r="B10229">
        <v>-6.7493273789627203E-2</v>
      </c>
      <c r="C10229">
        <v>0.11963202173187699</v>
      </c>
      <c r="D10229">
        <v>0.159332843954341</v>
      </c>
      <c r="E10229">
        <v>533</v>
      </c>
      <c r="F10229">
        <v>533</v>
      </c>
    </row>
    <row r="10230" spans="1:6">
      <c r="A10230" t="s">
        <v>12096</v>
      </c>
      <c r="B10230">
        <v>-0.148036724849127</v>
      </c>
      <c r="C10230">
        <v>6.06752221605693E-4</v>
      </c>
      <c r="D10230">
        <v>1.1904153805692599E-3</v>
      </c>
      <c r="E10230">
        <v>533</v>
      </c>
      <c r="F10230">
        <v>533</v>
      </c>
    </row>
    <row r="10231" spans="1:6">
      <c r="A10231" t="s">
        <v>12097</v>
      </c>
      <c r="B10231">
        <v>-0.35466050089707202</v>
      </c>
      <c r="C10231" s="1">
        <v>3.0454709060042399E-17</v>
      </c>
      <c r="D10231" s="1">
        <v>2.8769282096597702E-16</v>
      </c>
      <c r="E10231">
        <v>533</v>
      </c>
      <c r="F10231">
        <v>532</v>
      </c>
    </row>
    <row r="10232" spans="1:6">
      <c r="A10232" t="s">
        <v>12098</v>
      </c>
      <c r="B10232">
        <v>8.2323042170185101E-3</v>
      </c>
      <c r="C10232">
        <v>0.84961121856127197</v>
      </c>
      <c r="D10232">
        <v>0.87936091569423902</v>
      </c>
      <c r="E10232">
        <v>533</v>
      </c>
      <c r="F10232">
        <v>533</v>
      </c>
    </row>
    <row r="10233" spans="1:6">
      <c r="A10233" t="s">
        <v>12099</v>
      </c>
      <c r="B10233">
        <v>-0.31361975097773098</v>
      </c>
      <c r="C10233" s="1">
        <v>1.2509992350632901E-13</v>
      </c>
      <c r="D10233" s="1">
        <v>7.88583288919352E-13</v>
      </c>
      <c r="E10233">
        <v>533</v>
      </c>
      <c r="F10233">
        <v>532</v>
      </c>
    </row>
    <row r="10234" spans="1:6">
      <c r="A10234" t="s">
        <v>12100</v>
      </c>
      <c r="B10234">
        <v>-0.21929240504690201</v>
      </c>
      <c r="C10234" s="1">
        <v>3.1667953015839399E-7</v>
      </c>
      <c r="D10234" s="1">
        <v>9.4325393742066602E-7</v>
      </c>
      <c r="E10234">
        <v>533</v>
      </c>
      <c r="F10234">
        <v>522</v>
      </c>
    </row>
    <row r="10235" spans="1:6">
      <c r="A10235" t="s">
        <v>12101</v>
      </c>
      <c r="B10235">
        <v>-4.5643573916724398E-2</v>
      </c>
      <c r="C10235">
        <v>0.29287387693769101</v>
      </c>
      <c r="D10235">
        <v>0.354531935112124</v>
      </c>
      <c r="E10235">
        <v>533</v>
      </c>
      <c r="F10235">
        <v>533</v>
      </c>
    </row>
    <row r="10236" spans="1:6">
      <c r="A10236" t="s">
        <v>12102</v>
      </c>
      <c r="B10236">
        <v>-0.169110251263665</v>
      </c>
      <c r="C10236" s="1">
        <v>8.7329967818772095E-5</v>
      </c>
      <c r="D10236">
        <v>1.9154442620592199E-4</v>
      </c>
      <c r="E10236">
        <v>533</v>
      </c>
      <c r="F10236">
        <v>527</v>
      </c>
    </row>
    <row r="10237" spans="1:6">
      <c r="A10237" t="s">
        <v>12103</v>
      </c>
      <c r="B10237">
        <v>0.43096557447919598</v>
      </c>
      <c r="C10237" s="1">
        <v>1.6220916439417101E-25</v>
      </c>
      <c r="D10237" s="1">
        <v>3.8561020578090801E-24</v>
      </c>
      <c r="E10237">
        <v>533</v>
      </c>
      <c r="F10237">
        <v>109</v>
      </c>
    </row>
    <row r="10238" spans="1:6">
      <c r="A10238" t="s">
        <v>12104</v>
      </c>
      <c r="B10238">
        <v>-0.154537385602565</v>
      </c>
      <c r="C10238">
        <v>3.4237290927919498E-4</v>
      </c>
      <c r="D10238">
        <v>6.9533502701584697E-4</v>
      </c>
      <c r="E10238">
        <v>533</v>
      </c>
      <c r="F10238">
        <v>531</v>
      </c>
    </row>
    <row r="10239" spans="1:6">
      <c r="A10239" t="s">
        <v>12105</v>
      </c>
      <c r="B10239">
        <v>-0.26352679086212899</v>
      </c>
      <c r="C10239" s="1">
        <v>6.4402174275896003E-10</v>
      </c>
      <c r="D10239" s="1">
        <v>2.6340430171585799E-9</v>
      </c>
      <c r="E10239">
        <v>533</v>
      </c>
      <c r="F10239">
        <v>532</v>
      </c>
    </row>
    <row r="10240" spans="1:6">
      <c r="A10240" t="s">
        <v>12106</v>
      </c>
      <c r="B10240">
        <v>0.43986818828521901</v>
      </c>
      <c r="C10240" s="1">
        <v>1.2539433822535901E-26</v>
      </c>
      <c r="D10240" s="1">
        <v>3.3392661351189E-25</v>
      </c>
      <c r="E10240">
        <v>533</v>
      </c>
      <c r="F10240">
        <v>533</v>
      </c>
    </row>
    <row r="10241" spans="1:6">
      <c r="A10241" t="s">
        <v>12107</v>
      </c>
      <c r="B10241">
        <v>4.22510745181532E-2</v>
      </c>
      <c r="C10241">
        <v>0.330261890939609</v>
      </c>
      <c r="D10241">
        <v>0.393976258182894</v>
      </c>
      <c r="E10241">
        <v>533</v>
      </c>
      <c r="F10241">
        <v>533</v>
      </c>
    </row>
    <row r="10242" spans="1:6">
      <c r="A10242" t="s">
        <v>12108</v>
      </c>
      <c r="B10242">
        <v>6.3923517041371405E-2</v>
      </c>
      <c r="C10242">
        <v>0.14052687326407201</v>
      </c>
      <c r="D10242">
        <v>0.18395332715132701</v>
      </c>
      <c r="E10242">
        <v>533</v>
      </c>
      <c r="F10242">
        <v>533</v>
      </c>
    </row>
    <row r="10243" spans="1:6">
      <c r="A10243" t="s">
        <v>12109</v>
      </c>
      <c r="B10243">
        <v>1.46175733171758E-2</v>
      </c>
      <c r="C10243">
        <v>0.73634413884692296</v>
      </c>
      <c r="D10243">
        <v>0.780316537613159</v>
      </c>
      <c r="E10243">
        <v>533</v>
      </c>
      <c r="F10243">
        <v>533</v>
      </c>
    </row>
    <row r="10244" spans="1:6">
      <c r="A10244" t="s">
        <v>12110</v>
      </c>
      <c r="B10244">
        <v>-0.343519476557894</v>
      </c>
      <c r="C10244" s="1">
        <v>3.3000414889714098E-16</v>
      </c>
      <c r="D10244" s="1">
        <v>2.7742091899989499E-15</v>
      </c>
      <c r="E10244">
        <v>533</v>
      </c>
      <c r="F10244">
        <v>530</v>
      </c>
    </row>
    <row r="10245" spans="1:6">
      <c r="A10245" t="s">
        <v>12111</v>
      </c>
      <c r="B10245">
        <v>8.2925103268062204E-3</v>
      </c>
      <c r="C10245">
        <v>0.84852458983206003</v>
      </c>
      <c r="D10245">
        <v>0.878506866952108</v>
      </c>
      <c r="E10245">
        <v>533</v>
      </c>
      <c r="F10245">
        <v>307</v>
      </c>
    </row>
    <row r="10246" spans="1:6">
      <c r="A10246" t="s">
        <v>12112</v>
      </c>
      <c r="B10246">
        <v>-1.9733920782101198E-3</v>
      </c>
      <c r="C10246">
        <v>0.96374673381126197</v>
      </c>
      <c r="D10246">
        <v>0.97053503881013303</v>
      </c>
      <c r="E10246">
        <v>533</v>
      </c>
      <c r="F10246">
        <v>486</v>
      </c>
    </row>
    <row r="10247" spans="1:6">
      <c r="A10247" t="s">
        <v>12113</v>
      </c>
      <c r="B10247">
        <v>-0.242147930201392</v>
      </c>
      <c r="C10247" s="1">
        <v>1.4982085436401399E-8</v>
      </c>
      <c r="D10247" s="1">
        <v>5.21990771366084E-8</v>
      </c>
      <c r="E10247">
        <v>533</v>
      </c>
      <c r="F10247">
        <v>532</v>
      </c>
    </row>
    <row r="10248" spans="1:6">
      <c r="A10248" t="s">
        <v>12114</v>
      </c>
      <c r="B10248">
        <v>-0.11866824778832499</v>
      </c>
      <c r="C10248">
        <v>6.0892685915334803E-3</v>
      </c>
      <c r="D10248">
        <v>1.0317159651767001E-2</v>
      </c>
      <c r="E10248">
        <v>533</v>
      </c>
      <c r="F10248">
        <v>533</v>
      </c>
    </row>
    <row r="10249" spans="1:6">
      <c r="A10249" t="s">
        <v>12115</v>
      </c>
      <c r="B10249">
        <v>-0.23228962432354999</v>
      </c>
      <c r="C10249" s="1">
        <v>5.8082675480011702E-8</v>
      </c>
      <c r="D10249" s="1">
        <v>1.89249823016253E-7</v>
      </c>
      <c r="E10249">
        <v>533</v>
      </c>
      <c r="F10249">
        <v>505</v>
      </c>
    </row>
    <row r="10250" spans="1:6">
      <c r="A10250" t="s">
        <v>12116</v>
      </c>
      <c r="B10250">
        <v>-0.14984879785496699</v>
      </c>
      <c r="C10250">
        <v>5.1847872542295397E-4</v>
      </c>
      <c r="D10250">
        <v>1.02672029722999E-3</v>
      </c>
      <c r="E10250">
        <v>533</v>
      </c>
      <c r="F10250">
        <v>533</v>
      </c>
    </row>
    <row r="10251" spans="1:6">
      <c r="A10251" t="s">
        <v>12117</v>
      </c>
      <c r="B10251">
        <v>-1.9510032464153101E-2</v>
      </c>
      <c r="C10251">
        <v>0.653136373053679</v>
      </c>
      <c r="D10251">
        <v>0.70696822081127098</v>
      </c>
      <c r="E10251">
        <v>533</v>
      </c>
      <c r="F10251">
        <v>533</v>
      </c>
    </row>
    <row r="10252" spans="1:6">
      <c r="A10252" t="s">
        <v>12118</v>
      </c>
      <c r="B10252">
        <v>-0.32345208512757101</v>
      </c>
      <c r="C10252" s="1">
        <v>1.9075005293940399E-14</v>
      </c>
      <c r="D10252" s="1">
        <v>1.3074907572952899E-13</v>
      </c>
      <c r="E10252">
        <v>533</v>
      </c>
      <c r="F10252">
        <v>533</v>
      </c>
    </row>
    <row r="10253" spans="1:6">
      <c r="A10253" t="s">
        <v>12119</v>
      </c>
      <c r="B10253">
        <v>-2.1150884008751099E-2</v>
      </c>
      <c r="C10253">
        <v>0.62610657127671399</v>
      </c>
      <c r="D10253">
        <v>0.68257500782286995</v>
      </c>
      <c r="E10253">
        <v>533</v>
      </c>
      <c r="F10253">
        <v>533</v>
      </c>
    </row>
    <row r="10254" spans="1:6">
      <c r="A10254" t="s">
        <v>12120</v>
      </c>
      <c r="B10254">
        <v>-3.8334818135636502E-2</v>
      </c>
      <c r="C10254">
        <v>0.37708777646389702</v>
      </c>
      <c r="D10254">
        <v>0.44201142491776402</v>
      </c>
      <c r="E10254">
        <v>533</v>
      </c>
      <c r="F10254">
        <v>533</v>
      </c>
    </row>
    <row r="10255" spans="1:6">
      <c r="A10255" t="s">
        <v>12121</v>
      </c>
      <c r="B10255">
        <v>0.102494036254436</v>
      </c>
      <c r="C10255">
        <v>1.7935863853022701E-2</v>
      </c>
      <c r="D10255">
        <v>2.8126727297789499E-2</v>
      </c>
      <c r="E10255">
        <v>533</v>
      </c>
      <c r="F10255">
        <v>533</v>
      </c>
    </row>
    <row r="10256" spans="1:6">
      <c r="A10256" t="s">
        <v>12122</v>
      </c>
      <c r="B10256">
        <v>-0.181974485543652</v>
      </c>
      <c r="C10256" s="1">
        <v>2.37159459688114E-5</v>
      </c>
      <c r="D10256" s="1">
        <v>5.6015202669627301E-5</v>
      </c>
      <c r="E10256">
        <v>533</v>
      </c>
      <c r="F10256">
        <v>533</v>
      </c>
    </row>
    <row r="10257" spans="1:6">
      <c r="A10257" t="s">
        <v>12123</v>
      </c>
      <c r="B10257">
        <v>-3.6292375112259599E-2</v>
      </c>
      <c r="C10257">
        <v>0.40305200931359297</v>
      </c>
      <c r="D10257">
        <v>0.46822598142988098</v>
      </c>
      <c r="E10257">
        <v>533</v>
      </c>
      <c r="F10257">
        <v>533</v>
      </c>
    </row>
    <row r="10258" spans="1:6">
      <c r="A10258" t="s">
        <v>12124</v>
      </c>
      <c r="B10258">
        <v>-0.17083115763110801</v>
      </c>
      <c r="C10258" s="1">
        <v>7.3748008019545801E-5</v>
      </c>
      <c r="D10258">
        <v>1.63390053155954E-4</v>
      </c>
      <c r="E10258">
        <v>533</v>
      </c>
      <c r="F10258">
        <v>530</v>
      </c>
    </row>
    <row r="10259" spans="1:6">
      <c r="A10259" t="s">
        <v>12125</v>
      </c>
      <c r="B10259">
        <v>0.16044909782338701</v>
      </c>
      <c r="C10259">
        <v>1.9947197203992999E-4</v>
      </c>
      <c r="D10259">
        <v>4.17652210672304E-4</v>
      </c>
      <c r="E10259">
        <v>533</v>
      </c>
      <c r="F10259">
        <v>528</v>
      </c>
    </row>
    <row r="10260" spans="1:6">
      <c r="A10260" t="s">
        <v>12126</v>
      </c>
      <c r="B10260">
        <v>-6.3855701276791604E-2</v>
      </c>
      <c r="C10260">
        <v>0.14094931278325201</v>
      </c>
      <c r="D10260">
        <v>0.184458400181614</v>
      </c>
      <c r="E10260">
        <v>533</v>
      </c>
      <c r="F10260">
        <v>397</v>
      </c>
    </row>
    <row r="10261" spans="1:6">
      <c r="A10261" t="s">
        <v>12127</v>
      </c>
      <c r="B10261">
        <v>-0.56142310622242897</v>
      </c>
      <c r="C10261" s="1">
        <v>1.3521070702448399E-45</v>
      </c>
      <c r="D10261" s="1">
        <v>2.0806966739744799E-43</v>
      </c>
      <c r="E10261">
        <v>533</v>
      </c>
      <c r="F10261">
        <v>533</v>
      </c>
    </row>
    <row r="10262" spans="1:6">
      <c r="A10262" t="s">
        <v>12128</v>
      </c>
      <c r="B10262">
        <v>-0.23240722467073799</v>
      </c>
      <c r="C10262" s="1">
        <v>5.7171448568542497E-8</v>
      </c>
      <c r="D10262" s="1">
        <v>1.86521966611628E-7</v>
      </c>
      <c r="E10262">
        <v>533</v>
      </c>
      <c r="F10262">
        <v>533</v>
      </c>
    </row>
    <row r="10263" spans="1:6">
      <c r="A10263" t="s">
        <v>12129</v>
      </c>
      <c r="B10263">
        <v>5.2994621288008498E-2</v>
      </c>
      <c r="C10263">
        <v>0.221911198328228</v>
      </c>
      <c r="D10263">
        <v>0.27722053957357301</v>
      </c>
      <c r="E10263">
        <v>533</v>
      </c>
      <c r="F10263">
        <v>521</v>
      </c>
    </row>
    <row r="10264" spans="1:6">
      <c r="A10264" t="s">
        <v>12130</v>
      </c>
      <c r="B10264">
        <v>0.104574974917785</v>
      </c>
      <c r="C10264">
        <v>1.5724063350680901E-2</v>
      </c>
      <c r="D10264">
        <v>2.4916003229553299E-2</v>
      </c>
      <c r="E10264">
        <v>533</v>
      </c>
      <c r="F10264">
        <v>532</v>
      </c>
    </row>
    <row r="10265" spans="1:6">
      <c r="A10265" t="s">
        <v>12131</v>
      </c>
      <c r="B10265">
        <v>-0.22934480195743001</v>
      </c>
      <c r="C10265" s="1">
        <v>8.6063845705476698E-8</v>
      </c>
      <c r="D10265" s="1">
        <v>2.7399890486050298E-7</v>
      </c>
      <c r="E10265">
        <v>533</v>
      </c>
      <c r="F10265">
        <v>531</v>
      </c>
    </row>
    <row r="10266" spans="1:6">
      <c r="A10266" t="s">
        <v>12132</v>
      </c>
      <c r="B10266">
        <v>-0.12038150692235799</v>
      </c>
      <c r="C10266">
        <v>5.3887948905122097E-3</v>
      </c>
      <c r="D10266">
        <v>9.2116269140876499E-3</v>
      </c>
      <c r="E10266">
        <v>533</v>
      </c>
      <c r="F10266">
        <v>526</v>
      </c>
    </row>
    <row r="10267" spans="1:6">
      <c r="A10267" t="s">
        <v>12133</v>
      </c>
      <c r="B10267">
        <v>-0.18663180348966801</v>
      </c>
      <c r="C10267" s="1">
        <v>1.4458854553448499E-5</v>
      </c>
      <c r="D10267" s="1">
        <v>3.5244987780286402E-5</v>
      </c>
      <c r="E10267">
        <v>533</v>
      </c>
      <c r="F10267">
        <v>528</v>
      </c>
    </row>
    <row r="10268" spans="1:6">
      <c r="A10268" t="s">
        <v>12134</v>
      </c>
      <c r="B10268">
        <v>0.356105502568906</v>
      </c>
      <c r="C10268" s="1">
        <v>2.22020941337689E-17</v>
      </c>
      <c r="D10268" s="1">
        <v>2.1312953125840301E-16</v>
      </c>
      <c r="E10268">
        <v>533</v>
      </c>
      <c r="F10268">
        <v>204</v>
      </c>
    </row>
    <row r="10269" spans="1:6">
      <c r="A10269" t="s">
        <v>12135</v>
      </c>
      <c r="B10269">
        <v>-0.13077964941917999</v>
      </c>
      <c r="C10269">
        <v>2.4847161479401802E-3</v>
      </c>
      <c r="D10269">
        <v>4.4627042788957698E-3</v>
      </c>
      <c r="E10269">
        <v>533</v>
      </c>
      <c r="F10269">
        <v>530</v>
      </c>
    </row>
    <row r="10270" spans="1:6">
      <c r="A10270" t="s">
        <v>12136</v>
      </c>
      <c r="B10270">
        <v>-3.1148287628554199E-3</v>
      </c>
      <c r="C10270">
        <v>0.94280663411674004</v>
      </c>
      <c r="D10270">
        <v>0.95478945730731202</v>
      </c>
      <c r="E10270">
        <v>533</v>
      </c>
      <c r="F10270">
        <v>267</v>
      </c>
    </row>
    <row r="10271" spans="1:6">
      <c r="A10271" t="s">
        <v>12137</v>
      </c>
      <c r="B10271">
        <v>2.0015062659670398E-2</v>
      </c>
      <c r="C10271">
        <v>0.64476636807557597</v>
      </c>
      <c r="D10271">
        <v>0.69959875203377597</v>
      </c>
      <c r="E10271">
        <v>533</v>
      </c>
      <c r="F10271">
        <v>477</v>
      </c>
    </row>
    <row r="10272" spans="1:6">
      <c r="A10272" t="s">
        <v>12138</v>
      </c>
      <c r="B10272">
        <v>-0.14613886533508999</v>
      </c>
      <c r="C10272">
        <v>7.1401118359228403E-4</v>
      </c>
      <c r="D10272">
        <v>1.3885540661814401E-3</v>
      </c>
      <c r="E10272">
        <v>533</v>
      </c>
      <c r="F10272">
        <v>533</v>
      </c>
    </row>
    <row r="10273" spans="1:6">
      <c r="A10273" t="s">
        <v>12139</v>
      </c>
      <c r="B10273">
        <v>-6.9689310851804798E-2</v>
      </c>
      <c r="C10273">
        <v>0.10803688825117801</v>
      </c>
      <c r="D10273">
        <v>0.14527185367232501</v>
      </c>
      <c r="E10273">
        <v>533</v>
      </c>
      <c r="F10273">
        <v>104</v>
      </c>
    </row>
    <row r="10274" spans="1:6">
      <c r="A10274" t="s">
        <v>12140</v>
      </c>
      <c r="B10274">
        <v>-5.8112278303473E-2</v>
      </c>
      <c r="C10274">
        <v>0.18037262863308501</v>
      </c>
      <c r="D10274">
        <v>0.230368209618244</v>
      </c>
      <c r="E10274">
        <v>533</v>
      </c>
      <c r="F10274">
        <v>173</v>
      </c>
    </row>
    <row r="10275" spans="1:6">
      <c r="A10275" t="s">
        <v>12141</v>
      </c>
      <c r="B10275">
        <v>0.170891426172088</v>
      </c>
      <c r="C10275" s="1">
        <v>7.3310529099227201E-5</v>
      </c>
      <c r="D10275">
        <v>1.6247437951971401E-4</v>
      </c>
      <c r="E10275">
        <v>533</v>
      </c>
      <c r="F10275">
        <v>533</v>
      </c>
    </row>
    <row r="10276" spans="1:6">
      <c r="A10276" t="s">
        <v>12142</v>
      </c>
      <c r="B10276">
        <v>-5.8161293266247499E-2</v>
      </c>
      <c r="C10276">
        <v>0.18000475094760099</v>
      </c>
      <c r="D10276">
        <v>0.22997121328048001</v>
      </c>
      <c r="E10276">
        <v>533</v>
      </c>
      <c r="F10276">
        <v>533</v>
      </c>
    </row>
    <row r="10277" spans="1:6">
      <c r="A10277" t="s">
        <v>12143</v>
      </c>
      <c r="B10277">
        <v>0.21779135243702999</v>
      </c>
      <c r="C10277" s="1">
        <v>3.8269051105379299E-7</v>
      </c>
      <c r="D10277" s="1">
        <v>1.12718390804347E-6</v>
      </c>
      <c r="E10277">
        <v>533</v>
      </c>
      <c r="F10277">
        <v>417</v>
      </c>
    </row>
    <row r="10278" spans="1:6">
      <c r="A10278" t="s">
        <v>12144</v>
      </c>
      <c r="B10278">
        <v>6.9617090599643702E-2</v>
      </c>
      <c r="C10278">
        <v>0.108403563558436</v>
      </c>
      <c r="D10278">
        <v>0.14569687564334299</v>
      </c>
      <c r="E10278">
        <v>533</v>
      </c>
      <c r="F10278">
        <v>533</v>
      </c>
    </row>
    <row r="10279" spans="1:6">
      <c r="A10279" t="s">
        <v>12145</v>
      </c>
      <c r="B10279">
        <v>8.5050105586223404E-2</v>
      </c>
      <c r="C10279">
        <v>4.97064802526151E-2</v>
      </c>
      <c r="D10279">
        <v>7.1948943448873995E-2</v>
      </c>
      <c r="E10279">
        <v>533</v>
      </c>
      <c r="F10279">
        <v>533</v>
      </c>
    </row>
    <row r="10280" spans="1:6">
      <c r="A10280" t="s">
        <v>12146</v>
      </c>
      <c r="B10280">
        <v>-0.30498299370636101</v>
      </c>
      <c r="C10280" s="1">
        <v>6.1684454840137898E-13</v>
      </c>
      <c r="D10280" s="1">
        <v>3.59184553761508E-12</v>
      </c>
      <c r="E10280">
        <v>533</v>
      </c>
      <c r="F10280">
        <v>533</v>
      </c>
    </row>
    <row r="10281" spans="1:6">
      <c r="A10281" t="s">
        <v>12147</v>
      </c>
      <c r="B10281">
        <v>0.27128076311654697</v>
      </c>
      <c r="C10281" s="1">
        <v>1.91385526840619E-10</v>
      </c>
      <c r="D10281" s="1">
        <v>8.3060082574381803E-10</v>
      </c>
      <c r="E10281">
        <v>533</v>
      </c>
      <c r="F10281">
        <v>533</v>
      </c>
    </row>
    <row r="10282" spans="1:6">
      <c r="A10282" t="s">
        <v>12148</v>
      </c>
      <c r="B10282">
        <v>-0.24034321452348401</v>
      </c>
      <c r="C10282" s="1">
        <v>1.9286147134550001E-8</v>
      </c>
      <c r="D10282" s="1">
        <v>6.6539353086666897E-8</v>
      </c>
      <c r="E10282">
        <v>533</v>
      </c>
      <c r="F10282">
        <v>533</v>
      </c>
    </row>
    <row r="10283" spans="1:6">
      <c r="A10283" t="s">
        <v>12149</v>
      </c>
      <c r="B10283">
        <v>-0.19043425250953</v>
      </c>
      <c r="C10283" s="1">
        <v>9.5655544939261208E-6</v>
      </c>
      <c r="D10283" s="1">
        <v>2.38329023659692E-5</v>
      </c>
      <c r="E10283">
        <v>533</v>
      </c>
      <c r="F10283">
        <v>533</v>
      </c>
    </row>
    <row r="10284" spans="1:6">
      <c r="A10284" t="s">
        <v>12150</v>
      </c>
      <c r="B10284">
        <v>0.34303680764460998</v>
      </c>
      <c r="C10284" s="1">
        <v>3.6511165596989899E-16</v>
      </c>
      <c r="D10284" s="1">
        <v>3.0502635195595499E-15</v>
      </c>
      <c r="E10284">
        <v>533</v>
      </c>
      <c r="F10284">
        <v>533</v>
      </c>
    </row>
    <row r="10285" spans="1:6">
      <c r="A10285" t="s">
        <v>12151</v>
      </c>
      <c r="B10285">
        <v>0.14175035527521099</v>
      </c>
      <c r="C10285">
        <v>1.03270469657472E-3</v>
      </c>
      <c r="D10285">
        <v>1.95973773682102E-3</v>
      </c>
      <c r="E10285">
        <v>533</v>
      </c>
      <c r="F10285">
        <v>533</v>
      </c>
    </row>
    <row r="10286" spans="1:6">
      <c r="A10286" t="s">
        <v>12152</v>
      </c>
      <c r="B10286">
        <v>0.52254567209890701</v>
      </c>
      <c r="C10286" s="1">
        <v>1.11620909262914E-38</v>
      </c>
      <c r="D10286" s="1">
        <v>8.6544842685811207E-37</v>
      </c>
      <c r="E10286">
        <v>533</v>
      </c>
      <c r="F10286">
        <v>533</v>
      </c>
    </row>
    <row r="10287" spans="1:6">
      <c r="A10287" t="s">
        <v>12153</v>
      </c>
      <c r="B10287">
        <v>0.301963275697539</v>
      </c>
      <c r="C10287" s="1">
        <v>1.06440115824474E-12</v>
      </c>
      <c r="D10287" s="1">
        <v>5.9936488684512997E-12</v>
      </c>
      <c r="E10287">
        <v>533</v>
      </c>
      <c r="F10287">
        <v>533</v>
      </c>
    </row>
    <row r="10288" spans="1:6">
      <c r="A10288" t="s">
        <v>12154</v>
      </c>
      <c r="B10288">
        <v>0.31366527469646499</v>
      </c>
      <c r="C10288" s="1">
        <v>1.2403501030530901E-13</v>
      </c>
      <c r="D10288" s="1">
        <v>7.8320342292742899E-13</v>
      </c>
      <c r="E10288">
        <v>533</v>
      </c>
      <c r="F10288">
        <v>533</v>
      </c>
    </row>
    <row r="10289" spans="1:6">
      <c r="A10289" t="s">
        <v>12155</v>
      </c>
      <c r="B10289">
        <v>0.236147593114405</v>
      </c>
      <c r="C10289" s="1">
        <v>3.4422364257999803E-8</v>
      </c>
      <c r="D10289" s="1">
        <v>1.15058935678498E-7</v>
      </c>
      <c r="E10289">
        <v>533</v>
      </c>
      <c r="F10289">
        <v>533</v>
      </c>
    </row>
    <row r="10290" spans="1:6">
      <c r="A10290" t="s">
        <v>12156</v>
      </c>
      <c r="B10290">
        <v>-3.7360761178909102E-3</v>
      </c>
      <c r="C10290">
        <v>0.93142522953359197</v>
      </c>
      <c r="D10290">
        <v>0.94601981066947205</v>
      </c>
      <c r="E10290">
        <v>533</v>
      </c>
      <c r="F10290">
        <v>533</v>
      </c>
    </row>
    <row r="10291" spans="1:6">
      <c r="A10291" t="s">
        <v>12157</v>
      </c>
      <c r="B10291">
        <v>6.4109650880111099E-2</v>
      </c>
      <c r="C10291">
        <v>0.13937239360606199</v>
      </c>
      <c r="D10291">
        <v>0.182631830649025</v>
      </c>
      <c r="E10291">
        <v>533</v>
      </c>
      <c r="F10291">
        <v>533</v>
      </c>
    </row>
    <row r="10292" spans="1:6">
      <c r="A10292" t="s">
        <v>12158</v>
      </c>
      <c r="B10292">
        <v>-0.32754898765769902</v>
      </c>
      <c r="C10292" s="1">
        <v>8.5349925933719605E-15</v>
      </c>
      <c r="D10292" s="1">
        <v>6.1078067337516995E-14</v>
      </c>
      <c r="E10292">
        <v>533</v>
      </c>
      <c r="F10292">
        <v>533</v>
      </c>
    </row>
    <row r="10293" spans="1:6">
      <c r="A10293" t="s">
        <v>12159</v>
      </c>
      <c r="B10293">
        <v>1.2986347562240701E-2</v>
      </c>
      <c r="C10293">
        <v>0.76484708098173404</v>
      </c>
      <c r="D10293">
        <v>0.80545076048514297</v>
      </c>
      <c r="E10293">
        <v>533</v>
      </c>
      <c r="F10293">
        <v>533</v>
      </c>
    </row>
    <row r="10294" spans="1:6">
      <c r="A10294" t="s">
        <v>12160</v>
      </c>
      <c r="B10294">
        <v>-0.103918579435162</v>
      </c>
      <c r="C10294">
        <v>1.63943937189143E-2</v>
      </c>
      <c r="D10294">
        <v>2.58643436359049E-2</v>
      </c>
      <c r="E10294">
        <v>533</v>
      </c>
      <c r="F10294">
        <v>533</v>
      </c>
    </row>
    <row r="10295" spans="1:6">
      <c r="A10295" t="s">
        <v>12161</v>
      </c>
      <c r="B10295">
        <v>2.86678727231118E-2</v>
      </c>
      <c r="C10295">
        <v>0.50897720283792702</v>
      </c>
      <c r="D10295">
        <v>0.57346699262294698</v>
      </c>
      <c r="E10295">
        <v>533</v>
      </c>
      <c r="F10295">
        <v>19</v>
      </c>
    </row>
    <row r="10296" spans="1:6">
      <c r="A10296" t="s">
        <v>12162</v>
      </c>
      <c r="B10296">
        <v>-0.19363585359896199</v>
      </c>
      <c r="C10296" s="1">
        <v>6.7121027669870599E-6</v>
      </c>
      <c r="D10296" s="1">
        <v>1.7060809441393499E-5</v>
      </c>
      <c r="E10296">
        <v>533</v>
      </c>
      <c r="F10296">
        <v>533</v>
      </c>
    </row>
    <row r="10297" spans="1:6">
      <c r="A10297" t="s">
        <v>12163</v>
      </c>
      <c r="B10297">
        <v>1.99919486041444E-2</v>
      </c>
      <c r="C10297">
        <v>0.64514847537688902</v>
      </c>
      <c r="D10297">
        <v>0.699938007379727</v>
      </c>
      <c r="E10297">
        <v>533</v>
      </c>
      <c r="F10297">
        <v>533</v>
      </c>
    </row>
    <row r="10298" spans="1:6">
      <c r="A10298" t="s">
        <v>12164</v>
      </c>
      <c r="B10298">
        <v>-0.29767106810574101</v>
      </c>
      <c r="C10298" s="1">
        <v>2.28646942464327E-12</v>
      </c>
      <c r="D10298" s="1">
        <v>1.24206243954146E-11</v>
      </c>
      <c r="E10298">
        <v>533</v>
      </c>
      <c r="F10298">
        <v>527</v>
      </c>
    </row>
    <row r="10299" spans="1:6">
      <c r="A10299" t="s">
        <v>12165</v>
      </c>
      <c r="B10299">
        <v>-0.47433888396778701</v>
      </c>
      <c r="C10299" s="1">
        <v>2.9534461308907602E-31</v>
      </c>
      <c r="D10299" s="1">
        <v>1.1979581600126101E-29</v>
      </c>
      <c r="E10299">
        <v>533</v>
      </c>
      <c r="F10299">
        <v>533</v>
      </c>
    </row>
    <row r="10300" spans="1:6">
      <c r="A10300" t="s">
        <v>12166</v>
      </c>
      <c r="B10300">
        <v>-0.43573158927875</v>
      </c>
      <c r="C10300" s="1">
        <v>4.1588387292233702E-26</v>
      </c>
      <c r="D10300" s="1">
        <v>1.0558945836576099E-24</v>
      </c>
      <c r="E10300">
        <v>533</v>
      </c>
      <c r="F10300">
        <v>533</v>
      </c>
    </row>
    <row r="10301" spans="1:6">
      <c r="A10301" t="s">
        <v>12167</v>
      </c>
      <c r="B10301">
        <v>-0.25094049739777302</v>
      </c>
      <c r="C10301" s="1">
        <v>4.2525769739042302E-9</v>
      </c>
      <c r="D10301" s="1">
        <v>1.57936070775489E-8</v>
      </c>
      <c r="E10301">
        <v>533</v>
      </c>
      <c r="F10301">
        <v>533</v>
      </c>
    </row>
    <row r="10302" spans="1:6">
      <c r="A10302" t="s">
        <v>12168</v>
      </c>
      <c r="B10302">
        <v>-0.22529505728183599</v>
      </c>
      <c r="C10302" s="1">
        <v>1.4653453423167001E-7</v>
      </c>
      <c r="D10302" s="1">
        <v>4.5327446303149102E-7</v>
      </c>
      <c r="E10302">
        <v>533</v>
      </c>
      <c r="F10302">
        <v>533</v>
      </c>
    </row>
    <row r="10303" spans="1:6">
      <c r="A10303" t="s">
        <v>12169</v>
      </c>
      <c r="B10303">
        <v>-0.23547750661101799</v>
      </c>
      <c r="C10303" s="1">
        <v>3.7721402023683498E-8</v>
      </c>
      <c r="D10303" s="1">
        <v>1.2546209262422599E-7</v>
      </c>
      <c r="E10303">
        <v>533</v>
      </c>
      <c r="F10303">
        <v>533</v>
      </c>
    </row>
    <row r="10304" spans="1:6">
      <c r="A10304" t="s">
        <v>12170</v>
      </c>
      <c r="B10304">
        <v>-0.37016251746413698</v>
      </c>
      <c r="C10304" s="1">
        <v>9.4180780925163296E-19</v>
      </c>
      <c r="D10304" s="1">
        <v>1.04894495175158E-17</v>
      </c>
      <c r="E10304">
        <v>533</v>
      </c>
      <c r="F10304">
        <v>533</v>
      </c>
    </row>
    <row r="10305" spans="1:6">
      <c r="A10305" t="s">
        <v>12171</v>
      </c>
      <c r="B10305">
        <v>-0.23918598646175601</v>
      </c>
      <c r="C10305" s="1">
        <v>2.26522034687621E-8</v>
      </c>
      <c r="D10305" s="1">
        <v>7.7397588089284E-8</v>
      </c>
      <c r="E10305">
        <v>533</v>
      </c>
      <c r="F10305">
        <v>533</v>
      </c>
    </row>
    <row r="10306" spans="1:6">
      <c r="A10306" t="s">
        <v>12172</v>
      </c>
      <c r="B10306">
        <v>-0.36475844648253503</v>
      </c>
      <c r="C10306" s="1">
        <v>3.2330800278558598E-18</v>
      </c>
      <c r="D10306" s="1">
        <v>3.3910333132958498E-17</v>
      </c>
      <c r="E10306">
        <v>533</v>
      </c>
      <c r="F10306">
        <v>533</v>
      </c>
    </row>
    <row r="10307" spans="1:6">
      <c r="A10307" t="s">
        <v>12173</v>
      </c>
      <c r="B10307">
        <v>-0.31242662720402897</v>
      </c>
      <c r="C10307" s="1">
        <v>1.5643610040541999E-13</v>
      </c>
      <c r="D10307" s="1">
        <v>9.7604312846575604E-13</v>
      </c>
      <c r="E10307">
        <v>533</v>
      </c>
      <c r="F10307">
        <v>531</v>
      </c>
    </row>
    <row r="10308" spans="1:6">
      <c r="A10308" t="s">
        <v>12174</v>
      </c>
      <c r="B10308">
        <v>-8.0264919264730603E-2</v>
      </c>
      <c r="C10308">
        <v>6.40692734510242E-2</v>
      </c>
      <c r="D10308">
        <v>9.0853438625435906E-2</v>
      </c>
      <c r="E10308">
        <v>533</v>
      </c>
      <c r="F10308">
        <v>533</v>
      </c>
    </row>
    <row r="10309" spans="1:6">
      <c r="A10309" t="s">
        <v>12175</v>
      </c>
      <c r="B10309">
        <v>-6.1852859476834103E-2</v>
      </c>
      <c r="C10309">
        <v>0.15386914344483199</v>
      </c>
      <c r="D10309">
        <v>0.19977124123812501</v>
      </c>
      <c r="E10309">
        <v>533</v>
      </c>
      <c r="F10309">
        <v>531</v>
      </c>
    </row>
    <row r="10310" spans="1:6">
      <c r="A10310" t="s">
        <v>12176</v>
      </c>
      <c r="B10310">
        <v>6.5538564271642605E-2</v>
      </c>
      <c r="C10310">
        <v>0.130750765302202</v>
      </c>
      <c r="D10310">
        <v>0.17242131731059701</v>
      </c>
      <c r="E10310">
        <v>533</v>
      </c>
      <c r="F10310">
        <v>533</v>
      </c>
    </row>
    <row r="10311" spans="1:6">
      <c r="A10311" t="s">
        <v>12177</v>
      </c>
      <c r="B10311">
        <v>-0.19465114342481599</v>
      </c>
      <c r="C10311" s="1">
        <v>5.9915118686081303E-6</v>
      </c>
      <c r="D10311" s="1">
        <v>1.53258327317943E-5</v>
      </c>
      <c r="E10311">
        <v>533</v>
      </c>
      <c r="F10311">
        <v>533</v>
      </c>
    </row>
    <row r="10312" spans="1:6">
      <c r="A10312" t="s">
        <v>12178</v>
      </c>
      <c r="B10312">
        <v>-0.281149684998726</v>
      </c>
      <c r="C10312" s="1">
        <v>3.8592723612394598E-11</v>
      </c>
      <c r="D10312" s="1">
        <v>1.8271270908930499E-10</v>
      </c>
      <c r="E10312">
        <v>533</v>
      </c>
      <c r="F10312">
        <v>533</v>
      </c>
    </row>
    <row r="10313" spans="1:6">
      <c r="A10313" t="s">
        <v>12179</v>
      </c>
      <c r="B10313">
        <v>-0.223082135030504</v>
      </c>
      <c r="C10313" s="1">
        <v>1.9517104717476699E-7</v>
      </c>
      <c r="D10313" s="1">
        <v>5.94597724043545E-7</v>
      </c>
      <c r="E10313">
        <v>533</v>
      </c>
      <c r="F10313">
        <v>533</v>
      </c>
    </row>
    <row r="10314" spans="1:6">
      <c r="A10314" t="s">
        <v>12180</v>
      </c>
      <c r="B10314">
        <v>-0.17763812216165401</v>
      </c>
      <c r="C10314" s="1">
        <v>3.7184470793677699E-5</v>
      </c>
      <c r="D10314" s="1">
        <v>8.5707951832809197E-5</v>
      </c>
      <c r="E10314">
        <v>533</v>
      </c>
      <c r="F10314">
        <v>533</v>
      </c>
    </row>
    <row r="10315" spans="1:6">
      <c r="A10315" t="s">
        <v>12181</v>
      </c>
      <c r="B10315">
        <v>-0.24716523114564001</v>
      </c>
      <c r="C10315" s="1">
        <v>7.34603815515603E-9</v>
      </c>
      <c r="D10315" s="1">
        <v>2.65084299796083E-8</v>
      </c>
      <c r="E10315">
        <v>533</v>
      </c>
      <c r="F10315">
        <v>533</v>
      </c>
    </row>
    <row r="10316" spans="1:6">
      <c r="A10316" t="s">
        <v>12182</v>
      </c>
      <c r="B10316">
        <v>-7.1979273909998504E-2</v>
      </c>
      <c r="C10316">
        <v>9.6909844861249095E-2</v>
      </c>
      <c r="D10316">
        <v>0.13174223228524701</v>
      </c>
      <c r="E10316">
        <v>533</v>
      </c>
      <c r="F10316">
        <v>424</v>
      </c>
    </row>
    <row r="10317" spans="1:6">
      <c r="A10317" t="s">
        <v>12183</v>
      </c>
      <c r="B10317">
        <v>0.114906044298298</v>
      </c>
      <c r="C10317">
        <v>7.9218105406247408E-3</v>
      </c>
      <c r="D10317">
        <v>1.31925467731065E-2</v>
      </c>
      <c r="E10317">
        <v>533</v>
      </c>
      <c r="F10317">
        <v>59</v>
      </c>
    </row>
    <row r="10318" spans="1:6">
      <c r="A10318" t="s">
        <v>12184</v>
      </c>
      <c r="B10318">
        <v>0.26154541526802</v>
      </c>
      <c r="C10318" s="1">
        <v>8.7268763856253302E-10</v>
      </c>
      <c r="D10318" s="1">
        <v>3.5065796503452499E-9</v>
      </c>
      <c r="E10318">
        <v>533</v>
      </c>
      <c r="F10318">
        <v>533</v>
      </c>
    </row>
    <row r="10319" spans="1:6">
      <c r="A10319" t="s">
        <v>12185</v>
      </c>
      <c r="B10319">
        <v>0.118125927006708</v>
      </c>
      <c r="C10319">
        <v>6.3274564916677503E-3</v>
      </c>
      <c r="D10319">
        <v>1.0692996407894499E-2</v>
      </c>
      <c r="E10319">
        <v>533</v>
      </c>
      <c r="F10319">
        <v>533</v>
      </c>
    </row>
    <row r="10320" spans="1:6">
      <c r="A10320" t="s">
        <v>12186</v>
      </c>
      <c r="B10320">
        <v>-6.2890989672869796E-3</v>
      </c>
      <c r="C10320">
        <v>0.88482482332114698</v>
      </c>
      <c r="D10320">
        <v>0.90829939980298402</v>
      </c>
      <c r="E10320">
        <v>533</v>
      </c>
      <c r="F10320">
        <v>235</v>
      </c>
    </row>
    <row r="10321" spans="1:6">
      <c r="A10321" t="s">
        <v>12187</v>
      </c>
      <c r="B10321">
        <v>-0.40502412141766297</v>
      </c>
      <c r="C10321" s="1">
        <v>1.85043220266538E-22</v>
      </c>
      <c r="D10321" s="1">
        <v>3.09567325921422E-21</v>
      </c>
      <c r="E10321">
        <v>533</v>
      </c>
      <c r="F10321">
        <v>533</v>
      </c>
    </row>
    <row r="10322" spans="1:6">
      <c r="A10322" t="s">
        <v>12188</v>
      </c>
      <c r="B10322">
        <v>-0.30758958214883703</v>
      </c>
      <c r="C10322" s="1">
        <v>3.8321723304033699E-13</v>
      </c>
      <c r="D10322" s="1">
        <v>2.2781705104276501E-12</v>
      </c>
      <c r="E10322">
        <v>533</v>
      </c>
      <c r="F10322">
        <v>528</v>
      </c>
    </row>
    <row r="10323" spans="1:6">
      <c r="A10323" t="s">
        <v>12189</v>
      </c>
      <c r="B10323">
        <v>-0.28413158909196101</v>
      </c>
      <c r="C10323" s="1">
        <v>2.3490017874649902E-11</v>
      </c>
      <c r="D10323" s="1">
        <v>1.1388534640093001E-10</v>
      </c>
      <c r="E10323">
        <v>533</v>
      </c>
      <c r="F10323">
        <v>533</v>
      </c>
    </row>
    <row r="10324" spans="1:6">
      <c r="A10324" t="s">
        <v>12190</v>
      </c>
      <c r="B10324">
        <v>-0.173064201735355</v>
      </c>
      <c r="C10324" s="1">
        <v>5.9078083313813801E-5</v>
      </c>
      <c r="D10324">
        <v>1.32416620138222E-4</v>
      </c>
      <c r="E10324">
        <v>533</v>
      </c>
      <c r="F10324">
        <v>278</v>
      </c>
    </row>
    <row r="10325" spans="1:6">
      <c r="A10325" t="s">
        <v>12191</v>
      </c>
      <c r="B10325">
        <v>-0.110743407215152</v>
      </c>
      <c r="C10325">
        <v>1.0510011046013399E-2</v>
      </c>
      <c r="D10325">
        <v>1.7140305208040101E-2</v>
      </c>
      <c r="E10325">
        <v>533</v>
      </c>
      <c r="F10325">
        <v>42</v>
      </c>
    </row>
    <row r="10326" spans="1:6">
      <c r="A10326" t="s">
        <v>12192</v>
      </c>
      <c r="B10326">
        <v>-0.104819696592346</v>
      </c>
      <c r="C10326">
        <v>1.54803691902641E-2</v>
      </c>
      <c r="D10326">
        <v>2.45472164325128E-2</v>
      </c>
      <c r="E10326">
        <v>533</v>
      </c>
      <c r="F10326">
        <v>64</v>
      </c>
    </row>
    <row r="10327" spans="1:6">
      <c r="A10327" t="s">
        <v>12193</v>
      </c>
      <c r="B10327">
        <v>-2.2907443245405699E-2</v>
      </c>
      <c r="C10327">
        <v>0.59771658898267599</v>
      </c>
      <c r="D10327">
        <v>0.65660556467232201</v>
      </c>
      <c r="E10327">
        <v>533</v>
      </c>
      <c r="F10327">
        <v>135</v>
      </c>
    </row>
    <row r="10328" spans="1:6">
      <c r="A10328" t="s">
        <v>12194</v>
      </c>
      <c r="B10328">
        <v>-0.10365328406577699</v>
      </c>
      <c r="C10328">
        <v>1.66723455050958E-2</v>
      </c>
      <c r="D10328">
        <v>2.6272009148536401E-2</v>
      </c>
      <c r="E10328">
        <v>533</v>
      </c>
      <c r="F10328">
        <v>526</v>
      </c>
    </row>
    <row r="10329" spans="1:6">
      <c r="A10329" t="s">
        <v>12195</v>
      </c>
      <c r="B10329">
        <v>-4.4193371149077003E-2</v>
      </c>
      <c r="C10329">
        <v>0.30849482227881903</v>
      </c>
      <c r="D10329">
        <v>0.37092610773701001</v>
      </c>
      <c r="E10329">
        <v>533</v>
      </c>
      <c r="F10329">
        <v>532</v>
      </c>
    </row>
    <row r="10330" spans="1:6">
      <c r="A10330" t="s">
        <v>12196</v>
      </c>
      <c r="B10330">
        <v>-0.27299796606363602</v>
      </c>
      <c r="C10330" s="1">
        <v>1.45514183766703E-10</v>
      </c>
      <c r="D10330" s="1">
        <v>6.4034499684631304E-10</v>
      </c>
      <c r="E10330">
        <v>533</v>
      </c>
      <c r="F10330">
        <v>533</v>
      </c>
    </row>
    <row r="10331" spans="1:6">
      <c r="A10331" t="s">
        <v>12197</v>
      </c>
      <c r="B10331">
        <v>-0.15118341051067199</v>
      </c>
      <c r="C10331">
        <v>4.6126626554243998E-4</v>
      </c>
      <c r="D10331">
        <v>9.2038668188360398E-4</v>
      </c>
      <c r="E10331">
        <v>533</v>
      </c>
      <c r="F10331">
        <v>533</v>
      </c>
    </row>
    <row r="10332" spans="1:6">
      <c r="A10332" t="s">
        <v>12198</v>
      </c>
      <c r="B10332">
        <v>-8.6509762617813998E-2</v>
      </c>
      <c r="C10332">
        <v>4.5902610254039099E-2</v>
      </c>
      <c r="D10332">
        <v>6.6899271263098206E-2</v>
      </c>
      <c r="E10332">
        <v>533</v>
      </c>
      <c r="F10332">
        <v>532</v>
      </c>
    </row>
    <row r="10333" spans="1:6">
      <c r="A10333" t="s">
        <v>12199</v>
      </c>
      <c r="B10333">
        <v>-0.251881666166546</v>
      </c>
      <c r="C10333" s="1">
        <v>3.7056367986221101E-9</v>
      </c>
      <c r="D10333" s="1">
        <v>1.38567857954782E-8</v>
      </c>
      <c r="E10333">
        <v>533</v>
      </c>
      <c r="F10333">
        <v>532</v>
      </c>
    </row>
    <row r="10334" spans="1:6">
      <c r="A10334" t="s">
        <v>12200</v>
      </c>
      <c r="B10334">
        <v>-0.15803087920303299</v>
      </c>
      <c r="C10334">
        <v>2.4937383449264301E-4</v>
      </c>
      <c r="D10334">
        <v>5.1549703953416702E-4</v>
      </c>
      <c r="E10334">
        <v>533</v>
      </c>
      <c r="F10334">
        <v>533</v>
      </c>
    </row>
    <row r="10335" spans="1:6">
      <c r="A10335" t="s">
        <v>12201</v>
      </c>
      <c r="B10335">
        <v>-0.21932670277424501</v>
      </c>
      <c r="C10335" s="1">
        <v>3.1530752725153698E-7</v>
      </c>
      <c r="D10335" s="1">
        <v>9.3958380515354398E-7</v>
      </c>
      <c r="E10335">
        <v>533</v>
      </c>
      <c r="F10335">
        <v>533</v>
      </c>
    </row>
    <row r="10336" spans="1:6">
      <c r="A10336" t="s">
        <v>12202</v>
      </c>
      <c r="B10336">
        <v>-4.9178232890868E-2</v>
      </c>
      <c r="C10336">
        <v>0.25705136086069003</v>
      </c>
      <c r="D10336">
        <v>0.31587311085587699</v>
      </c>
      <c r="E10336">
        <v>533</v>
      </c>
      <c r="F10336">
        <v>344</v>
      </c>
    </row>
    <row r="10337" spans="1:6">
      <c r="A10337" t="s">
        <v>12203</v>
      </c>
      <c r="B10337">
        <v>-0.39012052437223599</v>
      </c>
      <c r="C10337" s="1">
        <v>8.0589188833467494E-21</v>
      </c>
      <c r="D10337" s="1">
        <v>1.13133527694559E-19</v>
      </c>
      <c r="E10337">
        <v>533</v>
      </c>
      <c r="F10337">
        <v>533</v>
      </c>
    </row>
    <row r="10338" spans="1:6">
      <c r="A10338" t="s">
        <v>12204</v>
      </c>
      <c r="B10338">
        <v>-4.41947865438038E-2</v>
      </c>
      <c r="C10338">
        <v>0.30847931324299799</v>
      </c>
      <c r="D10338">
        <v>0.37092610773701001</v>
      </c>
      <c r="E10338">
        <v>533</v>
      </c>
      <c r="F10338">
        <v>533</v>
      </c>
    </row>
    <row r="10339" spans="1:6">
      <c r="A10339" t="s">
        <v>12205</v>
      </c>
      <c r="B10339">
        <v>-0.24550385736579999</v>
      </c>
      <c r="C10339" s="1">
        <v>9.3174701330332602E-9</v>
      </c>
      <c r="D10339" s="1">
        <v>3.3215009798729897E-8</v>
      </c>
      <c r="E10339">
        <v>533</v>
      </c>
      <c r="F10339">
        <v>533</v>
      </c>
    </row>
    <row r="10340" spans="1:6">
      <c r="A10340" t="s">
        <v>12206</v>
      </c>
      <c r="B10340">
        <v>-5.6698056560850703E-2</v>
      </c>
      <c r="C10340">
        <v>0.19122811718329599</v>
      </c>
      <c r="D10340">
        <v>0.24266446017235699</v>
      </c>
      <c r="E10340">
        <v>533</v>
      </c>
      <c r="F10340">
        <v>532</v>
      </c>
    </row>
    <row r="10341" spans="1:6">
      <c r="A10341" t="s">
        <v>12207</v>
      </c>
      <c r="B10341">
        <v>-0.122107159883126</v>
      </c>
      <c r="C10341">
        <v>4.7574356285210199E-3</v>
      </c>
      <c r="D10341">
        <v>8.1998242848285996E-3</v>
      </c>
      <c r="E10341">
        <v>533</v>
      </c>
      <c r="F10341">
        <v>356</v>
      </c>
    </row>
    <row r="10342" spans="1:6">
      <c r="A10342" t="s">
        <v>12208</v>
      </c>
      <c r="B10342">
        <v>-4.8576747219298402E-2</v>
      </c>
      <c r="C10342">
        <v>0.262922915743593</v>
      </c>
      <c r="D10342">
        <v>0.32226321265125002</v>
      </c>
      <c r="E10342">
        <v>533</v>
      </c>
      <c r="F10342">
        <v>533</v>
      </c>
    </row>
    <row r="10343" spans="1:6">
      <c r="A10343" t="s">
        <v>12209</v>
      </c>
      <c r="B10343">
        <v>-0.127185476579945</v>
      </c>
      <c r="C10343">
        <v>3.2676976789305099E-3</v>
      </c>
      <c r="D10343">
        <v>5.7717968553018598E-3</v>
      </c>
      <c r="E10343">
        <v>533</v>
      </c>
      <c r="F10343">
        <v>156</v>
      </c>
    </row>
    <row r="10344" spans="1:6">
      <c r="A10344" t="s">
        <v>12210</v>
      </c>
      <c r="B10344">
        <v>-0.31142738054982899</v>
      </c>
      <c r="C10344" s="1">
        <v>1.8849755922238501E-13</v>
      </c>
      <c r="D10344" s="1">
        <v>1.1659779982706601E-12</v>
      </c>
      <c r="E10344">
        <v>533</v>
      </c>
      <c r="F10344">
        <v>532</v>
      </c>
    </row>
    <row r="10345" spans="1:6">
      <c r="A10345" t="s">
        <v>12211</v>
      </c>
      <c r="B10345">
        <v>0.253952275475404</v>
      </c>
      <c r="C10345" s="1">
        <v>2.7319314713564598E-9</v>
      </c>
      <c r="D10345" s="1">
        <v>1.0385254861601901E-8</v>
      </c>
      <c r="E10345">
        <v>533</v>
      </c>
      <c r="F10345">
        <v>460</v>
      </c>
    </row>
    <row r="10346" spans="1:6">
      <c r="A10346" t="s">
        <v>12212</v>
      </c>
      <c r="B10346">
        <v>0.17235879639061299</v>
      </c>
      <c r="C10346" s="1">
        <v>6.3384713618153598E-5</v>
      </c>
      <c r="D10346">
        <v>1.4164421259598299E-4</v>
      </c>
      <c r="E10346">
        <v>533</v>
      </c>
      <c r="F10346">
        <v>527</v>
      </c>
    </row>
    <row r="10347" spans="1:6">
      <c r="A10347" t="s">
        <v>12213</v>
      </c>
      <c r="B10347">
        <v>0.54183364182017402</v>
      </c>
      <c r="C10347" s="1">
        <v>5.35800405306312E-42</v>
      </c>
      <c r="D10347" s="1">
        <v>5.8702175927010603E-40</v>
      </c>
      <c r="E10347">
        <v>533</v>
      </c>
      <c r="F10347">
        <v>533</v>
      </c>
    </row>
    <row r="10348" spans="1:6">
      <c r="A10348" t="s">
        <v>12214</v>
      </c>
      <c r="B10348">
        <v>-3.3577211718952601E-2</v>
      </c>
      <c r="C10348">
        <v>0.43917427969856898</v>
      </c>
      <c r="D10348">
        <v>0.50486514496367596</v>
      </c>
      <c r="E10348">
        <v>533</v>
      </c>
      <c r="F10348">
        <v>533</v>
      </c>
    </row>
    <row r="10349" spans="1:6">
      <c r="A10349" t="s">
        <v>12215</v>
      </c>
      <c r="B10349">
        <v>-9.0257306712059601E-2</v>
      </c>
      <c r="C10349">
        <v>3.7240937824704098E-2</v>
      </c>
      <c r="D10349">
        <v>5.5132559712727403E-2</v>
      </c>
      <c r="E10349">
        <v>533</v>
      </c>
      <c r="F10349">
        <v>533</v>
      </c>
    </row>
    <row r="10350" spans="1:6">
      <c r="A10350" t="s">
        <v>12216</v>
      </c>
      <c r="B10350">
        <v>0.54054789232816103</v>
      </c>
      <c r="C10350" s="1">
        <v>9.0563828276787601E-42</v>
      </c>
      <c r="D10350" s="1">
        <v>9.81546351737506E-40</v>
      </c>
      <c r="E10350">
        <v>533</v>
      </c>
      <c r="F10350">
        <v>533</v>
      </c>
    </row>
    <row r="10351" spans="1:6">
      <c r="A10351" t="s">
        <v>12217</v>
      </c>
      <c r="B10351">
        <v>0.242262602056633</v>
      </c>
      <c r="C10351" s="1">
        <v>1.47425978836606E-8</v>
      </c>
      <c r="D10351" s="1">
        <v>5.1417998397355302E-8</v>
      </c>
      <c r="E10351">
        <v>533</v>
      </c>
      <c r="F10351">
        <v>533</v>
      </c>
    </row>
    <row r="10352" spans="1:6">
      <c r="A10352" t="s">
        <v>12218</v>
      </c>
      <c r="B10352">
        <v>0.29711032123910402</v>
      </c>
      <c r="C10352" s="1">
        <v>2.52429689602483E-12</v>
      </c>
      <c r="D10352" s="1">
        <v>1.3657354033001701E-11</v>
      </c>
      <c r="E10352">
        <v>533</v>
      </c>
      <c r="F10352">
        <v>533</v>
      </c>
    </row>
    <row r="10353" spans="1:6">
      <c r="A10353" t="s">
        <v>12219</v>
      </c>
      <c r="B10353">
        <v>0.26014227041905003</v>
      </c>
      <c r="C10353" s="1">
        <v>1.08055287419125E-9</v>
      </c>
      <c r="D10353" s="1">
        <v>4.2879656281144503E-9</v>
      </c>
      <c r="E10353">
        <v>533</v>
      </c>
      <c r="F10353">
        <v>533</v>
      </c>
    </row>
    <row r="10354" spans="1:6">
      <c r="A10354" t="s">
        <v>12220</v>
      </c>
      <c r="B10354">
        <v>0.64319794227145799</v>
      </c>
      <c r="C10354" s="1">
        <v>1.4615772724523999E-63</v>
      </c>
      <c r="D10354" s="1">
        <v>1.33926982888036E-60</v>
      </c>
      <c r="E10354">
        <v>533</v>
      </c>
      <c r="F10354">
        <v>533</v>
      </c>
    </row>
    <row r="10355" spans="1:6">
      <c r="A10355" t="s">
        <v>12221</v>
      </c>
      <c r="B10355">
        <v>0.169375753777018</v>
      </c>
      <c r="C10355" s="1">
        <v>8.5090984322675194E-5</v>
      </c>
      <c r="D10355">
        <v>1.86897924706996E-4</v>
      </c>
      <c r="E10355">
        <v>533</v>
      </c>
      <c r="F10355">
        <v>533</v>
      </c>
    </row>
    <row r="10356" spans="1:6">
      <c r="A10356" t="s">
        <v>12222</v>
      </c>
      <c r="B10356">
        <v>-4.4412782053434199E-2</v>
      </c>
      <c r="C10356">
        <v>0.30609678885088598</v>
      </c>
      <c r="D10356">
        <v>0.36847068346508999</v>
      </c>
      <c r="E10356">
        <v>533</v>
      </c>
      <c r="F10356">
        <v>533</v>
      </c>
    </row>
    <row r="10357" spans="1:6">
      <c r="A10357" t="s">
        <v>12223</v>
      </c>
      <c r="B10357">
        <v>0.322068454848774</v>
      </c>
      <c r="C10357" s="1">
        <v>2.4958964204680099E-14</v>
      </c>
      <c r="D10357" s="1">
        <v>1.68898207251476E-13</v>
      </c>
      <c r="E10357">
        <v>533</v>
      </c>
      <c r="F10357">
        <v>532</v>
      </c>
    </row>
    <row r="10358" spans="1:6">
      <c r="A10358" t="s">
        <v>12224</v>
      </c>
      <c r="B10358">
        <v>0.24745035222053399</v>
      </c>
      <c r="C10358" s="1">
        <v>7.0511386665188797E-9</v>
      </c>
      <c r="D10358" s="1">
        <v>2.5501238675700401E-8</v>
      </c>
      <c r="E10358">
        <v>533</v>
      </c>
      <c r="F10358">
        <v>533</v>
      </c>
    </row>
    <row r="10359" spans="1:6">
      <c r="A10359" t="s">
        <v>12225</v>
      </c>
      <c r="B10359">
        <v>-4.3061931392899398E-2</v>
      </c>
      <c r="C10359">
        <v>0.321056972240227</v>
      </c>
      <c r="D10359">
        <v>0.384334174785673</v>
      </c>
      <c r="E10359">
        <v>533</v>
      </c>
      <c r="F10359">
        <v>533</v>
      </c>
    </row>
    <row r="10360" spans="1:6">
      <c r="A10360" t="s">
        <v>12226</v>
      </c>
      <c r="B10360">
        <v>-0.36473272787343902</v>
      </c>
      <c r="C10360" s="1">
        <v>3.25193254659144E-18</v>
      </c>
      <c r="D10360" s="1">
        <v>3.4072613413064801E-17</v>
      </c>
      <c r="E10360">
        <v>533</v>
      </c>
      <c r="F10360">
        <v>533</v>
      </c>
    </row>
    <row r="10361" spans="1:6">
      <c r="A10361" t="s">
        <v>12227</v>
      </c>
      <c r="B10361">
        <v>-0.21092796599104399</v>
      </c>
      <c r="C10361" s="1">
        <v>8.9416755287019102E-7</v>
      </c>
      <c r="D10361" s="1">
        <v>2.5288332910087202E-6</v>
      </c>
      <c r="E10361">
        <v>533</v>
      </c>
      <c r="F10361">
        <v>533</v>
      </c>
    </row>
    <row r="10362" spans="1:6">
      <c r="A10362" t="s">
        <v>12228</v>
      </c>
      <c r="B10362">
        <v>6.0075545723479402E-2</v>
      </c>
      <c r="C10362">
        <v>0.16606880724909601</v>
      </c>
      <c r="D10362">
        <v>0.21395673837377899</v>
      </c>
      <c r="E10362">
        <v>533</v>
      </c>
      <c r="F10362">
        <v>38</v>
      </c>
    </row>
    <row r="10363" spans="1:6">
      <c r="A10363" t="s">
        <v>12229</v>
      </c>
      <c r="B10363">
        <v>1.91599155289605E-2</v>
      </c>
      <c r="C10363">
        <v>0.65896469488546905</v>
      </c>
      <c r="D10363">
        <v>0.712053456485644</v>
      </c>
      <c r="E10363">
        <v>533</v>
      </c>
      <c r="F10363">
        <v>5</v>
      </c>
    </row>
    <row r="10364" spans="1:6">
      <c r="A10364" t="s">
        <v>12230</v>
      </c>
      <c r="B10364">
        <v>5.3003038395188697E-2</v>
      </c>
      <c r="C10364">
        <v>0.221837690494746</v>
      </c>
      <c r="D10364">
        <v>0.27714588514400001</v>
      </c>
      <c r="E10364">
        <v>533</v>
      </c>
      <c r="F10364">
        <v>6</v>
      </c>
    </row>
    <row r="10365" spans="1:6">
      <c r="A10365" t="s">
        <v>12231</v>
      </c>
      <c r="B10365">
        <v>-7.1115942079069294E-2</v>
      </c>
      <c r="C10365">
        <v>0.10099239602705901</v>
      </c>
      <c r="D10365">
        <v>0.13670218972063899</v>
      </c>
      <c r="E10365">
        <v>533</v>
      </c>
      <c r="F10365">
        <v>23</v>
      </c>
    </row>
    <row r="10366" spans="1:6">
      <c r="A10366" t="s">
        <v>12232</v>
      </c>
      <c r="B10366">
        <v>-0.11065276392802</v>
      </c>
      <c r="C10366">
        <v>1.05738796918562E-2</v>
      </c>
      <c r="D10366">
        <v>1.7229133584556099E-2</v>
      </c>
      <c r="E10366">
        <v>533</v>
      </c>
      <c r="F10366">
        <v>533</v>
      </c>
    </row>
    <row r="10367" spans="1:6">
      <c r="A10367" t="s">
        <v>12233</v>
      </c>
      <c r="B10367">
        <v>4.1292704619908201E-2</v>
      </c>
      <c r="C10367">
        <v>0.34135882722991601</v>
      </c>
      <c r="D10367">
        <v>0.40572210353917099</v>
      </c>
      <c r="E10367">
        <v>533</v>
      </c>
      <c r="F10367">
        <v>533</v>
      </c>
    </row>
    <row r="10368" spans="1:6">
      <c r="A10368" t="s">
        <v>12234</v>
      </c>
      <c r="B10368">
        <v>0.30186277307442799</v>
      </c>
      <c r="C10368" s="1">
        <v>1.0837863179329801E-12</v>
      </c>
      <c r="D10368" s="1">
        <v>6.0993993252962099E-12</v>
      </c>
      <c r="E10368">
        <v>533</v>
      </c>
      <c r="F10368">
        <v>533</v>
      </c>
    </row>
    <row r="10369" spans="1:6">
      <c r="A10369" t="s">
        <v>12235</v>
      </c>
      <c r="B10369">
        <v>-0.43692969940763599</v>
      </c>
      <c r="C10369" s="1">
        <v>2.9437167056514698E-26</v>
      </c>
      <c r="D10369" s="1">
        <v>7.5595394992647002E-25</v>
      </c>
      <c r="E10369">
        <v>533</v>
      </c>
      <c r="F10369">
        <v>533</v>
      </c>
    </row>
    <row r="10370" spans="1:6">
      <c r="A10370" t="s">
        <v>12236</v>
      </c>
      <c r="B10370">
        <v>-0.420619316582377</v>
      </c>
      <c r="C10370" s="1">
        <v>2.89311729845763E-24</v>
      </c>
      <c r="D10370" s="1">
        <v>5.9210509258484598E-23</v>
      </c>
      <c r="E10370">
        <v>533</v>
      </c>
      <c r="F10370">
        <v>533</v>
      </c>
    </row>
    <row r="10371" spans="1:6">
      <c r="A10371" t="s">
        <v>12237</v>
      </c>
      <c r="B10371">
        <v>-0.26132325528258898</v>
      </c>
      <c r="C10371" s="1">
        <v>9.0278911398972299E-10</v>
      </c>
      <c r="D10371" s="1">
        <v>3.6188756708925901E-9</v>
      </c>
      <c r="E10371">
        <v>533</v>
      </c>
      <c r="F10371">
        <v>533</v>
      </c>
    </row>
    <row r="10372" spans="1:6">
      <c r="A10372" t="s">
        <v>12238</v>
      </c>
      <c r="B10372">
        <v>0.222525800496577</v>
      </c>
      <c r="C10372" s="1">
        <v>2.0965618315682901E-7</v>
      </c>
      <c r="D10372" s="1">
        <v>6.3718664198078003E-7</v>
      </c>
      <c r="E10372">
        <v>533</v>
      </c>
      <c r="F10372">
        <v>533</v>
      </c>
    </row>
    <row r="10373" spans="1:6">
      <c r="A10373" t="s">
        <v>12239</v>
      </c>
      <c r="B10373">
        <v>1.63834576896515E-2</v>
      </c>
      <c r="C10373">
        <v>0.70589211534766605</v>
      </c>
      <c r="D10373">
        <v>0.75339258541368004</v>
      </c>
      <c r="E10373">
        <v>533</v>
      </c>
      <c r="F10373">
        <v>500</v>
      </c>
    </row>
    <row r="10374" spans="1:6">
      <c r="A10374" t="s">
        <v>12240</v>
      </c>
      <c r="B10374">
        <v>-0.122820604835239</v>
      </c>
      <c r="C10374">
        <v>4.5165205654174902E-3</v>
      </c>
      <c r="D10374">
        <v>7.8099620928333497E-3</v>
      </c>
      <c r="E10374">
        <v>533</v>
      </c>
      <c r="F10374">
        <v>314</v>
      </c>
    </row>
    <row r="10375" spans="1:6">
      <c r="A10375" t="s">
        <v>12241</v>
      </c>
      <c r="B10375">
        <v>-7.1400682064321999E-2</v>
      </c>
      <c r="C10375">
        <v>9.9631072392837305E-2</v>
      </c>
      <c r="D10375">
        <v>0.13502270846166101</v>
      </c>
      <c r="E10375">
        <v>533</v>
      </c>
      <c r="F10375">
        <v>533</v>
      </c>
    </row>
    <row r="10376" spans="1:6">
      <c r="A10376" t="s">
        <v>12242</v>
      </c>
      <c r="B10376">
        <v>-0.40994130828340197</v>
      </c>
      <c r="C10376" s="1">
        <v>5.1059391736429099E-23</v>
      </c>
      <c r="D10376" s="1">
        <v>9.1169732330794899E-22</v>
      </c>
      <c r="E10376">
        <v>533</v>
      </c>
      <c r="F10376">
        <v>533</v>
      </c>
    </row>
    <row r="10377" spans="1:6">
      <c r="A10377" t="s">
        <v>12243</v>
      </c>
      <c r="B10377">
        <v>0.27624637764510301</v>
      </c>
      <c r="C10377" s="1">
        <v>8.6197147510951E-11</v>
      </c>
      <c r="D10377" s="1">
        <v>3.9048276329736202E-10</v>
      </c>
      <c r="E10377">
        <v>533</v>
      </c>
      <c r="F10377">
        <v>533</v>
      </c>
    </row>
    <row r="10378" spans="1:6">
      <c r="A10378" t="s">
        <v>12244</v>
      </c>
      <c r="B10378">
        <v>6.06310876294835E-2</v>
      </c>
      <c r="C10378">
        <v>0.16217997978554599</v>
      </c>
      <c r="D10378">
        <v>0.209576039262616</v>
      </c>
      <c r="E10378">
        <v>533</v>
      </c>
      <c r="F10378">
        <v>533</v>
      </c>
    </row>
    <row r="10379" spans="1:6">
      <c r="A10379" t="s">
        <v>12245</v>
      </c>
      <c r="B10379">
        <v>-0.28236961158699497</v>
      </c>
      <c r="C10379" s="1">
        <v>3.1521235705751798E-11</v>
      </c>
      <c r="D10379" s="1">
        <v>1.5050606124875699E-10</v>
      </c>
      <c r="E10379">
        <v>533</v>
      </c>
      <c r="F10379">
        <v>533</v>
      </c>
    </row>
    <row r="10380" spans="1:6">
      <c r="A10380" t="s">
        <v>12246</v>
      </c>
      <c r="B10380">
        <v>0.29696730779073699</v>
      </c>
      <c r="C10380" s="1">
        <v>2.5887246100421101E-12</v>
      </c>
      <c r="D10380" s="1">
        <v>1.39946632914558E-11</v>
      </c>
      <c r="E10380">
        <v>533</v>
      </c>
      <c r="F10380">
        <v>533</v>
      </c>
    </row>
    <row r="10381" spans="1:6">
      <c r="A10381" t="s">
        <v>12247</v>
      </c>
      <c r="B10381">
        <v>0.20872109608807399</v>
      </c>
      <c r="C10381" s="1">
        <v>1.1677838275710399E-6</v>
      </c>
      <c r="D10381" s="1">
        <v>3.2524667283786299E-6</v>
      </c>
      <c r="E10381">
        <v>533</v>
      </c>
      <c r="F10381">
        <v>533</v>
      </c>
    </row>
    <row r="10382" spans="1:6">
      <c r="A10382" t="s">
        <v>12248</v>
      </c>
      <c r="B10382">
        <v>0.127762718656596</v>
      </c>
      <c r="C10382">
        <v>3.1284710361909902E-3</v>
      </c>
      <c r="D10382">
        <v>5.5409284500592196E-3</v>
      </c>
      <c r="E10382">
        <v>533</v>
      </c>
      <c r="F10382">
        <v>533</v>
      </c>
    </row>
    <row r="10383" spans="1:6">
      <c r="A10383" t="s">
        <v>12249</v>
      </c>
      <c r="B10383">
        <v>-0.15575313687280201</v>
      </c>
      <c r="C10383">
        <v>3.0684798517220598E-4</v>
      </c>
      <c r="D10383">
        <v>6.2735786339619595E-4</v>
      </c>
      <c r="E10383">
        <v>533</v>
      </c>
      <c r="F10383">
        <v>444</v>
      </c>
    </row>
    <row r="10384" spans="1:6">
      <c r="A10384" t="s">
        <v>12250</v>
      </c>
      <c r="B10384">
        <v>-0.467683911300385</v>
      </c>
      <c r="C10384" s="1">
        <v>2.54294498869469E-30</v>
      </c>
      <c r="D10384" s="1">
        <v>9.3888696020322703E-29</v>
      </c>
      <c r="E10384">
        <v>533</v>
      </c>
      <c r="F10384">
        <v>533</v>
      </c>
    </row>
    <row r="10385" spans="1:6">
      <c r="A10385" t="s">
        <v>12251</v>
      </c>
      <c r="B10385">
        <v>0.143913017932041</v>
      </c>
      <c r="C10385">
        <v>8.6208690739588399E-4</v>
      </c>
      <c r="D10385">
        <v>1.6578088301243601E-3</v>
      </c>
      <c r="E10385">
        <v>533</v>
      </c>
      <c r="F10385">
        <v>533</v>
      </c>
    </row>
    <row r="10386" spans="1:6">
      <c r="A10386" t="s">
        <v>12252</v>
      </c>
      <c r="B10386">
        <v>-8.2849875836013706E-2</v>
      </c>
      <c r="C10386">
        <v>5.5935910695568199E-2</v>
      </c>
      <c r="D10386">
        <v>8.0228532459050803E-2</v>
      </c>
      <c r="E10386">
        <v>533</v>
      </c>
      <c r="F10386">
        <v>512</v>
      </c>
    </row>
    <row r="10387" spans="1:6">
      <c r="A10387" t="s">
        <v>12253</v>
      </c>
      <c r="B10387">
        <v>6.7846039724867899E-2</v>
      </c>
      <c r="C10387">
        <v>0.117706500178478</v>
      </c>
      <c r="D10387">
        <v>0.157090058728761</v>
      </c>
      <c r="E10387">
        <v>533</v>
      </c>
      <c r="F10387">
        <v>533</v>
      </c>
    </row>
    <row r="10388" spans="1:6">
      <c r="A10388" t="s">
        <v>12254</v>
      </c>
      <c r="B10388">
        <v>0.282130592620778</v>
      </c>
      <c r="C10388" s="1">
        <v>3.2798931425209999E-11</v>
      </c>
      <c r="D10388" s="1">
        <v>1.5619977760472699E-10</v>
      </c>
      <c r="E10388">
        <v>533</v>
      </c>
      <c r="F10388">
        <v>158</v>
      </c>
    </row>
    <row r="10389" spans="1:6">
      <c r="A10389" t="s">
        <v>12255</v>
      </c>
      <c r="B10389">
        <v>-0.199404483592548</v>
      </c>
      <c r="C10389" s="1">
        <v>3.4929606133674001E-6</v>
      </c>
      <c r="D10389" s="1">
        <v>9.1973083862164895E-6</v>
      </c>
      <c r="E10389">
        <v>533</v>
      </c>
      <c r="F10389">
        <v>533</v>
      </c>
    </row>
    <row r="10390" spans="1:6">
      <c r="A10390" t="s">
        <v>12256</v>
      </c>
      <c r="B10390">
        <v>1.0314076148457399E-2</v>
      </c>
      <c r="C10390">
        <v>0.81221755771684101</v>
      </c>
      <c r="D10390">
        <v>0.84671017602527299</v>
      </c>
      <c r="E10390">
        <v>533</v>
      </c>
      <c r="F10390">
        <v>533</v>
      </c>
    </row>
    <row r="10391" spans="1:6">
      <c r="A10391" t="s">
        <v>12257</v>
      </c>
      <c r="B10391">
        <v>-0.18767215771995599</v>
      </c>
      <c r="C10391" s="1">
        <v>1.29240457264212E-5</v>
      </c>
      <c r="D10391" s="1">
        <v>3.1687647506558703E-5</v>
      </c>
      <c r="E10391">
        <v>533</v>
      </c>
      <c r="F10391">
        <v>533</v>
      </c>
    </row>
    <row r="10392" spans="1:6">
      <c r="A10392" t="s">
        <v>12258</v>
      </c>
      <c r="B10392">
        <v>-0.26685418220796903</v>
      </c>
      <c r="C10392" s="1">
        <v>3.84440220598257E-10</v>
      </c>
      <c r="D10392" s="1">
        <v>1.6064953752387001E-9</v>
      </c>
      <c r="E10392">
        <v>533</v>
      </c>
      <c r="F10392">
        <v>533</v>
      </c>
    </row>
    <row r="10393" spans="1:6">
      <c r="A10393" t="s">
        <v>12259</v>
      </c>
      <c r="B10393">
        <v>-0.31686421439129198</v>
      </c>
      <c r="C10393" s="1">
        <v>6.7771947621262503E-14</v>
      </c>
      <c r="D10393" s="1">
        <v>4.3901500388722E-13</v>
      </c>
      <c r="E10393">
        <v>533</v>
      </c>
      <c r="F10393">
        <v>533</v>
      </c>
    </row>
    <row r="10394" spans="1:6">
      <c r="A10394" t="s">
        <v>12260</v>
      </c>
      <c r="B10394">
        <v>-3.10905064263097E-2</v>
      </c>
      <c r="C10394">
        <v>0.47382583517256099</v>
      </c>
      <c r="D10394">
        <v>0.53937856520659899</v>
      </c>
      <c r="E10394">
        <v>533</v>
      </c>
      <c r="F10394">
        <v>164</v>
      </c>
    </row>
    <row r="10395" spans="1:6">
      <c r="A10395" t="s">
        <v>12261</v>
      </c>
      <c r="B10395">
        <v>-1.9230325645114899E-2</v>
      </c>
      <c r="C10395">
        <v>0.65779091789750399</v>
      </c>
      <c r="D10395">
        <v>0.71093754631652195</v>
      </c>
      <c r="E10395">
        <v>533</v>
      </c>
      <c r="F10395">
        <v>46</v>
      </c>
    </row>
    <row r="10396" spans="1:6">
      <c r="A10396" t="s">
        <v>12262</v>
      </c>
      <c r="B10396">
        <v>6.9973351456335903E-2</v>
      </c>
      <c r="C10396">
        <v>0.106604251265724</v>
      </c>
      <c r="D10396">
        <v>0.14350100467119301</v>
      </c>
      <c r="E10396">
        <v>533</v>
      </c>
      <c r="F10396">
        <v>358</v>
      </c>
    </row>
    <row r="10397" spans="1:6">
      <c r="A10397" t="s">
        <v>12263</v>
      </c>
      <c r="B10397">
        <v>2.21930213987333E-2</v>
      </c>
      <c r="C10397">
        <v>0.60919299238200697</v>
      </c>
      <c r="D10397">
        <v>0.66717670089796699</v>
      </c>
      <c r="E10397">
        <v>533</v>
      </c>
      <c r="F10397">
        <v>49</v>
      </c>
    </row>
    <row r="10398" spans="1:6">
      <c r="A10398" t="s">
        <v>12264</v>
      </c>
      <c r="B10398">
        <v>2.43118861579717E-2</v>
      </c>
      <c r="C10398">
        <v>0.575446351503487</v>
      </c>
      <c r="D10398">
        <v>0.63588351696315204</v>
      </c>
      <c r="E10398">
        <v>533</v>
      </c>
      <c r="F10398">
        <v>128</v>
      </c>
    </row>
    <row r="10399" spans="1:6">
      <c r="A10399" t="s">
        <v>12265</v>
      </c>
      <c r="B10399">
        <v>4.9132331767452402E-2</v>
      </c>
      <c r="C10399">
        <v>0.25749621175239201</v>
      </c>
      <c r="D10399">
        <v>0.316342624944633</v>
      </c>
      <c r="E10399">
        <v>533</v>
      </c>
      <c r="F10399">
        <v>169</v>
      </c>
    </row>
    <row r="10400" spans="1:6">
      <c r="A10400" t="s">
        <v>12266</v>
      </c>
      <c r="B10400">
        <v>4.5364397858578299E-2</v>
      </c>
      <c r="C10400">
        <v>0.295839127338139</v>
      </c>
      <c r="D10400">
        <v>0.35762898584849701</v>
      </c>
      <c r="E10400">
        <v>533</v>
      </c>
      <c r="F10400">
        <v>78</v>
      </c>
    </row>
    <row r="10401" spans="1:6">
      <c r="A10401" t="s">
        <v>12267</v>
      </c>
      <c r="B10401">
        <v>-0.131243832575268</v>
      </c>
      <c r="C10401">
        <v>2.39717348114652E-3</v>
      </c>
      <c r="D10401">
        <v>4.3127728876780598E-3</v>
      </c>
      <c r="E10401">
        <v>533</v>
      </c>
      <c r="F10401">
        <v>248</v>
      </c>
    </row>
    <row r="10402" spans="1:6">
      <c r="A10402" t="s">
        <v>12268</v>
      </c>
      <c r="B10402">
        <v>6.0880891897302399E-2</v>
      </c>
      <c r="C10402">
        <v>0.160453836078852</v>
      </c>
      <c r="D10402">
        <v>0.207571640987844</v>
      </c>
      <c r="E10402">
        <v>533</v>
      </c>
      <c r="F10402">
        <v>163</v>
      </c>
    </row>
    <row r="10403" spans="1:6">
      <c r="A10403" t="s">
        <v>12269</v>
      </c>
      <c r="B10403">
        <v>-9.7803779977784805E-2</v>
      </c>
      <c r="C10403">
        <v>2.3940023073920302E-2</v>
      </c>
      <c r="D10403">
        <v>3.67141061351966E-2</v>
      </c>
      <c r="E10403">
        <v>533</v>
      </c>
      <c r="F10403">
        <v>342</v>
      </c>
    </row>
    <row r="10404" spans="1:6">
      <c r="A10404" t="s">
        <v>12270</v>
      </c>
      <c r="B10404">
        <v>-2.8816361830088E-2</v>
      </c>
      <c r="C10404">
        <v>0.50678418483003596</v>
      </c>
      <c r="D10404">
        <v>0.57141128597733004</v>
      </c>
      <c r="E10404">
        <v>533</v>
      </c>
      <c r="F10404">
        <v>112</v>
      </c>
    </row>
    <row r="10405" spans="1:6">
      <c r="A10405" t="s">
        <v>12271</v>
      </c>
      <c r="B10405">
        <v>-3.1256441072041299E-2</v>
      </c>
      <c r="C10405">
        <v>0.47146787937861201</v>
      </c>
      <c r="D10405">
        <v>0.53696728702787799</v>
      </c>
      <c r="E10405">
        <v>533</v>
      </c>
      <c r="F10405">
        <v>62</v>
      </c>
    </row>
    <row r="10406" spans="1:6">
      <c r="A10406" t="s">
        <v>12272</v>
      </c>
      <c r="B10406">
        <v>-4.4776658600406402E-2</v>
      </c>
      <c r="C10406">
        <v>0.30214706217850501</v>
      </c>
      <c r="D10406">
        <v>0.36416253894873102</v>
      </c>
      <c r="E10406">
        <v>533</v>
      </c>
      <c r="F10406">
        <v>49</v>
      </c>
    </row>
    <row r="10407" spans="1:6">
      <c r="A10407" t="s">
        <v>12273</v>
      </c>
      <c r="B10407">
        <v>4.7723783235717798E-2</v>
      </c>
      <c r="C10407">
        <v>0.27140658478103602</v>
      </c>
      <c r="D10407">
        <v>0.331372136309183</v>
      </c>
      <c r="E10407">
        <v>533</v>
      </c>
      <c r="F10407">
        <v>43</v>
      </c>
    </row>
    <row r="10408" spans="1:6">
      <c r="A10408" t="s">
        <v>12274</v>
      </c>
      <c r="B10408">
        <v>4.7029246516395503E-3</v>
      </c>
      <c r="C10408">
        <v>0.91374095575311098</v>
      </c>
      <c r="D10408">
        <v>0.93181424155336701</v>
      </c>
      <c r="E10408">
        <v>533</v>
      </c>
      <c r="F10408">
        <v>27</v>
      </c>
    </row>
    <row r="10409" spans="1:6">
      <c r="A10409" t="s">
        <v>12275</v>
      </c>
      <c r="B10409">
        <v>6.5367026488347094E-2</v>
      </c>
      <c r="C10409">
        <v>0.13176344266659201</v>
      </c>
      <c r="D10409">
        <v>0.17365450056981099</v>
      </c>
      <c r="E10409">
        <v>533</v>
      </c>
      <c r="F10409">
        <v>90</v>
      </c>
    </row>
    <row r="10410" spans="1:6">
      <c r="A10410" t="s">
        <v>12276</v>
      </c>
      <c r="B10410">
        <v>2.7704132525639101E-2</v>
      </c>
      <c r="C10410">
        <v>0.52333018423657396</v>
      </c>
      <c r="D10410">
        <v>0.58697287140193599</v>
      </c>
      <c r="E10410">
        <v>533</v>
      </c>
      <c r="F10410">
        <v>29</v>
      </c>
    </row>
    <row r="10411" spans="1:6">
      <c r="A10411" t="s">
        <v>12277</v>
      </c>
      <c r="B10411">
        <v>4.6275941475957399E-2</v>
      </c>
      <c r="C10411">
        <v>0.28623102541453699</v>
      </c>
      <c r="D10411">
        <v>0.34761920846627198</v>
      </c>
      <c r="E10411">
        <v>533</v>
      </c>
      <c r="F10411">
        <v>32</v>
      </c>
    </row>
    <row r="10412" spans="1:6">
      <c r="A10412" t="s">
        <v>12278</v>
      </c>
      <c r="B10412">
        <v>3.7287556229418997E-2</v>
      </c>
      <c r="C10412">
        <v>0.39027000321371202</v>
      </c>
      <c r="D10412">
        <v>0.45539900480337497</v>
      </c>
      <c r="E10412">
        <v>533</v>
      </c>
      <c r="F10412">
        <v>31</v>
      </c>
    </row>
    <row r="10413" spans="1:6">
      <c r="A10413" t="s">
        <v>12279</v>
      </c>
      <c r="B10413">
        <v>5.5492548471537097E-2</v>
      </c>
      <c r="C10413">
        <v>0.20085376719329101</v>
      </c>
      <c r="D10413">
        <v>0.25347509032487497</v>
      </c>
      <c r="E10413">
        <v>533</v>
      </c>
      <c r="F10413">
        <v>145</v>
      </c>
    </row>
    <row r="10414" spans="1:6">
      <c r="A10414" t="s">
        <v>12280</v>
      </c>
      <c r="B10414">
        <v>6.2674296324513601E-2</v>
      </c>
      <c r="C10414">
        <v>0.148465678782458</v>
      </c>
      <c r="D10414">
        <v>0.193366043324432</v>
      </c>
      <c r="E10414">
        <v>533</v>
      </c>
      <c r="F10414">
        <v>84</v>
      </c>
    </row>
    <row r="10415" spans="1:6">
      <c r="A10415" t="s">
        <v>12281</v>
      </c>
      <c r="B10415">
        <v>-0.12852017807307101</v>
      </c>
      <c r="C10415">
        <v>2.9539605136419101E-3</v>
      </c>
      <c r="D10415">
        <v>5.2493732364692599E-3</v>
      </c>
      <c r="E10415">
        <v>533</v>
      </c>
      <c r="F10415">
        <v>296</v>
      </c>
    </row>
    <row r="10416" spans="1:6">
      <c r="A10416" t="s">
        <v>12282</v>
      </c>
      <c r="B10416">
        <v>3.0112633986178999E-2</v>
      </c>
      <c r="C10416">
        <v>0.48785198509400601</v>
      </c>
      <c r="D10416">
        <v>0.55290988741834302</v>
      </c>
      <c r="E10416">
        <v>533</v>
      </c>
      <c r="F10416">
        <v>533</v>
      </c>
    </row>
    <row r="10417" spans="1:6">
      <c r="A10417" t="s">
        <v>12283</v>
      </c>
      <c r="B10417">
        <v>0.23901652574588</v>
      </c>
      <c r="C10417" s="1">
        <v>2.3190554000058501E-8</v>
      </c>
      <c r="D10417" s="1">
        <v>7.9143114624543702E-8</v>
      </c>
      <c r="E10417">
        <v>533</v>
      </c>
      <c r="F10417">
        <v>533</v>
      </c>
    </row>
    <row r="10418" spans="1:6">
      <c r="A10418" t="s">
        <v>12284</v>
      </c>
      <c r="B10418">
        <v>-0.19952720278533401</v>
      </c>
      <c r="C10418" s="1">
        <v>3.44404258892255E-6</v>
      </c>
      <c r="D10418" s="1">
        <v>9.0744287740281794E-6</v>
      </c>
      <c r="E10418">
        <v>533</v>
      </c>
      <c r="F10418">
        <v>531</v>
      </c>
    </row>
    <row r="10419" spans="1:6">
      <c r="A10419" t="s">
        <v>12285</v>
      </c>
      <c r="B10419">
        <v>-0.19849667049368</v>
      </c>
      <c r="C10419" s="1">
        <v>3.8760289931393304E-6</v>
      </c>
      <c r="D10419" s="1">
        <v>1.01516004251911E-5</v>
      </c>
      <c r="E10419">
        <v>533</v>
      </c>
      <c r="F10419">
        <v>518</v>
      </c>
    </row>
    <row r="10420" spans="1:6">
      <c r="A10420" t="s">
        <v>12286</v>
      </c>
      <c r="B10420">
        <v>9.6931645259239502E-2</v>
      </c>
      <c r="C10420">
        <v>2.52302640603758E-2</v>
      </c>
      <c r="D10420">
        <v>3.8557872276030303E-2</v>
      </c>
      <c r="E10420">
        <v>533</v>
      </c>
      <c r="F10420">
        <v>533</v>
      </c>
    </row>
    <row r="10421" spans="1:6">
      <c r="A10421" t="s">
        <v>12287</v>
      </c>
      <c r="B10421">
        <v>-1.9943356032341399E-2</v>
      </c>
      <c r="C10421">
        <v>0.64595208243473501</v>
      </c>
      <c r="D10421">
        <v>0.70063769829014799</v>
      </c>
      <c r="E10421">
        <v>533</v>
      </c>
      <c r="F10421">
        <v>374</v>
      </c>
    </row>
    <row r="10422" spans="1:6">
      <c r="A10422" t="s">
        <v>12288</v>
      </c>
      <c r="B10422">
        <v>0.159687920163951</v>
      </c>
      <c r="C10422">
        <v>2.1406906381238601E-4</v>
      </c>
      <c r="D10422">
        <v>4.4663819679092201E-4</v>
      </c>
      <c r="E10422">
        <v>533</v>
      </c>
      <c r="F10422">
        <v>533</v>
      </c>
    </row>
    <row r="10423" spans="1:6">
      <c r="A10423" t="s">
        <v>12289</v>
      </c>
      <c r="B10423">
        <v>0.218531942380565</v>
      </c>
      <c r="C10423" s="1">
        <v>3.4861903541986799E-7</v>
      </c>
      <c r="D10423" s="1">
        <v>1.0325905282146801E-6</v>
      </c>
      <c r="E10423">
        <v>533</v>
      </c>
      <c r="F10423">
        <v>533</v>
      </c>
    </row>
    <row r="10424" spans="1:6">
      <c r="A10424" t="s">
        <v>12290</v>
      </c>
      <c r="B10424">
        <v>-0.152517151761318</v>
      </c>
      <c r="C10424">
        <v>4.10005320111009E-4</v>
      </c>
      <c r="D10424">
        <v>8.2315479017207695E-4</v>
      </c>
      <c r="E10424">
        <v>533</v>
      </c>
      <c r="F10424">
        <v>444</v>
      </c>
    </row>
    <row r="10425" spans="1:6">
      <c r="A10425" t="s">
        <v>12291</v>
      </c>
      <c r="B10425">
        <v>-1.1250124913324101E-2</v>
      </c>
      <c r="C10425">
        <v>0.79553669489424494</v>
      </c>
      <c r="D10425">
        <v>0.83249710508581298</v>
      </c>
      <c r="E10425">
        <v>533</v>
      </c>
      <c r="F10425">
        <v>533</v>
      </c>
    </row>
    <row r="10426" spans="1:6">
      <c r="A10426" t="s">
        <v>12292</v>
      </c>
      <c r="B10426">
        <v>0.13951467885267599</v>
      </c>
      <c r="C10426">
        <v>1.24141106605963E-3</v>
      </c>
      <c r="D10426">
        <v>2.3288298604779499E-3</v>
      </c>
      <c r="E10426">
        <v>533</v>
      </c>
      <c r="F10426">
        <v>533</v>
      </c>
    </row>
    <row r="10427" spans="1:6">
      <c r="A10427" t="s">
        <v>12293</v>
      </c>
      <c r="B10427">
        <v>0.124532201751012</v>
      </c>
      <c r="C10427">
        <v>3.9828609412469003E-3</v>
      </c>
      <c r="D10427">
        <v>6.9425416095630198E-3</v>
      </c>
      <c r="E10427">
        <v>533</v>
      </c>
      <c r="F10427">
        <v>533</v>
      </c>
    </row>
    <row r="10428" spans="1:6">
      <c r="A10428" t="s">
        <v>12294</v>
      </c>
      <c r="B10428">
        <v>0.12523296059526701</v>
      </c>
      <c r="C10428">
        <v>3.7813574341834201E-3</v>
      </c>
      <c r="D10428">
        <v>6.6130289334348598E-3</v>
      </c>
      <c r="E10428">
        <v>533</v>
      </c>
      <c r="F10428">
        <v>533</v>
      </c>
    </row>
    <row r="10429" spans="1:6">
      <c r="A10429" t="s">
        <v>12295</v>
      </c>
      <c r="B10429">
        <v>0.25361958280897101</v>
      </c>
      <c r="C10429" s="1">
        <v>2.8695989605392899E-9</v>
      </c>
      <c r="D10429" s="1">
        <v>1.08757746654468E-8</v>
      </c>
      <c r="E10429">
        <v>533</v>
      </c>
      <c r="F10429">
        <v>533</v>
      </c>
    </row>
    <row r="10430" spans="1:6">
      <c r="A10430" t="s">
        <v>12296</v>
      </c>
      <c r="B10430">
        <v>6.4215244016306905E-2</v>
      </c>
      <c r="C10430">
        <v>0.138720705463276</v>
      </c>
      <c r="D10430">
        <v>0.181872444161952</v>
      </c>
      <c r="E10430">
        <v>533</v>
      </c>
      <c r="F10430">
        <v>533</v>
      </c>
    </row>
    <row r="10431" spans="1:6">
      <c r="A10431" t="s">
        <v>12297</v>
      </c>
      <c r="B10431">
        <v>0.433271516875679</v>
      </c>
      <c r="C10431" s="1">
        <v>8.4188575772375502E-26</v>
      </c>
      <c r="D10431" s="1">
        <v>2.0497071243904801E-24</v>
      </c>
      <c r="E10431">
        <v>533</v>
      </c>
      <c r="F10431">
        <v>533</v>
      </c>
    </row>
    <row r="10432" spans="1:6">
      <c r="A10432" t="s">
        <v>12298</v>
      </c>
      <c r="B10432">
        <v>0.24372389640466299</v>
      </c>
      <c r="C10432" s="1">
        <v>1.1997289497775699E-8</v>
      </c>
      <c r="D10432" s="1">
        <v>4.2296844873322701E-8</v>
      </c>
      <c r="E10432">
        <v>533</v>
      </c>
      <c r="F10432">
        <v>320</v>
      </c>
    </row>
    <row r="10433" spans="1:6">
      <c r="A10433" t="s">
        <v>12299</v>
      </c>
      <c r="B10433">
        <v>4.2539671334590398E-2</v>
      </c>
      <c r="C10433">
        <v>0.32696637546155399</v>
      </c>
      <c r="D10433">
        <v>0.39066590581611399</v>
      </c>
      <c r="E10433">
        <v>533</v>
      </c>
      <c r="F10433">
        <v>533</v>
      </c>
    </row>
    <row r="10434" spans="1:6">
      <c r="A10434" t="s">
        <v>12300</v>
      </c>
      <c r="B10434">
        <v>-0.116389454577635</v>
      </c>
      <c r="C10434">
        <v>7.1473852028837801E-3</v>
      </c>
      <c r="D10434">
        <v>1.1975077984120199E-2</v>
      </c>
      <c r="E10434">
        <v>533</v>
      </c>
      <c r="F10434">
        <v>526</v>
      </c>
    </row>
    <row r="10435" spans="1:6">
      <c r="A10435" t="s">
        <v>12301</v>
      </c>
      <c r="B10435">
        <v>0.131545907959084</v>
      </c>
      <c r="C10435">
        <v>2.34172560038166E-3</v>
      </c>
      <c r="D10435">
        <v>4.2175329561416801E-3</v>
      </c>
      <c r="E10435">
        <v>533</v>
      </c>
      <c r="F10435">
        <v>532</v>
      </c>
    </row>
    <row r="10436" spans="1:6">
      <c r="A10436" t="s">
        <v>12302</v>
      </c>
      <c r="B10436">
        <v>-0.177424744479102</v>
      </c>
      <c r="C10436" s="1">
        <v>3.8006192948254001E-5</v>
      </c>
      <c r="D10436" s="1">
        <v>8.7531914045910303E-5</v>
      </c>
      <c r="E10436">
        <v>533</v>
      </c>
      <c r="F10436">
        <v>533</v>
      </c>
    </row>
    <row r="10437" spans="1:6">
      <c r="A10437" t="s">
        <v>12303</v>
      </c>
      <c r="B10437">
        <v>-0.37082377636015901</v>
      </c>
      <c r="C10437" s="1">
        <v>8.0857530305175303E-19</v>
      </c>
      <c r="D10437" s="1">
        <v>9.0858804538574593E-18</v>
      </c>
      <c r="E10437">
        <v>533</v>
      </c>
      <c r="F10437">
        <v>533</v>
      </c>
    </row>
    <row r="10438" spans="1:6">
      <c r="A10438" t="s">
        <v>12304</v>
      </c>
      <c r="B10438">
        <v>-0.33761778655053098</v>
      </c>
      <c r="C10438" s="1">
        <v>1.122404810395E-15</v>
      </c>
      <c r="D10438" s="1">
        <v>8.8773396898405902E-15</v>
      </c>
      <c r="E10438">
        <v>533</v>
      </c>
      <c r="F10438">
        <v>533</v>
      </c>
    </row>
    <row r="10439" spans="1:6">
      <c r="A10439" t="s">
        <v>12305</v>
      </c>
      <c r="B10439">
        <v>0.25078082257473699</v>
      </c>
      <c r="C10439" s="1">
        <v>4.3528305954805597E-9</v>
      </c>
      <c r="D10439" s="1">
        <v>1.6130277936450799E-8</v>
      </c>
      <c r="E10439">
        <v>533</v>
      </c>
      <c r="F10439">
        <v>533</v>
      </c>
    </row>
    <row r="10440" spans="1:6">
      <c r="A10440" t="s">
        <v>12306</v>
      </c>
      <c r="B10440">
        <v>-5.9129336805296598E-2</v>
      </c>
      <c r="C10440">
        <v>0.17285267989029099</v>
      </c>
      <c r="D10440">
        <v>0.221817886174065</v>
      </c>
      <c r="E10440">
        <v>533</v>
      </c>
      <c r="F10440">
        <v>532</v>
      </c>
    </row>
    <row r="10441" spans="1:6">
      <c r="A10441" t="s">
        <v>12307</v>
      </c>
      <c r="B10441">
        <v>-0.28178919045406098</v>
      </c>
      <c r="C10441" s="1">
        <v>3.4711971289527802E-11</v>
      </c>
      <c r="D10441" s="1">
        <v>1.6488186362525701E-10</v>
      </c>
      <c r="E10441">
        <v>533</v>
      </c>
      <c r="F10441">
        <v>532</v>
      </c>
    </row>
    <row r="10442" spans="1:6">
      <c r="A10442" t="s">
        <v>12308</v>
      </c>
      <c r="B10442">
        <v>-0.48475021802461099</v>
      </c>
      <c r="C10442" s="1">
        <v>9.2419621866254699E-33</v>
      </c>
      <c r="D10442" s="1">
        <v>4.2536236465795104E-31</v>
      </c>
      <c r="E10442">
        <v>533</v>
      </c>
      <c r="F10442">
        <v>533</v>
      </c>
    </row>
    <row r="10443" spans="1:6">
      <c r="A10443" t="s">
        <v>12309</v>
      </c>
      <c r="B10443">
        <v>-0.26855090067690301</v>
      </c>
      <c r="C10443" s="1">
        <v>2.9469470835920002E-10</v>
      </c>
      <c r="D10443" s="1">
        <v>1.2512111680314099E-9</v>
      </c>
      <c r="E10443">
        <v>533</v>
      </c>
      <c r="F10443">
        <v>533</v>
      </c>
    </row>
    <row r="10444" spans="1:6">
      <c r="A10444" t="s">
        <v>12310</v>
      </c>
      <c r="B10444">
        <v>-0.23852567928467799</v>
      </c>
      <c r="C10444" s="1">
        <v>2.48207088803427E-8</v>
      </c>
      <c r="D10444" s="1">
        <v>8.4292565754519502E-8</v>
      </c>
      <c r="E10444">
        <v>533</v>
      </c>
      <c r="F10444">
        <v>533</v>
      </c>
    </row>
    <row r="10445" spans="1:6">
      <c r="A10445" t="s">
        <v>12311</v>
      </c>
      <c r="B10445">
        <v>-0.31943254434070401</v>
      </c>
      <c r="C10445" s="1">
        <v>4.1496256166060299E-14</v>
      </c>
      <c r="D10445" s="1">
        <v>2.7490076505146602E-13</v>
      </c>
      <c r="E10445">
        <v>533</v>
      </c>
      <c r="F10445">
        <v>533</v>
      </c>
    </row>
    <row r="10446" spans="1:6">
      <c r="A10446" t="s">
        <v>12312</v>
      </c>
      <c r="B10446">
        <v>-5.8470732310059698E-2</v>
      </c>
      <c r="C10446">
        <v>0.17769510764941601</v>
      </c>
      <c r="D10446">
        <v>0.22729414182135599</v>
      </c>
      <c r="E10446">
        <v>533</v>
      </c>
      <c r="F10446">
        <v>531</v>
      </c>
    </row>
    <row r="10447" spans="1:6">
      <c r="A10447" t="s">
        <v>12313</v>
      </c>
      <c r="B10447">
        <v>0.27786780704182201</v>
      </c>
      <c r="C10447" s="1">
        <v>6.6199285514447995E-11</v>
      </c>
      <c r="D10447" s="1">
        <v>3.0391969863032501E-10</v>
      </c>
      <c r="E10447">
        <v>533</v>
      </c>
      <c r="F10447">
        <v>533</v>
      </c>
    </row>
    <row r="10448" spans="1:6">
      <c r="A10448" t="s">
        <v>12314</v>
      </c>
      <c r="B10448">
        <v>-0.12569379074015999</v>
      </c>
      <c r="C10448">
        <v>3.6539287748881301E-3</v>
      </c>
      <c r="D10448">
        <v>6.4085218525291197E-3</v>
      </c>
      <c r="E10448">
        <v>533</v>
      </c>
      <c r="F10448">
        <v>533</v>
      </c>
    </row>
    <row r="10449" spans="1:6">
      <c r="A10449" t="s">
        <v>12315</v>
      </c>
      <c r="B10449">
        <v>-0.12756006854841601</v>
      </c>
      <c r="C10449">
        <v>3.17672236834097E-3</v>
      </c>
      <c r="D10449">
        <v>5.62391729370208E-3</v>
      </c>
      <c r="E10449">
        <v>533</v>
      </c>
      <c r="F10449">
        <v>533</v>
      </c>
    </row>
    <row r="10450" spans="1:6">
      <c r="A10450" t="s">
        <v>12316</v>
      </c>
      <c r="B10450">
        <v>0.15228217067928701</v>
      </c>
      <c r="C10450">
        <v>4.1863310706083298E-4</v>
      </c>
      <c r="D10450">
        <v>8.3955678524068203E-4</v>
      </c>
      <c r="E10450">
        <v>533</v>
      </c>
      <c r="F10450">
        <v>533</v>
      </c>
    </row>
    <row r="10451" spans="1:6">
      <c r="A10451" t="s">
        <v>12317</v>
      </c>
      <c r="B10451">
        <v>0.123148120278416</v>
      </c>
      <c r="C10451">
        <v>4.4096621691468397E-3</v>
      </c>
      <c r="D10451">
        <v>7.6356622288121598E-3</v>
      </c>
      <c r="E10451">
        <v>533</v>
      </c>
      <c r="F10451">
        <v>533</v>
      </c>
    </row>
    <row r="10452" spans="1:6">
      <c r="A10452" t="s">
        <v>12318</v>
      </c>
      <c r="B10452">
        <v>-0.252896605654989</v>
      </c>
      <c r="C10452" s="1">
        <v>3.1923857697385E-9</v>
      </c>
      <c r="D10452" s="1">
        <v>1.2033527436828401E-8</v>
      </c>
      <c r="E10452">
        <v>533</v>
      </c>
      <c r="F10452">
        <v>533</v>
      </c>
    </row>
    <row r="10453" spans="1:6">
      <c r="A10453" t="s">
        <v>12319</v>
      </c>
      <c r="B10453">
        <v>-0.26976288792324499</v>
      </c>
      <c r="C10453" s="1">
        <v>2.4344649411640099E-10</v>
      </c>
      <c r="D10453" s="1">
        <v>1.04395615292332E-9</v>
      </c>
      <c r="E10453">
        <v>533</v>
      </c>
      <c r="F10453">
        <v>533</v>
      </c>
    </row>
    <row r="10454" spans="1:6">
      <c r="A10454" t="s">
        <v>12320</v>
      </c>
      <c r="B10454">
        <v>-0.25789923970824202</v>
      </c>
      <c r="C10454" s="1">
        <v>1.5164849581829599E-9</v>
      </c>
      <c r="D10454" s="1">
        <v>5.9199884337742797E-9</v>
      </c>
      <c r="E10454">
        <v>533</v>
      </c>
      <c r="F10454">
        <v>533</v>
      </c>
    </row>
    <row r="10455" spans="1:6">
      <c r="A10455" t="s">
        <v>12321</v>
      </c>
      <c r="B10455">
        <v>-0.19823692587432901</v>
      </c>
      <c r="C10455" s="1">
        <v>3.9928197795518098E-6</v>
      </c>
      <c r="D10455" s="1">
        <v>1.04384974628433E-5</v>
      </c>
      <c r="E10455">
        <v>533</v>
      </c>
      <c r="F10455">
        <v>533</v>
      </c>
    </row>
    <row r="10456" spans="1:6">
      <c r="A10456" t="s">
        <v>12322</v>
      </c>
      <c r="B10456">
        <v>0.35596777821863002</v>
      </c>
      <c r="C10456" s="1">
        <v>2.2882671012148799E-17</v>
      </c>
      <c r="D10456" s="1">
        <v>2.19349388936714E-16</v>
      </c>
      <c r="E10456">
        <v>533</v>
      </c>
      <c r="F10456">
        <v>533</v>
      </c>
    </row>
    <row r="10457" spans="1:6">
      <c r="A10457" t="s">
        <v>12323</v>
      </c>
      <c r="B10457">
        <v>1.09440453133288E-2</v>
      </c>
      <c r="C10457">
        <v>0.80098134176323998</v>
      </c>
      <c r="D10457">
        <v>0.83719515054726801</v>
      </c>
      <c r="E10457">
        <v>533</v>
      </c>
      <c r="F10457">
        <v>533</v>
      </c>
    </row>
    <row r="10458" spans="1:6">
      <c r="A10458" t="s">
        <v>12324</v>
      </c>
      <c r="B10458">
        <v>1.0422744661927901E-2</v>
      </c>
      <c r="C10458">
        <v>0.81027650766121495</v>
      </c>
      <c r="D10458">
        <v>0.84507031496416996</v>
      </c>
      <c r="E10458">
        <v>533</v>
      </c>
      <c r="F10458">
        <v>533</v>
      </c>
    </row>
    <row r="10459" spans="1:6">
      <c r="A10459" t="s">
        <v>12325</v>
      </c>
      <c r="B10459">
        <v>0.285677522588279</v>
      </c>
      <c r="C10459" s="1">
        <v>1.8116817242503899E-11</v>
      </c>
      <c r="D10459" s="1">
        <v>8.9099028736676096E-11</v>
      </c>
      <c r="E10459">
        <v>533</v>
      </c>
      <c r="F10459">
        <v>533</v>
      </c>
    </row>
    <row r="10460" spans="1:6">
      <c r="A10460" t="s">
        <v>12326</v>
      </c>
      <c r="B10460">
        <v>0.19665087539241199</v>
      </c>
      <c r="C10460" s="1">
        <v>4.7823116032363999E-6</v>
      </c>
      <c r="D10460" s="1">
        <v>1.23900038053775E-5</v>
      </c>
      <c r="E10460">
        <v>533</v>
      </c>
      <c r="F10460">
        <v>533</v>
      </c>
    </row>
    <row r="10461" spans="1:6">
      <c r="A10461" t="s">
        <v>12327</v>
      </c>
      <c r="B10461">
        <v>5.2055423167280797E-2</v>
      </c>
      <c r="C10461">
        <v>0.23022292409937101</v>
      </c>
      <c r="D10461">
        <v>0.28639425227990201</v>
      </c>
      <c r="E10461">
        <v>533</v>
      </c>
      <c r="F10461">
        <v>533</v>
      </c>
    </row>
    <row r="10462" spans="1:6">
      <c r="A10462" t="s">
        <v>12328</v>
      </c>
      <c r="B10462">
        <v>3.13714597051125E-2</v>
      </c>
      <c r="C10462">
        <v>0.46983724148260197</v>
      </c>
      <c r="D10462">
        <v>0.53547314286792003</v>
      </c>
      <c r="E10462">
        <v>533</v>
      </c>
      <c r="F10462">
        <v>533</v>
      </c>
    </row>
    <row r="10463" spans="1:6">
      <c r="A10463" t="s">
        <v>12329</v>
      </c>
      <c r="B10463">
        <v>-0.30704185110576698</v>
      </c>
      <c r="C10463" s="1">
        <v>4.23698556613545E-13</v>
      </c>
      <c r="D10463" s="1">
        <v>2.5099439326395699E-12</v>
      </c>
      <c r="E10463">
        <v>533</v>
      </c>
      <c r="F10463">
        <v>533</v>
      </c>
    </row>
    <row r="10464" spans="1:6">
      <c r="A10464" t="s">
        <v>12330</v>
      </c>
      <c r="B10464">
        <v>-0.36605211240416402</v>
      </c>
      <c r="C10464" s="1">
        <v>2.4116199738401199E-18</v>
      </c>
      <c r="D10464" s="1">
        <v>2.5608844530176601E-17</v>
      </c>
      <c r="E10464">
        <v>533</v>
      </c>
      <c r="F10464">
        <v>533</v>
      </c>
    </row>
    <row r="10465" spans="1:6">
      <c r="A10465" t="s">
        <v>12331</v>
      </c>
      <c r="B10465">
        <v>-0.132636074240953</v>
      </c>
      <c r="C10465">
        <v>2.1512188988056999E-3</v>
      </c>
      <c r="D10465">
        <v>3.8984557516203002E-3</v>
      </c>
      <c r="E10465">
        <v>533</v>
      </c>
      <c r="F10465">
        <v>533</v>
      </c>
    </row>
    <row r="10466" spans="1:6">
      <c r="A10466" t="s">
        <v>12332</v>
      </c>
      <c r="B10466">
        <v>-0.32743635200737797</v>
      </c>
      <c r="C10466" s="1">
        <v>8.7272258181869393E-15</v>
      </c>
      <c r="D10466" s="1">
        <v>6.24094165551013E-14</v>
      </c>
      <c r="E10466">
        <v>533</v>
      </c>
      <c r="F10466">
        <v>532</v>
      </c>
    </row>
    <row r="10467" spans="1:6">
      <c r="A10467" t="s">
        <v>12333</v>
      </c>
      <c r="B10467">
        <v>0.15356724375973499</v>
      </c>
      <c r="C10467">
        <v>3.7343483144174598E-4</v>
      </c>
      <c r="D10467">
        <v>7.5378720006349898E-4</v>
      </c>
      <c r="E10467">
        <v>533</v>
      </c>
      <c r="F10467">
        <v>533</v>
      </c>
    </row>
    <row r="10468" spans="1:6">
      <c r="A10468" t="s">
        <v>12334</v>
      </c>
      <c r="B10468">
        <v>0.495397820463365</v>
      </c>
      <c r="C10468" s="1">
        <v>2.3586918993575001E-34</v>
      </c>
      <c r="D10468" s="1">
        <v>1.27330509531975E-32</v>
      </c>
      <c r="E10468">
        <v>533</v>
      </c>
      <c r="F10468">
        <v>533</v>
      </c>
    </row>
    <row r="10469" spans="1:6">
      <c r="A10469" t="s">
        <v>12335</v>
      </c>
      <c r="B10469">
        <v>0.57912079924749804</v>
      </c>
      <c r="C10469" s="1">
        <v>4.6548136708318499E-49</v>
      </c>
      <c r="D10469" s="1">
        <v>9.4784231101312391E-47</v>
      </c>
      <c r="E10469">
        <v>533</v>
      </c>
      <c r="F10469">
        <v>533</v>
      </c>
    </row>
    <row r="10470" spans="1:6">
      <c r="A10470" t="s">
        <v>12336</v>
      </c>
      <c r="B10470">
        <v>-3.54738541171968E-2</v>
      </c>
      <c r="C10470">
        <v>0.413750137405275</v>
      </c>
      <c r="D10470">
        <v>0.47897031238962501</v>
      </c>
      <c r="E10470">
        <v>533</v>
      </c>
      <c r="F10470">
        <v>526</v>
      </c>
    </row>
    <row r="10471" spans="1:6">
      <c r="A10471" t="s">
        <v>12337</v>
      </c>
      <c r="B10471">
        <v>-0.29521891078687001</v>
      </c>
      <c r="C10471" s="1">
        <v>3.5188981256010901E-12</v>
      </c>
      <c r="D10471" s="1">
        <v>1.87268921103465E-11</v>
      </c>
      <c r="E10471">
        <v>533</v>
      </c>
      <c r="F10471">
        <v>533</v>
      </c>
    </row>
    <row r="10472" spans="1:6">
      <c r="A10472" t="s">
        <v>12338</v>
      </c>
      <c r="B10472">
        <v>0.270122705014811</v>
      </c>
      <c r="C10472" s="1">
        <v>2.2998087695935899E-10</v>
      </c>
      <c r="D10472" s="1">
        <v>9.8915820324807209E-10</v>
      </c>
      <c r="E10472">
        <v>533</v>
      </c>
      <c r="F10472">
        <v>533</v>
      </c>
    </row>
    <row r="10473" spans="1:6">
      <c r="A10473" t="s">
        <v>12339</v>
      </c>
      <c r="B10473">
        <v>-4.5284162014165803E-2</v>
      </c>
      <c r="C10473">
        <v>0.29669504188301299</v>
      </c>
      <c r="D10473">
        <v>0.35849168960199401</v>
      </c>
      <c r="E10473">
        <v>533</v>
      </c>
      <c r="F10473">
        <v>533</v>
      </c>
    </row>
    <row r="10474" spans="1:6">
      <c r="A10474" t="s">
        <v>12340</v>
      </c>
      <c r="B10474">
        <v>-0.31371946830541902</v>
      </c>
      <c r="C10474" s="1">
        <v>1.2277886448889399E-13</v>
      </c>
      <c r="D10474" s="1">
        <v>7.7613644692116796E-13</v>
      </c>
      <c r="E10474">
        <v>533</v>
      </c>
      <c r="F10474">
        <v>533</v>
      </c>
    </row>
    <row r="10475" spans="1:6">
      <c r="A10475" t="s">
        <v>12341</v>
      </c>
      <c r="B10475">
        <v>3.9075424318293903E-2</v>
      </c>
      <c r="C10475">
        <v>0.36793287792196999</v>
      </c>
      <c r="D10475">
        <v>0.43296707057550599</v>
      </c>
      <c r="E10475">
        <v>533</v>
      </c>
      <c r="F10475">
        <v>533</v>
      </c>
    </row>
    <row r="10476" spans="1:6">
      <c r="A10476" t="s">
        <v>12342</v>
      </c>
      <c r="B10476">
        <v>0.222262706817659</v>
      </c>
      <c r="C10476" s="1">
        <v>2.16861912607958E-7</v>
      </c>
      <c r="D10476" s="1">
        <v>6.5819320931403698E-7</v>
      </c>
      <c r="E10476">
        <v>533</v>
      </c>
      <c r="F10476">
        <v>533</v>
      </c>
    </row>
    <row r="10477" spans="1:6">
      <c r="A10477" t="s">
        <v>12343</v>
      </c>
      <c r="B10477">
        <v>-2.1913147574609299E-2</v>
      </c>
      <c r="C10477">
        <v>0.61371534941469896</v>
      </c>
      <c r="D10477">
        <v>0.67150932093198601</v>
      </c>
      <c r="E10477">
        <v>533</v>
      </c>
      <c r="F10477">
        <v>533</v>
      </c>
    </row>
    <row r="10478" spans="1:6">
      <c r="A10478" t="s">
        <v>12344</v>
      </c>
      <c r="B10478">
        <v>-0.26156464607947499</v>
      </c>
      <c r="C10478" s="1">
        <v>8.7012836055133801E-10</v>
      </c>
      <c r="D10478" s="1">
        <v>3.4976904527127499E-9</v>
      </c>
      <c r="E10478">
        <v>533</v>
      </c>
      <c r="F10478">
        <v>533</v>
      </c>
    </row>
    <row r="10479" spans="1:6">
      <c r="A10479" t="s">
        <v>12345</v>
      </c>
      <c r="B10479">
        <v>-5.2242184002446297E-2</v>
      </c>
      <c r="C10479">
        <v>0.22855278694949199</v>
      </c>
      <c r="D10479">
        <v>0.28463554902791199</v>
      </c>
      <c r="E10479">
        <v>533</v>
      </c>
      <c r="F10479">
        <v>533</v>
      </c>
    </row>
    <row r="10480" spans="1:6">
      <c r="A10480" t="s">
        <v>12346</v>
      </c>
      <c r="B10480">
        <v>-0.28806825491021498</v>
      </c>
      <c r="C10480" s="1">
        <v>1.2085597425992101E-11</v>
      </c>
      <c r="D10480" s="1">
        <v>6.04849946649887E-11</v>
      </c>
      <c r="E10480">
        <v>533</v>
      </c>
      <c r="F10480">
        <v>533</v>
      </c>
    </row>
    <row r="10481" spans="1:6">
      <c r="A10481" t="s">
        <v>12347</v>
      </c>
      <c r="B10481">
        <v>-0.34552078731688002</v>
      </c>
      <c r="C10481" s="1">
        <v>2.16597018030733E-16</v>
      </c>
      <c r="D10481" s="1">
        <v>1.85094501334529E-15</v>
      </c>
      <c r="E10481">
        <v>533</v>
      </c>
      <c r="F10481">
        <v>533</v>
      </c>
    </row>
    <row r="10482" spans="1:6">
      <c r="A10482" t="s">
        <v>12348</v>
      </c>
      <c r="B10482">
        <v>-0.52720471802056501</v>
      </c>
      <c r="C10482" s="1">
        <v>1.84313109881791E-39</v>
      </c>
      <c r="D10482" s="1">
        <v>1.587849565003E-37</v>
      </c>
      <c r="E10482">
        <v>533</v>
      </c>
      <c r="F10482">
        <v>533</v>
      </c>
    </row>
    <row r="10483" spans="1:6">
      <c r="A10483" t="s">
        <v>12349</v>
      </c>
      <c r="B10483">
        <v>-0.31076662440039698</v>
      </c>
      <c r="C10483" s="1">
        <v>2.1314673830311401E-13</v>
      </c>
      <c r="D10483" s="1">
        <v>1.30721785745436E-12</v>
      </c>
      <c r="E10483">
        <v>533</v>
      </c>
      <c r="F10483">
        <v>531</v>
      </c>
    </row>
    <row r="10484" spans="1:6">
      <c r="A10484" t="s">
        <v>12350</v>
      </c>
      <c r="B10484">
        <v>-0.398460068854742</v>
      </c>
      <c r="C10484" s="1">
        <v>9.9861137986701997E-22</v>
      </c>
      <c r="D10484" s="1">
        <v>1.5485389851337899E-20</v>
      </c>
      <c r="E10484">
        <v>533</v>
      </c>
      <c r="F10484">
        <v>533</v>
      </c>
    </row>
    <row r="10485" spans="1:6">
      <c r="A10485" t="s">
        <v>12351</v>
      </c>
      <c r="B10485">
        <v>7.7415204190294198E-2</v>
      </c>
      <c r="C10485">
        <v>7.4139197719137295E-2</v>
      </c>
      <c r="D10485">
        <v>0.10360932480514699</v>
      </c>
      <c r="E10485">
        <v>533</v>
      </c>
      <c r="F10485">
        <v>460</v>
      </c>
    </row>
    <row r="10486" spans="1:6">
      <c r="A10486" t="s">
        <v>12352</v>
      </c>
      <c r="B10486">
        <v>-9.8179022526498003E-2</v>
      </c>
      <c r="C10486">
        <v>2.3402689312513901E-2</v>
      </c>
      <c r="D10486">
        <v>3.5969412461952399E-2</v>
      </c>
      <c r="E10486">
        <v>533</v>
      </c>
      <c r="F10486">
        <v>533</v>
      </c>
    </row>
    <row r="10487" spans="1:6">
      <c r="A10487" t="s">
        <v>12353</v>
      </c>
      <c r="B10487">
        <v>-0.102192414883076</v>
      </c>
      <c r="C10487">
        <v>1.8278024639207201E-2</v>
      </c>
      <c r="D10487">
        <v>2.8618772714701299E-2</v>
      </c>
      <c r="E10487">
        <v>533</v>
      </c>
      <c r="F10487">
        <v>533</v>
      </c>
    </row>
    <row r="10488" spans="1:6">
      <c r="A10488" t="s">
        <v>12354</v>
      </c>
      <c r="B10488">
        <v>-0.21117945719314499</v>
      </c>
      <c r="C10488" s="1">
        <v>8.6721571428276805E-7</v>
      </c>
      <c r="D10488" s="1">
        <v>2.4553653910430201E-6</v>
      </c>
      <c r="E10488">
        <v>533</v>
      </c>
      <c r="F10488">
        <v>533</v>
      </c>
    </row>
    <row r="10489" spans="1:6">
      <c r="A10489" t="s">
        <v>12355</v>
      </c>
      <c r="B10489">
        <v>-0.32071972584129799</v>
      </c>
      <c r="C10489" s="1">
        <v>3.2394130068614297E-14</v>
      </c>
      <c r="D10489" s="1">
        <v>2.1609307347888599E-13</v>
      </c>
      <c r="E10489">
        <v>533</v>
      </c>
      <c r="F10489">
        <v>533</v>
      </c>
    </row>
    <row r="10490" spans="1:6">
      <c r="A10490" t="s">
        <v>12356</v>
      </c>
      <c r="B10490">
        <v>-1.9895925267305398E-2</v>
      </c>
      <c r="C10490">
        <v>0.646736873517058</v>
      </c>
      <c r="D10490">
        <v>0.70131393855435298</v>
      </c>
      <c r="E10490">
        <v>533</v>
      </c>
      <c r="F10490">
        <v>533</v>
      </c>
    </row>
    <row r="10491" spans="1:6">
      <c r="A10491" t="s">
        <v>12357</v>
      </c>
      <c r="B10491">
        <v>-0.45157707434406302</v>
      </c>
      <c r="C10491" s="1">
        <v>3.8465410814431299E-28</v>
      </c>
      <c r="D10491" s="1">
        <v>1.19112782889112E-26</v>
      </c>
      <c r="E10491">
        <v>533</v>
      </c>
      <c r="F10491">
        <v>533</v>
      </c>
    </row>
    <row r="10492" spans="1:6">
      <c r="A10492" t="s">
        <v>12358</v>
      </c>
      <c r="B10492">
        <v>-3.1149679777655202E-3</v>
      </c>
      <c r="C10492">
        <v>0.94280408227314505</v>
      </c>
      <c r="D10492">
        <v>0.95478945730731202</v>
      </c>
      <c r="E10492">
        <v>533</v>
      </c>
      <c r="F10492">
        <v>533</v>
      </c>
    </row>
    <row r="10493" spans="1:6">
      <c r="A10493" t="s">
        <v>12359</v>
      </c>
      <c r="B10493">
        <v>-0.28635421375339398</v>
      </c>
      <c r="C10493" s="1">
        <v>1.61617110244406E-11</v>
      </c>
      <c r="D10493" s="1">
        <v>7.9971510196783905E-11</v>
      </c>
      <c r="E10493">
        <v>533</v>
      </c>
      <c r="F10493">
        <v>533</v>
      </c>
    </row>
    <row r="10494" spans="1:6">
      <c r="A10494" t="s">
        <v>12360</v>
      </c>
      <c r="B10494">
        <v>-0.107760691984056</v>
      </c>
      <c r="C10494">
        <v>1.28009229155237E-2</v>
      </c>
      <c r="D10494">
        <v>2.0583377606607799E-2</v>
      </c>
      <c r="E10494">
        <v>533</v>
      </c>
      <c r="F10494">
        <v>533</v>
      </c>
    </row>
    <row r="10495" spans="1:6">
      <c r="A10495" t="s">
        <v>12361</v>
      </c>
      <c r="B10495">
        <v>-0.41837270835248203</v>
      </c>
      <c r="C10495" s="1">
        <v>5.3382165283616102E-24</v>
      </c>
      <c r="D10495" s="1">
        <v>1.06127324452901E-22</v>
      </c>
      <c r="E10495">
        <v>533</v>
      </c>
      <c r="F10495">
        <v>533</v>
      </c>
    </row>
    <row r="10496" spans="1:6">
      <c r="A10496" t="s">
        <v>12362</v>
      </c>
      <c r="B10496">
        <v>-0.133846033021217</v>
      </c>
      <c r="C10496">
        <v>1.9564443260744399E-3</v>
      </c>
      <c r="D10496">
        <v>3.57181318323986E-3</v>
      </c>
      <c r="E10496">
        <v>533</v>
      </c>
      <c r="F10496">
        <v>533</v>
      </c>
    </row>
    <row r="10497" spans="1:6">
      <c r="A10497" t="s">
        <v>12363</v>
      </c>
      <c r="B10497">
        <v>0.36551441680110303</v>
      </c>
      <c r="C10497" s="1">
        <v>2.72453749923708E-18</v>
      </c>
      <c r="D10497" s="1">
        <v>2.8831470575916198E-17</v>
      </c>
      <c r="E10497">
        <v>533</v>
      </c>
      <c r="F10497">
        <v>533</v>
      </c>
    </row>
    <row r="10498" spans="1:6">
      <c r="A10498" t="s">
        <v>12364</v>
      </c>
      <c r="B10498">
        <v>-0.53378480967123398</v>
      </c>
      <c r="C10498" s="1">
        <v>1.3802311771354601E-40</v>
      </c>
      <c r="D10498" s="1">
        <v>1.34415846859293E-38</v>
      </c>
      <c r="E10498">
        <v>533</v>
      </c>
      <c r="F10498">
        <v>533</v>
      </c>
    </row>
    <row r="10499" spans="1:6">
      <c r="A10499" t="s">
        <v>12365</v>
      </c>
      <c r="B10499">
        <v>-0.212740568748221</v>
      </c>
      <c r="C10499" s="1">
        <v>7.1656742845555005E-7</v>
      </c>
      <c r="D10499" s="1">
        <v>2.0486856885882002E-6</v>
      </c>
      <c r="E10499">
        <v>533</v>
      </c>
      <c r="F10499">
        <v>533</v>
      </c>
    </row>
    <row r="10500" spans="1:6">
      <c r="A10500" t="s">
        <v>12366</v>
      </c>
      <c r="B10500">
        <v>-0.24997576623836101</v>
      </c>
      <c r="C10500" s="1">
        <v>4.8942608275426199E-9</v>
      </c>
      <c r="D10500" s="1">
        <v>1.79944198472427E-8</v>
      </c>
      <c r="E10500">
        <v>533</v>
      </c>
      <c r="F10500">
        <v>533</v>
      </c>
    </row>
    <row r="10501" spans="1:6">
      <c r="A10501" t="s">
        <v>12367</v>
      </c>
      <c r="B10501">
        <v>-0.20695626828114499</v>
      </c>
      <c r="C10501" s="1">
        <v>1.4427401712989401E-6</v>
      </c>
      <c r="D10501" s="1">
        <v>3.9781424036678201E-6</v>
      </c>
      <c r="E10501">
        <v>533</v>
      </c>
      <c r="F10501">
        <v>533</v>
      </c>
    </row>
    <row r="10502" spans="1:6">
      <c r="A10502" t="s">
        <v>12368</v>
      </c>
      <c r="B10502">
        <v>-0.127236123249371</v>
      </c>
      <c r="C10502">
        <v>3.2552605410470698E-3</v>
      </c>
      <c r="D10502">
        <v>5.7518447933182504E-3</v>
      </c>
      <c r="E10502">
        <v>533</v>
      </c>
      <c r="F10502">
        <v>533</v>
      </c>
    </row>
    <row r="10503" spans="1:6">
      <c r="A10503" t="s">
        <v>12369</v>
      </c>
      <c r="B10503">
        <v>-0.39044530575643899</v>
      </c>
      <c r="C10503" s="1">
        <v>7.4377199910510307E-21</v>
      </c>
      <c r="D10503" s="1">
        <v>1.04631540334681E-19</v>
      </c>
      <c r="E10503">
        <v>533</v>
      </c>
      <c r="F10503">
        <v>533</v>
      </c>
    </row>
    <row r="10504" spans="1:6">
      <c r="A10504" t="s">
        <v>12370</v>
      </c>
      <c r="B10504">
        <v>-0.33401155241867198</v>
      </c>
      <c r="C10504" s="1">
        <v>2.3412210902833699E-15</v>
      </c>
      <c r="D10504" s="1">
        <v>1.7945504166928701E-14</v>
      </c>
      <c r="E10504">
        <v>533</v>
      </c>
      <c r="F10504">
        <v>530</v>
      </c>
    </row>
    <row r="10505" spans="1:6">
      <c r="A10505" t="s">
        <v>12371</v>
      </c>
      <c r="B10505">
        <v>-0.30126426044289401</v>
      </c>
      <c r="C10505" s="1">
        <v>1.20658968066086E-12</v>
      </c>
      <c r="D10505" s="1">
        <v>6.75281548374301E-12</v>
      </c>
      <c r="E10505">
        <v>533</v>
      </c>
      <c r="F10505">
        <v>533</v>
      </c>
    </row>
    <row r="10506" spans="1:6">
      <c r="A10506" t="s">
        <v>12372</v>
      </c>
      <c r="B10506">
        <v>0.112755328285071</v>
      </c>
      <c r="C10506">
        <v>9.1777628361406002E-3</v>
      </c>
      <c r="D10506">
        <v>1.51143306113682E-2</v>
      </c>
      <c r="E10506">
        <v>533</v>
      </c>
      <c r="F10506">
        <v>533</v>
      </c>
    </row>
    <row r="10507" spans="1:6">
      <c r="A10507" t="s">
        <v>12373</v>
      </c>
      <c r="B10507">
        <v>-0.123090053690228</v>
      </c>
      <c r="C10507">
        <v>4.4284392805595003E-3</v>
      </c>
      <c r="D10507">
        <v>7.6642262583103502E-3</v>
      </c>
      <c r="E10507">
        <v>533</v>
      </c>
      <c r="F10507">
        <v>533</v>
      </c>
    </row>
    <row r="10508" spans="1:6">
      <c r="A10508" t="s">
        <v>12374</v>
      </c>
      <c r="B10508">
        <v>-8.9356334935092499E-2</v>
      </c>
      <c r="C10508">
        <v>3.91853990672551E-2</v>
      </c>
      <c r="D10508">
        <v>5.7756705402997398E-2</v>
      </c>
      <c r="E10508">
        <v>533</v>
      </c>
      <c r="F10508">
        <v>533</v>
      </c>
    </row>
    <row r="10509" spans="1:6">
      <c r="A10509" t="s">
        <v>12375</v>
      </c>
      <c r="B10509">
        <v>-0.47150587973757802</v>
      </c>
      <c r="C10509" s="1">
        <v>7.4279678327508097E-31</v>
      </c>
      <c r="D10509" s="1">
        <v>2.9303405780904801E-29</v>
      </c>
      <c r="E10509">
        <v>533</v>
      </c>
      <c r="F10509">
        <v>533</v>
      </c>
    </row>
    <row r="10510" spans="1:6">
      <c r="A10510" t="s">
        <v>12376</v>
      </c>
      <c r="B10510">
        <v>-0.22674546648072599</v>
      </c>
      <c r="C10510" s="1">
        <v>1.21243952189315E-7</v>
      </c>
      <c r="D10510" s="1">
        <v>3.7876287497046299E-7</v>
      </c>
      <c r="E10510">
        <v>533</v>
      </c>
      <c r="F10510">
        <v>533</v>
      </c>
    </row>
    <row r="10511" spans="1:6">
      <c r="A10511" t="s">
        <v>12377</v>
      </c>
      <c r="B10511">
        <v>7.7351826150288697E-2</v>
      </c>
      <c r="C10511">
        <v>7.4377036730467597E-2</v>
      </c>
      <c r="D10511">
        <v>0.103899014860335</v>
      </c>
      <c r="E10511">
        <v>533</v>
      </c>
      <c r="F10511">
        <v>533</v>
      </c>
    </row>
    <row r="10512" spans="1:6">
      <c r="A10512" t="s">
        <v>12378</v>
      </c>
      <c r="B10512">
        <v>-2.2252773828170699E-2</v>
      </c>
      <c r="C10512">
        <v>0.60822939731551395</v>
      </c>
      <c r="D10512">
        <v>0.66630238128917696</v>
      </c>
      <c r="E10512">
        <v>533</v>
      </c>
      <c r="F10512">
        <v>533</v>
      </c>
    </row>
    <row r="10513" spans="1:6">
      <c r="A10513" t="s">
        <v>12379</v>
      </c>
      <c r="B10513">
        <v>-0.29652758468208501</v>
      </c>
      <c r="C10513" s="1">
        <v>2.7970588476859602E-12</v>
      </c>
      <c r="D10513" s="1">
        <v>1.5064362626369599E-11</v>
      </c>
      <c r="E10513">
        <v>533</v>
      </c>
      <c r="F10513">
        <v>527</v>
      </c>
    </row>
    <row r="10514" spans="1:6">
      <c r="A10514" t="s">
        <v>12380</v>
      </c>
      <c r="B10514">
        <v>9.0457256083769005E-2</v>
      </c>
      <c r="C10514">
        <v>3.6820696860631302E-2</v>
      </c>
      <c r="D10514">
        <v>5.4548105545380303E-2</v>
      </c>
      <c r="E10514">
        <v>533</v>
      </c>
      <c r="F10514">
        <v>533</v>
      </c>
    </row>
    <row r="10515" spans="1:6">
      <c r="A10515" t="s">
        <v>12381</v>
      </c>
      <c r="B10515">
        <v>6.65773335980058E-2</v>
      </c>
      <c r="C10515">
        <v>0.124746469948001</v>
      </c>
      <c r="D10515">
        <v>0.16537972429841799</v>
      </c>
      <c r="E10515">
        <v>533</v>
      </c>
      <c r="F10515">
        <v>533</v>
      </c>
    </row>
    <row r="10516" spans="1:6">
      <c r="A10516" t="s">
        <v>12382</v>
      </c>
      <c r="B10516">
        <v>-9.8791678791379303E-2</v>
      </c>
      <c r="C10516">
        <v>2.2547816258684801E-2</v>
      </c>
      <c r="D10516">
        <v>3.4745560920258899E-2</v>
      </c>
      <c r="E10516">
        <v>533</v>
      </c>
      <c r="F10516">
        <v>533</v>
      </c>
    </row>
    <row r="10517" spans="1:6">
      <c r="A10517" t="s">
        <v>12383</v>
      </c>
      <c r="B10517">
        <v>0.184582410391218</v>
      </c>
      <c r="C10517" s="1">
        <v>1.80035218903271E-5</v>
      </c>
      <c r="D10517" s="1">
        <v>4.3293927924025297E-5</v>
      </c>
      <c r="E10517">
        <v>533</v>
      </c>
      <c r="F10517">
        <v>428</v>
      </c>
    </row>
    <row r="10518" spans="1:6">
      <c r="A10518" t="s">
        <v>12384</v>
      </c>
      <c r="B10518">
        <v>0.100706782729337</v>
      </c>
      <c r="C10518">
        <v>2.0047767577173699E-2</v>
      </c>
      <c r="D10518">
        <v>3.1159507109126301E-2</v>
      </c>
      <c r="E10518">
        <v>533</v>
      </c>
      <c r="F10518">
        <v>533</v>
      </c>
    </row>
    <row r="10519" spans="1:6">
      <c r="A10519" t="s">
        <v>12385</v>
      </c>
      <c r="B10519">
        <v>-0.30199466940300101</v>
      </c>
      <c r="C10519" s="1">
        <v>1.0584157213480099E-12</v>
      </c>
      <c r="D10519" s="1">
        <v>5.9682804270362399E-12</v>
      </c>
      <c r="E10519">
        <v>533</v>
      </c>
      <c r="F10519">
        <v>533</v>
      </c>
    </row>
    <row r="10520" spans="1:6">
      <c r="A10520" t="s">
        <v>12386</v>
      </c>
      <c r="B10520">
        <v>1.8449949104076699E-2</v>
      </c>
      <c r="C10520">
        <v>0.67084666014579597</v>
      </c>
      <c r="D10520">
        <v>0.72256880860649197</v>
      </c>
      <c r="E10520">
        <v>533</v>
      </c>
      <c r="F10520">
        <v>533</v>
      </c>
    </row>
    <row r="10521" spans="1:6">
      <c r="A10521" t="s">
        <v>12387</v>
      </c>
      <c r="B10521">
        <v>1.84385019465069E-2</v>
      </c>
      <c r="C10521">
        <v>0.67103892327118697</v>
      </c>
      <c r="D10521">
        <v>0.72273727916994501</v>
      </c>
      <c r="E10521">
        <v>533</v>
      </c>
      <c r="F10521">
        <v>533</v>
      </c>
    </row>
    <row r="10522" spans="1:6">
      <c r="A10522" t="s">
        <v>12388</v>
      </c>
      <c r="B10522">
        <v>-0.38699193379056401</v>
      </c>
      <c r="C10522" s="1">
        <v>1.7373219175595001E-20</v>
      </c>
      <c r="D10522" s="1">
        <v>2.3348448357388001E-19</v>
      </c>
      <c r="E10522">
        <v>533</v>
      </c>
      <c r="F10522">
        <v>533</v>
      </c>
    </row>
    <row r="10523" spans="1:6">
      <c r="A10523" t="s">
        <v>12389</v>
      </c>
      <c r="B10523">
        <v>0.20897322987401101</v>
      </c>
      <c r="C10523" s="1">
        <v>1.13286691927548E-6</v>
      </c>
      <c r="D10523" s="1">
        <v>3.1587087449065699E-6</v>
      </c>
      <c r="E10523">
        <v>533</v>
      </c>
      <c r="F10523">
        <v>532</v>
      </c>
    </row>
    <row r="10524" spans="1:6">
      <c r="A10524" t="s">
        <v>12390</v>
      </c>
      <c r="B10524">
        <v>0.232326133604844</v>
      </c>
      <c r="C10524" s="1">
        <v>5.7798291482268898E-8</v>
      </c>
      <c r="D10524" s="1">
        <v>1.8844505223856701E-7</v>
      </c>
      <c r="E10524">
        <v>533</v>
      </c>
      <c r="F10524">
        <v>533</v>
      </c>
    </row>
    <row r="10525" spans="1:6">
      <c r="A10525" t="s">
        <v>12391</v>
      </c>
      <c r="B10525">
        <v>0.33141501213999702</v>
      </c>
      <c r="C10525" s="1">
        <v>3.9513843070620098E-15</v>
      </c>
      <c r="D10525" s="1">
        <v>2.9513136808470898E-14</v>
      </c>
      <c r="E10525">
        <v>533</v>
      </c>
      <c r="F10525">
        <v>533</v>
      </c>
    </row>
    <row r="10526" spans="1:6">
      <c r="A10526" t="s">
        <v>12392</v>
      </c>
      <c r="B10526">
        <v>-0.16416445499801199</v>
      </c>
      <c r="C10526">
        <v>1.4066791292740099E-4</v>
      </c>
      <c r="D10526">
        <v>3.0064932747068197E-4</v>
      </c>
      <c r="E10526">
        <v>533</v>
      </c>
      <c r="F10526">
        <v>533</v>
      </c>
    </row>
    <row r="10527" spans="1:6">
      <c r="A10527" t="s">
        <v>12393</v>
      </c>
      <c r="B10527">
        <v>0.342715561097656</v>
      </c>
      <c r="C10527" s="1">
        <v>3.9048628232170298E-16</v>
      </c>
      <c r="D10527" s="1">
        <v>3.25281527492694E-15</v>
      </c>
      <c r="E10527">
        <v>533</v>
      </c>
      <c r="F10527">
        <v>533</v>
      </c>
    </row>
    <row r="10528" spans="1:6">
      <c r="A10528" t="s">
        <v>12394</v>
      </c>
      <c r="B10528">
        <v>0.43493067043346401</v>
      </c>
      <c r="C10528" s="1">
        <v>5.2355537247431998E-26</v>
      </c>
      <c r="D10528" s="1">
        <v>1.3117817133369499E-24</v>
      </c>
      <c r="E10528">
        <v>533</v>
      </c>
      <c r="F10528">
        <v>533</v>
      </c>
    </row>
    <row r="10529" spans="1:6">
      <c r="A10529" t="s">
        <v>12395</v>
      </c>
      <c r="B10529">
        <v>-0.33809713218704901</v>
      </c>
      <c r="C10529" s="1">
        <v>1.01716721107492E-15</v>
      </c>
      <c r="D10529" s="1">
        <v>8.0855969274681802E-15</v>
      </c>
      <c r="E10529">
        <v>533</v>
      </c>
      <c r="F10529">
        <v>533</v>
      </c>
    </row>
    <row r="10530" spans="1:6">
      <c r="A10530" t="s">
        <v>12396</v>
      </c>
      <c r="B10530">
        <v>0.64043329858412501</v>
      </c>
      <c r="C10530" s="1">
        <v>7.2861924067408205E-63</v>
      </c>
      <c r="D10530" s="1">
        <v>5.8752941090995295E-60</v>
      </c>
      <c r="E10530">
        <v>533</v>
      </c>
      <c r="F10530">
        <v>533</v>
      </c>
    </row>
    <row r="10531" spans="1:6">
      <c r="A10531" t="s">
        <v>12397</v>
      </c>
      <c r="B10531">
        <v>0.24378766492951601</v>
      </c>
      <c r="C10531" s="1">
        <v>1.1889532687919801E-8</v>
      </c>
      <c r="D10531" s="1">
        <v>4.1946287969159103E-8</v>
      </c>
      <c r="E10531">
        <v>533</v>
      </c>
      <c r="F10531">
        <v>533</v>
      </c>
    </row>
    <row r="10532" spans="1:6">
      <c r="A10532" t="s">
        <v>12398</v>
      </c>
      <c r="B10532">
        <v>1.3468642849862499E-2</v>
      </c>
      <c r="C10532">
        <v>0.75638468160016203</v>
      </c>
      <c r="D10532">
        <v>0.79802997835231404</v>
      </c>
      <c r="E10532">
        <v>533</v>
      </c>
      <c r="F10532">
        <v>533</v>
      </c>
    </row>
    <row r="10533" spans="1:6">
      <c r="A10533" t="s">
        <v>12399</v>
      </c>
      <c r="B10533">
        <v>0.22086088031505799</v>
      </c>
      <c r="C10533" s="1">
        <v>2.5946248369874901E-7</v>
      </c>
      <c r="D10533" s="1">
        <v>7.8090537606495602E-7</v>
      </c>
      <c r="E10533">
        <v>533</v>
      </c>
      <c r="F10533">
        <v>533</v>
      </c>
    </row>
    <row r="10534" spans="1:6">
      <c r="A10534" t="s">
        <v>12400</v>
      </c>
      <c r="B10534">
        <v>-0.13020882256105101</v>
      </c>
      <c r="C10534">
        <v>2.59636630124653E-3</v>
      </c>
      <c r="D10534">
        <v>4.6512172991050203E-3</v>
      </c>
      <c r="E10534">
        <v>533</v>
      </c>
      <c r="F10534">
        <v>533</v>
      </c>
    </row>
    <row r="10535" spans="1:6">
      <c r="A10535" s="41">
        <v>45726</v>
      </c>
      <c r="B10535">
        <v>0.21712413430774399</v>
      </c>
      <c r="C10535" s="1">
        <v>4.1611243522264301E-7</v>
      </c>
      <c r="D10535" s="1">
        <v>1.22155389277024E-6</v>
      </c>
      <c r="E10535">
        <v>533</v>
      </c>
      <c r="F10535">
        <v>407</v>
      </c>
    </row>
    <row r="10536" spans="1:6">
      <c r="A10536" s="41">
        <v>45727</v>
      </c>
      <c r="B10536">
        <v>0.26789211198860802</v>
      </c>
      <c r="C10536" s="1">
        <v>3.26811354192278E-10</v>
      </c>
      <c r="D10536" s="1">
        <v>1.37828244543141E-9</v>
      </c>
      <c r="E10536">
        <v>533</v>
      </c>
      <c r="F10536">
        <v>68</v>
      </c>
    </row>
    <row r="10537" spans="1:6">
      <c r="A10537" s="41">
        <v>45717</v>
      </c>
      <c r="B10537">
        <v>-5.5651984977515903E-2</v>
      </c>
      <c r="C10537">
        <v>0.199560855845934</v>
      </c>
      <c r="D10537">
        <v>0.25206436672920901</v>
      </c>
      <c r="E10537">
        <v>533</v>
      </c>
      <c r="F10537">
        <v>532</v>
      </c>
    </row>
    <row r="10538" spans="1:6">
      <c r="A10538" s="41">
        <v>45718</v>
      </c>
      <c r="B10538">
        <v>0.114413080758377</v>
      </c>
      <c r="C10538">
        <v>8.1952810640546197E-3</v>
      </c>
      <c r="D10538">
        <v>1.36164733347298E-2</v>
      </c>
      <c r="E10538">
        <v>533</v>
      </c>
      <c r="F10538">
        <v>533</v>
      </c>
    </row>
    <row r="10539" spans="1:6">
      <c r="A10539" s="41">
        <v>45719</v>
      </c>
      <c r="B10539">
        <v>-0.28605245358465398</v>
      </c>
      <c r="C10539" s="1">
        <v>1.70066884939632E-11</v>
      </c>
      <c r="D10539" s="1">
        <v>8.3884960447713503E-11</v>
      </c>
      <c r="E10539">
        <v>533</v>
      </c>
      <c r="F10539">
        <v>533</v>
      </c>
    </row>
    <row r="10540" spans="1:6">
      <c r="A10540" s="41">
        <v>45720</v>
      </c>
      <c r="B10540">
        <v>-0.31725563783458699</v>
      </c>
      <c r="C10540" s="1">
        <v>6.2909160472120699E-14</v>
      </c>
      <c r="D10540" s="1">
        <v>4.0935628339492599E-13</v>
      </c>
      <c r="E10540">
        <v>533</v>
      </c>
      <c r="F10540">
        <v>529</v>
      </c>
    </row>
    <row r="10541" spans="1:6">
      <c r="A10541" s="41">
        <v>45721</v>
      </c>
      <c r="B10541">
        <v>0.487380500568663</v>
      </c>
      <c r="C10541" s="1">
        <v>3.7792969815908298E-33</v>
      </c>
      <c r="D10541" s="1">
        <v>1.8139725679021301E-31</v>
      </c>
      <c r="E10541">
        <v>533</v>
      </c>
      <c r="F10541">
        <v>533</v>
      </c>
    </row>
    <row r="10542" spans="1:6">
      <c r="A10542" s="41">
        <v>45722</v>
      </c>
      <c r="B10542">
        <v>-0.124368537297293</v>
      </c>
      <c r="C10542">
        <v>4.0313015551533202E-3</v>
      </c>
      <c r="D10542">
        <v>7.0209078229231704E-3</v>
      </c>
      <c r="E10542">
        <v>533</v>
      </c>
      <c r="F10542">
        <v>533</v>
      </c>
    </row>
    <row r="10543" spans="1:6">
      <c r="A10543" s="41">
        <v>45723</v>
      </c>
      <c r="B10543">
        <v>1.03627840295236E-2</v>
      </c>
      <c r="C10543">
        <v>0.81134738863092803</v>
      </c>
      <c r="D10543">
        <v>0.84601210404028804</v>
      </c>
      <c r="E10543">
        <v>533</v>
      </c>
      <c r="F10543">
        <v>533</v>
      </c>
    </row>
    <row r="10544" spans="1:6">
      <c r="A10544" s="41">
        <v>45724</v>
      </c>
      <c r="B10544">
        <v>-0.105204704713242</v>
      </c>
      <c r="C10544">
        <v>1.51036849049089E-2</v>
      </c>
      <c r="D10544">
        <v>2.39952071871746E-2</v>
      </c>
      <c r="E10544">
        <v>533</v>
      </c>
      <c r="F10544">
        <v>533</v>
      </c>
    </row>
    <row r="10545" spans="1:6">
      <c r="A10545" s="41">
        <v>45725</v>
      </c>
      <c r="B10545">
        <v>-0.1042964471346</v>
      </c>
      <c r="C10545">
        <v>1.6005510326758701E-2</v>
      </c>
      <c r="D10545">
        <v>2.5308265956320301E-2</v>
      </c>
      <c r="E10545">
        <v>533</v>
      </c>
      <c r="F10545">
        <v>533</v>
      </c>
    </row>
    <row r="10546" spans="1:6">
      <c r="A10546" t="s">
        <v>12401</v>
      </c>
      <c r="B10546">
        <v>-0.28328988391404297</v>
      </c>
      <c r="C10546" s="1">
        <v>2.7040079132962099E-11</v>
      </c>
      <c r="D10546" s="1">
        <v>1.3009569337503199E-10</v>
      </c>
      <c r="E10546">
        <v>533</v>
      </c>
      <c r="F10546">
        <v>533</v>
      </c>
    </row>
    <row r="10547" spans="1:6">
      <c r="A10547" t="s">
        <v>12402</v>
      </c>
      <c r="B10547">
        <v>-0.16479458673375499</v>
      </c>
      <c r="C10547">
        <v>1.3247768510320199E-4</v>
      </c>
      <c r="D10547">
        <v>2.83896848516577E-4</v>
      </c>
      <c r="E10547">
        <v>533</v>
      </c>
      <c r="F10547">
        <v>533</v>
      </c>
    </row>
    <row r="10548" spans="1:6">
      <c r="A10548" t="s">
        <v>12403</v>
      </c>
      <c r="B10548">
        <v>-0.18130037940480001</v>
      </c>
      <c r="C10548" s="1">
        <v>2.54510343308169E-5</v>
      </c>
      <c r="D10548" s="1">
        <v>5.9944783394665003E-5</v>
      </c>
      <c r="E10548">
        <v>533</v>
      </c>
      <c r="F10548">
        <v>524</v>
      </c>
    </row>
    <row r="10549" spans="1:6">
      <c r="A10549" t="s">
        <v>12404</v>
      </c>
      <c r="B10549">
        <v>1.13322812234487E-2</v>
      </c>
      <c r="C10549">
        <v>0.79407694736641998</v>
      </c>
      <c r="D10549">
        <v>0.83118527348043303</v>
      </c>
      <c r="E10549">
        <v>533</v>
      </c>
      <c r="F10549">
        <v>533</v>
      </c>
    </row>
    <row r="10550" spans="1:6">
      <c r="A10550" t="s">
        <v>12405</v>
      </c>
      <c r="B10550">
        <v>-0.13814168289359099</v>
      </c>
      <c r="C10550">
        <v>1.38815975363263E-3</v>
      </c>
      <c r="D10550">
        <v>2.5884666056313101E-3</v>
      </c>
      <c r="E10550">
        <v>533</v>
      </c>
      <c r="F10550">
        <v>533</v>
      </c>
    </row>
    <row r="10551" spans="1:6">
      <c r="A10551" t="s">
        <v>12406</v>
      </c>
      <c r="B10551">
        <v>-0.14804219902496299</v>
      </c>
      <c r="C10551">
        <v>6.0646571687924698E-4</v>
      </c>
      <c r="D10551">
        <v>1.19008492033182E-3</v>
      </c>
      <c r="E10551">
        <v>533</v>
      </c>
      <c r="F10551">
        <v>533</v>
      </c>
    </row>
    <row r="10552" spans="1:6">
      <c r="A10552" t="s">
        <v>12407</v>
      </c>
      <c r="B10552">
        <v>-0.25085715783818002</v>
      </c>
      <c r="C10552" s="1">
        <v>4.3046197745051503E-9</v>
      </c>
      <c r="D10552" s="1">
        <v>1.5969236296328598E-8</v>
      </c>
      <c r="E10552">
        <v>533</v>
      </c>
      <c r="F10552">
        <v>533</v>
      </c>
    </row>
    <row r="10553" spans="1:6">
      <c r="A10553" t="s">
        <v>12408</v>
      </c>
      <c r="B10553">
        <v>0.28720083446488498</v>
      </c>
      <c r="C10553" s="1">
        <v>1.4003955957328299E-11</v>
      </c>
      <c r="D10553" s="1">
        <v>6.9722338390659695E-11</v>
      </c>
      <c r="E10553">
        <v>533</v>
      </c>
      <c r="F10553">
        <v>532</v>
      </c>
    </row>
    <row r="10554" spans="1:6">
      <c r="A10554" t="s">
        <v>12409</v>
      </c>
      <c r="B10554">
        <v>0.103376028827392</v>
      </c>
      <c r="C10554">
        <v>1.6967228558180801E-2</v>
      </c>
      <c r="D10554">
        <v>2.6699312445973601E-2</v>
      </c>
      <c r="E10554">
        <v>533</v>
      </c>
      <c r="F10554">
        <v>533</v>
      </c>
    </row>
    <row r="10555" spans="1:6">
      <c r="A10555" t="s">
        <v>12410</v>
      </c>
      <c r="B10555">
        <v>-0.37962128258786199</v>
      </c>
      <c r="C10555" s="1">
        <v>1.02749567480718E-19</v>
      </c>
      <c r="D10555" s="1">
        <v>1.2754486027363201E-18</v>
      </c>
      <c r="E10555">
        <v>533</v>
      </c>
      <c r="F10555">
        <v>533</v>
      </c>
    </row>
    <row r="10556" spans="1:6">
      <c r="A10556" t="s">
        <v>12411</v>
      </c>
      <c r="B10556">
        <v>0.26835995426373399</v>
      </c>
      <c r="C10556" s="1">
        <v>3.0367297146906299E-10</v>
      </c>
      <c r="D10556" s="1">
        <v>1.2863507946721701E-9</v>
      </c>
      <c r="E10556">
        <v>533</v>
      </c>
      <c r="F10556">
        <v>533</v>
      </c>
    </row>
    <row r="10557" spans="1:6">
      <c r="A10557" t="s">
        <v>12412</v>
      </c>
      <c r="B10557">
        <v>8.0315109750549799E-2</v>
      </c>
      <c r="C10557">
        <v>6.3902551221093298E-2</v>
      </c>
      <c r="D10557">
        <v>9.0636145083094394E-2</v>
      </c>
      <c r="E10557">
        <v>533</v>
      </c>
      <c r="F10557">
        <v>533</v>
      </c>
    </row>
    <row r="10558" spans="1:6">
      <c r="A10558" t="s">
        <v>12413</v>
      </c>
      <c r="B10558">
        <v>-0.13481300690808501</v>
      </c>
      <c r="C10558">
        <v>1.8125415851164999E-3</v>
      </c>
      <c r="D10558">
        <v>3.32535728197703E-3</v>
      </c>
      <c r="E10558">
        <v>533</v>
      </c>
      <c r="F10558">
        <v>247</v>
      </c>
    </row>
    <row r="10559" spans="1:6">
      <c r="A10559" t="s">
        <v>12414</v>
      </c>
      <c r="B10559">
        <v>-4.6872767433250003E-3</v>
      </c>
      <c r="C10559">
        <v>0.91402685097957903</v>
      </c>
      <c r="D10559">
        <v>0.93191799406835896</v>
      </c>
      <c r="E10559">
        <v>533</v>
      </c>
      <c r="F10559">
        <v>62</v>
      </c>
    </row>
    <row r="10560" spans="1:6">
      <c r="A10560" t="s">
        <v>12415</v>
      </c>
      <c r="B10560">
        <v>-8.7240324043332401E-2</v>
      </c>
      <c r="C10560">
        <v>4.4092500410640501E-2</v>
      </c>
      <c r="D10560">
        <v>6.44569046974693E-2</v>
      </c>
      <c r="E10560">
        <v>533</v>
      </c>
      <c r="F10560">
        <v>533</v>
      </c>
    </row>
    <row r="10561" spans="1:6">
      <c r="A10561" t="s">
        <v>12416</v>
      </c>
      <c r="B10561">
        <v>-0.29153881900065098</v>
      </c>
      <c r="C10561" s="1">
        <v>6.6691134748561797E-12</v>
      </c>
      <c r="D10561" s="1">
        <v>3.43755199538803E-11</v>
      </c>
      <c r="E10561">
        <v>533</v>
      </c>
      <c r="F10561">
        <v>527</v>
      </c>
    </row>
    <row r="10562" spans="1:6">
      <c r="A10562" t="s">
        <v>12417</v>
      </c>
      <c r="B10562">
        <v>-6.7621130185244502E-2</v>
      </c>
      <c r="C10562">
        <v>0.11893131293176</v>
      </c>
      <c r="D10562">
        <v>0.15851479916637001</v>
      </c>
      <c r="E10562">
        <v>533</v>
      </c>
      <c r="F10562">
        <v>504</v>
      </c>
    </row>
    <row r="10563" spans="1:6">
      <c r="A10563" t="s">
        <v>12418</v>
      </c>
      <c r="B10563">
        <v>-0.42808872569610601</v>
      </c>
      <c r="C10563" s="1">
        <v>3.6505440811367098E-25</v>
      </c>
      <c r="D10563" s="1">
        <v>8.32480974339762E-24</v>
      </c>
      <c r="E10563">
        <v>533</v>
      </c>
      <c r="F10563">
        <v>533</v>
      </c>
    </row>
    <row r="10564" spans="1:6">
      <c r="A10564" t="s">
        <v>12419</v>
      </c>
      <c r="B10564">
        <v>-0.47416992923326801</v>
      </c>
      <c r="C10564" s="1">
        <v>3.1212001147949801E-31</v>
      </c>
      <c r="D10564" s="1">
        <v>1.25840546228304E-29</v>
      </c>
      <c r="E10564">
        <v>533</v>
      </c>
      <c r="F10564">
        <v>533</v>
      </c>
    </row>
    <row r="10565" spans="1:6">
      <c r="A10565" t="s">
        <v>12420</v>
      </c>
      <c r="B10565">
        <v>-0.41238479652771498</v>
      </c>
      <c r="C10565" s="1">
        <v>2.6713104820750801E-23</v>
      </c>
      <c r="D10565" s="1">
        <v>4.8999952691675599E-22</v>
      </c>
      <c r="E10565">
        <v>533</v>
      </c>
      <c r="F10565">
        <v>533</v>
      </c>
    </row>
    <row r="10566" spans="1:6">
      <c r="A10566" t="s">
        <v>12421</v>
      </c>
      <c r="B10566">
        <v>-2.6057938149454798E-2</v>
      </c>
      <c r="C10566">
        <v>0.54831713904697599</v>
      </c>
      <c r="D10566">
        <v>0.61025369657417206</v>
      </c>
      <c r="E10566">
        <v>533</v>
      </c>
      <c r="F10566">
        <v>533</v>
      </c>
    </row>
    <row r="10567" spans="1:6">
      <c r="A10567" t="s">
        <v>12422</v>
      </c>
      <c r="B10567">
        <v>3.6241897627298202E-3</v>
      </c>
      <c r="C10567">
        <v>0.93347405096792802</v>
      </c>
      <c r="D10567">
        <v>0.94736401450604102</v>
      </c>
      <c r="E10567">
        <v>533</v>
      </c>
      <c r="F10567">
        <v>474</v>
      </c>
    </row>
    <row r="10568" spans="1:6">
      <c r="A10568" t="s">
        <v>12423</v>
      </c>
      <c r="B10568">
        <v>-0.272897477733264</v>
      </c>
      <c r="C10568" s="1">
        <v>1.4787417157535901E-10</v>
      </c>
      <c r="D10568" s="1">
        <v>6.5030441203919296E-10</v>
      </c>
      <c r="E10568">
        <v>533</v>
      </c>
      <c r="F10568">
        <v>533</v>
      </c>
    </row>
    <row r="10569" spans="1:6">
      <c r="A10569" t="s">
        <v>12424</v>
      </c>
      <c r="B10569">
        <v>0.40245583986897998</v>
      </c>
      <c r="C10569" s="1">
        <v>3.5947577436738501E-22</v>
      </c>
      <c r="D10569" s="1">
        <v>5.8346796581901101E-21</v>
      </c>
      <c r="E10569">
        <v>533</v>
      </c>
      <c r="F10569">
        <v>533</v>
      </c>
    </row>
    <row r="10570" spans="1:6">
      <c r="A10570" t="s">
        <v>12425</v>
      </c>
      <c r="B10570">
        <v>-0.34528788397002902</v>
      </c>
      <c r="C10570" s="1">
        <v>2.27510495625208E-16</v>
      </c>
      <c r="D10570" s="1">
        <v>1.9384548103586502E-15</v>
      </c>
      <c r="E10570">
        <v>533</v>
      </c>
      <c r="F10570">
        <v>533</v>
      </c>
    </row>
    <row r="10571" spans="1:6">
      <c r="A10571" t="s">
        <v>12426</v>
      </c>
      <c r="B10571">
        <v>-0.25976407735561902</v>
      </c>
      <c r="C10571" s="1">
        <v>1.1443571251337099E-9</v>
      </c>
      <c r="D10571" s="1">
        <v>4.5286798754555098E-9</v>
      </c>
      <c r="E10571">
        <v>533</v>
      </c>
      <c r="F10571">
        <v>516</v>
      </c>
    </row>
    <row r="10572" spans="1:6">
      <c r="A10572" t="s">
        <v>12427</v>
      </c>
      <c r="B10572">
        <v>-0.18319068153124499</v>
      </c>
      <c r="C10572" s="1">
        <v>2.0865767142608401E-5</v>
      </c>
      <c r="D10572" s="1">
        <v>4.9684975174562101E-5</v>
      </c>
      <c r="E10572">
        <v>533</v>
      </c>
      <c r="F10572">
        <v>533</v>
      </c>
    </row>
    <row r="10573" spans="1:6">
      <c r="A10573" t="s">
        <v>12428</v>
      </c>
      <c r="B10573">
        <v>0.110921669265173</v>
      </c>
      <c r="C10573">
        <v>1.03854023776477E-2</v>
      </c>
      <c r="D10573">
        <v>1.69466833844098E-2</v>
      </c>
      <c r="E10573">
        <v>533</v>
      </c>
      <c r="F10573">
        <v>532</v>
      </c>
    </row>
    <row r="10574" spans="1:6">
      <c r="A10574" t="s">
        <v>12429</v>
      </c>
      <c r="B10574">
        <v>-0.13605434095074201</v>
      </c>
      <c r="C10574">
        <v>1.6420325995452601E-3</v>
      </c>
      <c r="D10574">
        <v>3.0337948102128901E-3</v>
      </c>
      <c r="E10574">
        <v>533</v>
      </c>
      <c r="F10574">
        <v>382</v>
      </c>
    </row>
    <row r="10575" spans="1:6">
      <c r="A10575" t="s">
        <v>12430</v>
      </c>
      <c r="B10575">
        <v>0.16025120450202601</v>
      </c>
      <c r="C10575">
        <v>2.0317454650685399E-4</v>
      </c>
      <c r="D10575">
        <v>4.2505144074633301E-4</v>
      </c>
      <c r="E10575">
        <v>533</v>
      </c>
      <c r="F10575">
        <v>533</v>
      </c>
    </row>
    <row r="10576" spans="1:6">
      <c r="A10576" t="s">
        <v>12431</v>
      </c>
      <c r="B10576">
        <v>-0.31483589473029</v>
      </c>
      <c r="C10576" s="1">
        <v>9.9506951859367397E-14</v>
      </c>
      <c r="D10576" s="1">
        <v>6.3439615513377197E-13</v>
      </c>
      <c r="E10576">
        <v>533</v>
      </c>
      <c r="F10576">
        <v>533</v>
      </c>
    </row>
    <row r="10577" spans="1:6">
      <c r="A10577" t="s">
        <v>12432</v>
      </c>
      <c r="B10577">
        <v>-9.1568058627969406E-2</v>
      </c>
      <c r="C10577">
        <v>3.4558725905164303E-2</v>
      </c>
      <c r="D10577">
        <v>5.1471692317858003E-2</v>
      </c>
      <c r="E10577">
        <v>533</v>
      </c>
      <c r="F10577">
        <v>533</v>
      </c>
    </row>
    <row r="10578" spans="1:6">
      <c r="A10578" t="s">
        <v>12433</v>
      </c>
      <c r="B10578">
        <v>-0.28387815791387799</v>
      </c>
      <c r="C10578" s="1">
        <v>2.4508071005668901E-11</v>
      </c>
      <c r="D10578" s="1">
        <v>1.1850760455823501E-10</v>
      </c>
      <c r="E10578">
        <v>533</v>
      </c>
      <c r="F10578">
        <v>533</v>
      </c>
    </row>
    <row r="10579" spans="1:6">
      <c r="A10579" t="s">
        <v>12434</v>
      </c>
      <c r="B10579">
        <v>-0.265408203038278</v>
      </c>
      <c r="C10579" s="1">
        <v>4.8148696605191595E-10</v>
      </c>
      <c r="D10579" s="1">
        <v>1.9959481284475802E-9</v>
      </c>
      <c r="E10579">
        <v>533</v>
      </c>
      <c r="F10579">
        <v>533</v>
      </c>
    </row>
    <row r="10580" spans="1:6">
      <c r="A10580" t="s">
        <v>12435</v>
      </c>
      <c r="B10580">
        <v>-3.9675935649177901E-2</v>
      </c>
      <c r="C10580">
        <v>0.360611980581169</v>
      </c>
      <c r="D10580">
        <v>0.42539510308009698</v>
      </c>
      <c r="E10580">
        <v>533</v>
      </c>
      <c r="F10580">
        <v>533</v>
      </c>
    </row>
    <row r="10581" spans="1:6">
      <c r="A10581" t="s">
        <v>12436</v>
      </c>
      <c r="B10581">
        <v>0.201194700867531</v>
      </c>
      <c r="C10581" s="1">
        <v>2.84095621286017E-6</v>
      </c>
      <c r="D10581" s="1">
        <v>7.5674995104450498E-6</v>
      </c>
      <c r="E10581">
        <v>533</v>
      </c>
      <c r="F10581">
        <v>31</v>
      </c>
    </row>
    <row r="10582" spans="1:6">
      <c r="A10582" t="s">
        <v>12437</v>
      </c>
      <c r="B10582">
        <v>-2.1449054113675901E-2</v>
      </c>
      <c r="C10582">
        <v>0.62124676616142505</v>
      </c>
      <c r="D10582">
        <v>0.67838760408689502</v>
      </c>
      <c r="E10582">
        <v>533</v>
      </c>
      <c r="F10582">
        <v>7</v>
      </c>
    </row>
    <row r="10583" spans="1:6">
      <c r="A10583" t="s">
        <v>12438</v>
      </c>
      <c r="B10583">
        <v>2.23617202577415E-2</v>
      </c>
      <c r="C10583">
        <v>0.60647422296424403</v>
      </c>
      <c r="D10583">
        <v>0.66470471705193201</v>
      </c>
      <c r="E10583">
        <v>533</v>
      </c>
      <c r="F10583">
        <v>24</v>
      </c>
    </row>
    <row r="10584" spans="1:6">
      <c r="A10584" t="s">
        <v>12439</v>
      </c>
      <c r="B10584">
        <v>-0.24279889722689099</v>
      </c>
      <c r="C10584" s="1">
        <v>1.36709194341801E-8</v>
      </c>
      <c r="D10584" s="1">
        <v>4.7879093966928001E-8</v>
      </c>
      <c r="E10584">
        <v>533</v>
      </c>
      <c r="F10584">
        <v>533</v>
      </c>
    </row>
    <row r="10585" spans="1:6">
      <c r="A10585" t="s">
        <v>12440</v>
      </c>
      <c r="B10585">
        <v>8.9541888160513297E-2</v>
      </c>
      <c r="C10585">
        <v>3.8778058837539202E-2</v>
      </c>
      <c r="D10585">
        <v>5.7198133321574099E-2</v>
      </c>
      <c r="E10585">
        <v>533</v>
      </c>
      <c r="F10585">
        <v>533</v>
      </c>
    </row>
    <row r="10586" spans="1:6">
      <c r="A10586" t="s">
        <v>12441</v>
      </c>
      <c r="B10586">
        <v>-0.231996592216097</v>
      </c>
      <c r="C10586" s="1">
        <v>6.0414703848248502E-8</v>
      </c>
      <c r="D10586" s="1">
        <v>1.9646717452441401E-7</v>
      </c>
      <c r="E10586">
        <v>533</v>
      </c>
      <c r="F10586">
        <v>533</v>
      </c>
    </row>
    <row r="10587" spans="1:6">
      <c r="A10587" t="s">
        <v>12442</v>
      </c>
      <c r="B10587">
        <v>-0.371915137620348</v>
      </c>
      <c r="C10587" s="1">
        <v>6.28142889624397E-19</v>
      </c>
      <c r="D10587" s="1">
        <v>7.1865678274337205E-18</v>
      </c>
      <c r="E10587">
        <v>533</v>
      </c>
      <c r="F10587">
        <v>533</v>
      </c>
    </row>
    <row r="10588" spans="1:6">
      <c r="A10588" t="s">
        <v>12443</v>
      </c>
      <c r="B10588">
        <v>0.25426014291536803</v>
      </c>
      <c r="C10588" s="1">
        <v>2.61026458004007E-9</v>
      </c>
      <c r="D10588" s="1">
        <v>9.9414932304983605E-9</v>
      </c>
      <c r="E10588">
        <v>533</v>
      </c>
      <c r="F10588">
        <v>532</v>
      </c>
    </row>
    <row r="10589" spans="1:6">
      <c r="A10589" t="s">
        <v>12444</v>
      </c>
      <c r="B10589">
        <v>-0.36691619213788301</v>
      </c>
      <c r="C10589" s="1">
        <v>1.9813172063339501E-18</v>
      </c>
      <c r="D10589" s="1">
        <v>2.12228339864432E-17</v>
      </c>
      <c r="E10589">
        <v>533</v>
      </c>
      <c r="F10589">
        <v>514</v>
      </c>
    </row>
    <row r="10590" spans="1:6">
      <c r="A10590" t="s">
        <v>12445</v>
      </c>
      <c r="B10590">
        <v>7.5212609136306202E-2</v>
      </c>
      <c r="C10590">
        <v>8.2776395292077198E-2</v>
      </c>
      <c r="D10590">
        <v>0.11442702823102099</v>
      </c>
      <c r="E10590">
        <v>533</v>
      </c>
      <c r="F10590">
        <v>228</v>
      </c>
    </row>
    <row r="10591" spans="1:6">
      <c r="A10591" t="s">
        <v>12446</v>
      </c>
      <c r="B10591">
        <v>5.5375933608858398E-3</v>
      </c>
      <c r="C10591">
        <v>0.89850818900094198</v>
      </c>
      <c r="D10591">
        <v>0.91944297370913597</v>
      </c>
      <c r="E10591">
        <v>533</v>
      </c>
      <c r="F10591">
        <v>533</v>
      </c>
    </row>
    <row r="10592" spans="1:6">
      <c r="A10592" t="s">
        <v>12447</v>
      </c>
      <c r="B10592">
        <v>4.57667577851558E-2</v>
      </c>
      <c r="C10592">
        <v>0.29157183559323602</v>
      </c>
      <c r="D10592">
        <v>0.35321174410937101</v>
      </c>
      <c r="E10592">
        <v>533</v>
      </c>
      <c r="F10592">
        <v>533</v>
      </c>
    </row>
    <row r="10593" spans="1:6">
      <c r="A10593" t="s">
        <v>12448</v>
      </c>
      <c r="B10593">
        <v>-3.4077123315626498E-2</v>
      </c>
      <c r="C10593">
        <v>0.43238762575749101</v>
      </c>
      <c r="D10593">
        <v>0.49780137907740002</v>
      </c>
      <c r="E10593">
        <v>533</v>
      </c>
      <c r="F10593">
        <v>533</v>
      </c>
    </row>
    <row r="10594" spans="1:6">
      <c r="A10594" t="s">
        <v>12449</v>
      </c>
      <c r="B10594">
        <v>-2.9643810361122801E-2</v>
      </c>
      <c r="C10594">
        <v>0.49465496590468</v>
      </c>
      <c r="D10594">
        <v>0.55964471083580902</v>
      </c>
      <c r="E10594">
        <v>533</v>
      </c>
      <c r="F10594">
        <v>533</v>
      </c>
    </row>
    <row r="10595" spans="1:6">
      <c r="A10595" t="s">
        <v>12450</v>
      </c>
      <c r="B10595">
        <v>-3.4448177960812003E-2</v>
      </c>
      <c r="C10595">
        <v>0.42738968950545098</v>
      </c>
      <c r="D10595">
        <v>0.49269450167212098</v>
      </c>
      <c r="E10595">
        <v>533</v>
      </c>
      <c r="F10595">
        <v>532</v>
      </c>
    </row>
    <row r="10596" spans="1:6">
      <c r="A10596" t="s">
        <v>12451</v>
      </c>
      <c r="B10596">
        <v>-7.09245298905797E-3</v>
      </c>
      <c r="C10596">
        <v>0.87023529299930402</v>
      </c>
      <c r="D10596">
        <v>0.896243653395982</v>
      </c>
      <c r="E10596">
        <v>533</v>
      </c>
      <c r="F10596">
        <v>533</v>
      </c>
    </row>
    <row r="10597" spans="1:6">
      <c r="A10597" t="s">
        <v>12452</v>
      </c>
      <c r="B10597">
        <v>2.7984244283263599E-3</v>
      </c>
      <c r="C10597">
        <v>0.94860786510400896</v>
      </c>
      <c r="D10597">
        <v>0.95931503725452605</v>
      </c>
      <c r="E10597">
        <v>533</v>
      </c>
      <c r="F10597">
        <v>533</v>
      </c>
    </row>
    <row r="10598" spans="1:6">
      <c r="A10598" t="s">
        <v>12453</v>
      </c>
      <c r="B10598">
        <v>-0.27900985049911198</v>
      </c>
      <c r="C10598" s="1">
        <v>5.4910476386702701E-11</v>
      </c>
      <c r="D10598" s="1">
        <v>2.5476186271105599E-10</v>
      </c>
      <c r="E10598">
        <v>533</v>
      </c>
      <c r="F10598">
        <v>526</v>
      </c>
    </row>
    <row r="10599" spans="1:6">
      <c r="A10599" t="s">
        <v>12454</v>
      </c>
      <c r="B10599">
        <v>-0.11317869844645401</v>
      </c>
      <c r="C10599">
        <v>8.9173580762389598E-3</v>
      </c>
      <c r="D10599">
        <v>1.4722769980254E-2</v>
      </c>
      <c r="E10599">
        <v>533</v>
      </c>
      <c r="F10599">
        <v>533</v>
      </c>
    </row>
    <row r="10600" spans="1:6">
      <c r="A10600" t="s">
        <v>12455</v>
      </c>
      <c r="B10600">
        <v>0.226685994715663</v>
      </c>
      <c r="C10600" s="1">
        <v>1.22192539394555E-7</v>
      </c>
      <c r="D10600" s="1">
        <v>3.81607963075884E-7</v>
      </c>
      <c r="E10600">
        <v>533</v>
      </c>
      <c r="F10600">
        <v>533</v>
      </c>
    </row>
    <row r="10601" spans="1:6">
      <c r="A10601" t="s">
        <v>12456</v>
      </c>
      <c r="B10601">
        <v>-0.24189052572158301</v>
      </c>
      <c r="C10601" s="1">
        <v>1.5533466415372199E-8</v>
      </c>
      <c r="D10601" s="1">
        <v>5.4082754657597301E-8</v>
      </c>
      <c r="E10601">
        <v>533</v>
      </c>
      <c r="F10601">
        <v>533</v>
      </c>
    </row>
    <row r="10602" spans="1:6">
      <c r="A10602" t="s">
        <v>12457</v>
      </c>
      <c r="B10602">
        <v>6.5205559320489895E-2</v>
      </c>
      <c r="C10602">
        <v>0.13272219575878999</v>
      </c>
      <c r="D10602">
        <v>0.174767159331364</v>
      </c>
      <c r="E10602">
        <v>533</v>
      </c>
      <c r="F10602">
        <v>533</v>
      </c>
    </row>
    <row r="10603" spans="1:6">
      <c r="A10603" t="s">
        <v>12458</v>
      </c>
      <c r="B10603">
        <v>0.18207392776814099</v>
      </c>
      <c r="C10603" s="1">
        <v>2.34696939397025E-5</v>
      </c>
      <c r="D10603" s="1">
        <v>5.5440070322294799E-5</v>
      </c>
      <c r="E10603">
        <v>533</v>
      </c>
      <c r="F10603">
        <v>533</v>
      </c>
    </row>
    <row r="10604" spans="1:6">
      <c r="A10604" t="s">
        <v>12459</v>
      </c>
      <c r="B10604">
        <v>0.27622129935933398</v>
      </c>
      <c r="C10604" s="1">
        <v>8.6548608525906905E-11</v>
      </c>
      <c r="D10604" s="1">
        <v>3.91898786898867E-10</v>
      </c>
      <c r="E10604">
        <v>533</v>
      </c>
      <c r="F10604">
        <v>518</v>
      </c>
    </row>
    <row r="10605" spans="1:6">
      <c r="A10605" t="s">
        <v>12460</v>
      </c>
      <c r="B10605">
        <v>-0.26770564740178898</v>
      </c>
      <c r="C10605" s="1">
        <v>3.3650422769497602E-10</v>
      </c>
      <c r="D10605" s="1">
        <v>1.4161980639046E-9</v>
      </c>
      <c r="E10605">
        <v>533</v>
      </c>
      <c r="F10605">
        <v>533</v>
      </c>
    </row>
    <row r="10606" spans="1:6">
      <c r="A10606" t="s">
        <v>12461</v>
      </c>
      <c r="B10606">
        <v>5.9308695395662E-3</v>
      </c>
      <c r="C10606">
        <v>0.89134342550048395</v>
      </c>
      <c r="D10606">
        <v>0.91356678370391098</v>
      </c>
      <c r="E10606">
        <v>533</v>
      </c>
      <c r="F10606">
        <v>41</v>
      </c>
    </row>
    <row r="10607" spans="1:6">
      <c r="A10607" t="s">
        <v>12462</v>
      </c>
      <c r="B10607">
        <v>3.6089915584411998E-2</v>
      </c>
      <c r="C10607">
        <v>0.40568266828784</v>
      </c>
      <c r="D10607">
        <v>0.47101059206442197</v>
      </c>
      <c r="E10607">
        <v>533</v>
      </c>
      <c r="F10607">
        <v>49</v>
      </c>
    </row>
    <row r="10608" spans="1:6">
      <c r="A10608" t="s">
        <v>12463</v>
      </c>
      <c r="B10608">
        <v>-6.6160303817122401E-2</v>
      </c>
      <c r="C10608">
        <v>0.12713070391390899</v>
      </c>
      <c r="D10608">
        <v>0.16824183418896399</v>
      </c>
      <c r="E10608">
        <v>533</v>
      </c>
      <c r="F10608">
        <v>168</v>
      </c>
    </row>
    <row r="10609" spans="1:6">
      <c r="A10609" t="s">
        <v>12464</v>
      </c>
      <c r="B10609">
        <v>3.8803513613387103E-2</v>
      </c>
      <c r="C10609">
        <v>0.37127790887323597</v>
      </c>
      <c r="D10609">
        <v>0.43639387586587097</v>
      </c>
      <c r="E10609">
        <v>533</v>
      </c>
      <c r="F10609">
        <v>41</v>
      </c>
    </row>
    <row r="10610" spans="1:6">
      <c r="A10610" t="s">
        <v>12465</v>
      </c>
      <c r="B10610">
        <v>-0.34279993626187599</v>
      </c>
      <c r="C10610" s="1">
        <v>3.8365859152190198E-16</v>
      </c>
      <c r="D10610" s="1">
        <v>3.1985829389950498E-15</v>
      </c>
      <c r="E10610">
        <v>533</v>
      </c>
      <c r="F10610">
        <v>533</v>
      </c>
    </row>
    <row r="10611" spans="1:6">
      <c r="A10611" t="s">
        <v>12466</v>
      </c>
      <c r="B10611">
        <v>0.108381804504144</v>
      </c>
      <c r="C10611">
        <v>1.2290471997894299E-2</v>
      </c>
      <c r="D10611">
        <v>1.9817919133382701E-2</v>
      </c>
      <c r="E10611">
        <v>533</v>
      </c>
      <c r="F10611">
        <v>533</v>
      </c>
    </row>
    <row r="10612" spans="1:6">
      <c r="A10612" t="s">
        <v>12467</v>
      </c>
      <c r="B10612">
        <v>4.7057193193061002E-2</v>
      </c>
      <c r="C10612">
        <v>0.27816536905313999</v>
      </c>
      <c r="D10612">
        <v>0.33878296729955498</v>
      </c>
      <c r="E10612">
        <v>533</v>
      </c>
      <c r="F10612">
        <v>527</v>
      </c>
    </row>
    <row r="10613" spans="1:6">
      <c r="A10613" t="s">
        <v>12468</v>
      </c>
      <c r="B10613">
        <v>-5.0307017114857099E-2</v>
      </c>
      <c r="C10613">
        <v>0.24627884915196199</v>
      </c>
      <c r="D10613">
        <v>0.30406267271278897</v>
      </c>
      <c r="E10613">
        <v>533</v>
      </c>
      <c r="F10613">
        <v>269</v>
      </c>
    </row>
    <row r="10614" spans="1:6">
      <c r="A10614" t="s">
        <v>12469</v>
      </c>
      <c r="B10614">
        <v>-0.285927463534835</v>
      </c>
      <c r="C10614" s="1">
        <v>1.73691797433277E-11</v>
      </c>
      <c r="D10614" s="1">
        <v>8.5610096441501906E-11</v>
      </c>
      <c r="E10614">
        <v>533</v>
      </c>
      <c r="F10614">
        <v>532</v>
      </c>
    </row>
    <row r="10615" spans="1:6">
      <c r="A10615" t="s">
        <v>12470</v>
      </c>
      <c r="B10615">
        <v>9.5041719789006301E-2</v>
      </c>
      <c r="C10615">
        <v>2.82335727990435E-2</v>
      </c>
      <c r="D10615">
        <v>4.27875954033917E-2</v>
      </c>
      <c r="E10615">
        <v>533</v>
      </c>
      <c r="F10615">
        <v>533</v>
      </c>
    </row>
    <row r="10616" spans="1:6">
      <c r="A10616" t="s">
        <v>12471</v>
      </c>
      <c r="B10616">
        <v>0.30384123992432699</v>
      </c>
      <c r="C10616" s="1">
        <v>7.5872048242183301E-13</v>
      </c>
      <c r="D10616" s="1">
        <v>4.3625345707763102E-12</v>
      </c>
      <c r="E10616">
        <v>533</v>
      </c>
      <c r="F10616">
        <v>533</v>
      </c>
    </row>
    <row r="10617" spans="1:6">
      <c r="A10617" t="s">
        <v>12472</v>
      </c>
      <c r="B10617">
        <v>0.30531298832877202</v>
      </c>
      <c r="C10617" s="1">
        <v>5.8092134547357902E-13</v>
      </c>
      <c r="D10617" s="1">
        <v>3.3914837542432299E-12</v>
      </c>
      <c r="E10617">
        <v>533</v>
      </c>
      <c r="F10617">
        <v>533</v>
      </c>
    </row>
    <row r="10618" spans="1:6">
      <c r="A10618" t="s">
        <v>12473</v>
      </c>
      <c r="B10618">
        <v>0.35195993838009998</v>
      </c>
      <c r="C10618" s="1">
        <v>5.4739217456819198E-17</v>
      </c>
      <c r="D10618" s="1">
        <v>5.0181349918691103E-16</v>
      </c>
      <c r="E10618">
        <v>533</v>
      </c>
      <c r="F10618">
        <v>404</v>
      </c>
    </row>
    <row r="10619" spans="1:6">
      <c r="A10619" t="s">
        <v>12474</v>
      </c>
      <c r="B10619">
        <v>-0.115774697495616</v>
      </c>
      <c r="C10619">
        <v>7.4597015527046702E-3</v>
      </c>
      <c r="D10619">
        <v>1.2466229263116401E-2</v>
      </c>
      <c r="E10619">
        <v>533</v>
      </c>
      <c r="F10619">
        <v>533</v>
      </c>
    </row>
    <row r="10620" spans="1:6">
      <c r="A10620" t="s">
        <v>12475</v>
      </c>
      <c r="B10620">
        <v>0.42592668159074998</v>
      </c>
      <c r="C10620" s="1">
        <v>6.6817678020014897E-25</v>
      </c>
      <c r="D10620" s="1">
        <v>1.4656992069700501E-23</v>
      </c>
      <c r="E10620">
        <v>533</v>
      </c>
      <c r="F10620">
        <v>532</v>
      </c>
    </row>
    <row r="10621" spans="1:6">
      <c r="A10621" t="s">
        <v>12476</v>
      </c>
      <c r="B10621">
        <v>1.6647584670044398E-2</v>
      </c>
      <c r="C10621">
        <v>0.701376069854872</v>
      </c>
      <c r="D10621">
        <v>0.74968399746576697</v>
      </c>
      <c r="E10621">
        <v>533</v>
      </c>
      <c r="F10621">
        <v>532</v>
      </c>
    </row>
    <row r="10622" spans="1:6">
      <c r="A10622" t="s">
        <v>12477</v>
      </c>
      <c r="B10622">
        <v>-0.33841743486571502</v>
      </c>
      <c r="C10622" s="1">
        <v>9.5231397987018994E-16</v>
      </c>
      <c r="D10622" s="1">
        <v>7.5910231396611995E-15</v>
      </c>
      <c r="E10622">
        <v>533</v>
      </c>
      <c r="F10622">
        <v>533</v>
      </c>
    </row>
    <row r="10623" spans="1:6">
      <c r="A10623" t="s">
        <v>12478</v>
      </c>
      <c r="B10623">
        <v>-0.11152705168235399</v>
      </c>
      <c r="C10623">
        <v>9.9719570861092396E-3</v>
      </c>
      <c r="D10623">
        <v>1.6307672823791398E-2</v>
      </c>
      <c r="E10623">
        <v>533</v>
      </c>
      <c r="F10623">
        <v>517</v>
      </c>
    </row>
    <row r="10624" spans="1:6">
      <c r="A10624" t="s">
        <v>12479</v>
      </c>
      <c r="B10624">
        <v>0.15901213456681301</v>
      </c>
      <c r="C10624">
        <v>2.2786101260606099E-4</v>
      </c>
      <c r="D10624">
        <v>4.7340514821452999E-4</v>
      </c>
      <c r="E10624">
        <v>533</v>
      </c>
      <c r="F10624">
        <v>533</v>
      </c>
    </row>
    <row r="10625" spans="1:6">
      <c r="A10625" t="s">
        <v>12480</v>
      </c>
      <c r="B10625">
        <v>-0.28650389534770498</v>
      </c>
      <c r="C10625" s="1">
        <v>1.5757930662711499E-11</v>
      </c>
      <c r="D10625" s="1">
        <v>7.80885261134715E-11</v>
      </c>
      <c r="E10625">
        <v>533</v>
      </c>
      <c r="F10625">
        <v>518</v>
      </c>
    </row>
    <row r="10626" spans="1:6">
      <c r="A10626" t="s">
        <v>12481</v>
      </c>
      <c r="B10626">
        <v>-4.5868511746728603E-2</v>
      </c>
      <c r="C10626">
        <v>0.29049923666824901</v>
      </c>
      <c r="D10626">
        <v>0.35216634265411301</v>
      </c>
      <c r="E10626">
        <v>533</v>
      </c>
      <c r="F10626">
        <v>66</v>
      </c>
    </row>
    <row r="10627" spans="1:6">
      <c r="A10627" t="s">
        <v>12482</v>
      </c>
      <c r="B10627">
        <v>-0.24994297508126601</v>
      </c>
      <c r="C10627" s="1">
        <v>4.9176455102800601E-9</v>
      </c>
      <c r="D10627" s="1">
        <v>1.8073804164400301E-8</v>
      </c>
      <c r="E10627">
        <v>533</v>
      </c>
      <c r="F10627">
        <v>533</v>
      </c>
    </row>
    <row r="10628" spans="1:6">
      <c r="A10628" t="s">
        <v>12483</v>
      </c>
      <c r="B10628">
        <v>-0.26359247779588801</v>
      </c>
      <c r="C10628" s="1">
        <v>6.3753944581834897E-10</v>
      </c>
      <c r="D10628" s="1">
        <v>2.6090454097141899E-9</v>
      </c>
      <c r="E10628">
        <v>533</v>
      </c>
      <c r="F10628">
        <v>533</v>
      </c>
    </row>
    <row r="10629" spans="1:6">
      <c r="A10629" t="s">
        <v>12484</v>
      </c>
      <c r="B10629">
        <v>4.0853659647157599E-2</v>
      </c>
      <c r="C10629">
        <v>0.34652108989942798</v>
      </c>
      <c r="D10629">
        <v>0.41103375412077497</v>
      </c>
      <c r="E10629">
        <v>533</v>
      </c>
      <c r="F10629">
        <v>533</v>
      </c>
    </row>
    <row r="10630" spans="1:6">
      <c r="A10630" t="s">
        <v>12485</v>
      </c>
      <c r="B10630">
        <v>-0.18453732139785201</v>
      </c>
      <c r="C10630" s="1">
        <v>1.8090096363918199E-5</v>
      </c>
      <c r="D10630" s="1">
        <v>4.3491741514636498E-5</v>
      </c>
      <c r="E10630">
        <v>533</v>
      </c>
      <c r="F10630">
        <v>533</v>
      </c>
    </row>
    <row r="10631" spans="1:6">
      <c r="A10631" t="s">
        <v>12486</v>
      </c>
      <c r="B10631">
        <v>-0.51529878223282699</v>
      </c>
      <c r="C10631" s="1">
        <v>1.7400914201393601E-37</v>
      </c>
      <c r="D10631" s="1">
        <v>1.2395230720349599E-35</v>
      </c>
      <c r="E10631">
        <v>533</v>
      </c>
      <c r="F10631">
        <v>533</v>
      </c>
    </row>
    <row r="10632" spans="1:6">
      <c r="A10632" t="s">
        <v>12487</v>
      </c>
      <c r="B10632">
        <v>-0.16657004760584501</v>
      </c>
      <c r="C10632">
        <v>1.1174490512325E-4</v>
      </c>
      <c r="D10632">
        <v>2.41656741870625E-4</v>
      </c>
      <c r="E10632">
        <v>533</v>
      </c>
      <c r="F10632">
        <v>533</v>
      </c>
    </row>
    <row r="10633" spans="1:6">
      <c r="A10633" t="s">
        <v>12488</v>
      </c>
      <c r="B10633">
        <v>-3.0559150917927797E-4</v>
      </c>
      <c r="C10633">
        <v>0.99438408456485095</v>
      </c>
      <c r="D10633">
        <v>0.995371605379753</v>
      </c>
      <c r="E10633">
        <v>533</v>
      </c>
      <c r="F10633">
        <v>533</v>
      </c>
    </row>
    <row r="10634" spans="1:6">
      <c r="A10634" t="s">
        <v>12489</v>
      </c>
      <c r="B10634">
        <v>-0.36473712800484398</v>
      </c>
      <c r="C10634" s="1">
        <v>3.2486994606605098E-18</v>
      </c>
      <c r="D10634" s="1">
        <v>3.4056439119841497E-17</v>
      </c>
      <c r="E10634">
        <v>533</v>
      </c>
      <c r="F10634">
        <v>533</v>
      </c>
    </row>
    <row r="10635" spans="1:6">
      <c r="A10635" t="s">
        <v>12490</v>
      </c>
      <c r="B10635">
        <v>-0.108025441069766</v>
      </c>
      <c r="C10635">
        <v>1.2581099141456499E-2</v>
      </c>
      <c r="D10635">
        <v>2.02509084631604E-2</v>
      </c>
      <c r="E10635">
        <v>533</v>
      </c>
      <c r="F10635">
        <v>533</v>
      </c>
    </row>
    <row r="10636" spans="1:6">
      <c r="A10636" t="s">
        <v>12491</v>
      </c>
      <c r="B10636">
        <v>-0.31984609492131999</v>
      </c>
      <c r="C10636" s="1">
        <v>3.8327768039858299E-14</v>
      </c>
      <c r="D10636" s="1">
        <v>2.5449587480747802E-13</v>
      </c>
      <c r="E10636">
        <v>533</v>
      </c>
      <c r="F10636">
        <v>533</v>
      </c>
    </row>
    <row r="10637" spans="1:6">
      <c r="A10637" t="s">
        <v>12492</v>
      </c>
      <c r="B10637">
        <v>-3.6447467244460498E-2</v>
      </c>
      <c r="C10637">
        <v>0.40104373024200701</v>
      </c>
      <c r="D10637">
        <v>0.46611326090320798</v>
      </c>
      <c r="E10637">
        <v>533</v>
      </c>
      <c r="F10637">
        <v>532</v>
      </c>
    </row>
    <row r="10638" spans="1:6">
      <c r="A10638" t="s">
        <v>12493</v>
      </c>
      <c r="B10638">
        <v>-0.21296143033048501</v>
      </c>
      <c r="C10638" s="1">
        <v>6.9740068867604203E-7</v>
      </c>
      <c r="D10638" s="1">
        <v>1.9967192846215502E-6</v>
      </c>
      <c r="E10638">
        <v>533</v>
      </c>
      <c r="F10638">
        <v>531</v>
      </c>
    </row>
    <row r="10639" spans="1:6">
      <c r="A10639" t="s">
        <v>12494</v>
      </c>
      <c r="B10639">
        <v>-8.9617751817638494E-2</v>
      </c>
      <c r="C10639">
        <v>3.8612553535116903E-2</v>
      </c>
      <c r="D10639">
        <v>5.6974854831973398E-2</v>
      </c>
      <c r="E10639">
        <v>533</v>
      </c>
      <c r="F10639">
        <v>533</v>
      </c>
    </row>
    <row r="10640" spans="1:6">
      <c r="A10640" t="s">
        <v>12495</v>
      </c>
      <c r="B10640">
        <v>-1.49553175100557E-2</v>
      </c>
      <c r="C10640">
        <v>0.73048610633908195</v>
      </c>
      <c r="D10640">
        <v>0.77533140723895899</v>
      </c>
      <c r="E10640">
        <v>533</v>
      </c>
      <c r="F10640">
        <v>532</v>
      </c>
    </row>
    <row r="10641" spans="1:6">
      <c r="A10641" t="s">
        <v>12496</v>
      </c>
      <c r="B10641">
        <v>0.18431150445240599</v>
      </c>
      <c r="C10641" s="1">
        <v>1.8529666234773599E-5</v>
      </c>
      <c r="D10641" s="1">
        <v>4.4458407715639299E-5</v>
      </c>
      <c r="E10641">
        <v>533</v>
      </c>
      <c r="F10641">
        <v>530</v>
      </c>
    </row>
    <row r="10642" spans="1:6">
      <c r="A10642" t="s">
        <v>12497</v>
      </c>
      <c r="B10642">
        <v>0.18190433822164501</v>
      </c>
      <c r="C10642" s="1">
        <v>2.3891126500739499E-5</v>
      </c>
      <c r="D10642" s="1">
        <v>5.6395927298408298E-5</v>
      </c>
      <c r="E10642">
        <v>533</v>
      </c>
      <c r="F10642">
        <v>533</v>
      </c>
    </row>
    <row r="10643" spans="1:6">
      <c r="A10643" t="s">
        <v>12498</v>
      </c>
      <c r="B10643">
        <v>0.20676799236951701</v>
      </c>
      <c r="C10643" s="1">
        <v>1.47549416312563E-6</v>
      </c>
      <c r="D10643" s="1">
        <v>4.0645650224719401E-6</v>
      </c>
      <c r="E10643">
        <v>533</v>
      </c>
      <c r="F10643">
        <v>533</v>
      </c>
    </row>
    <row r="10644" spans="1:6">
      <c r="A10644" t="s">
        <v>12499</v>
      </c>
      <c r="B10644">
        <v>-0.24704374974823601</v>
      </c>
      <c r="C10644" s="1">
        <v>7.4752878680110396E-9</v>
      </c>
      <c r="D10644" s="1">
        <v>2.69530188036549E-8</v>
      </c>
      <c r="E10644">
        <v>533</v>
      </c>
      <c r="F10644">
        <v>532</v>
      </c>
    </row>
    <row r="10645" spans="1:6">
      <c r="A10645" t="s">
        <v>12500</v>
      </c>
      <c r="B10645">
        <v>-0.42197097678276102</v>
      </c>
      <c r="C10645" s="1">
        <v>1.9968366949563999E-24</v>
      </c>
      <c r="D10645" s="1">
        <v>4.1671046515140901E-23</v>
      </c>
      <c r="E10645">
        <v>533</v>
      </c>
      <c r="F10645">
        <v>533</v>
      </c>
    </row>
    <row r="10646" spans="1:6">
      <c r="A10646" t="s">
        <v>12501</v>
      </c>
      <c r="B10646">
        <v>0.183014674355304</v>
      </c>
      <c r="C10646" s="1">
        <v>2.1257103012256301E-5</v>
      </c>
      <c r="D10646" s="1">
        <v>5.0545168627515202E-5</v>
      </c>
      <c r="E10646">
        <v>533</v>
      </c>
      <c r="F10646">
        <v>533</v>
      </c>
    </row>
    <row r="10647" spans="1:6">
      <c r="A10647" t="s">
        <v>12502</v>
      </c>
      <c r="B10647">
        <v>-0.40749804777700999</v>
      </c>
      <c r="C10647" s="1">
        <v>9.7071518172139902E-23</v>
      </c>
      <c r="D10647" s="1">
        <v>1.68115527047437E-21</v>
      </c>
      <c r="E10647">
        <v>533</v>
      </c>
      <c r="F10647">
        <v>533</v>
      </c>
    </row>
    <row r="10648" spans="1:6">
      <c r="A10648" t="s">
        <v>12503</v>
      </c>
      <c r="B10648">
        <v>-3.4498441821495E-3</v>
      </c>
      <c r="C10648">
        <v>0.93666747365311198</v>
      </c>
      <c r="D10648">
        <v>0.95014966116963495</v>
      </c>
      <c r="E10648">
        <v>533</v>
      </c>
      <c r="F10648">
        <v>533</v>
      </c>
    </row>
    <row r="10649" spans="1:6">
      <c r="A10649" t="s">
        <v>12504</v>
      </c>
      <c r="B10649">
        <v>-0.31192346253930398</v>
      </c>
      <c r="C10649" s="1">
        <v>1.7184882460845201E-13</v>
      </c>
      <c r="D10649" s="1">
        <v>1.0672521427239E-12</v>
      </c>
      <c r="E10649">
        <v>533</v>
      </c>
      <c r="F10649">
        <v>533</v>
      </c>
    </row>
    <row r="10650" spans="1:6">
      <c r="A10650" t="s">
        <v>12505</v>
      </c>
      <c r="B10650">
        <v>-0.32850055791943999</v>
      </c>
      <c r="C10650" s="1">
        <v>7.0684230551100201E-15</v>
      </c>
      <c r="D10650" s="1">
        <v>5.1200984681265899E-14</v>
      </c>
      <c r="E10650">
        <v>533</v>
      </c>
      <c r="F10650">
        <v>533</v>
      </c>
    </row>
    <row r="10651" spans="1:6">
      <c r="A10651" t="s">
        <v>12506</v>
      </c>
      <c r="B10651">
        <v>-5.28413868913764E-2</v>
      </c>
      <c r="C10651">
        <v>0.22325245930537399</v>
      </c>
      <c r="D10651">
        <v>0.27879243803116099</v>
      </c>
      <c r="E10651">
        <v>533</v>
      </c>
      <c r="F10651">
        <v>468</v>
      </c>
    </row>
    <row r="10652" spans="1:6">
      <c r="A10652" t="s">
        <v>12507</v>
      </c>
      <c r="B10652">
        <v>-0.11006153925672001</v>
      </c>
      <c r="C10652">
        <v>1.09989758019344E-2</v>
      </c>
      <c r="D10652">
        <v>1.78769937266142E-2</v>
      </c>
      <c r="E10652">
        <v>533</v>
      </c>
      <c r="F10652">
        <v>532</v>
      </c>
    </row>
    <row r="10653" spans="1:6">
      <c r="A10653" t="s">
        <v>12508</v>
      </c>
      <c r="B10653">
        <v>0.58779742412247704</v>
      </c>
      <c r="C10653" s="1">
        <v>7.7878753799839097E-51</v>
      </c>
      <c r="D10653" s="1">
        <v>1.8689973783939899E-48</v>
      </c>
      <c r="E10653">
        <v>533</v>
      </c>
      <c r="F10653">
        <v>533</v>
      </c>
    </row>
    <row r="10654" spans="1:6">
      <c r="A10654" t="s">
        <v>12509</v>
      </c>
      <c r="B10654">
        <v>0.39202357376262498</v>
      </c>
      <c r="C10654" s="1">
        <v>5.0303496066460199E-21</v>
      </c>
      <c r="D10654" s="1">
        <v>7.2588989062546205E-20</v>
      </c>
      <c r="E10654">
        <v>533</v>
      </c>
      <c r="F10654">
        <v>533</v>
      </c>
    </row>
    <row r="10655" spans="1:6">
      <c r="A10655" t="s">
        <v>12510</v>
      </c>
      <c r="B10655">
        <v>-0.134275293811951</v>
      </c>
      <c r="C10655">
        <v>1.89131856240989E-3</v>
      </c>
      <c r="D10655">
        <v>3.4613791102697101E-3</v>
      </c>
      <c r="E10655">
        <v>533</v>
      </c>
      <c r="F10655">
        <v>533</v>
      </c>
    </row>
    <row r="10656" spans="1:6">
      <c r="A10656" t="s">
        <v>12511</v>
      </c>
      <c r="B10656">
        <v>-2.7402907463390799E-2</v>
      </c>
      <c r="C10656">
        <v>0.52785843780907205</v>
      </c>
      <c r="D10656">
        <v>0.59123781796827801</v>
      </c>
      <c r="E10656">
        <v>533</v>
      </c>
      <c r="F10656">
        <v>533</v>
      </c>
    </row>
    <row r="10657" spans="1:6">
      <c r="A10657" t="s">
        <v>12512</v>
      </c>
      <c r="B10657">
        <v>-0.15508428539555699</v>
      </c>
      <c r="C10657">
        <v>3.2594215402205798E-4</v>
      </c>
      <c r="D10657">
        <v>6.6450929236758498E-4</v>
      </c>
      <c r="E10657">
        <v>533</v>
      </c>
      <c r="F10657">
        <v>533</v>
      </c>
    </row>
    <row r="10658" spans="1:6">
      <c r="A10658" t="s">
        <v>12513</v>
      </c>
      <c r="B10658">
        <v>-0.311840544544775</v>
      </c>
      <c r="C10658" s="1">
        <v>1.7452765287284701E-13</v>
      </c>
      <c r="D10658" s="1">
        <v>1.0832213529137101E-12</v>
      </c>
      <c r="E10658">
        <v>533</v>
      </c>
      <c r="F10658">
        <v>533</v>
      </c>
    </row>
    <row r="10659" spans="1:6">
      <c r="A10659" t="s">
        <v>12514</v>
      </c>
      <c r="B10659">
        <v>-0.28909937292508198</v>
      </c>
      <c r="C10659" s="1">
        <v>1.0137355156851199E-11</v>
      </c>
      <c r="D10659" s="1">
        <v>5.12434660498907E-11</v>
      </c>
      <c r="E10659">
        <v>533</v>
      </c>
      <c r="F10659">
        <v>533</v>
      </c>
    </row>
    <row r="10660" spans="1:6">
      <c r="A10660" t="s">
        <v>12515</v>
      </c>
      <c r="B10660">
        <v>0.12427483939907701</v>
      </c>
      <c r="C10660">
        <v>4.0592732584031803E-3</v>
      </c>
      <c r="D10660">
        <v>7.0647405349348004E-3</v>
      </c>
      <c r="E10660">
        <v>533</v>
      </c>
      <c r="F10660">
        <v>533</v>
      </c>
    </row>
    <row r="10661" spans="1:6">
      <c r="A10661" t="s">
        <v>12516</v>
      </c>
      <c r="B10661">
        <v>-0.27908051254203298</v>
      </c>
      <c r="C10661" s="1">
        <v>5.4277384090742199E-11</v>
      </c>
      <c r="D10661" s="1">
        <v>2.5199856883585299E-10</v>
      </c>
      <c r="E10661">
        <v>533</v>
      </c>
      <c r="F10661">
        <v>494</v>
      </c>
    </row>
    <row r="10662" spans="1:6">
      <c r="A10662" t="s">
        <v>12517</v>
      </c>
      <c r="B10662">
        <v>-6.1599239200003097E-3</v>
      </c>
      <c r="C10662">
        <v>0.88717451359085597</v>
      </c>
      <c r="D10662">
        <v>0.91006264092601696</v>
      </c>
      <c r="E10662">
        <v>533</v>
      </c>
      <c r="F10662">
        <v>533</v>
      </c>
    </row>
    <row r="10663" spans="1:6">
      <c r="A10663" t="s">
        <v>12518</v>
      </c>
      <c r="B10663">
        <v>0.23802197346005399</v>
      </c>
      <c r="C10663" s="1">
        <v>2.6608668419839901E-8</v>
      </c>
      <c r="D10663" s="1">
        <v>9.0061139468695798E-8</v>
      </c>
      <c r="E10663">
        <v>533</v>
      </c>
      <c r="F10663">
        <v>533</v>
      </c>
    </row>
    <row r="10664" spans="1:6">
      <c r="A10664" t="s">
        <v>12519</v>
      </c>
      <c r="B10664">
        <v>0.101287691032293</v>
      </c>
      <c r="C10664">
        <v>1.9338754895239299E-2</v>
      </c>
      <c r="D10664">
        <v>3.0148477297434799E-2</v>
      </c>
      <c r="E10664">
        <v>533</v>
      </c>
      <c r="F10664">
        <v>533</v>
      </c>
    </row>
    <row r="10665" spans="1:6">
      <c r="A10665" t="s">
        <v>12520</v>
      </c>
      <c r="B10665">
        <v>0.117249299997708</v>
      </c>
      <c r="C10665">
        <v>6.7301918895276702E-3</v>
      </c>
      <c r="D10665">
        <v>1.1314647510715399E-2</v>
      </c>
      <c r="E10665">
        <v>533</v>
      </c>
      <c r="F10665">
        <v>533</v>
      </c>
    </row>
    <row r="10666" spans="1:6">
      <c r="A10666" t="s">
        <v>12521</v>
      </c>
      <c r="B10666">
        <v>0.22540841168621201</v>
      </c>
      <c r="C10666" s="1">
        <v>1.4438743251454701E-7</v>
      </c>
      <c r="D10666" s="1">
        <v>4.4718178707339899E-7</v>
      </c>
      <c r="E10666">
        <v>533</v>
      </c>
      <c r="F10666">
        <v>533</v>
      </c>
    </row>
    <row r="10667" spans="1:6">
      <c r="A10667" t="s">
        <v>12522</v>
      </c>
      <c r="B10667">
        <v>0.10389711051808399</v>
      </c>
      <c r="C10667">
        <v>1.6416734915055901E-2</v>
      </c>
      <c r="D10667">
        <v>2.58942499315062E-2</v>
      </c>
      <c r="E10667">
        <v>533</v>
      </c>
      <c r="F10667">
        <v>533</v>
      </c>
    </row>
    <row r="10668" spans="1:6">
      <c r="A10668" t="s">
        <v>12523</v>
      </c>
      <c r="B10668">
        <v>-0.19232616230032901</v>
      </c>
      <c r="C10668" s="1">
        <v>7.7643172518794899E-6</v>
      </c>
      <c r="D10668" s="1">
        <v>1.9604317570220301E-5</v>
      </c>
      <c r="E10668">
        <v>533</v>
      </c>
      <c r="F10668">
        <v>533</v>
      </c>
    </row>
    <row r="10669" spans="1:6">
      <c r="A10669" t="s">
        <v>12524</v>
      </c>
      <c r="B10669">
        <v>0.19530332980592</v>
      </c>
      <c r="C10669" s="1">
        <v>5.5682395866957297E-6</v>
      </c>
      <c r="D10669" s="1">
        <v>1.4292098526636E-5</v>
      </c>
      <c r="E10669">
        <v>533</v>
      </c>
      <c r="F10669">
        <v>533</v>
      </c>
    </row>
    <row r="10670" spans="1:6">
      <c r="A10670" t="s">
        <v>12525</v>
      </c>
      <c r="B10670">
        <v>0.12948400901170201</v>
      </c>
      <c r="C10670">
        <v>2.7447218868105801E-3</v>
      </c>
      <c r="D10670">
        <v>4.8987028345475296E-3</v>
      </c>
      <c r="E10670">
        <v>533</v>
      </c>
      <c r="F10670">
        <v>533</v>
      </c>
    </row>
    <row r="10671" spans="1:6">
      <c r="A10671" t="s">
        <v>12526</v>
      </c>
      <c r="B10671">
        <v>0.12951877904457901</v>
      </c>
      <c r="C10671">
        <v>2.7374324126977398E-3</v>
      </c>
      <c r="D10671">
        <v>4.8878565108568302E-3</v>
      </c>
      <c r="E10671">
        <v>533</v>
      </c>
      <c r="F10671">
        <v>533</v>
      </c>
    </row>
    <row r="10672" spans="1:6">
      <c r="A10672" t="s">
        <v>12527</v>
      </c>
      <c r="B10672">
        <v>-1.19030712360684E-2</v>
      </c>
      <c r="C10672">
        <v>0.78395530230555799</v>
      </c>
      <c r="D10672">
        <v>0.82204186939806201</v>
      </c>
      <c r="E10672">
        <v>533</v>
      </c>
      <c r="F10672">
        <v>510</v>
      </c>
    </row>
    <row r="10673" spans="1:6">
      <c r="A10673" t="s">
        <v>12528</v>
      </c>
      <c r="B10673">
        <v>-0.44439493605061903</v>
      </c>
      <c r="C10673" s="1">
        <v>3.3129527000829999E-27</v>
      </c>
      <c r="D10673" s="1">
        <v>9.2887084118182396E-26</v>
      </c>
      <c r="E10673">
        <v>533</v>
      </c>
      <c r="F10673">
        <v>533</v>
      </c>
    </row>
    <row r="10674" spans="1:6">
      <c r="A10674" t="s">
        <v>12529</v>
      </c>
      <c r="B10674">
        <v>-0.267005312176608</v>
      </c>
      <c r="C10674" s="1">
        <v>3.75472168417324E-10</v>
      </c>
      <c r="D10674" s="1">
        <v>1.5713397224672699E-9</v>
      </c>
      <c r="E10674">
        <v>533</v>
      </c>
      <c r="F10674">
        <v>533</v>
      </c>
    </row>
    <row r="10675" spans="1:6">
      <c r="A10675" t="s">
        <v>12530</v>
      </c>
      <c r="B10675">
        <v>-2.9788046000419399E-2</v>
      </c>
      <c r="C10675">
        <v>0.492556628408296</v>
      </c>
      <c r="D10675">
        <v>0.55752100348584199</v>
      </c>
      <c r="E10675">
        <v>533</v>
      </c>
      <c r="F10675">
        <v>533</v>
      </c>
    </row>
    <row r="10676" spans="1:6">
      <c r="A10676" t="s">
        <v>12531</v>
      </c>
      <c r="B10676">
        <v>3.4009847501353198E-2</v>
      </c>
      <c r="C10676">
        <v>0.43329740065855898</v>
      </c>
      <c r="D10676">
        <v>0.49876333580059901</v>
      </c>
      <c r="E10676">
        <v>533</v>
      </c>
      <c r="F10676">
        <v>533</v>
      </c>
    </row>
    <row r="10677" spans="1:6">
      <c r="A10677" t="s">
        <v>12532</v>
      </c>
      <c r="B10677">
        <v>-0.40182991934868001</v>
      </c>
      <c r="C10677" s="1">
        <v>4.2225585094314999E-22</v>
      </c>
      <c r="D10677" s="1">
        <v>6.7935001589489002E-21</v>
      </c>
      <c r="E10677">
        <v>533</v>
      </c>
      <c r="F10677">
        <v>533</v>
      </c>
    </row>
    <row r="10678" spans="1:6">
      <c r="A10678" t="s">
        <v>12533</v>
      </c>
      <c r="B10678">
        <v>-0.16653084716182701</v>
      </c>
      <c r="C10678">
        <v>1.12167705978422E-4</v>
      </c>
      <c r="D10678">
        <v>2.42512739684578E-4</v>
      </c>
      <c r="E10678">
        <v>533</v>
      </c>
      <c r="F10678">
        <v>533</v>
      </c>
    </row>
    <row r="10679" spans="1:6">
      <c r="A10679" t="s">
        <v>12534</v>
      </c>
      <c r="B10679">
        <v>0.25288063094902002</v>
      </c>
      <c r="C10679" s="1">
        <v>3.1999017962521698E-9</v>
      </c>
      <c r="D10679" s="1">
        <v>1.20573495907752E-8</v>
      </c>
      <c r="E10679">
        <v>533</v>
      </c>
      <c r="F10679">
        <v>533</v>
      </c>
    </row>
    <row r="10680" spans="1:6">
      <c r="A10680" t="s">
        <v>12535</v>
      </c>
      <c r="B10680">
        <v>-2.9105975669494799E-2</v>
      </c>
      <c r="C10680">
        <v>0.50252120372056097</v>
      </c>
      <c r="D10680">
        <v>0.56717568701655996</v>
      </c>
      <c r="E10680">
        <v>533</v>
      </c>
      <c r="F10680">
        <v>533</v>
      </c>
    </row>
    <row r="10681" spans="1:6">
      <c r="A10681" t="s">
        <v>12536</v>
      </c>
      <c r="B10681">
        <v>0.36288685904926599</v>
      </c>
      <c r="C10681" s="1">
        <v>4.9291952584222699E-18</v>
      </c>
      <c r="D10681" s="1">
        <v>5.0671926167534198E-17</v>
      </c>
      <c r="E10681">
        <v>533</v>
      </c>
      <c r="F10681">
        <v>533</v>
      </c>
    </row>
    <row r="10682" spans="1:6">
      <c r="A10682" t="s">
        <v>12537</v>
      </c>
      <c r="B10682">
        <v>-0.19041210752139401</v>
      </c>
      <c r="C10682" s="1">
        <v>9.5888263063292094E-6</v>
      </c>
      <c r="D10682" s="1">
        <v>2.3884980787012299E-5</v>
      </c>
      <c r="E10682">
        <v>533</v>
      </c>
      <c r="F10682">
        <v>533</v>
      </c>
    </row>
    <row r="10683" spans="1:6">
      <c r="A10683" t="s">
        <v>12538</v>
      </c>
      <c r="B10683">
        <v>0.23193887699648799</v>
      </c>
      <c r="C10683" s="1">
        <v>6.0884561752063098E-8</v>
      </c>
      <c r="D10683" s="1">
        <v>1.9796320650965101E-7</v>
      </c>
      <c r="E10683">
        <v>533</v>
      </c>
      <c r="F10683">
        <v>533</v>
      </c>
    </row>
    <row r="10684" spans="1:6">
      <c r="A10684" t="s">
        <v>12539</v>
      </c>
      <c r="B10684">
        <v>0.57506496729356504</v>
      </c>
      <c r="C10684" s="1">
        <v>3.0214505626025403E-48</v>
      </c>
      <c r="D10684" s="1">
        <v>5.7461718765570302E-46</v>
      </c>
      <c r="E10684">
        <v>533</v>
      </c>
      <c r="F10684">
        <v>533</v>
      </c>
    </row>
    <row r="10685" spans="1:6">
      <c r="A10685" t="s">
        <v>12540</v>
      </c>
      <c r="B10685">
        <v>-3.44254125828964E-2</v>
      </c>
      <c r="C10685">
        <v>0.42769535914637302</v>
      </c>
      <c r="D10685">
        <v>0.49301868395652598</v>
      </c>
      <c r="E10685">
        <v>533</v>
      </c>
      <c r="F10685">
        <v>533</v>
      </c>
    </row>
    <row r="10686" spans="1:6">
      <c r="A10686" t="s">
        <v>12541</v>
      </c>
      <c r="B10686">
        <v>-4.7408875242680101E-2</v>
      </c>
      <c r="C10686">
        <v>0.27458543796941998</v>
      </c>
      <c r="D10686">
        <v>0.33486798814431501</v>
      </c>
      <c r="E10686">
        <v>533</v>
      </c>
      <c r="F10686">
        <v>533</v>
      </c>
    </row>
    <row r="10687" spans="1:6">
      <c r="A10687" t="s">
        <v>12542</v>
      </c>
      <c r="B10687">
        <v>-0.313447854173798</v>
      </c>
      <c r="C10687" s="1">
        <v>1.29202407302409E-13</v>
      </c>
      <c r="D10687" s="1">
        <v>8.1165201894959896E-13</v>
      </c>
      <c r="E10687">
        <v>533</v>
      </c>
      <c r="F10687">
        <v>533</v>
      </c>
    </row>
    <row r="10688" spans="1:6">
      <c r="A10688" t="s">
        <v>12543</v>
      </c>
      <c r="B10688">
        <v>-0.13890335281900101</v>
      </c>
      <c r="C10688">
        <v>1.3048910940725901E-3</v>
      </c>
      <c r="D10688">
        <v>2.4404211490314E-3</v>
      </c>
      <c r="E10688">
        <v>533</v>
      </c>
      <c r="F10688">
        <v>533</v>
      </c>
    </row>
    <row r="10689" spans="1:6">
      <c r="A10689" t="s">
        <v>12544</v>
      </c>
      <c r="B10689">
        <v>-0.28298267572751501</v>
      </c>
      <c r="C10689" s="1">
        <v>2.8462055641383198E-11</v>
      </c>
      <c r="D10689" s="1">
        <v>1.3657857169117901E-10</v>
      </c>
      <c r="E10689">
        <v>533</v>
      </c>
      <c r="F10689">
        <v>533</v>
      </c>
    </row>
    <row r="10690" spans="1:6">
      <c r="A10690" t="s">
        <v>12545</v>
      </c>
      <c r="B10690">
        <v>0.23776676736857999</v>
      </c>
      <c r="C10690" s="1">
        <v>2.7561498611068498E-8</v>
      </c>
      <c r="D10690" s="1">
        <v>9.3067378643304798E-8</v>
      </c>
      <c r="E10690">
        <v>533</v>
      </c>
      <c r="F10690">
        <v>533</v>
      </c>
    </row>
    <row r="10691" spans="1:6">
      <c r="A10691" t="s">
        <v>12546</v>
      </c>
      <c r="B10691">
        <v>0.54656028220821895</v>
      </c>
      <c r="C10691" s="1">
        <v>7.6295709493167505E-43</v>
      </c>
      <c r="D10691" s="1">
        <v>9.0473247510162496E-41</v>
      </c>
      <c r="E10691">
        <v>533</v>
      </c>
      <c r="F10691">
        <v>533</v>
      </c>
    </row>
    <row r="10692" spans="1:6">
      <c r="A10692" t="s">
        <v>12547</v>
      </c>
      <c r="B10692">
        <v>9.6613631365088604E-2</v>
      </c>
      <c r="C10692">
        <v>2.57154459169192E-2</v>
      </c>
      <c r="D10692">
        <v>3.9251735764304803E-2</v>
      </c>
      <c r="E10692">
        <v>533</v>
      </c>
      <c r="F10692">
        <v>533</v>
      </c>
    </row>
    <row r="10693" spans="1:6">
      <c r="A10693" t="s">
        <v>12548</v>
      </c>
      <c r="B10693">
        <v>0.32700363068838401</v>
      </c>
      <c r="C10693" s="1">
        <v>9.5060619170686096E-15</v>
      </c>
      <c r="D10693" s="1">
        <v>6.76908167383208E-14</v>
      </c>
      <c r="E10693">
        <v>533</v>
      </c>
      <c r="F10693">
        <v>533</v>
      </c>
    </row>
    <row r="10694" spans="1:6">
      <c r="A10694" t="s">
        <v>12549</v>
      </c>
      <c r="B10694">
        <v>0.41511162264891299</v>
      </c>
      <c r="C10694" s="1">
        <v>1.28825947764466E-23</v>
      </c>
      <c r="D10694" s="1">
        <v>2.4407916174660401E-22</v>
      </c>
      <c r="E10694">
        <v>533</v>
      </c>
      <c r="F10694">
        <v>533</v>
      </c>
    </row>
    <row r="10695" spans="1:6">
      <c r="A10695" t="s">
        <v>12550</v>
      </c>
      <c r="B10695">
        <v>0.29426370194998902</v>
      </c>
      <c r="C10695" s="1">
        <v>4.1577793369419202E-12</v>
      </c>
      <c r="D10695" s="1">
        <v>2.1947282967638699E-11</v>
      </c>
      <c r="E10695">
        <v>533</v>
      </c>
      <c r="F10695">
        <v>533</v>
      </c>
    </row>
    <row r="10696" spans="1:6">
      <c r="A10696" t="s">
        <v>12551</v>
      </c>
      <c r="B10696">
        <v>9.2169339530008096E-2</v>
      </c>
      <c r="C10696">
        <v>3.3384466419643398E-2</v>
      </c>
      <c r="D10696">
        <v>4.9881222839726597E-2</v>
      </c>
      <c r="E10696">
        <v>533</v>
      </c>
      <c r="F10696">
        <v>533</v>
      </c>
    </row>
    <row r="10697" spans="1:6">
      <c r="A10697" t="s">
        <v>12552</v>
      </c>
      <c r="B10697">
        <v>0.37124913317038</v>
      </c>
      <c r="C10697" s="1">
        <v>7.32874176016912E-19</v>
      </c>
      <c r="D10697" s="1">
        <v>8.2767565906582196E-18</v>
      </c>
      <c r="E10697">
        <v>533</v>
      </c>
      <c r="F10697">
        <v>533</v>
      </c>
    </row>
    <row r="10698" spans="1:6">
      <c r="A10698" t="s">
        <v>12553</v>
      </c>
      <c r="B10698">
        <v>-4.5973269657505998E-2</v>
      </c>
      <c r="C10698">
        <v>0.28939774188063899</v>
      </c>
      <c r="D10698">
        <v>0.35108437615525001</v>
      </c>
      <c r="E10698">
        <v>533</v>
      </c>
      <c r="F10698">
        <v>533</v>
      </c>
    </row>
    <row r="10699" spans="1:6">
      <c r="A10699" t="s">
        <v>12554</v>
      </c>
      <c r="B10699">
        <v>0.38113742543165602</v>
      </c>
      <c r="C10699" s="1">
        <v>7.1548111238363306E-20</v>
      </c>
      <c r="D10699" s="1">
        <v>9.0599144124005299E-19</v>
      </c>
      <c r="E10699">
        <v>533</v>
      </c>
      <c r="F10699">
        <v>533</v>
      </c>
    </row>
    <row r="10700" spans="1:6">
      <c r="A10700" t="s">
        <v>12555</v>
      </c>
      <c r="B10700">
        <v>-5.7085924874410901E-2</v>
      </c>
      <c r="C10700">
        <v>0.18820424992513199</v>
      </c>
      <c r="D10700">
        <v>0.23919262507776901</v>
      </c>
      <c r="E10700">
        <v>533</v>
      </c>
      <c r="F10700">
        <v>533</v>
      </c>
    </row>
    <row r="10701" spans="1:6">
      <c r="A10701" t="s">
        <v>12556</v>
      </c>
      <c r="B10701">
        <v>-0.26933304612911402</v>
      </c>
      <c r="C10701" s="1">
        <v>2.6054130477441703E-10</v>
      </c>
      <c r="D10701" s="1">
        <v>1.11370911003975E-9</v>
      </c>
      <c r="E10701">
        <v>533</v>
      </c>
      <c r="F10701">
        <v>531</v>
      </c>
    </row>
    <row r="10702" spans="1:6">
      <c r="A10702" t="s">
        <v>12557</v>
      </c>
      <c r="B10702">
        <v>-0.36062828890107101</v>
      </c>
      <c r="C10702" s="1">
        <v>8.1697204839813802E-18</v>
      </c>
      <c r="D10702" s="1">
        <v>8.1977797529408E-17</v>
      </c>
      <c r="E10702">
        <v>533</v>
      </c>
      <c r="F10702">
        <v>533</v>
      </c>
    </row>
    <row r="10703" spans="1:6">
      <c r="A10703" t="s">
        <v>12558</v>
      </c>
      <c r="B10703">
        <v>-0.40501940533444197</v>
      </c>
      <c r="C10703" s="1">
        <v>1.85269980629948E-22</v>
      </c>
      <c r="D10703" s="1">
        <v>3.0968967989379099E-21</v>
      </c>
      <c r="E10703">
        <v>533</v>
      </c>
      <c r="F10703">
        <v>533</v>
      </c>
    </row>
    <row r="10704" spans="1:6">
      <c r="A10704" t="s">
        <v>12559</v>
      </c>
      <c r="B10704">
        <v>-0.34853377973628402</v>
      </c>
      <c r="C10704" s="1">
        <v>1.1424922059790899E-16</v>
      </c>
      <c r="D10704" s="1">
        <v>1.0053033775789001E-15</v>
      </c>
      <c r="E10704">
        <v>533</v>
      </c>
      <c r="F10704">
        <v>533</v>
      </c>
    </row>
    <row r="10705" spans="1:6">
      <c r="A10705" t="s">
        <v>12560</v>
      </c>
      <c r="B10705">
        <v>-0.36814646418599101</v>
      </c>
      <c r="C10705" s="1">
        <v>1.4961660382380999E-18</v>
      </c>
      <c r="D10705" s="1">
        <v>1.6329838205111999E-17</v>
      </c>
      <c r="E10705">
        <v>533</v>
      </c>
      <c r="F10705">
        <v>525</v>
      </c>
    </row>
    <row r="10706" spans="1:6">
      <c r="A10706" t="s">
        <v>12561</v>
      </c>
      <c r="B10706">
        <v>-0.16803552434301</v>
      </c>
      <c r="C10706" s="1">
        <v>9.69727402501099E-5</v>
      </c>
      <c r="D10706">
        <v>2.1136052229451499E-4</v>
      </c>
      <c r="E10706">
        <v>533</v>
      </c>
      <c r="F10706">
        <v>99</v>
      </c>
    </row>
    <row r="10707" spans="1:6">
      <c r="A10707" t="s">
        <v>12562</v>
      </c>
      <c r="B10707">
        <v>-0.129514950936606</v>
      </c>
      <c r="C10707">
        <v>2.7382341037054799E-3</v>
      </c>
      <c r="D10707">
        <v>4.8888549549728896E-3</v>
      </c>
      <c r="E10707">
        <v>533</v>
      </c>
      <c r="F10707">
        <v>499</v>
      </c>
    </row>
    <row r="10708" spans="1:6">
      <c r="A10708" t="s">
        <v>12563</v>
      </c>
      <c r="B10708">
        <v>-0.28077178284660897</v>
      </c>
      <c r="C10708" s="1">
        <v>4.1081673213867597E-11</v>
      </c>
      <c r="D10708" s="1">
        <v>1.9378674206570001E-10</v>
      </c>
      <c r="E10708">
        <v>533</v>
      </c>
      <c r="F10708">
        <v>531</v>
      </c>
    </row>
    <row r="10709" spans="1:6">
      <c r="A10709" t="s">
        <v>12564</v>
      </c>
      <c r="B10709">
        <v>-0.39186727266420202</v>
      </c>
      <c r="C10709" s="1">
        <v>5.2294868348617197E-21</v>
      </c>
      <c r="D10709" s="1">
        <v>7.5300875074269494E-20</v>
      </c>
      <c r="E10709">
        <v>533</v>
      </c>
      <c r="F10709">
        <v>533</v>
      </c>
    </row>
    <row r="10710" spans="1:6">
      <c r="A10710" t="s">
        <v>12565</v>
      </c>
      <c r="B10710">
        <v>-0.28558352458182201</v>
      </c>
      <c r="C10710" s="1">
        <v>1.84060439032207E-11</v>
      </c>
      <c r="D10710" s="1">
        <v>9.0477307740801395E-11</v>
      </c>
      <c r="E10710">
        <v>533</v>
      </c>
      <c r="F10710">
        <v>533</v>
      </c>
    </row>
    <row r="10711" spans="1:6">
      <c r="A10711" t="s">
        <v>12566</v>
      </c>
      <c r="B10711">
        <v>0.358064170553068</v>
      </c>
      <c r="C10711" s="1">
        <v>1.44282728179434E-17</v>
      </c>
      <c r="D10711" s="1">
        <v>1.4112544965401401E-16</v>
      </c>
      <c r="E10711">
        <v>533</v>
      </c>
      <c r="F10711">
        <v>533</v>
      </c>
    </row>
    <row r="10712" spans="1:6">
      <c r="A10712" t="s">
        <v>12567</v>
      </c>
      <c r="B10712">
        <v>-0.252745451416858</v>
      </c>
      <c r="C10712" s="1">
        <v>3.26419469083618E-9</v>
      </c>
      <c r="D10712" s="1">
        <v>1.2286957703129999E-8</v>
      </c>
      <c r="E10712">
        <v>533</v>
      </c>
      <c r="F10712">
        <v>533</v>
      </c>
    </row>
    <row r="10713" spans="1:6">
      <c r="A10713" t="s">
        <v>12568</v>
      </c>
      <c r="B10713">
        <v>7.1565624607528897E-2</v>
      </c>
      <c r="C10713">
        <v>9.8849194056687406E-2</v>
      </c>
      <c r="D10713">
        <v>0.13412538890682901</v>
      </c>
      <c r="E10713">
        <v>533</v>
      </c>
      <c r="F10713">
        <v>385</v>
      </c>
    </row>
    <row r="10714" spans="1:6">
      <c r="A10714" t="s">
        <v>12569</v>
      </c>
      <c r="B10714">
        <v>-0.31604187631775299</v>
      </c>
      <c r="C10714" s="1">
        <v>7.9219126409687599E-14</v>
      </c>
      <c r="D10714" s="1">
        <v>5.0907821781730698E-13</v>
      </c>
      <c r="E10714">
        <v>533</v>
      </c>
      <c r="F10714">
        <v>533</v>
      </c>
    </row>
    <row r="10715" spans="1:6">
      <c r="A10715" t="s">
        <v>12570</v>
      </c>
      <c r="B10715">
        <v>-0.33531038876080499</v>
      </c>
      <c r="C10715" s="1">
        <v>1.7985711390629099E-15</v>
      </c>
      <c r="D10715" s="1">
        <v>1.39631926333588E-14</v>
      </c>
      <c r="E10715">
        <v>533</v>
      </c>
      <c r="F10715">
        <v>533</v>
      </c>
    </row>
    <row r="10716" spans="1:6">
      <c r="A10716" t="s">
        <v>12571</v>
      </c>
      <c r="B10716">
        <v>7.1460405412060696E-2</v>
      </c>
      <c r="C10716">
        <v>9.9347399162972097E-2</v>
      </c>
      <c r="D10716">
        <v>0.13467448185907799</v>
      </c>
      <c r="E10716">
        <v>533</v>
      </c>
      <c r="F10716">
        <v>533</v>
      </c>
    </row>
    <row r="10717" spans="1:6">
      <c r="A10717" t="s">
        <v>12572</v>
      </c>
      <c r="B10717">
        <v>-0.41972569709007002</v>
      </c>
      <c r="C10717" s="1">
        <v>3.69337412724803E-24</v>
      </c>
      <c r="D10717" s="1">
        <v>7.4828873398184002E-23</v>
      </c>
      <c r="E10717">
        <v>533</v>
      </c>
      <c r="F10717">
        <v>533</v>
      </c>
    </row>
    <row r="10718" spans="1:6">
      <c r="A10718" t="s">
        <v>12573</v>
      </c>
      <c r="B10718">
        <v>-0.10498048536323799</v>
      </c>
      <c r="C10718">
        <v>1.53220655366348E-2</v>
      </c>
      <c r="D10718">
        <v>2.4315320723688999E-2</v>
      </c>
      <c r="E10718">
        <v>533</v>
      </c>
      <c r="F10718">
        <v>532</v>
      </c>
    </row>
    <row r="10719" spans="1:6">
      <c r="A10719" t="s">
        <v>12574</v>
      </c>
      <c r="B10719">
        <v>0.34573682233408798</v>
      </c>
      <c r="C10719" s="1">
        <v>2.0693490687791099E-16</v>
      </c>
      <c r="D10719" s="1">
        <v>1.7721328750007701E-15</v>
      </c>
      <c r="E10719">
        <v>533</v>
      </c>
      <c r="F10719">
        <v>533</v>
      </c>
    </row>
    <row r="10720" spans="1:6">
      <c r="A10720" t="s">
        <v>12575</v>
      </c>
      <c r="B10720">
        <v>-0.228274974761702</v>
      </c>
      <c r="C10720" s="1">
        <v>9.9150484087625406E-8</v>
      </c>
      <c r="D10720" s="1">
        <v>3.13140311565477E-7</v>
      </c>
      <c r="E10720">
        <v>533</v>
      </c>
      <c r="F10720">
        <v>533</v>
      </c>
    </row>
    <row r="10721" spans="1:6">
      <c r="A10721" t="s">
        <v>12576</v>
      </c>
      <c r="B10721">
        <v>-0.27664145669685503</v>
      </c>
      <c r="C10721" s="1">
        <v>8.0840511793176103E-11</v>
      </c>
      <c r="D10721" s="1">
        <v>3.6737237990050403E-10</v>
      </c>
      <c r="E10721">
        <v>533</v>
      </c>
      <c r="F10721">
        <v>525</v>
      </c>
    </row>
    <row r="10722" spans="1:6">
      <c r="A10722" t="s">
        <v>12577</v>
      </c>
      <c r="B10722">
        <v>-0.115118984854937</v>
      </c>
      <c r="C10722">
        <v>7.8062242468672502E-3</v>
      </c>
      <c r="D10722">
        <v>1.30086529381332E-2</v>
      </c>
      <c r="E10722">
        <v>533</v>
      </c>
      <c r="F10722">
        <v>529</v>
      </c>
    </row>
    <row r="10723" spans="1:6">
      <c r="A10723" t="s">
        <v>12578</v>
      </c>
      <c r="B10723">
        <v>-3.6077914136846002E-2</v>
      </c>
      <c r="C10723">
        <v>0.40583892961517998</v>
      </c>
      <c r="D10723">
        <v>0.471164880333587</v>
      </c>
      <c r="E10723">
        <v>533</v>
      </c>
      <c r="F10723">
        <v>393</v>
      </c>
    </row>
    <row r="10724" spans="1:6">
      <c r="A10724" t="s">
        <v>12579</v>
      </c>
      <c r="B10724">
        <v>-6.4098558975531003E-2</v>
      </c>
      <c r="C10724">
        <v>0.13944098558055101</v>
      </c>
      <c r="D10724">
        <v>0.182709836094789</v>
      </c>
      <c r="E10724">
        <v>533</v>
      </c>
      <c r="F10724">
        <v>273</v>
      </c>
    </row>
    <row r="10725" spans="1:6">
      <c r="A10725" t="s">
        <v>12580</v>
      </c>
      <c r="B10725">
        <v>-9.2656017618304408E-3</v>
      </c>
      <c r="C10725">
        <v>0.83100297396349698</v>
      </c>
      <c r="D10725">
        <v>0.86342588146222699</v>
      </c>
      <c r="E10725">
        <v>533</v>
      </c>
      <c r="F10725">
        <v>533</v>
      </c>
    </row>
    <row r="10726" spans="1:6">
      <c r="A10726" t="s">
        <v>12581</v>
      </c>
      <c r="B10726">
        <v>5.3089298094540903E-2</v>
      </c>
      <c r="C10726">
        <v>0.22108537421061999</v>
      </c>
      <c r="D10726">
        <v>0.276316770816738</v>
      </c>
      <c r="E10726">
        <v>533</v>
      </c>
      <c r="F10726">
        <v>302</v>
      </c>
    </row>
    <row r="10727" spans="1:6">
      <c r="A10727" t="s">
        <v>12582</v>
      </c>
      <c r="B10727">
        <v>7.4782527456425094E-2</v>
      </c>
      <c r="C10727">
        <v>8.4554292152196703E-2</v>
      </c>
      <c r="D10727">
        <v>0.11662082481500601</v>
      </c>
      <c r="E10727">
        <v>533</v>
      </c>
      <c r="F10727">
        <v>533</v>
      </c>
    </row>
    <row r="10728" spans="1:6">
      <c r="A10728" t="s">
        <v>12583</v>
      </c>
      <c r="B10728">
        <v>-0.34228853753421301</v>
      </c>
      <c r="C10728" s="1">
        <v>4.2691527412104201E-16</v>
      </c>
      <c r="D10728" s="1">
        <v>3.5401830567692601E-15</v>
      </c>
      <c r="E10728">
        <v>533</v>
      </c>
      <c r="F10728">
        <v>533</v>
      </c>
    </row>
    <row r="10729" spans="1:6">
      <c r="A10729" t="s">
        <v>12584</v>
      </c>
      <c r="B10729">
        <v>0.227159171919501</v>
      </c>
      <c r="C10729" s="1">
        <v>1.1483914324948499E-7</v>
      </c>
      <c r="D10729" s="1">
        <v>3.5964615329600301E-7</v>
      </c>
      <c r="E10729">
        <v>533</v>
      </c>
      <c r="F10729">
        <v>533</v>
      </c>
    </row>
    <row r="10730" spans="1:6">
      <c r="A10730" t="s">
        <v>12585</v>
      </c>
      <c r="B10730">
        <v>-0.144407127506165</v>
      </c>
      <c r="C10730">
        <v>8.2695402930617996E-4</v>
      </c>
      <c r="D10730">
        <v>1.59343971294048E-3</v>
      </c>
      <c r="E10730">
        <v>533</v>
      </c>
      <c r="F10730">
        <v>532</v>
      </c>
    </row>
    <row r="10731" spans="1:6">
      <c r="A10731" t="s">
        <v>12586</v>
      </c>
      <c r="B10731">
        <v>-6.5957536917498796E-2</v>
      </c>
      <c r="C10731">
        <v>0.128302662092804</v>
      </c>
      <c r="D10731">
        <v>0.16959237854100301</v>
      </c>
      <c r="E10731">
        <v>533</v>
      </c>
      <c r="F10731">
        <v>517</v>
      </c>
    </row>
    <row r="10732" spans="1:6">
      <c r="A10732" t="s">
        <v>12587</v>
      </c>
      <c r="B10732">
        <v>-0.11373750945488099</v>
      </c>
      <c r="C10732">
        <v>8.5837301705019593E-3</v>
      </c>
      <c r="D10732">
        <v>1.42126830806693E-2</v>
      </c>
      <c r="E10732">
        <v>533</v>
      </c>
      <c r="F10732">
        <v>340</v>
      </c>
    </row>
    <row r="10733" spans="1:6">
      <c r="A10733" t="s">
        <v>12588</v>
      </c>
      <c r="B10733">
        <v>-0.17341845024348801</v>
      </c>
      <c r="C10733" s="1">
        <v>5.7021025524663697E-5</v>
      </c>
      <c r="D10733">
        <v>1.2819079441861201E-4</v>
      </c>
      <c r="E10733">
        <v>533</v>
      </c>
      <c r="F10733">
        <v>533</v>
      </c>
    </row>
    <row r="10734" spans="1:6">
      <c r="A10734" t="s">
        <v>12589</v>
      </c>
      <c r="B10734">
        <v>0.349440767614488</v>
      </c>
      <c r="C10734" s="1">
        <v>9.4110839689585797E-17</v>
      </c>
      <c r="D10734" s="1">
        <v>8.3871813320175103E-16</v>
      </c>
      <c r="E10734">
        <v>533</v>
      </c>
      <c r="F10734">
        <v>533</v>
      </c>
    </row>
    <row r="10735" spans="1:6">
      <c r="A10735" t="s">
        <v>12590</v>
      </c>
      <c r="B10735">
        <v>0.143198697033008</v>
      </c>
      <c r="C10735">
        <v>9.1532239717805205E-4</v>
      </c>
      <c r="D10735">
        <v>1.7546580643507401E-3</v>
      </c>
      <c r="E10735">
        <v>533</v>
      </c>
      <c r="F10735">
        <v>533</v>
      </c>
    </row>
    <row r="10736" spans="1:6">
      <c r="A10736" t="s">
        <v>12591</v>
      </c>
      <c r="B10736">
        <v>0.14028368102657801</v>
      </c>
      <c r="C10736">
        <v>1.16559778896838E-3</v>
      </c>
      <c r="D10736">
        <v>2.19580280607547E-3</v>
      </c>
      <c r="E10736">
        <v>533</v>
      </c>
      <c r="F10736">
        <v>533</v>
      </c>
    </row>
    <row r="10737" spans="1:6">
      <c r="A10737" t="s">
        <v>12592</v>
      </c>
      <c r="B10737">
        <v>6.6572105070010601E-2</v>
      </c>
      <c r="C10737">
        <v>0.124776145627915</v>
      </c>
      <c r="D10737">
        <v>0.16540818831545601</v>
      </c>
      <c r="E10737">
        <v>533</v>
      </c>
      <c r="F10737">
        <v>531</v>
      </c>
    </row>
    <row r="10738" spans="1:6">
      <c r="A10738" t="s">
        <v>12593</v>
      </c>
      <c r="B10738">
        <v>-0.16059070719885599</v>
      </c>
      <c r="C10738">
        <v>1.9686137313549001E-4</v>
      </c>
      <c r="D10738">
        <v>4.12630508561942E-4</v>
      </c>
      <c r="E10738">
        <v>533</v>
      </c>
      <c r="F10738">
        <v>533</v>
      </c>
    </row>
    <row r="10739" spans="1:6">
      <c r="A10739" t="s">
        <v>12594</v>
      </c>
      <c r="B10739">
        <v>1.6368417857976401E-2</v>
      </c>
      <c r="C10739">
        <v>0.70614957940813206</v>
      </c>
      <c r="D10739">
        <v>0.75354768785604398</v>
      </c>
      <c r="E10739">
        <v>533</v>
      </c>
      <c r="F10739">
        <v>533</v>
      </c>
    </row>
    <row r="10740" spans="1:6">
      <c r="A10740" t="s">
        <v>12595</v>
      </c>
      <c r="B10740">
        <v>0.31204036937604301</v>
      </c>
      <c r="C10740" s="1">
        <v>1.68140240545492E-13</v>
      </c>
      <c r="D10740" s="1">
        <v>1.04454209835334E-12</v>
      </c>
      <c r="E10740">
        <v>533</v>
      </c>
      <c r="F10740">
        <v>533</v>
      </c>
    </row>
    <row r="10741" spans="1:6">
      <c r="A10741" t="s">
        <v>12596</v>
      </c>
      <c r="B10741">
        <v>0.23517458162120999</v>
      </c>
      <c r="C10741" s="1">
        <v>3.9311263748928302E-8</v>
      </c>
      <c r="D10741" s="1">
        <v>1.30448685747267E-7</v>
      </c>
      <c r="E10741">
        <v>533</v>
      </c>
      <c r="F10741">
        <v>533</v>
      </c>
    </row>
    <row r="10742" spans="1:6">
      <c r="A10742" t="s">
        <v>12597</v>
      </c>
      <c r="B10742">
        <v>0.29918029857017098</v>
      </c>
      <c r="C10742" s="1">
        <v>1.74998382599648E-12</v>
      </c>
      <c r="D10742" s="1">
        <v>9.60466211496406E-12</v>
      </c>
      <c r="E10742">
        <v>533</v>
      </c>
      <c r="F10742">
        <v>533</v>
      </c>
    </row>
    <row r="10743" spans="1:6">
      <c r="A10743" t="s">
        <v>12598</v>
      </c>
      <c r="B10743">
        <v>-5.5904415168017897E-2</v>
      </c>
      <c r="C10743">
        <v>0.19752625020106801</v>
      </c>
      <c r="D10743">
        <v>0.24980750801777499</v>
      </c>
      <c r="E10743">
        <v>533</v>
      </c>
      <c r="F10743">
        <v>70</v>
      </c>
    </row>
    <row r="10744" spans="1:6">
      <c r="A10744" t="s">
        <v>12599</v>
      </c>
      <c r="B10744">
        <v>-3.5402749124752601E-2</v>
      </c>
      <c r="C10744">
        <v>0.41468733030766802</v>
      </c>
      <c r="D10744">
        <v>0.479917440247562</v>
      </c>
      <c r="E10744">
        <v>533</v>
      </c>
      <c r="F10744">
        <v>533</v>
      </c>
    </row>
    <row r="10745" spans="1:6">
      <c r="A10745" t="s">
        <v>12600</v>
      </c>
      <c r="B10745">
        <v>-0.26517822515698902</v>
      </c>
      <c r="C10745" s="1">
        <v>4.9897429315483001E-10</v>
      </c>
      <c r="D10745" s="1">
        <v>2.0662248813454901E-9</v>
      </c>
      <c r="E10745">
        <v>533</v>
      </c>
      <c r="F10745">
        <v>533</v>
      </c>
    </row>
    <row r="10746" spans="1:6">
      <c r="A10746" t="s">
        <v>12601</v>
      </c>
      <c r="B10746">
        <v>0.16056841107228301</v>
      </c>
      <c r="C10746">
        <v>1.9727027249104201E-4</v>
      </c>
      <c r="D10746">
        <v>4.1338580282192401E-4</v>
      </c>
      <c r="E10746">
        <v>533</v>
      </c>
      <c r="F10746">
        <v>533</v>
      </c>
    </row>
    <row r="10747" spans="1:6">
      <c r="A10747" t="s">
        <v>12602</v>
      </c>
      <c r="B10747">
        <v>4.9272977324837999E-2</v>
      </c>
      <c r="C10747">
        <v>0.25613482761643003</v>
      </c>
      <c r="D10747">
        <v>0.31486200316602297</v>
      </c>
      <c r="E10747">
        <v>533</v>
      </c>
      <c r="F10747">
        <v>533</v>
      </c>
    </row>
    <row r="10748" spans="1:6">
      <c r="A10748" t="s">
        <v>12603</v>
      </c>
      <c r="B10748">
        <v>0.496558809161668</v>
      </c>
      <c r="C10748" s="1">
        <v>1.5687550372110501E-34</v>
      </c>
      <c r="D10748" s="1">
        <v>8.6880584602026403E-33</v>
      </c>
      <c r="E10748">
        <v>533</v>
      </c>
      <c r="F10748">
        <v>533</v>
      </c>
    </row>
    <row r="10749" spans="1:6">
      <c r="A10749" t="s">
        <v>12604</v>
      </c>
      <c r="B10749">
        <v>0.18634952702007401</v>
      </c>
      <c r="C10749" s="1">
        <v>1.4904282964548101E-5</v>
      </c>
      <c r="D10749" s="1">
        <v>3.6256237514459502E-5</v>
      </c>
      <c r="E10749">
        <v>533</v>
      </c>
      <c r="F10749">
        <v>533</v>
      </c>
    </row>
    <row r="10750" spans="1:6">
      <c r="A10750" t="s">
        <v>12605</v>
      </c>
      <c r="B10750">
        <v>-5.41054875805616E-2</v>
      </c>
      <c r="C10750">
        <v>0.212359671068994</v>
      </c>
      <c r="D10750">
        <v>0.266411015562875</v>
      </c>
      <c r="E10750">
        <v>533</v>
      </c>
      <c r="F10750">
        <v>533</v>
      </c>
    </row>
    <row r="10751" spans="1:6">
      <c r="A10751" t="s">
        <v>12606</v>
      </c>
      <c r="B10751">
        <v>0.19116817959332699</v>
      </c>
      <c r="C10751" s="1">
        <v>8.8240226587945308E-6</v>
      </c>
      <c r="D10751" s="1">
        <v>2.2100071161465899E-5</v>
      </c>
      <c r="E10751">
        <v>533</v>
      </c>
      <c r="F10751">
        <v>533</v>
      </c>
    </row>
    <row r="10752" spans="1:6">
      <c r="A10752" t="s">
        <v>12607</v>
      </c>
      <c r="B10752">
        <v>0.37636418386350101</v>
      </c>
      <c r="C10752" s="1">
        <v>2.2216542153734699E-19</v>
      </c>
      <c r="D10752" s="1">
        <v>2.6786080937627901E-18</v>
      </c>
      <c r="E10752">
        <v>533</v>
      </c>
      <c r="F10752">
        <v>533</v>
      </c>
    </row>
    <row r="10753" spans="1:6">
      <c r="A10753" t="s">
        <v>12608</v>
      </c>
      <c r="B10753">
        <v>0.228264966466495</v>
      </c>
      <c r="C10753" s="1">
        <v>9.9281541124693101E-8</v>
      </c>
      <c r="D10753" s="1">
        <v>3.1350510456339098E-7</v>
      </c>
      <c r="E10753">
        <v>533</v>
      </c>
      <c r="F10753">
        <v>533</v>
      </c>
    </row>
    <row r="10754" spans="1:6">
      <c r="A10754" t="s">
        <v>12609</v>
      </c>
      <c r="B10754">
        <v>0.18436643609096001</v>
      </c>
      <c r="C10754" s="1">
        <v>1.8421813207855101E-5</v>
      </c>
      <c r="D10754" s="1">
        <v>4.42364898698215E-5</v>
      </c>
      <c r="E10754">
        <v>533</v>
      </c>
      <c r="F10754">
        <v>533</v>
      </c>
    </row>
    <row r="10755" spans="1:6">
      <c r="A10755" t="s">
        <v>12610</v>
      </c>
      <c r="B10755">
        <v>-0.30869305379888001</v>
      </c>
      <c r="C10755" s="1">
        <v>3.1282862105757102E-13</v>
      </c>
      <c r="D10755" s="1">
        <v>1.8824812453431599E-12</v>
      </c>
      <c r="E10755">
        <v>533</v>
      </c>
      <c r="F10755">
        <v>533</v>
      </c>
    </row>
    <row r="10756" spans="1:6">
      <c r="A10756" t="s">
        <v>12611</v>
      </c>
      <c r="B10756">
        <v>-0.159100620803556</v>
      </c>
      <c r="C10756">
        <v>2.26008948447026E-4</v>
      </c>
      <c r="D10756">
        <v>4.6975094254496298E-4</v>
      </c>
      <c r="E10756">
        <v>533</v>
      </c>
      <c r="F10756">
        <v>533</v>
      </c>
    </row>
    <row r="10757" spans="1:6">
      <c r="A10757" t="s">
        <v>12612</v>
      </c>
      <c r="B10757">
        <v>0.36583161422938298</v>
      </c>
      <c r="C10757" s="1">
        <v>2.535412314977E-18</v>
      </c>
      <c r="D10757" s="1">
        <v>2.69007246619059E-17</v>
      </c>
      <c r="E10757">
        <v>533</v>
      </c>
      <c r="F10757">
        <v>533</v>
      </c>
    </row>
    <row r="10758" spans="1:6">
      <c r="A10758" t="s">
        <v>12613</v>
      </c>
      <c r="B10758">
        <v>0.15894612675115699</v>
      </c>
      <c r="C10758">
        <v>2.2925183126856701E-4</v>
      </c>
      <c r="D10758">
        <v>4.7609845127671098E-4</v>
      </c>
      <c r="E10758">
        <v>533</v>
      </c>
      <c r="F10758">
        <v>533</v>
      </c>
    </row>
    <row r="10759" spans="1:6">
      <c r="A10759" t="s">
        <v>12614</v>
      </c>
      <c r="B10759">
        <v>-0.32736743234844601</v>
      </c>
      <c r="C10759" s="1">
        <v>8.8469383476702607E-15</v>
      </c>
      <c r="D10759" s="1">
        <v>6.3175851983947896E-14</v>
      </c>
      <c r="E10759">
        <v>533</v>
      </c>
      <c r="F10759">
        <v>533</v>
      </c>
    </row>
    <row r="10760" spans="1:6">
      <c r="A10760" t="s">
        <v>12615</v>
      </c>
      <c r="B10760">
        <v>-0.28852601000205402</v>
      </c>
      <c r="C10760" s="1">
        <v>1.11792989347952E-11</v>
      </c>
      <c r="D10760" s="1">
        <v>5.6200370879435503E-11</v>
      </c>
      <c r="E10760">
        <v>533</v>
      </c>
      <c r="F10760">
        <v>533</v>
      </c>
    </row>
    <row r="10761" spans="1:6">
      <c r="A10761" t="s">
        <v>12616</v>
      </c>
      <c r="B10761">
        <v>0.12920888980613901</v>
      </c>
      <c r="C10761">
        <v>2.8030265653100099E-3</v>
      </c>
      <c r="D10761">
        <v>4.99524509636532E-3</v>
      </c>
      <c r="E10761">
        <v>533</v>
      </c>
      <c r="F10761">
        <v>533</v>
      </c>
    </row>
    <row r="10762" spans="1:6">
      <c r="A10762" t="s">
        <v>12617</v>
      </c>
      <c r="B10762">
        <v>-0.28850448497355902</v>
      </c>
      <c r="C10762" s="1">
        <v>1.12203870754492E-11</v>
      </c>
      <c r="D10762" s="1">
        <v>5.6364760292544503E-11</v>
      </c>
      <c r="E10762">
        <v>533</v>
      </c>
      <c r="F10762">
        <v>533</v>
      </c>
    </row>
    <row r="10763" spans="1:6">
      <c r="A10763" t="s">
        <v>12618</v>
      </c>
      <c r="B10763">
        <v>0.28601932010213899</v>
      </c>
      <c r="C10763" s="1">
        <v>1.7102054904757201E-11</v>
      </c>
      <c r="D10763" s="1">
        <v>8.4334717422945302E-11</v>
      </c>
      <c r="E10763">
        <v>533</v>
      </c>
      <c r="F10763">
        <v>533</v>
      </c>
    </row>
    <row r="10764" spans="1:6">
      <c r="A10764" t="s">
        <v>12619</v>
      </c>
      <c r="B10764">
        <v>-0.17665030293810099</v>
      </c>
      <c r="C10764" s="1">
        <v>4.1135311796402301E-5</v>
      </c>
      <c r="D10764" s="1">
        <v>9.4221878252888794E-5</v>
      </c>
      <c r="E10764">
        <v>533</v>
      </c>
      <c r="F10764">
        <v>531</v>
      </c>
    </row>
    <row r="10765" spans="1:6">
      <c r="A10765" t="s">
        <v>12620</v>
      </c>
      <c r="B10765">
        <v>2.86032448365393E-2</v>
      </c>
      <c r="C10765">
        <v>0.50993323072628804</v>
      </c>
      <c r="D10765">
        <v>0.57435154755901396</v>
      </c>
      <c r="E10765">
        <v>533</v>
      </c>
      <c r="F10765">
        <v>533</v>
      </c>
    </row>
    <row r="10766" spans="1:6">
      <c r="A10766" t="s">
        <v>12621</v>
      </c>
      <c r="B10766">
        <v>-4.6884516756483799E-3</v>
      </c>
      <c r="C10766">
        <v>0.91400538398407905</v>
      </c>
      <c r="D10766">
        <v>0.93191799406835896</v>
      </c>
      <c r="E10766">
        <v>533</v>
      </c>
      <c r="F10766">
        <v>533</v>
      </c>
    </row>
    <row r="10767" spans="1:6">
      <c r="A10767" t="s">
        <v>12622</v>
      </c>
      <c r="B10767">
        <v>-0.236750122736862</v>
      </c>
      <c r="C10767" s="1">
        <v>3.1695573312628003E-8</v>
      </c>
      <c r="D10767" s="1">
        <v>1.0622627803977799E-7</v>
      </c>
      <c r="E10767">
        <v>533</v>
      </c>
      <c r="F10767">
        <v>533</v>
      </c>
    </row>
    <row r="10768" spans="1:6">
      <c r="A10768" t="s">
        <v>12623</v>
      </c>
      <c r="B10768">
        <v>-0.120847574362089</v>
      </c>
      <c r="C10768">
        <v>5.2112351181520297E-3</v>
      </c>
      <c r="D10768">
        <v>8.9315838077560702E-3</v>
      </c>
      <c r="E10768">
        <v>533</v>
      </c>
      <c r="F10768">
        <v>527</v>
      </c>
    </row>
    <row r="10769" spans="1:6">
      <c r="A10769" t="s">
        <v>12624</v>
      </c>
      <c r="B10769">
        <v>0.426436943590149</v>
      </c>
      <c r="C10769" s="1">
        <v>5.7956460379678597E-25</v>
      </c>
      <c r="D10769" s="1">
        <v>1.28530724399774E-23</v>
      </c>
      <c r="E10769">
        <v>533</v>
      </c>
      <c r="F10769">
        <v>533</v>
      </c>
    </row>
    <row r="10770" spans="1:6">
      <c r="A10770" t="s">
        <v>12625</v>
      </c>
      <c r="B10770">
        <v>-0.28568011595732001</v>
      </c>
      <c r="C10770" s="1">
        <v>1.8108900825012899E-11</v>
      </c>
      <c r="D10770" s="1">
        <v>8.9081828143346794E-11</v>
      </c>
      <c r="E10770">
        <v>533</v>
      </c>
      <c r="F10770">
        <v>533</v>
      </c>
    </row>
    <row r="10771" spans="1:6">
      <c r="A10771" t="s">
        <v>12626</v>
      </c>
      <c r="B10771">
        <v>-0.244694472340592</v>
      </c>
      <c r="C10771" s="1">
        <v>1.04550417424811E-8</v>
      </c>
      <c r="D10771" s="1">
        <v>3.7106194803992203E-8</v>
      </c>
      <c r="E10771">
        <v>533</v>
      </c>
      <c r="F10771">
        <v>533</v>
      </c>
    </row>
    <row r="10772" spans="1:6">
      <c r="A10772" t="s">
        <v>12627</v>
      </c>
      <c r="B10772">
        <v>-0.15080158893500201</v>
      </c>
      <c r="C10772">
        <v>4.7700366158650199E-4</v>
      </c>
      <c r="D10772">
        <v>9.4981398794175096E-4</v>
      </c>
      <c r="E10772">
        <v>533</v>
      </c>
      <c r="F10772">
        <v>532</v>
      </c>
    </row>
    <row r="10773" spans="1:6">
      <c r="A10773" t="s">
        <v>12628</v>
      </c>
      <c r="B10773">
        <v>0.24883215280797599</v>
      </c>
      <c r="C10773" s="1">
        <v>5.7771062622571104E-9</v>
      </c>
      <c r="D10773" s="1">
        <v>2.10674177172289E-8</v>
      </c>
      <c r="E10773">
        <v>533</v>
      </c>
      <c r="F10773">
        <v>533</v>
      </c>
    </row>
    <row r="10774" spans="1:6">
      <c r="A10774" t="s">
        <v>12629</v>
      </c>
      <c r="B10774">
        <v>9.19491335592338E-2</v>
      </c>
      <c r="C10774">
        <v>3.3810501367787502E-2</v>
      </c>
      <c r="D10774">
        <v>5.0461678912654802E-2</v>
      </c>
      <c r="E10774">
        <v>533</v>
      </c>
      <c r="F10774">
        <v>533</v>
      </c>
    </row>
    <row r="10775" spans="1:6">
      <c r="A10775" t="s">
        <v>12630</v>
      </c>
      <c r="B10775">
        <v>-0.40566240229327</v>
      </c>
      <c r="C10775" s="1">
        <v>1.56750777564474E-22</v>
      </c>
      <c r="D10775" s="1">
        <v>2.63988214279218E-21</v>
      </c>
      <c r="E10775">
        <v>533</v>
      </c>
      <c r="F10775">
        <v>533</v>
      </c>
    </row>
    <row r="10776" spans="1:6">
      <c r="A10776" t="s">
        <v>12631</v>
      </c>
      <c r="B10776">
        <v>-0.286296369478931</v>
      </c>
      <c r="C10776" s="1">
        <v>1.63204431250671E-11</v>
      </c>
      <c r="D10776" s="1">
        <v>8.0717324081998905E-11</v>
      </c>
      <c r="E10776">
        <v>533</v>
      </c>
      <c r="F10776">
        <v>533</v>
      </c>
    </row>
    <row r="10777" spans="1:6">
      <c r="A10777" t="s">
        <v>12632</v>
      </c>
      <c r="B10777">
        <v>-0.153115901656208</v>
      </c>
      <c r="C10777">
        <v>3.8876395163060801E-4</v>
      </c>
      <c r="D10777">
        <v>7.8331759129649404E-4</v>
      </c>
      <c r="E10777">
        <v>533</v>
      </c>
      <c r="F10777">
        <v>533</v>
      </c>
    </row>
    <row r="10778" spans="1:6">
      <c r="A10778" t="s">
        <v>12633</v>
      </c>
      <c r="B10778">
        <v>-0.14868204885901501</v>
      </c>
      <c r="C10778">
        <v>5.7382933915170096E-4</v>
      </c>
      <c r="D10778">
        <v>1.12950525753375E-3</v>
      </c>
      <c r="E10778">
        <v>533</v>
      </c>
      <c r="F10778">
        <v>533</v>
      </c>
    </row>
    <row r="10779" spans="1:6">
      <c r="A10779" t="s">
        <v>12634</v>
      </c>
      <c r="B10779">
        <v>0.21261650645096</v>
      </c>
      <c r="C10779" s="1">
        <v>7.27554695045821E-7</v>
      </c>
      <c r="D10779" s="1">
        <v>2.0786245886378498E-6</v>
      </c>
      <c r="E10779">
        <v>533</v>
      </c>
      <c r="F10779">
        <v>533</v>
      </c>
    </row>
    <row r="10780" spans="1:6">
      <c r="A10780" t="s">
        <v>12635</v>
      </c>
      <c r="B10780">
        <v>-0.16431318993206101</v>
      </c>
      <c r="C10780">
        <v>1.3869290704814901E-4</v>
      </c>
      <c r="D10780">
        <v>2.9658537320288801E-4</v>
      </c>
      <c r="E10780">
        <v>533</v>
      </c>
      <c r="F10780">
        <v>530</v>
      </c>
    </row>
    <row r="10781" spans="1:6">
      <c r="A10781" t="s">
        <v>12636</v>
      </c>
      <c r="B10781">
        <v>8.8286775749305602E-2</v>
      </c>
      <c r="C10781">
        <v>4.1604655153289802E-2</v>
      </c>
      <c r="D10781">
        <v>6.10591324428632E-2</v>
      </c>
      <c r="E10781">
        <v>533</v>
      </c>
      <c r="F10781">
        <v>528</v>
      </c>
    </row>
    <row r="10782" spans="1:6">
      <c r="A10782" t="s">
        <v>12637</v>
      </c>
      <c r="B10782">
        <v>0.228670941278696</v>
      </c>
      <c r="C10782" s="1">
        <v>9.4097277898989006E-8</v>
      </c>
      <c r="D10782" s="1">
        <v>2.97936827452429E-7</v>
      </c>
      <c r="E10782">
        <v>533</v>
      </c>
      <c r="F10782">
        <v>532</v>
      </c>
    </row>
    <row r="10783" spans="1:6">
      <c r="A10783" t="s">
        <v>12638</v>
      </c>
      <c r="B10783">
        <v>0.25657121899624202</v>
      </c>
      <c r="C10783" s="1">
        <v>1.8506706881445801E-9</v>
      </c>
      <c r="D10783" s="1">
        <v>7.1621559612798203E-9</v>
      </c>
      <c r="E10783">
        <v>533</v>
      </c>
      <c r="F10783">
        <v>533</v>
      </c>
    </row>
    <row r="10784" spans="1:6">
      <c r="A10784" t="s">
        <v>12639</v>
      </c>
      <c r="B10784">
        <v>0.16318337771765901</v>
      </c>
      <c r="C10784">
        <v>1.5437199676352701E-4</v>
      </c>
      <c r="D10784">
        <v>3.2837238395651898E-4</v>
      </c>
      <c r="E10784">
        <v>533</v>
      </c>
      <c r="F10784">
        <v>533</v>
      </c>
    </row>
    <row r="10785" spans="1:6">
      <c r="A10785" t="s">
        <v>12640</v>
      </c>
      <c r="B10785">
        <v>3.0741851390593801E-2</v>
      </c>
      <c r="C10785">
        <v>0.47880126897571201</v>
      </c>
      <c r="D10785">
        <v>0.54399790234353695</v>
      </c>
      <c r="E10785">
        <v>533</v>
      </c>
      <c r="F10785">
        <v>495</v>
      </c>
    </row>
    <row r="10786" spans="1:6">
      <c r="A10786" t="s">
        <v>12641</v>
      </c>
      <c r="B10786">
        <v>8.0085805563629694E-2</v>
      </c>
      <c r="C10786">
        <v>6.4667173593084007E-2</v>
      </c>
      <c r="D10786">
        <v>9.15917622752042E-2</v>
      </c>
      <c r="E10786">
        <v>533</v>
      </c>
      <c r="F10786">
        <v>533</v>
      </c>
    </row>
    <row r="10787" spans="1:6">
      <c r="A10787" t="s">
        <v>12642</v>
      </c>
      <c r="B10787">
        <v>-1.0581845282359399E-2</v>
      </c>
      <c r="C10787">
        <v>0.80743673387563197</v>
      </c>
      <c r="D10787">
        <v>0.84280625061869596</v>
      </c>
      <c r="E10787">
        <v>533</v>
      </c>
      <c r="F10787">
        <v>533</v>
      </c>
    </row>
    <row r="10788" spans="1:6">
      <c r="A10788" t="s">
        <v>12643</v>
      </c>
      <c r="B10788">
        <v>0.25159703730189698</v>
      </c>
      <c r="C10788" s="1">
        <v>3.8634023324072097E-9</v>
      </c>
      <c r="D10788" s="1">
        <v>1.4409311307862501E-8</v>
      </c>
      <c r="E10788">
        <v>533</v>
      </c>
      <c r="F10788">
        <v>533</v>
      </c>
    </row>
    <row r="10789" spans="1:6">
      <c r="A10789" t="s">
        <v>12644</v>
      </c>
      <c r="B10789">
        <v>-3.1578675470458901E-2</v>
      </c>
      <c r="C10789">
        <v>0.46690736870343502</v>
      </c>
      <c r="D10789">
        <v>0.53258561906255597</v>
      </c>
      <c r="E10789">
        <v>533</v>
      </c>
      <c r="F10789">
        <v>533</v>
      </c>
    </row>
    <row r="10790" spans="1:6">
      <c r="A10790" t="s">
        <v>12645</v>
      </c>
      <c r="B10790">
        <v>-0.17769281190157099</v>
      </c>
      <c r="C10790" s="1">
        <v>3.6976583404478298E-5</v>
      </c>
      <c r="D10790" s="1">
        <v>8.5258028691625196E-5</v>
      </c>
      <c r="E10790">
        <v>533</v>
      </c>
      <c r="F10790">
        <v>533</v>
      </c>
    </row>
    <row r="10791" spans="1:6">
      <c r="A10791" t="s">
        <v>12646</v>
      </c>
      <c r="B10791">
        <v>-7.96028870615689E-2</v>
      </c>
      <c r="C10791">
        <v>6.63021146822656E-2</v>
      </c>
      <c r="D10791">
        <v>9.3677062649270601E-2</v>
      </c>
      <c r="E10791">
        <v>533</v>
      </c>
      <c r="F10791">
        <v>533</v>
      </c>
    </row>
    <row r="10792" spans="1:6">
      <c r="A10792" t="s">
        <v>12647</v>
      </c>
      <c r="B10792">
        <v>6.6278238323088795E-2</v>
      </c>
      <c r="C10792">
        <v>0.12645289327008499</v>
      </c>
      <c r="D10792">
        <v>0.167443764807649</v>
      </c>
      <c r="E10792">
        <v>533</v>
      </c>
      <c r="F10792">
        <v>533</v>
      </c>
    </row>
    <row r="10793" spans="1:6">
      <c r="A10793" t="s">
        <v>12648</v>
      </c>
      <c r="B10793">
        <v>-0.41003837741065802</v>
      </c>
      <c r="C10793" s="1">
        <v>4.9767167621467699E-23</v>
      </c>
      <c r="D10793" s="1">
        <v>8.8941164191592894E-22</v>
      </c>
      <c r="E10793">
        <v>533</v>
      </c>
      <c r="F10793">
        <v>533</v>
      </c>
    </row>
    <row r="10794" spans="1:6">
      <c r="A10794" t="s">
        <v>12649</v>
      </c>
      <c r="B10794">
        <v>-0.17496499670530999</v>
      </c>
      <c r="C10794" s="1">
        <v>4.8807349057738303E-5</v>
      </c>
      <c r="D10794">
        <v>1.1063840657314101E-4</v>
      </c>
      <c r="E10794">
        <v>533</v>
      </c>
      <c r="F10794">
        <v>533</v>
      </c>
    </row>
    <row r="10795" spans="1:6">
      <c r="A10795" t="s">
        <v>12650</v>
      </c>
      <c r="B10795">
        <v>0.13308266924147899</v>
      </c>
      <c r="C10795">
        <v>2.0773523884813098E-3</v>
      </c>
      <c r="D10795">
        <v>3.77239409056794E-3</v>
      </c>
      <c r="E10795">
        <v>533</v>
      </c>
      <c r="F10795">
        <v>533</v>
      </c>
    </row>
    <row r="10796" spans="1:6">
      <c r="A10796" t="s">
        <v>12651</v>
      </c>
      <c r="B10796">
        <v>1.0210397463619001E-3</v>
      </c>
      <c r="C10796">
        <v>0.98123772127556397</v>
      </c>
      <c r="D10796">
        <v>0.98509816848576204</v>
      </c>
      <c r="E10796">
        <v>533</v>
      </c>
      <c r="F10796">
        <v>239</v>
      </c>
    </row>
    <row r="10797" spans="1:6">
      <c r="A10797" t="s">
        <v>12652</v>
      </c>
      <c r="B10797">
        <v>-0.32612467725129102</v>
      </c>
      <c r="C10797" s="1">
        <v>1.1303847858801001E-14</v>
      </c>
      <c r="D10797" s="1">
        <v>7.9927838998796398E-14</v>
      </c>
      <c r="E10797">
        <v>533</v>
      </c>
      <c r="F10797">
        <v>529</v>
      </c>
    </row>
    <row r="10798" spans="1:6">
      <c r="A10798" t="s">
        <v>12653</v>
      </c>
      <c r="B10798">
        <v>-4.8031577937796797E-2</v>
      </c>
      <c r="C10798">
        <v>0.26832391811279399</v>
      </c>
      <c r="D10798">
        <v>0.32804547669572598</v>
      </c>
      <c r="E10798">
        <v>533</v>
      </c>
      <c r="F10798">
        <v>532</v>
      </c>
    </row>
    <row r="10799" spans="1:6">
      <c r="A10799" t="s">
        <v>12654</v>
      </c>
      <c r="B10799">
        <v>-0.22068519576578299</v>
      </c>
      <c r="C10799" s="1">
        <v>2.6533850756223199E-7</v>
      </c>
      <c r="D10799" s="1">
        <v>7.9739996630099005E-7</v>
      </c>
      <c r="E10799">
        <v>533</v>
      </c>
      <c r="F10799">
        <v>533</v>
      </c>
    </row>
    <row r="10800" spans="1:6">
      <c r="A10800" t="s">
        <v>12655</v>
      </c>
      <c r="B10800">
        <v>-0.19026187662539501</v>
      </c>
      <c r="C10800" s="1">
        <v>9.7481313838553999E-6</v>
      </c>
      <c r="D10800" s="1">
        <v>2.42698012309671E-5</v>
      </c>
      <c r="E10800">
        <v>533</v>
      </c>
      <c r="F10800">
        <v>523</v>
      </c>
    </row>
    <row r="10801" spans="1:6">
      <c r="A10801" t="s">
        <v>12656</v>
      </c>
      <c r="B10801">
        <v>-0.44183160987206699</v>
      </c>
      <c r="C10801" s="1">
        <v>7.0569419597527894E-27</v>
      </c>
      <c r="D10801" s="1">
        <v>1.9355223532878401E-25</v>
      </c>
      <c r="E10801">
        <v>533</v>
      </c>
      <c r="F10801">
        <v>533</v>
      </c>
    </row>
    <row r="10802" spans="1:6">
      <c r="A10802" t="s">
        <v>12657</v>
      </c>
      <c r="B10802">
        <v>7.1815192199842601E-2</v>
      </c>
      <c r="C10802">
        <v>9.7675461651423601E-2</v>
      </c>
      <c r="D10802">
        <v>0.13266673166898299</v>
      </c>
      <c r="E10802">
        <v>533</v>
      </c>
      <c r="F10802">
        <v>457</v>
      </c>
    </row>
    <row r="10803" spans="1:6">
      <c r="A10803" t="s">
        <v>12658</v>
      </c>
      <c r="B10803">
        <v>-4.8841373173891298E-2</v>
      </c>
      <c r="C10803">
        <v>0.26032842505260401</v>
      </c>
      <c r="D10803">
        <v>0.31958837589887601</v>
      </c>
      <c r="E10803">
        <v>533</v>
      </c>
      <c r="F10803">
        <v>160</v>
      </c>
    </row>
    <row r="10804" spans="1:6">
      <c r="A10804" t="s">
        <v>12659</v>
      </c>
      <c r="B10804">
        <v>-0.122474526031664</v>
      </c>
      <c r="C10804">
        <v>4.6319725146714199E-3</v>
      </c>
      <c r="D10804">
        <v>7.9999943388674808E-3</v>
      </c>
      <c r="E10804">
        <v>533</v>
      </c>
      <c r="F10804">
        <v>329</v>
      </c>
    </row>
    <row r="10805" spans="1:6">
      <c r="A10805" t="s">
        <v>12660</v>
      </c>
      <c r="B10805">
        <v>-0.28116071413834098</v>
      </c>
      <c r="C10805" s="1">
        <v>3.8522338776449599E-11</v>
      </c>
      <c r="D10805" s="1">
        <v>1.8242232262026E-10</v>
      </c>
      <c r="E10805">
        <v>533</v>
      </c>
      <c r="F10805">
        <v>533</v>
      </c>
    </row>
    <row r="10806" spans="1:6">
      <c r="A10806" t="s">
        <v>12661</v>
      </c>
      <c r="B10806">
        <v>-7.6127529797834007E-2</v>
      </c>
      <c r="C10806">
        <v>7.9094713096922606E-2</v>
      </c>
      <c r="D10806">
        <v>0.109842265177794</v>
      </c>
      <c r="E10806">
        <v>533</v>
      </c>
      <c r="F10806">
        <v>532</v>
      </c>
    </row>
    <row r="10807" spans="1:6">
      <c r="A10807" t="s">
        <v>12662</v>
      </c>
      <c r="B10807">
        <v>-5.5745492442348901E-2</v>
      </c>
      <c r="C10807">
        <v>0.19880540606094699</v>
      </c>
      <c r="D10807">
        <v>0.25120459952254198</v>
      </c>
      <c r="E10807">
        <v>533</v>
      </c>
      <c r="F10807">
        <v>533</v>
      </c>
    </row>
    <row r="10808" spans="1:6">
      <c r="A10808" t="s">
        <v>12663</v>
      </c>
      <c r="B10808">
        <v>-0.37487291842501003</v>
      </c>
      <c r="C10808" s="1">
        <v>3.15320459489721E-19</v>
      </c>
      <c r="D10808" s="1">
        <v>3.7347503777046301E-18</v>
      </c>
      <c r="E10808">
        <v>533</v>
      </c>
      <c r="F10808">
        <v>529</v>
      </c>
    </row>
    <row r="10809" spans="1:6">
      <c r="A10809" t="s">
        <v>12664</v>
      </c>
      <c r="B10809">
        <v>-0.34475586196067198</v>
      </c>
      <c r="C10809" s="1">
        <v>2.5450829993581402E-16</v>
      </c>
      <c r="D10809" s="1">
        <v>2.1575411347376301E-15</v>
      </c>
      <c r="E10809">
        <v>533</v>
      </c>
      <c r="F10809">
        <v>513</v>
      </c>
    </row>
    <row r="10810" spans="1:6">
      <c r="A10810" t="s">
        <v>12665</v>
      </c>
      <c r="B10810">
        <v>9.4764782504367706E-2</v>
      </c>
      <c r="C10810">
        <v>2.86984952579286E-2</v>
      </c>
      <c r="D10810">
        <v>4.3433405848692402E-2</v>
      </c>
      <c r="E10810">
        <v>533</v>
      </c>
      <c r="F10810">
        <v>533</v>
      </c>
    </row>
    <row r="10811" spans="1:6">
      <c r="A10811" t="s">
        <v>12666</v>
      </c>
      <c r="B10811">
        <v>-8.7021533477370294E-2</v>
      </c>
      <c r="C10811">
        <v>4.4628184806432998E-2</v>
      </c>
      <c r="D10811">
        <v>6.5187999240119102E-2</v>
      </c>
      <c r="E10811">
        <v>533</v>
      </c>
      <c r="F10811">
        <v>533</v>
      </c>
    </row>
    <row r="10812" spans="1:6">
      <c r="A10812" t="s">
        <v>12667</v>
      </c>
      <c r="B10812">
        <v>-0.19615538678344599</v>
      </c>
      <c r="C10812" s="1">
        <v>5.0581081015308503E-6</v>
      </c>
      <c r="D10812" s="1">
        <v>1.3049193910770501E-5</v>
      </c>
      <c r="E10812">
        <v>533</v>
      </c>
      <c r="F10812">
        <v>533</v>
      </c>
    </row>
    <row r="10813" spans="1:6">
      <c r="A10813" t="s">
        <v>12668</v>
      </c>
      <c r="B10813">
        <v>0.17186124388681201</v>
      </c>
      <c r="C10813" s="1">
        <v>6.6598776824802104E-5</v>
      </c>
      <c r="D10813">
        <v>1.4851379889504299E-4</v>
      </c>
      <c r="E10813">
        <v>533</v>
      </c>
      <c r="F10813">
        <v>13</v>
      </c>
    </row>
    <row r="10814" spans="1:6">
      <c r="A10814" t="s">
        <v>12669</v>
      </c>
      <c r="B10814">
        <v>-0.227839828484524</v>
      </c>
      <c r="C10814" s="1">
        <v>1.05005706187893E-7</v>
      </c>
      <c r="D10814" s="1">
        <v>3.3064823977534E-7</v>
      </c>
      <c r="E10814">
        <v>533</v>
      </c>
      <c r="F10814">
        <v>493</v>
      </c>
    </row>
    <row r="10815" spans="1:6">
      <c r="A10815" t="s">
        <v>12670</v>
      </c>
      <c r="B10815">
        <v>-3.7443347527709302E-2</v>
      </c>
      <c r="C10815">
        <v>0.38829151335288797</v>
      </c>
      <c r="D10815">
        <v>0.453220347268882</v>
      </c>
      <c r="E10815">
        <v>533</v>
      </c>
      <c r="F10815">
        <v>533</v>
      </c>
    </row>
    <row r="10816" spans="1:6">
      <c r="A10816" t="s">
        <v>12671</v>
      </c>
      <c r="B10816">
        <v>-0.12569116200484301</v>
      </c>
      <c r="C10816">
        <v>3.65464449328311E-3</v>
      </c>
      <c r="D10816">
        <v>6.4092195163196397E-3</v>
      </c>
      <c r="E10816">
        <v>533</v>
      </c>
      <c r="F10816">
        <v>351</v>
      </c>
    </row>
    <row r="10817" spans="1:6">
      <c r="A10817" t="s">
        <v>12672</v>
      </c>
      <c r="B10817">
        <v>-0.22710980707821801</v>
      </c>
      <c r="C10817" s="1">
        <v>1.1558587904134E-7</v>
      </c>
      <c r="D10817" s="1">
        <v>3.61872299362381E-7</v>
      </c>
      <c r="E10817">
        <v>533</v>
      </c>
      <c r="F10817">
        <v>530</v>
      </c>
    </row>
    <row r="10818" spans="1:6">
      <c r="A10818" t="s">
        <v>12673</v>
      </c>
      <c r="B10818">
        <v>5.9290981220428099E-2</v>
      </c>
      <c r="C10818">
        <v>0.17167935878739099</v>
      </c>
      <c r="D10818">
        <v>0.22056492217162799</v>
      </c>
      <c r="E10818">
        <v>533</v>
      </c>
      <c r="F10818">
        <v>64</v>
      </c>
    </row>
    <row r="10819" spans="1:6">
      <c r="A10819" t="s">
        <v>12674</v>
      </c>
      <c r="B10819">
        <v>1.6466231454623299E-2</v>
      </c>
      <c r="C10819">
        <v>0.70447572822254401</v>
      </c>
      <c r="D10819">
        <v>0.75243744956044101</v>
      </c>
      <c r="E10819">
        <v>533</v>
      </c>
      <c r="F10819">
        <v>533</v>
      </c>
    </row>
    <row r="10820" spans="1:6">
      <c r="A10820" t="s">
        <v>12675</v>
      </c>
      <c r="B10820">
        <v>-0.168848285094268</v>
      </c>
      <c r="C10820" s="1">
        <v>8.9593441280523401E-5</v>
      </c>
      <c r="D10820">
        <v>1.9618880977341599E-4</v>
      </c>
      <c r="E10820">
        <v>533</v>
      </c>
      <c r="F10820">
        <v>530</v>
      </c>
    </row>
    <row r="10821" spans="1:6">
      <c r="A10821" t="s">
        <v>12676</v>
      </c>
      <c r="B10821">
        <v>-5.0150716306773299E-2</v>
      </c>
      <c r="C10821">
        <v>0.247751384377636</v>
      </c>
      <c r="D10821">
        <v>0.30559996069685902</v>
      </c>
      <c r="E10821">
        <v>533</v>
      </c>
      <c r="F10821">
        <v>488</v>
      </c>
    </row>
    <row r="10822" spans="1:6">
      <c r="A10822" t="s">
        <v>12677</v>
      </c>
      <c r="B10822">
        <v>-0.10225693938210099</v>
      </c>
      <c r="C10822">
        <v>1.8204352355719398E-2</v>
      </c>
      <c r="D10822">
        <v>2.8514494105590302E-2</v>
      </c>
      <c r="E10822">
        <v>533</v>
      </c>
      <c r="F10822">
        <v>491</v>
      </c>
    </row>
    <row r="10823" spans="1:6">
      <c r="A10823" t="s">
        <v>12678</v>
      </c>
      <c r="B10823">
        <v>-1.1665780542101101E-2</v>
      </c>
      <c r="C10823">
        <v>0.78815878749087798</v>
      </c>
      <c r="D10823">
        <v>0.82597697010961801</v>
      </c>
      <c r="E10823">
        <v>533</v>
      </c>
      <c r="F10823">
        <v>533</v>
      </c>
    </row>
    <row r="10824" spans="1:6">
      <c r="A10824" t="s">
        <v>12679</v>
      </c>
      <c r="B10824">
        <v>6.0269738713243301E-2</v>
      </c>
      <c r="C10824">
        <v>0.164701571125593</v>
      </c>
      <c r="D10824">
        <v>0.21245573385396899</v>
      </c>
      <c r="E10824">
        <v>533</v>
      </c>
      <c r="F10824">
        <v>533</v>
      </c>
    </row>
    <row r="10825" spans="1:6">
      <c r="A10825" t="s">
        <v>12680</v>
      </c>
      <c r="B10825">
        <v>-5.5200041733716801E-2</v>
      </c>
      <c r="C10825">
        <v>0.20324160742877101</v>
      </c>
      <c r="D10825">
        <v>0.25605344862323898</v>
      </c>
      <c r="E10825">
        <v>533</v>
      </c>
      <c r="F10825">
        <v>533</v>
      </c>
    </row>
    <row r="10826" spans="1:6">
      <c r="A10826" t="s">
        <v>12681</v>
      </c>
      <c r="B10826">
        <v>-8.6854318155544397E-2</v>
      </c>
      <c r="C10826">
        <v>4.5041274654575303E-2</v>
      </c>
      <c r="D10826">
        <v>6.5748519606197195E-2</v>
      </c>
      <c r="E10826">
        <v>533</v>
      </c>
      <c r="F10826">
        <v>533</v>
      </c>
    </row>
    <row r="10827" spans="1:6">
      <c r="A10827" t="s">
        <v>12682</v>
      </c>
      <c r="B10827">
        <v>-0.21501110863075101</v>
      </c>
      <c r="C10827" s="1">
        <v>5.4151539582595905E-7</v>
      </c>
      <c r="D10827" s="1">
        <v>1.5689003829341101E-6</v>
      </c>
      <c r="E10827">
        <v>533</v>
      </c>
      <c r="F10827">
        <v>533</v>
      </c>
    </row>
    <row r="10828" spans="1:6">
      <c r="A10828" t="s">
        <v>12683</v>
      </c>
      <c r="B10828">
        <v>-4.2383877941642598E-2</v>
      </c>
      <c r="C10828">
        <v>0.328742741491241</v>
      </c>
      <c r="D10828">
        <v>0.39250917588971401</v>
      </c>
      <c r="E10828">
        <v>533</v>
      </c>
      <c r="F10828">
        <v>533</v>
      </c>
    </row>
    <row r="10829" spans="1:6">
      <c r="A10829" t="s">
        <v>12684</v>
      </c>
      <c r="B10829">
        <v>2.7425544501748101E-2</v>
      </c>
      <c r="C10829">
        <v>0.52751744913443899</v>
      </c>
      <c r="D10829">
        <v>0.59088871795861297</v>
      </c>
      <c r="E10829">
        <v>533</v>
      </c>
      <c r="F10829">
        <v>533</v>
      </c>
    </row>
    <row r="10830" spans="1:6">
      <c r="A10830" t="s">
        <v>12685</v>
      </c>
      <c r="B10830">
        <v>-0.198589964193817</v>
      </c>
      <c r="C10830" s="1">
        <v>3.8348833161459704E-6</v>
      </c>
      <c r="D10830" s="1">
        <v>1.00503656747513E-5</v>
      </c>
      <c r="E10830">
        <v>533</v>
      </c>
      <c r="F10830">
        <v>533</v>
      </c>
    </row>
    <row r="10831" spans="1:6">
      <c r="A10831" t="s">
        <v>12686</v>
      </c>
      <c r="B10831">
        <v>-0.28063496631772999</v>
      </c>
      <c r="C10831" s="1">
        <v>4.2020843891740698E-11</v>
      </c>
      <c r="D10831" s="1">
        <v>1.9787390609988299E-10</v>
      </c>
      <c r="E10831">
        <v>533</v>
      </c>
      <c r="F10831">
        <v>533</v>
      </c>
    </row>
    <row r="10832" spans="1:6">
      <c r="A10832" t="s">
        <v>12687</v>
      </c>
      <c r="B10832">
        <v>-0.19680896624533001</v>
      </c>
      <c r="C10832" s="1">
        <v>4.6973804930393696E-6</v>
      </c>
      <c r="D10832" s="1">
        <v>1.2182489818497401E-5</v>
      </c>
      <c r="E10832">
        <v>533</v>
      </c>
      <c r="F10832">
        <v>533</v>
      </c>
    </row>
    <row r="10833" spans="1:6">
      <c r="A10833" t="s">
        <v>12688</v>
      </c>
      <c r="B10833">
        <v>0.38543614534478798</v>
      </c>
      <c r="C10833" s="1">
        <v>2.5377362918288101E-20</v>
      </c>
      <c r="D10833" s="1">
        <v>3.3745531600908301E-19</v>
      </c>
      <c r="E10833">
        <v>533</v>
      </c>
      <c r="F10833">
        <v>533</v>
      </c>
    </row>
    <row r="10834" spans="1:6">
      <c r="A10834" t="s">
        <v>12689</v>
      </c>
      <c r="B10834">
        <v>0.39377836399583799</v>
      </c>
      <c r="C10834" s="1">
        <v>3.2484916763900499E-21</v>
      </c>
      <c r="D10834" s="1">
        <v>4.7522745794156003E-20</v>
      </c>
      <c r="E10834">
        <v>533</v>
      </c>
      <c r="F10834">
        <v>533</v>
      </c>
    </row>
    <row r="10835" spans="1:6">
      <c r="A10835" t="s">
        <v>12690</v>
      </c>
      <c r="B10835">
        <v>-7.6060491492115001E-3</v>
      </c>
      <c r="C10835">
        <v>0.86093069421134005</v>
      </c>
      <c r="D10835">
        <v>0.88869385286839997</v>
      </c>
      <c r="E10835">
        <v>533</v>
      </c>
      <c r="F10835">
        <v>531</v>
      </c>
    </row>
    <row r="10836" spans="1:6">
      <c r="A10836" t="s">
        <v>12691</v>
      </c>
      <c r="B10836">
        <v>-0.143198849799513</v>
      </c>
      <c r="C10836">
        <v>9.1531069424118897E-4</v>
      </c>
      <c r="D10836">
        <v>1.7546580643507401E-3</v>
      </c>
      <c r="E10836">
        <v>533</v>
      </c>
      <c r="F10836">
        <v>533</v>
      </c>
    </row>
    <row r="10837" spans="1:6">
      <c r="A10837" t="s">
        <v>12692</v>
      </c>
      <c r="B10837">
        <v>-0.35881788610319298</v>
      </c>
      <c r="C10837" s="1">
        <v>1.22134766508806E-17</v>
      </c>
      <c r="D10837" s="1">
        <v>1.2039680968464701E-16</v>
      </c>
      <c r="E10837">
        <v>533</v>
      </c>
      <c r="F10837">
        <v>533</v>
      </c>
    </row>
    <row r="10838" spans="1:6">
      <c r="A10838" t="s">
        <v>12693</v>
      </c>
      <c r="B10838">
        <v>-0.16550601648192001</v>
      </c>
      <c r="C10838">
        <v>1.23769980309098E-4</v>
      </c>
      <c r="D10838">
        <v>2.6627324628509001E-4</v>
      </c>
      <c r="E10838">
        <v>533</v>
      </c>
      <c r="F10838">
        <v>419</v>
      </c>
    </row>
    <row r="10839" spans="1:6">
      <c r="A10839" t="s">
        <v>12694</v>
      </c>
      <c r="B10839">
        <v>9.08589488151577E-2</v>
      </c>
      <c r="C10839">
        <v>3.5988608370086703E-2</v>
      </c>
      <c r="D10839">
        <v>5.3415870720996697E-2</v>
      </c>
      <c r="E10839">
        <v>533</v>
      </c>
      <c r="F10839">
        <v>533</v>
      </c>
    </row>
    <row r="10840" spans="1:6">
      <c r="A10840" t="s">
        <v>12695</v>
      </c>
      <c r="B10840">
        <v>-0.34559946073398901</v>
      </c>
      <c r="C10840" s="1">
        <v>2.1302809174286701E-16</v>
      </c>
      <c r="D10840" s="1">
        <v>1.8219912182623899E-15</v>
      </c>
      <c r="E10840">
        <v>533</v>
      </c>
      <c r="F10840">
        <v>532</v>
      </c>
    </row>
    <row r="10841" spans="1:6">
      <c r="A10841" t="s">
        <v>12696</v>
      </c>
      <c r="B10841">
        <v>-0.43920674113860703</v>
      </c>
      <c r="C10841" s="1">
        <v>1.5206145430960199E-26</v>
      </c>
      <c r="D10841" s="1">
        <v>3.9914151789417601E-25</v>
      </c>
      <c r="E10841">
        <v>533</v>
      </c>
      <c r="F10841">
        <v>533</v>
      </c>
    </row>
    <row r="10842" spans="1:6">
      <c r="A10842" t="s">
        <v>12697</v>
      </c>
      <c r="B10842">
        <v>-0.41055507625336402</v>
      </c>
      <c r="C10842" s="1">
        <v>4.3413234671052E-23</v>
      </c>
      <c r="D10842" s="1">
        <v>7.8209776383712096E-22</v>
      </c>
      <c r="E10842">
        <v>533</v>
      </c>
      <c r="F10842">
        <v>533</v>
      </c>
    </row>
    <row r="10843" spans="1:6">
      <c r="A10843" t="s">
        <v>12698</v>
      </c>
      <c r="B10843">
        <v>-0.487189723422156</v>
      </c>
      <c r="C10843" s="1">
        <v>4.03359372177352E-33</v>
      </c>
      <c r="D10843" s="1">
        <v>1.90429076902184E-31</v>
      </c>
      <c r="E10843">
        <v>533</v>
      </c>
      <c r="F10843">
        <v>533</v>
      </c>
    </row>
    <row r="10844" spans="1:6">
      <c r="A10844" t="s">
        <v>12699</v>
      </c>
      <c r="B10844">
        <v>-0.283969501582096</v>
      </c>
      <c r="C10844" s="1">
        <v>2.4136267548092101E-11</v>
      </c>
      <c r="D10844" s="1">
        <v>1.1684990814168799E-10</v>
      </c>
      <c r="E10844">
        <v>533</v>
      </c>
      <c r="F10844">
        <v>527</v>
      </c>
    </row>
    <row r="10845" spans="1:6">
      <c r="A10845" t="s">
        <v>12700</v>
      </c>
      <c r="B10845">
        <v>-0.20265704827568401</v>
      </c>
      <c r="C10845" s="1">
        <v>2.3964558808537701E-6</v>
      </c>
      <c r="D10845" s="1">
        <v>6.4362049163510798E-6</v>
      </c>
      <c r="E10845">
        <v>533</v>
      </c>
      <c r="F10845">
        <v>533</v>
      </c>
    </row>
    <row r="10846" spans="1:6">
      <c r="A10846" t="s">
        <v>12701</v>
      </c>
      <c r="B10846">
        <v>-0.41997037686437999</v>
      </c>
      <c r="C10846" s="1">
        <v>3.4547418441170901E-24</v>
      </c>
      <c r="D10846" s="1">
        <v>7.0064528003577797E-23</v>
      </c>
      <c r="E10846">
        <v>533</v>
      </c>
      <c r="F10846">
        <v>533</v>
      </c>
    </row>
    <row r="10847" spans="1:6">
      <c r="A10847" t="s">
        <v>12702</v>
      </c>
      <c r="B10847">
        <v>5.0710380844985303E-2</v>
      </c>
      <c r="C10847">
        <v>0.24250699079216401</v>
      </c>
      <c r="D10847">
        <v>0.30001217719418499</v>
      </c>
      <c r="E10847">
        <v>533</v>
      </c>
      <c r="F10847">
        <v>533</v>
      </c>
    </row>
    <row r="10848" spans="1:6">
      <c r="A10848" t="s">
        <v>12703</v>
      </c>
      <c r="B10848">
        <v>-0.226023437851197</v>
      </c>
      <c r="C10848" s="1">
        <v>1.3325662276032199E-7</v>
      </c>
      <c r="D10848" s="1">
        <v>4.1404442944286699E-7</v>
      </c>
      <c r="E10848">
        <v>533</v>
      </c>
      <c r="F10848">
        <v>533</v>
      </c>
    </row>
    <row r="10849" spans="1:6">
      <c r="A10849" t="s">
        <v>12704</v>
      </c>
      <c r="B10849">
        <v>0.16246412658499301</v>
      </c>
      <c r="C10849">
        <v>1.6520442704938599E-4</v>
      </c>
      <c r="D10849">
        <v>3.4982731563955701E-4</v>
      </c>
      <c r="E10849">
        <v>533</v>
      </c>
      <c r="F10849">
        <v>533</v>
      </c>
    </row>
    <row r="10850" spans="1:6">
      <c r="A10850" t="s">
        <v>12705</v>
      </c>
      <c r="B10850">
        <v>-0.33131949201288802</v>
      </c>
      <c r="C10850" s="1">
        <v>4.0278210906126403E-15</v>
      </c>
      <c r="D10850" s="1">
        <v>3.0042501055077702E-14</v>
      </c>
      <c r="E10850">
        <v>533</v>
      </c>
      <c r="F10850">
        <v>533</v>
      </c>
    </row>
    <row r="10851" spans="1:6">
      <c r="A10851" t="s">
        <v>12706</v>
      </c>
      <c r="B10851">
        <v>-1.9472322997842999E-2</v>
      </c>
      <c r="C10851">
        <v>0.653763109273654</v>
      </c>
      <c r="D10851">
        <v>0.70741870745290303</v>
      </c>
      <c r="E10851">
        <v>533</v>
      </c>
      <c r="F10851">
        <v>533</v>
      </c>
    </row>
    <row r="10852" spans="1:6">
      <c r="A10852" t="s">
        <v>12707</v>
      </c>
      <c r="B10852">
        <v>-0.29125194362905699</v>
      </c>
      <c r="C10852" s="1">
        <v>7.0072061422405997E-12</v>
      </c>
      <c r="D10852" s="1">
        <v>3.6072080853275799E-11</v>
      </c>
      <c r="E10852">
        <v>533</v>
      </c>
      <c r="F10852">
        <v>533</v>
      </c>
    </row>
    <row r="10853" spans="1:6">
      <c r="A10853" t="s">
        <v>12708</v>
      </c>
      <c r="B10853">
        <v>5.94243583034859E-2</v>
      </c>
      <c r="C10853">
        <v>0.17071570475129599</v>
      </c>
      <c r="D10853">
        <v>0.219452741492244</v>
      </c>
      <c r="E10853">
        <v>533</v>
      </c>
      <c r="F10853">
        <v>533</v>
      </c>
    </row>
    <row r="10854" spans="1:6">
      <c r="A10854" t="s">
        <v>12709</v>
      </c>
      <c r="B10854">
        <v>-0.38751131552382601</v>
      </c>
      <c r="C10854" s="1">
        <v>1.5301914572773E-20</v>
      </c>
      <c r="D10854" s="1">
        <v>2.06750198305986E-19</v>
      </c>
      <c r="E10854">
        <v>533</v>
      </c>
      <c r="F10854">
        <v>533</v>
      </c>
    </row>
    <row r="10855" spans="1:6">
      <c r="A10855" t="s">
        <v>12710</v>
      </c>
      <c r="B10855">
        <v>0.10244428982293299</v>
      </c>
      <c r="C10855">
        <v>1.7991908199340899E-2</v>
      </c>
      <c r="D10855">
        <v>2.8203645209215599E-2</v>
      </c>
      <c r="E10855">
        <v>533</v>
      </c>
      <c r="F10855">
        <v>533</v>
      </c>
    </row>
    <row r="10856" spans="1:6">
      <c r="A10856" t="s">
        <v>12711</v>
      </c>
      <c r="B10856">
        <v>0.118489271510567</v>
      </c>
      <c r="C10856">
        <v>6.1669695856126699E-3</v>
      </c>
      <c r="D10856">
        <v>1.0439158609149899E-2</v>
      </c>
      <c r="E10856">
        <v>533</v>
      </c>
      <c r="F10856">
        <v>533</v>
      </c>
    </row>
    <row r="10857" spans="1:6">
      <c r="A10857" t="s">
        <v>12712</v>
      </c>
      <c r="B10857">
        <v>1.5948387469328799E-2</v>
      </c>
      <c r="C10857">
        <v>0.71335345316991305</v>
      </c>
      <c r="D10857">
        <v>0.75970691861441597</v>
      </c>
      <c r="E10857">
        <v>533</v>
      </c>
      <c r="F10857">
        <v>533</v>
      </c>
    </row>
    <row r="10858" spans="1:6">
      <c r="A10858" t="s">
        <v>12713</v>
      </c>
      <c r="B10858">
        <v>-0.18097524213810301</v>
      </c>
      <c r="C10858" s="1">
        <v>2.63303201442561E-5</v>
      </c>
      <c r="D10858" s="1">
        <v>6.1885615458558799E-5</v>
      </c>
      <c r="E10858">
        <v>533</v>
      </c>
      <c r="F10858">
        <v>533</v>
      </c>
    </row>
    <row r="10859" spans="1:6">
      <c r="A10859" t="s">
        <v>12714</v>
      </c>
      <c r="B10859">
        <v>0.13599477510071201</v>
      </c>
      <c r="C10859">
        <v>1.6498660336378599E-3</v>
      </c>
      <c r="D10859">
        <v>3.0465924129436301E-3</v>
      </c>
      <c r="E10859">
        <v>533</v>
      </c>
      <c r="F10859">
        <v>208</v>
      </c>
    </row>
    <row r="10860" spans="1:6">
      <c r="A10860" t="s">
        <v>12715</v>
      </c>
      <c r="B10860">
        <v>0.352178634144522</v>
      </c>
      <c r="C10860" s="1">
        <v>5.2211728352732198E-17</v>
      </c>
      <c r="D10860" s="1">
        <v>4.8017163862350701E-16</v>
      </c>
      <c r="E10860">
        <v>533</v>
      </c>
      <c r="F10860">
        <v>533</v>
      </c>
    </row>
    <row r="10861" spans="1:6">
      <c r="A10861" t="s">
        <v>12716</v>
      </c>
      <c r="B10861">
        <v>-0.28599303451427499</v>
      </c>
      <c r="C10861" s="1">
        <v>1.7178082636453201E-11</v>
      </c>
      <c r="D10861" s="1">
        <v>8.4688913638606006E-11</v>
      </c>
      <c r="E10861">
        <v>533</v>
      </c>
      <c r="F10861">
        <v>533</v>
      </c>
    </row>
    <row r="10862" spans="1:6">
      <c r="A10862" t="s">
        <v>12717</v>
      </c>
      <c r="B10862">
        <v>0.27011225198100303</v>
      </c>
      <c r="C10862" s="1">
        <v>2.30361630309286E-10</v>
      </c>
      <c r="D10862" s="1">
        <v>9.9058449347374007E-10</v>
      </c>
      <c r="E10862">
        <v>533</v>
      </c>
      <c r="F10862">
        <v>533</v>
      </c>
    </row>
    <row r="10863" spans="1:6">
      <c r="A10863" t="s">
        <v>12718</v>
      </c>
      <c r="B10863">
        <v>0.16342571949064399</v>
      </c>
      <c r="C10863">
        <v>1.50874884729771E-4</v>
      </c>
      <c r="D10863">
        <v>3.2137434501980703E-4</v>
      </c>
      <c r="E10863">
        <v>533</v>
      </c>
      <c r="F10863">
        <v>533</v>
      </c>
    </row>
    <row r="10864" spans="1:6">
      <c r="A10864" t="s">
        <v>12719</v>
      </c>
      <c r="B10864">
        <v>-0.118935728704404</v>
      </c>
      <c r="C10864">
        <v>5.97478258115333E-3</v>
      </c>
      <c r="D10864">
        <v>1.01334041774752E-2</v>
      </c>
      <c r="E10864">
        <v>533</v>
      </c>
      <c r="F10864">
        <v>530</v>
      </c>
    </row>
    <row r="10865" spans="1:6">
      <c r="A10865" t="s">
        <v>12720</v>
      </c>
      <c r="B10865">
        <v>0.42597955458419001</v>
      </c>
      <c r="C10865" s="1">
        <v>6.58405853665648E-25</v>
      </c>
      <c r="D10865" s="1">
        <v>1.44583917255401E-23</v>
      </c>
      <c r="E10865">
        <v>533</v>
      </c>
      <c r="F10865">
        <v>533</v>
      </c>
    </row>
    <row r="10866" spans="1:6">
      <c r="A10866" t="s">
        <v>12721</v>
      </c>
      <c r="B10866">
        <v>-1.6279015620053398E-2</v>
      </c>
      <c r="C10866">
        <v>0.707680730935625</v>
      </c>
      <c r="D10866">
        <v>0.75498178741168798</v>
      </c>
      <c r="E10866">
        <v>533</v>
      </c>
      <c r="F10866">
        <v>533</v>
      </c>
    </row>
    <row r="10867" spans="1:6">
      <c r="A10867" t="s">
        <v>12722</v>
      </c>
      <c r="B10867">
        <v>2.4279464840112501E-2</v>
      </c>
      <c r="C10867">
        <v>0.57595601968002197</v>
      </c>
      <c r="D10867">
        <v>0.636237459626805</v>
      </c>
      <c r="E10867">
        <v>533</v>
      </c>
      <c r="F10867">
        <v>421</v>
      </c>
    </row>
    <row r="10868" spans="1:6">
      <c r="A10868" t="s">
        <v>12723</v>
      </c>
      <c r="B10868">
        <v>-0.316132142263508</v>
      </c>
      <c r="C10868" s="1">
        <v>7.7875387980852897E-14</v>
      </c>
      <c r="D10868" s="1">
        <v>5.0108201286498998E-13</v>
      </c>
      <c r="E10868">
        <v>533</v>
      </c>
      <c r="F10868">
        <v>533</v>
      </c>
    </row>
    <row r="10869" spans="1:6">
      <c r="A10869" t="s">
        <v>12724</v>
      </c>
      <c r="B10869">
        <v>-0.23280332889917199</v>
      </c>
      <c r="C10869" s="1">
        <v>5.4202740778925697E-8</v>
      </c>
      <c r="D10869" s="1">
        <v>1.77468418282014E-7</v>
      </c>
      <c r="E10869">
        <v>533</v>
      </c>
      <c r="F10869">
        <v>529</v>
      </c>
    </row>
    <row r="10870" spans="1:6">
      <c r="A10870" t="s">
        <v>12725</v>
      </c>
      <c r="B10870">
        <v>1.3965198066550701E-2</v>
      </c>
      <c r="C10870">
        <v>0.74770242066527604</v>
      </c>
      <c r="D10870">
        <v>0.79027594495838704</v>
      </c>
      <c r="E10870">
        <v>533</v>
      </c>
      <c r="F10870">
        <v>533</v>
      </c>
    </row>
    <row r="10871" spans="1:6">
      <c r="A10871" t="s">
        <v>12726</v>
      </c>
      <c r="B10871">
        <v>6.7102349897609506E-2</v>
      </c>
      <c r="C10871">
        <v>0.121794469880561</v>
      </c>
      <c r="D10871">
        <v>0.16194543356785299</v>
      </c>
      <c r="E10871">
        <v>533</v>
      </c>
      <c r="F10871">
        <v>533</v>
      </c>
    </row>
    <row r="10872" spans="1:6">
      <c r="A10872" t="s">
        <v>12727</v>
      </c>
      <c r="B10872">
        <v>0.196498080810039</v>
      </c>
      <c r="C10872" s="1">
        <v>4.8657897823143598E-6</v>
      </c>
      <c r="D10872" s="1">
        <v>1.26014203779131E-5</v>
      </c>
      <c r="E10872">
        <v>533</v>
      </c>
      <c r="F10872">
        <v>533</v>
      </c>
    </row>
    <row r="10873" spans="1:6">
      <c r="A10873" t="s">
        <v>12728</v>
      </c>
      <c r="B10873">
        <v>-0.11926058838902601</v>
      </c>
      <c r="C10873">
        <v>5.83834067075576E-3</v>
      </c>
      <c r="D10873">
        <v>9.9195204030143608E-3</v>
      </c>
      <c r="E10873">
        <v>533</v>
      </c>
      <c r="F10873">
        <v>219</v>
      </c>
    </row>
    <row r="10874" spans="1:6">
      <c r="A10874" t="s">
        <v>12729</v>
      </c>
      <c r="B10874">
        <v>8.5936521431563107E-2</v>
      </c>
      <c r="C10874">
        <v>4.7366268340872701E-2</v>
      </c>
      <c r="D10874">
        <v>6.88234541937187E-2</v>
      </c>
      <c r="E10874">
        <v>533</v>
      </c>
      <c r="F10874">
        <v>533</v>
      </c>
    </row>
    <row r="10875" spans="1:6">
      <c r="A10875" t="s">
        <v>12730</v>
      </c>
      <c r="B10875">
        <v>-0.38817122154575301</v>
      </c>
      <c r="C10875" s="1">
        <v>1.3018235970177401E-20</v>
      </c>
      <c r="D10875" s="1">
        <v>1.7816335296863899E-19</v>
      </c>
      <c r="E10875">
        <v>533</v>
      </c>
      <c r="F10875">
        <v>533</v>
      </c>
    </row>
    <row r="10876" spans="1:6">
      <c r="A10876" t="s">
        <v>12731</v>
      </c>
      <c r="B10876">
        <v>0.60081008587301599</v>
      </c>
      <c r="C10876" s="1">
        <v>1.33172213552073E-53</v>
      </c>
      <c r="D10876" s="1">
        <v>4.2612994492003698E-51</v>
      </c>
      <c r="E10876">
        <v>533</v>
      </c>
      <c r="F10876">
        <v>533</v>
      </c>
    </row>
    <row r="10877" spans="1:6">
      <c r="A10877" t="s">
        <v>12732</v>
      </c>
      <c r="B10877">
        <v>-0.388102452366485</v>
      </c>
      <c r="C10877" s="1">
        <v>1.3239588151737201E-20</v>
      </c>
      <c r="D10877" s="1">
        <v>1.8082442923500701E-19</v>
      </c>
      <c r="E10877">
        <v>533</v>
      </c>
      <c r="F10877">
        <v>533</v>
      </c>
    </row>
    <row r="10878" spans="1:6">
      <c r="A10878" t="s">
        <v>12733</v>
      </c>
      <c r="B10878">
        <v>-0.14603475982326899</v>
      </c>
      <c r="C10878">
        <v>7.2037502884002898E-4</v>
      </c>
      <c r="D10878">
        <v>1.4002545758736999E-3</v>
      </c>
      <c r="E10878">
        <v>533</v>
      </c>
      <c r="F10878">
        <v>533</v>
      </c>
    </row>
    <row r="10879" spans="1:6">
      <c r="A10879" t="s">
        <v>12734</v>
      </c>
      <c r="B10879">
        <v>5.3175096458505801E-2</v>
      </c>
      <c r="C10879">
        <v>0.22033889230696899</v>
      </c>
      <c r="D10879">
        <v>0.275478276483266</v>
      </c>
      <c r="E10879">
        <v>533</v>
      </c>
      <c r="F10879">
        <v>533</v>
      </c>
    </row>
    <row r="10880" spans="1:6">
      <c r="A10880" t="s">
        <v>12735</v>
      </c>
      <c r="B10880">
        <v>-0.42614165408231502</v>
      </c>
      <c r="C10880" s="1">
        <v>6.2932125762030802E-25</v>
      </c>
      <c r="D10880" s="1">
        <v>1.3925891583279701E-23</v>
      </c>
      <c r="E10880">
        <v>533</v>
      </c>
      <c r="F10880">
        <v>533</v>
      </c>
    </row>
    <row r="10881" spans="1:6">
      <c r="A10881" t="s">
        <v>12736</v>
      </c>
      <c r="B10881">
        <v>-5.1307332905436702E-2</v>
      </c>
      <c r="C10881">
        <v>0.23699953383524999</v>
      </c>
      <c r="D10881">
        <v>0.29386601073839402</v>
      </c>
      <c r="E10881">
        <v>533</v>
      </c>
      <c r="F10881">
        <v>533</v>
      </c>
    </row>
    <row r="10882" spans="1:6">
      <c r="A10882" t="s">
        <v>12737</v>
      </c>
      <c r="B10882">
        <v>7.5103661889301093E-2</v>
      </c>
      <c r="C10882">
        <v>8.3223885291640806E-2</v>
      </c>
      <c r="D10882">
        <v>0.114943155905329</v>
      </c>
      <c r="E10882">
        <v>533</v>
      </c>
      <c r="F10882">
        <v>533</v>
      </c>
    </row>
    <row r="10883" spans="1:6">
      <c r="A10883" t="s">
        <v>12738</v>
      </c>
      <c r="B10883">
        <v>0.27890765848216698</v>
      </c>
      <c r="C10883" s="1">
        <v>5.5838817826199803E-11</v>
      </c>
      <c r="D10883" s="1">
        <v>2.5877120196743998E-10</v>
      </c>
      <c r="E10883">
        <v>533</v>
      </c>
      <c r="F10883">
        <v>533</v>
      </c>
    </row>
    <row r="10884" spans="1:6">
      <c r="A10884" t="s">
        <v>12739</v>
      </c>
      <c r="B10884">
        <v>-0.19568071555184799</v>
      </c>
      <c r="C10884" s="1">
        <v>5.3365145399612604E-6</v>
      </c>
      <c r="D10884" s="1">
        <v>1.37200352775257E-5</v>
      </c>
      <c r="E10884">
        <v>533</v>
      </c>
      <c r="F10884">
        <v>413</v>
      </c>
    </row>
    <row r="10885" spans="1:6">
      <c r="A10885" t="s">
        <v>12740</v>
      </c>
      <c r="B10885">
        <v>-0.13586909657948701</v>
      </c>
      <c r="C10885">
        <v>1.66650648080391E-3</v>
      </c>
      <c r="D10885">
        <v>3.0753482375069701E-3</v>
      </c>
      <c r="E10885">
        <v>533</v>
      </c>
      <c r="F10885">
        <v>532</v>
      </c>
    </row>
    <row r="10886" spans="1:6">
      <c r="A10886" t="s">
        <v>12741</v>
      </c>
      <c r="B10886">
        <v>4.4891596156371498E-2</v>
      </c>
      <c r="C10886">
        <v>0.30090652273007901</v>
      </c>
      <c r="D10886">
        <v>0.36292776066265697</v>
      </c>
      <c r="E10886">
        <v>533</v>
      </c>
      <c r="F10886">
        <v>507</v>
      </c>
    </row>
    <row r="10887" spans="1:6">
      <c r="A10887" t="s">
        <v>12742</v>
      </c>
      <c r="B10887">
        <v>-1.96339228125414E-2</v>
      </c>
      <c r="C10887">
        <v>0.65107901883991404</v>
      </c>
      <c r="D10887">
        <v>0.70523356836246398</v>
      </c>
      <c r="E10887">
        <v>533</v>
      </c>
      <c r="F10887">
        <v>490</v>
      </c>
    </row>
    <row r="10888" spans="1:6">
      <c r="A10888" t="s">
        <v>12743</v>
      </c>
      <c r="B10888">
        <v>-0.30825379367158101</v>
      </c>
      <c r="C10888" s="1">
        <v>3.39184706220547E-13</v>
      </c>
      <c r="D10888" s="1">
        <v>2.0289686921958498E-12</v>
      </c>
      <c r="E10888">
        <v>533</v>
      </c>
      <c r="F10888">
        <v>532</v>
      </c>
    </row>
    <row r="10889" spans="1:6">
      <c r="A10889" t="s">
        <v>12744</v>
      </c>
      <c r="B10889">
        <v>-0.125536518728597</v>
      </c>
      <c r="C10889">
        <v>3.6969731568285901E-3</v>
      </c>
      <c r="D10889">
        <v>6.4744402630968296E-3</v>
      </c>
      <c r="E10889">
        <v>533</v>
      </c>
      <c r="F10889">
        <v>533</v>
      </c>
    </row>
    <row r="10890" spans="1:6">
      <c r="A10890" t="s">
        <v>12745</v>
      </c>
      <c r="B10890">
        <v>7.2731374507815805E-2</v>
      </c>
      <c r="C10890">
        <v>9.3461537620951801E-2</v>
      </c>
      <c r="D10890">
        <v>0.127518858673487</v>
      </c>
      <c r="E10890">
        <v>533</v>
      </c>
      <c r="F10890">
        <v>533</v>
      </c>
    </row>
    <row r="10891" spans="1:6">
      <c r="A10891" t="s">
        <v>12746</v>
      </c>
      <c r="B10891">
        <v>0.15936612719365401</v>
      </c>
      <c r="C10891">
        <v>2.2053597217604399E-4</v>
      </c>
      <c r="D10891">
        <v>4.58848659623993E-4</v>
      </c>
      <c r="E10891">
        <v>533</v>
      </c>
      <c r="F10891">
        <v>533</v>
      </c>
    </row>
    <row r="10892" spans="1:6">
      <c r="A10892" t="s">
        <v>12747</v>
      </c>
      <c r="B10892">
        <v>0.155936652278301</v>
      </c>
      <c r="C10892">
        <v>3.0179464831848698E-4</v>
      </c>
      <c r="D10892">
        <v>6.1740189927464895E-4</v>
      </c>
      <c r="E10892">
        <v>533</v>
      </c>
      <c r="F10892">
        <v>533</v>
      </c>
    </row>
    <row r="10893" spans="1:6">
      <c r="A10893" t="s">
        <v>12748</v>
      </c>
      <c r="B10893">
        <v>0.429607896033745</v>
      </c>
      <c r="C10893" s="1">
        <v>2.3809492082015199E-25</v>
      </c>
      <c r="D10893" s="1">
        <v>5.52330898597634E-24</v>
      </c>
      <c r="E10893">
        <v>533</v>
      </c>
      <c r="F10893">
        <v>533</v>
      </c>
    </row>
    <row r="10894" spans="1:6">
      <c r="A10894" t="s">
        <v>12749</v>
      </c>
      <c r="B10894">
        <v>-0.32063511387771298</v>
      </c>
      <c r="C10894" s="1">
        <v>3.2926943993021199E-14</v>
      </c>
      <c r="D10894" s="1">
        <v>2.19574682089089E-13</v>
      </c>
      <c r="E10894">
        <v>533</v>
      </c>
      <c r="F10894">
        <v>533</v>
      </c>
    </row>
    <row r="10895" spans="1:6">
      <c r="A10895" t="s">
        <v>12750</v>
      </c>
      <c r="B10895">
        <v>-0.44825274061369202</v>
      </c>
      <c r="C10895" s="1">
        <v>1.0487679825922E-27</v>
      </c>
      <c r="D10895" s="1">
        <v>3.0774546959353902E-26</v>
      </c>
      <c r="E10895">
        <v>533</v>
      </c>
      <c r="F10895">
        <v>533</v>
      </c>
    </row>
    <row r="10896" spans="1:6">
      <c r="A10896" t="s">
        <v>12751</v>
      </c>
      <c r="B10896">
        <v>-0.50404641796437699</v>
      </c>
      <c r="C10896" s="1">
        <v>1.08845474897608E-35</v>
      </c>
      <c r="D10896" s="1">
        <v>6.64913917715419E-34</v>
      </c>
      <c r="E10896">
        <v>533</v>
      </c>
      <c r="F10896">
        <v>533</v>
      </c>
    </row>
    <row r="10897" spans="1:6">
      <c r="A10897" t="s">
        <v>12752</v>
      </c>
      <c r="B10897">
        <v>-0.224478906129811</v>
      </c>
      <c r="C10897" s="1">
        <v>1.6292846026810299E-7</v>
      </c>
      <c r="D10897" s="1">
        <v>5.0136999397720801E-7</v>
      </c>
      <c r="E10897">
        <v>533</v>
      </c>
      <c r="F10897">
        <v>533</v>
      </c>
    </row>
    <row r="10898" spans="1:6">
      <c r="A10898" t="s">
        <v>12753</v>
      </c>
      <c r="B10898">
        <v>-0.43300604586818098</v>
      </c>
      <c r="C10898" s="1">
        <v>9.0814419839128899E-26</v>
      </c>
      <c r="D10898" s="1">
        <v>2.2056962524542198E-24</v>
      </c>
      <c r="E10898">
        <v>533</v>
      </c>
      <c r="F10898">
        <v>533</v>
      </c>
    </row>
    <row r="10899" spans="1:6">
      <c r="A10899" t="s">
        <v>12754</v>
      </c>
      <c r="B10899">
        <v>-0.41883401494268702</v>
      </c>
      <c r="C10899" s="1">
        <v>4.7090616660139898E-24</v>
      </c>
      <c r="D10899" s="1">
        <v>9.4551767056948302E-23</v>
      </c>
      <c r="E10899">
        <v>533</v>
      </c>
      <c r="F10899">
        <v>533</v>
      </c>
    </row>
    <row r="10900" spans="1:6">
      <c r="A10900" t="s">
        <v>12755</v>
      </c>
      <c r="B10900">
        <v>-0.15424636535218</v>
      </c>
      <c r="C10900">
        <v>3.5142800361698799E-4</v>
      </c>
      <c r="D10900">
        <v>7.1229007891764203E-4</v>
      </c>
      <c r="E10900">
        <v>533</v>
      </c>
      <c r="F10900">
        <v>533</v>
      </c>
    </row>
    <row r="10901" spans="1:6">
      <c r="A10901" t="s">
        <v>12756</v>
      </c>
      <c r="B10901">
        <v>-8.6998557251735803E-2</v>
      </c>
      <c r="C10901">
        <v>4.4684755864079502E-2</v>
      </c>
      <c r="D10901">
        <v>6.5256446933061305E-2</v>
      </c>
      <c r="E10901">
        <v>533</v>
      </c>
      <c r="F10901">
        <v>533</v>
      </c>
    </row>
    <row r="10902" spans="1:6">
      <c r="A10902" t="s">
        <v>12757</v>
      </c>
      <c r="B10902">
        <v>-0.34182805053811599</v>
      </c>
      <c r="C10902" s="1">
        <v>4.6994417311563803E-16</v>
      </c>
      <c r="D10902" s="1">
        <v>3.8762702888044798E-15</v>
      </c>
      <c r="E10902">
        <v>533</v>
      </c>
      <c r="F10902">
        <v>533</v>
      </c>
    </row>
    <row r="10903" spans="1:6">
      <c r="A10903" t="s">
        <v>12758</v>
      </c>
      <c r="B10903">
        <v>9.8616368223815101E-2</v>
      </c>
      <c r="C10903">
        <v>2.27896278628065E-2</v>
      </c>
      <c r="D10903">
        <v>3.5088681592172703E-2</v>
      </c>
      <c r="E10903">
        <v>533</v>
      </c>
      <c r="F10903">
        <v>533</v>
      </c>
    </row>
    <row r="10904" spans="1:6">
      <c r="A10904" t="s">
        <v>12759</v>
      </c>
      <c r="B10904">
        <v>-0.162973920611656</v>
      </c>
      <c r="C10904">
        <v>1.5745572083947099E-4</v>
      </c>
      <c r="D10904">
        <v>3.3457888441055101E-4</v>
      </c>
      <c r="E10904">
        <v>533</v>
      </c>
      <c r="F10904">
        <v>533</v>
      </c>
    </row>
    <row r="10905" spans="1:6">
      <c r="A10905" t="s">
        <v>12760</v>
      </c>
      <c r="B10905">
        <v>-0.45175892650515298</v>
      </c>
      <c r="C10905" s="1">
        <v>3.6400095722614599E-28</v>
      </c>
      <c r="D10905" s="1">
        <v>1.1306464247645401E-26</v>
      </c>
      <c r="E10905">
        <v>533</v>
      </c>
      <c r="F10905">
        <v>533</v>
      </c>
    </row>
    <row r="10906" spans="1:6">
      <c r="A10906" t="s">
        <v>12761</v>
      </c>
      <c r="B10906">
        <v>-0.40982761840221099</v>
      </c>
      <c r="C10906" s="1">
        <v>5.2615042409813301E-23</v>
      </c>
      <c r="D10906" s="1">
        <v>9.3864304419418294E-22</v>
      </c>
      <c r="E10906">
        <v>533</v>
      </c>
      <c r="F10906">
        <v>533</v>
      </c>
    </row>
    <row r="10907" spans="1:6">
      <c r="A10907" t="s">
        <v>12762</v>
      </c>
      <c r="B10907">
        <v>-4.4482384046376201E-2</v>
      </c>
      <c r="C10907">
        <v>0.30533866081949801</v>
      </c>
      <c r="D10907">
        <v>0.367657511854035</v>
      </c>
      <c r="E10907">
        <v>533</v>
      </c>
      <c r="F10907">
        <v>370</v>
      </c>
    </row>
    <row r="10908" spans="1:6">
      <c r="A10908" t="s">
        <v>12763</v>
      </c>
      <c r="B10908">
        <v>-8.4304503837074093E-2</v>
      </c>
      <c r="C10908">
        <v>5.1749089001298598E-2</v>
      </c>
      <c r="D10908">
        <v>7.4658976968237103E-2</v>
      </c>
      <c r="E10908">
        <v>533</v>
      </c>
      <c r="F10908">
        <v>6</v>
      </c>
    </row>
    <row r="10909" spans="1:6">
      <c r="A10909" t="s">
        <v>12764</v>
      </c>
      <c r="B10909">
        <v>-5.1701319936277398E-2</v>
      </c>
      <c r="C10909">
        <v>0.233413263790201</v>
      </c>
      <c r="D10909">
        <v>0.28982925683687499</v>
      </c>
      <c r="E10909">
        <v>533</v>
      </c>
      <c r="F10909">
        <v>533</v>
      </c>
    </row>
    <row r="10910" spans="1:6">
      <c r="A10910" t="s">
        <v>12765</v>
      </c>
      <c r="B10910">
        <v>0.13078470428796801</v>
      </c>
      <c r="C10910">
        <v>2.48374731926501E-3</v>
      </c>
      <c r="D10910">
        <v>4.4613616866313304E-3</v>
      </c>
      <c r="E10910">
        <v>533</v>
      </c>
      <c r="F10910">
        <v>533</v>
      </c>
    </row>
    <row r="10911" spans="1:6">
      <c r="A10911" t="s">
        <v>12766</v>
      </c>
      <c r="B10911">
        <v>-0.207207395929764</v>
      </c>
      <c r="C10911" s="1">
        <v>1.4001356309636999E-6</v>
      </c>
      <c r="D10911" s="1">
        <v>3.86383767071831E-6</v>
      </c>
      <c r="E10911">
        <v>533</v>
      </c>
      <c r="F10911">
        <v>533</v>
      </c>
    </row>
    <row r="10912" spans="1:6">
      <c r="A10912" t="s">
        <v>12767</v>
      </c>
      <c r="B10912">
        <v>-0.50204250796683203</v>
      </c>
      <c r="C10912" s="1">
        <v>2.23738516022656E-35</v>
      </c>
      <c r="D10912" s="1">
        <v>1.3188142527779901E-33</v>
      </c>
      <c r="E10912">
        <v>533</v>
      </c>
      <c r="F10912">
        <v>533</v>
      </c>
    </row>
    <row r="10913" spans="1:6">
      <c r="A10913" t="s">
        <v>12768</v>
      </c>
      <c r="B10913">
        <v>0.28861324908661401</v>
      </c>
      <c r="C10913" s="1">
        <v>1.1014271954636E-11</v>
      </c>
      <c r="D10913" s="1">
        <v>5.5412205723360901E-11</v>
      </c>
      <c r="E10913">
        <v>533</v>
      </c>
      <c r="F10913">
        <v>533</v>
      </c>
    </row>
    <row r="10914" spans="1:6">
      <c r="A10914" t="s">
        <v>12769</v>
      </c>
      <c r="B10914">
        <v>-1.9653275383854402E-3</v>
      </c>
      <c r="C10914">
        <v>0.96389478671471895</v>
      </c>
      <c r="D10914">
        <v>0.97058716310599502</v>
      </c>
      <c r="E10914">
        <v>533</v>
      </c>
      <c r="F10914">
        <v>533</v>
      </c>
    </row>
    <row r="10915" spans="1:6">
      <c r="A10915" t="s">
        <v>12770</v>
      </c>
      <c r="B10915">
        <v>2.7614098298109499E-2</v>
      </c>
      <c r="C10915">
        <v>0.52468156434506497</v>
      </c>
      <c r="D10915">
        <v>0.58833327709601602</v>
      </c>
      <c r="E10915">
        <v>533</v>
      </c>
      <c r="F10915">
        <v>533</v>
      </c>
    </row>
    <row r="10916" spans="1:6">
      <c r="A10916" t="s">
        <v>12771</v>
      </c>
      <c r="B10916">
        <v>0.22576091267200299</v>
      </c>
      <c r="C10916" s="1">
        <v>1.3790267940188499E-7</v>
      </c>
      <c r="D10916" s="1">
        <v>4.27557692104367E-7</v>
      </c>
      <c r="E10916">
        <v>533</v>
      </c>
      <c r="F10916">
        <v>533</v>
      </c>
    </row>
    <row r="10917" spans="1:6">
      <c r="A10917" t="s">
        <v>12772</v>
      </c>
      <c r="B10917">
        <v>0.16017030251598499</v>
      </c>
      <c r="C10917">
        <v>2.04706678246928E-4</v>
      </c>
      <c r="D10917">
        <v>4.2797548282126299E-4</v>
      </c>
      <c r="E10917">
        <v>533</v>
      </c>
      <c r="F10917">
        <v>533</v>
      </c>
    </row>
    <row r="10918" spans="1:6">
      <c r="A10918" t="s">
        <v>12773</v>
      </c>
      <c r="B10918">
        <v>0.45686550727445802</v>
      </c>
      <c r="C10918" s="1">
        <v>7.62327089499182E-29</v>
      </c>
      <c r="D10918" s="1">
        <v>2.49476490214513E-27</v>
      </c>
      <c r="E10918">
        <v>533</v>
      </c>
      <c r="F10918">
        <v>533</v>
      </c>
    </row>
    <row r="10919" spans="1:6">
      <c r="A10919" t="s">
        <v>12774</v>
      </c>
      <c r="B10919">
        <v>7.7190880720608895E-2</v>
      </c>
      <c r="C10919">
        <v>7.4983812136289699E-2</v>
      </c>
      <c r="D10919">
        <v>0.104630627040594</v>
      </c>
      <c r="E10919">
        <v>533</v>
      </c>
      <c r="F10919">
        <v>29</v>
      </c>
    </row>
    <row r="10920" spans="1:6">
      <c r="A10920" t="s">
        <v>12775</v>
      </c>
      <c r="B10920">
        <v>-3.8641358316845398E-2</v>
      </c>
      <c r="C10920">
        <v>0.373281661745403</v>
      </c>
      <c r="D10920">
        <v>0.43831459803853501</v>
      </c>
      <c r="E10920">
        <v>533</v>
      </c>
      <c r="F10920">
        <v>533</v>
      </c>
    </row>
    <row r="10921" spans="1:6">
      <c r="A10921" t="s">
        <v>12776</v>
      </c>
      <c r="B10921">
        <v>3.6408034440562197E-2</v>
      </c>
      <c r="C10921">
        <v>0.40155377441163598</v>
      </c>
      <c r="D10921">
        <v>0.46664682875218599</v>
      </c>
      <c r="E10921">
        <v>533</v>
      </c>
      <c r="F10921">
        <v>416</v>
      </c>
    </row>
    <row r="10922" spans="1:6">
      <c r="A10922" t="s">
        <v>12777</v>
      </c>
      <c r="B10922">
        <v>-0.12527662831504199</v>
      </c>
      <c r="C10922">
        <v>3.7691119873323E-3</v>
      </c>
      <c r="D10922">
        <v>6.5944739240263702E-3</v>
      </c>
      <c r="E10922">
        <v>533</v>
      </c>
      <c r="F10922">
        <v>533</v>
      </c>
    </row>
    <row r="10923" spans="1:6">
      <c r="A10923" t="s">
        <v>12778</v>
      </c>
      <c r="B10923">
        <v>0.40216351667640399</v>
      </c>
      <c r="C10923" s="1">
        <v>3.8755760561692701E-22</v>
      </c>
      <c r="D10923" s="1">
        <v>6.2602353939356099E-21</v>
      </c>
      <c r="E10923">
        <v>533</v>
      </c>
      <c r="F10923">
        <v>533</v>
      </c>
    </row>
    <row r="10924" spans="1:6">
      <c r="A10924" t="s">
        <v>12779</v>
      </c>
      <c r="B10924">
        <v>-2.46329200023522E-3</v>
      </c>
      <c r="C10924">
        <v>0.95475543056701195</v>
      </c>
      <c r="D10924">
        <v>0.96422597689496403</v>
      </c>
      <c r="E10924">
        <v>533</v>
      </c>
      <c r="F10924">
        <v>381</v>
      </c>
    </row>
    <row r="10925" spans="1:6">
      <c r="A10925" t="s">
        <v>12780</v>
      </c>
      <c r="B10925">
        <v>-0.30040696046786403</v>
      </c>
      <c r="C10925" s="1">
        <v>1.40651500089292E-12</v>
      </c>
      <c r="D10925" s="1">
        <v>7.8024039358834098E-12</v>
      </c>
      <c r="E10925">
        <v>533</v>
      </c>
      <c r="F10925">
        <v>533</v>
      </c>
    </row>
    <row r="10926" spans="1:6">
      <c r="A10926" t="s">
        <v>12781</v>
      </c>
      <c r="B10926">
        <v>1.62648617158619E-2</v>
      </c>
      <c r="C10926">
        <v>0.70792324672601203</v>
      </c>
      <c r="D10926">
        <v>0.75512062705697003</v>
      </c>
      <c r="E10926">
        <v>533</v>
      </c>
      <c r="F10926">
        <v>397</v>
      </c>
    </row>
    <row r="10927" spans="1:6">
      <c r="A10927" t="s">
        <v>12782</v>
      </c>
      <c r="B10927">
        <v>-8.1846786747606398E-2</v>
      </c>
      <c r="C10927">
        <v>5.8983991008439901E-2</v>
      </c>
      <c r="D10927">
        <v>8.4246724864612502E-2</v>
      </c>
      <c r="E10927">
        <v>533</v>
      </c>
      <c r="F10927">
        <v>264</v>
      </c>
    </row>
    <row r="10928" spans="1:6">
      <c r="A10928" t="s">
        <v>12783</v>
      </c>
      <c r="B10928">
        <v>-0.32493352214570398</v>
      </c>
      <c r="C10928" s="1">
        <v>1.42817905897987E-14</v>
      </c>
      <c r="D10928" s="1">
        <v>9.9690656682739699E-14</v>
      </c>
      <c r="E10928">
        <v>533</v>
      </c>
      <c r="F10928">
        <v>533</v>
      </c>
    </row>
    <row r="10929" spans="1:6">
      <c r="A10929" t="s">
        <v>12784</v>
      </c>
      <c r="B10929">
        <v>-2.4535678457594998E-2</v>
      </c>
      <c r="C10929">
        <v>0.57193411055754995</v>
      </c>
      <c r="D10929">
        <v>0.63252247831521002</v>
      </c>
      <c r="E10929">
        <v>533</v>
      </c>
      <c r="F10929">
        <v>533</v>
      </c>
    </row>
    <row r="10930" spans="1:6">
      <c r="A10930" t="s">
        <v>12785</v>
      </c>
      <c r="B10930">
        <v>-0.28872381508837502</v>
      </c>
      <c r="C10930" s="1">
        <v>1.0808534304894701E-11</v>
      </c>
      <c r="D10930" s="1">
        <v>5.4417892870222803E-11</v>
      </c>
      <c r="E10930">
        <v>533</v>
      </c>
      <c r="F10930">
        <v>532</v>
      </c>
    </row>
    <row r="10931" spans="1:6">
      <c r="A10931" t="s">
        <v>12786</v>
      </c>
      <c r="B10931">
        <v>-0.19157903149865599</v>
      </c>
      <c r="C10931" s="1">
        <v>8.4331707149857594E-6</v>
      </c>
      <c r="D10931" s="1">
        <v>2.11764185903585E-5</v>
      </c>
      <c r="E10931">
        <v>533</v>
      </c>
      <c r="F10931">
        <v>524</v>
      </c>
    </row>
    <row r="10932" spans="1:6">
      <c r="A10932" t="s">
        <v>12787</v>
      </c>
      <c r="B10932">
        <v>-0.36132407495742902</v>
      </c>
      <c r="C10932" s="1">
        <v>6.9951034241818801E-18</v>
      </c>
      <c r="D10932" s="1">
        <v>7.1004174183324495E-17</v>
      </c>
      <c r="E10932">
        <v>533</v>
      </c>
      <c r="F10932">
        <v>533</v>
      </c>
    </row>
    <row r="10933" spans="1:6">
      <c r="A10933" t="s">
        <v>12788</v>
      </c>
      <c r="B10933">
        <v>1.07039786278216E-2</v>
      </c>
      <c r="C10933">
        <v>0.80525849939977501</v>
      </c>
      <c r="D10933">
        <v>0.84096804068797903</v>
      </c>
      <c r="E10933">
        <v>533</v>
      </c>
      <c r="F10933">
        <v>528</v>
      </c>
    </row>
    <row r="10934" spans="1:6">
      <c r="A10934" t="s">
        <v>12789</v>
      </c>
      <c r="B10934">
        <v>0.13887521914579801</v>
      </c>
      <c r="C10934">
        <v>1.3078831634447E-3</v>
      </c>
      <c r="D10934">
        <v>2.44556318448027E-3</v>
      </c>
      <c r="E10934">
        <v>533</v>
      </c>
      <c r="F10934">
        <v>179</v>
      </c>
    </row>
    <row r="10935" spans="1:6">
      <c r="A10935" t="s">
        <v>12790</v>
      </c>
      <c r="B10935">
        <v>-0.230081268059248</v>
      </c>
      <c r="C10935" s="1">
        <v>7.8041727241061097E-8</v>
      </c>
      <c r="D10935" s="1">
        <v>2.4960228136642097E-7</v>
      </c>
      <c r="E10935">
        <v>533</v>
      </c>
      <c r="F10935">
        <v>376</v>
      </c>
    </row>
    <row r="10936" spans="1:6">
      <c r="A10936" t="s">
        <v>12791</v>
      </c>
      <c r="B10936">
        <v>-0.11169057684021599</v>
      </c>
      <c r="C10936">
        <v>9.8628156122416103E-3</v>
      </c>
      <c r="D10936">
        <v>1.6144904581987699E-2</v>
      </c>
      <c r="E10936">
        <v>533</v>
      </c>
      <c r="F10936">
        <v>58</v>
      </c>
    </row>
    <row r="10937" spans="1:6">
      <c r="A10937" t="s">
        <v>12792</v>
      </c>
      <c r="B10937">
        <v>-0.28943507902183002</v>
      </c>
      <c r="C10937" s="1">
        <v>9.5719841728674199E-12</v>
      </c>
      <c r="D10937" s="1">
        <v>4.8568242874612202E-11</v>
      </c>
      <c r="E10937">
        <v>533</v>
      </c>
      <c r="F10937">
        <v>529</v>
      </c>
    </row>
    <row r="10938" spans="1:6">
      <c r="A10938" t="s">
        <v>12793</v>
      </c>
      <c r="B10938">
        <v>9.0003889404275603E-2</v>
      </c>
      <c r="C10938">
        <v>3.7779398201444603E-2</v>
      </c>
      <c r="D10938">
        <v>5.5880467264136903E-2</v>
      </c>
      <c r="E10938">
        <v>533</v>
      </c>
      <c r="F10938">
        <v>533</v>
      </c>
    </row>
    <row r="10939" spans="1:6">
      <c r="A10939" t="s">
        <v>12794</v>
      </c>
      <c r="B10939">
        <v>-0.27999601050550998</v>
      </c>
      <c r="C10939" s="1">
        <v>4.6691594649732999E-11</v>
      </c>
      <c r="D10939" s="1">
        <v>2.18998570624469E-10</v>
      </c>
      <c r="E10939">
        <v>533</v>
      </c>
      <c r="F10939">
        <v>533</v>
      </c>
    </row>
    <row r="10940" spans="1:6">
      <c r="A10940" t="s">
        <v>12795</v>
      </c>
      <c r="B10940">
        <v>0.38649827899590999</v>
      </c>
      <c r="C10940" s="1">
        <v>1.9597143120048701E-20</v>
      </c>
      <c r="D10940" s="1">
        <v>2.61801728400969E-19</v>
      </c>
      <c r="E10940">
        <v>533</v>
      </c>
      <c r="F10940">
        <v>59</v>
      </c>
    </row>
    <row r="10941" spans="1:6">
      <c r="A10941" t="s">
        <v>12796</v>
      </c>
      <c r="B10941">
        <v>-4.02763272702307E-2</v>
      </c>
      <c r="C10941">
        <v>0.35338434999194501</v>
      </c>
      <c r="D10941">
        <v>0.41779808289763798</v>
      </c>
      <c r="E10941">
        <v>533</v>
      </c>
      <c r="F10941">
        <v>50</v>
      </c>
    </row>
    <row r="10942" spans="1:6">
      <c r="A10942" t="s">
        <v>12797</v>
      </c>
      <c r="B10942">
        <v>-0.25734925341646298</v>
      </c>
      <c r="C10942" s="1">
        <v>1.64708727756628E-9</v>
      </c>
      <c r="D10942" s="1">
        <v>6.40255156738502E-9</v>
      </c>
      <c r="E10942">
        <v>533</v>
      </c>
      <c r="F10942">
        <v>533</v>
      </c>
    </row>
    <row r="10943" spans="1:6">
      <c r="A10943" t="s">
        <v>12798</v>
      </c>
      <c r="B10943">
        <v>-0.30753567979400598</v>
      </c>
      <c r="C10943" s="1">
        <v>3.87026708610245E-13</v>
      </c>
      <c r="D10943" s="1">
        <v>2.30013897962085E-12</v>
      </c>
      <c r="E10943">
        <v>533</v>
      </c>
      <c r="F10943">
        <v>533</v>
      </c>
    </row>
    <row r="10944" spans="1:6">
      <c r="A10944" t="s">
        <v>12799</v>
      </c>
      <c r="B10944">
        <v>-5.2026642278315402E-3</v>
      </c>
      <c r="C10944">
        <v>0.90461651198505499</v>
      </c>
      <c r="D10944">
        <v>0.92428923487709502</v>
      </c>
      <c r="E10944">
        <v>533</v>
      </c>
      <c r="F10944">
        <v>299</v>
      </c>
    </row>
    <row r="10945" spans="1:6">
      <c r="A10945" t="s">
        <v>12800</v>
      </c>
      <c r="B10945">
        <v>-0.16139706928324901</v>
      </c>
      <c r="C10945">
        <v>1.8259580751437001E-4</v>
      </c>
      <c r="D10945">
        <v>3.8419255648493799E-4</v>
      </c>
      <c r="E10945">
        <v>533</v>
      </c>
      <c r="F10945">
        <v>533</v>
      </c>
    </row>
    <row r="10946" spans="1:6">
      <c r="A10946" t="s">
        <v>12801</v>
      </c>
      <c r="B10946">
        <v>7.6187974932935302E-3</v>
      </c>
      <c r="C10946">
        <v>0.86069997711228496</v>
      </c>
      <c r="D10946">
        <v>0.88855691292090699</v>
      </c>
      <c r="E10946">
        <v>533</v>
      </c>
      <c r="F10946">
        <v>290</v>
      </c>
    </row>
    <row r="10947" spans="1:6">
      <c r="A10947" t="s">
        <v>12802</v>
      </c>
      <c r="B10947">
        <v>-0.23523790091909599</v>
      </c>
      <c r="C10947" s="1">
        <v>3.8973674528453702E-8</v>
      </c>
      <c r="D10947" s="1">
        <v>1.29413655875325E-7</v>
      </c>
      <c r="E10947">
        <v>533</v>
      </c>
      <c r="F10947">
        <v>533</v>
      </c>
    </row>
    <row r="10948" spans="1:6">
      <c r="A10948" t="s">
        <v>12803</v>
      </c>
      <c r="B10948">
        <v>-9.6090222647144202E-2</v>
      </c>
      <c r="C10948">
        <v>2.6531515163121699E-2</v>
      </c>
      <c r="D10948">
        <v>4.0414750957637198E-2</v>
      </c>
      <c r="E10948">
        <v>533</v>
      </c>
      <c r="F10948">
        <v>533</v>
      </c>
    </row>
    <row r="10949" spans="1:6">
      <c r="A10949" t="s">
        <v>12804</v>
      </c>
      <c r="B10949">
        <v>-0.23768933466292899</v>
      </c>
      <c r="C10949" s="1">
        <v>2.7857069822659801E-8</v>
      </c>
      <c r="D10949" s="1">
        <v>9.3939556800769394E-8</v>
      </c>
      <c r="E10949">
        <v>533</v>
      </c>
      <c r="F10949">
        <v>533</v>
      </c>
    </row>
    <row r="10950" spans="1:6">
      <c r="A10950" t="s">
        <v>12805</v>
      </c>
      <c r="B10950">
        <v>-1.1234049481509301E-2</v>
      </c>
      <c r="C10950">
        <v>0.79582240570728702</v>
      </c>
      <c r="D10950">
        <v>0.83275286149251004</v>
      </c>
      <c r="E10950">
        <v>533</v>
      </c>
      <c r="F10950">
        <v>533</v>
      </c>
    </row>
    <row r="10951" spans="1:6">
      <c r="A10951" t="s">
        <v>12806</v>
      </c>
      <c r="B10951">
        <v>-0.347719851039546</v>
      </c>
      <c r="C10951" s="1">
        <v>1.35892009435085E-16</v>
      </c>
      <c r="D10951" s="1">
        <v>1.18744994287034E-15</v>
      </c>
      <c r="E10951">
        <v>533</v>
      </c>
      <c r="F10951">
        <v>533</v>
      </c>
    </row>
    <row r="10952" spans="1:6">
      <c r="A10952" t="s">
        <v>12807</v>
      </c>
      <c r="B10952">
        <v>0.34876820360657801</v>
      </c>
      <c r="C10952" s="1">
        <v>1.08670891171451E-16</v>
      </c>
      <c r="D10952" s="1">
        <v>9.5789090298438594E-16</v>
      </c>
      <c r="E10952">
        <v>533</v>
      </c>
      <c r="F10952">
        <v>533</v>
      </c>
    </row>
    <row r="10953" spans="1:6">
      <c r="A10953" t="s">
        <v>12808</v>
      </c>
      <c r="B10953">
        <v>1.02293667452069E-2</v>
      </c>
      <c r="C10953">
        <v>0.81373144639864903</v>
      </c>
      <c r="D10953">
        <v>0.84789603852295103</v>
      </c>
      <c r="E10953">
        <v>533</v>
      </c>
      <c r="F10953">
        <v>530</v>
      </c>
    </row>
    <row r="10954" spans="1:6">
      <c r="A10954" t="s">
        <v>12809</v>
      </c>
      <c r="B10954">
        <v>-0.17654011079024901</v>
      </c>
      <c r="C10954" s="1">
        <v>4.15998683248403E-5</v>
      </c>
      <c r="D10954" s="1">
        <v>9.5177816996987397E-5</v>
      </c>
      <c r="E10954">
        <v>533</v>
      </c>
      <c r="F10954">
        <v>533</v>
      </c>
    </row>
    <row r="10955" spans="1:6">
      <c r="A10955" t="s">
        <v>12810</v>
      </c>
      <c r="B10955">
        <v>-0.241363337444087</v>
      </c>
      <c r="C10955" s="1">
        <v>1.6724757641982399E-8</v>
      </c>
      <c r="D10955" s="1">
        <v>5.8000066971395699E-8</v>
      </c>
      <c r="E10955">
        <v>533</v>
      </c>
      <c r="F10955">
        <v>533</v>
      </c>
    </row>
    <row r="10956" spans="1:6">
      <c r="A10956" t="s">
        <v>12811</v>
      </c>
      <c r="B10956">
        <v>-0.20340833288226301</v>
      </c>
      <c r="C10956" s="1">
        <v>2.1948034095997998E-6</v>
      </c>
      <c r="D10956" s="1">
        <v>5.9238240640142301E-6</v>
      </c>
      <c r="E10956">
        <v>533</v>
      </c>
      <c r="F10956">
        <v>533</v>
      </c>
    </row>
    <row r="10957" spans="1:6">
      <c r="A10957" t="s">
        <v>12812</v>
      </c>
      <c r="B10957">
        <v>-0.10627881901961</v>
      </c>
      <c r="C10957">
        <v>1.4095022436019599E-2</v>
      </c>
      <c r="D10957">
        <v>2.2508044778811701E-2</v>
      </c>
      <c r="E10957">
        <v>533</v>
      </c>
      <c r="F10957">
        <v>441</v>
      </c>
    </row>
    <row r="10958" spans="1:6">
      <c r="A10958" t="s">
        <v>12813</v>
      </c>
      <c r="B10958">
        <v>0.10172056613458</v>
      </c>
      <c r="C10958">
        <v>1.88247236743357E-2</v>
      </c>
      <c r="D10958">
        <v>2.9406245993873099E-2</v>
      </c>
      <c r="E10958">
        <v>533</v>
      </c>
      <c r="F10958">
        <v>533</v>
      </c>
    </row>
    <row r="10959" spans="1:6">
      <c r="A10959" t="s">
        <v>12814</v>
      </c>
      <c r="B10959">
        <v>-4.02939449020056E-2</v>
      </c>
      <c r="C10959">
        <v>0.353173654194541</v>
      </c>
      <c r="D10959">
        <v>0.41757347184209698</v>
      </c>
      <c r="E10959">
        <v>533</v>
      </c>
      <c r="F10959">
        <v>533</v>
      </c>
    </row>
    <row r="10960" spans="1:6">
      <c r="A10960" t="s">
        <v>12815</v>
      </c>
      <c r="B10960">
        <v>0.36454779783496899</v>
      </c>
      <c r="C10960" s="1">
        <v>3.3907158646707402E-18</v>
      </c>
      <c r="D10960" s="1">
        <v>3.5471427667824298E-17</v>
      </c>
      <c r="E10960">
        <v>533</v>
      </c>
      <c r="F10960">
        <v>533</v>
      </c>
    </row>
    <row r="10961" spans="1:6">
      <c r="A10961" t="s">
        <v>12816</v>
      </c>
      <c r="B10961">
        <v>0.210055155168487</v>
      </c>
      <c r="C10961" s="1">
        <v>9.9408384096780605E-7</v>
      </c>
      <c r="D10961" s="1">
        <v>2.79260537208333E-6</v>
      </c>
      <c r="E10961">
        <v>533</v>
      </c>
      <c r="F10961">
        <v>533</v>
      </c>
    </row>
    <row r="10962" spans="1:6">
      <c r="A10962" t="s">
        <v>12817</v>
      </c>
      <c r="B10962">
        <v>-0.45851397024580998</v>
      </c>
      <c r="C10962" s="1">
        <v>4.5762092931265297E-29</v>
      </c>
      <c r="D10962" s="1">
        <v>1.52988064909018E-27</v>
      </c>
      <c r="E10962">
        <v>533</v>
      </c>
      <c r="F10962">
        <v>533</v>
      </c>
    </row>
    <row r="10963" spans="1:6">
      <c r="A10963" t="s">
        <v>12818</v>
      </c>
      <c r="B10963">
        <v>0.16765322103430599</v>
      </c>
      <c r="C10963">
        <v>1.0063830838038399E-4</v>
      </c>
      <c r="D10963">
        <v>2.18923886763802E-4</v>
      </c>
      <c r="E10963">
        <v>533</v>
      </c>
      <c r="F10963">
        <v>533</v>
      </c>
    </row>
    <row r="10964" spans="1:6">
      <c r="A10964" t="s">
        <v>12819</v>
      </c>
      <c r="B10964">
        <v>-0.240039946919122</v>
      </c>
      <c r="C10964" s="1">
        <v>2.01182076681974E-8</v>
      </c>
      <c r="D10964" s="1">
        <v>6.9208694263343201E-8</v>
      </c>
      <c r="E10964">
        <v>533</v>
      </c>
      <c r="F10964">
        <v>533</v>
      </c>
    </row>
    <row r="10965" spans="1:6">
      <c r="A10965" t="s">
        <v>12820</v>
      </c>
      <c r="B10965">
        <v>0.33654896160179598</v>
      </c>
      <c r="C10965" s="1">
        <v>1.39707560866425E-15</v>
      </c>
      <c r="D10965" s="1">
        <v>1.09500961100554E-14</v>
      </c>
      <c r="E10965">
        <v>533</v>
      </c>
      <c r="F10965">
        <v>533</v>
      </c>
    </row>
    <row r="10966" spans="1:6">
      <c r="A10966" t="s">
        <v>12821</v>
      </c>
      <c r="B10966">
        <v>-0.13248298791835</v>
      </c>
      <c r="C10966">
        <v>2.1770868053572002E-3</v>
      </c>
      <c r="D10966">
        <v>3.9403746551621302E-3</v>
      </c>
      <c r="E10966">
        <v>533</v>
      </c>
      <c r="F10966">
        <v>402</v>
      </c>
    </row>
    <row r="10967" spans="1:6">
      <c r="A10967" t="s">
        <v>12822</v>
      </c>
      <c r="B10967">
        <v>1.3140925163825199E-2</v>
      </c>
      <c r="C10967">
        <v>0.76213174339918499</v>
      </c>
      <c r="D10967">
        <v>0.80329466773942104</v>
      </c>
      <c r="E10967">
        <v>533</v>
      </c>
      <c r="F10967">
        <v>531</v>
      </c>
    </row>
    <row r="10968" spans="1:6">
      <c r="A10968" t="s">
        <v>12823</v>
      </c>
      <c r="B10968">
        <v>-8.92952702509765E-2</v>
      </c>
      <c r="C10968">
        <v>3.93202427547494E-2</v>
      </c>
      <c r="D10968">
        <v>5.7934276691492002E-2</v>
      </c>
      <c r="E10968">
        <v>533</v>
      </c>
      <c r="F10968">
        <v>533</v>
      </c>
    </row>
    <row r="10969" spans="1:6">
      <c r="A10969" t="s">
        <v>12824</v>
      </c>
      <c r="B10969">
        <v>0.519105801453</v>
      </c>
      <c r="C10969" s="1">
        <v>4.1449855334795799E-38</v>
      </c>
      <c r="D10969" s="1">
        <v>3.1062737312050097E-36</v>
      </c>
      <c r="E10969">
        <v>533</v>
      </c>
      <c r="F10969">
        <v>533</v>
      </c>
    </row>
    <row r="10970" spans="1:6">
      <c r="A10970" t="s">
        <v>12825</v>
      </c>
      <c r="B10970">
        <v>0.27654389014685399</v>
      </c>
      <c r="C10970" s="1">
        <v>8.2132360864666096E-11</v>
      </c>
      <c r="D10970" s="1">
        <v>3.7290681591684801E-10</v>
      </c>
      <c r="E10970">
        <v>533</v>
      </c>
      <c r="F10970">
        <v>533</v>
      </c>
    </row>
    <row r="10971" spans="1:6">
      <c r="A10971" t="s">
        <v>12826</v>
      </c>
      <c r="B10971">
        <v>6.2891234174599506E-2</v>
      </c>
      <c r="C10971">
        <v>0.14706305831471</v>
      </c>
      <c r="D10971">
        <v>0.19174983458807601</v>
      </c>
      <c r="E10971">
        <v>533</v>
      </c>
      <c r="F10971">
        <v>320</v>
      </c>
    </row>
    <row r="10972" spans="1:6">
      <c r="A10972" t="s">
        <v>12827</v>
      </c>
      <c r="B10972">
        <v>2.1239883145779299E-2</v>
      </c>
      <c r="C10972">
        <v>0.62465428610346296</v>
      </c>
      <c r="D10972">
        <v>0.68129663764322501</v>
      </c>
      <c r="E10972">
        <v>533</v>
      </c>
      <c r="F10972">
        <v>186</v>
      </c>
    </row>
    <row r="10973" spans="1:6">
      <c r="A10973" t="s">
        <v>12828</v>
      </c>
      <c r="B10973">
        <v>-0.16819596952723601</v>
      </c>
      <c r="C10973" s="1">
        <v>9.5472136516423596E-5</v>
      </c>
      <c r="D10973">
        <v>2.08315055745706E-4</v>
      </c>
      <c r="E10973">
        <v>533</v>
      </c>
      <c r="F10973">
        <v>491</v>
      </c>
    </row>
    <row r="10974" spans="1:6">
      <c r="A10974" t="s">
        <v>12829</v>
      </c>
      <c r="B10974">
        <v>-0.31091854845241002</v>
      </c>
      <c r="C10974" s="1">
        <v>2.07213842519492E-13</v>
      </c>
      <c r="D10974" s="1">
        <v>1.2734428248112199E-12</v>
      </c>
      <c r="E10974">
        <v>533</v>
      </c>
      <c r="F10974">
        <v>533</v>
      </c>
    </row>
    <row r="10975" spans="1:6">
      <c r="A10975" t="s">
        <v>12830</v>
      </c>
      <c r="B10975">
        <v>0.40008887954206601</v>
      </c>
      <c r="C10975" s="1">
        <v>6.5954598091630004E-22</v>
      </c>
      <c r="D10975" s="1">
        <v>1.04362538691458E-20</v>
      </c>
      <c r="E10975">
        <v>533</v>
      </c>
      <c r="F10975">
        <v>143</v>
      </c>
    </row>
    <row r="10976" spans="1:6">
      <c r="A10976" t="s">
        <v>12831</v>
      </c>
      <c r="B10976">
        <v>-0.110662312299977</v>
      </c>
      <c r="C10976">
        <v>1.0567135580177399E-2</v>
      </c>
      <c r="D10976">
        <v>1.72195365096433E-2</v>
      </c>
      <c r="E10976">
        <v>533</v>
      </c>
      <c r="F10976">
        <v>533</v>
      </c>
    </row>
    <row r="10977" spans="1:6">
      <c r="A10977" t="s">
        <v>12832</v>
      </c>
      <c r="B10977">
        <v>-0.11805976618082201</v>
      </c>
      <c r="C10977">
        <v>6.3570794377767704E-3</v>
      </c>
      <c r="D10977">
        <v>1.0738425036546199E-2</v>
      </c>
      <c r="E10977">
        <v>533</v>
      </c>
      <c r="F10977">
        <v>533</v>
      </c>
    </row>
    <row r="10978" spans="1:6">
      <c r="A10978" t="s">
        <v>12833</v>
      </c>
      <c r="B10978">
        <v>-0.15261806328757599</v>
      </c>
      <c r="C10978">
        <v>4.06351234859335E-4</v>
      </c>
      <c r="D10978">
        <v>8.1630638201587796E-4</v>
      </c>
      <c r="E10978">
        <v>533</v>
      </c>
      <c r="F10978">
        <v>533</v>
      </c>
    </row>
    <row r="10979" spans="1:6">
      <c r="A10979" t="s">
        <v>12834</v>
      </c>
      <c r="B10979">
        <v>1.49736694985138E-2</v>
      </c>
      <c r="C10979">
        <v>0.73016824379087697</v>
      </c>
      <c r="D10979">
        <v>0.77507564775842697</v>
      </c>
      <c r="E10979">
        <v>533</v>
      </c>
      <c r="F10979">
        <v>190</v>
      </c>
    </row>
    <row r="10980" spans="1:6">
      <c r="A10980" t="s">
        <v>12835</v>
      </c>
      <c r="B10980">
        <v>-0.38220507601098602</v>
      </c>
      <c r="C10980" s="1">
        <v>5.5388282530227096E-20</v>
      </c>
      <c r="D10980" s="1">
        <v>7.0848501746627401E-19</v>
      </c>
      <c r="E10980">
        <v>533</v>
      </c>
      <c r="F10980">
        <v>533</v>
      </c>
    </row>
    <row r="10981" spans="1:6">
      <c r="A10981" t="s">
        <v>12836</v>
      </c>
      <c r="B10981">
        <v>-0.12928480745551599</v>
      </c>
      <c r="C10981">
        <v>2.7868260528724799E-3</v>
      </c>
      <c r="D10981">
        <v>4.9698891011903997E-3</v>
      </c>
      <c r="E10981">
        <v>533</v>
      </c>
      <c r="F10981">
        <v>533</v>
      </c>
    </row>
    <row r="10982" spans="1:6">
      <c r="A10982" t="s">
        <v>12837</v>
      </c>
      <c r="B10982">
        <v>0.17903139537166801</v>
      </c>
      <c r="C10982" s="1">
        <v>3.2218485237936599E-5</v>
      </c>
      <c r="D10982" s="1">
        <v>7.4800465727463297E-5</v>
      </c>
      <c r="E10982">
        <v>533</v>
      </c>
      <c r="F10982">
        <v>533</v>
      </c>
    </row>
    <row r="10983" spans="1:6">
      <c r="A10983" t="s">
        <v>12838</v>
      </c>
      <c r="B10983">
        <v>0.45586747493423202</v>
      </c>
      <c r="C10983" s="1">
        <v>1.03690947119238E-28</v>
      </c>
      <c r="D10983" s="1">
        <v>3.3338210573791401E-27</v>
      </c>
      <c r="E10983">
        <v>533</v>
      </c>
      <c r="F10983">
        <v>533</v>
      </c>
    </row>
    <row r="10984" spans="1:6">
      <c r="A10984" t="s">
        <v>12839</v>
      </c>
      <c r="B10984">
        <v>0.28341953235325301</v>
      </c>
      <c r="C10984" s="1">
        <v>2.64610012175183E-11</v>
      </c>
      <c r="D10984" s="1">
        <v>1.2749219013956799E-10</v>
      </c>
      <c r="E10984">
        <v>533</v>
      </c>
      <c r="F10984">
        <v>533</v>
      </c>
    </row>
    <row r="10985" spans="1:6">
      <c r="A10985" t="s">
        <v>12840</v>
      </c>
      <c r="B10985">
        <v>0.21742778148338299</v>
      </c>
      <c r="C10985" s="1">
        <v>4.00568111328908E-7</v>
      </c>
      <c r="D10985" s="1">
        <v>1.1774646480430799E-6</v>
      </c>
      <c r="E10985">
        <v>533</v>
      </c>
      <c r="F10985">
        <v>515</v>
      </c>
    </row>
    <row r="10986" spans="1:6">
      <c r="A10986" t="s">
        <v>12841</v>
      </c>
      <c r="B10986">
        <v>-0.33052759750821498</v>
      </c>
      <c r="C10986" s="1">
        <v>4.7199906315697601E-15</v>
      </c>
      <c r="D10986" s="1">
        <v>3.4981724684490699E-14</v>
      </c>
      <c r="E10986">
        <v>533</v>
      </c>
      <c r="F10986">
        <v>533</v>
      </c>
    </row>
    <row r="10987" spans="1:6">
      <c r="A10987" t="s">
        <v>12842</v>
      </c>
      <c r="B10987">
        <v>0.170098080029571</v>
      </c>
      <c r="C10987" s="1">
        <v>7.9270227165928204E-5</v>
      </c>
      <c r="D10987">
        <v>1.74860203089194E-4</v>
      </c>
      <c r="E10987">
        <v>533</v>
      </c>
      <c r="F10987">
        <v>533</v>
      </c>
    </row>
    <row r="10988" spans="1:6">
      <c r="A10988" t="s">
        <v>12843</v>
      </c>
      <c r="B10988">
        <v>-0.196402225256014</v>
      </c>
      <c r="C10988" s="1">
        <v>4.9188681821059304E-6</v>
      </c>
      <c r="D10988" s="1">
        <v>1.2725803860763999E-5</v>
      </c>
      <c r="E10988">
        <v>533</v>
      </c>
      <c r="F10988">
        <v>533</v>
      </c>
    </row>
    <row r="10989" spans="1:6">
      <c r="A10989" t="s">
        <v>12844</v>
      </c>
      <c r="B10989">
        <v>9.3055414017744906E-2</v>
      </c>
      <c r="C10989">
        <v>3.1716156150615703E-2</v>
      </c>
      <c r="D10989">
        <v>4.7621480101315498E-2</v>
      </c>
      <c r="E10989">
        <v>533</v>
      </c>
      <c r="F10989">
        <v>533</v>
      </c>
    </row>
    <row r="10990" spans="1:6">
      <c r="A10990" t="s">
        <v>12845</v>
      </c>
      <c r="B10990">
        <v>4.7766791597761496E-3</v>
      </c>
      <c r="C10990">
        <v>0.91239357392694398</v>
      </c>
      <c r="D10990">
        <v>0.93086401421090503</v>
      </c>
      <c r="E10990">
        <v>533</v>
      </c>
      <c r="F10990">
        <v>474</v>
      </c>
    </row>
    <row r="10991" spans="1:6">
      <c r="A10991" t="s">
        <v>12846</v>
      </c>
      <c r="B10991">
        <v>-4.3637124278050302E-4</v>
      </c>
      <c r="C10991">
        <v>0.99198078821220803</v>
      </c>
      <c r="D10991">
        <v>0.99336052404599395</v>
      </c>
      <c r="E10991">
        <v>533</v>
      </c>
      <c r="F10991">
        <v>532</v>
      </c>
    </row>
    <row r="10992" spans="1:6">
      <c r="A10992" t="s">
        <v>12847</v>
      </c>
      <c r="B10992">
        <v>0.16049452893581601</v>
      </c>
      <c r="C10992">
        <v>1.9863092694533E-4</v>
      </c>
      <c r="D10992">
        <v>4.1602086818606798E-4</v>
      </c>
      <c r="E10992">
        <v>533</v>
      </c>
      <c r="F10992">
        <v>533</v>
      </c>
    </row>
    <row r="10993" spans="1:6">
      <c r="A10993" t="s">
        <v>12848</v>
      </c>
      <c r="B10993">
        <v>0.48201251700789999</v>
      </c>
      <c r="C10993" s="1">
        <v>2.3249573055853999E-32</v>
      </c>
      <c r="D10993" s="1">
        <v>1.04152920718436E-30</v>
      </c>
      <c r="E10993">
        <v>533</v>
      </c>
      <c r="F10993">
        <v>533</v>
      </c>
    </row>
    <row r="10994" spans="1:6">
      <c r="A10994" t="s">
        <v>12849</v>
      </c>
      <c r="B10994">
        <v>7.2007191470169707E-2</v>
      </c>
      <c r="C10994">
        <v>9.6780057237364603E-2</v>
      </c>
      <c r="D10994">
        <v>0.13159241695993701</v>
      </c>
      <c r="E10994">
        <v>533</v>
      </c>
      <c r="F10994">
        <v>533</v>
      </c>
    </row>
    <row r="10995" spans="1:6">
      <c r="A10995" t="s">
        <v>12850</v>
      </c>
      <c r="B10995">
        <v>-6.25846052885701E-2</v>
      </c>
      <c r="C10995">
        <v>0.149048547667223</v>
      </c>
      <c r="D10995">
        <v>0.19408757008097299</v>
      </c>
      <c r="E10995">
        <v>533</v>
      </c>
      <c r="F10995">
        <v>533</v>
      </c>
    </row>
    <row r="10996" spans="1:6">
      <c r="A10996" t="s">
        <v>12851</v>
      </c>
      <c r="B10996">
        <v>-3.03519313174881E-2</v>
      </c>
      <c r="C10996">
        <v>0.48439910526854502</v>
      </c>
      <c r="D10996">
        <v>0.54952175369209899</v>
      </c>
      <c r="E10996">
        <v>533</v>
      </c>
      <c r="F10996">
        <v>11</v>
      </c>
    </row>
    <row r="10997" spans="1:6">
      <c r="A10997" t="s">
        <v>12852</v>
      </c>
      <c r="B10997">
        <v>-0.237486106357607</v>
      </c>
      <c r="C10997" s="1">
        <v>2.8647481833008698E-8</v>
      </c>
      <c r="D10997" s="1">
        <v>9.6459760526411106E-8</v>
      </c>
      <c r="E10997">
        <v>533</v>
      </c>
      <c r="F10997">
        <v>518</v>
      </c>
    </row>
    <row r="10998" spans="1:6">
      <c r="A10998" t="s">
        <v>12853</v>
      </c>
      <c r="B10998">
        <v>-0.48680254645007298</v>
      </c>
      <c r="C10998" s="1">
        <v>4.6029181072111799E-33</v>
      </c>
      <c r="D10998" s="1">
        <v>2.15791223542489E-31</v>
      </c>
      <c r="E10998">
        <v>533</v>
      </c>
      <c r="F10998">
        <v>533</v>
      </c>
    </row>
    <row r="10999" spans="1:6">
      <c r="A10999" t="s">
        <v>12854</v>
      </c>
      <c r="B10999">
        <v>-7.7936170790101303E-2</v>
      </c>
      <c r="C10999">
        <v>7.2207566353412495E-2</v>
      </c>
      <c r="D10999">
        <v>0.10121913150117801</v>
      </c>
      <c r="E10999">
        <v>533</v>
      </c>
      <c r="F10999">
        <v>533</v>
      </c>
    </row>
    <row r="11000" spans="1:6">
      <c r="A11000" t="s">
        <v>12855</v>
      </c>
      <c r="B11000">
        <v>0.27757729793880498</v>
      </c>
      <c r="C11000" s="1">
        <v>6.9414226045134806E-11</v>
      </c>
      <c r="D11000" s="1">
        <v>3.1773873361577501E-10</v>
      </c>
      <c r="E11000">
        <v>533</v>
      </c>
      <c r="F11000">
        <v>533</v>
      </c>
    </row>
    <row r="11001" spans="1:6">
      <c r="A11001" t="s">
        <v>12856</v>
      </c>
      <c r="B11001">
        <v>-8.3918715008410597E-2</v>
      </c>
      <c r="C11001">
        <v>5.2833175010876102E-2</v>
      </c>
      <c r="D11001">
        <v>7.6108616195816103E-2</v>
      </c>
      <c r="E11001">
        <v>533</v>
      </c>
      <c r="F11001">
        <v>533</v>
      </c>
    </row>
    <row r="11002" spans="1:6">
      <c r="A11002" t="s">
        <v>12857</v>
      </c>
      <c r="B11002">
        <v>-0.32351497602726198</v>
      </c>
      <c r="C11002" s="1">
        <v>1.88427009938639E-14</v>
      </c>
      <c r="D11002" s="1">
        <v>1.2924464421071801E-13</v>
      </c>
      <c r="E11002">
        <v>533</v>
      </c>
      <c r="F11002">
        <v>533</v>
      </c>
    </row>
    <row r="11003" spans="1:6">
      <c r="A11003" t="s">
        <v>12858</v>
      </c>
      <c r="B11003">
        <v>9.0103406490938703E-2</v>
      </c>
      <c r="C11003">
        <v>3.7567162161698697E-2</v>
      </c>
      <c r="D11003">
        <v>5.5591016811105003E-2</v>
      </c>
      <c r="E11003">
        <v>533</v>
      </c>
      <c r="F11003">
        <v>533</v>
      </c>
    </row>
    <row r="11004" spans="1:6">
      <c r="A11004" t="s">
        <v>12859</v>
      </c>
      <c r="B11004">
        <v>-5.1100217677120599E-2</v>
      </c>
      <c r="C11004">
        <v>0.238900296902054</v>
      </c>
      <c r="D11004">
        <v>0.29602256347953099</v>
      </c>
      <c r="E11004">
        <v>533</v>
      </c>
      <c r="F11004">
        <v>533</v>
      </c>
    </row>
    <row r="11005" spans="1:6">
      <c r="A11005" t="s">
        <v>12860</v>
      </c>
      <c r="B11005">
        <v>0.33389613347213798</v>
      </c>
      <c r="C11005" s="1">
        <v>2.39658235831898E-15</v>
      </c>
      <c r="D11005" s="1">
        <v>1.8362867260111101E-14</v>
      </c>
      <c r="E11005">
        <v>533</v>
      </c>
      <c r="F11005">
        <v>533</v>
      </c>
    </row>
    <row r="11006" spans="1:6">
      <c r="A11006" t="s">
        <v>12861</v>
      </c>
      <c r="B11006">
        <v>-0.202622713647442</v>
      </c>
      <c r="C11006" s="1">
        <v>2.4060830801388098E-6</v>
      </c>
      <c r="D11006" s="1">
        <v>6.46120005495116E-6</v>
      </c>
      <c r="E11006">
        <v>533</v>
      </c>
      <c r="F11006">
        <v>533</v>
      </c>
    </row>
    <row r="11007" spans="1:6">
      <c r="A11007" t="s">
        <v>12862</v>
      </c>
      <c r="B11007">
        <v>-3.4275212641298299E-2</v>
      </c>
      <c r="C11007">
        <v>0.429715265756827</v>
      </c>
      <c r="D11007">
        <v>0.49509230396021497</v>
      </c>
      <c r="E11007">
        <v>533</v>
      </c>
      <c r="F11007">
        <v>533</v>
      </c>
    </row>
    <row r="11008" spans="1:6">
      <c r="A11008" t="s">
        <v>12863</v>
      </c>
      <c r="B11008">
        <v>-0.19675504970319299</v>
      </c>
      <c r="C11008" s="1">
        <v>4.7261828696437003E-6</v>
      </c>
      <c r="D11008" s="1">
        <v>1.22524589080694E-5</v>
      </c>
      <c r="E11008">
        <v>533</v>
      </c>
      <c r="F11008">
        <v>533</v>
      </c>
    </row>
    <row r="11009" spans="1:6">
      <c r="A11009" t="s">
        <v>12864</v>
      </c>
      <c r="B11009">
        <v>-0.181530923079394</v>
      </c>
      <c r="C11009" s="1">
        <v>2.48445166910269E-5</v>
      </c>
      <c r="D11009" s="1">
        <v>5.8550457326912702E-5</v>
      </c>
      <c r="E11009">
        <v>533</v>
      </c>
      <c r="F11009">
        <v>533</v>
      </c>
    </row>
    <row r="11010" spans="1:6">
      <c r="A11010" t="s">
        <v>12865</v>
      </c>
      <c r="B11010">
        <v>-3.7225795580018102E-2</v>
      </c>
      <c r="C11010">
        <v>0.39105602802592498</v>
      </c>
      <c r="D11010">
        <v>0.45608217317267902</v>
      </c>
      <c r="E11010">
        <v>533</v>
      </c>
      <c r="F11010">
        <v>533</v>
      </c>
    </row>
    <row r="11011" spans="1:6">
      <c r="A11011" t="s">
        <v>12866</v>
      </c>
      <c r="B11011">
        <v>-8.4996753419574606E-2</v>
      </c>
      <c r="C11011">
        <v>4.9850366469657501E-2</v>
      </c>
      <c r="D11011">
        <v>7.2141988615384706E-2</v>
      </c>
      <c r="E11011">
        <v>533</v>
      </c>
      <c r="F11011">
        <v>506</v>
      </c>
    </row>
    <row r="11012" spans="1:6">
      <c r="A11012" t="s">
        <v>12867</v>
      </c>
      <c r="B11012">
        <v>0.102025670753287</v>
      </c>
      <c r="C11012">
        <v>1.8469615099865399E-2</v>
      </c>
      <c r="D11012">
        <v>2.89007972365278E-2</v>
      </c>
      <c r="E11012">
        <v>533</v>
      </c>
      <c r="F11012">
        <v>533</v>
      </c>
    </row>
    <row r="11013" spans="1:6">
      <c r="A11013" t="s">
        <v>12868</v>
      </c>
      <c r="B11013">
        <v>-5.8092701577729201E-2</v>
      </c>
      <c r="C11013">
        <v>0.180519715635543</v>
      </c>
      <c r="D11013">
        <v>0.230487957233876</v>
      </c>
      <c r="E11013">
        <v>533</v>
      </c>
      <c r="F11013">
        <v>533</v>
      </c>
    </row>
    <row r="11014" spans="1:6">
      <c r="A11014" t="s">
        <v>12869</v>
      </c>
      <c r="B11014">
        <v>-0.334500202119561</v>
      </c>
      <c r="C11014" s="1">
        <v>2.1204263978220299E-15</v>
      </c>
      <c r="D11014" s="1">
        <v>1.6383930913642899E-14</v>
      </c>
      <c r="E11014">
        <v>533</v>
      </c>
      <c r="F11014">
        <v>533</v>
      </c>
    </row>
    <row r="11015" spans="1:6">
      <c r="A11015" t="s">
        <v>12870</v>
      </c>
      <c r="B11015">
        <v>-0.135711376716387</v>
      </c>
      <c r="C11015">
        <v>1.68760719390044E-3</v>
      </c>
      <c r="D11015">
        <v>3.1114389447447401E-3</v>
      </c>
      <c r="E11015">
        <v>533</v>
      </c>
      <c r="F11015">
        <v>473</v>
      </c>
    </row>
    <row r="11016" spans="1:6">
      <c r="A11016" t="s">
        <v>12871</v>
      </c>
      <c r="B11016">
        <v>0.29474629602618901</v>
      </c>
      <c r="C11016" s="1">
        <v>3.82198838505187E-12</v>
      </c>
      <c r="D11016" s="1">
        <v>2.02809854841434E-11</v>
      </c>
      <c r="E11016">
        <v>533</v>
      </c>
      <c r="F11016">
        <v>533</v>
      </c>
    </row>
    <row r="11017" spans="1:6">
      <c r="A11017" t="s">
        <v>12872</v>
      </c>
      <c r="B11017">
        <v>-0.128335328458489</v>
      </c>
      <c r="C11017">
        <v>2.99571091001498E-3</v>
      </c>
      <c r="D11017">
        <v>5.3202833437575496E-3</v>
      </c>
      <c r="E11017">
        <v>533</v>
      </c>
      <c r="F11017">
        <v>533</v>
      </c>
    </row>
    <row r="11018" spans="1:6">
      <c r="A11018" t="s">
        <v>12873</v>
      </c>
      <c r="B11018">
        <v>0.470552080275906</v>
      </c>
      <c r="C11018" s="1">
        <v>1.01130412916142E-30</v>
      </c>
      <c r="D11018" s="1">
        <v>3.9205538345702001E-29</v>
      </c>
      <c r="E11018">
        <v>533</v>
      </c>
      <c r="F11018">
        <v>533</v>
      </c>
    </row>
    <row r="11019" spans="1:6">
      <c r="A11019" t="s">
        <v>12874</v>
      </c>
      <c r="B11019">
        <v>0.313772644267789</v>
      </c>
      <c r="C11019" s="1">
        <v>1.2155842685665799E-13</v>
      </c>
      <c r="D11019" s="1">
        <v>7.6914511205378899E-13</v>
      </c>
      <c r="E11019">
        <v>533</v>
      </c>
      <c r="F11019">
        <v>533</v>
      </c>
    </row>
    <row r="11020" spans="1:6">
      <c r="A11020" t="s">
        <v>12875</v>
      </c>
      <c r="B11020">
        <v>1.5785391164174298E-2</v>
      </c>
      <c r="C11020">
        <v>0.71615589795246704</v>
      </c>
      <c r="D11020">
        <v>0.76236926370722802</v>
      </c>
      <c r="E11020">
        <v>533</v>
      </c>
      <c r="F11020">
        <v>247</v>
      </c>
    </row>
    <row r="11021" spans="1:6">
      <c r="A11021" t="s">
        <v>12876</v>
      </c>
      <c r="B11021">
        <v>0.18472786290177901</v>
      </c>
      <c r="C11021" s="1">
        <v>1.7726916469497801E-5</v>
      </c>
      <c r="D11021" s="1">
        <v>4.26745771565091E-5</v>
      </c>
      <c r="E11021">
        <v>533</v>
      </c>
      <c r="F11021">
        <v>533</v>
      </c>
    </row>
    <row r="11022" spans="1:6">
      <c r="A11022" t="s">
        <v>12877</v>
      </c>
      <c r="B11022">
        <v>-0.45361227909372998</v>
      </c>
      <c r="C11022" s="1">
        <v>2.0701846112219201E-28</v>
      </c>
      <c r="D11022" s="1">
        <v>6.51058526951991E-27</v>
      </c>
      <c r="E11022">
        <v>533</v>
      </c>
      <c r="F11022">
        <v>533</v>
      </c>
    </row>
    <row r="11023" spans="1:6">
      <c r="A11023" t="s">
        <v>12878</v>
      </c>
      <c r="B11023">
        <v>-5.7534092922605598E-2</v>
      </c>
      <c r="C11023">
        <v>0.18475425862040101</v>
      </c>
      <c r="D11023">
        <v>0.23538274028494299</v>
      </c>
      <c r="E11023">
        <v>533</v>
      </c>
      <c r="F11023">
        <v>533</v>
      </c>
    </row>
    <row r="11024" spans="1:6">
      <c r="A11024" t="s">
        <v>12879</v>
      </c>
      <c r="B11024">
        <v>0.26819380882983701</v>
      </c>
      <c r="C11024" s="1">
        <v>3.1170135571824502E-10</v>
      </c>
      <c r="D11024" s="1">
        <v>1.3175901928966399E-9</v>
      </c>
      <c r="E11024">
        <v>533</v>
      </c>
      <c r="F11024">
        <v>533</v>
      </c>
    </row>
    <row r="11025" spans="1:6">
      <c r="A11025" t="s">
        <v>12880</v>
      </c>
      <c r="B11025">
        <v>-5.67901239407285E-2</v>
      </c>
      <c r="C11025">
        <v>0.190507142354923</v>
      </c>
      <c r="D11025">
        <v>0.24182567109960901</v>
      </c>
      <c r="E11025">
        <v>533</v>
      </c>
      <c r="F11025">
        <v>533</v>
      </c>
    </row>
    <row r="11026" spans="1:6">
      <c r="A11026" t="s">
        <v>12881</v>
      </c>
      <c r="B11026">
        <v>1.5607066374145899E-2</v>
      </c>
      <c r="C11026">
        <v>0.71922626217499097</v>
      </c>
      <c r="D11026">
        <v>0.76527405358311296</v>
      </c>
      <c r="E11026">
        <v>533</v>
      </c>
      <c r="F11026">
        <v>533</v>
      </c>
    </row>
    <row r="11027" spans="1:6">
      <c r="A11027" t="s">
        <v>12882</v>
      </c>
      <c r="B11027">
        <v>-0.233799876389198</v>
      </c>
      <c r="C11027" s="1">
        <v>4.7377791860143898E-8</v>
      </c>
      <c r="D11027" s="1">
        <v>1.56085782988828E-7</v>
      </c>
      <c r="E11027">
        <v>533</v>
      </c>
      <c r="F11027">
        <v>533</v>
      </c>
    </row>
    <row r="11028" spans="1:6">
      <c r="A11028" t="s">
        <v>12883</v>
      </c>
      <c r="B11028">
        <v>-0.114378702053353</v>
      </c>
      <c r="C11028">
        <v>8.2146631709106507E-3</v>
      </c>
      <c r="D11028">
        <v>1.3646427265132899E-2</v>
      </c>
      <c r="E11028">
        <v>533</v>
      </c>
      <c r="F11028">
        <v>533</v>
      </c>
    </row>
    <row r="11029" spans="1:6">
      <c r="A11029" t="s">
        <v>12884</v>
      </c>
      <c r="B11029">
        <v>-8.2364524568660502E-2</v>
      </c>
      <c r="C11029">
        <v>5.7394003030336101E-2</v>
      </c>
      <c r="D11029">
        <v>8.2162030044634599E-2</v>
      </c>
      <c r="E11029">
        <v>533</v>
      </c>
      <c r="F11029">
        <v>529</v>
      </c>
    </row>
    <row r="11030" spans="1:6">
      <c r="A11030" t="s">
        <v>12885</v>
      </c>
      <c r="B11030">
        <v>-0.31366453633289698</v>
      </c>
      <c r="C11030" s="1">
        <v>1.24052211389815E-13</v>
      </c>
      <c r="D11030" s="1">
        <v>7.8320342292742899E-13</v>
      </c>
      <c r="E11030">
        <v>533</v>
      </c>
      <c r="F11030">
        <v>533</v>
      </c>
    </row>
    <row r="11031" spans="1:6">
      <c r="A11031" t="s">
        <v>12886</v>
      </c>
      <c r="B11031">
        <v>0.267700809637332</v>
      </c>
      <c r="C11031" s="1">
        <v>3.3675939493296298E-10</v>
      </c>
      <c r="D11031" s="1">
        <v>1.41697613075634E-9</v>
      </c>
      <c r="E11031">
        <v>533</v>
      </c>
      <c r="F11031">
        <v>533</v>
      </c>
    </row>
    <row r="11032" spans="1:6">
      <c r="A11032" t="s">
        <v>12887</v>
      </c>
      <c r="B11032">
        <v>-1.47478131305351E-2</v>
      </c>
      <c r="C11032">
        <v>0.73408335122369595</v>
      </c>
      <c r="D11032">
        <v>0.77841177619896296</v>
      </c>
      <c r="E11032">
        <v>533</v>
      </c>
      <c r="F11032">
        <v>513</v>
      </c>
    </row>
    <row r="11033" spans="1:6">
      <c r="A11033" t="s">
        <v>12888</v>
      </c>
      <c r="B11033">
        <v>2.01881933720045E-2</v>
      </c>
      <c r="C11033">
        <v>0.64190725813806304</v>
      </c>
      <c r="D11033">
        <v>0.69732141554720195</v>
      </c>
      <c r="E11033">
        <v>533</v>
      </c>
      <c r="F11033">
        <v>49</v>
      </c>
    </row>
    <row r="11034" spans="1:6">
      <c r="A11034" t="s">
        <v>12889</v>
      </c>
      <c r="B11034">
        <v>-6.2100366447968999E-2</v>
      </c>
      <c r="C11034">
        <v>0.15222556410966001</v>
      </c>
      <c r="D11034">
        <v>0.197866732019256</v>
      </c>
      <c r="E11034">
        <v>533</v>
      </c>
      <c r="F11034">
        <v>533</v>
      </c>
    </row>
    <row r="11035" spans="1:6">
      <c r="A11035" t="s">
        <v>12890</v>
      </c>
      <c r="B11035">
        <v>-0.203337508454488</v>
      </c>
      <c r="C11035" s="1">
        <v>2.21309677986919E-6</v>
      </c>
      <c r="D11035" s="1">
        <v>5.97000106856457E-6</v>
      </c>
      <c r="E11035">
        <v>533</v>
      </c>
      <c r="F11035">
        <v>533</v>
      </c>
    </row>
    <row r="11036" spans="1:6">
      <c r="A11036" t="s">
        <v>12891</v>
      </c>
      <c r="B11036">
        <v>-0.46808390966357399</v>
      </c>
      <c r="C11036" s="1">
        <v>2.2372583840910298E-30</v>
      </c>
      <c r="D11036" s="1">
        <v>8.2906051038402799E-29</v>
      </c>
      <c r="E11036">
        <v>533</v>
      </c>
      <c r="F11036">
        <v>533</v>
      </c>
    </row>
    <row r="11037" spans="1:6">
      <c r="A11037" t="s">
        <v>12892</v>
      </c>
      <c r="B11037">
        <v>-0.122125356481656</v>
      </c>
      <c r="C11037">
        <v>4.7511496368441803E-3</v>
      </c>
      <c r="D11037">
        <v>8.1910908688225207E-3</v>
      </c>
      <c r="E11037">
        <v>533</v>
      </c>
      <c r="F11037">
        <v>533</v>
      </c>
    </row>
    <row r="11038" spans="1:6">
      <c r="A11038" t="s">
        <v>12893</v>
      </c>
      <c r="B11038">
        <v>0.22491751436471499</v>
      </c>
      <c r="C11038" s="1">
        <v>1.53910100103258E-7</v>
      </c>
      <c r="D11038" s="1">
        <v>4.7506870433035999E-7</v>
      </c>
      <c r="E11038">
        <v>533</v>
      </c>
      <c r="F11038">
        <v>533</v>
      </c>
    </row>
    <row r="11039" spans="1:6">
      <c r="A11039" t="s">
        <v>12894</v>
      </c>
      <c r="B11039">
        <v>0.273185149634257</v>
      </c>
      <c r="C11039" s="1">
        <v>1.4121561448043699E-10</v>
      </c>
      <c r="D11039" s="1">
        <v>6.2251597907525097E-10</v>
      </c>
      <c r="E11039">
        <v>533</v>
      </c>
      <c r="F11039">
        <v>533</v>
      </c>
    </row>
    <row r="11040" spans="1:6">
      <c r="A11040" t="s">
        <v>12895</v>
      </c>
      <c r="B11040">
        <v>0.27959607029043998</v>
      </c>
      <c r="C11040" s="1">
        <v>4.9868931182473498E-11</v>
      </c>
      <c r="D11040" s="1">
        <v>2.32487407469095E-10</v>
      </c>
      <c r="E11040">
        <v>533</v>
      </c>
      <c r="F11040">
        <v>533</v>
      </c>
    </row>
    <row r="11041" spans="1:6">
      <c r="A11041" t="s">
        <v>12896</v>
      </c>
      <c r="B11041">
        <v>-6.8427613614651994E-2</v>
      </c>
      <c r="C11041">
        <v>0.1145851106243</v>
      </c>
      <c r="D11041">
        <v>0.153309965160633</v>
      </c>
      <c r="E11041">
        <v>533</v>
      </c>
      <c r="F11041">
        <v>148</v>
      </c>
    </row>
    <row r="11042" spans="1:6">
      <c r="A11042" t="s">
        <v>12897</v>
      </c>
      <c r="B11042">
        <v>6.7814288336541906E-2</v>
      </c>
      <c r="C11042">
        <v>0.11787881116098201</v>
      </c>
      <c r="D11042">
        <v>0.15729919601471101</v>
      </c>
      <c r="E11042">
        <v>533</v>
      </c>
      <c r="F11042">
        <v>190</v>
      </c>
    </row>
    <row r="11043" spans="1:6">
      <c r="A11043" t="s">
        <v>12898</v>
      </c>
      <c r="B11043">
        <v>-0.27087935593616203</v>
      </c>
      <c r="C11043" s="1">
        <v>2.0398884078965801E-10</v>
      </c>
      <c r="D11043" s="1">
        <v>8.81313982314341E-10</v>
      </c>
      <c r="E11043">
        <v>533</v>
      </c>
      <c r="F11043">
        <v>533</v>
      </c>
    </row>
    <row r="11044" spans="1:6">
      <c r="A11044" t="s">
        <v>12899</v>
      </c>
      <c r="B11044">
        <v>-0.10725767745992</v>
      </c>
      <c r="C11044">
        <v>1.3227934702173001E-2</v>
      </c>
      <c r="D11044">
        <v>2.1232736337376101E-2</v>
      </c>
      <c r="E11044">
        <v>533</v>
      </c>
      <c r="F11044">
        <v>40</v>
      </c>
    </row>
    <row r="11045" spans="1:6">
      <c r="A11045" t="s">
        <v>12900</v>
      </c>
      <c r="B11045">
        <v>-4.5861528582418001E-2</v>
      </c>
      <c r="C11045">
        <v>0.29057276220146699</v>
      </c>
      <c r="D11045">
        <v>0.35223429424049202</v>
      </c>
      <c r="E11045">
        <v>533</v>
      </c>
      <c r="F11045">
        <v>104</v>
      </c>
    </row>
    <row r="11046" spans="1:6">
      <c r="A11046" t="s">
        <v>12901</v>
      </c>
      <c r="B11046">
        <v>4.1578160944343599E-2</v>
      </c>
      <c r="C11046">
        <v>0.33802892346544899</v>
      </c>
      <c r="D11046">
        <v>0.40211997333529897</v>
      </c>
      <c r="E11046">
        <v>533</v>
      </c>
      <c r="F11046">
        <v>110</v>
      </c>
    </row>
    <row r="11047" spans="1:6">
      <c r="A11047" t="s">
        <v>12902</v>
      </c>
      <c r="B11047">
        <v>5.4353388788116998E-2</v>
      </c>
      <c r="C11047">
        <v>0.21026918090365701</v>
      </c>
      <c r="D11047">
        <v>0.26405135599805701</v>
      </c>
      <c r="E11047">
        <v>533</v>
      </c>
      <c r="F11047">
        <v>43</v>
      </c>
    </row>
    <row r="11048" spans="1:6">
      <c r="A11048" t="s">
        <v>12903</v>
      </c>
      <c r="B11048">
        <v>-0.22599559391902899</v>
      </c>
      <c r="C11048" s="1">
        <v>1.3374214196218299E-7</v>
      </c>
      <c r="D11048" s="1">
        <v>4.1542493679747899E-7</v>
      </c>
      <c r="E11048">
        <v>533</v>
      </c>
      <c r="F11048">
        <v>533</v>
      </c>
    </row>
    <row r="11049" spans="1:6">
      <c r="A11049" t="s">
        <v>12904</v>
      </c>
      <c r="B11049">
        <v>3.4858224954291799E-2</v>
      </c>
      <c r="C11049">
        <v>0.42190577164125598</v>
      </c>
      <c r="D11049">
        <v>0.48690167452004102</v>
      </c>
      <c r="E11049">
        <v>533</v>
      </c>
      <c r="F11049">
        <v>533</v>
      </c>
    </row>
    <row r="11050" spans="1:6">
      <c r="A11050" t="s">
        <v>12905</v>
      </c>
      <c r="B11050">
        <v>-0.136222010617294</v>
      </c>
      <c r="C11050">
        <v>1.62016543971179E-3</v>
      </c>
      <c r="D11050">
        <v>2.9955897550352998E-3</v>
      </c>
      <c r="E11050">
        <v>533</v>
      </c>
      <c r="F11050">
        <v>533</v>
      </c>
    </row>
    <row r="11051" spans="1:6">
      <c r="A11051" t="s">
        <v>12906</v>
      </c>
      <c r="B11051">
        <v>0.216824440992399</v>
      </c>
      <c r="C11051" s="1">
        <v>4.3202248806134398E-7</v>
      </c>
      <c r="D11051" s="1">
        <v>1.26457693289221E-6</v>
      </c>
      <c r="E11051">
        <v>533</v>
      </c>
      <c r="F11051">
        <v>533</v>
      </c>
    </row>
    <row r="11052" spans="1:6">
      <c r="A11052" t="s">
        <v>12907</v>
      </c>
      <c r="B11052">
        <v>0.229706552570279</v>
      </c>
      <c r="C11052" s="1">
        <v>8.2028679462028097E-8</v>
      </c>
      <c r="D11052" s="1">
        <v>2.6177238392829301E-7</v>
      </c>
      <c r="E11052">
        <v>533</v>
      </c>
      <c r="F11052">
        <v>533</v>
      </c>
    </row>
    <row r="11053" spans="1:6">
      <c r="A11053" t="s">
        <v>12908</v>
      </c>
      <c r="B11053">
        <v>0.37340229586585499</v>
      </c>
      <c r="C11053" s="1">
        <v>4.4458364589798496E-19</v>
      </c>
      <c r="D11053" s="1">
        <v>5.1686053735048897E-18</v>
      </c>
      <c r="E11053">
        <v>533</v>
      </c>
      <c r="F11053">
        <v>533</v>
      </c>
    </row>
    <row r="11054" spans="1:6">
      <c r="A11054" t="s">
        <v>12909</v>
      </c>
      <c r="B11054">
        <v>0.248527315526891</v>
      </c>
      <c r="C11054" s="1">
        <v>6.0373792080848896E-9</v>
      </c>
      <c r="D11054" s="1">
        <v>2.19728339873232E-8</v>
      </c>
      <c r="E11054">
        <v>533</v>
      </c>
      <c r="F11054">
        <v>533</v>
      </c>
    </row>
    <row r="11055" spans="1:6">
      <c r="A11055" t="s">
        <v>12910</v>
      </c>
      <c r="B11055">
        <v>0.562483489776748</v>
      </c>
      <c r="C11055" s="1">
        <v>8.4988358724009799E-46</v>
      </c>
      <c r="D11055" s="1">
        <v>1.34903962481678E-43</v>
      </c>
      <c r="E11055">
        <v>533</v>
      </c>
      <c r="F11055">
        <v>533</v>
      </c>
    </row>
    <row r="11056" spans="1:6">
      <c r="A11056" t="s">
        <v>12911</v>
      </c>
      <c r="B11056">
        <v>0.18367666260090501</v>
      </c>
      <c r="C11056" s="1">
        <v>1.98204374716277E-5</v>
      </c>
      <c r="D11056" s="1">
        <v>4.7358089248612403E-5</v>
      </c>
      <c r="E11056">
        <v>533</v>
      </c>
      <c r="F11056">
        <v>533</v>
      </c>
    </row>
    <row r="11057" spans="1:6">
      <c r="A11057" t="s">
        <v>12912</v>
      </c>
      <c r="B11057">
        <v>0.57232222654688403</v>
      </c>
      <c r="C11057" s="1">
        <v>1.0547556478713199E-47</v>
      </c>
      <c r="D11057" s="1">
        <v>1.9507173491227402E-45</v>
      </c>
      <c r="E11057">
        <v>533</v>
      </c>
      <c r="F11057">
        <v>533</v>
      </c>
    </row>
    <row r="11058" spans="1:6">
      <c r="A11058" t="s">
        <v>12913</v>
      </c>
      <c r="B11058">
        <v>0.428493462550538</v>
      </c>
      <c r="C11058" s="1">
        <v>3.2583672891480398E-25</v>
      </c>
      <c r="D11058" s="1">
        <v>7.4727447305956003E-24</v>
      </c>
      <c r="E11058">
        <v>533</v>
      </c>
      <c r="F11058">
        <v>533</v>
      </c>
    </row>
    <row r="11059" spans="1:6">
      <c r="A11059" t="s">
        <v>12914</v>
      </c>
      <c r="B11059">
        <v>0.14823202687074799</v>
      </c>
      <c r="C11059">
        <v>5.9660791693752003E-4</v>
      </c>
      <c r="D11059">
        <v>1.1716530927952701E-3</v>
      </c>
      <c r="E11059">
        <v>533</v>
      </c>
      <c r="F11059">
        <v>533</v>
      </c>
    </row>
    <row r="11060" spans="1:6">
      <c r="A11060" t="s">
        <v>12915</v>
      </c>
      <c r="B11060">
        <v>0.25034673271396202</v>
      </c>
      <c r="C11060" s="1">
        <v>4.6371113288440298E-9</v>
      </c>
      <c r="D11060" s="1">
        <v>1.71098591192371E-8</v>
      </c>
      <c r="E11060">
        <v>533</v>
      </c>
      <c r="F11060">
        <v>533</v>
      </c>
    </row>
    <row r="11061" spans="1:6">
      <c r="A11061" t="s">
        <v>12916</v>
      </c>
      <c r="B11061">
        <v>0.36329623564550401</v>
      </c>
      <c r="C11061" s="1">
        <v>4.4958931963701102E-18</v>
      </c>
      <c r="D11061" s="1">
        <v>4.6549928580187503E-17</v>
      </c>
      <c r="E11061">
        <v>533</v>
      </c>
      <c r="F11061">
        <v>533</v>
      </c>
    </row>
    <row r="11062" spans="1:6">
      <c r="A11062" t="s">
        <v>12917</v>
      </c>
      <c r="B11062">
        <v>0.56708259919131199</v>
      </c>
      <c r="C11062" s="1">
        <v>1.1124352678635001E-46</v>
      </c>
      <c r="D11062" s="1">
        <v>1.9167164585350599E-44</v>
      </c>
      <c r="E11062">
        <v>533</v>
      </c>
      <c r="F11062">
        <v>533</v>
      </c>
    </row>
    <row r="11063" spans="1:6">
      <c r="A11063" t="s">
        <v>12918</v>
      </c>
      <c r="B11063">
        <v>8.5783271939886704E-2</v>
      </c>
      <c r="C11063">
        <v>4.77641249328725E-2</v>
      </c>
      <c r="D11063">
        <v>6.9351555353052194E-2</v>
      </c>
      <c r="E11063">
        <v>533</v>
      </c>
      <c r="F11063">
        <v>533</v>
      </c>
    </row>
    <row r="11064" spans="1:6">
      <c r="A11064" t="s">
        <v>12919</v>
      </c>
      <c r="B11064">
        <v>0.36941627942216898</v>
      </c>
      <c r="C11064" s="1">
        <v>1.1182362477722901E-18</v>
      </c>
      <c r="D11064" s="1">
        <v>1.2352068229502199E-17</v>
      </c>
      <c r="E11064">
        <v>533</v>
      </c>
      <c r="F11064">
        <v>533</v>
      </c>
    </row>
    <row r="11065" spans="1:6">
      <c r="A11065" t="s">
        <v>12920</v>
      </c>
      <c r="B11065">
        <v>0.35428467565894001</v>
      </c>
      <c r="C11065" s="1">
        <v>3.3055125013873103E-17</v>
      </c>
      <c r="D11065" s="1">
        <v>3.1080142964303598E-16</v>
      </c>
      <c r="E11065">
        <v>533</v>
      </c>
      <c r="F11065">
        <v>533</v>
      </c>
    </row>
    <row r="11066" spans="1:6">
      <c r="A11066" t="s">
        <v>12921</v>
      </c>
      <c r="B11066">
        <v>8.4912153921516895E-3</v>
      </c>
      <c r="C11066">
        <v>0.84494031298335104</v>
      </c>
      <c r="D11066">
        <v>0.875393539208705</v>
      </c>
      <c r="E11066">
        <v>533</v>
      </c>
      <c r="F11066">
        <v>533</v>
      </c>
    </row>
    <row r="11067" spans="1:6">
      <c r="A11067" t="s">
        <v>12922</v>
      </c>
      <c r="B11067">
        <v>8.1815316345001596E-2</v>
      </c>
      <c r="C11067">
        <v>5.9081801584734202E-2</v>
      </c>
      <c r="D11067">
        <v>8.4350569273842504E-2</v>
      </c>
      <c r="E11067">
        <v>533</v>
      </c>
      <c r="F11067">
        <v>533</v>
      </c>
    </row>
    <row r="11068" spans="1:6">
      <c r="A11068" t="s">
        <v>12923</v>
      </c>
      <c r="B11068">
        <v>0.17588906024512699</v>
      </c>
      <c r="C11068" s="1">
        <v>4.44475297125761E-5</v>
      </c>
      <c r="D11068">
        <v>1.0125638506902701E-4</v>
      </c>
      <c r="E11068">
        <v>533</v>
      </c>
      <c r="F11068">
        <v>533</v>
      </c>
    </row>
    <row r="11069" spans="1:6">
      <c r="A11069" t="s">
        <v>12924</v>
      </c>
      <c r="B11069">
        <v>8.9673068965481703E-2</v>
      </c>
      <c r="C11069">
        <v>3.8492250511929997E-2</v>
      </c>
      <c r="D11069">
        <v>5.6822296285149197E-2</v>
      </c>
      <c r="E11069">
        <v>533</v>
      </c>
      <c r="F11069">
        <v>533</v>
      </c>
    </row>
    <row r="11070" spans="1:6">
      <c r="A11070" t="s">
        <v>12925</v>
      </c>
      <c r="B11070">
        <v>0.20821204265064699</v>
      </c>
      <c r="C11070" s="1">
        <v>1.2414533795239799E-6</v>
      </c>
      <c r="D11070" s="1">
        <v>3.4457467544849101E-6</v>
      </c>
      <c r="E11070">
        <v>533</v>
      </c>
      <c r="F11070">
        <v>533</v>
      </c>
    </row>
    <row r="11071" spans="1:6">
      <c r="A11071" t="s">
        <v>12926</v>
      </c>
      <c r="B11071">
        <v>0.331195356982804</v>
      </c>
      <c r="C11071" s="1">
        <v>4.12932823690851E-15</v>
      </c>
      <c r="D11071" s="1">
        <v>3.0762427172150299E-14</v>
      </c>
      <c r="E11071">
        <v>533</v>
      </c>
      <c r="F11071">
        <v>533</v>
      </c>
    </row>
    <row r="11072" spans="1:6">
      <c r="A11072" t="s">
        <v>12927</v>
      </c>
      <c r="B11072">
        <v>0.46104805618353101</v>
      </c>
      <c r="C11072" s="1">
        <v>2.0769952990960601E-29</v>
      </c>
      <c r="D11072" s="1">
        <v>7.1818436079721396E-28</v>
      </c>
      <c r="E11072">
        <v>533</v>
      </c>
      <c r="F11072">
        <v>533</v>
      </c>
    </row>
    <row r="11073" spans="1:6">
      <c r="A11073" t="s">
        <v>12928</v>
      </c>
      <c r="B11073">
        <v>0.468109913722488</v>
      </c>
      <c r="C11073" s="1">
        <v>2.2186953315841401E-30</v>
      </c>
      <c r="D11073" s="1">
        <v>8.2369574934446998E-29</v>
      </c>
      <c r="E11073">
        <v>533</v>
      </c>
      <c r="F11073">
        <v>533</v>
      </c>
    </row>
    <row r="11074" spans="1:6">
      <c r="A11074" t="s">
        <v>12929</v>
      </c>
      <c r="B11074">
        <v>0.53107817762732701</v>
      </c>
      <c r="C11074" s="1">
        <v>4.0359759173414803E-40</v>
      </c>
      <c r="D11074" s="1">
        <v>3.7380762163952899E-38</v>
      </c>
      <c r="E11074">
        <v>533</v>
      </c>
      <c r="F11074">
        <v>533</v>
      </c>
    </row>
    <row r="11075" spans="1:6">
      <c r="A11075" t="s">
        <v>12930</v>
      </c>
      <c r="B11075">
        <v>0.53552075347847905</v>
      </c>
      <c r="C11075" s="1">
        <v>6.9000277374750105E-41</v>
      </c>
      <c r="D11075" s="1">
        <v>7.0607948812060297E-39</v>
      </c>
      <c r="E11075">
        <v>533</v>
      </c>
      <c r="F11075">
        <v>533</v>
      </c>
    </row>
    <row r="11076" spans="1:6">
      <c r="A11076" t="s">
        <v>12931</v>
      </c>
      <c r="B11076">
        <v>0.227627978046057</v>
      </c>
      <c r="C11076" s="1">
        <v>1.0797574429764E-7</v>
      </c>
      <c r="D11076" s="1">
        <v>3.39417281973511E-7</v>
      </c>
      <c r="E11076">
        <v>533</v>
      </c>
      <c r="F11076">
        <v>533</v>
      </c>
    </row>
    <row r="11077" spans="1:6">
      <c r="A11077" t="s">
        <v>12932</v>
      </c>
      <c r="B11077">
        <v>0.228939386698537</v>
      </c>
      <c r="C11077" s="1">
        <v>9.0813846027052398E-8</v>
      </c>
      <c r="D11077" s="1">
        <v>2.8821100788088002E-7</v>
      </c>
      <c r="E11077">
        <v>533</v>
      </c>
      <c r="F11077">
        <v>533</v>
      </c>
    </row>
    <row r="11078" spans="1:6">
      <c r="A11078" t="s">
        <v>12933</v>
      </c>
      <c r="B11078">
        <v>0.16131345157882401</v>
      </c>
      <c r="C11078">
        <v>1.8402877676261699E-4</v>
      </c>
      <c r="D11078">
        <v>3.8700564476920401E-4</v>
      </c>
      <c r="E11078">
        <v>533</v>
      </c>
      <c r="F11078">
        <v>533</v>
      </c>
    </row>
    <row r="11079" spans="1:6">
      <c r="A11079" t="s">
        <v>12934</v>
      </c>
      <c r="B11079">
        <v>0.41846993227206197</v>
      </c>
      <c r="C11079" s="1">
        <v>5.1990614325688702E-24</v>
      </c>
      <c r="D11079" s="1">
        <v>1.0346286221042E-22</v>
      </c>
      <c r="E11079">
        <v>533</v>
      </c>
      <c r="F11079">
        <v>533</v>
      </c>
    </row>
    <row r="11080" spans="1:6">
      <c r="A11080" t="s">
        <v>12935</v>
      </c>
      <c r="B11080">
        <v>0.54275316024407705</v>
      </c>
      <c r="C11080" s="1">
        <v>3.6760074793646999E-42</v>
      </c>
      <c r="D11080" s="1">
        <v>4.0699697250394003E-40</v>
      </c>
      <c r="E11080">
        <v>533</v>
      </c>
      <c r="F11080">
        <v>533</v>
      </c>
    </row>
    <row r="11081" spans="1:6">
      <c r="A11081" t="s">
        <v>12936</v>
      </c>
      <c r="B11081">
        <v>0.25375975745131302</v>
      </c>
      <c r="C11081" s="1">
        <v>2.81079288072979E-9</v>
      </c>
      <c r="D11081" s="1">
        <v>1.06669378167605E-8</v>
      </c>
      <c r="E11081">
        <v>533</v>
      </c>
      <c r="F11081">
        <v>533</v>
      </c>
    </row>
    <row r="11082" spans="1:6">
      <c r="A11082" t="s">
        <v>12937</v>
      </c>
      <c r="B11082">
        <v>0.191408884366674</v>
      </c>
      <c r="C11082" s="1">
        <v>8.5929905458813603E-6</v>
      </c>
      <c r="D11082" s="1">
        <v>2.1553576759291099E-5</v>
      </c>
      <c r="E11082">
        <v>533</v>
      </c>
      <c r="F11082">
        <v>533</v>
      </c>
    </row>
    <row r="11083" spans="1:6">
      <c r="A11083" t="s">
        <v>12938</v>
      </c>
      <c r="B11083">
        <v>-0.15658679732605599</v>
      </c>
      <c r="C11083">
        <v>2.8451060541457099E-4</v>
      </c>
      <c r="D11083">
        <v>5.8405797296866898E-4</v>
      </c>
      <c r="E11083">
        <v>533</v>
      </c>
      <c r="F11083">
        <v>524</v>
      </c>
    </row>
    <row r="11084" spans="1:6">
      <c r="A11084" t="s">
        <v>12939</v>
      </c>
      <c r="B11084">
        <v>0.60321759971561695</v>
      </c>
      <c r="C11084" s="1">
        <v>3.9670241184911803E-54</v>
      </c>
      <c r="D11084" s="1">
        <v>1.3788144690459299E-51</v>
      </c>
      <c r="E11084">
        <v>533</v>
      </c>
      <c r="F11084">
        <v>533</v>
      </c>
    </row>
    <row r="11085" spans="1:6">
      <c r="A11085" t="s">
        <v>12940</v>
      </c>
      <c r="B11085">
        <v>0.31553352470784202</v>
      </c>
      <c r="C11085" s="1">
        <v>8.7221920865375997E-14</v>
      </c>
      <c r="D11085" s="1">
        <v>5.58902321273081E-13</v>
      </c>
      <c r="E11085">
        <v>533</v>
      </c>
      <c r="F11085">
        <v>533</v>
      </c>
    </row>
    <row r="11086" spans="1:6">
      <c r="A11086" t="s">
        <v>12941</v>
      </c>
      <c r="B11086">
        <v>0.41525713139956599</v>
      </c>
      <c r="C11086" s="1">
        <v>1.23885567739174E-23</v>
      </c>
      <c r="D11086" s="1">
        <v>2.3560463774094399E-22</v>
      </c>
      <c r="E11086">
        <v>533</v>
      </c>
      <c r="F11086">
        <v>533</v>
      </c>
    </row>
    <row r="11087" spans="1:6">
      <c r="A11087" t="s">
        <v>12942</v>
      </c>
      <c r="B11087">
        <v>0.46885237888953601</v>
      </c>
      <c r="C11087" s="1">
        <v>1.74844615428476E-30</v>
      </c>
      <c r="D11087" s="1">
        <v>6.5882104718180197E-29</v>
      </c>
      <c r="E11087">
        <v>533</v>
      </c>
      <c r="F11087">
        <v>533</v>
      </c>
    </row>
    <row r="11088" spans="1:6">
      <c r="A11088" t="s">
        <v>12943</v>
      </c>
      <c r="B11088">
        <v>0.38250043210686102</v>
      </c>
      <c r="C11088" s="1">
        <v>5.1592729345890299E-20</v>
      </c>
      <c r="D11088" s="1">
        <v>6.6236575231204298E-19</v>
      </c>
      <c r="E11088">
        <v>533</v>
      </c>
      <c r="F11088">
        <v>533</v>
      </c>
    </row>
    <row r="11089" spans="1:6">
      <c r="A11089" t="s">
        <v>12944</v>
      </c>
      <c r="B11089">
        <v>0.42794451246570703</v>
      </c>
      <c r="C11089" s="1">
        <v>3.8012659676551201E-25</v>
      </c>
      <c r="D11089" s="1">
        <v>8.6392018762074001E-24</v>
      </c>
      <c r="E11089">
        <v>533</v>
      </c>
      <c r="F11089">
        <v>533</v>
      </c>
    </row>
    <row r="11090" spans="1:6">
      <c r="A11090" t="s">
        <v>12945</v>
      </c>
      <c r="B11090">
        <v>0.60679877193890897</v>
      </c>
      <c r="C11090" s="1">
        <v>6.4236112817548497E-55</v>
      </c>
      <c r="D11090" s="1">
        <v>2.4902611505556899E-52</v>
      </c>
      <c r="E11090">
        <v>533</v>
      </c>
      <c r="F11090">
        <v>533</v>
      </c>
    </row>
    <row r="11091" spans="1:6">
      <c r="A11091" t="s">
        <v>12946</v>
      </c>
      <c r="B11091">
        <v>0.648727838975098</v>
      </c>
      <c r="C11091" s="1">
        <v>5.59080591616307E-65</v>
      </c>
      <c r="D11091" s="1">
        <v>5.9318450770490201E-62</v>
      </c>
      <c r="E11091">
        <v>533</v>
      </c>
      <c r="F11091">
        <v>533</v>
      </c>
    </row>
    <row r="11092" spans="1:6">
      <c r="A11092" t="s">
        <v>12947</v>
      </c>
      <c r="B11092">
        <v>0.17870465334389299</v>
      </c>
      <c r="C11092" s="1">
        <v>3.3323266953160599E-5</v>
      </c>
      <c r="D11092" s="1">
        <v>7.7231977294638302E-5</v>
      </c>
      <c r="E11092">
        <v>533</v>
      </c>
      <c r="F11092">
        <v>533</v>
      </c>
    </row>
    <row r="11093" spans="1:6">
      <c r="A11093" t="s">
        <v>12948</v>
      </c>
      <c r="B11093">
        <v>0.474274651490114</v>
      </c>
      <c r="C11093" s="1">
        <v>3.0161436141812998E-31</v>
      </c>
      <c r="D11093" s="1">
        <v>1.21848575387336E-29</v>
      </c>
      <c r="E11093">
        <v>533</v>
      </c>
      <c r="F11093">
        <v>533</v>
      </c>
    </row>
    <row r="11094" spans="1:6">
      <c r="A11094" t="s">
        <v>12949</v>
      </c>
      <c r="B11094">
        <v>0.22238070829737699</v>
      </c>
      <c r="C11094" s="1">
        <v>2.13601000784563E-7</v>
      </c>
      <c r="D11094" s="1">
        <v>6.4849135162891602E-7</v>
      </c>
      <c r="E11094">
        <v>533</v>
      </c>
      <c r="F11094">
        <v>533</v>
      </c>
    </row>
    <row r="11095" spans="1:6">
      <c r="A11095" t="s">
        <v>12950</v>
      </c>
      <c r="B11095">
        <v>0.11415448989719799</v>
      </c>
      <c r="C11095">
        <v>8.3420764254706799E-3</v>
      </c>
      <c r="D11095">
        <v>1.3842120228913001E-2</v>
      </c>
      <c r="E11095">
        <v>533</v>
      </c>
      <c r="F11095">
        <v>533</v>
      </c>
    </row>
    <row r="11096" spans="1:6">
      <c r="A11096" t="s">
        <v>12951</v>
      </c>
      <c r="B11096">
        <v>0.107153953410321</v>
      </c>
      <c r="C11096">
        <v>1.33175323038488E-2</v>
      </c>
      <c r="D11096">
        <v>2.1369747171319599E-2</v>
      </c>
      <c r="E11096">
        <v>533</v>
      </c>
      <c r="F11096">
        <v>533</v>
      </c>
    </row>
    <row r="11097" spans="1:6">
      <c r="A11097" t="s">
        <v>12952</v>
      </c>
      <c r="B11097">
        <v>0.32848533056691398</v>
      </c>
      <c r="C11097" s="1">
        <v>7.08981784875203E-15</v>
      </c>
      <c r="D11097" s="1">
        <v>5.1337513654092001E-14</v>
      </c>
      <c r="E11097">
        <v>533</v>
      </c>
      <c r="F11097">
        <v>533</v>
      </c>
    </row>
    <row r="11098" spans="1:6">
      <c r="A11098" t="s">
        <v>12953</v>
      </c>
      <c r="B11098">
        <v>-9.0518939388851902E-2</v>
      </c>
      <c r="C11098">
        <v>3.6691870467723098E-2</v>
      </c>
      <c r="D11098">
        <v>5.4391603556057801E-2</v>
      </c>
      <c r="E11098">
        <v>533</v>
      </c>
      <c r="F11098">
        <v>533</v>
      </c>
    </row>
    <row r="11099" spans="1:6">
      <c r="A11099" t="s">
        <v>12954</v>
      </c>
      <c r="B11099">
        <v>0.11226564019441999</v>
      </c>
      <c r="C11099">
        <v>9.4873822545973301E-3</v>
      </c>
      <c r="D11099">
        <v>1.5584466711765201E-2</v>
      </c>
      <c r="E11099">
        <v>533</v>
      </c>
      <c r="F11099">
        <v>533</v>
      </c>
    </row>
    <row r="11100" spans="1:6">
      <c r="A11100" t="s">
        <v>12955</v>
      </c>
      <c r="B11100">
        <v>0.45432623915540898</v>
      </c>
      <c r="C11100" s="1">
        <v>1.66414423132592E-28</v>
      </c>
      <c r="D11100" s="1">
        <v>5.2997604359082502E-27</v>
      </c>
      <c r="E11100">
        <v>533</v>
      </c>
      <c r="F11100">
        <v>533</v>
      </c>
    </row>
    <row r="11101" spans="1:6">
      <c r="A11101" t="s">
        <v>12956</v>
      </c>
      <c r="B11101">
        <v>0.26092801040401697</v>
      </c>
      <c r="C11101" s="1">
        <v>9.5885743474721297E-10</v>
      </c>
      <c r="D11101" s="1">
        <v>3.8276449558552598E-9</v>
      </c>
      <c r="E11101">
        <v>533</v>
      </c>
      <c r="F11101">
        <v>533</v>
      </c>
    </row>
    <row r="11102" spans="1:6">
      <c r="A11102" t="s">
        <v>12957</v>
      </c>
      <c r="B11102">
        <v>0.29259558007719699</v>
      </c>
      <c r="C11102" s="1">
        <v>5.5557812371524398E-12</v>
      </c>
      <c r="D11102" s="1">
        <v>2.88955092775428E-11</v>
      </c>
      <c r="E11102">
        <v>533</v>
      </c>
      <c r="F11102">
        <v>533</v>
      </c>
    </row>
    <row r="11103" spans="1:6">
      <c r="A11103" t="s">
        <v>12958</v>
      </c>
      <c r="B11103">
        <v>0.44988732369901002</v>
      </c>
      <c r="C11103" s="1">
        <v>6.4134032776605504E-28</v>
      </c>
      <c r="D11103" s="1">
        <v>1.9198176634659801E-26</v>
      </c>
      <c r="E11103">
        <v>533</v>
      </c>
      <c r="F11103">
        <v>533</v>
      </c>
    </row>
    <row r="11104" spans="1:6">
      <c r="A11104" t="s">
        <v>12959</v>
      </c>
      <c r="B11104">
        <v>0.25686714854919601</v>
      </c>
      <c r="C11104" s="1">
        <v>1.77050883323842E-9</v>
      </c>
      <c r="D11104" s="1">
        <v>6.8624663659398799E-9</v>
      </c>
      <c r="E11104">
        <v>533</v>
      </c>
      <c r="F11104">
        <v>533</v>
      </c>
    </row>
    <row r="11105" spans="1:6">
      <c r="A11105" t="s">
        <v>12960</v>
      </c>
      <c r="B11105">
        <v>0.434369412197331</v>
      </c>
      <c r="C11105" s="1">
        <v>6.1499859975666099E-26</v>
      </c>
      <c r="D11105" s="1">
        <v>1.5286999719475399E-24</v>
      </c>
      <c r="E11105">
        <v>533</v>
      </c>
      <c r="F11105">
        <v>533</v>
      </c>
    </row>
    <row r="11106" spans="1:6">
      <c r="A11106" t="s">
        <v>12961</v>
      </c>
      <c r="B11106">
        <v>0.17088100697238101</v>
      </c>
      <c r="C11106" s="1">
        <v>7.3385984861019902E-5</v>
      </c>
      <c r="D11106">
        <v>1.62623729670584E-4</v>
      </c>
      <c r="E11106">
        <v>533</v>
      </c>
      <c r="F11106">
        <v>533</v>
      </c>
    </row>
    <row r="11107" spans="1:6">
      <c r="A11107" t="s">
        <v>12962</v>
      </c>
      <c r="B11107">
        <v>0.25807673349322302</v>
      </c>
      <c r="C11107" s="1">
        <v>1.476527010621E-9</v>
      </c>
      <c r="D11107" s="1">
        <v>5.7707072522506097E-9</v>
      </c>
      <c r="E11107">
        <v>533</v>
      </c>
      <c r="F11107">
        <v>533</v>
      </c>
    </row>
    <row r="11108" spans="1:6">
      <c r="A11108" t="s">
        <v>12963</v>
      </c>
      <c r="B11108">
        <v>0.32370377124974498</v>
      </c>
      <c r="C11108" s="1">
        <v>1.8161879751162001E-14</v>
      </c>
      <c r="D11108" s="1">
        <v>1.25000113999206E-13</v>
      </c>
      <c r="E11108">
        <v>533</v>
      </c>
      <c r="F11108">
        <v>533</v>
      </c>
    </row>
    <row r="11109" spans="1:6">
      <c r="A11109" t="s">
        <v>12964</v>
      </c>
      <c r="B11109">
        <v>0.52551179933064796</v>
      </c>
      <c r="C11109" s="1">
        <v>3.5577718219106497E-39</v>
      </c>
      <c r="D11109" s="1">
        <v>2.97598017252684E-37</v>
      </c>
      <c r="E11109">
        <v>533</v>
      </c>
      <c r="F11109">
        <v>533</v>
      </c>
    </row>
    <row r="11110" spans="1:6">
      <c r="A11110" t="s">
        <v>12965</v>
      </c>
      <c r="B11110">
        <v>2.2904035803898201E-2</v>
      </c>
      <c r="C11110">
        <v>0.59777109265956696</v>
      </c>
      <c r="D11110">
        <v>0.65662965654556504</v>
      </c>
      <c r="E11110">
        <v>533</v>
      </c>
      <c r="F11110">
        <v>533</v>
      </c>
    </row>
    <row r="11111" spans="1:6">
      <c r="A11111" t="s">
        <v>12966</v>
      </c>
      <c r="B11111">
        <v>0.62784119123747995</v>
      </c>
      <c r="C11111" s="1">
        <v>8.94240858027944E-60</v>
      </c>
      <c r="D11111" s="1">
        <v>5.4627277142379802E-57</v>
      </c>
      <c r="E11111">
        <v>533</v>
      </c>
      <c r="F11111">
        <v>533</v>
      </c>
    </row>
    <row r="11112" spans="1:6">
      <c r="A11112" t="s">
        <v>12967</v>
      </c>
      <c r="B11112">
        <v>0.50127979773712195</v>
      </c>
      <c r="C11112" s="1">
        <v>2.9396925538738602E-35</v>
      </c>
      <c r="D11112" s="1">
        <v>1.72271111027742E-33</v>
      </c>
      <c r="E11112">
        <v>533</v>
      </c>
      <c r="F11112">
        <v>533</v>
      </c>
    </row>
    <row r="11113" spans="1:6">
      <c r="A11113" t="s">
        <v>12968</v>
      </c>
      <c r="B11113">
        <v>0.26398759759675899</v>
      </c>
      <c r="C11113" s="1">
        <v>5.9986571063822995E-10</v>
      </c>
      <c r="D11113" s="1">
        <v>2.4618674390790101E-9</v>
      </c>
      <c r="E11113">
        <v>533</v>
      </c>
      <c r="F11113">
        <v>533</v>
      </c>
    </row>
    <row r="11114" spans="1:6">
      <c r="A11114" t="s">
        <v>12969</v>
      </c>
      <c r="B11114">
        <v>0.18847845428160601</v>
      </c>
      <c r="C11114" s="1">
        <v>1.18425079675085E-5</v>
      </c>
      <c r="D11114" s="1">
        <v>2.9184977764915E-5</v>
      </c>
      <c r="E11114">
        <v>533</v>
      </c>
      <c r="F11114">
        <v>533</v>
      </c>
    </row>
    <row r="11115" spans="1:6">
      <c r="A11115" t="s">
        <v>12970</v>
      </c>
      <c r="B11115">
        <v>0.185480846748837</v>
      </c>
      <c r="C11115" s="1">
        <v>1.6358351978139998E-5</v>
      </c>
      <c r="D11115" s="1">
        <v>3.9587997302199698E-5</v>
      </c>
      <c r="E11115">
        <v>533</v>
      </c>
      <c r="F11115">
        <v>533</v>
      </c>
    </row>
    <row r="11116" spans="1:6">
      <c r="A11116" t="s">
        <v>12971</v>
      </c>
      <c r="B11116">
        <v>0.32785718592102298</v>
      </c>
      <c r="C11116" s="1">
        <v>8.0299856573111496E-15</v>
      </c>
      <c r="D11116" s="1">
        <v>5.7627796677015104E-14</v>
      </c>
      <c r="E11116">
        <v>533</v>
      </c>
      <c r="F11116">
        <v>533</v>
      </c>
    </row>
    <row r="11117" spans="1:6">
      <c r="A11117" t="s">
        <v>12972</v>
      </c>
      <c r="B11117">
        <v>0.58383333755699995</v>
      </c>
      <c r="C11117" s="1">
        <v>5.1247134014781003E-50</v>
      </c>
      <c r="D11117" s="1">
        <v>1.1352648072571101E-47</v>
      </c>
      <c r="E11117">
        <v>533</v>
      </c>
      <c r="F11117">
        <v>533</v>
      </c>
    </row>
    <row r="11118" spans="1:6">
      <c r="A11118" t="s">
        <v>12973</v>
      </c>
      <c r="B11118">
        <v>0.14153389664208699</v>
      </c>
      <c r="C11118">
        <v>1.0513957611331E-3</v>
      </c>
      <c r="D11118">
        <v>1.9922067063335002E-3</v>
      </c>
      <c r="E11118">
        <v>533</v>
      </c>
      <c r="F11118">
        <v>533</v>
      </c>
    </row>
    <row r="11119" spans="1:6">
      <c r="A11119" t="s">
        <v>12974</v>
      </c>
      <c r="B11119">
        <v>0.54303610404227398</v>
      </c>
      <c r="C11119" s="1">
        <v>3.2728440538793801E-42</v>
      </c>
      <c r="D11119" s="1">
        <v>3.64515266752235E-40</v>
      </c>
      <c r="E11119">
        <v>533</v>
      </c>
      <c r="F11119">
        <v>533</v>
      </c>
    </row>
    <row r="11120" spans="1:6">
      <c r="A11120" t="s">
        <v>12975</v>
      </c>
      <c r="B11120">
        <v>0.43575658627043401</v>
      </c>
      <c r="C11120" s="1">
        <v>4.1290205608904598E-26</v>
      </c>
      <c r="D11120" s="1">
        <v>1.0496459708321699E-24</v>
      </c>
      <c r="E11120">
        <v>533</v>
      </c>
      <c r="F11120">
        <v>533</v>
      </c>
    </row>
    <row r="11121" spans="1:6">
      <c r="A11121" t="s">
        <v>12976</v>
      </c>
      <c r="B11121">
        <v>0.51467083086366805</v>
      </c>
      <c r="C11121" s="1">
        <v>2.2008337420217802E-37</v>
      </c>
      <c r="D11121" s="1">
        <v>1.55672306685674E-35</v>
      </c>
      <c r="E11121">
        <v>533</v>
      </c>
      <c r="F11121">
        <v>533</v>
      </c>
    </row>
    <row r="11122" spans="1:6">
      <c r="A11122" t="s">
        <v>12977</v>
      </c>
      <c r="B11122">
        <v>8.7513733051817005E-2</v>
      </c>
      <c r="C11122">
        <v>4.34307063087703E-2</v>
      </c>
      <c r="D11122">
        <v>6.3530919996988705E-2</v>
      </c>
      <c r="E11122">
        <v>533</v>
      </c>
      <c r="F11122">
        <v>533</v>
      </c>
    </row>
    <row r="11123" spans="1:6">
      <c r="A11123" t="s">
        <v>12978</v>
      </c>
      <c r="B11123">
        <v>0.73565535094822998</v>
      </c>
      <c r="C11123" s="1">
        <v>6.8494691351518996E-92</v>
      </c>
      <c r="D11123" s="1">
        <v>4.6026149431842402E-88</v>
      </c>
      <c r="E11123">
        <v>533</v>
      </c>
      <c r="F11123">
        <v>533</v>
      </c>
    </row>
    <row r="11124" spans="1:6">
      <c r="A11124" t="s">
        <v>12979</v>
      </c>
      <c r="B11124">
        <v>0.55901608064131503</v>
      </c>
      <c r="C11124" s="1">
        <v>3.8553458273133901E-45</v>
      </c>
      <c r="D11124" s="1">
        <v>5.7570308542822601E-43</v>
      </c>
      <c r="E11124">
        <v>533</v>
      </c>
      <c r="F11124">
        <v>533</v>
      </c>
    </row>
    <row r="11125" spans="1:6">
      <c r="A11125" t="s">
        <v>12980</v>
      </c>
      <c r="B11125">
        <v>0.29448363915801601</v>
      </c>
      <c r="C11125" s="1">
        <v>4.0013141172522798E-12</v>
      </c>
      <c r="D11125" s="1">
        <v>2.1154600390686802E-11</v>
      </c>
      <c r="E11125">
        <v>533</v>
      </c>
      <c r="F11125">
        <v>533</v>
      </c>
    </row>
    <row r="11126" spans="1:6">
      <c r="A11126" t="s">
        <v>12981</v>
      </c>
      <c r="B11126">
        <v>0.214255554991618</v>
      </c>
      <c r="C11126" s="1">
        <v>5.94617206177096E-7</v>
      </c>
      <c r="D11126" s="1">
        <v>1.71339168944026E-6</v>
      </c>
      <c r="E11126">
        <v>533</v>
      </c>
      <c r="F11126">
        <v>533</v>
      </c>
    </row>
    <row r="11127" spans="1:6">
      <c r="A11127" t="s">
        <v>12982</v>
      </c>
      <c r="B11127">
        <v>0.351204758208854</v>
      </c>
      <c r="C11127" s="1">
        <v>6.4427272890226395E-17</v>
      </c>
      <c r="D11127" s="1">
        <v>5.86360900313351E-16</v>
      </c>
      <c r="E11127">
        <v>533</v>
      </c>
      <c r="F11127">
        <v>533</v>
      </c>
    </row>
    <row r="11128" spans="1:6">
      <c r="A11128" t="s">
        <v>12983</v>
      </c>
      <c r="B11128">
        <v>0.15537275468929199</v>
      </c>
      <c r="C11128">
        <v>3.17574913898733E-4</v>
      </c>
      <c r="D11128">
        <v>6.4850006982217895E-4</v>
      </c>
      <c r="E11128">
        <v>533</v>
      </c>
      <c r="F11128">
        <v>533</v>
      </c>
    </row>
    <row r="11129" spans="1:6">
      <c r="A11129" t="s">
        <v>12984</v>
      </c>
      <c r="B11129">
        <v>0.26151391816213099</v>
      </c>
      <c r="C11129" s="1">
        <v>8.7689516354020397E-10</v>
      </c>
      <c r="D11129" s="1">
        <v>3.5213803987663298E-9</v>
      </c>
      <c r="E11129">
        <v>533</v>
      </c>
      <c r="F11129">
        <v>533</v>
      </c>
    </row>
    <row r="11130" spans="1:6">
      <c r="A11130" t="s">
        <v>12985</v>
      </c>
      <c r="B11130">
        <v>-0.12805898786918199</v>
      </c>
      <c r="C11130">
        <v>3.0591272786171502E-3</v>
      </c>
      <c r="D11130">
        <v>5.42526144186181E-3</v>
      </c>
      <c r="E11130">
        <v>533</v>
      </c>
      <c r="F11130">
        <v>504</v>
      </c>
    </row>
    <row r="11131" spans="1:6">
      <c r="A11131" t="s">
        <v>12986</v>
      </c>
      <c r="B11131">
        <v>0.46833295682966503</v>
      </c>
      <c r="C11131" s="1">
        <v>2.0656102504821599E-30</v>
      </c>
      <c r="D11131" s="1">
        <v>7.6827743615257895E-29</v>
      </c>
      <c r="E11131">
        <v>533</v>
      </c>
      <c r="F11131">
        <v>533</v>
      </c>
    </row>
    <row r="11132" spans="1:6">
      <c r="A11132" t="s">
        <v>12987</v>
      </c>
      <c r="B11132">
        <v>-0.13345187041326501</v>
      </c>
      <c r="C11132">
        <v>2.0180465605002498E-3</v>
      </c>
      <c r="D11132">
        <v>3.6739637508466099E-3</v>
      </c>
      <c r="E11132">
        <v>533</v>
      </c>
      <c r="F11132">
        <v>533</v>
      </c>
    </row>
    <row r="11133" spans="1:6">
      <c r="A11133" t="s">
        <v>12988</v>
      </c>
      <c r="B11133">
        <v>-0.231731947375971</v>
      </c>
      <c r="C11133" s="1">
        <v>6.2598364687671096E-8</v>
      </c>
      <c r="D11133" s="1">
        <v>2.03197009096373E-7</v>
      </c>
      <c r="E11133">
        <v>533</v>
      </c>
      <c r="F11133">
        <v>533</v>
      </c>
    </row>
    <row r="11134" spans="1:6">
      <c r="A11134" t="s">
        <v>12989</v>
      </c>
      <c r="B11134">
        <v>-2.3436099919082701E-2</v>
      </c>
      <c r="C11134">
        <v>0.58928789384250102</v>
      </c>
      <c r="D11134">
        <v>0.64883143000551502</v>
      </c>
      <c r="E11134">
        <v>533</v>
      </c>
      <c r="F11134">
        <v>254</v>
      </c>
    </row>
    <row r="11135" spans="1:6">
      <c r="A11135" t="s">
        <v>12990</v>
      </c>
      <c r="B11135">
        <v>0.13378698246495399</v>
      </c>
      <c r="C11135">
        <v>1.9655621372220598E-3</v>
      </c>
      <c r="D11135">
        <v>3.5871597975972698E-3</v>
      </c>
      <c r="E11135">
        <v>533</v>
      </c>
      <c r="F11135">
        <v>22</v>
      </c>
    </row>
    <row r="11136" spans="1:6">
      <c r="A11136" t="s">
        <v>12991</v>
      </c>
      <c r="B11136">
        <v>-0.33807300498498</v>
      </c>
      <c r="C11136" s="1">
        <v>1.0222244264050599E-15</v>
      </c>
      <c r="D11136" s="1">
        <v>8.1225944863616797E-15</v>
      </c>
      <c r="E11136">
        <v>533</v>
      </c>
      <c r="F11136">
        <v>532</v>
      </c>
    </row>
    <row r="11137" spans="1:6">
      <c r="A11137" t="s">
        <v>12992</v>
      </c>
      <c r="B11137">
        <v>-9.6200301312823394E-2</v>
      </c>
      <c r="C11137">
        <v>2.63580581659059E-2</v>
      </c>
      <c r="D11137">
        <v>4.0156597231446302E-2</v>
      </c>
      <c r="E11137">
        <v>533</v>
      </c>
      <c r="F11137">
        <v>286</v>
      </c>
    </row>
    <row r="11138" spans="1:6">
      <c r="A11138" t="s">
        <v>12993</v>
      </c>
      <c r="B11138">
        <v>-0.25016272406060203</v>
      </c>
      <c r="C11138" s="1">
        <v>4.7629808914329598E-9</v>
      </c>
      <c r="D11138" s="1">
        <v>1.75437478147994E-8</v>
      </c>
      <c r="E11138">
        <v>533</v>
      </c>
      <c r="F11138">
        <v>528</v>
      </c>
    </row>
    <row r="11139" spans="1:6">
      <c r="A11139" t="s">
        <v>12994</v>
      </c>
      <c r="B11139">
        <v>-0.27102486856150299</v>
      </c>
      <c r="C11139" s="1">
        <v>1.9932934109584901E-10</v>
      </c>
      <c r="D11139" s="1">
        <v>8.6229188565476603E-10</v>
      </c>
      <c r="E11139">
        <v>533</v>
      </c>
      <c r="F11139">
        <v>529</v>
      </c>
    </row>
    <row r="11140" spans="1:6">
      <c r="A11140" t="s">
        <v>12995</v>
      </c>
      <c r="B11140">
        <v>-2.4623141333674901E-2</v>
      </c>
      <c r="C11140">
        <v>0.57056421759167797</v>
      </c>
      <c r="D11140">
        <v>0.63121523775823996</v>
      </c>
      <c r="E11140">
        <v>533</v>
      </c>
      <c r="F11140">
        <v>197</v>
      </c>
    </row>
    <row r="11141" spans="1:6">
      <c r="A11141" t="s">
        <v>12996</v>
      </c>
      <c r="B11141">
        <v>-0.204921277843025</v>
      </c>
      <c r="C11141" s="1">
        <v>1.83690780268259E-6</v>
      </c>
      <c r="D11141" s="1">
        <v>4.9993552577667399E-6</v>
      </c>
      <c r="E11141">
        <v>533</v>
      </c>
      <c r="F11141">
        <v>533</v>
      </c>
    </row>
    <row r="11142" spans="1:6">
      <c r="A11142" t="s">
        <v>12997</v>
      </c>
      <c r="B11142">
        <v>0.157532631354457</v>
      </c>
      <c r="C11142">
        <v>2.6101080245819098E-4</v>
      </c>
      <c r="D11142">
        <v>5.3844829786683002E-4</v>
      </c>
      <c r="E11142">
        <v>533</v>
      </c>
      <c r="F11142">
        <v>4</v>
      </c>
    </row>
    <row r="11143" spans="1:6">
      <c r="A11143" t="s">
        <v>12998</v>
      </c>
      <c r="B11143">
        <v>-0.231512843313914</v>
      </c>
      <c r="C11143" s="1">
        <v>6.4463774313714006E-8</v>
      </c>
      <c r="D11143" s="1">
        <v>2.0859152911559599E-7</v>
      </c>
      <c r="E11143">
        <v>533</v>
      </c>
      <c r="F11143">
        <v>533</v>
      </c>
    </row>
    <row r="11144" spans="1:6">
      <c r="A11144" t="s">
        <v>12999</v>
      </c>
      <c r="B11144">
        <v>-3.6596666538908099E-2</v>
      </c>
      <c r="C11144">
        <v>0.39911742354006602</v>
      </c>
      <c r="D11144">
        <v>0.46437654745571499</v>
      </c>
      <c r="E11144">
        <v>533</v>
      </c>
      <c r="F11144">
        <v>190</v>
      </c>
    </row>
    <row r="11145" spans="1:6">
      <c r="A11145" t="s">
        <v>13000</v>
      </c>
      <c r="B11145">
        <v>-0.22095686596039801</v>
      </c>
      <c r="C11145" s="1">
        <v>2.5630525911650902E-7</v>
      </c>
      <c r="D11145" s="1">
        <v>7.7209469792733201E-7</v>
      </c>
      <c r="E11145">
        <v>533</v>
      </c>
      <c r="F11145">
        <v>533</v>
      </c>
    </row>
    <row r="11146" spans="1:6">
      <c r="A11146" t="s">
        <v>13001</v>
      </c>
      <c r="B11146">
        <v>-2.5608563270704099E-2</v>
      </c>
      <c r="C11146">
        <v>0.55523871395152202</v>
      </c>
      <c r="D11146">
        <v>0.61669736829469601</v>
      </c>
      <c r="E11146">
        <v>533</v>
      </c>
      <c r="F11146">
        <v>219</v>
      </c>
    </row>
    <row r="11147" spans="1:6">
      <c r="A11147" t="s">
        <v>13002</v>
      </c>
      <c r="B11147">
        <v>-0.33561524817764699</v>
      </c>
      <c r="C11147" s="1">
        <v>1.69032541305134E-15</v>
      </c>
      <c r="D11147" s="1">
        <v>1.3171731736259E-14</v>
      </c>
      <c r="E11147">
        <v>533</v>
      </c>
      <c r="F11147">
        <v>533</v>
      </c>
    </row>
    <row r="11148" spans="1:6">
      <c r="A11148" t="s">
        <v>13003</v>
      </c>
      <c r="B11148">
        <v>-5.8531407522857501E-2</v>
      </c>
      <c r="C11148">
        <v>0.17724482144237899</v>
      </c>
      <c r="D11148">
        <v>0.226790120942997</v>
      </c>
      <c r="E11148">
        <v>533</v>
      </c>
      <c r="F11148">
        <v>17</v>
      </c>
    </row>
    <row r="11149" spans="1:6">
      <c r="A11149" t="s">
        <v>13004</v>
      </c>
      <c r="B11149">
        <v>-6.5743321122362003E-2</v>
      </c>
      <c r="C11149">
        <v>0.12954987206428401</v>
      </c>
      <c r="D11149">
        <v>0.171039090375526</v>
      </c>
      <c r="E11149">
        <v>533</v>
      </c>
      <c r="F11149">
        <v>533</v>
      </c>
    </row>
    <row r="11150" spans="1:6">
      <c r="A11150" t="s">
        <v>13005</v>
      </c>
      <c r="B11150">
        <v>6.4654670878186299E-2</v>
      </c>
      <c r="C11150">
        <v>0.13603381123146499</v>
      </c>
      <c r="D11150">
        <v>0.17873333771850999</v>
      </c>
      <c r="E11150">
        <v>533</v>
      </c>
      <c r="F11150">
        <v>533</v>
      </c>
    </row>
    <row r="11151" spans="1:6">
      <c r="A11151" t="s">
        <v>13006</v>
      </c>
      <c r="B11151">
        <v>-0.27262908218206799</v>
      </c>
      <c r="C11151" s="1">
        <v>1.5436182953845101E-10</v>
      </c>
      <c r="D11151" s="1">
        <v>6.7780007006439402E-10</v>
      </c>
      <c r="E11151">
        <v>533</v>
      </c>
      <c r="F11151">
        <v>482</v>
      </c>
    </row>
    <row r="11152" spans="1:6">
      <c r="A11152" t="s">
        <v>13007</v>
      </c>
      <c r="B11152">
        <v>-0.34953082251596901</v>
      </c>
      <c r="C11152" s="1">
        <v>9.2313061698170104E-17</v>
      </c>
      <c r="D11152" s="1">
        <v>8.2415368059052699E-16</v>
      </c>
      <c r="E11152">
        <v>533</v>
      </c>
      <c r="F11152">
        <v>533</v>
      </c>
    </row>
    <row r="11153" spans="1:6">
      <c r="A11153" t="s">
        <v>13008</v>
      </c>
      <c r="B11153">
        <v>-0.197083128790215</v>
      </c>
      <c r="C11153" s="1">
        <v>4.5534970863843102E-6</v>
      </c>
      <c r="D11153" s="1">
        <v>1.1832166507401599E-5</v>
      </c>
      <c r="E11153">
        <v>533</v>
      </c>
      <c r="F11153">
        <v>533</v>
      </c>
    </row>
    <row r="11154" spans="1:6">
      <c r="A11154" t="s">
        <v>13009</v>
      </c>
      <c r="B11154">
        <v>-0.181967814952392</v>
      </c>
      <c r="C11154" s="1">
        <v>2.3732552008527602E-5</v>
      </c>
      <c r="D11154" s="1">
        <v>5.6047858006080898E-5</v>
      </c>
      <c r="E11154">
        <v>533</v>
      </c>
      <c r="F11154">
        <v>530</v>
      </c>
    </row>
    <row r="11155" spans="1:6">
      <c r="A11155" t="s">
        <v>13010</v>
      </c>
      <c r="B11155">
        <v>0.22186796028262201</v>
      </c>
      <c r="C11155" s="1">
        <v>2.2812284558521999E-7</v>
      </c>
      <c r="D11155" s="1">
        <v>6.9060346060256098E-7</v>
      </c>
      <c r="E11155">
        <v>533</v>
      </c>
      <c r="F11155">
        <v>533</v>
      </c>
    </row>
    <row r="11156" spans="1:6">
      <c r="A11156" t="s">
        <v>13011</v>
      </c>
      <c r="B11156">
        <v>-0.284827471155709</v>
      </c>
      <c r="C11156" s="1">
        <v>2.0902256719102499E-11</v>
      </c>
      <c r="D11156" s="1">
        <v>1.01902924595015E-10</v>
      </c>
      <c r="E11156">
        <v>533</v>
      </c>
      <c r="F11156">
        <v>533</v>
      </c>
    </row>
    <row r="11157" spans="1:6">
      <c r="A11157" t="s">
        <v>13012</v>
      </c>
      <c r="B11157">
        <v>-0.21761568170119799</v>
      </c>
      <c r="C11157" s="1">
        <v>3.9123059680690998E-7</v>
      </c>
      <c r="D11157" s="1">
        <v>1.1511921764750401E-6</v>
      </c>
      <c r="E11157">
        <v>533</v>
      </c>
      <c r="F11157">
        <v>533</v>
      </c>
    </row>
    <row r="11158" spans="1:6">
      <c r="A11158" t="s">
        <v>13013</v>
      </c>
      <c r="B11158">
        <v>-8.68810261070454E-2</v>
      </c>
      <c r="C11158">
        <v>4.4975080209986501E-2</v>
      </c>
      <c r="D11158">
        <v>6.5656647255638995E-2</v>
      </c>
      <c r="E11158">
        <v>533</v>
      </c>
      <c r="F11158">
        <v>533</v>
      </c>
    </row>
    <row r="11159" spans="1:6">
      <c r="A11159" t="s">
        <v>13014</v>
      </c>
      <c r="B11159">
        <v>-0.17328533742156699</v>
      </c>
      <c r="C11159" s="1">
        <v>5.7785923819168099E-5</v>
      </c>
      <c r="D11159">
        <v>1.2978824235666001E-4</v>
      </c>
      <c r="E11159">
        <v>533</v>
      </c>
      <c r="F11159">
        <v>533</v>
      </c>
    </row>
    <row r="11160" spans="1:6">
      <c r="A11160" t="s">
        <v>13015</v>
      </c>
      <c r="B11160">
        <v>1.1327639878298301E-2</v>
      </c>
      <c r="C11160">
        <v>0.79415939534718605</v>
      </c>
      <c r="D11160">
        <v>0.83122841385274804</v>
      </c>
      <c r="E11160">
        <v>533</v>
      </c>
      <c r="F11160">
        <v>103</v>
      </c>
    </row>
    <row r="11161" spans="1:6">
      <c r="A11161" t="s">
        <v>13016</v>
      </c>
      <c r="B11161">
        <v>-6.3188118778666702E-2</v>
      </c>
      <c r="C11161">
        <v>0.14515994354086201</v>
      </c>
      <c r="D11161">
        <v>0.18951358732207901</v>
      </c>
      <c r="E11161">
        <v>533</v>
      </c>
      <c r="F11161">
        <v>517</v>
      </c>
    </row>
    <row r="11162" spans="1:6">
      <c r="A11162" t="s">
        <v>13017</v>
      </c>
      <c r="B11162">
        <v>5.6983169450900401E-2</v>
      </c>
      <c r="C11162">
        <v>0.18900189655118299</v>
      </c>
      <c r="D11162">
        <v>0.24008123708729101</v>
      </c>
      <c r="E11162">
        <v>533</v>
      </c>
      <c r="F11162">
        <v>146</v>
      </c>
    </row>
    <row r="11163" spans="1:6">
      <c r="A11163" t="s">
        <v>13018</v>
      </c>
      <c r="B11163">
        <v>4.7325971736379799E-2</v>
      </c>
      <c r="C11163">
        <v>0.27542651060358397</v>
      </c>
      <c r="D11163">
        <v>0.33577183280464801</v>
      </c>
      <c r="E11163">
        <v>533</v>
      </c>
      <c r="F11163">
        <v>533</v>
      </c>
    </row>
    <row r="11164" spans="1:6">
      <c r="A11164" t="s">
        <v>13019</v>
      </c>
      <c r="B11164">
        <v>-0.339386062340223</v>
      </c>
      <c r="C11164" s="1">
        <v>7.7992249577531696E-16</v>
      </c>
      <c r="D11164" s="1">
        <v>6.2764301765806801E-15</v>
      </c>
      <c r="E11164">
        <v>533</v>
      </c>
      <c r="F11164">
        <v>533</v>
      </c>
    </row>
    <row r="11165" spans="1:6">
      <c r="A11165" t="s">
        <v>13020</v>
      </c>
      <c r="B11165">
        <v>-0.198193174481537</v>
      </c>
      <c r="C11165" s="1">
        <v>4.0128200737886997E-6</v>
      </c>
      <c r="D11165" s="1">
        <v>1.0488064289836199E-5</v>
      </c>
      <c r="E11165">
        <v>533</v>
      </c>
      <c r="F11165">
        <v>533</v>
      </c>
    </row>
    <row r="11166" spans="1:6">
      <c r="A11166" t="s">
        <v>13021</v>
      </c>
      <c r="B11166">
        <v>1.10889649042992E-2</v>
      </c>
      <c r="C11166">
        <v>0.79840224404452698</v>
      </c>
      <c r="D11166">
        <v>0.83508272618089596</v>
      </c>
      <c r="E11166">
        <v>533</v>
      </c>
      <c r="F11166">
        <v>533</v>
      </c>
    </row>
    <row r="11167" spans="1:6">
      <c r="A11167" t="s">
        <v>13022</v>
      </c>
      <c r="B11167">
        <v>6.9432885628024896E-2</v>
      </c>
      <c r="C11167">
        <v>0.109343252722177</v>
      </c>
      <c r="D11167">
        <v>0.14687171052947501</v>
      </c>
      <c r="E11167">
        <v>533</v>
      </c>
      <c r="F11167">
        <v>533</v>
      </c>
    </row>
    <row r="11168" spans="1:6">
      <c r="A11168" t="s">
        <v>13023</v>
      </c>
      <c r="B11168">
        <v>-0.317566784984748</v>
      </c>
      <c r="C11168" s="1">
        <v>5.9289212832318403E-14</v>
      </c>
      <c r="D11168" s="1">
        <v>3.86549560636063E-13</v>
      </c>
      <c r="E11168">
        <v>533</v>
      </c>
      <c r="F11168">
        <v>533</v>
      </c>
    </row>
    <row r="11169" spans="1:6">
      <c r="A11169" t="s">
        <v>13024</v>
      </c>
      <c r="B11169">
        <v>-0.23464522407492</v>
      </c>
      <c r="C11169" s="1">
        <v>4.22463704914379E-8</v>
      </c>
      <c r="D11169" s="1">
        <v>1.39751326343436E-7</v>
      </c>
      <c r="E11169">
        <v>533</v>
      </c>
      <c r="F11169">
        <v>533</v>
      </c>
    </row>
    <row r="11170" spans="1:6">
      <c r="A11170" t="s">
        <v>13025</v>
      </c>
      <c r="B11170">
        <v>-0.13924268790664501</v>
      </c>
      <c r="C11170">
        <v>1.2692950015211E-3</v>
      </c>
      <c r="D11170">
        <v>2.3775987674841E-3</v>
      </c>
      <c r="E11170">
        <v>533</v>
      </c>
      <c r="F11170">
        <v>533</v>
      </c>
    </row>
    <row r="11171" spans="1:6">
      <c r="A11171" t="s">
        <v>13026</v>
      </c>
      <c r="B11171">
        <v>-0.208149969501362</v>
      </c>
      <c r="C11171" s="1">
        <v>1.2507357121081499E-6</v>
      </c>
      <c r="D11171" s="1">
        <v>3.4682817127865502E-6</v>
      </c>
      <c r="E11171">
        <v>533</v>
      </c>
      <c r="F11171">
        <v>533</v>
      </c>
    </row>
    <row r="11172" spans="1:6">
      <c r="A11172" t="s">
        <v>13027</v>
      </c>
      <c r="B11172">
        <v>-0.27451626971952803</v>
      </c>
      <c r="C11172" s="1">
        <v>1.1402167798519399E-10</v>
      </c>
      <c r="D11172" s="1">
        <v>5.0836016779467302E-10</v>
      </c>
      <c r="E11172">
        <v>533</v>
      </c>
      <c r="F11172">
        <v>533</v>
      </c>
    </row>
    <row r="11173" spans="1:6">
      <c r="A11173" t="s">
        <v>13028</v>
      </c>
      <c r="B11173">
        <v>8.6366224451973797E-2</v>
      </c>
      <c r="C11173">
        <v>4.6265494058229897E-2</v>
      </c>
      <c r="D11173">
        <v>6.7374564380542998E-2</v>
      </c>
      <c r="E11173">
        <v>533</v>
      </c>
      <c r="F11173">
        <v>533</v>
      </c>
    </row>
    <row r="11174" spans="1:6">
      <c r="A11174" t="s">
        <v>13029</v>
      </c>
      <c r="B11174">
        <v>-0.28076020117967299</v>
      </c>
      <c r="C11174" s="1">
        <v>4.11603749640909E-11</v>
      </c>
      <c r="D11174" s="1">
        <v>1.9404864333515199E-10</v>
      </c>
      <c r="E11174">
        <v>533</v>
      </c>
      <c r="F11174">
        <v>523</v>
      </c>
    </row>
    <row r="11175" spans="1:6">
      <c r="A11175" t="s">
        <v>13030</v>
      </c>
      <c r="B11175">
        <v>-0.34984974036292399</v>
      </c>
      <c r="C11175" s="1">
        <v>8.6213879958622104E-17</v>
      </c>
      <c r="D11175" s="1">
        <v>7.7415839914737797E-16</v>
      </c>
      <c r="E11175">
        <v>533</v>
      </c>
      <c r="F11175">
        <v>533</v>
      </c>
    </row>
    <row r="11176" spans="1:6">
      <c r="A11176" t="s">
        <v>13031</v>
      </c>
      <c r="B11176">
        <v>-0.34092400410207402</v>
      </c>
      <c r="C11176" s="1">
        <v>5.6717991035473802E-16</v>
      </c>
      <c r="D11176" s="1">
        <v>4.64221673278164E-15</v>
      </c>
      <c r="E11176">
        <v>533</v>
      </c>
      <c r="F11176">
        <v>533</v>
      </c>
    </row>
    <row r="11177" spans="1:6">
      <c r="A11177" t="s">
        <v>13032</v>
      </c>
      <c r="B11177">
        <v>-0.230250449053918</v>
      </c>
      <c r="C11177" s="1">
        <v>7.6303589625339806E-8</v>
      </c>
      <c r="D11177" s="1">
        <v>2.4450867322480102E-7</v>
      </c>
      <c r="E11177">
        <v>533</v>
      </c>
      <c r="F11177">
        <v>533</v>
      </c>
    </row>
    <row r="11178" spans="1:6">
      <c r="A11178" t="s">
        <v>13033</v>
      </c>
      <c r="B11178">
        <v>-0.194893372299419</v>
      </c>
      <c r="C11178" s="1">
        <v>5.8308395735554804E-6</v>
      </c>
      <c r="D11178" s="1">
        <v>1.49281045165488E-5</v>
      </c>
      <c r="E11178">
        <v>533</v>
      </c>
      <c r="F11178">
        <v>480</v>
      </c>
    </row>
    <row r="11179" spans="1:6">
      <c r="A11179" t="s">
        <v>13034</v>
      </c>
      <c r="B11179">
        <v>-7.5304910724972099E-3</v>
      </c>
      <c r="C11179">
        <v>0.86229837217202499</v>
      </c>
      <c r="D11179">
        <v>0.889614784268979</v>
      </c>
      <c r="E11179">
        <v>533</v>
      </c>
      <c r="F11179">
        <v>522</v>
      </c>
    </row>
    <row r="11180" spans="1:6">
      <c r="A11180" t="s">
        <v>13035</v>
      </c>
      <c r="B11180">
        <v>-0.191761333614237</v>
      </c>
      <c r="C11180" s="1">
        <v>8.2650788839057599E-6</v>
      </c>
      <c r="D11180" s="1">
        <v>2.07776188079132E-5</v>
      </c>
      <c r="E11180">
        <v>533</v>
      </c>
      <c r="F11180">
        <v>519</v>
      </c>
    </row>
    <row r="11181" spans="1:6">
      <c r="A11181" t="s">
        <v>13036</v>
      </c>
      <c r="B11181">
        <v>-1.4655692623025201E-2</v>
      </c>
      <c r="C11181">
        <v>0.73568220242459803</v>
      </c>
      <c r="D11181">
        <v>0.77977903773476298</v>
      </c>
      <c r="E11181">
        <v>533</v>
      </c>
      <c r="F11181">
        <v>15</v>
      </c>
    </row>
    <row r="11182" spans="1:6">
      <c r="A11182" t="s">
        <v>13037</v>
      </c>
      <c r="B11182">
        <v>-0.14501815810548699</v>
      </c>
      <c r="C11182">
        <v>7.8533998110463701E-4</v>
      </c>
      <c r="D11182">
        <v>1.51702459554316E-3</v>
      </c>
      <c r="E11182">
        <v>533</v>
      </c>
      <c r="F11182">
        <v>480</v>
      </c>
    </row>
    <row r="11183" spans="1:6">
      <c r="A11183" t="s">
        <v>13038</v>
      </c>
      <c r="B11183">
        <v>-0.20014556289000501</v>
      </c>
      <c r="C11183" s="1">
        <v>3.20735639413819E-6</v>
      </c>
      <c r="D11183" s="1">
        <v>8.4751733581638203E-6</v>
      </c>
      <c r="E11183">
        <v>533</v>
      </c>
      <c r="F11183">
        <v>533</v>
      </c>
    </row>
    <row r="11184" spans="1:6">
      <c r="A11184" t="s">
        <v>13039</v>
      </c>
      <c r="B11184">
        <v>-0.26456596945807298</v>
      </c>
      <c r="C11184" s="1">
        <v>5.4859731170237798E-10</v>
      </c>
      <c r="D11184" s="1">
        <v>2.26158961280332E-9</v>
      </c>
      <c r="E11184">
        <v>533</v>
      </c>
      <c r="F11184">
        <v>533</v>
      </c>
    </row>
    <row r="11185" spans="1:6">
      <c r="A11185" t="s">
        <v>13040</v>
      </c>
      <c r="B11185">
        <v>-0.116791817513902</v>
      </c>
      <c r="C11185">
        <v>6.94936143320377E-3</v>
      </c>
      <c r="D11185">
        <v>1.16617145702118E-2</v>
      </c>
      <c r="E11185">
        <v>533</v>
      </c>
      <c r="F11185">
        <v>532</v>
      </c>
    </row>
    <row r="11186" spans="1:6">
      <c r="A11186" t="s">
        <v>13041</v>
      </c>
      <c r="B11186">
        <v>-8.7727213046495403E-2</v>
      </c>
      <c r="C11186">
        <v>4.2919807488477499E-2</v>
      </c>
      <c r="D11186">
        <v>6.2842355674657804E-2</v>
      </c>
      <c r="E11186">
        <v>533</v>
      </c>
      <c r="F11186">
        <v>455</v>
      </c>
    </row>
    <row r="11187" spans="1:6">
      <c r="A11187" t="s">
        <v>13042</v>
      </c>
      <c r="B11187">
        <v>-7.0450823529803697E-2</v>
      </c>
      <c r="C11187">
        <v>0.10422986901734201</v>
      </c>
      <c r="D11187">
        <v>0.140615541626779</v>
      </c>
      <c r="E11187">
        <v>533</v>
      </c>
      <c r="F11187">
        <v>146</v>
      </c>
    </row>
    <row r="11188" spans="1:6">
      <c r="A11188" t="s">
        <v>13043</v>
      </c>
      <c r="B11188">
        <v>-9.3933572120839803E-2</v>
      </c>
      <c r="C11188">
        <v>3.0133609032797201E-2</v>
      </c>
      <c r="D11188">
        <v>4.54382096261619E-2</v>
      </c>
      <c r="E11188">
        <v>533</v>
      </c>
      <c r="F11188">
        <v>533</v>
      </c>
    </row>
    <row r="11189" spans="1:6">
      <c r="A11189" t="s">
        <v>13044</v>
      </c>
      <c r="B11189">
        <v>-0.176947448917358</v>
      </c>
      <c r="C11189" s="1">
        <v>3.9906924024475601E-5</v>
      </c>
      <c r="D11189" s="1">
        <v>9.1564270590644502E-5</v>
      </c>
      <c r="E11189">
        <v>533</v>
      </c>
      <c r="F11189">
        <v>531</v>
      </c>
    </row>
    <row r="11190" spans="1:6">
      <c r="A11190" t="s">
        <v>13045</v>
      </c>
      <c r="B11190">
        <v>-0.115476502940003</v>
      </c>
      <c r="C11190">
        <v>7.6155449928522303E-3</v>
      </c>
      <c r="D11190">
        <v>1.27107397756521E-2</v>
      </c>
      <c r="E11190">
        <v>533</v>
      </c>
      <c r="F11190">
        <v>533</v>
      </c>
    </row>
    <row r="11191" spans="1:6">
      <c r="A11191" t="s">
        <v>13046</v>
      </c>
      <c r="B11191">
        <v>-0.19920491677277499</v>
      </c>
      <c r="C11191" s="1">
        <v>3.5739330075507198E-6</v>
      </c>
      <c r="D11191" s="1">
        <v>9.4043748204170492E-6</v>
      </c>
      <c r="E11191">
        <v>533</v>
      </c>
      <c r="F11191">
        <v>533</v>
      </c>
    </row>
    <row r="11192" spans="1:6">
      <c r="A11192" t="s">
        <v>13047</v>
      </c>
      <c r="B11192">
        <v>-6.87095518310325E-2</v>
      </c>
      <c r="C11192">
        <v>0.11309546995387899</v>
      </c>
      <c r="D11192">
        <v>0.15147774757825</v>
      </c>
      <c r="E11192">
        <v>533</v>
      </c>
      <c r="F11192">
        <v>517</v>
      </c>
    </row>
    <row r="11193" spans="1:6">
      <c r="A11193" t="s">
        <v>13048</v>
      </c>
      <c r="B11193">
        <v>5.5624605260800403E-2</v>
      </c>
      <c r="C11193">
        <v>0.19978245273539699</v>
      </c>
      <c r="D11193">
        <v>0.25229684048693002</v>
      </c>
      <c r="E11193">
        <v>533</v>
      </c>
      <c r="F11193">
        <v>5</v>
      </c>
    </row>
    <row r="11194" spans="1:6">
      <c r="A11194" t="s">
        <v>13049</v>
      </c>
      <c r="B11194">
        <v>-0.39859685384564503</v>
      </c>
      <c r="C11194" s="1">
        <v>9.6450837894175601E-22</v>
      </c>
      <c r="D11194" s="1">
        <v>1.4991152205926601E-20</v>
      </c>
      <c r="E11194">
        <v>533</v>
      </c>
      <c r="F11194">
        <v>533</v>
      </c>
    </row>
    <row r="11195" spans="1:6">
      <c r="A11195" t="s">
        <v>13050</v>
      </c>
      <c r="B11195">
        <v>-0.25295655887651203</v>
      </c>
      <c r="C11195" s="1">
        <v>3.16433062057707E-9</v>
      </c>
      <c r="D11195" s="1">
        <v>1.19367030277345E-8</v>
      </c>
      <c r="E11195">
        <v>533</v>
      </c>
      <c r="F11195">
        <v>533</v>
      </c>
    </row>
    <row r="11196" spans="1:6">
      <c r="A11196" t="s">
        <v>13051</v>
      </c>
      <c r="B11196">
        <v>9.7745359430409198E-2</v>
      </c>
      <c r="C11196">
        <v>2.4024631857726499E-2</v>
      </c>
      <c r="D11196">
        <v>3.6832652948506198E-2</v>
      </c>
      <c r="E11196">
        <v>533</v>
      </c>
      <c r="F11196">
        <v>533</v>
      </c>
    </row>
    <row r="11197" spans="1:6">
      <c r="A11197" t="s">
        <v>13052</v>
      </c>
      <c r="B11197">
        <v>-0.11318920289930499</v>
      </c>
      <c r="C11197">
        <v>8.9109815611838408E-3</v>
      </c>
      <c r="D11197">
        <v>1.47146524649332E-2</v>
      </c>
      <c r="E11197">
        <v>533</v>
      </c>
      <c r="F11197">
        <v>533</v>
      </c>
    </row>
    <row r="11198" spans="1:6">
      <c r="A11198" t="s">
        <v>13053</v>
      </c>
      <c r="B11198">
        <v>-0.21067144807285601</v>
      </c>
      <c r="C11198" s="1">
        <v>9.2248575692083404E-7</v>
      </c>
      <c r="D11198" s="1">
        <v>2.6041717369790099E-6</v>
      </c>
      <c r="E11198">
        <v>533</v>
      </c>
      <c r="F11198">
        <v>532</v>
      </c>
    </row>
    <row r="11199" spans="1:6">
      <c r="A11199" t="s">
        <v>13054</v>
      </c>
      <c r="B11199">
        <v>0.207703168982528</v>
      </c>
      <c r="C11199" s="1">
        <v>1.31954129683895E-6</v>
      </c>
      <c r="D11199" s="1">
        <v>3.6514252577867398E-6</v>
      </c>
      <c r="E11199">
        <v>533</v>
      </c>
      <c r="F11199">
        <v>533</v>
      </c>
    </row>
    <row r="11200" spans="1:6">
      <c r="A11200" t="s">
        <v>13055</v>
      </c>
      <c r="B11200">
        <v>0.546225776688123</v>
      </c>
      <c r="C11200" s="1">
        <v>8.7669941334836294E-43</v>
      </c>
      <c r="D11200" s="1">
        <v>1.0335311972917899E-40</v>
      </c>
      <c r="E11200">
        <v>533</v>
      </c>
      <c r="F11200">
        <v>533</v>
      </c>
    </row>
    <row r="11201" spans="1:6">
      <c r="A11201" t="s">
        <v>13056</v>
      </c>
      <c r="B11201">
        <v>-3.9467290595392598E-2</v>
      </c>
      <c r="C11201">
        <v>0.36314519597748801</v>
      </c>
      <c r="D11201">
        <v>0.42805777135482298</v>
      </c>
      <c r="E11201">
        <v>533</v>
      </c>
      <c r="F11201">
        <v>533</v>
      </c>
    </row>
    <row r="11202" spans="1:6">
      <c r="A11202" t="s">
        <v>13057</v>
      </c>
      <c r="B11202">
        <v>-0.25865596372453598</v>
      </c>
      <c r="C11202" s="1">
        <v>1.3531197312240999E-9</v>
      </c>
      <c r="D11202" s="1">
        <v>5.3110476366329001E-9</v>
      </c>
      <c r="E11202">
        <v>533</v>
      </c>
      <c r="F11202">
        <v>532</v>
      </c>
    </row>
    <row r="11203" spans="1:6">
      <c r="A11203" t="s">
        <v>13058</v>
      </c>
      <c r="B11203">
        <v>7.3343957130148199E-2</v>
      </c>
      <c r="C11203">
        <v>9.0726048370214807E-2</v>
      </c>
      <c r="D11203">
        <v>0.124223759362573</v>
      </c>
      <c r="E11203">
        <v>533</v>
      </c>
      <c r="F11203">
        <v>533</v>
      </c>
    </row>
    <row r="11204" spans="1:6">
      <c r="A11204" t="s">
        <v>13059</v>
      </c>
      <c r="B11204">
        <v>0.378500865869553</v>
      </c>
      <c r="C11204" s="1">
        <v>1.3409358897946199E-19</v>
      </c>
      <c r="D11204" s="1">
        <v>1.6462805482563801E-18</v>
      </c>
      <c r="E11204">
        <v>533</v>
      </c>
      <c r="F11204">
        <v>533</v>
      </c>
    </row>
    <row r="11205" spans="1:6">
      <c r="A11205" t="s">
        <v>13060</v>
      </c>
      <c r="B11205">
        <v>-0.179079218793918</v>
      </c>
      <c r="C11205" s="1">
        <v>3.2059725537681698E-5</v>
      </c>
      <c r="D11205" s="1">
        <v>7.4491932585768296E-5</v>
      </c>
      <c r="E11205">
        <v>533</v>
      </c>
      <c r="F11205">
        <v>533</v>
      </c>
    </row>
    <row r="11206" spans="1:6">
      <c r="A11206" t="s">
        <v>13061</v>
      </c>
      <c r="B11206">
        <v>2.8430878768903999E-2</v>
      </c>
      <c r="C11206">
        <v>0.51248758322866295</v>
      </c>
      <c r="D11206">
        <v>0.57674690363776304</v>
      </c>
      <c r="E11206">
        <v>533</v>
      </c>
      <c r="F11206">
        <v>533</v>
      </c>
    </row>
    <row r="11207" spans="1:6">
      <c r="A11207" t="s">
        <v>13062</v>
      </c>
      <c r="B11207">
        <v>0.31134523754591698</v>
      </c>
      <c r="C11207" s="1">
        <v>1.9140274107069701E-13</v>
      </c>
      <c r="D11207" s="1">
        <v>1.1821347601851E-12</v>
      </c>
      <c r="E11207">
        <v>533</v>
      </c>
      <c r="F11207">
        <v>533</v>
      </c>
    </row>
    <row r="11208" spans="1:6">
      <c r="A11208" t="s">
        <v>13063</v>
      </c>
      <c r="B11208">
        <v>-0.31535669639427499</v>
      </c>
      <c r="C11208" s="1">
        <v>9.0187300115180797E-14</v>
      </c>
      <c r="D11208" s="1">
        <v>5.7735337663446495E-13</v>
      </c>
      <c r="E11208">
        <v>533</v>
      </c>
      <c r="F11208">
        <v>533</v>
      </c>
    </row>
    <row r="11209" spans="1:6">
      <c r="A11209" t="s">
        <v>13064</v>
      </c>
      <c r="B11209">
        <v>-0.44675452957985501</v>
      </c>
      <c r="C11209" s="1">
        <v>1.6422426748690702E-27</v>
      </c>
      <c r="D11209" s="1">
        <v>4.7497804996679498E-26</v>
      </c>
      <c r="E11209">
        <v>533</v>
      </c>
      <c r="F11209">
        <v>533</v>
      </c>
    </row>
    <row r="11210" spans="1:6">
      <c r="A11210" t="s">
        <v>13065</v>
      </c>
      <c r="B11210">
        <v>0.468583607302689</v>
      </c>
      <c r="C11210" s="1">
        <v>1.9060252787492601E-30</v>
      </c>
      <c r="D11210" s="1">
        <v>7.1552259952153403E-29</v>
      </c>
      <c r="E11210">
        <v>533</v>
      </c>
      <c r="F11210">
        <v>533</v>
      </c>
    </row>
    <row r="11211" spans="1:6">
      <c r="A11211" t="s">
        <v>13066</v>
      </c>
      <c r="B11211">
        <v>0.24939878857272699</v>
      </c>
      <c r="C11211" s="1">
        <v>5.3219274432182899E-9</v>
      </c>
      <c r="D11211" s="1">
        <v>1.9499224886920702E-8</v>
      </c>
      <c r="E11211">
        <v>533</v>
      </c>
      <c r="F11211">
        <v>533</v>
      </c>
    </row>
    <row r="11212" spans="1:6">
      <c r="A11212" t="s">
        <v>13067</v>
      </c>
      <c r="B11212">
        <v>-4.8702753435212201E-2</v>
      </c>
      <c r="C11212">
        <v>0.26168529261229601</v>
      </c>
      <c r="D11212">
        <v>0.32109768176829201</v>
      </c>
      <c r="E11212">
        <v>533</v>
      </c>
      <c r="F11212">
        <v>533</v>
      </c>
    </row>
    <row r="11213" spans="1:6">
      <c r="A11213" t="s">
        <v>13068</v>
      </c>
      <c r="B11213">
        <v>-0.15399916098247399</v>
      </c>
      <c r="C11213">
        <v>3.59294707034723E-4</v>
      </c>
      <c r="D11213">
        <v>7.2684616147646497E-4</v>
      </c>
      <c r="E11213">
        <v>533</v>
      </c>
      <c r="F11213">
        <v>533</v>
      </c>
    </row>
    <row r="11214" spans="1:6">
      <c r="A11214" t="s">
        <v>13069</v>
      </c>
      <c r="B11214">
        <v>4.0177032923762998E-2</v>
      </c>
      <c r="C11214">
        <v>0.35457332946963399</v>
      </c>
      <c r="D11214">
        <v>0.41905632577700402</v>
      </c>
      <c r="E11214">
        <v>533</v>
      </c>
      <c r="F11214">
        <v>533</v>
      </c>
    </row>
    <row r="11215" spans="1:6">
      <c r="A11215" t="s">
        <v>13070</v>
      </c>
      <c r="B11215">
        <v>0.25793476061668902</v>
      </c>
      <c r="C11215" s="1">
        <v>1.5084051798288799E-9</v>
      </c>
      <c r="D11215" s="1">
        <v>5.8907284037525097E-9</v>
      </c>
      <c r="E11215">
        <v>533</v>
      </c>
      <c r="F11215">
        <v>533</v>
      </c>
    </row>
    <row r="11216" spans="1:6">
      <c r="A11216" t="s">
        <v>13071</v>
      </c>
      <c r="B11216">
        <v>8.51708546984941E-3</v>
      </c>
      <c r="C11216">
        <v>0.84447389772477299</v>
      </c>
      <c r="D11216">
        <v>0.87501896028831905</v>
      </c>
      <c r="E11216">
        <v>533</v>
      </c>
      <c r="F11216">
        <v>533</v>
      </c>
    </row>
    <row r="11217" spans="1:6">
      <c r="A11217" t="s">
        <v>13072</v>
      </c>
      <c r="B11217">
        <v>-0.52535830423595797</v>
      </c>
      <c r="C11217" s="1">
        <v>3.7756834714431598E-39</v>
      </c>
      <c r="D11217" s="1">
        <v>3.1066940041152102E-37</v>
      </c>
      <c r="E11217">
        <v>533</v>
      </c>
      <c r="F11217">
        <v>533</v>
      </c>
    </row>
    <row r="11218" spans="1:6">
      <c r="A11218" t="s">
        <v>13073</v>
      </c>
      <c r="B11218">
        <v>-0.27188414454658799</v>
      </c>
      <c r="C11218" s="1">
        <v>1.7385594252942801E-10</v>
      </c>
      <c r="D11218" s="1">
        <v>7.5893502500015896E-10</v>
      </c>
      <c r="E11218">
        <v>533</v>
      </c>
      <c r="F11218">
        <v>533</v>
      </c>
    </row>
    <row r="11219" spans="1:6">
      <c r="A11219" t="s">
        <v>13074</v>
      </c>
      <c r="B11219">
        <v>0.22796310322406699</v>
      </c>
      <c r="C11219" s="1">
        <v>1.03313909290497E-7</v>
      </c>
      <c r="D11219" s="1">
        <v>3.25524397841065E-7</v>
      </c>
      <c r="E11219">
        <v>533</v>
      </c>
      <c r="F11219">
        <v>533</v>
      </c>
    </row>
    <row r="11220" spans="1:6">
      <c r="A11220" t="s">
        <v>13075</v>
      </c>
      <c r="B11220">
        <v>8.6393941331337598E-2</v>
      </c>
      <c r="C11220">
        <v>4.6195235014565399E-2</v>
      </c>
      <c r="D11220">
        <v>6.7296556052798301E-2</v>
      </c>
      <c r="E11220">
        <v>533</v>
      </c>
      <c r="F11220">
        <v>533</v>
      </c>
    </row>
    <row r="11221" spans="1:6">
      <c r="A11221" t="s">
        <v>13076</v>
      </c>
      <c r="B11221">
        <v>0.20385418554623899</v>
      </c>
      <c r="C11221" s="1">
        <v>2.08292550745365E-6</v>
      </c>
      <c r="D11221" s="1">
        <v>5.6369573506186204E-6</v>
      </c>
      <c r="E11221">
        <v>533</v>
      </c>
      <c r="F11221">
        <v>533</v>
      </c>
    </row>
    <row r="11222" spans="1:6">
      <c r="A11222" t="s">
        <v>13077</v>
      </c>
      <c r="B11222">
        <v>0.24323456288893999</v>
      </c>
      <c r="C11222" s="1">
        <v>1.28562543014683E-8</v>
      </c>
      <c r="D11222" s="1">
        <v>4.5135707151393299E-8</v>
      </c>
      <c r="E11222">
        <v>533</v>
      </c>
      <c r="F11222">
        <v>533</v>
      </c>
    </row>
    <row r="11223" spans="1:6">
      <c r="A11223" t="s">
        <v>13078</v>
      </c>
      <c r="B11223">
        <v>0.11508274651301</v>
      </c>
      <c r="C11223">
        <v>7.8257877640760497E-3</v>
      </c>
      <c r="D11223">
        <v>1.30401765197561E-2</v>
      </c>
      <c r="E11223">
        <v>533</v>
      </c>
      <c r="F11223">
        <v>533</v>
      </c>
    </row>
    <row r="11224" spans="1:6">
      <c r="A11224" t="s">
        <v>13079</v>
      </c>
      <c r="B11224">
        <v>0.123578970107007</v>
      </c>
      <c r="C11224">
        <v>4.2725699530372597E-3</v>
      </c>
      <c r="D11224">
        <v>7.4116459584612502E-3</v>
      </c>
      <c r="E11224">
        <v>533</v>
      </c>
      <c r="F11224">
        <v>533</v>
      </c>
    </row>
    <row r="11225" spans="1:6">
      <c r="A11225" t="s">
        <v>13080</v>
      </c>
      <c r="B11225">
        <v>-0.32868313775914298</v>
      </c>
      <c r="C11225" s="1">
        <v>6.8167769048952898E-15</v>
      </c>
      <c r="D11225" s="1">
        <v>4.9574100153601698E-14</v>
      </c>
      <c r="E11225">
        <v>533</v>
      </c>
      <c r="F11225">
        <v>533</v>
      </c>
    </row>
    <row r="11226" spans="1:6">
      <c r="A11226" t="s">
        <v>13081</v>
      </c>
      <c r="B11226">
        <v>0.15217252050552901</v>
      </c>
      <c r="C11226">
        <v>4.2271671430038101E-4</v>
      </c>
      <c r="D11226">
        <v>8.4730495591108803E-4</v>
      </c>
      <c r="E11226">
        <v>533</v>
      </c>
      <c r="F11226">
        <v>533</v>
      </c>
    </row>
    <row r="11227" spans="1:6">
      <c r="A11227" t="s">
        <v>13082</v>
      </c>
      <c r="B11227">
        <v>2.5580301773213798E-2</v>
      </c>
      <c r="C11227">
        <v>0.55567543519073204</v>
      </c>
      <c r="D11227">
        <v>0.61711442805255401</v>
      </c>
      <c r="E11227">
        <v>533</v>
      </c>
      <c r="F11227">
        <v>533</v>
      </c>
    </row>
    <row r="11228" spans="1:6">
      <c r="A11228" t="s">
        <v>13083</v>
      </c>
      <c r="B11228">
        <v>-1.16606448326894E-2</v>
      </c>
      <c r="C11228">
        <v>0.78824983252925895</v>
      </c>
      <c r="D11228">
        <v>0.82598650452008104</v>
      </c>
      <c r="E11228">
        <v>533</v>
      </c>
      <c r="F11228">
        <v>533</v>
      </c>
    </row>
    <row r="11229" spans="1:6">
      <c r="A11229" t="s">
        <v>13084</v>
      </c>
      <c r="B11229">
        <v>2.9324769005620401E-2</v>
      </c>
      <c r="C11229">
        <v>0.49931324954977002</v>
      </c>
      <c r="D11229">
        <v>0.56399707500833796</v>
      </c>
      <c r="E11229">
        <v>533</v>
      </c>
      <c r="F11229">
        <v>533</v>
      </c>
    </row>
    <row r="11230" spans="1:6">
      <c r="A11230" t="s">
        <v>13085</v>
      </c>
      <c r="B11230">
        <v>0.12444568522270399</v>
      </c>
      <c r="C11230">
        <v>4.0084016282403599E-3</v>
      </c>
      <c r="D11230">
        <v>6.9852496908452202E-3</v>
      </c>
      <c r="E11230">
        <v>533</v>
      </c>
      <c r="F11230">
        <v>533</v>
      </c>
    </row>
    <row r="11231" spans="1:6">
      <c r="A11231" t="s">
        <v>13086</v>
      </c>
      <c r="B11231">
        <v>-0.311504239559311</v>
      </c>
      <c r="C11231" s="1">
        <v>1.8581840317976199E-13</v>
      </c>
      <c r="D11231" s="1">
        <v>1.15011151050071E-12</v>
      </c>
      <c r="E11231">
        <v>533</v>
      </c>
      <c r="F11231">
        <v>533</v>
      </c>
    </row>
    <row r="11232" spans="1:6">
      <c r="A11232" t="s">
        <v>13087</v>
      </c>
      <c r="B11232">
        <v>-0.11298261695379699</v>
      </c>
      <c r="C11232">
        <v>9.0371336446049104E-3</v>
      </c>
      <c r="D11232">
        <v>1.4894904516522801E-2</v>
      </c>
      <c r="E11232">
        <v>533</v>
      </c>
      <c r="F11232">
        <v>533</v>
      </c>
    </row>
    <row r="11233" spans="1:6">
      <c r="A11233" t="s">
        <v>13088</v>
      </c>
      <c r="B11233">
        <v>0.30562210368030701</v>
      </c>
      <c r="C11233" s="1">
        <v>5.4913334950122404E-13</v>
      </c>
      <c r="D11233" s="1">
        <v>3.2114822142718799E-12</v>
      </c>
      <c r="E11233">
        <v>533</v>
      </c>
      <c r="F11233">
        <v>533</v>
      </c>
    </row>
    <row r="11234" spans="1:6">
      <c r="A11234" t="s">
        <v>13089</v>
      </c>
      <c r="B11234">
        <v>-0.11390427329675901</v>
      </c>
      <c r="C11234">
        <v>8.4863461622642807E-3</v>
      </c>
      <c r="D11234">
        <v>1.4067613870988E-2</v>
      </c>
      <c r="E11234">
        <v>533</v>
      </c>
      <c r="F11234">
        <v>533</v>
      </c>
    </row>
    <row r="11235" spans="1:6">
      <c r="A11235" t="s">
        <v>13090</v>
      </c>
      <c r="B11235">
        <v>-3.0469349728727099E-2</v>
      </c>
      <c r="C11235">
        <v>0.482709689976419</v>
      </c>
      <c r="D11235">
        <v>0.54791354956276095</v>
      </c>
      <c r="E11235">
        <v>533</v>
      </c>
      <c r="F11235">
        <v>529</v>
      </c>
    </row>
    <row r="11236" spans="1:6">
      <c r="A11236" t="s">
        <v>13091</v>
      </c>
      <c r="B11236">
        <v>-0.306250733338709</v>
      </c>
      <c r="C11236" s="1">
        <v>4.8965185497065502E-13</v>
      </c>
      <c r="D11236" s="1">
        <v>2.8786502608204798E-12</v>
      </c>
      <c r="E11236">
        <v>533</v>
      </c>
      <c r="F11236">
        <v>533</v>
      </c>
    </row>
    <row r="11237" spans="1:6">
      <c r="A11237" t="s">
        <v>13092</v>
      </c>
      <c r="B11237">
        <v>7.9402628860385707E-3</v>
      </c>
      <c r="C11237">
        <v>0.85488612743628101</v>
      </c>
      <c r="D11237">
        <v>0.88357665546684805</v>
      </c>
      <c r="E11237">
        <v>533</v>
      </c>
      <c r="F11237">
        <v>533</v>
      </c>
    </row>
    <row r="11238" spans="1:6">
      <c r="A11238" t="s">
        <v>13093</v>
      </c>
      <c r="B11238">
        <v>1.2621022704780299E-2</v>
      </c>
      <c r="C11238">
        <v>0.77127585380817798</v>
      </c>
      <c r="D11238">
        <v>0.81079080255209401</v>
      </c>
      <c r="E11238">
        <v>533</v>
      </c>
      <c r="F11238">
        <v>312</v>
      </c>
    </row>
    <row r="11239" spans="1:6">
      <c r="A11239" t="s">
        <v>13094</v>
      </c>
      <c r="B11239">
        <v>0.11410874145666999</v>
      </c>
      <c r="C11239">
        <v>8.3682894501827202E-3</v>
      </c>
      <c r="D11239">
        <v>1.3884473006274401E-2</v>
      </c>
      <c r="E11239">
        <v>533</v>
      </c>
      <c r="F11239">
        <v>38</v>
      </c>
    </row>
    <row r="11240" spans="1:6">
      <c r="A11240" t="s">
        <v>13095</v>
      </c>
      <c r="B11240">
        <v>0.14733097856205801</v>
      </c>
      <c r="C11240">
        <v>6.4475926923503602E-4</v>
      </c>
      <c r="D11240">
        <v>1.2619128260688401E-3</v>
      </c>
      <c r="E11240">
        <v>533</v>
      </c>
      <c r="F11240">
        <v>533</v>
      </c>
    </row>
    <row r="11241" spans="1:6">
      <c r="A11241" t="s">
        <v>13096</v>
      </c>
      <c r="B11241">
        <v>-0.233481026604066</v>
      </c>
      <c r="C11241" s="1">
        <v>4.9465644910032101E-8</v>
      </c>
      <c r="D11241" s="1">
        <v>1.62618710981953E-7</v>
      </c>
      <c r="E11241">
        <v>533</v>
      </c>
      <c r="F11241">
        <v>533</v>
      </c>
    </row>
    <row r="11242" spans="1:6">
      <c r="A11242" t="s">
        <v>13097</v>
      </c>
      <c r="B11242">
        <v>5.9344675366710002E-2</v>
      </c>
      <c r="C11242">
        <v>0.17129092965051099</v>
      </c>
      <c r="D11242">
        <v>0.22012200234746401</v>
      </c>
      <c r="E11242">
        <v>533</v>
      </c>
      <c r="F11242">
        <v>533</v>
      </c>
    </row>
    <row r="11243" spans="1:6">
      <c r="A11243" t="s">
        <v>13098</v>
      </c>
      <c r="B11243">
        <v>8.0015036238956297E-2</v>
      </c>
      <c r="C11243">
        <v>6.4904670910471696E-2</v>
      </c>
      <c r="D11243">
        <v>9.1900023563983704E-2</v>
      </c>
      <c r="E11243">
        <v>533</v>
      </c>
      <c r="F11243">
        <v>533</v>
      </c>
    </row>
    <row r="11244" spans="1:6">
      <c r="A11244" t="s">
        <v>13099</v>
      </c>
      <c r="B11244">
        <v>0.19336364022029501</v>
      </c>
      <c r="C11244" s="1">
        <v>6.9189290236445699E-6</v>
      </c>
      <c r="D11244" s="1">
        <v>1.75621619475763E-5</v>
      </c>
      <c r="E11244">
        <v>533</v>
      </c>
      <c r="F11244">
        <v>533</v>
      </c>
    </row>
    <row r="11245" spans="1:6">
      <c r="A11245" t="s">
        <v>13100</v>
      </c>
      <c r="B11245">
        <v>7.8833374959990696E-2</v>
      </c>
      <c r="C11245">
        <v>6.8977377589238997E-2</v>
      </c>
      <c r="D11245">
        <v>9.7116563404209294E-2</v>
      </c>
      <c r="E11245">
        <v>533</v>
      </c>
      <c r="F11245">
        <v>533</v>
      </c>
    </row>
    <row r="11246" spans="1:6">
      <c r="A11246" t="s">
        <v>13101</v>
      </c>
      <c r="B11246">
        <v>-2.4973010490274498E-2</v>
      </c>
      <c r="C11246">
        <v>0.56510001542544197</v>
      </c>
      <c r="D11246">
        <v>0.626097895628551</v>
      </c>
      <c r="E11246">
        <v>533</v>
      </c>
      <c r="F11246">
        <v>533</v>
      </c>
    </row>
    <row r="11247" spans="1:6">
      <c r="A11247" t="s">
        <v>13102</v>
      </c>
      <c r="B11247">
        <v>-0.35683074419620903</v>
      </c>
      <c r="C11247" s="1">
        <v>1.8933798589311499E-17</v>
      </c>
      <c r="D11247" s="1">
        <v>1.8262509366599501E-16</v>
      </c>
      <c r="E11247">
        <v>533</v>
      </c>
      <c r="F11247">
        <v>533</v>
      </c>
    </row>
    <row r="11248" spans="1:6">
      <c r="A11248" t="s">
        <v>13103</v>
      </c>
      <c r="B11248">
        <v>-0.147067691973752</v>
      </c>
      <c r="C11248">
        <v>6.5949514975561499E-4</v>
      </c>
      <c r="D11248">
        <v>1.2885019116033599E-3</v>
      </c>
      <c r="E11248">
        <v>533</v>
      </c>
      <c r="F11248">
        <v>533</v>
      </c>
    </row>
    <row r="11249" spans="1:6">
      <c r="A11249" t="s">
        <v>13104</v>
      </c>
      <c r="B11249">
        <v>0.17162464321098</v>
      </c>
      <c r="C11249" s="1">
        <v>6.8180547791875406E-5</v>
      </c>
      <c r="D11249">
        <v>1.51873111926676E-4</v>
      </c>
      <c r="E11249">
        <v>533</v>
      </c>
      <c r="F11249">
        <v>533</v>
      </c>
    </row>
    <row r="11250" spans="1:6">
      <c r="A11250" t="s">
        <v>13105</v>
      </c>
      <c r="B11250">
        <v>-4.6793140817736702E-2</v>
      </c>
      <c r="C11250">
        <v>0.28087401187698402</v>
      </c>
      <c r="D11250">
        <v>0.341669032429889</v>
      </c>
      <c r="E11250">
        <v>533</v>
      </c>
      <c r="F11250">
        <v>502</v>
      </c>
    </row>
    <row r="11251" spans="1:6">
      <c r="A11251" t="s">
        <v>13106</v>
      </c>
      <c r="B11251">
        <v>9.7005595631631206E-2</v>
      </c>
      <c r="C11251">
        <v>2.5118579742004099E-2</v>
      </c>
      <c r="D11251">
        <v>3.8393013042615901E-2</v>
      </c>
      <c r="E11251">
        <v>533</v>
      </c>
      <c r="F11251">
        <v>533</v>
      </c>
    </row>
    <row r="11252" spans="1:6">
      <c r="A11252" t="s">
        <v>13107</v>
      </c>
      <c r="B11252">
        <v>0.14471355833586799</v>
      </c>
      <c r="C11252">
        <v>8.0583615084651495E-4</v>
      </c>
      <c r="D11252">
        <v>1.5548287676985901E-3</v>
      </c>
      <c r="E11252">
        <v>533</v>
      </c>
      <c r="F11252">
        <v>526</v>
      </c>
    </row>
    <row r="11253" spans="1:6">
      <c r="A11253" t="s">
        <v>13108</v>
      </c>
      <c r="B11253">
        <v>-0.18568270170883899</v>
      </c>
      <c r="C11253" s="1">
        <v>1.6008910412862299E-5</v>
      </c>
      <c r="D11253" s="1">
        <v>3.8770257690159999E-5</v>
      </c>
      <c r="E11253">
        <v>533</v>
      </c>
      <c r="F11253">
        <v>237</v>
      </c>
    </row>
    <row r="11254" spans="1:6">
      <c r="A11254" t="s">
        <v>13109</v>
      </c>
      <c r="B11254">
        <v>7.7793606905239399E-2</v>
      </c>
      <c r="C11254">
        <v>7.2732032582061998E-2</v>
      </c>
      <c r="D11254">
        <v>0.10188347194925899</v>
      </c>
      <c r="E11254">
        <v>533</v>
      </c>
      <c r="F11254">
        <v>533</v>
      </c>
    </row>
    <row r="11255" spans="1:6">
      <c r="A11255" t="s">
        <v>13110</v>
      </c>
      <c r="B11255">
        <v>0.61096607348126297</v>
      </c>
      <c r="C11255" s="1">
        <v>7.4976730222177604E-56</v>
      </c>
      <c r="D11255" s="1">
        <v>3.1488664678101598E-53</v>
      </c>
      <c r="E11255">
        <v>533</v>
      </c>
      <c r="F11255">
        <v>533</v>
      </c>
    </row>
    <row r="11256" spans="1:6">
      <c r="A11256" t="s">
        <v>13111</v>
      </c>
      <c r="B11256">
        <v>-9.59256313625673E-3</v>
      </c>
      <c r="C11256">
        <v>0.82513396222462898</v>
      </c>
      <c r="D11256">
        <v>0.85803546603148095</v>
      </c>
      <c r="E11256">
        <v>533</v>
      </c>
      <c r="F11256">
        <v>533</v>
      </c>
    </row>
    <row r="11257" spans="1:6">
      <c r="A11257" t="s">
        <v>13112</v>
      </c>
      <c r="B11257">
        <v>-0.218301656793121</v>
      </c>
      <c r="C11257" s="1">
        <v>3.5888778630255998E-7</v>
      </c>
      <c r="D11257" s="1">
        <v>1.0606683600752501E-6</v>
      </c>
      <c r="E11257">
        <v>533</v>
      </c>
      <c r="F11257">
        <v>513</v>
      </c>
    </row>
    <row r="11258" spans="1:6">
      <c r="A11258" t="s">
        <v>13113</v>
      </c>
      <c r="B11258">
        <v>-8.3029678214771904E-2</v>
      </c>
      <c r="C11258">
        <v>5.5403617297586798E-2</v>
      </c>
      <c r="D11258">
        <v>7.9556178900255597E-2</v>
      </c>
      <c r="E11258">
        <v>533</v>
      </c>
      <c r="F11258">
        <v>524</v>
      </c>
    </row>
    <row r="11259" spans="1:6">
      <c r="A11259" t="s">
        <v>13114</v>
      </c>
      <c r="B11259">
        <v>-1.50485955598896E-2</v>
      </c>
      <c r="C11259">
        <v>0.72887097950206903</v>
      </c>
      <c r="D11259">
        <v>0.77386159349987904</v>
      </c>
      <c r="E11259">
        <v>533</v>
      </c>
      <c r="F11259">
        <v>314</v>
      </c>
    </row>
    <row r="11260" spans="1:6">
      <c r="A11260" t="s">
        <v>13115</v>
      </c>
      <c r="B11260">
        <v>-2.8320702465805501E-2</v>
      </c>
      <c r="C11260">
        <v>0.51412380192025298</v>
      </c>
      <c r="D11260">
        <v>0.578263779663582</v>
      </c>
      <c r="E11260">
        <v>533</v>
      </c>
      <c r="F11260">
        <v>473</v>
      </c>
    </row>
    <row r="11261" spans="1:6">
      <c r="A11261" t="s">
        <v>13116</v>
      </c>
      <c r="B11261">
        <v>-7.2229734379755398E-2</v>
      </c>
      <c r="C11261">
        <v>9.5750414655400004E-2</v>
      </c>
      <c r="D11261">
        <v>0.130306663676379</v>
      </c>
      <c r="E11261">
        <v>533</v>
      </c>
      <c r="F11261">
        <v>276</v>
      </c>
    </row>
    <row r="11262" spans="1:6">
      <c r="A11262" t="s">
        <v>13117</v>
      </c>
      <c r="B11262">
        <v>-9.0224379054732795E-2</v>
      </c>
      <c r="C11262">
        <v>3.7310532073317498E-2</v>
      </c>
      <c r="D11262">
        <v>5.5227477499523399E-2</v>
      </c>
      <c r="E11262">
        <v>533</v>
      </c>
      <c r="F11262">
        <v>533</v>
      </c>
    </row>
    <row r="11263" spans="1:6">
      <c r="A11263" t="s">
        <v>13118</v>
      </c>
      <c r="B11263">
        <v>7.59673482654247E-2</v>
      </c>
      <c r="C11263">
        <v>7.97295243001271E-2</v>
      </c>
      <c r="D11263">
        <v>0.110617170018325</v>
      </c>
      <c r="E11263">
        <v>533</v>
      </c>
      <c r="F11263">
        <v>533</v>
      </c>
    </row>
    <row r="11264" spans="1:6">
      <c r="A11264" t="s">
        <v>13119</v>
      </c>
      <c r="B11264">
        <v>1.5257779898828099E-3</v>
      </c>
      <c r="C11264">
        <v>0.97196600024287905</v>
      </c>
      <c r="D11264">
        <v>0.97720126671468699</v>
      </c>
      <c r="E11264">
        <v>533</v>
      </c>
      <c r="F11264">
        <v>106</v>
      </c>
    </row>
    <row r="11265" spans="1:6">
      <c r="A11265" t="s">
        <v>13120</v>
      </c>
      <c r="B11265">
        <v>-6.6749346618677499E-2</v>
      </c>
      <c r="C11265">
        <v>0.12377322861626</v>
      </c>
      <c r="D11265">
        <v>0.16425149862913499</v>
      </c>
      <c r="E11265">
        <v>533</v>
      </c>
      <c r="F11265">
        <v>248</v>
      </c>
    </row>
    <row r="11266" spans="1:6">
      <c r="A11266" t="s">
        <v>13121</v>
      </c>
      <c r="B11266">
        <v>-0.12377680384317299</v>
      </c>
      <c r="C11266">
        <v>4.21092202162062E-3</v>
      </c>
      <c r="D11266">
        <v>7.3119646262021099E-3</v>
      </c>
      <c r="E11266">
        <v>533</v>
      </c>
      <c r="F11266">
        <v>528</v>
      </c>
    </row>
    <row r="11267" spans="1:6">
      <c r="A11267" t="s">
        <v>13122</v>
      </c>
      <c r="B11267">
        <v>-8.4484513862601404E-2</v>
      </c>
      <c r="C11267">
        <v>5.12496383037368E-2</v>
      </c>
      <c r="D11267">
        <v>7.4011021429829099E-2</v>
      </c>
      <c r="E11267">
        <v>533</v>
      </c>
      <c r="F11267">
        <v>510</v>
      </c>
    </row>
    <row r="11268" spans="1:6">
      <c r="A11268" t="s">
        <v>13123</v>
      </c>
      <c r="B11268">
        <v>-0.215292522589941</v>
      </c>
      <c r="C11268" s="1">
        <v>5.2292740645787202E-7</v>
      </c>
      <c r="D11268" s="1">
        <v>1.5183196869918201E-6</v>
      </c>
      <c r="E11268">
        <v>533</v>
      </c>
      <c r="F11268">
        <v>503</v>
      </c>
    </row>
    <row r="11269" spans="1:6">
      <c r="A11269" t="s">
        <v>13124</v>
      </c>
      <c r="B11269">
        <v>8.6819630353873897E-2</v>
      </c>
      <c r="C11269">
        <v>4.5127369062603999E-2</v>
      </c>
      <c r="D11269">
        <v>6.5859887999206196E-2</v>
      </c>
      <c r="E11269">
        <v>533</v>
      </c>
      <c r="F11269">
        <v>27</v>
      </c>
    </row>
    <row r="11270" spans="1:6">
      <c r="A11270" t="s">
        <v>13125</v>
      </c>
      <c r="B11270">
        <v>0.280267060597922</v>
      </c>
      <c r="C11270" s="1">
        <v>4.4651433528725798E-11</v>
      </c>
      <c r="D11270" s="1">
        <v>2.0967347973575199E-10</v>
      </c>
      <c r="E11270">
        <v>533</v>
      </c>
      <c r="F11270">
        <v>135</v>
      </c>
    </row>
    <row r="11271" spans="1:6">
      <c r="A11271" t="s">
        <v>13126</v>
      </c>
      <c r="B11271">
        <v>0.47946546013942098</v>
      </c>
      <c r="C11271" s="1">
        <v>5.4441674432216204E-32</v>
      </c>
      <c r="D11271" s="1">
        <v>2.36019293522376E-30</v>
      </c>
      <c r="E11271">
        <v>533</v>
      </c>
      <c r="F11271">
        <v>533</v>
      </c>
    </row>
    <row r="11272" spans="1:6">
      <c r="A11272" t="s">
        <v>13127</v>
      </c>
      <c r="B11272">
        <v>0.26978527379170703</v>
      </c>
      <c r="C11272" s="1">
        <v>2.4258679564831902E-10</v>
      </c>
      <c r="D11272" s="1">
        <v>1.04093384705714E-9</v>
      </c>
      <c r="E11272">
        <v>533</v>
      </c>
      <c r="F11272">
        <v>533</v>
      </c>
    </row>
    <row r="11273" spans="1:6">
      <c r="A11273" t="s">
        <v>13128</v>
      </c>
      <c r="B11273">
        <v>-7.0450339322824906E-2</v>
      </c>
      <c r="C11273">
        <v>0.10423225549526099</v>
      </c>
      <c r="D11273">
        <v>0.140615541626779</v>
      </c>
      <c r="E11273">
        <v>533</v>
      </c>
      <c r="F11273">
        <v>521</v>
      </c>
    </row>
    <row r="11274" spans="1:6">
      <c r="A11274" t="s">
        <v>13129</v>
      </c>
      <c r="B11274">
        <v>-0.42831671315815101</v>
      </c>
      <c r="C11274" s="1">
        <v>3.4242288658274399E-25</v>
      </c>
      <c r="D11274" s="1">
        <v>7.8264206016117295E-24</v>
      </c>
      <c r="E11274">
        <v>533</v>
      </c>
      <c r="F11274">
        <v>533</v>
      </c>
    </row>
    <row r="11275" spans="1:6">
      <c r="A11275" t="s">
        <v>13130</v>
      </c>
      <c r="B11275">
        <v>-0.14233084777834101</v>
      </c>
      <c r="C11275">
        <v>9.8408278800223297E-4</v>
      </c>
      <c r="D11275">
        <v>1.87523630998554E-3</v>
      </c>
      <c r="E11275">
        <v>533</v>
      </c>
      <c r="F11275">
        <v>532</v>
      </c>
    </row>
    <row r="11276" spans="1:6">
      <c r="A11276" t="s">
        <v>13131</v>
      </c>
      <c r="B11276">
        <v>-7.2248674446351996E-2</v>
      </c>
      <c r="C11276">
        <v>9.5663189706470794E-2</v>
      </c>
      <c r="D11276">
        <v>0.13021433094481699</v>
      </c>
      <c r="E11276">
        <v>533</v>
      </c>
      <c r="F11276">
        <v>533</v>
      </c>
    </row>
    <row r="11277" spans="1:6">
      <c r="A11277" t="s">
        <v>13132</v>
      </c>
      <c r="B11277">
        <v>-9.9653201489240104E-2</v>
      </c>
      <c r="C11277">
        <v>2.1391539882088199E-2</v>
      </c>
      <c r="D11277">
        <v>3.3100403168791599E-2</v>
      </c>
      <c r="E11277">
        <v>533</v>
      </c>
      <c r="F11277">
        <v>159</v>
      </c>
    </row>
    <row r="11278" spans="1:6">
      <c r="A11278" t="s">
        <v>13133</v>
      </c>
      <c r="B11278">
        <v>-0.31821506653884402</v>
      </c>
      <c r="C11278" s="1">
        <v>5.23905709319154E-14</v>
      </c>
      <c r="D11278" s="1">
        <v>3.4323741287503501E-13</v>
      </c>
      <c r="E11278">
        <v>533</v>
      </c>
      <c r="F11278">
        <v>532</v>
      </c>
    </row>
    <row r="11279" spans="1:6">
      <c r="A11279" t="s">
        <v>13134</v>
      </c>
      <c r="B11279">
        <v>7.4648030104510807E-2</v>
      </c>
      <c r="C11279">
        <v>8.5116566459745899E-2</v>
      </c>
      <c r="D11279">
        <v>0.117308051087852</v>
      </c>
      <c r="E11279">
        <v>533</v>
      </c>
      <c r="F11279">
        <v>533</v>
      </c>
    </row>
    <row r="11280" spans="1:6">
      <c r="A11280" t="s">
        <v>13135</v>
      </c>
      <c r="B11280">
        <v>-0.24129198826624801</v>
      </c>
      <c r="C11280" s="1">
        <v>1.68926318750304E-8</v>
      </c>
      <c r="D11280" s="1">
        <v>5.8562092170032297E-8</v>
      </c>
      <c r="E11280">
        <v>533</v>
      </c>
      <c r="F11280">
        <v>533</v>
      </c>
    </row>
    <row r="11281" spans="1:6">
      <c r="A11281" t="s">
        <v>13136</v>
      </c>
      <c r="B11281">
        <v>0.39393121853547902</v>
      </c>
      <c r="C11281" s="1">
        <v>3.1266895698965099E-21</v>
      </c>
      <c r="D11281" s="1">
        <v>4.5840680028759101E-20</v>
      </c>
      <c r="E11281">
        <v>533</v>
      </c>
      <c r="F11281">
        <v>533</v>
      </c>
    </row>
    <row r="11282" spans="1:6">
      <c r="A11282" t="s">
        <v>13137</v>
      </c>
      <c r="B11282">
        <v>-0.118517369200156</v>
      </c>
      <c r="C11282">
        <v>6.1547126044321698E-3</v>
      </c>
      <c r="D11282">
        <v>1.04201605268118E-2</v>
      </c>
      <c r="E11282">
        <v>533</v>
      </c>
      <c r="F11282">
        <v>533</v>
      </c>
    </row>
    <row r="11283" spans="1:6">
      <c r="A11283" t="s">
        <v>13138</v>
      </c>
      <c r="B11283">
        <v>1.22593088741742E-2</v>
      </c>
      <c r="C11283">
        <v>0.77765655317848503</v>
      </c>
      <c r="D11283">
        <v>0.816371319873201</v>
      </c>
      <c r="E11283">
        <v>533</v>
      </c>
      <c r="F11283">
        <v>533</v>
      </c>
    </row>
    <row r="11284" spans="1:6">
      <c r="A11284" t="s">
        <v>13139</v>
      </c>
      <c r="B11284">
        <v>-0.173684949008163</v>
      </c>
      <c r="C11284" s="1">
        <v>5.55183056391223E-5</v>
      </c>
      <c r="D11284">
        <v>1.25007653677992E-4</v>
      </c>
      <c r="E11284">
        <v>533</v>
      </c>
      <c r="F11284">
        <v>533</v>
      </c>
    </row>
    <row r="11285" spans="1:6">
      <c r="A11285" t="s">
        <v>13140</v>
      </c>
      <c r="B11285">
        <v>-8.8184218584849497E-2</v>
      </c>
      <c r="C11285">
        <v>4.18431186709615E-2</v>
      </c>
      <c r="D11285">
        <v>6.1400162271648899E-2</v>
      </c>
      <c r="E11285">
        <v>533</v>
      </c>
      <c r="F11285">
        <v>533</v>
      </c>
    </row>
    <row r="11286" spans="1:6">
      <c r="A11286" t="s">
        <v>13141</v>
      </c>
      <c r="B11286">
        <v>-0.335584052652531</v>
      </c>
      <c r="C11286" s="1">
        <v>1.7011012808446599E-15</v>
      </c>
      <c r="D11286" s="1">
        <v>1.32505798765639E-14</v>
      </c>
      <c r="E11286">
        <v>533</v>
      </c>
      <c r="F11286">
        <v>533</v>
      </c>
    </row>
    <row r="11287" spans="1:6">
      <c r="A11287" t="s">
        <v>13142</v>
      </c>
      <c r="B11287">
        <v>4.5806189321589801E-2</v>
      </c>
      <c r="C11287">
        <v>0.29115586913839397</v>
      </c>
      <c r="D11287">
        <v>0.35279264085838102</v>
      </c>
      <c r="E11287">
        <v>533</v>
      </c>
      <c r="F11287">
        <v>533</v>
      </c>
    </row>
    <row r="11288" spans="1:6">
      <c r="A11288" t="s">
        <v>13143</v>
      </c>
      <c r="B11288">
        <v>-0.119220016961594</v>
      </c>
      <c r="C11288">
        <v>5.8552263258758704E-3</v>
      </c>
      <c r="D11288">
        <v>9.94653303306073E-3</v>
      </c>
      <c r="E11288">
        <v>533</v>
      </c>
      <c r="F11288">
        <v>533</v>
      </c>
    </row>
    <row r="11289" spans="1:6">
      <c r="A11289" t="s">
        <v>13144</v>
      </c>
      <c r="B11289">
        <v>-0.24264774690582799</v>
      </c>
      <c r="C11289" s="1">
        <v>1.3965075619151601E-8</v>
      </c>
      <c r="D11289" s="1">
        <v>4.8858375461033902E-8</v>
      </c>
      <c r="E11289">
        <v>533</v>
      </c>
      <c r="F11289">
        <v>533</v>
      </c>
    </row>
    <row r="11290" spans="1:6">
      <c r="A11290" t="s">
        <v>13145</v>
      </c>
      <c r="B11290">
        <v>6.41207031263882E-3</v>
      </c>
      <c r="C11290">
        <v>0.88258891595399602</v>
      </c>
      <c r="D11290">
        <v>0.90632723532762505</v>
      </c>
      <c r="E11290">
        <v>533</v>
      </c>
      <c r="F11290">
        <v>533</v>
      </c>
    </row>
    <row r="11291" spans="1:6">
      <c r="A11291" t="s">
        <v>13146</v>
      </c>
      <c r="B11291">
        <v>-0.30563705326294599</v>
      </c>
      <c r="C11291" s="1">
        <v>5.4763996175299104E-13</v>
      </c>
      <c r="D11291" s="1">
        <v>3.2036778842073598E-12</v>
      </c>
      <c r="E11291">
        <v>533</v>
      </c>
      <c r="F11291">
        <v>533</v>
      </c>
    </row>
    <row r="11292" spans="1:6">
      <c r="A11292" t="s">
        <v>13147</v>
      </c>
      <c r="B11292">
        <v>2.2378173101670999E-3</v>
      </c>
      <c r="C11292">
        <v>0.95889300185695903</v>
      </c>
      <c r="D11292">
        <v>0.96714484537121304</v>
      </c>
      <c r="E11292">
        <v>533</v>
      </c>
      <c r="F11292">
        <v>533</v>
      </c>
    </row>
    <row r="11293" spans="1:6">
      <c r="A11293" t="s">
        <v>13148</v>
      </c>
      <c r="B11293">
        <v>-0.33840841896988</v>
      </c>
      <c r="C11293" s="1">
        <v>9.5408263672015403E-16</v>
      </c>
      <c r="D11293" s="1">
        <v>7.6021153650757202E-15</v>
      </c>
      <c r="E11293">
        <v>533</v>
      </c>
      <c r="F11293">
        <v>533</v>
      </c>
    </row>
    <row r="11294" spans="1:6">
      <c r="A11294" t="s">
        <v>13149</v>
      </c>
      <c r="B11294">
        <v>-0.10750018555346499</v>
      </c>
      <c r="C11294">
        <v>1.30205252097398E-2</v>
      </c>
      <c r="D11294">
        <v>2.0919802957132701E-2</v>
      </c>
      <c r="E11294">
        <v>533</v>
      </c>
      <c r="F11294">
        <v>270</v>
      </c>
    </row>
    <row r="11295" spans="1:6">
      <c r="A11295" t="s">
        <v>13150</v>
      </c>
      <c r="B11295">
        <v>-0.15776584148481501</v>
      </c>
      <c r="C11295">
        <v>2.5550218956315202E-4</v>
      </c>
      <c r="D11295">
        <v>5.2767837715434601E-4</v>
      </c>
      <c r="E11295">
        <v>533</v>
      </c>
      <c r="F11295">
        <v>194</v>
      </c>
    </row>
    <row r="11296" spans="1:6">
      <c r="A11296" t="s">
        <v>13151</v>
      </c>
      <c r="B11296">
        <v>-0.33429139870945501</v>
      </c>
      <c r="C11296" s="1">
        <v>2.2121522106339399E-15</v>
      </c>
      <c r="D11296" s="1">
        <v>1.70274060382473E-14</v>
      </c>
      <c r="E11296">
        <v>533</v>
      </c>
      <c r="F11296">
        <v>533</v>
      </c>
    </row>
    <row r="11297" spans="1:6">
      <c r="A11297" t="s">
        <v>13152</v>
      </c>
      <c r="B11297">
        <v>-0.273499979326777</v>
      </c>
      <c r="C11297" s="1">
        <v>1.3426324327565401E-10</v>
      </c>
      <c r="D11297" s="1">
        <v>5.9264565824258998E-10</v>
      </c>
      <c r="E11297">
        <v>533</v>
      </c>
      <c r="F11297">
        <v>533</v>
      </c>
    </row>
    <row r="11298" spans="1:6">
      <c r="A11298" t="s">
        <v>13153</v>
      </c>
      <c r="B11298">
        <v>-0.19166998414210901</v>
      </c>
      <c r="C11298" s="1">
        <v>8.3489045562368006E-6</v>
      </c>
      <c r="D11298" s="1">
        <v>2.0975270058471799E-5</v>
      </c>
      <c r="E11298">
        <v>533</v>
      </c>
      <c r="F11298">
        <v>533</v>
      </c>
    </row>
    <row r="11299" spans="1:6">
      <c r="A11299" t="s">
        <v>13154</v>
      </c>
      <c r="B11299">
        <v>-0.27690662589554199</v>
      </c>
      <c r="C11299" s="1">
        <v>7.7428768720352405E-11</v>
      </c>
      <c r="D11299" s="1">
        <v>3.5266302499629101E-10</v>
      </c>
      <c r="E11299">
        <v>533</v>
      </c>
      <c r="F11299">
        <v>533</v>
      </c>
    </row>
    <row r="11300" spans="1:6">
      <c r="A11300" t="s">
        <v>13155</v>
      </c>
      <c r="B11300">
        <v>-8.8168332836900901E-3</v>
      </c>
      <c r="C11300">
        <v>0.83907370744043097</v>
      </c>
      <c r="D11300">
        <v>0.87024164574222596</v>
      </c>
      <c r="E11300">
        <v>533</v>
      </c>
      <c r="F11300">
        <v>185</v>
      </c>
    </row>
    <row r="11301" spans="1:6">
      <c r="A11301" t="s">
        <v>13156</v>
      </c>
      <c r="B11301">
        <v>-0.20017526624319301</v>
      </c>
      <c r="C11301" s="1">
        <v>3.19638786439261E-6</v>
      </c>
      <c r="D11301" s="1">
        <v>8.4495125830436203E-6</v>
      </c>
      <c r="E11301">
        <v>533</v>
      </c>
      <c r="F11301">
        <v>498</v>
      </c>
    </row>
    <row r="11302" spans="1:6">
      <c r="A11302" t="s">
        <v>13157</v>
      </c>
      <c r="B11302">
        <v>-0.21438721782944201</v>
      </c>
      <c r="C11302" s="1">
        <v>5.85016934642368E-7</v>
      </c>
      <c r="D11302" s="1">
        <v>1.6878998691077E-6</v>
      </c>
      <c r="E11302">
        <v>533</v>
      </c>
      <c r="F11302">
        <v>434</v>
      </c>
    </row>
    <row r="11303" spans="1:6">
      <c r="A11303" t="s">
        <v>13158</v>
      </c>
      <c r="B11303">
        <v>-0.13678779857107801</v>
      </c>
      <c r="C11303">
        <v>1.54833404975894E-3</v>
      </c>
      <c r="D11303">
        <v>2.8722615357587699E-3</v>
      </c>
      <c r="E11303">
        <v>533</v>
      </c>
      <c r="F11303">
        <v>217</v>
      </c>
    </row>
    <row r="11304" spans="1:6">
      <c r="A11304" t="s">
        <v>13159</v>
      </c>
      <c r="B11304">
        <v>-2.27541677333865E-2</v>
      </c>
      <c r="C11304">
        <v>0.60017052875011401</v>
      </c>
      <c r="D11304">
        <v>0.65901398164788705</v>
      </c>
      <c r="E11304">
        <v>533</v>
      </c>
      <c r="F11304">
        <v>386</v>
      </c>
    </row>
    <row r="11305" spans="1:6">
      <c r="A11305" t="s">
        <v>13160</v>
      </c>
      <c r="B11305">
        <v>-0.18548652079382799</v>
      </c>
      <c r="C11305" s="1">
        <v>1.6348431083219699E-5</v>
      </c>
      <c r="D11305" s="1">
        <v>3.9568738408767702E-5</v>
      </c>
      <c r="E11305">
        <v>533</v>
      </c>
      <c r="F11305">
        <v>531</v>
      </c>
    </row>
    <row r="11306" spans="1:6">
      <c r="A11306" t="s">
        <v>13161</v>
      </c>
      <c r="B11306">
        <v>-0.23789862639095199</v>
      </c>
      <c r="C11306" s="1">
        <v>2.70651441836149E-8</v>
      </c>
      <c r="D11306" s="1">
        <v>9.1483273239016297E-8</v>
      </c>
      <c r="E11306">
        <v>533</v>
      </c>
      <c r="F11306">
        <v>533</v>
      </c>
    </row>
    <row r="11307" spans="1:6">
      <c r="A11307" t="s">
        <v>13162</v>
      </c>
      <c r="B11307">
        <v>2.4038634638975199E-2</v>
      </c>
      <c r="C11307">
        <v>0.579748543653273</v>
      </c>
      <c r="D11307">
        <v>0.63972581375588899</v>
      </c>
      <c r="E11307">
        <v>533</v>
      </c>
      <c r="F11307">
        <v>514</v>
      </c>
    </row>
    <row r="11308" spans="1:6">
      <c r="A11308" t="s">
        <v>13163</v>
      </c>
      <c r="B11308">
        <v>0.19102905218962299</v>
      </c>
      <c r="C11308" s="1">
        <v>8.9602460345355697E-6</v>
      </c>
      <c r="D11308" s="1">
        <v>2.24106203238465E-5</v>
      </c>
      <c r="E11308">
        <v>533</v>
      </c>
      <c r="F11308">
        <v>533</v>
      </c>
    </row>
    <row r="11309" spans="1:6">
      <c r="A11309" t="s">
        <v>13164</v>
      </c>
      <c r="B11309">
        <v>-0.17429213542340699</v>
      </c>
      <c r="C11309" s="1">
        <v>5.2233061963667602E-5</v>
      </c>
      <c r="D11309">
        <v>1.1791335902862001E-4</v>
      </c>
      <c r="E11309">
        <v>533</v>
      </c>
      <c r="F11309">
        <v>533</v>
      </c>
    </row>
    <row r="11310" spans="1:6">
      <c r="A11310" t="s">
        <v>13165</v>
      </c>
      <c r="B11310">
        <v>-5.2911357122286999E-2</v>
      </c>
      <c r="C11310">
        <v>0.222639293948486</v>
      </c>
      <c r="D11310">
        <v>0.27807840933751699</v>
      </c>
      <c r="E11310">
        <v>533</v>
      </c>
      <c r="F11310">
        <v>161</v>
      </c>
    </row>
    <row r="11311" spans="1:6">
      <c r="A11311" t="s">
        <v>13166</v>
      </c>
      <c r="B11311">
        <v>-0.18442541767647599</v>
      </c>
      <c r="C11311" s="1">
        <v>1.8306672495469499E-5</v>
      </c>
      <c r="D11311" s="1">
        <v>4.3980957077365001E-5</v>
      </c>
      <c r="E11311">
        <v>533</v>
      </c>
      <c r="F11311">
        <v>532</v>
      </c>
    </row>
    <row r="11312" spans="1:6">
      <c r="A11312" t="s">
        <v>13167</v>
      </c>
      <c r="B11312">
        <v>-0.19060818637417901</v>
      </c>
      <c r="C11312" s="1">
        <v>9.3846318933404703E-6</v>
      </c>
      <c r="D11312" s="1">
        <v>2.3413959695278502E-5</v>
      </c>
      <c r="E11312">
        <v>533</v>
      </c>
      <c r="F11312">
        <v>533</v>
      </c>
    </row>
    <row r="11313" spans="1:6">
      <c r="A11313" t="s">
        <v>13168</v>
      </c>
      <c r="B11313">
        <v>-0.27983792989654199</v>
      </c>
      <c r="C11313" s="1">
        <v>4.7923137636531497E-11</v>
      </c>
      <c r="D11313" s="1">
        <v>2.2404511401086199E-10</v>
      </c>
      <c r="E11313">
        <v>533</v>
      </c>
      <c r="F11313">
        <v>533</v>
      </c>
    </row>
    <row r="11314" spans="1:6">
      <c r="A11314" t="s">
        <v>13169</v>
      </c>
      <c r="B11314">
        <v>-0.31208135634443601</v>
      </c>
      <c r="C11314" s="1">
        <v>1.6685868550027601E-13</v>
      </c>
      <c r="D11314" s="1">
        <v>1.03721993246996E-12</v>
      </c>
      <c r="E11314">
        <v>533</v>
      </c>
      <c r="F11314">
        <v>533</v>
      </c>
    </row>
    <row r="11315" spans="1:6">
      <c r="A11315" t="s">
        <v>13170</v>
      </c>
      <c r="B11315">
        <v>7.1884021857678296E-2</v>
      </c>
      <c r="C11315">
        <v>9.7353712793021102E-2</v>
      </c>
      <c r="D11315">
        <v>0.13226536569581601</v>
      </c>
      <c r="E11315">
        <v>533</v>
      </c>
      <c r="F11315">
        <v>533</v>
      </c>
    </row>
    <row r="11316" spans="1:6">
      <c r="A11316" t="s">
        <v>13171</v>
      </c>
      <c r="B11316">
        <v>0.22376411586179401</v>
      </c>
      <c r="C11316" s="1">
        <v>1.78727278469667E-7</v>
      </c>
      <c r="D11316" s="1">
        <v>5.4689787593655398E-7</v>
      </c>
      <c r="E11316">
        <v>533</v>
      </c>
      <c r="F11316">
        <v>533</v>
      </c>
    </row>
    <row r="11317" spans="1:6">
      <c r="A11317" t="s">
        <v>13172</v>
      </c>
      <c r="B11317">
        <v>-0.188082467439877</v>
      </c>
      <c r="C11317" s="1">
        <v>1.23624358201264E-5</v>
      </c>
      <c r="D11317" s="1">
        <v>3.0377174999747499E-5</v>
      </c>
      <c r="E11317">
        <v>533</v>
      </c>
      <c r="F11317">
        <v>530</v>
      </c>
    </row>
    <row r="11318" spans="1:6">
      <c r="A11318" t="s">
        <v>13173</v>
      </c>
      <c r="B11318">
        <v>4.43098866438114E-2</v>
      </c>
      <c r="C11318">
        <v>0.30721983729779601</v>
      </c>
      <c r="D11318">
        <v>0.36954738946752602</v>
      </c>
      <c r="E11318">
        <v>533</v>
      </c>
      <c r="F11318">
        <v>32</v>
      </c>
    </row>
    <row r="11319" spans="1:6">
      <c r="A11319" t="s">
        <v>13174</v>
      </c>
      <c r="B11319">
        <v>9.0517126285757504E-3</v>
      </c>
      <c r="C11319">
        <v>0.83484743323697796</v>
      </c>
      <c r="D11319">
        <v>0.86672826849248996</v>
      </c>
      <c r="E11319">
        <v>533</v>
      </c>
      <c r="F11319">
        <v>156</v>
      </c>
    </row>
    <row r="11320" spans="1:6">
      <c r="A11320" t="s">
        <v>13175</v>
      </c>
      <c r="B11320">
        <v>-0.18834030281543199</v>
      </c>
      <c r="C11320" s="1">
        <v>1.20214899049657E-5</v>
      </c>
      <c r="D11320" s="1">
        <v>2.9593505311296E-5</v>
      </c>
      <c r="E11320">
        <v>533</v>
      </c>
      <c r="F11320">
        <v>533</v>
      </c>
    </row>
    <row r="11321" spans="1:6">
      <c r="A11321" t="s">
        <v>13176</v>
      </c>
      <c r="B11321">
        <v>-0.34427730129501299</v>
      </c>
      <c r="C11321" s="1">
        <v>2.8146807067231501E-16</v>
      </c>
      <c r="D11321" s="1">
        <v>2.37609499023584E-15</v>
      </c>
      <c r="E11321">
        <v>533</v>
      </c>
      <c r="F11321">
        <v>533</v>
      </c>
    </row>
    <row r="11322" spans="1:6">
      <c r="A11322" t="s">
        <v>13177</v>
      </c>
      <c r="B11322">
        <v>-0.14146135027297299</v>
      </c>
      <c r="C11322">
        <v>1.0577295972758001E-3</v>
      </c>
      <c r="D11322">
        <v>2.00326671847828E-3</v>
      </c>
      <c r="E11322">
        <v>533</v>
      </c>
      <c r="F11322">
        <v>271</v>
      </c>
    </row>
    <row r="11323" spans="1:6">
      <c r="A11323" t="s">
        <v>13178</v>
      </c>
      <c r="B11323">
        <v>0.12157403894938799</v>
      </c>
      <c r="C11323">
        <v>4.9449653374044099E-3</v>
      </c>
      <c r="D11323">
        <v>8.5070452497640701E-3</v>
      </c>
      <c r="E11323">
        <v>533</v>
      </c>
      <c r="F11323">
        <v>532</v>
      </c>
    </row>
    <row r="11324" spans="1:6">
      <c r="A11324" t="s">
        <v>13179</v>
      </c>
      <c r="B11324">
        <v>-0.24536049288667999</v>
      </c>
      <c r="C11324" s="1">
        <v>9.5098185285758001E-9</v>
      </c>
      <c r="D11324" s="1">
        <v>3.3864764479342797E-8</v>
      </c>
      <c r="E11324">
        <v>533</v>
      </c>
      <c r="F11324">
        <v>526</v>
      </c>
    </row>
    <row r="11325" spans="1:6">
      <c r="A11325" t="s">
        <v>13180</v>
      </c>
      <c r="B11325">
        <v>-2.3869585748696201E-2</v>
      </c>
      <c r="C11325">
        <v>0.58241763366610499</v>
      </c>
      <c r="D11325">
        <v>0.64225398811657497</v>
      </c>
      <c r="E11325">
        <v>533</v>
      </c>
      <c r="F11325">
        <v>188</v>
      </c>
    </row>
    <row r="11326" spans="1:6">
      <c r="A11326" t="s">
        <v>13181</v>
      </c>
      <c r="B11326">
        <v>-0.13559201856384301</v>
      </c>
      <c r="C11326">
        <v>1.70373824702227E-3</v>
      </c>
      <c r="D11326">
        <v>3.1394569763914101E-3</v>
      </c>
      <c r="E11326">
        <v>533</v>
      </c>
      <c r="F11326">
        <v>160</v>
      </c>
    </row>
    <row r="11327" spans="1:6">
      <c r="A11327" t="s">
        <v>13182</v>
      </c>
      <c r="B11327">
        <v>-9.9965031947075997E-2</v>
      </c>
      <c r="C11327">
        <v>2.0985900818820701E-2</v>
      </c>
      <c r="D11327">
        <v>3.2505169005501898E-2</v>
      </c>
      <c r="E11327">
        <v>533</v>
      </c>
      <c r="F11327">
        <v>156</v>
      </c>
    </row>
    <row r="11328" spans="1:6">
      <c r="A11328" t="s">
        <v>13183</v>
      </c>
      <c r="B11328">
        <v>-0.42028059095553699</v>
      </c>
      <c r="C11328" s="1">
        <v>3.1739811057247001E-24</v>
      </c>
      <c r="D11328" s="1">
        <v>6.4695940455312798E-23</v>
      </c>
      <c r="E11328">
        <v>533</v>
      </c>
      <c r="F11328">
        <v>531</v>
      </c>
    </row>
    <row r="11329" spans="1:6">
      <c r="A11329" t="s">
        <v>13184</v>
      </c>
      <c r="B11329">
        <v>-6.4017378586025298E-2</v>
      </c>
      <c r="C11329">
        <v>0.139943791526246</v>
      </c>
      <c r="D11329">
        <v>0.183273364086116</v>
      </c>
      <c r="E11329">
        <v>533</v>
      </c>
      <c r="F11329">
        <v>155</v>
      </c>
    </row>
    <row r="11330" spans="1:6">
      <c r="A11330" t="s">
        <v>13185</v>
      </c>
      <c r="B11330">
        <v>-0.12737828375652099</v>
      </c>
      <c r="C11330">
        <v>3.2205800753419399E-3</v>
      </c>
      <c r="D11330">
        <v>5.6975580288563601E-3</v>
      </c>
      <c r="E11330">
        <v>533</v>
      </c>
      <c r="F11330">
        <v>124</v>
      </c>
    </row>
    <row r="11331" spans="1:6">
      <c r="A11331" t="s">
        <v>13186</v>
      </c>
      <c r="B11331">
        <v>-0.36675875255906198</v>
      </c>
      <c r="C11331" s="1">
        <v>2.0536448535147699E-18</v>
      </c>
      <c r="D11331" s="1">
        <v>2.19625605315673E-17</v>
      </c>
      <c r="E11331">
        <v>533</v>
      </c>
      <c r="F11331">
        <v>533</v>
      </c>
    </row>
    <row r="11332" spans="1:6">
      <c r="A11332" t="s">
        <v>13187</v>
      </c>
      <c r="B11332">
        <v>-9.1124259309748101E-2</v>
      </c>
      <c r="C11332">
        <v>3.5447841320413703E-2</v>
      </c>
      <c r="D11332">
        <v>5.2680642973610199E-2</v>
      </c>
      <c r="E11332">
        <v>533</v>
      </c>
      <c r="F11332">
        <v>186</v>
      </c>
    </row>
    <row r="11333" spans="1:6">
      <c r="A11333" t="s">
        <v>13188</v>
      </c>
      <c r="B11333">
        <v>-0.15565888272879999</v>
      </c>
      <c r="C11333">
        <v>3.09474000540706E-4</v>
      </c>
      <c r="D11333">
        <v>6.3247023285686302E-4</v>
      </c>
      <c r="E11333">
        <v>533</v>
      </c>
      <c r="F11333">
        <v>351</v>
      </c>
    </row>
    <row r="11334" spans="1:6">
      <c r="A11334" t="s">
        <v>13189</v>
      </c>
      <c r="B11334">
        <v>-0.34467759121397601</v>
      </c>
      <c r="C11334" s="1">
        <v>2.5873720307861202E-16</v>
      </c>
      <c r="D11334" s="1">
        <v>2.1906271637386599E-15</v>
      </c>
      <c r="E11334">
        <v>533</v>
      </c>
      <c r="F11334">
        <v>533</v>
      </c>
    </row>
    <row r="11335" spans="1:6">
      <c r="A11335" t="s">
        <v>13190</v>
      </c>
      <c r="B11335">
        <v>-9.4504864263390206E-2</v>
      </c>
      <c r="C11335">
        <v>2.91408113973971E-2</v>
      </c>
      <c r="D11335">
        <v>4.4053370538948797E-2</v>
      </c>
      <c r="E11335">
        <v>533</v>
      </c>
      <c r="F11335">
        <v>55</v>
      </c>
    </row>
    <row r="11336" spans="1:6">
      <c r="A11336" t="s">
        <v>13191</v>
      </c>
      <c r="B11336">
        <v>0.223075008013259</v>
      </c>
      <c r="C11336" s="1">
        <v>1.9535035991425501E-7</v>
      </c>
      <c r="D11336" s="1">
        <v>5.9496417971165802E-7</v>
      </c>
      <c r="E11336">
        <v>533</v>
      </c>
      <c r="F11336">
        <v>533</v>
      </c>
    </row>
    <row r="11337" spans="1:6">
      <c r="A11337" t="s">
        <v>13192</v>
      </c>
      <c r="B11337">
        <v>0.37015643394067699</v>
      </c>
      <c r="C11337" s="1">
        <v>9.4312877821258302E-19</v>
      </c>
      <c r="D11337" s="1">
        <v>1.0498361700710901E-17</v>
      </c>
      <c r="E11337">
        <v>533</v>
      </c>
      <c r="F11337">
        <v>533</v>
      </c>
    </row>
    <row r="11338" spans="1:6">
      <c r="A11338" t="s">
        <v>13193</v>
      </c>
      <c r="B11338">
        <v>-2.5165939607473702E-2</v>
      </c>
      <c r="C11338">
        <v>0.56209764826578901</v>
      </c>
      <c r="D11338">
        <v>0.62325100332160199</v>
      </c>
      <c r="E11338">
        <v>533</v>
      </c>
      <c r="F11338">
        <v>26</v>
      </c>
    </row>
    <row r="11339" spans="1:6">
      <c r="A11339" t="s">
        <v>13194</v>
      </c>
      <c r="B11339">
        <v>-8.5657756972718394E-2</v>
      </c>
      <c r="C11339">
        <v>4.8092061879995603E-2</v>
      </c>
      <c r="D11339">
        <v>6.9797543228137596E-2</v>
      </c>
      <c r="E11339">
        <v>533</v>
      </c>
      <c r="F11339">
        <v>199</v>
      </c>
    </row>
    <row r="11340" spans="1:6">
      <c r="A11340" t="s">
        <v>13195</v>
      </c>
      <c r="B11340">
        <v>1.4523523451916501E-2</v>
      </c>
      <c r="C11340">
        <v>0.73797813554389702</v>
      </c>
      <c r="D11340">
        <v>0.78180152579901296</v>
      </c>
      <c r="E11340">
        <v>533</v>
      </c>
      <c r="F11340">
        <v>523</v>
      </c>
    </row>
    <row r="11341" spans="1:6">
      <c r="A11341" t="s">
        <v>13196</v>
      </c>
      <c r="B11341">
        <v>-0.228798628239439</v>
      </c>
      <c r="C11341" s="1">
        <v>9.2521460117899402E-8</v>
      </c>
      <c r="D11341" s="1">
        <v>2.9326102429508402E-7</v>
      </c>
      <c r="E11341">
        <v>533</v>
      </c>
      <c r="F11341">
        <v>528</v>
      </c>
    </row>
    <row r="11342" spans="1:6">
      <c r="A11342" t="s">
        <v>13197</v>
      </c>
      <c r="B11342">
        <v>-0.22181025671013599</v>
      </c>
      <c r="C11342" s="1">
        <v>2.2981543503722899E-7</v>
      </c>
      <c r="D11342" s="1">
        <v>6.9530982364032799E-7</v>
      </c>
      <c r="E11342">
        <v>533</v>
      </c>
      <c r="F11342">
        <v>532</v>
      </c>
    </row>
    <row r="11343" spans="1:6">
      <c r="A11343" t="s">
        <v>13198</v>
      </c>
      <c r="B11343">
        <v>-0.165835635384322</v>
      </c>
      <c r="C11343">
        <v>1.19920582957236E-4</v>
      </c>
      <c r="D11343">
        <v>2.5827767434133799E-4</v>
      </c>
      <c r="E11343">
        <v>533</v>
      </c>
      <c r="F11343">
        <v>533</v>
      </c>
    </row>
    <row r="11344" spans="1:6">
      <c r="A11344" t="s">
        <v>13199</v>
      </c>
      <c r="B11344">
        <v>0.16984242916152301</v>
      </c>
      <c r="C11344" s="1">
        <v>8.1286046690807207E-5</v>
      </c>
      <c r="D11344">
        <v>1.79067360423995E-4</v>
      </c>
      <c r="E11344">
        <v>533</v>
      </c>
      <c r="F11344">
        <v>533</v>
      </c>
    </row>
    <row r="11345" spans="1:6">
      <c r="A11345" t="s">
        <v>13200</v>
      </c>
      <c r="B11345">
        <v>-1.5169392625312099E-2</v>
      </c>
      <c r="C11345">
        <v>0.72678113873390804</v>
      </c>
      <c r="D11345">
        <v>0.77196801600383902</v>
      </c>
      <c r="E11345">
        <v>533</v>
      </c>
      <c r="F11345">
        <v>21</v>
      </c>
    </row>
    <row r="11346" spans="1:6">
      <c r="A11346" t="s">
        <v>13201</v>
      </c>
      <c r="B11346">
        <v>-0.320304501885532</v>
      </c>
      <c r="C11346" s="1">
        <v>3.5092496965480498E-14</v>
      </c>
      <c r="D11346" s="1">
        <v>2.3355221073856701E-13</v>
      </c>
      <c r="E11346">
        <v>533</v>
      </c>
      <c r="F11346">
        <v>533</v>
      </c>
    </row>
    <row r="11347" spans="1:6">
      <c r="A11347" t="s">
        <v>13202</v>
      </c>
      <c r="B11347">
        <v>-0.105144335173034</v>
      </c>
      <c r="C11347">
        <v>1.5162211842069701E-2</v>
      </c>
      <c r="D11347">
        <v>2.4080597851121301E-2</v>
      </c>
      <c r="E11347">
        <v>533</v>
      </c>
      <c r="F11347">
        <v>533</v>
      </c>
    </row>
    <row r="11348" spans="1:6">
      <c r="A11348" t="s">
        <v>13203</v>
      </c>
      <c r="B11348">
        <v>-0.22080382535926199</v>
      </c>
      <c r="C11348" s="1">
        <v>2.61356889521967E-7</v>
      </c>
      <c r="D11348" s="1">
        <v>7.8625481806794898E-7</v>
      </c>
      <c r="E11348">
        <v>533</v>
      </c>
      <c r="F11348">
        <v>513</v>
      </c>
    </row>
    <row r="11349" spans="1:6">
      <c r="A11349" t="s">
        <v>13204</v>
      </c>
      <c r="B11349">
        <v>-5.2394515941878897E-2</v>
      </c>
      <c r="C11349">
        <v>0.227196919949258</v>
      </c>
      <c r="D11349">
        <v>0.28319190683590401</v>
      </c>
      <c r="E11349">
        <v>533</v>
      </c>
      <c r="F11349">
        <v>532</v>
      </c>
    </row>
    <row r="11350" spans="1:6">
      <c r="A11350" t="s">
        <v>13205</v>
      </c>
      <c r="B11350">
        <v>-6.54185823006352E-2</v>
      </c>
      <c r="C11350">
        <v>0.131458446642435</v>
      </c>
      <c r="D11350">
        <v>0.173263865698912</v>
      </c>
      <c r="E11350">
        <v>533</v>
      </c>
      <c r="F11350">
        <v>533</v>
      </c>
    </row>
    <row r="11351" spans="1:6">
      <c r="A11351" t="s">
        <v>13206</v>
      </c>
      <c r="B11351">
        <v>-0.25682927306648901</v>
      </c>
      <c r="C11351" s="1">
        <v>1.78057714155008E-9</v>
      </c>
      <c r="D11351" s="1">
        <v>6.9001642822968303E-9</v>
      </c>
      <c r="E11351">
        <v>533</v>
      </c>
      <c r="F11351">
        <v>533</v>
      </c>
    </row>
    <row r="11352" spans="1:6">
      <c r="A11352" t="s">
        <v>13207</v>
      </c>
      <c r="B11352">
        <v>-2.9300439511378601E-3</v>
      </c>
      <c r="C11352">
        <v>0.94619429113690201</v>
      </c>
      <c r="D11352">
        <v>0.95721035354186801</v>
      </c>
      <c r="E11352">
        <v>533</v>
      </c>
      <c r="F11352">
        <v>317</v>
      </c>
    </row>
    <row r="11353" spans="1:6">
      <c r="A11353" t="s">
        <v>13208</v>
      </c>
      <c r="B11353">
        <v>0.339076717628369</v>
      </c>
      <c r="C11353" s="1">
        <v>8.3134748468816402E-16</v>
      </c>
      <c r="D11353" s="1">
        <v>6.6583766165390201E-15</v>
      </c>
      <c r="E11353">
        <v>533</v>
      </c>
      <c r="F11353">
        <v>533</v>
      </c>
    </row>
    <row r="11354" spans="1:6">
      <c r="A11354" t="s">
        <v>13209</v>
      </c>
      <c r="B11354">
        <v>0.10315683516834299</v>
      </c>
      <c r="C11354">
        <v>1.7203579060485599E-2</v>
      </c>
      <c r="D11354">
        <v>2.7052024202833699E-2</v>
      </c>
      <c r="E11354">
        <v>533</v>
      </c>
      <c r="F11354">
        <v>533</v>
      </c>
    </row>
    <row r="11355" spans="1:6">
      <c r="A11355" t="s">
        <v>13210</v>
      </c>
      <c r="B11355">
        <v>-0.166635966643635</v>
      </c>
      <c r="C11355">
        <v>1.11037306025091E-4</v>
      </c>
      <c r="D11355">
        <v>2.4024912012018899E-4</v>
      </c>
      <c r="E11355">
        <v>533</v>
      </c>
      <c r="F11355">
        <v>531</v>
      </c>
    </row>
    <row r="11356" spans="1:6">
      <c r="A11356" t="s">
        <v>13211</v>
      </c>
      <c r="B11356">
        <v>-0.41660888467427398</v>
      </c>
      <c r="C11356" s="1">
        <v>8.6071069580482805E-24</v>
      </c>
      <c r="D11356" s="1">
        <v>1.6715864081627699E-22</v>
      </c>
      <c r="E11356">
        <v>533</v>
      </c>
      <c r="F11356">
        <v>533</v>
      </c>
    </row>
    <row r="11357" spans="1:6">
      <c r="A11357" t="s">
        <v>13212</v>
      </c>
      <c r="B11357">
        <v>0.26566682297746802</v>
      </c>
      <c r="C11357" s="1">
        <v>4.6253389916779898E-10</v>
      </c>
      <c r="D11357" s="1">
        <v>1.9221234535814599E-9</v>
      </c>
      <c r="E11357">
        <v>533</v>
      </c>
      <c r="F11357">
        <v>491</v>
      </c>
    </row>
    <row r="11358" spans="1:6">
      <c r="A11358" t="s">
        <v>13213</v>
      </c>
      <c r="B11358">
        <v>-0.321554163039108</v>
      </c>
      <c r="C11358" s="1">
        <v>2.7572349047537199E-14</v>
      </c>
      <c r="D11358" s="1">
        <v>1.8571031889385299E-13</v>
      </c>
      <c r="E11358">
        <v>533</v>
      </c>
      <c r="F11358">
        <v>533</v>
      </c>
    </row>
    <row r="11359" spans="1:6">
      <c r="A11359" t="s">
        <v>13214</v>
      </c>
      <c r="B11359">
        <v>-0.163025117353024</v>
      </c>
      <c r="C11359">
        <v>1.5669668513369601E-4</v>
      </c>
      <c r="D11359">
        <v>3.3314158148177502E-4</v>
      </c>
      <c r="E11359">
        <v>533</v>
      </c>
      <c r="F11359">
        <v>416</v>
      </c>
    </row>
    <row r="11360" spans="1:6">
      <c r="A11360" t="s">
        <v>13215</v>
      </c>
      <c r="B11360">
        <v>6.9722688755928394E-2</v>
      </c>
      <c r="C11360">
        <v>0.107867753707129</v>
      </c>
      <c r="D11360">
        <v>0.14506377898479</v>
      </c>
      <c r="E11360">
        <v>533</v>
      </c>
      <c r="F11360">
        <v>533</v>
      </c>
    </row>
    <row r="11361" spans="1:6">
      <c r="A11361" t="s">
        <v>13216</v>
      </c>
      <c r="B11361">
        <v>-0.150852906209273</v>
      </c>
      <c r="C11361">
        <v>4.7485986778395402E-4</v>
      </c>
      <c r="D11361">
        <v>9.4591897970916201E-4</v>
      </c>
      <c r="E11361">
        <v>533</v>
      </c>
      <c r="F11361">
        <v>494</v>
      </c>
    </row>
    <row r="11362" spans="1:6">
      <c r="A11362" t="s">
        <v>13217</v>
      </c>
      <c r="B11362">
        <v>-0.28109463287395697</v>
      </c>
      <c r="C11362" s="1">
        <v>3.8945931272042199E-11</v>
      </c>
      <c r="D11362" s="1">
        <v>1.84298363500727E-10</v>
      </c>
      <c r="E11362">
        <v>533</v>
      </c>
      <c r="F11362">
        <v>533</v>
      </c>
    </row>
    <row r="11363" spans="1:6">
      <c r="A11363" t="s">
        <v>13218</v>
      </c>
      <c r="B11363">
        <v>-0.294006910374774</v>
      </c>
      <c r="C11363" s="1">
        <v>4.3480406024557503E-12</v>
      </c>
      <c r="D11363" s="1">
        <v>2.28737344741402E-11</v>
      </c>
      <c r="E11363">
        <v>533</v>
      </c>
      <c r="F11363">
        <v>533</v>
      </c>
    </row>
    <row r="11364" spans="1:6">
      <c r="A11364" t="s">
        <v>13219</v>
      </c>
      <c r="B11364">
        <v>-5.7217530670325902E-2</v>
      </c>
      <c r="C11364">
        <v>0.18718627097910401</v>
      </c>
      <c r="D11364">
        <v>0.238089976444429</v>
      </c>
      <c r="E11364">
        <v>533</v>
      </c>
      <c r="F11364">
        <v>533</v>
      </c>
    </row>
    <row r="11365" spans="1:6">
      <c r="A11365" t="s">
        <v>13220</v>
      </c>
      <c r="B11365">
        <v>-0.228579233714199</v>
      </c>
      <c r="C11365" s="1">
        <v>9.5245018064465298E-8</v>
      </c>
      <c r="D11365" s="1">
        <v>3.0141983032363501E-7</v>
      </c>
      <c r="E11365">
        <v>533</v>
      </c>
      <c r="F11365">
        <v>533</v>
      </c>
    </row>
    <row r="11366" spans="1:6">
      <c r="A11366" t="s">
        <v>13221</v>
      </c>
      <c r="B11366">
        <v>-0.48924181047801402</v>
      </c>
      <c r="C11366" s="1">
        <v>1.9977966676296701E-33</v>
      </c>
      <c r="D11366" s="1">
        <v>9.7989253096706895E-32</v>
      </c>
      <c r="E11366">
        <v>533</v>
      </c>
      <c r="F11366">
        <v>533</v>
      </c>
    </row>
    <row r="11367" spans="1:6">
      <c r="A11367" t="s">
        <v>13222</v>
      </c>
      <c r="B11367">
        <v>-0.46713454248263597</v>
      </c>
      <c r="C11367" s="1">
        <v>3.03115801531682E-30</v>
      </c>
      <c r="D11367" s="1">
        <v>1.11100208055949E-28</v>
      </c>
      <c r="E11367">
        <v>533</v>
      </c>
      <c r="F11367">
        <v>533</v>
      </c>
    </row>
    <row r="11368" spans="1:6">
      <c r="A11368" t="s">
        <v>13223</v>
      </c>
      <c r="B11368">
        <v>2.0656091427063601E-2</v>
      </c>
      <c r="C11368">
        <v>0.63420684614763601</v>
      </c>
      <c r="D11368">
        <v>0.69010988942514295</v>
      </c>
      <c r="E11368">
        <v>533</v>
      </c>
      <c r="F11368">
        <v>513</v>
      </c>
    </row>
    <row r="11369" spans="1:6">
      <c r="A11369" t="s">
        <v>13224</v>
      </c>
      <c r="B11369">
        <v>-0.35576244589168199</v>
      </c>
      <c r="C11369" s="1">
        <v>2.3935614500735E-17</v>
      </c>
      <c r="D11369" s="1">
        <v>2.29007144148228E-16</v>
      </c>
      <c r="E11369">
        <v>533</v>
      </c>
      <c r="F11369">
        <v>524</v>
      </c>
    </row>
    <row r="11370" spans="1:6">
      <c r="A11370" t="s">
        <v>13225</v>
      </c>
      <c r="B11370">
        <v>0.13083995386140601</v>
      </c>
      <c r="C11370">
        <v>2.4731804962025402E-3</v>
      </c>
      <c r="D11370">
        <v>4.4431731238701597E-3</v>
      </c>
      <c r="E11370">
        <v>533</v>
      </c>
      <c r="F11370">
        <v>522</v>
      </c>
    </row>
    <row r="11371" spans="1:6">
      <c r="A11371" t="s">
        <v>13226</v>
      </c>
      <c r="B11371">
        <v>-3.8798981163474397E-2</v>
      </c>
      <c r="C11371">
        <v>0.37133382578740598</v>
      </c>
      <c r="D11371">
        <v>0.43640587288713401</v>
      </c>
      <c r="E11371">
        <v>533</v>
      </c>
      <c r="F11371">
        <v>533</v>
      </c>
    </row>
    <row r="11372" spans="1:6">
      <c r="A11372" t="s">
        <v>13227</v>
      </c>
      <c r="B11372">
        <v>0.235562530488377</v>
      </c>
      <c r="C11372" s="1">
        <v>3.7286458809483898E-8</v>
      </c>
      <c r="D11372" s="1">
        <v>1.2417936942679399E-7</v>
      </c>
      <c r="E11372">
        <v>533</v>
      </c>
      <c r="F11372">
        <v>533</v>
      </c>
    </row>
    <row r="11373" spans="1:6">
      <c r="A11373" t="s">
        <v>13228</v>
      </c>
      <c r="B11373">
        <v>4.2250834947243097E-2</v>
      </c>
      <c r="C11373">
        <v>0.33026463549941598</v>
      </c>
      <c r="D11373">
        <v>0.393976258182894</v>
      </c>
      <c r="E11373">
        <v>533</v>
      </c>
      <c r="F11373">
        <v>533</v>
      </c>
    </row>
    <row r="11374" spans="1:6">
      <c r="A11374" t="s">
        <v>13229</v>
      </c>
      <c r="B11374">
        <v>0.18127875541565</v>
      </c>
      <c r="C11374" s="1">
        <v>2.55086378539526E-5</v>
      </c>
      <c r="D11374" s="1">
        <v>6.0066421037008701E-5</v>
      </c>
      <c r="E11374">
        <v>533</v>
      </c>
      <c r="F11374">
        <v>533</v>
      </c>
    </row>
    <row r="11375" spans="1:6">
      <c r="A11375" t="s">
        <v>13230</v>
      </c>
      <c r="B11375">
        <v>-0.35880319536204702</v>
      </c>
      <c r="C11375" s="1">
        <v>1.2253264793945701E-17</v>
      </c>
      <c r="D11375" s="1">
        <v>1.2072999265941E-16</v>
      </c>
      <c r="E11375">
        <v>533</v>
      </c>
      <c r="F11375">
        <v>533</v>
      </c>
    </row>
    <row r="11376" spans="1:6">
      <c r="A11376" t="s">
        <v>13231</v>
      </c>
      <c r="B11376">
        <v>-0.21348538332161199</v>
      </c>
      <c r="C11376" s="1">
        <v>6.5388142801497096E-7</v>
      </c>
      <c r="D11376" s="1">
        <v>1.8758496808529699E-6</v>
      </c>
      <c r="E11376">
        <v>533</v>
      </c>
      <c r="F11376">
        <v>533</v>
      </c>
    </row>
    <row r="11377" spans="1:6">
      <c r="A11377" t="s">
        <v>13232</v>
      </c>
      <c r="B11377">
        <v>-0.20215478201211901</v>
      </c>
      <c r="C11377" s="1">
        <v>2.54103550094715E-6</v>
      </c>
      <c r="D11377" s="1">
        <v>6.8072737094476504E-6</v>
      </c>
      <c r="E11377">
        <v>533</v>
      </c>
      <c r="F11377">
        <v>533</v>
      </c>
    </row>
    <row r="11378" spans="1:6">
      <c r="A11378" t="s">
        <v>13233</v>
      </c>
      <c r="B11378">
        <v>-0.65715213350858404</v>
      </c>
      <c r="C11378" s="1">
        <v>3.3931589475410001E-67</v>
      </c>
      <c r="D11378" s="1">
        <v>4.5601794148985997E-64</v>
      </c>
      <c r="E11378">
        <v>533</v>
      </c>
      <c r="F11378">
        <v>533</v>
      </c>
    </row>
    <row r="11379" spans="1:6">
      <c r="A11379" t="s">
        <v>13234</v>
      </c>
      <c r="B11379">
        <v>-0.27897674672813899</v>
      </c>
      <c r="C11379" s="1">
        <v>5.5209539703464102E-11</v>
      </c>
      <c r="D11379" s="1">
        <v>2.5603154149577501E-10</v>
      </c>
      <c r="E11379">
        <v>533</v>
      </c>
      <c r="F11379">
        <v>531</v>
      </c>
    </row>
    <row r="11380" spans="1:6">
      <c r="A11380" t="s">
        <v>13235</v>
      </c>
      <c r="B11380">
        <v>-0.28176842745319702</v>
      </c>
      <c r="C11380" s="1">
        <v>3.4831764604525998E-11</v>
      </c>
      <c r="D11380" s="1">
        <v>1.6541190639873699E-10</v>
      </c>
      <c r="E11380">
        <v>533</v>
      </c>
      <c r="F11380">
        <v>516</v>
      </c>
    </row>
    <row r="11381" spans="1:6">
      <c r="A11381" t="s">
        <v>13236</v>
      </c>
      <c r="B11381">
        <v>-0.102360534008737</v>
      </c>
      <c r="C11381">
        <v>1.8086613133427801E-2</v>
      </c>
      <c r="D11381">
        <v>2.83410831058508E-2</v>
      </c>
      <c r="E11381">
        <v>533</v>
      </c>
      <c r="F11381">
        <v>217</v>
      </c>
    </row>
    <row r="11382" spans="1:6">
      <c r="A11382" t="s">
        <v>13237</v>
      </c>
      <c r="B11382">
        <v>-0.284680135940239</v>
      </c>
      <c r="C11382" s="1">
        <v>2.1425810472076101E-11</v>
      </c>
      <c r="D11382" s="1">
        <v>1.04278829866389E-10</v>
      </c>
      <c r="E11382">
        <v>533</v>
      </c>
      <c r="F11382">
        <v>533</v>
      </c>
    </row>
    <row r="11383" spans="1:6">
      <c r="A11383" t="s">
        <v>13238</v>
      </c>
      <c r="B11383">
        <v>-9.9495419917696004E-2</v>
      </c>
      <c r="C11383">
        <v>2.1599368968826801E-2</v>
      </c>
      <c r="D11383">
        <v>3.33886725743869E-2</v>
      </c>
      <c r="E11383">
        <v>533</v>
      </c>
      <c r="F11383">
        <v>239</v>
      </c>
    </row>
    <row r="11384" spans="1:6">
      <c r="A11384" t="s">
        <v>13239</v>
      </c>
      <c r="B11384">
        <v>-0.36997294978926099</v>
      </c>
      <c r="C11384" s="1">
        <v>9.8383919411278499E-19</v>
      </c>
      <c r="D11384" s="1">
        <v>1.0921373520990999E-17</v>
      </c>
      <c r="E11384">
        <v>533</v>
      </c>
      <c r="F11384">
        <v>533</v>
      </c>
    </row>
    <row r="11385" spans="1:6">
      <c r="A11385" t="s">
        <v>13240</v>
      </c>
      <c r="B11385">
        <v>-0.27237402721915099</v>
      </c>
      <c r="C11385" s="1">
        <v>1.60783571585734E-10</v>
      </c>
      <c r="D11385" s="1">
        <v>7.0461652599930699E-10</v>
      </c>
      <c r="E11385">
        <v>533</v>
      </c>
      <c r="F11385">
        <v>533</v>
      </c>
    </row>
    <row r="11386" spans="1:6">
      <c r="A11386" t="s">
        <v>13241</v>
      </c>
      <c r="B11386">
        <v>-0.33370444517939302</v>
      </c>
      <c r="C11386" s="1">
        <v>2.4913798932077501E-15</v>
      </c>
      <c r="D11386" s="1">
        <v>1.9038562269588699E-14</v>
      </c>
      <c r="E11386">
        <v>533</v>
      </c>
      <c r="F11386">
        <v>533</v>
      </c>
    </row>
    <row r="11387" spans="1:6">
      <c r="A11387" t="s">
        <v>13242</v>
      </c>
      <c r="B11387">
        <v>-7.6960262501138299E-2</v>
      </c>
      <c r="C11387">
        <v>7.5860278995479896E-2</v>
      </c>
      <c r="D11387">
        <v>0.105751148901866</v>
      </c>
      <c r="E11387">
        <v>533</v>
      </c>
      <c r="F11387">
        <v>514</v>
      </c>
    </row>
    <row r="11388" spans="1:6">
      <c r="A11388" t="s">
        <v>13243</v>
      </c>
      <c r="B11388">
        <v>-0.16347329525617299</v>
      </c>
      <c r="C11388">
        <v>1.5019713490371E-4</v>
      </c>
      <c r="D11388">
        <v>3.1999831351975198E-4</v>
      </c>
      <c r="E11388">
        <v>533</v>
      </c>
      <c r="F11388">
        <v>531</v>
      </c>
    </row>
    <row r="11389" spans="1:6">
      <c r="A11389" t="s">
        <v>13244</v>
      </c>
      <c r="B11389">
        <v>-0.136947389468627</v>
      </c>
      <c r="C11389">
        <v>1.5286081596521E-3</v>
      </c>
      <c r="D11389">
        <v>2.8380191462909002E-3</v>
      </c>
      <c r="E11389">
        <v>533</v>
      </c>
      <c r="F11389">
        <v>447</v>
      </c>
    </row>
    <row r="11390" spans="1:6">
      <c r="A11390" t="s">
        <v>13245</v>
      </c>
      <c r="B11390">
        <v>-0.33367846953962299</v>
      </c>
      <c r="C11390" s="1">
        <v>2.5045059158216898E-15</v>
      </c>
      <c r="D11390" s="1">
        <v>1.9131616050416601E-14</v>
      </c>
      <c r="E11390">
        <v>533</v>
      </c>
      <c r="F11390">
        <v>533</v>
      </c>
    </row>
    <row r="11391" spans="1:6">
      <c r="A11391" t="s">
        <v>13246</v>
      </c>
      <c r="B11391">
        <v>-6.48619409062519E-2</v>
      </c>
      <c r="C11391">
        <v>0.134780439248881</v>
      </c>
      <c r="D11391">
        <v>0.17724827939318899</v>
      </c>
      <c r="E11391">
        <v>533</v>
      </c>
      <c r="F11391">
        <v>369</v>
      </c>
    </row>
    <row r="11392" spans="1:6">
      <c r="A11392" t="s">
        <v>13247</v>
      </c>
      <c r="B11392">
        <v>-2.2299520562356699E-2</v>
      </c>
      <c r="C11392">
        <v>0.60747601060033996</v>
      </c>
      <c r="D11392">
        <v>0.66562174680357999</v>
      </c>
      <c r="E11392">
        <v>533</v>
      </c>
      <c r="F11392">
        <v>533</v>
      </c>
    </row>
    <row r="11393" spans="1:6">
      <c r="A11393" t="s">
        <v>13248</v>
      </c>
      <c r="B11393">
        <v>0.23061779337003899</v>
      </c>
      <c r="C11393" s="1">
        <v>7.2657326540677096E-8</v>
      </c>
      <c r="D11393" s="1">
        <v>2.3356706198907799E-7</v>
      </c>
      <c r="E11393">
        <v>533</v>
      </c>
      <c r="F11393">
        <v>532</v>
      </c>
    </row>
    <row r="11394" spans="1:6">
      <c r="A11394" t="s">
        <v>13249</v>
      </c>
      <c r="B11394">
        <v>-0.30967242277488499</v>
      </c>
      <c r="C11394" s="1">
        <v>2.6107779671477801E-13</v>
      </c>
      <c r="D11394" s="1">
        <v>1.5828773846535999E-12</v>
      </c>
      <c r="E11394">
        <v>533</v>
      </c>
      <c r="F11394">
        <v>533</v>
      </c>
    </row>
    <row r="11395" spans="1:6">
      <c r="A11395" t="s">
        <v>13250</v>
      </c>
      <c r="B11395">
        <v>-7.4366340476787196E-2</v>
      </c>
      <c r="C11395">
        <v>8.6303956682046601E-2</v>
      </c>
      <c r="D11395">
        <v>0.118790213215443</v>
      </c>
      <c r="E11395">
        <v>533</v>
      </c>
      <c r="F11395">
        <v>533</v>
      </c>
    </row>
    <row r="11396" spans="1:6">
      <c r="A11396" t="s">
        <v>13251</v>
      </c>
      <c r="B11396">
        <v>3.1159829910933998E-2</v>
      </c>
      <c r="C11396">
        <v>0.47283995279820501</v>
      </c>
      <c r="D11396">
        <v>0.53837789372826905</v>
      </c>
      <c r="E11396">
        <v>533</v>
      </c>
      <c r="F11396">
        <v>533</v>
      </c>
    </row>
    <row r="11397" spans="1:6">
      <c r="A11397" t="s">
        <v>13252</v>
      </c>
      <c r="B11397">
        <v>-0.31875394996204098</v>
      </c>
      <c r="C11397" s="1">
        <v>4.7260355468034101E-14</v>
      </c>
      <c r="D11397" s="1">
        <v>3.1094043925590702E-13</v>
      </c>
      <c r="E11397">
        <v>533</v>
      </c>
      <c r="F11397">
        <v>533</v>
      </c>
    </row>
    <row r="11398" spans="1:6">
      <c r="A11398" t="s">
        <v>13253</v>
      </c>
      <c r="B11398">
        <v>-0.20584861349408701</v>
      </c>
      <c r="C11398" s="1">
        <v>1.6459463840387999E-6</v>
      </c>
      <c r="D11398" s="1">
        <v>4.5076257513704903E-6</v>
      </c>
      <c r="E11398">
        <v>533</v>
      </c>
      <c r="F11398">
        <v>533</v>
      </c>
    </row>
    <row r="11399" spans="1:6">
      <c r="A11399" t="s">
        <v>13254</v>
      </c>
      <c r="B11399">
        <v>-1.7646751103715601E-2</v>
      </c>
      <c r="C11399">
        <v>0.68438844396607901</v>
      </c>
      <c r="D11399">
        <v>0.73475989997934599</v>
      </c>
      <c r="E11399">
        <v>533</v>
      </c>
      <c r="F11399">
        <v>174</v>
      </c>
    </row>
    <row r="11400" spans="1:6">
      <c r="A11400" t="s">
        <v>13255</v>
      </c>
      <c r="B11400">
        <v>-0.189318860081995</v>
      </c>
      <c r="C11400" s="1">
        <v>1.08071746237334E-5</v>
      </c>
      <c r="D11400" s="1">
        <v>2.67577785850947E-5</v>
      </c>
      <c r="E11400">
        <v>533</v>
      </c>
      <c r="F11400">
        <v>499</v>
      </c>
    </row>
    <row r="11401" spans="1:6">
      <c r="A11401" t="s">
        <v>13256</v>
      </c>
      <c r="B11401">
        <v>-0.300829220447771</v>
      </c>
      <c r="C11401" s="1">
        <v>1.30429496345202E-12</v>
      </c>
      <c r="D11401" s="1">
        <v>7.2513188549998104E-12</v>
      </c>
      <c r="E11401">
        <v>533</v>
      </c>
      <c r="F11401">
        <v>533</v>
      </c>
    </row>
    <row r="11402" spans="1:6">
      <c r="A11402" t="s">
        <v>13257</v>
      </c>
      <c r="B11402">
        <v>-0.113069666172586</v>
      </c>
      <c r="C11402">
        <v>8.9837843042689797E-3</v>
      </c>
      <c r="D11402">
        <v>1.48142419459925E-2</v>
      </c>
      <c r="E11402">
        <v>533</v>
      </c>
      <c r="F11402">
        <v>533</v>
      </c>
    </row>
    <row r="11403" spans="1:6">
      <c r="A11403" t="s">
        <v>13258</v>
      </c>
      <c r="B11403">
        <v>-0.14884363499216299</v>
      </c>
      <c r="C11403">
        <v>5.6584936168071196E-4</v>
      </c>
      <c r="D11403">
        <v>1.11461376608574E-3</v>
      </c>
      <c r="E11403">
        <v>533</v>
      </c>
      <c r="F11403">
        <v>533</v>
      </c>
    </row>
    <row r="11404" spans="1:6">
      <c r="A11404" t="s">
        <v>13259</v>
      </c>
      <c r="B11404">
        <v>-3.1830000971225098E-2</v>
      </c>
      <c r="C11404">
        <v>0.46336742097374201</v>
      </c>
      <c r="D11404">
        <v>0.52905662887458405</v>
      </c>
      <c r="E11404">
        <v>533</v>
      </c>
      <c r="F11404">
        <v>533</v>
      </c>
    </row>
    <row r="11405" spans="1:6">
      <c r="A11405" t="s">
        <v>13260</v>
      </c>
      <c r="B11405">
        <v>-0.201604984826662</v>
      </c>
      <c r="C11405" s="1">
        <v>2.7088602301430498E-6</v>
      </c>
      <c r="D11405" s="1">
        <v>7.2337943276531797E-6</v>
      </c>
      <c r="E11405">
        <v>533</v>
      </c>
      <c r="F11405">
        <v>533</v>
      </c>
    </row>
    <row r="11406" spans="1:6">
      <c r="A11406" t="s">
        <v>13261</v>
      </c>
      <c r="B11406">
        <v>7.5373645865812397E-2</v>
      </c>
      <c r="C11406">
        <v>8.2118516303812894E-2</v>
      </c>
      <c r="D11406">
        <v>0.113642285313968</v>
      </c>
      <c r="E11406">
        <v>533</v>
      </c>
      <c r="F11406">
        <v>533</v>
      </c>
    </row>
    <row r="11407" spans="1:6">
      <c r="A11407" t="s">
        <v>13262</v>
      </c>
      <c r="B11407">
        <v>0.125142612225385</v>
      </c>
      <c r="C11407">
        <v>3.80680775889567E-3</v>
      </c>
      <c r="D11407">
        <v>6.6558055170492497E-3</v>
      </c>
      <c r="E11407">
        <v>533</v>
      </c>
      <c r="F11407">
        <v>533</v>
      </c>
    </row>
    <row r="11408" spans="1:6">
      <c r="A11408" t="s">
        <v>13263</v>
      </c>
      <c r="B11408">
        <v>8.6314904697832304E-2</v>
      </c>
      <c r="C11408">
        <v>4.6395820482707802E-2</v>
      </c>
      <c r="D11408">
        <v>6.75522677122566E-2</v>
      </c>
      <c r="E11408">
        <v>533</v>
      </c>
      <c r="F11408">
        <v>533</v>
      </c>
    </row>
    <row r="11409" spans="1:6">
      <c r="A11409" t="s">
        <v>13264</v>
      </c>
      <c r="B11409">
        <v>-1.10010816675887E-4</v>
      </c>
      <c r="C11409">
        <v>0.99797829503633495</v>
      </c>
      <c r="D11409">
        <v>0.99827541555289401</v>
      </c>
      <c r="E11409">
        <v>533</v>
      </c>
      <c r="F11409">
        <v>533</v>
      </c>
    </row>
    <row r="11410" spans="1:6">
      <c r="A11410" t="s">
        <v>13265</v>
      </c>
      <c r="B11410">
        <v>5.3799633091258903E-2</v>
      </c>
      <c r="C11410">
        <v>0.21495944359425501</v>
      </c>
      <c r="D11410">
        <v>0.26950478409208201</v>
      </c>
      <c r="E11410">
        <v>533</v>
      </c>
      <c r="F11410">
        <v>44</v>
      </c>
    </row>
    <row r="11411" spans="1:6">
      <c r="A11411" t="s">
        <v>13266</v>
      </c>
      <c r="B11411">
        <v>0.19197096215531501</v>
      </c>
      <c r="C11411" s="1">
        <v>8.07573814750741E-6</v>
      </c>
      <c r="D11411" s="1">
        <v>2.0344764473331901E-5</v>
      </c>
      <c r="E11411">
        <v>533</v>
      </c>
      <c r="F11411">
        <v>533</v>
      </c>
    </row>
    <row r="11412" spans="1:6">
      <c r="A11412" t="s">
        <v>13267</v>
      </c>
      <c r="B11412">
        <v>-8.9014903740531504E-2</v>
      </c>
      <c r="C11412">
        <v>3.9944404464409097E-2</v>
      </c>
      <c r="D11412">
        <v>5.8776587561899497E-2</v>
      </c>
      <c r="E11412">
        <v>533</v>
      </c>
      <c r="F11412">
        <v>533</v>
      </c>
    </row>
    <row r="11413" spans="1:6">
      <c r="A11413" t="s">
        <v>13268</v>
      </c>
      <c r="B11413">
        <v>0.53281248971031303</v>
      </c>
      <c r="C11413" s="1">
        <v>2.0316073595451598E-40</v>
      </c>
      <c r="D11413" s="1">
        <v>1.92277806390004E-38</v>
      </c>
      <c r="E11413">
        <v>533</v>
      </c>
      <c r="F11413">
        <v>533</v>
      </c>
    </row>
    <row r="11414" spans="1:6">
      <c r="A11414" t="s">
        <v>13269</v>
      </c>
      <c r="B11414">
        <v>-0.21531895615318</v>
      </c>
      <c r="C11414" s="1">
        <v>5.2121328199514903E-7</v>
      </c>
      <c r="D11414" s="1">
        <v>1.5135607248257299E-6</v>
      </c>
      <c r="E11414">
        <v>533</v>
      </c>
      <c r="F11414">
        <v>533</v>
      </c>
    </row>
    <row r="11415" spans="1:6">
      <c r="A11415" t="s">
        <v>13270</v>
      </c>
      <c r="B11415">
        <v>0.23036550038530099</v>
      </c>
      <c r="C11415" s="1">
        <v>7.5142991720627594E-8</v>
      </c>
      <c r="D11415" s="1">
        <v>2.4113460205287E-7</v>
      </c>
      <c r="E11415">
        <v>533</v>
      </c>
      <c r="F11415">
        <v>533</v>
      </c>
    </row>
    <row r="11416" spans="1:6">
      <c r="A11416" t="s">
        <v>13271</v>
      </c>
      <c r="B11416">
        <v>0.25904399574554599</v>
      </c>
      <c r="C11416" s="1">
        <v>1.27611909136489E-9</v>
      </c>
      <c r="D11416" s="1">
        <v>5.0254512136793896E-9</v>
      </c>
      <c r="E11416">
        <v>533</v>
      </c>
      <c r="F11416">
        <v>533</v>
      </c>
    </row>
    <row r="11417" spans="1:6">
      <c r="A11417" t="s">
        <v>13272</v>
      </c>
      <c r="B11417">
        <v>9.2465110305597994E-2</v>
      </c>
      <c r="C11417">
        <v>3.2819448997136499E-2</v>
      </c>
      <c r="D11417">
        <v>4.9146283786456198E-2</v>
      </c>
      <c r="E11417">
        <v>533</v>
      </c>
      <c r="F11417">
        <v>533</v>
      </c>
    </row>
    <row r="11418" spans="1:6">
      <c r="A11418" t="s">
        <v>13273</v>
      </c>
      <c r="B11418">
        <v>-0.116774492485704</v>
      </c>
      <c r="C11418">
        <v>6.9577856827375897E-3</v>
      </c>
      <c r="D11418">
        <v>1.1674879438846901E-2</v>
      </c>
      <c r="E11418">
        <v>533</v>
      </c>
      <c r="F11418">
        <v>533</v>
      </c>
    </row>
    <row r="11419" spans="1:6">
      <c r="A11419" t="s">
        <v>13274</v>
      </c>
      <c r="B11419">
        <v>0.31017824797521998</v>
      </c>
      <c r="C11419" s="1">
        <v>2.3773479896771099E-13</v>
      </c>
      <c r="D11419" s="1">
        <v>1.44875931450728E-12</v>
      </c>
      <c r="E11419">
        <v>533</v>
      </c>
      <c r="F11419">
        <v>533</v>
      </c>
    </row>
    <row r="11420" spans="1:6">
      <c r="A11420" t="s">
        <v>13275</v>
      </c>
      <c r="B11420">
        <v>2.5199902614485001E-2</v>
      </c>
      <c r="C11420">
        <v>0.56156991179986004</v>
      </c>
      <c r="D11420">
        <v>0.62273435568366697</v>
      </c>
      <c r="E11420">
        <v>533</v>
      </c>
      <c r="F11420">
        <v>533</v>
      </c>
    </row>
    <row r="11421" spans="1:6">
      <c r="A11421" t="s">
        <v>13276</v>
      </c>
      <c r="B11421">
        <v>-0.176876791326983</v>
      </c>
      <c r="C11421" s="1">
        <v>4.0195833294399998E-5</v>
      </c>
      <c r="D11421" s="1">
        <v>9.2185188098044301E-5</v>
      </c>
      <c r="E11421">
        <v>533</v>
      </c>
      <c r="F11421">
        <v>530</v>
      </c>
    </row>
    <row r="11422" spans="1:6">
      <c r="A11422" t="s">
        <v>13277</v>
      </c>
      <c r="B11422">
        <v>-0.16298126944680599</v>
      </c>
      <c r="C11422">
        <v>1.5734655634532701E-4</v>
      </c>
      <c r="D11422">
        <v>3.3441742007015698E-4</v>
      </c>
      <c r="E11422">
        <v>533</v>
      </c>
      <c r="F11422">
        <v>533</v>
      </c>
    </row>
    <row r="11423" spans="1:6">
      <c r="A11423" t="s">
        <v>13278</v>
      </c>
      <c r="B11423">
        <v>9.7456790244361602E-2</v>
      </c>
      <c r="C11423">
        <v>2.44463615519574E-2</v>
      </c>
      <c r="D11423">
        <v>3.7430822005613602E-2</v>
      </c>
      <c r="E11423">
        <v>533</v>
      </c>
      <c r="F11423">
        <v>533</v>
      </c>
    </row>
    <row r="11424" spans="1:6">
      <c r="A11424" t="s">
        <v>13279</v>
      </c>
      <c r="B11424">
        <v>-0.195696515767493</v>
      </c>
      <c r="C11424" s="1">
        <v>5.3270164356433999E-6</v>
      </c>
      <c r="D11424" s="1">
        <v>1.3697362796700901E-5</v>
      </c>
      <c r="E11424">
        <v>533</v>
      </c>
      <c r="F11424">
        <v>533</v>
      </c>
    </row>
    <row r="11425" spans="1:6">
      <c r="A11425" t="s">
        <v>13280</v>
      </c>
      <c r="B11425">
        <v>-0.13456235286798701</v>
      </c>
      <c r="C11425">
        <v>1.84888145303007E-3</v>
      </c>
      <c r="D11425">
        <v>3.3880193811138301E-3</v>
      </c>
      <c r="E11425">
        <v>533</v>
      </c>
      <c r="F11425">
        <v>533</v>
      </c>
    </row>
    <row r="11426" spans="1:6">
      <c r="A11426" t="s">
        <v>13281</v>
      </c>
      <c r="B11426">
        <v>1.03135552070371E-2</v>
      </c>
      <c r="C11426">
        <v>0.81222686561718005</v>
      </c>
      <c r="D11426">
        <v>0.84671017602527299</v>
      </c>
      <c r="E11426">
        <v>533</v>
      </c>
      <c r="F11426">
        <v>532</v>
      </c>
    </row>
    <row r="11427" spans="1:6">
      <c r="A11427" t="s">
        <v>13282</v>
      </c>
      <c r="B11427">
        <v>-8.5135431928970801E-2</v>
      </c>
      <c r="C11427">
        <v>4.9477084418872899E-2</v>
      </c>
      <c r="D11427">
        <v>7.1663209139248396E-2</v>
      </c>
      <c r="E11427">
        <v>533</v>
      </c>
      <c r="F11427">
        <v>533</v>
      </c>
    </row>
    <row r="11428" spans="1:6">
      <c r="A11428" t="s">
        <v>13283</v>
      </c>
      <c r="B11428">
        <v>0.10455168860904999</v>
      </c>
      <c r="C11428">
        <v>1.5747426285319499E-2</v>
      </c>
      <c r="D11428">
        <v>2.4949101421389199E-2</v>
      </c>
      <c r="E11428">
        <v>533</v>
      </c>
      <c r="F11428">
        <v>533</v>
      </c>
    </row>
    <row r="11429" spans="1:6">
      <c r="A11429" t="s">
        <v>13284</v>
      </c>
      <c r="B11429">
        <v>9.5416674044058403E-2</v>
      </c>
      <c r="C11429">
        <v>2.7614422674791101E-2</v>
      </c>
      <c r="D11429">
        <v>4.1909689577447201E-2</v>
      </c>
      <c r="E11429">
        <v>533</v>
      </c>
      <c r="F11429">
        <v>533</v>
      </c>
    </row>
    <row r="11430" spans="1:6">
      <c r="A11430" t="s">
        <v>13285</v>
      </c>
      <c r="B11430">
        <v>-0.178828391117962</v>
      </c>
      <c r="C11430" s="1">
        <v>3.2900728191018999E-5</v>
      </c>
      <c r="D11430" s="1">
        <v>7.6331658372971698E-5</v>
      </c>
      <c r="E11430">
        <v>533</v>
      </c>
      <c r="F11430">
        <v>533</v>
      </c>
    </row>
    <row r="11431" spans="1:6">
      <c r="A11431" t="s">
        <v>13286</v>
      </c>
      <c r="B11431">
        <v>-0.23046682768018101</v>
      </c>
      <c r="C11431" s="1">
        <v>7.4134971918184306E-8</v>
      </c>
      <c r="D11431" s="1">
        <v>2.3812729427958499E-7</v>
      </c>
      <c r="E11431">
        <v>533</v>
      </c>
      <c r="F11431">
        <v>533</v>
      </c>
    </row>
    <row r="11432" spans="1:6">
      <c r="A11432" t="s">
        <v>13287</v>
      </c>
      <c r="B11432">
        <v>-0.21543679435929899</v>
      </c>
      <c r="C11432" s="1">
        <v>5.1363739115720799E-7</v>
      </c>
      <c r="D11432" s="1">
        <v>1.49285123534287E-6</v>
      </c>
      <c r="E11432">
        <v>533</v>
      </c>
      <c r="F11432">
        <v>533</v>
      </c>
    </row>
    <row r="11433" spans="1:6">
      <c r="A11433" t="s">
        <v>13288</v>
      </c>
      <c r="B11433">
        <v>-0.15506580992004601</v>
      </c>
      <c r="C11433">
        <v>3.2648499663928801E-4</v>
      </c>
      <c r="D11433">
        <v>6.6554869524233101E-4</v>
      </c>
      <c r="E11433">
        <v>533</v>
      </c>
      <c r="F11433">
        <v>533</v>
      </c>
    </row>
    <row r="11434" spans="1:6">
      <c r="A11434" t="s">
        <v>13289</v>
      </c>
      <c r="B11434">
        <v>0.46182551137779398</v>
      </c>
      <c r="C11434" s="1">
        <v>1.6278143181540001E-29</v>
      </c>
      <c r="D11434" s="1">
        <v>5.6773544705305396E-28</v>
      </c>
      <c r="E11434">
        <v>533</v>
      </c>
      <c r="F11434">
        <v>533</v>
      </c>
    </row>
    <row r="11435" spans="1:6">
      <c r="A11435" t="s">
        <v>13290</v>
      </c>
      <c r="B11435">
        <v>4.8155528393280397E-2</v>
      </c>
      <c r="C11435">
        <v>0.26708931303862599</v>
      </c>
      <c r="D11435">
        <v>0.32667476407873203</v>
      </c>
      <c r="E11435">
        <v>533</v>
      </c>
      <c r="F11435">
        <v>533</v>
      </c>
    </row>
    <row r="11436" spans="1:6">
      <c r="A11436" t="s">
        <v>13291</v>
      </c>
      <c r="B11436">
        <v>4.8492912899958003E-2</v>
      </c>
      <c r="C11436">
        <v>0.26374855857855101</v>
      </c>
      <c r="D11436">
        <v>0.32313766818919498</v>
      </c>
      <c r="E11436">
        <v>533</v>
      </c>
      <c r="F11436">
        <v>533</v>
      </c>
    </row>
    <row r="11437" spans="1:6">
      <c r="A11437" t="s">
        <v>13292</v>
      </c>
      <c r="B11437">
        <v>-0.209015128307388</v>
      </c>
      <c r="C11437" s="1">
        <v>1.12716252200102E-6</v>
      </c>
      <c r="D11437" s="1">
        <v>3.1445432163048101E-6</v>
      </c>
      <c r="E11437">
        <v>533</v>
      </c>
      <c r="F11437">
        <v>533</v>
      </c>
    </row>
    <row r="11438" spans="1:6">
      <c r="A11438" t="s">
        <v>13293</v>
      </c>
      <c r="B11438">
        <v>0.15934144132133199</v>
      </c>
      <c r="C11438">
        <v>2.2103955050876899E-4</v>
      </c>
      <c r="D11438">
        <v>4.5975405475714699E-4</v>
      </c>
      <c r="E11438">
        <v>533</v>
      </c>
      <c r="F11438">
        <v>533</v>
      </c>
    </row>
    <row r="11439" spans="1:6">
      <c r="A11439" t="s">
        <v>13294</v>
      </c>
      <c r="B11439">
        <v>-0.14033164728605199</v>
      </c>
      <c r="C11439">
        <v>1.1610133370636201E-3</v>
      </c>
      <c r="D11439">
        <v>2.1877797590078001E-3</v>
      </c>
      <c r="E11439">
        <v>533</v>
      </c>
      <c r="F11439">
        <v>533</v>
      </c>
    </row>
    <row r="11440" spans="1:6">
      <c r="A11440" t="s">
        <v>13295</v>
      </c>
      <c r="B11440">
        <v>2.0938276919901098E-2</v>
      </c>
      <c r="C11440">
        <v>0.62958173779740101</v>
      </c>
      <c r="D11440">
        <v>0.68581747823720995</v>
      </c>
      <c r="E11440">
        <v>533</v>
      </c>
      <c r="F11440">
        <v>533</v>
      </c>
    </row>
    <row r="11441" spans="1:6">
      <c r="A11441" t="s">
        <v>13296</v>
      </c>
      <c r="B11441">
        <v>-0.13357426837038999</v>
      </c>
      <c r="C11441">
        <v>1.99873002051058E-3</v>
      </c>
      <c r="D11441">
        <v>3.64406244763252E-3</v>
      </c>
      <c r="E11441">
        <v>533</v>
      </c>
      <c r="F11441">
        <v>533</v>
      </c>
    </row>
    <row r="11442" spans="1:6">
      <c r="A11442" t="s">
        <v>13297</v>
      </c>
      <c r="B11442">
        <v>-0.388331583244931</v>
      </c>
      <c r="C11442" s="1">
        <v>1.2516145305758799E-20</v>
      </c>
      <c r="D11442" s="1">
        <v>1.7175832077521501E-19</v>
      </c>
      <c r="E11442">
        <v>533</v>
      </c>
      <c r="F11442">
        <v>532</v>
      </c>
    </row>
    <row r="11443" spans="1:6">
      <c r="A11443" t="s">
        <v>13298</v>
      </c>
      <c r="B11443">
        <v>-0.18593917370756299</v>
      </c>
      <c r="C11443" s="1">
        <v>1.5575146166076E-5</v>
      </c>
      <c r="D11443" s="1">
        <v>3.77945328823018E-5</v>
      </c>
      <c r="E11443">
        <v>533</v>
      </c>
      <c r="F11443">
        <v>522</v>
      </c>
    </row>
    <row r="11444" spans="1:6">
      <c r="A11444" t="s">
        <v>13299</v>
      </c>
      <c r="B11444">
        <v>0.175953148164223</v>
      </c>
      <c r="C11444" s="1">
        <v>4.4159236069622003E-5</v>
      </c>
      <c r="D11444">
        <v>1.00645114745903E-4</v>
      </c>
      <c r="E11444">
        <v>533</v>
      </c>
      <c r="F11444">
        <v>533</v>
      </c>
    </row>
    <row r="11445" spans="1:6">
      <c r="A11445" t="s">
        <v>13300</v>
      </c>
      <c r="B11445">
        <v>-0.23069847064795501</v>
      </c>
      <c r="C11445" s="1">
        <v>7.1879365534533699E-8</v>
      </c>
      <c r="D11445" s="1">
        <v>2.3121367956130001E-7</v>
      </c>
      <c r="E11445">
        <v>533</v>
      </c>
      <c r="F11445">
        <v>464</v>
      </c>
    </row>
    <row r="11446" spans="1:6">
      <c r="A11446" t="s">
        <v>13301</v>
      </c>
      <c r="B11446">
        <v>-7.4833305234751398E-3</v>
      </c>
      <c r="C11446">
        <v>0.86315223498637605</v>
      </c>
      <c r="D11446">
        <v>0.89020350246671098</v>
      </c>
      <c r="E11446">
        <v>533</v>
      </c>
      <c r="F11446">
        <v>533</v>
      </c>
    </row>
    <row r="11447" spans="1:6">
      <c r="A11447" t="s">
        <v>13302</v>
      </c>
      <c r="B11447">
        <v>-6.9240152988027506E-2</v>
      </c>
      <c r="C11447">
        <v>0.11033330708178</v>
      </c>
      <c r="D11447">
        <v>0.14812261171161401</v>
      </c>
      <c r="E11447">
        <v>533</v>
      </c>
      <c r="F11447">
        <v>161</v>
      </c>
    </row>
    <row r="11448" spans="1:6">
      <c r="A11448" t="s">
        <v>13303</v>
      </c>
      <c r="B11448">
        <v>-0.25276753294712101</v>
      </c>
      <c r="C11448" s="1">
        <v>3.25360744203618E-9</v>
      </c>
      <c r="D11448" s="1">
        <v>1.2250555178185899E-8</v>
      </c>
      <c r="E11448">
        <v>533</v>
      </c>
      <c r="F11448">
        <v>489</v>
      </c>
    </row>
    <row r="11449" spans="1:6">
      <c r="A11449" t="s">
        <v>13304</v>
      </c>
      <c r="B11449">
        <v>0.33609877233088298</v>
      </c>
      <c r="C11449" s="1">
        <v>1.53162724420906E-15</v>
      </c>
      <c r="D11449" s="1">
        <v>1.1972110746805099E-14</v>
      </c>
      <c r="E11449">
        <v>533</v>
      </c>
      <c r="F11449">
        <v>533</v>
      </c>
    </row>
    <row r="11450" spans="1:6">
      <c r="A11450" t="s">
        <v>13305</v>
      </c>
      <c r="B11450">
        <v>0.128737106858374</v>
      </c>
      <c r="C11450">
        <v>2.9056403184422202E-3</v>
      </c>
      <c r="D11450">
        <v>5.1676050445061102E-3</v>
      </c>
      <c r="E11450">
        <v>533</v>
      </c>
      <c r="F11450">
        <v>533</v>
      </c>
    </row>
    <row r="11451" spans="1:6">
      <c r="A11451" t="s">
        <v>13306</v>
      </c>
      <c r="B11451">
        <v>-9.2829791083542099E-2</v>
      </c>
      <c r="C11451">
        <v>3.2134048853438402E-2</v>
      </c>
      <c r="D11451">
        <v>4.8209443390374702E-2</v>
      </c>
      <c r="E11451">
        <v>533</v>
      </c>
      <c r="F11451">
        <v>533</v>
      </c>
    </row>
    <row r="11452" spans="1:6">
      <c r="A11452" t="s">
        <v>13307</v>
      </c>
      <c r="B11452">
        <v>0.11278665904108499</v>
      </c>
      <c r="C11452">
        <v>9.1582626829722694E-3</v>
      </c>
      <c r="D11452">
        <v>1.50846815447371E-2</v>
      </c>
      <c r="E11452">
        <v>533</v>
      </c>
      <c r="F11452">
        <v>533</v>
      </c>
    </row>
    <row r="11453" spans="1:6">
      <c r="A11453" t="s">
        <v>13308</v>
      </c>
      <c r="B11453">
        <v>-8.8579698693717901E-2</v>
      </c>
      <c r="C11453">
        <v>4.09298675268173E-2</v>
      </c>
      <c r="D11453">
        <v>6.0138862935357897E-2</v>
      </c>
      <c r="E11453">
        <v>533</v>
      </c>
      <c r="F11453">
        <v>533</v>
      </c>
    </row>
    <row r="11454" spans="1:6">
      <c r="A11454" t="s">
        <v>13309</v>
      </c>
      <c r="B11454">
        <v>0.26145605705938002</v>
      </c>
      <c r="C11454" s="1">
        <v>8.84675976870057E-10</v>
      </c>
      <c r="D11454" s="1">
        <v>3.5512112739393598E-9</v>
      </c>
      <c r="E11454">
        <v>533</v>
      </c>
      <c r="F11454">
        <v>533</v>
      </c>
    </row>
    <row r="11455" spans="1:6">
      <c r="A11455" t="s">
        <v>13310</v>
      </c>
      <c r="B11455">
        <v>0.15827993827182901</v>
      </c>
      <c r="C11455">
        <v>2.4374048934658701E-4</v>
      </c>
      <c r="D11455">
        <v>5.0447274381291995E-4</v>
      </c>
      <c r="E11455">
        <v>533</v>
      </c>
      <c r="F11455">
        <v>533</v>
      </c>
    </row>
    <row r="11456" spans="1:6">
      <c r="A11456" t="s">
        <v>13311</v>
      </c>
      <c r="B11456">
        <v>-1.9477195213537799E-3</v>
      </c>
      <c r="C11456">
        <v>0.96421804790960697</v>
      </c>
      <c r="D11456">
        <v>0.97081568413793595</v>
      </c>
      <c r="E11456">
        <v>533</v>
      </c>
      <c r="F11456">
        <v>370</v>
      </c>
    </row>
    <row r="11457" spans="1:6">
      <c r="A11457" t="s">
        <v>13312</v>
      </c>
      <c r="B11457">
        <v>0.18166441273658901</v>
      </c>
      <c r="C11457" s="1">
        <v>2.4499624529490101E-5</v>
      </c>
      <c r="D11457" s="1">
        <v>5.7771427171597899E-5</v>
      </c>
      <c r="E11457">
        <v>533</v>
      </c>
      <c r="F11457">
        <v>533</v>
      </c>
    </row>
    <row r="11458" spans="1:6">
      <c r="A11458" t="s">
        <v>13313</v>
      </c>
      <c r="B11458">
        <v>-0.15095431436131099</v>
      </c>
      <c r="C11458">
        <v>4.7064984193616397E-4</v>
      </c>
      <c r="D11458">
        <v>9.3790333764246002E-4</v>
      </c>
      <c r="E11458">
        <v>533</v>
      </c>
      <c r="F11458">
        <v>533</v>
      </c>
    </row>
    <row r="11459" spans="1:6">
      <c r="A11459" t="s">
        <v>13314</v>
      </c>
      <c r="B11459">
        <v>7.0410732161454201E-2</v>
      </c>
      <c r="C11459">
        <v>0.104427611217999</v>
      </c>
      <c r="D11459">
        <v>0.140869661037449</v>
      </c>
      <c r="E11459">
        <v>533</v>
      </c>
      <c r="F11459">
        <v>533</v>
      </c>
    </row>
    <row r="11460" spans="1:6">
      <c r="A11460" t="s">
        <v>13315</v>
      </c>
      <c r="B11460">
        <v>0.350262495829752</v>
      </c>
      <c r="C11460" s="1">
        <v>7.89053118107823E-17</v>
      </c>
      <c r="D11460" s="1">
        <v>7.1138290733164604E-16</v>
      </c>
      <c r="E11460">
        <v>533</v>
      </c>
      <c r="F11460">
        <v>533</v>
      </c>
    </row>
    <row r="11461" spans="1:6">
      <c r="A11461" t="s">
        <v>13316</v>
      </c>
      <c r="B11461">
        <v>-9.5834330250409799E-2</v>
      </c>
      <c r="C11461">
        <v>2.6938542618658801E-2</v>
      </c>
      <c r="D11461">
        <v>4.0975936063498197E-2</v>
      </c>
      <c r="E11461">
        <v>533</v>
      </c>
      <c r="F11461">
        <v>533</v>
      </c>
    </row>
    <row r="11462" spans="1:6">
      <c r="A11462" t="s">
        <v>13317</v>
      </c>
      <c r="B11462">
        <v>-0.14445586956557199</v>
      </c>
      <c r="C11462">
        <v>8.2356105198780805E-4</v>
      </c>
      <c r="D11462">
        <v>1.5873570367169101E-3</v>
      </c>
      <c r="E11462">
        <v>533</v>
      </c>
      <c r="F11462">
        <v>532</v>
      </c>
    </row>
    <row r="11463" spans="1:6">
      <c r="A11463" t="s">
        <v>13318</v>
      </c>
      <c r="B11463">
        <v>-0.26442041844519998</v>
      </c>
      <c r="C11463" s="1">
        <v>5.6108266357665302E-10</v>
      </c>
      <c r="D11463" s="1">
        <v>2.3117944964174801E-9</v>
      </c>
      <c r="E11463">
        <v>533</v>
      </c>
      <c r="F11463">
        <v>533</v>
      </c>
    </row>
    <row r="11464" spans="1:6">
      <c r="A11464" t="s">
        <v>13319</v>
      </c>
      <c r="B11464">
        <v>5.6884797363775698E-2</v>
      </c>
      <c r="C11464">
        <v>0.189767843153927</v>
      </c>
      <c r="D11464">
        <v>0.24099344526521399</v>
      </c>
      <c r="E11464">
        <v>533</v>
      </c>
      <c r="F11464">
        <v>533</v>
      </c>
    </row>
    <row r="11465" spans="1:6">
      <c r="A11465" t="s">
        <v>13320</v>
      </c>
      <c r="B11465">
        <v>-0.12979833054113499</v>
      </c>
      <c r="C11465">
        <v>2.6794628061112E-3</v>
      </c>
      <c r="D11465">
        <v>4.7902882855973402E-3</v>
      </c>
      <c r="E11465">
        <v>533</v>
      </c>
      <c r="F11465">
        <v>533</v>
      </c>
    </row>
    <row r="11466" spans="1:6">
      <c r="A11466" t="s">
        <v>13321</v>
      </c>
      <c r="B11466">
        <v>0.31044062754365698</v>
      </c>
      <c r="C11466" s="1">
        <v>2.2644465831584701E-13</v>
      </c>
      <c r="D11466" s="1">
        <v>1.3828833283820501E-12</v>
      </c>
      <c r="E11466">
        <v>533</v>
      </c>
      <c r="F11466">
        <v>533</v>
      </c>
    </row>
    <row r="11467" spans="1:6">
      <c r="A11467" t="s">
        <v>13322</v>
      </c>
      <c r="B11467">
        <v>0.49479008688069098</v>
      </c>
      <c r="C11467" s="1">
        <v>2.9181956915795999E-34</v>
      </c>
      <c r="D11467" s="1">
        <v>1.5604219349218299E-32</v>
      </c>
      <c r="E11467">
        <v>533</v>
      </c>
      <c r="F11467">
        <v>533</v>
      </c>
    </row>
    <row r="11468" spans="1:6">
      <c r="A11468" t="s">
        <v>13323</v>
      </c>
      <c r="B11468">
        <v>0.44496116260243102</v>
      </c>
      <c r="C11468" s="1">
        <v>2.8008872567480598E-27</v>
      </c>
      <c r="D11468" s="1">
        <v>7.9525473533498704E-26</v>
      </c>
      <c r="E11468">
        <v>533</v>
      </c>
      <c r="F11468">
        <v>533</v>
      </c>
    </row>
    <row r="11469" spans="1:6">
      <c r="A11469" t="s">
        <v>13324</v>
      </c>
      <c r="B11469">
        <v>-0.431883845572472</v>
      </c>
      <c r="C11469" s="1">
        <v>1.2500166727655099E-25</v>
      </c>
      <c r="D11469" s="1">
        <v>2.9963241505683499E-24</v>
      </c>
      <c r="E11469">
        <v>533</v>
      </c>
      <c r="F11469">
        <v>533</v>
      </c>
    </row>
    <row r="11470" spans="1:6">
      <c r="A11470" t="s">
        <v>13325</v>
      </c>
      <c r="B11470">
        <v>-0.113163250523258</v>
      </c>
      <c r="C11470">
        <v>8.9267428075170702E-3</v>
      </c>
      <c r="D11470">
        <v>1.47358506597393E-2</v>
      </c>
      <c r="E11470">
        <v>533</v>
      </c>
      <c r="F11470">
        <v>533</v>
      </c>
    </row>
    <row r="11471" spans="1:6">
      <c r="A11471" t="s">
        <v>13326</v>
      </c>
      <c r="B11471">
        <v>-0.202225748371331</v>
      </c>
      <c r="C11471" s="1">
        <v>2.5201125567208501E-6</v>
      </c>
      <c r="D11471" s="1">
        <v>6.7566097926500298E-6</v>
      </c>
      <c r="E11471">
        <v>533</v>
      </c>
      <c r="F11471">
        <v>533</v>
      </c>
    </row>
    <row r="11472" spans="1:6">
      <c r="A11472" t="s">
        <v>13327</v>
      </c>
      <c r="B11472">
        <v>4.6693871079158296E-3</v>
      </c>
      <c r="C11472">
        <v>0.91435371728651604</v>
      </c>
      <c r="D11472">
        <v>0.932061922875145</v>
      </c>
      <c r="E11472">
        <v>533</v>
      </c>
      <c r="F11472">
        <v>533</v>
      </c>
    </row>
    <row r="11473" spans="1:6">
      <c r="A11473" t="s">
        <v>13328</v>
      </c>
      <c r="B11473">
        <v>0.186058069734305</v>
      </c>
      <c r="C11473" s="1">
        <v>1.5377872530296799E-5</v>
      </c>
      <c r="D11473" s="1">
        <v>3.7354203197765101E-5</v>
      </c>
      <c r="E11473">
        <v>533</v>
      </c>
      <c r="F11473">
        <v>533</v>
      </c>
    </row>
    <row r="11474" spans="1:6">
      <c r="A11474" t="s">
        <v>13329</v>
      </c>
      <c r="B11474">
        <v>-3.0572539164773701E-2</v>
      </c>
      <c r="C11474">
        <v>0.481227640465965</v>
      </c>
      <c r="D11474">
        <v>0.54644668530126705</v>
      </c>
      <c r="E11474">
        <v>533</v>
      </c>
      <c r="F11474">
        <v>508</v>
      </c>
    </row>
    <row r="11475" spans="1:6">
      <c r="A11475" t="s">
        <v>13330</v>
      </c>
      <c r="B11475">
        <v>-9.3094047228691496E-2</v>
      </c>
      <c r="C11475">
        <v>3.1645068740779797E-2</v>
      </c>
      <c r="D11475">
        <v>4.7525362493137199E-2</v>
      </c>
      <c r="E11475">
        <v>533</v>
      </c>
      <c r="F11475">
        <v>533</v>
      </c>
    </row>
    <row r="11476" spans="1:6">
      <c r="A11476" t="s">
        <v>13331</v>
      </c>
      <c r="B11476">
        <v>-8.9186442989207804E-2</v>
      </c>
      <c r="C11476">
        <v>3.9561530287551203E-2</v>
      </c>
      <c r="D11476">
        <v>5.8247216554684803E-2</v>
      </c>
      <c r="E11476">
        <v>533</v>
      </c>
      <c r="F11476">
        <v>529</v>
      </c>
    </row>
    <row r="11477" spans="1:6">
      <c r="A11477" t="s">
        <v>13332</v>
      </c>
      <c r="B11477">
        <v>0.17590881412012899</v>
      </c>
      <c r="C11477" s="1">
        <v>4.4358479475938802E-5</v>
      </c>
      <c r="D11477">
        <v>1.01087789707828E-4</v>
      </c>
      <c r="E11477">
        <v>533</v>
      </c>
      <c r="F11477">
        <v>514</v>
      </c>
    </row>
    <row r="11478" spans="1:6">
      <c r="A11478" t="s">
        <v>13333</v>
      </c>
      <c r="B11478">
        <v>-0.18655852595549099</v>
      </c>
      <c r="C11478" s="1">
        <v>1.45732531938335E-5</v>
      </c>
      <c r="D11478" s="1">
        <v>3.5510964720716903E-5</v>
      </c>
      <c r="E11478">
        <v>533</v>
      </c>
      <c r="F11478">
        <v>533</v>
      </c>
    </row>
    <row r="11479" spans="1:6">
      <c r="A11479" t="s">
        <v>13334</v>
      </c>
      <c r="B11479">
        <v>-5.1017712771955499E-2</v>
      </c>
      <c r="C11479">
        <v>0.239660450110429</v>
      </c>
      <c r="D11479">
        <v>0.296830900731412</v>
      </c>
      <c r="E11479">
        <v>533</v>
      </c>
      <c r="F11479">
        <v>533</v>
      </c>
    </row>
    <row r="11480" spans="1:6">
      <c r="A11480" t="s">
        <v>13335</v>
      </c>
      <c r="B11480">
        <v>-0.51097095645686996</v>
      </c>
      <c r="C11480" s="1">
        <v>8.6969120803619302E-37</v>
      </c>
      <c r="D11480" s="1">
        <v>5.78617328805334E-35</v>
      </c>
      <c r="E11480">
        <v>533</v>
      </c>
      <c r="F11480">
        <v>533</v>
      </c>
    </row>
    <row r="11481" spans="1:6">
      <c r="A11481" t="s">
        <v>13336</v>
      </c>
      <c r="B11481">
        <v>-0.118138003160983</v>
      </c>
      <c r="C11481">
        <v>6.3220628858194298E-3</v>
      </c>
      <c r="D11481">
        <v>1.0685542526639899E-2</v>
      </c>
      <c r="E11481">
        <v>533</v>
      </c>
      <c r="F11481">
        <v>533</v>
      </c>
    </row>
    <row r="11482" spans="1:6">
      <c r="A11482" t="s">
        <v>13337</v>
      </c>
      <c r="B11482">
        <v>-0.28899879585203903</v>
      </c>
      <c r="C11482" s="1">
        <v>1.03130004501516E-11</v>
      </c>
      <c r="D11482" s="1">
        <v>5.2039994011165399E-11</v>
      </c>
      <c r="E11482">
        <v>533</v>
      </c>
      <c r="F11482">
        <v>532</v>
      </c>
    </row>
    <row r="11483" spans="1:6">
      <c r="A11483" t="s">
        <v>13338</v>
      </c>
      <c r="B11483">
        <v>-7.2302440419345498E-2</v>
      </c>
      <c r="C11483">
        <v>9.5415926140845306E-2</v>
      </c>
      <c r="D11483">
        <v>0.12992162479387401</v>
      </c>
      <c r="E11483">
        <v>533</v>
      </c>
      <c r="F11483">
        <v>533</v>
      </c>
    </row>
    <row r="11484" spans="1:6">
      <c r="A11484" t="s">
        <v>13339</v>
      </c>
      <c r="B11484">
        <v>-0.17513488323107801</v>
      </c>
      <c r="C11484" s="1">
        <v>4.79766192655742E-5</v>
      </c>
      <c r="D11484">
        <v>1.08828701223665E-4</v>
      </c>
      <c r="E11484">
        <v>533</v>
      </c>
      <c r="F11484">
        <v>533</v>
      </c>
    </row>
    <row r="11485" spans="1:6">
      <c r="A11485" t="s">
        <v>13340</v>
      </c>
      <c r="B11485">
        <v>-0.33479580167216699</v>
      </c>
      <c r="C11485" s="1">
        <v>1.9969273005792002E-15</v>
      </c>
      <c r="D11485" s="1">
        <v>1.54474510561688E-14</v>
      </c>
      <c r="E11485">
        <v>533</v>
      </c>
      <c r="F11485">
        <v>533</v>
      </c>
    </row>
    <row r="11486" spans="1:6">
      <c r="A11486" t="s">
        <v>13341</v>
      </c>
      <c r="B11486">
        <v>7.3718127166057107E-2</v>
      </c>
      <c r="C11486">
        <v>8.9087030496889194E-2</v>
      </c>
      <c r="D11486">
        <v>0.122228642740542</v>
      </c>
      <c r="E11486">
        <v>533</v>
      </c>
      <c r="F11486">
        <v>533</v>
      </c>
    </row>
    <row r="11487" spans="1:6">
      <c r="A11487" t="s">
        <v>13342</v>
      </c>
      <c r="B11487">
        <v>-0.169697990573563</v>
      </c>
      <c r="C11487" s="1">
        <v>8.24462127059658E-5</v>
      </c>
      <c r="D11487">
        <v>1.8142486649269299E-4</v>
      </c>
      <c r="E11487">
        <v>533</v>
      </c>
      <c r="F11487">
        <v>533</v>
      </c>
    </row>
    <row r="11488" spans="1:6">
      <c r="A11488" t="s">
        <v>13343</v>
      </c>
      <c r="B11488">
        <v>-6.0129551063218802E-2</v>
      </c>
      <c r="C11488">
        <v>0.16568772535750301</v>
      </c>
      <c r="D11488">
        <v>0.213550919072136</v>
      </c>
      <c r="E11488">
        <v>533</v>
      </c>
      <c r="F11488">
        <v>167</v>
      </c>
    </row>
    <row r="11489" spans="1:6">
      <c r="A11489" t="s">
        <v>13344</v>
      </c>
      <c r="B11489">
        <v>2.52269111016835E-2</v>
      </c>
      <c r="C11489">
        <v>0.56115040922076898</v>
      </c>
      <c r="D11489">
        <v>0.62230339418425995</v>
      </c>
      <c r="E11489">
        <v>533</v>
      </c>
      <c r="F11489">
        <v>533</v>
      </c>
    </row>
    <row r="11490" spans="1:6">
      <c r="A11490" t="s">
        <v>13345</v>
      </c>
      <c r="B11490">
        <v>-0.39616795400645499</v>
      </c>
      <c r="C11490" s="1">
        <v>1.78331074163541E-21</v>
      </c>
      <c r="D11490" s="1">
        <v>2.6888377891270201E-20</v>
      </c>
      <c r="E11490">
        <v>533</v>
      </c>
      <c r="F11490">
        <v>532</v>
      </c>
    </row>
    <row r="11491" spans="1:6">
      <c r="A11491" t="s">
        <v>13346</v>
      </c>
      <c r="B11491">
        <v>-0.45706597196293303</v>
      </c>
      <c r="C11491" s="1">
        <v>7.1656133695598998E-29</v>
      </c>
      <c r="D11491" s="1">
        <v>2.35646981919997E-27</v>
      </c>
      <c r="E11491">
        <v>533</v>
      </c>
      <c r="F11491">
        <v>533</v>
      </c>
    </row>
    <row r="11492" spans="1:6">
      <c r="A11492" t="s">
        <v>13347</v>
      </c>
      <c r="B11492">
        <v>-0.39710813392056199</v>
      </c>
      <c r="C11492" s="1">
        <v>1.40659399404407E-21</v>
      </c>
      <c r="D11492" s="1">
        <v>2.14977470249692E-20</v>
      </c>
      <c r="E11492">
        <v>533</v>
      </c>
      <c r="F11492">
        <v>533</v>
      </c>
    </row>
    <row r="11493" spans="1:6">
      <c r="A11493" t="s">
        <v>13348</v>
      </c>
      <c r="B11493">
        <v>-0.321318455838071</v>
      </c>
      <c r="C11493" s="1">
        <v>2.88580463922638E-14</v>
      </c>
      <c r="D11493" s="1">
        <v>1.9404581628473899E-13</v>
      </c>
      <c r="E11493">
        <v>533</v>
      </c>
      <c r="F11493">
        <v>531</v>
      </c>
    </row>
    <row r="11494" spans="1:6">
      <c r="A11494" t="s">
        <v>13349</v>
      </c>
      <c r="B11494">
        <v>-0.24855411925457599</v>
      </c>
      <c r="C11494" s="1">
        <v>6.0140452941836701E-9</v>
      </c>
      <c r="D11494" s="1">
        <v>2.1895817064375799E-8</v>
      </c>
      <c r="E11494">
        <v>533</v>
      </c>
      <c r="F11494">
        <v>533</v>
      </c>
    </row>
    <row r="11495" spans="1:6">
      <c r="A11495" t="s">
        <v>13350</v>
      </c>
      <c r="B11495">
        <v>-3.85165481009834E-2</v>
      </c>
      <c r="C11495">
        <v>0.37482847954523901</v>
      </c>
      <c r="D11495">
        <v>0.43979787667495901</v>
      </c>
      <c r="E11495">
        <v>533</v>
      </c>
      <c r="F11495">
        <v>71</v>
      </c>
    </row>
    <row r="11496" spans="1:6">
      <c r="A11496" t="s">
        <v>13351</v>
      </c>
      <c r="B11496">
        <v>-0.119809762194181</v>
      </c>
      <c r="C11496">
        <v>5.6140444461111596E-3</v>
      </c>
      <c r="D11496">
        <v>9.5690810847345008E-3</v>
      </c>
      <c r="E11496">
        <v>533</v>
      </c>
      <c r="F11496">
        <v>533</v>
      </c>
    </row>
    <row r="11497" spans="1:6">
      <c r="A11497" t="s">
        <v>13352</v>
      </c>
      <c r="B11497">
        <v>-0.12444135284887201</v>
      </c>
      <c r="C11497">
        <v>4.0096844852181603E-3</v>
      </c>
      <c r="D11497">
        <v>6.9862774016865104E-3</v>
      </c>
      <c r="E11497">
        <v>533</v>
      </c>
      <c r="F11497">
        <v>287</v>
      </c>
    </row>
    <row r="11498" spans="1:6">
      <c r="A11498" t="s">
        <v>13353</v>
      </c>
      <c r="B11498">
        <v>-8.0187176152530307E-2</v>
      </c>
      <c r="C11498">
        <v>6.4328226614737805E-2</v>
      </c>
      <c r="D11498">
        <v>9.1169341980209401E-2</v>
      </c>
      <c r="E11498">
        <v>533</v>
      </c>
      <c r="F11498">
        <v>43</v>
      </c>
    </row>
    <row r="11499" spans="1:6">
      <c r="A11499" t="s">
        <v>13354</v>
      </c>
      <c r="B11499">
        <v>-0.30858429088345302</v>
      </c>
      <c r="C11499" s="1">
        <v>3.1916132077824401E-13</v>
      </c>
      <c r="D11499" s="1">
        <v>1.9165841720490399E-12</v>
      </c>
      <c r="E11499">
        <v>533</v>
      </c>
      <c r="F11499">
        <v>445</v>
      </c>
    </row>
    <row r="11500" spans="1:6">
      <c r="A11500" t="s">
        <v>13355</v>
      </c>
      <c r="B11500">
        <v>-0.45798715014135299</v>
      </c>
      <c r="C11500" s="1">
        <v>5.3885020132515096E-29</v>
      </c>
      <c r="D11500" s="1">
        <v>1.7866251987686999E-27</v>
      </c>
      <c r="E11500">
        <v>533</v>
      </c>
      <c r="F11500">
        <v>533</v>
      </c>
    </row>
    <row r="11501" spans="1:6">
      <c r="A11501" t="s">
        <v>13356</v>
      </c>
      <c r="B11501">
        <v>6.8519844907597702E-2</v>
      </c>
      <c r="C11501">
        <v>0.114096114861567</v>
      </c>
      <c r="D11501">
        <v>0.15272666530506901</v>
      </c>
      <c r="E11501">
        <v>533</v>
      </c>
      <c r="F11501">
        <v>533</v>
      </c>
    </row>
    <row r="11502" spans="1:6">
      <c r="A11502" t="s">
        <v>13357</v>
      </c>
      <c r="B11502">
        <v>-8.1292289493962694E-2</v>
      </c>
      <c r="C11502">
        <v>6.0727129826251898E-2</v>
      </c>
      <c r="D11502">
        <v>8.65218891912794E-2</v>
      </c>
      <c r="E11502">
        <v>533</v>
      </c>
      <c r="F11502">
        <v>533</v>
      </c>
    </row>
    <row r="11503" spans="1:6">
      <c r="A11503" t="s">
        <v>13358</v>
      </c>
      <c r="B11503">
        <v>0.238944537207189</v>
      </c>
      <c r="C11503" s="1">
        <v>2.34229795038978E-8</v>
      </c>
      <c r="D11503" s="1">
        <v>7.9855207816518896E-8</v>
      </c>
      <c r="E11503">
        <v>533</v>
      </c>
      <c r="F11503">
        <v>533</v>
      </c>
    </row>
    <row r="11504" spans="1:6">
      <c r="A11504" t="s">
        <v>13359</v>
      </c>
      <c r="B11504">
        <v>-0.10641459080266499</v>
      </c>
      <c r="C11504">
        <v>1.39718411678607E-2</v>
      </c>
      <c r="D11504">
        <v>2.2332567880027299E-2</v>
      </c>
      <c r="E11504">
        <v>533</v>
      </c>
      <c r="F11504">
        <v>533</v>
      </c>
    </row>
    <row r="11505" spans="1:6">
      <c r="A11505" t="s">
        <v>13360</v>
      </c>
      <c r="B11505">
        <v>-7.1523373156754305E-2</v>
      </c>
      <c r="C11505">
        <v>9.9049012067434397E-2</v>
      </c>
      <c r="D11505">
        <v>0.13433214608430299</v>
      </c>
      <c r="E11505">
        <v>533</v>
      </c>
      <c r="F11505">
        <v>453</v>
      </c>
    </row>
    <row r="11506" spans="1:6">
      <c r="A11506" t="s">
        <v>13361</v>
      </c>
      <c r="B11506">
        <v>-0.16059029618190601</v>
      </c>
      <c r="C11506">
        <v>1.9686890378236801E-4</v>
      </c>
      <c r="D11506">
        <v>4.12630508561942E-4</v>
      </c>
      <c r="E11506">
        <v>533</v>
      </c>
      <c r="F11506">
        <v>381</v>
      </c>
    </row>
    <row r="11507" spans="1:6">
      <c r="A11507" t="s">
        <v>13362</v>
      </c>
      <c r="B11507">
        <v>-0.21091115107567701</v>
      </c>
      <c r="C11507" s="1">
        <v>8.9599797434440999E-7</v>
      </c>
      <c r="D11507" s="1">
        <v>2.5336545328670202E-6</v>
      </c>
      <c r="E11507">
        <v>533</v>
      </c>
      <c r="F11507">
        <v>533</v>
      </c>
    </row>
    <row r="11508" spans="1:6">
      <c r="A11508" t="s">
        <v>13363</v>
      </c>
      <c r="B11508">
        <v>3.00606617136745E-2</v>
      </c>
      <c r="C11508">
        <v>0.48860365228026198</v>
      </c>
      <c r="D11508">
        <v>0.55366841069802097</v>
      </c>
      <c r="E11508">
        <v>533</v>
      </c>
      <c r="F11508">
        <v>533</v>
      </c>
    </row>
    <row r="11509" spans="1:6">
      <c r="A11509" t="s">
        <v>13364</v>
      </c>
      <c r="B11509">
        <v>-0.14021731671245199</v>
      </c>
      <c r="C11509">
        <v>1.1719681739302201E-3</v>
      </c>
      <c r="D11509">
        <v>2.2069786471984399E-3</v>
      </c>
      <c r="E11509">
        <v>533</v>
      </c>
      <c r="F11509">
        <v>533</v>
      </c>
    </row>
    <row r="11510" spans="1:6">
      <c r="A11510" t="s">
        <v>13365</v>
      </c>
      <c r="B11510">
        <v>-0.17554000572937301</v>
      </c>
      <c r="C11510" s="1">
        <v>4.6049227740825397E-5</v>
      </c>
      <c r="D11510">
        <v>1.0469227269959401E-4</v>
      </c>
      <c r="E11510">
        <v>533</v>
      </c>
      <c r="F11510">
        <v>532</v>
      </c>
    </row>
    <row r="11511" spans="1:6">
      <c r="A11511" t="s">
        <v>13366</v>
      </c>
      <c r="B11511">
        <v>5.2344977676704603E-2</v>
      </c>
      <c r="C11511">
        <v>0.22763721828854599</v>
      </c>
      <c r="D11511">
        <v>0.28368809863246702</v>
      </c>
      <c r="E11511">
        <v>533</v>
      </c>
      <c r="F11511">
        <v>533</v>
      </c>
    </row>
    <row r="11512" spans="1:6">
      <c r="A11512" t="s">
        <v>13367</v>
      </c>
      <c r="B11512">
        <v>-0.142598129254839</v>
      </c>
      <c r="C11512">
        <v>9.6241376058814505E-4</v>
      </c>
      <c r="D11512">
        <v>1.8367224273119799E-3</v>
      </c>
      <c r="E11512">
        <v>533</v>
      </c>
      <c r="F11512">
        <v>531</v>
      </c>
    </row>
    <row r="11513" spans="1:6">
      <c r="A11513" t="s">
        <v>13368</v>
      </c>
      <c r="B11513">
        <v>0.14489442881473</v>
      </c>
      <c r="C11513">
        <v>7.9360668729715103E-4</v>
      </c>
      <c r="D11513">
        <v>1.53255265918414E-3</v>
      </c>
      <c r="E11513">
        <v>533</v>
      </c>
      <c r="F11513">
        <v>533</v>
      </c>
    </row>
    <row r="11514" spans="1:6">
      <c r="A11514" t="s">
        <v>13369</v>
      </c>
      <c r="B11514">
        <v>0.231534196649503</v>
      </c>
      <c r="C11514" s="1">
        <v>6.4279640281459197E-8</v>
      </c>
      <c r="D11514" s="1">
        <v>2.08129339613546E-7</v>
      </c>
      <c r="E11514">
        <v>533</v>
      </c>
      <c r="F11514">
        <v>533</v>
      </c>
    </row>
    <row r="11515" spans="1:6">
      <c r="A11515" t="s">
        <v>13370</v>
      </c>
      <c r="B11515">
        <v>2.3451225221248501E-2</v>
      </c>
      <c r="C11515">
        <v>0.589047548393834</v>
      </c>
      <c r="D11515">
        <v>0.64860222460516204</v>
      </c>
      <c r="E11515">
        <v>533</v>
      </c>
      <c r="F11515">
        <v>521</v>
      </c>
    </row>
    <row r="11516" spans="1:6">
      <c r="A11516" t="s">
        <v>13371</v>
      </c>
      <c r="B11516">
        <v>-0.220355732506434</v>
      </c>
      <c r="C11516" s="1">
        <v>2.76705246333118E-7</v>
      </c>
      <c r="D11516" s="1">
        <v>8.2871803013361095E-7</v>
      </c>
      <c r="E11516">
        <v>533</v>
      </c>
      <c r="F11516">
        <v>533</v>
      </c>
    </row>
    <row r="11517" spans="1:6">
      <c r="A11517" t="s">
        <v>13372</v>
      </c>
      <c r="B11517">
        <v>0.14506779584771301</v>
      </c>
      <c r="C11517">
        <v>7.8204600044354798E-4</v>
      </c>
      <c r="D11517">
        <v>1.51109607236092E-3</v>
      </c>
      <c r="E11517">
        <v>533</v>
      </c>
      <c r="F11517">
        <v>533</v>
      </c>
    </row>
    <row r="11518" spans="1:6">
      <c r="A11518" t="s">
        <v>13373</v>
      </c>
      <c r="B11518">
        <v>-0.30301125640823801</v>
      </c>
      <c r="C11518" s="1">
        <v>8.8143666150785201E-13</v>
      </c>
      <c r="D11518" s="1">
        <v>5.0208764225308799E-12</v>
      </c>
      <c r="E11518">
        <v>533</v>
      </c>
      <c r="F11518">
        <v>532</v>
      </c>
    </row>
    <row r="11519" spans="1:6">
      <c r="A11519" t="s">
        <v>13374</v>
      </c>
      <c r="B11519">
        <v>-0.30016291506284898</v>
      </c>
      <c r="C11519" s="1">
        <v>1.4691245626790201E-12</v>
      </c>
      <c r="D11519" s="1">
        <v>8.1251253934283593E-12</v>
      </c>
      <c r="E11519">
        <v>533</v>
      </c>
      <c r="F11519">
        <v>530</v>
      </c>
    </row>
    <row r="11520" spans="1:6">
      <c r="A11520" t="s">
        <v>13375</v>
      </c>
      <c r="B11520">
        <v>-0.32767949094481003</v>
      </c>
      <c r="C11520" s="1">
        <v>8.3174576661177201E-15</v>
      </c>
      <c r="D11520" s="1">
        <v>5.9605982613319199E-14</v>
      </c>
      <c r="E11520">
        <v>533</v>
      </c>
      <c r="F11520">
        <v>533</v>
      </c>
    </row>
    <row r="11521" spans="1:6">
      <c r="A11521" t="s">
        <v>13376</v>
      </c>
      <c r="B11521">
        <v>-0.11153446094568201</v>
      </c>
      <c r="C11521">
        <v>9.9669888202660994E-3</v>
      </c>
      <c r="D11521">
        <v>1.63008703251456E-2</v>
      </c>
      <c r="E11521">
        <v>533</v>
      </c>
      <c r="F11521">
        <v>533</v>
      </c>
    </row>
    <row r="11522" spans="1:6">
      <c r="A11522" t="s">
        <v>13377</v>
      </c>
      <c r="B11522">
        <v>-0.37601485766377302</v>
      </c>
      <c r="C11522" s="1">
        <v>2.4119622988975202E-19</v>
      </c>
      <c r="D11522" s="1">
        <v>2.89421118949256E-18</v>
      </c>
      <c r="E11522">
        <v>533</v>
      </c>
      <c r="F11522">
        <v>533</v>
      </c>
    </row>
    <row r="11523" spans="1:6">
      <c r="A11523" t="s">
        <v>13378</v>
      </c>
      <c r="B11523">
        <v>0.16820668425429899</v>
      </c>
      <c r="C11523" s="1">
        <v>9.5372707210776195E-5</v>
      </c>
      <c r="D11523">
        <v>2.0816569994175401E-4</v>
      </c>
      <c r="E11523">
        <v>533</v>
      </c>
      <c r="F11523">
        <v>533</v>
      </c>
    </row>
    <row r="11524" spans="1:6">
      <c r="A11524" t="s">
        <v>13379</v>
      </c>
      <c r="B11524">
        <v>-0.29832209907504198</v>
      </c>
      <c r="C11524" s="1">
        <v>2.03776259359298E-12</v>
      </c>
      <c r="D11524" s="1">
        <v>1.1126559080238601E-11</v>
      </c>
      <c r="E11524">
        <v>533</v>
      </c>
      <c r="F11524">
        <v>533</v>
      </c>
    </row>
    <row r="11525" spans="1:6">
      <c r="A11525" t="s">
        <v>13380</v>
      </c>
      <c r="B11525">
        <v>-0.35104772687743202</v>
      </c>
      <c r="C11525" s="1">
        <v>6.6644130222193403E-17</v>
      </c>
      <c r="D11525" s="1">
        <v>6.0571642071650004E-16</v>
      </c>
      <c r="E11525">
        <v>533</v>
      </c>
      <c r="F11525">
        <v>533</v>
      </c>
    </row>
    <row r="11526" spans="1:6">
      <c r="A11526" t="s">
        <v>13381</v>
      </c>
      <c r="B11526">
        <v>0.29428592661727099</v>
      </c>
      <c r="C11526" s="1">
        <v>4.1417007349791998E-12</v>
      </c>
      <c r="D11526" s="1">
        <v>2.1868136489378101E-11</v>
      </c>
      <c r="E11526">
        <v>533</v>
      </c>
      <c r="F11526">
        <v>533</v>
      </c>
    </row>
    <row r="11527" spans="1:6">
      <c r="A11527" t="s">
        <v>13382</v>
      </c>
      <c r="B11527">
        <v>-0.40289726029680001</v>
      </c>
      <c r="C11527" s="1">
        <v>3.2083388373484299E-22</v>
      </c>
      <c r="D11527" s="1">
        <v>5.2412400828287697E-21</v>
      </c>
      <c r="E11527">
        <v>533</v>
      </c>
      <c r="F11527">
        <v>533</v>
      </c>
    </row>
    <row r="11528" spans="1:6">
      <c r="A11528" t="s">
        <v>13383</v>
      </c>
      <c r="B11528">
        <v>0.148939820301313</v>
      </c>
      <c r="C11528">
        <v>5.6114827932115196E-4</v>
      </c>
      <c r="D11528">
        <v>1.10600197133703E-3</v>
      </c>
      <c r="E11528">
        <v>533</v>
      </c>
      <c r="F11528">
        <v>533</v>
      </c>
    </row>
    <row r="11529" spans="1:6">
      <c r="A11529" t="s">
        <v>13384</v>
      </c>
      <c r="B11529">
        <v>-0.30853622847441198</v>
      </c>
      <c r="C11529" s="1">
        <v>3.21999583403064E-13</v>
      </c>
      <c r="D11529" s="1">
        <v>1.9307524098222401E-12</v>
      </c>
      <c r="E11529">
        <v>533</v>
      </c>
      <c r="F11529">
        <v>533</v>
      </c>
    </row>
    <row r="11530" spans="1:6">
      <c r="A11530" t="s">
        <v>13385</v>
      </c>
      <c r="B11530">
        <v>-0.13381596190395001</v>
      </c>
      <c r="C11530">
        <v>1.9610826634929501E-3</v>
      </c>
      <c r="D11530">
        <v>3.57930877440963E-3</v>
      </c>
      <c r="E11530">
        <v>533</v>
      </c>
      <c r="F11530">
        <v>533</v>
      </c>
    </row>
    <row r="11531" spans="1:6">
      <c r="A11531" t="s">
        <v>13386</v>
      </c>
      <c r="B11531">
        <v>-0.22749410823640701</v>
      </c>
      <c r="C11531" s="1">
        <v>1.09894158795231E-7</v>
      </c>
      <c r="D11531" s="1">
        <v>3.45178614389695E-7</v>
      </c>
      <c r="E11531">
        <v>533</v>
      </c>
      <c r="F11531">
        <v>533</v>
      </c>
    </row>
    <row r="11532" spans="1:6">
      <c r="A11532" t="s">
        <v>13387</v>
      </c>
      <c r="B11532">
        <v>-0.127774438890977</v>
      </c>
      <c r="C11532">
        <v>3.1257009162930999E-3</v>
      </c>
      <c r="D11532">
        <v>5.5365086347028102E-3</v>
      </c>
      <c r="E11532">
        <v>533</v>
      </c>
      <c r="F11532">
        <v>533</v>
      </c>
    </row>
    <row r="11533" spans="1:6">
      <c r="A11533" t="s">
        <v>13388</v>
      </c>
      <c r="B11533">
        <v>2.4406558429739902E-2</v>
      </c>
      <c r="C11533">
        <v>0.57395930611522294</v>
      </c>
      <c r="D11533">
        <v>0.63444895827037195</v>
      </c>
      <c r="E11533">
        <v>533</v>
      </c>
      <c r="F11533">
        <v>533</v>
      </c>
    </row>
    <row r="11534" spans="1:6">
      <c r="A11534" t="s">
        <v>13389</v>
      </c>
      <c r="B11534">
        <v>-0.28929041238644598</v>
      </c>
      <c r="C11534" s="1">
        <v>9.8117396539355595E-12</v>
      </c>
      <c r="D11534" s="1">
        <v>4.9707007922866397E-11</v>
      </c>
      <c r="E11534">
        <v>533</v>
      </c>
      <c r="F11534">
        <v>533</v>
      </c>
    </row>
    <row r="11535" spans="1:6">
      <c r="A11535" t="s">
        <v>13390</v>
      </c>
      <c r="B11535">
        <v>0.29527571176843698</v>
      </c>
      <c r="C11535" s="1">
        <v>3.4840926580400298E-12</v>
      </c>
      <c r="D11535" s="1">
        <v>1.8556360341725001E-11</v>
      </c>
      <c r="E11535">
        <v>533</v>
      </c>
      <c r="F11535">
        <v>533</v>
      </c>
    </row>
    <row r="11536" spans="1:6">
      <c r="A11536" t="s">
        <v>13391</v>
      </c>
      <c r="B11536">
        <v>-0.329377288684925</v>
      </c>
      <c r="C11536" s="1">
        <v>5.9378241983303403E-15</v>
      </c>
      <c r="D11536" s="1">
        <v>4.3495856836533902E-14</v>
      </c>
      <c r="E11536">
        <v>533</v>
      </c>
      <c r="F11536">
        <v>533</v>
      </c>
    </row>
    <row r="11537" spans="1:6">
      <c r="A11537" t="s">
        <v>13392</v>
      </c>
      <c r="B11537">
        <v>-0.133071416051496</v>
      </c>
      <c r="C11537">
        <v>2.0791848031330201E-3</v>
      </c>
      <c r="D11537">
        <v>3.77504156051145E-3</v>
      </c>
      <c r="E11537">
        <v>533</v>
      </c>
      <c r="F11537">
        <v>533</v>
      </c>
    </row>
    <row r="11538" spans="1:6">
      <c r="A11538" t="s">
        <v>13393</v>
      </c>
      <c r="B11538">
        <v>0.167483871654411</v>
      </c>
      <c r="C11538">
        <v>1.0230338885235501E-4</v>
      </c>
      <c r="D11538">
        <v>2.2235532593486699E-4</v>
      </c>
      <c r="E11538">
        <v>533</v>
      </c>
      <c r="F11538">
        <v>533</v>
      </c>
    </row>
    <row r="11539" spans="1:6">
      <c r="A11539" t="s">
        <v>13394</v>
      </c>
      <c r="B11539">
        <v>-0.23684581702768001</v>
      </c>
      <c r="C11539" s="1">
        <v>3.1282195729413801E-8</v>
      </c>
      <c r="D11539" s="1">
        <v>1.04910627800574E-7</v>
      </c>
      <c r="E11539">
        <v>533</v>
      </c>
      <c r="F11539">
        <v>533</v>
      </c>
    </row>
    <row r="11540" spans="1:6">
      <c r="A11540" t="s">
        <v>13395</v>
      </c>
      <c r="B11540">
        <v>-0.48877317695466199</v>
      </c>
      <c r="C11540" s="1">
        <v>2.34648719616569E-33</v>
      </c>
      <c r="D11540" s="1">
        <v>1.14812707251224E-31</v>
      </c>
      <c r="E11540">
        <v>533</v>
      </c>
      <c r="F11540">
        <v>533</v>
      </c>
    </row>
    <row r="11541" spans="1:6">
      <c r="A11541" t="s">
        <v>13396</v>
      </c>
      <c r="B11541">
        <v>-0.23262780513745601</v>
      </c>
      <c r="C11541" s="1">
        <v>5.5499394837153399E-8</v>
      </c>
      <c r="D11541" s="1">
        <v>1.8144863777524699E-7</v>
      </c>
      <c r="E11541">
        <v>533</v>
      </c>
      <c r="F11541">
        <v>507</v>
      </c>
    </row>
    <row r="11542" spans="1:6">
      <c r="A11542" t="s">
        <v>13397</v>
      </c>
      <c r="B11542">
        <v>6.2485495331321096E-3</v>
      </c>
      <c r="C11542">
        <v>0.88556230855954199</v>
      </c>
      <c r="D11542">
        <v>0.90877879139950102</v>
      </c>
      <c r="E11542">
        <v>533</v>
      </c>
      <c r="F11542">
        <v>94</v>
      </c>
    </row>
    <row r="11543" spans="1:6">
      <c r="A11543" t="s">
        <v>13398</v>
      </c>
      <c r="B11543">
        <v>-0.16312809437477799</v>
      </c>
      <c r="C11543">
        <v>1.5518035068384699E-4</v>
      </c>
      <c r="D11543">
        <v>3.3002222696863298E-4</v>
      </c>
      <c r="E11543">
        <v>533</v>
      </c>
      <c r="F11543">
        <v>533</v>
      </c>
    </row>
    <row r="11544" spans="1:6">
      <c r="A11544" t="s">
        <v>13399</v>
      </c>
      <c r="B11544">
        <v>-0.12179150040787701</v>
      </c>
      <c r="C11544">
        <v>4.8676808764454398E-3</v>
      </c>
      <c r="D11544">
        <v>8.3805259875534797E-3</v>
      </c>
      <c r="E11544">
        <v>533</v>
      </c>
      <c r="F11544">
        <v>213</v>
      </c>
    </row>
    <row r="11545" spans="1:6">
      <c r="A11545" t="s">
        <v>13400</v>
      </c>
      <c r="B11545">
        <v>-4.9462713955204997E-2</v>
      </c>
      <c r="C11545">
        <v>0.25430617629872498</v>
      </c>
      <c r="D11545">
        <v>0.31286209007726001</v>
      </c>
      <c r="E11545">
        <v>533</v>
      </c>
      <c r="F11545">
        <v>21</v>
      </c>
    </row>
    <row r="11546" spans="1:6">
      <c r="A11546" t="s">
        <v>13401</v>
      </c>
      <c r="B11546">
        <v>-0.10712637404157301</v>
      </c>
      <c r="C11546">
        <v>1.3341445411131801E-2</v>
      </c>
      <c r="D11546">
        <v>2.14064149986475E-2</v>
      </c>
      <c r="E11546">
        <v>533</v>
      </c>
      <c r="F11546">
        <v>389</v>
      </c>
    </row>
    <row r="11547" spans="1:6">
      <c r="A11547" t="s">
        <v>13402</v>
      </c>
      <c r="B11547">
        <v>-3.0966975390472599E-2</v>
      </c>
      <c r="C11547">
        <v>0.47558541865265602</v>
      </c>
      <c r="D11547">
        <v>0.54116767072809302</v>
      </c>
      <c r="E11547">
        <v>533</v>
      </c>
      <c r="F11547">
        <v>50</v>
      </c>
    </row>
    <row r="11548" spans="1:6">
      <c r="A11548" t="s">
        <v>13403</v>
      </c>
      <c r="B11548">
        <v>0.12790477139599399</v>
      </c>
      <c r="C11548">
        <v>3.0950462789302701E-3</v>
      </c>
      <c r="D11548">
        <v>5.4851022362158598E-3</v>
      </c>
      <c r="E11548">
        <v>533</v>
      </c>
      <c r="F11548">
        <v>160</v>
      </c>
    </row>
    <row r="11549" spans="1:6">
      <c r="A11549" t="s">
        <v>13404</v>
      </c>
      <c r="B11549">
        <v>0.390869765253826</v>
      </c>
      <c r="C11549" s="1">
        <v>6.6965744100721197E-21</v>
      </c>
      <c r="D11549" s="1">
        <v>9.4867353150136195E-20</v>
      </c>
      <c r="E11549">
        <v>533</v>
      </c>
      <c r="F11549">
        <v>533</v>
      </c>
    </row>
    <row r="11550" spans="1:6">
      <c r="A11550" t="s">
        <v>13405</v>
      </c>
      <c r="B11550">
        <v>-0.31048764830190201</v>
      </c>
      <c r="C11550" s="1">
        <v>2.2447762153214801E-13</v>
      </c>
      <c r="D11550" s="1">
        <v>1.3721177599959299E-12</v>
      </c>
      <c r="E11550">
        <v>533</v>
      </c>
      <c r="F11550">
        <v>533</v>
      </c>
    </row>
    <row r="11551" spans="1:6">
      <c r="A11551" t="s">
        <v>13406</v>
      </c>
      <c r="B11551">
        <v>3.7167645849434799E-3</v>
      </c>
      <c r="C11551">
        <v>0.93177882319053795</v>
      </c>
      <c r="D11551">
        <v>0.946188257943686</v>
      </c>
      <c r="E11551">
        <v>533</v>
      </c>
      <c r="F11551">
        <v>533</v>
      </c>
    </row>
    <row r="11552" spans="1:6">
      <c r="A11552" t="s">
        <v>13407</v>
      </c>
      <c r="B11552">
        <v>0.18270255868532001</v>
      </c>
      <c r="C11552" s="1">
        <v>2.1968253523845299E-5</v>
      </c>
      <c r="D11552" s="1">
        <v>5.2082561776690298E-5</v>
      </c>
      <c r="E11552">
        <v>533</v>
      </c>
      <c r="F11552">
        <v>533</v>
      </c>
    </row>
    <row r="11553" spans="1:6">
      <c r="A11553" t="s">
        <v>13408</v>
      </c>
      <c r="B11553">
        <v>-0.26254870302412198</v>
      </c>
      <c r="C11553" s="1">
        <v>7.4847512859046904E-10</v>
      </c>
      <c r="D11553" s="1">
        <v>3.0377511812472801E-9</v>
      </c>
      <c r="E11553">
        <v>533</v>
      </c>
      <c r="F11553">
        <v>528</v>
      </c>
    </row>
    <row r="11554" spans="1:6">
      <c r="A11554" t="s">
        <v>13409</v>
      </c>
      <c r="B11554">
        <v>-7.2504229975884404E-2</v>
      </c>
      <c r="C11554">
        <v>9.4492468049200806E-2</v>
      </c>
      <c r="D11554">
        <v>0.12881212222097899</v>
      </c>
      <c r="E11554">
        <v>533</v>
      </c>
      <c r="F11554">
        <v>525</v>
      </c>
    </row>
    <row r="11555" spans="1:6">
      <c r="A11555" t="s">
        <v>13410</v>
      </c>
      <c r="B11555">
        <v>-0.15760129216419699</v>
      </c>
      <c r="C11555">
        <v>2.5937755239105302E-4</v>
      </c>
      <c r="D11555">
        <v>5.3529812435004396E-4</v>
      </c>
      <c r="E11555">
        <v>533</v>
      </c>
      <c r="F11555">
        <v>533</v>
      </c>
    </row>
    <row r="11556" spans="1:6">
      <c r="A11556" t="s">
        <v>13411</v>
      </c>
      <c r="B11556">
        <v>-0.16756960487688199</v>
      </c>
      <c r="C11556">
        <v>1.0145722676452E-4</v>
      </c>
      <c r="D11556">
        <v>2.2061009970293901E-4</v>
      </c>
      <c r="E11556">
        <v>533</v>
      </c>
      <c r="F11556">
        <v>533</v>
      </c>
    </row>
    <row r="11557" spans="1:6">
      <c r="A11557" t="s">
        <v>13412</v>
      </c>
      <c r="B11557">
        <v>5.2204654534839003E-2</v>
      </c>
      <c r="C11557">
        <v>0.22888770731553801</v>
      </c>
      <c r="D11557">
        <v>0.28499983272229401</v>
      </c>
      <c r="E11557">
        <v>533</v>
      </c>
      <c r="F11557">
        <v>134</v>
      </c>
    </row>
    <row r="11558" spans="1:6">
      <c r="A11558" t="s">
        <v>13413</v>
      </c>
      <c r="B11558">
        <v>-0.25071370898579098</v>
      </c>
      <c r="C11558" s="1">
        <v>4.3956498483394897E-9</v>
      </c>
      <c r="D11558" s="1">
        <v>1.6279071602118399E-8</v>
      </c>
      <c r="E11558">
        <v>533</v>
      </c>
      <c r="F11558">
        <v>533</v>
      </c>
    </row>
    <row r="11559" spans="1:6">
      <c r="A11559" t="s">
        <v>13414</v>
      </c>
      <c r="B11559">
        <v>-0.30320020584363999</v>
      </c>
      <c r="C11559" s="1">
        <v>8.5189669242887598E-13</v>
      </c>
      <c r="D11559" s="1">
        <v>4.8581005438963801E-12</v>
      </c>
      <c r="E11559">
        <v>533</v>
      </c>
      <c r="F11559">
        <v>530</v>
      </c>
    </row>
    <row r="11560" spans="1:6">
      <c r="A11560" t="s">
        <v>13415</v>
      </c>
      <c r="B11560">
        <v>-0.191328200917882</v>
      </c>
      <c r="C11560" s="1">
        <v>8.6697818048098601E-6</v>
      </c>
      <c r="D11560" s="1">
        <v>2.17380760451694E-5</v>
      </c>
      <c r="E11560">
        <v>533</v>
      </c>
      <c r="F11560">
        <v>371</v>
      </c>
    </row>
    <row r="11561" spans="1:6">
      <c r="A11561" t="s">
        <v>13416</v>
      </c>
      <c r="B11561">
        <v>-4.5819688286696204E-3</v>
      </c>
      <c r="C11561">
        <v>0.915951166744708</v>
      </c>
      <c r="D11561">
        <v>0.93326558354342004</v>
      </c>
      <c r="E11561">
        <v>533</v>
      </c>
      <c r="F11561">
        <v>8</v>
      </c>
    </row>
    <row r="11562" spans="1:6">
      <c r="A11562" t="s">
        <v>13417</v>
      </c>
      <c r="B11562">
        <v>-6.4044237005566995E-2</v>
      </c>
      <c r="C11562">
        <v>0.139777285120946</v>
      </c>
      <c r="D11562">
        <v>0.183079091076158</v>
      </c>
      <c r="E11562">
        <v>533</v>
      </c>
      <c r="F11562">
        <v>37</v>
      </c>
    </row>
    <row r="11563" spans="1:6">
      <c r="A11563" t="s">
        <v>13418</v>
      </c>
      <c r="B11563">
        <v>9.8326939287258594E-2</v>
      </c>
      <c r="C11563">
        <v>2.3193764189444799E-2</v>
      </c>
      <c r="D11563">
        <v>3.5667334830652098E-2</v>
      </c>
      <c r="E11563">
        <v>533</v>
      </c>
      <c r="F11563">
        <v>339</v>
      </c>
    </row>
    <row r="11564" spans="1:6">
      <c r="A11564" t="s">
        <v>13419</v>
      </c>
      <c r="B11564">
        <v>-3.2134613810816698E-2</v>
      </c>
      <c r="C11564">
        <v>0.45909697965900698</v>
      </c>
      <c r="D11564">
        <v>0.52498360729172999</v>
      </c>
      <c r="E11564">
        <v>533</v>
      </c>
      <c r="F11564">
        <v>73</v>
      </c>
    </row>
    <row r="11565" spans="1:6">
      <c r="A11565" t="s">
        <v>13420</v>
      </c>
      <c r="B11565">
        <v>-0.236097473508427</v>
      </c>
      <c r="C11565" s="1">
        <v>3.4659137484780799E-8</v>
      </c>
      <c r="D11565" s="1">
        <v>1.15811959647886E-7</v>
      </c>
      <c r="E11565">
        <v>533</v>
      </c>
      <c r="F11565">
        <v>532</v>
      </c>
    </row>
    <row r="11566" spans="1:6">
      <c r="A11566" t="s">
        <v>13421</v>
      </c>
      <c r="B11566">
        <v>6.2864816733912199E-2</v>
      </c>
      <c r="C11566">
        <v>0.147233319083063</v>
      </c>
      <c r="D11566">
        <v>0.19193458868310101</v>
      </c>
      <c r="E11566">
        <v>533</v>
      </c>
      <c r="F11566">
        <v>533</v>
      </c>
    </row>
    <row r="11567" spans="1:6">
      <c r="A11567" t="s">
        <v>13422</v>
      </c>
      <c r="B11567">
        <v>7.9915054047300302E-2</v>
      </c>
      <c r="C11567">
        <v>6.5241427293580401E-2</v>
      </c>
      <c r="D11567">
        <v>9.2333749846341504E-2</v>
      </c>
      <c r="E11567">
        <v>533</v>
      </c>
      <c r="F11567">
        <v>418</v>
      </c>
    </row>
    <row r="11568" spans="1:6">
      <c r="A11568" t="s">
        <v>13423</v>
      </c>
      <c r="B11568">
        <v>-6.4512138903098398E-2</v>
      </c>
      <c r="C11568">
        <v>0.13690090294176999</v>
      </c>
      <c r="D11568">
        <v>0.17970862163203399</v>
      </c>
      <c r="E11568">
        <v>533</v>
      </c>
      <c r="F11568">
        <v>532</v>
      </c>
    </row>
    <row r="11569" spans="1:6">
      <c r="A11569" t="s">
        <v>13424</v>
      </c>
      <c r="B11569">
        <v>-0.268560549340919</v>
      </c>
      <c r="C11569" s="1">
        <v>2.9424795763632701E-10</v>
      </c>
      <c r="D11569" s="1">
        <v>1.2495775390753601E-9</v>
      </c>
      <c r="E11569">
        <v>533</v>
      </c>
      <c r="F11569">
        <v>533</v>
      </c>
    </row>
    <row r="11570" spans="1:6">
      <c r="A11570" t="s">
        <v>13425</v>
      </c>
      <c r="B11570">
        <v>0.23849972882678799</v>
      </c>
      <c r="C11570" s="1">
        <v>2.4909911056909501E-8</v>
      </c>
      <c r="D11570" s="1">
        <v>8.45812526522214E-8</v>
      </c>
      <c r="E11570">
        <v>533</v>
      </c>
      <c r="F11570">
        <v>4</v>
      </c>
    </row>
    <row r="11571" spans="1:6">
      <c r="A11571" t="s">
        <v>13426</v>
      </c>
      <c r="B11571">
        <v>-0.18168445176888001</v>
      </c>
      <c r="C11571" s="1">
        <v>2.4448244197368199E-5</v>
      </c>
      <c r="D11571" s="1">
        <v>5.7663759772404997E-5</v>
      </c>
      <c r="E11571">
        <v>533</v>
      </c>
      <c r="F11571">
        <v>465</v>
      </c>
    </row>
    <row r="11572" spans="1:6">
      <c r="A11572" t="s">
        <v>13427</v>
      </c>
      <c r="B11572">
        <v>-6.4961309320554994E-2</v>
      </c>
      <c r="C11572">
        <v>0.13418271885682501</v>
      </c>
      <c r="D11572">
        <v>0.17649676559015601</v>
      </c>
      <c r="E11572">
        <v>533</v>
      </c>
      <c r="F11572">
        <v>40</v>
      </c>
    </row>
    <row r="11573" spans="1:6">
      <c r="A11573" t="s">
        <v>13428</v>
      </c>
      <c r="B11573">
        <v>-0.12629877469974199</v>
      </c>
      <c r="C11573">
        <v>3.4925520194179502E-3</v>
      </c>
      <c r="D11573">
        <v>6.1452698053108502E-3</v>
      </c>
      <c r="E11573">
        <v>533</v>
      </c>
      <c r="F11573">
        <v>254</v>
      </c>
    </row>
    <row r="11574" spans="1:6">
      <c r="A11574" t="s">
        <v>13429</v>
      </c>
      <c r="B11574">
        <v>-0.23387562176679799</v>
      </c>
      <c r="C11574" s="1">
        <v>4.6894472426990799E-8</v>
      </c>
      <c r="D11574" s="1">
        <v>1.5454400354025E-7</v>
      </c>
      <c r="E11574">
        <v>533</v>
      </c>
      <c r="F11574">
        <v>274</v>
      </c>
    </row>
    <row r="11575" spans="1:6">
      <c r="A11575" t="s">
        <v>13430</v>
      </c>
      <c r="B11575">
        <v>-0.107352245251817</v>
      </c>
      <c r="C11575">
        <v>1.3146709913567501E-2</v>
      </c>
      <c r="D11575">
        <v>2.1112445243974098E-2</v>
      </c>
      <c r="E11575">
        <v>533</v>
      </c>
      <c r="F11575">
        <v>292</v>
      </c>
    </row>
    <row r="11576" spans="1:6">
      <c r="A11576" t="s">
        <v>13431</v>
      </c>
      <c r="B11576">
        <v>-7.9481328894217898E-3</v>
      </c>
      <c r="C11576">
        <v>0.854743891934998</v>
      </c>
      <c r="D11576">
        <v>0.88349393003730803</v>
      </c>
      <c r="E11576">
        <v>533</v>
      </c>
      <c r="F11576">
        <v>139</v>
      </c>
    </row>
    <row r="11577" spans="1:6">
      <c r="A11577" t="s">
        <v>13432</v>
      </c>
      <c r="B11577">
        <v>1.6080152701453099E-3</v>
      </c>
      <c r="C11577">
        <v>0.97045567841513503</v>
      </c>
      <c r="D11577">
        <v>0.97612094706968899</v>
      </c>
      <c r="E11577">
        <v>533</v>
      </c>
      <c r="F11577">
        <v>497</v>
      </c>
    </row>
    <row r="11578" spans="1:6">
      <c r="A11578" t="s">
        <v>13433</v>
      </c>
      <c r="B11578">
        <v>-0.15860984080440199</v>
      </c>
      <c r="C11578">
        <v>2.3646173643528901E-4</v>
      </c>
      <c r="D11578">
        <v>4.9011229126043505E-4</v>
      </c>
      <c r="E11578">
        <v>533</v>
      </c>
      <c r="F11578">
        <v>519</v>
      </c>
    </row>
    <row r="11579" spans="1:6">
      <c r="A11579" t="s">
        <v>13434</v>
      </c>
      <c r="B11579">
        <v>-9.1576680449935097E-2</v>
      </c>
      <c r="C11579">
        <v>3.4541642643274501E-2</v>
      </c>
      <c r="D11579">
        <v>5.1450049803884297E-2</v>
      </c>
      <c r="E11579">
        <v>533</v>
      </c>
      <c r="F11579">
        <v>532</v>
      </c>
    </row>
    <row r="11580" spans="1:6">
      <c r="A11580" t="s">
        <v>13435</v>
      </c>
      <c r="B11580">
        <v>-0.32217979332312502</v>
      </c>
      <c r="C11580" s="1">
        <v>2.44260429429959E-14</v>
      </c>
      <c r="D11580" s="1">
        <v>1.6551415115558201E-13</v>
      </c>
      <c r="E11580">
        <v>533</v>
      </c>
      <c r="F11580">
        <v>527</v>
      </c>
    </row>
    <row r="11581" spans="1:6">
      <c r="A11581" t="s">
        <v>13436</v>
      </c>
      <c r="B11581">
        <v>-0.32812784227669101</v>
      </c>
      <c r="C11581" s="1">
        <v>7.6107619054610792E-15</v>
      </c>
      <c r="D11581" s="1">
        <v>5.48731578155185E-14</v>
      </c>
      <c r="E11581">
        <v>533</v>
      </c>
      <c r="F11581">
        <v>533</v>
      </c>
    </row>
    <row r="11582" spans="1:6">
      <c r="A11582" t="s">
        <v>13437</v>
      </c>
      <c r="B11582">
        <v>-0.18712891108572399</v>
      </c>
      <c r="C11582" s="1">
        <v>1.37050365549846E-5</v>
      </c>
      <c r="D11582" s="1">
        <v>3.3476291277345697E-5</v>
      </c>
      <c r="E11582">
        <v>533</v>
      </c>
      <c r="F11582">
        <v>510</v>
      </c>
    </row>
    <row r="11583" spans="1:6">
      <c r="A11583" t="s">
        <v>13438</v>
      </c>
      <c r="B11583">
        <v>-0.38959180676247501</v>
      </c>
      <c r="C11583" s="1">
        <v>9.1813326194842099E-21</v>
      </c>
      <c r="D11583" s="1">
        <v>1.28265061868456E-19</v>
      </c>
      <c r="E11583">
        <v>533</v>
      </c>
      <c r="F11583">
        <v>533</v>
      </c>
    </row>
    <row r="11584" spans="1:6">
      <c r="A11584" t="s">
        <v>13439</v>
      </c>
      <c r="B11584">
        <v>-0.28306681643460702</v>
      </c>
      <c r="C11584" s="1">
        <v>2.80654941645588E-11</v>
      </c>
      <c r="D11584" s="1">
        <v>1.3483610506752701E-10</v>
      </c>
      <c r="E11584">
        <v>533</v>
      </c>
      <c r="F11584">
        <v>532</v>
      </c>
    </row>
    <row r="11585" spans="1:6">
      <c r="A11585" t="s">
        <v>13440</v>
      </c>
      <c r="B11585">
        <v>-0.241091622494775</v>
      </c>
      <c r="C11585" s="1">
        <v>1.73728355381224E-8</v>
      </c>
      <c r="D11585" s="1">
        <v>6.0175084469589105E-8</v>
      </c>
      <c r="E11585">
        <v>533</v>
      </c>
      <c r="F11585">
        <v>533</v>
      </c>
    </row>
    <row r="11586" spans="1:6">
      <c r="A11586" t="s">
        <v>13441</v>
      </c>
      <c r="B11586">
        <v>4.0842631295251397E-2</v>
      </c>
      <c r="C11586">
        <v>0.34665139551929602</v>
      </c>
      <c r="D11586">
        <v>0.41116412581039602</v>
      </c>
      <c r="E11586">
        <v>533</v>
      </c>
      <c r="F11586">
        <v>533</v>
      </c>
    </row>
    <row r="11587" spans="1:6">
      <c r="A11587" t="s">
        <v>13442</v>
      </c>
      <c r="B11587">
        <v>7.5770760009841696E-3</v>
      </c>
      <c r="C11587">
        <v>0.86145508870527698</v>
      </c>
      <c r="D11587">
        <v>0.88910880264231396</v>
      </c>
      <c r="E11587">
        <v>533</v>
      </c>
      <c r="F11587">
        <v>351</v>
      </c>
    </row>
    <row r="11588" spans="1:6">
      <c r="A11588" t="s">
        <v>13443</v>
      </c>
      <c r="B11588">
        <v>0.201995077368402</v>
      </c>
      <c r="C11588" s="1">
        <v>2.5887308831711301E-6</v>
      </c>
      <c r="D11588" s="1">
        <v>6.9269998648926603E-6</v>
      </c>
      <c r="E11588">
        <v>533</v>
      </c>
      <c r="F11588">
        <v>533</v>
      </c>
    </row>
    <row r="11589" spans="1:6">
      <c r="A11589" t="s">
        <v>13444</v>
      </c>
      <c r="B11589">
        <v>-3.2508796933970401E-2</v>
      </c>
      <c r="C11589">
        <v>0.45388144370038602</v>
      </c>
      <c r="D11589">
        <v>0.51978617414963801</v>
      </c>
      <c r="E11589">
        <v>533</v>
      </c>
      <c r="F11589">
        <v>458</v>
      </c>
    </row>
    <row r="11590" spans="1:6">
      <c r="A11590" t="s">
        <v>13445</v>
      </c>
      <c r="B11590">
        <v>-2.8393545113363599E-2</v>
      </c>
      <c r="C11590">
        <v>0.51304171869942095</v>
      </c>
      <c r="D11590">
        <v>0.57723994012734403</v>
      </c>
      <c r="E11590">
        <v>533</v>
      </c>
      <c r="F11590">
        <v>112</v>
      </c>
    </row>
    <row r="11591" spans="1:6">
      <c r="A11591" t="s">
        <v>13446</v>
      </c>
      <c r="B11591">
        <v>-0.35007552308870199</v>
      </c>
      <c r="C11591" s="1">
        <v>8.2137238545497603E-17</v>
      </c>
      <c r="D11591" s="1">
        <v>7.3919847849941305E-16</v>
      </c>
      <c r="E11591">
        <v>533</v>
      </c>
      <c r="F11591">
        <v>533</v>
      </c>
    </row>
    <row r="11592" spans="1:6">
      <c r="A11592" t="s">
        <v>13447</v>
      </c>
      <c r="B11592">
        <v>-0.35572383223230802</v>
      </c>
      <c r="C11592" s="1">
        <v>2.4138883291245201E-17</v>
      </c>
      <c r="D11592" s="1">
        <v>2.3084238532647702E-16</v>
      </c>
      <c r="E11592">
        <v>533</v>
      </c>
      <c r="F11592">
        <v>517</v>
      </c>
    </row>
    <row r="11593" spans="1:6">
      <c r="A11593" t="s">
        <v>13448</v>
      </c>
      <c r="B11593">
        <v>-0.16452827466408201</v>
      </c>
      <c r="C11593">
        <v>1.3588288378482699E-4</v>
      </c>
      <c r="D11593">
        <v>2.9082312923010199E-4</v>
      </c>
      <c r="E11593">
        <v>533</v>
      </c>
      <c r="F11593">
        <v>368</v>
      </c>
    </row>
    <row r="11594" spans="1:6">
      <c r="A11594" t="s">
        <v>13449</v>
      </c>
      <c r="B11594">
        <v>-0.32062201057426498</v>
      </c>
      <c r="C11594" s="1">
        <v>3.3010222293069198E-14</v>
      </c>
      <c r="D11594" s="1">
        <v>2.2005723254166001E-13</v>
      </c>
      <c r="E11594">
        <v>533</v>
      </c>
      <c r="F11594">
        <v>524</v>
      </c>
    </row>
    <row r="11595" spans="1:6">
      <c r="A11595" t="s">
        <v>13450</v>
      </c>
      <c r="B11595">
        <v>-0.15933463808974299</v>
      </c>
      <c r="C11595">
        <v>2.21178521815497E-4</v>
      </c>
      <c r="D11595">
        <v>4.5999564853797602E-4</v>
      </c>
      <c r="E11595">
        <v>533</v>
      </c>
      <c r="F11595">
        <v>42</v>
      </c>
    </row>
    <row r="11596" spans="1:6">
      <c r="A11596" t="s">
        <v>13451</v>
      </c>
      <c r="B11596">
        <v>3.7074138045507903E-2</v>
      </c>
      <c r="C11596">
        <v>0.39299022930625799</v>
      </c>
      <c r="D11596">
        <v>0.45806822969556898</v>
      </c>
      <c r="E11596">
        <v>533</v>
      </c>
      <c r="F11596">
        <v>533</v>
      </c>
    </row>
    <row r="11597" spans="1:6">
      <c r="A11597" t="s">
        <v>13452</v>
      </c>
      <c r="B11597">
        <v>1.60906492896969E-2</v>
      </c>
      <c r="C11597">
        <v>0.71091064972255302</v>
      </c>
      <c r="D11597">
        <v>0.75770581515052005</v>
      </c>
      <c r="E11597">
        <v>533</v>
      </c>
      <c r="F11597">
        <v>235</v>
      </c>
    </row>
    <row r="11598" spans="1:6">
      <c r="A11598" t="s">
        <v>13453</v>
      </c>
      <c r="B11598">
        <v>-0.158035499658541</v>
      </c>
      <c r="C11598">
        <v>2.4926822715935402E-4</v>
      </c>
      <c r="D11598">
        <v>5.1533157535693002E-4</v>
      </c>
      <c r="E11598">
        <v>533</v>
      </c>
      <c r="F11598">
        <v>479</v>
      </c>
    </row>
    <row r="11599" spans="1:6">
      <c r="A11599" t="s">
        <v>13454</v>
      </c>
      <c r="B11599">
        <v>-0.28519981377328801</v>
      </c>
      <c r="C11599" s="1">
        <v>1.9634182930651499E-11</v>
      </c>
      <c r="D11599" s="1">
        <v>9.6139298931018403E-11</v>
      </c>
      <c r="E11599">
        <v>533</v>
      </c>
      <c r="F11599">
        <v>533</v>
      </c>
    </row>
    <row r="11600" spans="1:6">
      <c r="A11600" t="s">
        <v>13455</v>
      </c>
      <c r="B11600">
        <v>-4.5358601778942402E-2</v>
      </c>
      <c r="C11600">
        <v>0.29590090163254801</v>
      </c>
      <c r="D11600">
        <v>0.35768221358820801</v>
      </c>
      <c r="E11600">
        <v>533</v>
      </c>
      <c r="F11600">
        <v>533</v>
      </c>
    </row>
    <row r="11601" spans="1:6">
      <c r="A11601" t="s">
        <v>13456</v>
      </c>
      <c r="B11601">
        <v>-0.26589849527743298</v>
      </c>
      <c r="C11601" s="1">
        <v>4.4617371638339601E-10</v>
      </c>
      <c r="D11601" s="1">
        <v>1.8568158440489001E-9</v>
      </c>
      <c r="E11601">
        <v>533</v>
      </c>
      <c r="F11601">
        <v>532</v>
      </c>
    </row>
    <row r="11602" spans="1:6">
      <c r="A11602" t="s">
        <v>13457</v>
      </c>
      <c r="B11602">
        <v>-0.28199949013407</v>
      </c>
      <c r="C11602" s="1">
        <v>3.35210714034278E-11</v>
      </c>
      <c r="D11602" s="1">
        <v>1.59450514021166E-10</v>
      </c>
      <c r="E11602">
        <v>533</v>
      </c>
      <c r="F11602">
        <v>533</v>
      </c>
    </row>
    <row r="11603" spans="1:6">
      <c r="A11603" t="s">
        <v>13458</v>
      </c>
      <c r="B11603">
        <v>-0.196195149704574</v>
      </c>
      <c r="C11603" s="1">
        <v>5.03542659608107E-6</v>
      </c>
      <c r="D11603" s="1">
        <v>1.2997332234365999E-5</v>
      </c>
      <c r="E11603">
        <v>533</v>
      </c>
      <c r="F11603">
        <v>533</v>
      </c>
    </row>
    <row r="11604" spans="1:6">
      <c r="A11604" t="s">
        <v>13459</v>
      </c>
      <c r="B11604">
        <v>0.5969328160106</v>
      </c>
      <c r="C11604" s="1">
        <v>9.16469943640741E-53</v>
      </c>
      <c r="D11604" s="1">
        <v>2.6021292385709399E-50</v>
      </c>
      <c r="E11604">
        <v>533</v>
      </c>
      <c r="F11604">
        <v>533</v>
      </c>
    </row>
    <row r="11605" spans="1:6">
      <c r="A11605" t="s">
        <v>13460</v>
      </c>
      <c r="B11605">
        <v>0.325914049057971</v>
      </c>
      <c r="C11605" s="1">
        <v>1.17819389835944E-14</v>
      </c>
      <c r="D11605" s="1">
        <v>8.3075238884322803E-14</v>
      </c>
      <c r="E11605">
        <v>533</v>
      </c>
      <c r="F11605">
        <v>533</v>
      </c>
    </row>
    <row r="11606" spans="1:6">
      <c r="A11606" t="s">
        <v>13461</v>
      </c>
      <c r="B11606">
        <v>0.38099878497313899</v>
      </c>
      <c r="C11606" s="1">
        <v>7.3961470882714199E-20</v>
      </c>
      <c r="D11606" s="1">
        <v>9.3478952446685508E-19</v>
      </c>
      <c r="E11606">
        <v>533</v>
      </c>
      <c r="F11606">
        <v>533</v>
      </c>
    </row>
    <row r="11607" spans="1:6">
      <c r="A11607" t="s">
        <v>13462</v>
      </c>
      <c r="B11607">
        <v>-0.16631350596542599</v>
      </c>
      <c r="C11607">
        <v>1.14539294319808E-4</v>
      </c>
      <c r="D11607">
        <v>2.4734843430026902E-4</v>
      </c>
      <c r="E11607">
        <v>533</v>
      </c>
      <c r="F11607">
        <v>533</v>
      </c>
    </row>
    <row r="11608" spans="1:6">
      <c r="A11608" t="s">
        <v>13463</v>
      </c>
      <c r="B11608">
        <v>-0.127244230847224</v>
      </c>
      <c r="C11608">
        <v>3.2532735826276199E-3</v>
      </c>
      <c r="D11608">
        <v>5.7488378464402301E-3</v>
      </c>
      <c r="E11608">
        <v>533</v>
      </c>
      <c r="F11608">
        <v>533</v>
      </c>
    </row>
    <row r="11609" spans="1:6">
      <c r="A11609" t="s">
        <v>13464</v>
      </c>
      <c r="B11609">
        <v>-6.5547912318041898E-2</v>
      </c>
      <c r="C11609">
        <v>0.13069575234439501</v>
      </c>
      <c r="D11609">
        <v>0.17237132296438801</v>
      </c>
      <c r="E11609">
        <v>533</v>
      </c>
      <c r="F11609">
        <v>418</v>
      </c>
    </row>
    <row r="11610" spans="1:6">
      <c r="A11610" t="s">
        <v>13465</v>
      </c>
      <c r="B11610">
        <v>-0.235008944117783</v>
      </c>
      <c r="C11610" s="1">
        <v>4.0207793601926099E-8</v>
      </c>
      <c r="D11610" s="1">
        <v>1.33335895907424E-7</v>
      </c>
      <c r="E11610">
        <v>533</v>
      </c>
      <c r="F11610">
        <v>533</v>
      </c>
    </row>
    <row r="11611" spans="1:6">
      <c r="A11611" t="s">
        <v>13466</v>
      </c>
      <c r="B11611">
        <v>0.25780984254794198</v>
      </c>
      <c r="C11611" s="1">
        <v>1.53700630136073E-9</v>
      </c>
      <c r="D11611" s="1">
        <v>5.9989370821163703E-9</v>
      </c>
      <c r="E11611">
        <v>533</v>
      </c>
      <c r="F11611">
        <v>533</v>
      </c>
    </row>
    <row r="11612" spans="1:6">
      <c r="A11612" t="s">
        <v>13467</v>
      </c>
      <c r="B11612">
        <v>6.7080517213513505E-2</v>
      </c>
      <c r="C11612">
        <v>0.12191613300601301</v>
      </c>
      <c r="D11612">
        <v>0.16207812817608599</v>
      </c>
      <c r="E11612">
        <v>533</v>
      </c>
      <c r="F11612">
        <v>533</v>
      </c>
    </row>
    <row r="11613" spans="1:6">
      <c r="A11613" t="s">
        <v>13468</v>
      </c>
      <c r="B11613">
        <v>-8.7429846196547395E-2</v>
      </c>
      <c r="C11613">
        <v>4.3632861106521197E-2</v>
      </c>
      <c r="D11613">
        <v>6.3803485205742194E-2</v>
      </c>
      <c r="E11613">
        <v>533</v>
      </c>
      <c r="F11613">
        <v>533</v>
      </c>
    </row>
    <row r="11614" spans="1:6">
      <c r="A11614" t="s">
        <v>13469</v>
      </c>
      <c r="B11614">
        <v>-0.28677144052083497</v>
      </c>
      <c r="C11614" s="1">
        <v>1.50606035619232E-11</v>
      </c>
      <c r="D11614" s="1">
        <v>7.4779977144041799E-11</v>
      </c>
      <c r="E11614">
        <v>533</v>
      </c>
      <c r="F11614">
        <v>533</v>
      </c>
    </row>
    <row r="11615" spans="1:6">
      <c r="A11615" t="s">
        <v>13470</v>
      </c>
      <c r="B11615">
        <v>-0.370000431431037</v>
      </c>
      <c r="C11615" s="1">
        <v>9.7763332892107701E-19</v>
      </c>
      <c r="D11615" s="1">
        <v>1.08584629629311E-17</v>
      </c>
      <c r="E11615">
        <v>533</v>
      </c>
      <c r="F11615">
        <v>533</v>
      </c>
    </row>
    <row r="11616" spans="1:6">
      <c r="A11616" t="s">
        <v>13471</v>
      </c>
      <c r="B11616">
        <v>-3.7275718927478198E-2</v>
      </c>
      <c r="C11616">
        <v>0.39042058176359001</v>
      </c>
      <c r="D11616">
        <v>0.45549444457272997</v>
      </c>
      <c r="E11616">
        <v>533</v>
      </c>
      <c r="F11616">
        <v>457</v>
      </c>
    </row>
    <row r="11617" spans="1:6">
      <c r="A11617" t="s">
        <v>13472</v>
      </c>
      <c r="B11617">
        <v>8.9091109881624497E-2</v>
      </c>
      <c r="C11617">
        <v>3.9773927740054699E-2</v>
      </c>
      <c r="D11617">
        <v>5.8534283056779199E-2</v>
      </c>
      <c r="E11617">
        <v>533</v>
      </c>
      <c r="F11617">
        <v>48</v>
      </c>
    </row>
    <row r="11618" spans="1:6">
      <c r="A11618" t="s">
        <v>13473</v>
      </c>
      <c r="B11618">
        <v>0.211595002283613</v>
      </c>
      <c r="C11618" s="1">
        <v>8.2438358982464298E-7</v>
      </c>
      <c r="D11618" s="1">
        <v>2.3396802459911298E-6</v>
      </c>
      <c r="E11618">
        <v>533</v>
      </c>
      <c r="F11618">
        <v>533</v>
      </c>
    </row>
    <row r="11619" spans="1:6">
      <c r="A11619" t="s">
        <v>13474</v>
      </c>
      <c r="B11619">
        <v>0.22974140260212</v>
      </c>
      <c r="C11619" s="1">
        <v>8.1649735722967103E-8</v>
      </c>
      <c r="D11619" s="1">
        <v>2.6064560925404498E-7</v>
      </c>
      <c r="E11619">
        <v>533</v>
      </c>
      <c r="F11619">
        <v>533</v>
      </c>
    </row>
    <row r="11620" spans="1:6">
      <c r="A11620" t="s">
        <v>13475</v>
      </c>
      <c r="B11620">
        <v>0.49244319627475802</v>
      </c>
      <c r="C11620" s="1">
        <v>6.6125249992156902E-34</v>
      </c>
      <c r="D11620" s="1">
        <v>3.3577302634556502E-32</v>
      </c>
      <c r="E11620">
        <v>533</v>
      </c>
      <c r="F11620">
        <v>533</v>
      </c>
    </row>
    <row r="11621" spans="1:6">
      <c r="A11621" t="s">
        <v>13476</v>
      </c>
      <c r="B11621">
        <v>0.215961068110788</v>
      </c>
      <c r="C11621" s="1">
        <v>4.8119612457875195E-7</v>
      </c>
      <c r="D11621" s="1">
        <v>1.4013916029157901E-6</v>
      </c>
      <c r="E11621">
        <v>533</v>
      </c>
      <c r="F11621">
        <v>533</v>
      </c>
    </row>
    <row r="11622" spans="1:6">
      <c r="A11622" t="s">
        <v>13477</v>
      </c>
      <c r="B11622">
        <v>0.33533621675622999</v>
      </c>
      <c r="C11622" s="1">
        <v>1.7891424982487998E-15</v>
      </c>
      <c r="D11622" s="1">
        <v>1.38987759623112E-14</v>
      </c>
      <c r="E11622">
        <v>533</v>
      </c>
      <c r="F11622">
        <v>533</v>
      </c>
    </row>
    <row r="11623" spans="1:6">
      <c r="A11623" t="s">
        <v>13478</v>
      </c>
      <c r="B11623">
        <v>0.2471645815779</v>
      </c>
      <c r="C11623" s="1">
        <v>7.34672346327059E-9</v>
      </c>
      <c r="D11623" s="1">
        <v>2.65084299796083E-8</v>
      </c>
      <c r="E11623">
        <v>533</v>
      </c>
      <c r="F11623">
        <v>533</v>
      </c>
    </row>
    <row r="11624" spans="1:6">
      <c r="A11624" t="s">
        <v>13479</v>
      </c>
      <c r="B11624">
        <v>0.18021409251348</v>
      </c>
      <c r="C11624" s="1">
        <v>2.8502741472121799E-5</v>
      </c>
      <c r="D11624" s="1">
        <v>6.6727066001219897E-5</v>
      </c>
      <c r="E11624">
        <v>533</v>
      </c>
      <c r="F11624">
        <v>533</v>
      </c>
    </row>
    <row r="11625" spans="1:6">
      <c r="A11625" t="s">
        <v>13480</v>
      </c>
      <c r="B11625">
        <v>-0.34600604196647</v>
      </c>
      <c r="C11625" s="1">
        <v>1.95485444945386E-16</v>
      </c>
      <c r="D11625" s="1">
        <v>1.6783607685920101E-15</v>
      </c>
      <c r="E11625">
        <v>533</v>
      </c>
      <c r="F11625">
        <v>533</v>
      </c>
    </row>
    <row r="11626" spans="1:6">
      <c r="A11626" t="s">
        <v>13481</v>
      </c>
      <c r="B11626">
        <v>0.58918178020019696</v>
      </c>
      <c r="C11626" s="1">
        <v>4.0086575729301802E-51</v>
      </c>
      <c r="D11626" s="1">
        <v>9.8549424405731199E-49</v>
      </c>
      <c r="E11626">
        <v>533</v>
      </c>
      <c r="F11626">
        <v>533</v>
      </c>
    </row>
    <row r="11627" spans="1:6">
      <c r="A11627" t="s">
        <v>13482</v>
      </c>
      <c r="B11627">
        <v>0.61293483101035995</v>
      </c>
      <c r="C11627" s="1">
        <v>2.6876494593029499E-56</v>
      </c>
      <c r="D11627" s="1">
        <v>1.2040072322241801E-53</v>
      </c>
      <c r="E11627">
        <v>533</v>
      </c>
      <c r="F11627">
        <v>533</v>
      </c>
    </row>
    <row r="11628" spans="1:6">
      <c r="A11628" t="s">
        <v>13483</v>
      </c>
      <c r="B11628">
        <v>0.50983005408754001</v>
      </c>
      <c r="C11628" s="1">
        <v>1.3240913716881701E-36</v>
      </c>
      <c r="D11628" s="1">
        <v>8.6663499876174498E-35</v>
      </c>
      <c r="E11628">
        <v>533</v>
      </c>
      <c r="F11628">
        <v>533</v>
      </c>
    </row>
    <row r="11629" spans="1:6">
      <c r="A11629" t="s">
        <v>13484</v>
      </c>
      <c r="B11629">
        <v>0.301332109187258</v>
      </c>
      <c r="C11629" s="1">
        <v>1.1920117079741599E-12</v>
      </c>
      <c r="D11629" s="1">
        <v>6.6749344502919502E-12</v>
      </c>
      <c r="E11629">
        <v>533</v>
      </c>
      <c r="F11629">
        <v>533</v>
      </c>
    </row>
    <row r="11630" spans="1:6">
      <c r="A11630" t="s">
        <v>13485</v>
      </c>
      <c r="B11630">
        <v>0.43683056271292198</v>
      </c>
      <c r="C11630" s="1">
        <v>3.0292606823124898E-26</v>
      </c>
      <c r="D11630" s="1">
        <v>7.7594493131813901E-25</v>
      </c>
      <c r="E11630">
        <v>533</v>
      </c>
      <c r="F11630">
        <v>533</v>
      </c>
    </row>
    <row r="11631" spans="1:6">
      <c r="A11631" t="s">
        <v>13486</v>
      </c>
      <c r="B11631">
        <v>0.53198865672510098</v>
      </c>
      <c r="C11631" s="1">
        <v>2.8161948749702802E-40</v>
      </c>
      <c r="D11631" s="1">
        <v>2.6405429062570198E-38</v>
      </c>
      <c r="E11631">
        <v>533</v>
      </c>
      <c r="F11631">
        <v>533</v>
      </c>
    </row>
    <row r="11632" spans="1:6">
      <c r="A11632" t="s">
        <v>13487</v>
      </c>
      <c r="B11632">
        <v>0.60124275146344996</v>
      </c>
      <c r="C11632" s="1">
        <v>1.0720676960595301E-53</v>
      </c>
      <c r="D11632" s="1">
        <v>3.48577623949421E-51</v>
      </c>
      <c r="E11632">
        <v>533</v>
      </c>
      <c r="F11632">
        <v>533</v>
      </c>
    </row>
    <row r="11633" spans="1:6">
      <c r="A11633" t="s">
        <v>13488</v>
      </c>
      <c r="B11633">
        <v>0.50348037782497002</v>
      </c>
      <c r="C11633" s="1">
        <v>1.3347912629210001E-35</v>
      </c>
      <c r="D11633" s="1">
        <v>8.0322558415595402E-34</v>
      </c>
      <c r="E11633">
        <v>533</v>
      </c>
      <c r="F11633">
        <v>533</v>
      </c>
    </row>
    <row r="11634" spans="1:6">
      <c r="A11634" t="s">
        <v>13489</v>
      </c>
      <c r="B11634">
        <v>0.21277030993266599</v>
      </c>
      <c r="C11634" s="1">
        <v>7.1395726130377199E-7</v>
      </c>
      <c r="D11634" s="1">
        <v>2.0415126851947202E-6</v>
      </c>
      <c r="E11634">
        <v>533</v>
      </c>
      <c r="F11634">
        <v>533</v>
      </c>
    </row>
    <row r="11635" spans="1:6">
      <c r="A11635" t="s">
        <v>13490</v>
      </c>
      <c r="B11635">
        <v>0.177106506011354</v>
      </c>
      <c r="C11635" s="1">
        <v>3.9263735699748999E-5</v>
      </c>
      <c r="D11635" s="1">
        <v>9.0201441364243994E-5</v>
      </c>
      <c r="E11635">
        <v>533</v>
      </c>
      <c r="F11635">
        <v>533</v>
      </c>
    </row>
    <row r="11636" spans="1:6">
      <c r="A11636" t="s">
        <v>13491</v>
      </c>
      <c r="B11636">
        <v>0.54359689390822197</v>
      </c>
      <c r="C11636" s="1">
        <v>2.59890449759469E-42</v>
      </c>
      <c r="D11636" s="1">
        <v>2.9433323464613101E-40</v>
      </c>
      <c r="E11636">
        <v>533</v>
      </c>
      <c r="F11636">
        <v>533</v>
      </c>
    </row>
    <row r="11637" spans="1:6">
      <c r="A11637" t="s">
        <v>13492</v>
      </c>
      <c r="B11637">
        <v>0.24839462169120999</v>
      </c>
      <c r="C11637" s="1">
        <v>6.1541949966662199E-9</v>
      </c>
      <c r="D11637" s="1">
        <v>2.23777808329355E-8</v>
      </c>
      <c r="E11637">
        <v>533</v>
      </c>
      <c r="F11637">
        <v>533</v>
      </c>
    </row>
    <row r="11638" spans="1:6">
      <c r="A11638" t="s">
        <v>13493</v>
      </c>
      <c r="B11638">
        <v>0.27717050865988802</v>
      </c>
      <c r="C11638" s="1">
        <v>7.4173115078066704E-11</v>
      </c>
      <c r="D11638" s="1">
        <v>3.3829317349745398E-10</v>
      </c>
      <c r="E11638">
        <v>533</v>
      </c>
      <c r="F11638">
        <v>533</v>
      </c>
    </row>
    <row r="11639" spans="1:6">
      <c r="A11639" t="s">
        <v>13494</v>
      </c>
      <c r="B11639">
        <v>0.390928554781175</v>
      </c>
      <c r="C11639" s="1">
        <v>6.5998407685317801E-21</v>
      </c>
      <c r="D11639" s="1">
        <v>9.3628564428453295E-20</v>
      </c>
      <c r="E11639">
        <v>533</v>
      </c>
      <c r="F11639">
        <v>533</v>
      </c>
    </row>
    <row r="11640" spans="1:6">
      <c r="A11640" t="s">
        <v>13495</v>
      </c>
      <c r="B11640">
        <v>0.42300792386540997</v>
      </c>
      <c r="C11640" s="1">
        <v>1.50077594193511E-24</v>
      </c>
      <c r="D11640" s="1">
        <v>3.1812978142449899E-23</v>
      </c>
      <c r="E11640">
        <v>533</v>
      </c>
      <c r="F11640">
        <v>533</v>
      </c>
    </row>
    <row r="11641" spans="1:6">
      <c r="A11641" t="s">
        <v>13496</v>
      </c>
      <c r="B11641">
        <v>0.533973962124628</v>
      </c>
      <c r="C11641" s="1">
        <v>1.2800529694196299E-40</v>
      </c>
      <c r="D11641" s="1">
        <v>1.2649307750260001E-38</v>
      </c>
      <c r="E11641">
        <v>533</v>
      </c>
      <c r="F11641">
        <v>533</v>
      </c>
    </row>
    <row r="11642" spans="1:6">
      <c r="A11642" t="s">
        <v>13497</v>
      </c>
      <c r="B11642">
        <v>0.43796136891023602</v>
      </c>
      <c r="C11642" s="1">
        <v>2.18367709246297E-26</v>
      </c>
      <c r="D11642" s="1">
        <v>5.6436854496104003E-25</v>
      </c>
      <c r="E11642">
        <v>533</v>
      </c>
      <c r="F11642">
        <v>533</v>
      </c>
    </row>
    <row r="11643" spans="1:6">
      <c r="A11643" t="s">
        <v>13498</v>
      </c>
      <c r="B11643">
        <v>0.68536928745803305</v>
      </c>
      <c r="C11643" s="1">
        <v>3.5982135358868201E-75</v>
      </c>
      <c r="D11643" s="1">
        <v>9.0670483337427908E-72</v>
      </c>
      <c r="E11643">
        <v>533</v>
      </c>
      <c r="F11643">
        <v>533</v>
      </c>
    </row>
    <row r="11644" spans="1:6">
      <c r="A11644" t="s">
        <v>13499</v>
      </c>
      <c r="B11644">
        <v>0.64839727187993301</v>
      </c>
      <c r="C11644" s="1">
        <v>6.8081753130133999E-65</v>
      </c>
      <c r="D11644" s="1">
        <v>6.8623003067518602E-62</v>
      </c>
      <c r="E11644">
        <v>533</v>
      </c>
      <c r="F11644">
        <v>533</v>
      </c>
    </row>
    <row r="11645" spans="1:6">
      <c r="A11645" t="s">
        <v>13500</v>
      </c>
      <c r="B11645">
        <v>0.20136601410676699</v>
      </c>
      <c r="C11645" s="1">
        <v>2.7850671352029501E-6</v>
      </c>
      <c r="D11645" s="1">
        <v>7.4254950904055298E-6</v>
      </c>
      <c r="E11645">
        <v>533</v>
      </c>
      <c r="F11645">
        <v>533</v>
      </c>
    </row>
    <row r="11646" spans="1:6">
      <c r="A11646" t="s">
        <v>13501</v>
      </c>
      <c r="B11646">
        <v>0.30548747103810298</v>
      </c>
      <c r="C11646" s="1">
        <v>5.6276334483983603E-13</v>
      </c>
      <c r="D11646" s="1">
        <v>3.2883322517757202E-12</v>
      </c>
      <c r="E11646">
        <v>533</v>
      </c>
      <c r="F11646">
        <v>533</v>
      </c>
    </row>
    <row r="11647" spans="1:6">
      <c r="A11647" t="s">
        <v>13502</v>
      </c>
      <c r="B11647">
        <v>0.45842776761361897</v>
      </c>
      <c r="C11647" s="1">
        <v>4.7003018296996501E-29</v>
      </c>
      <c r="D11647" s="1">
        <v>1.5687646454456199E-27</v>
      </c>
      <c r="E11647">
        <v>533</v>
      </c>
      <c r="F11647">
        <v>533</v>
      </c>
    </row>
    <row r="11648" spans="1:6">
      <c r="A11648" t="s">
        <v>13503</v>
      </c>
      <c r="B11648">
        <v>0.29316407217144902</v>
      </c>
      <c r="C11648" s="1">
        <v>5.0342708686670497E-12</v>
      </c>
      <c r="D11648" s="1">
        <v>2.6271257168381899E-11</v>
      </c>
      <c r="E11648">
        <v>533</v>
      </c>
      <c r="F11648">
        <v>533</v>
      </c>
    </row>
    <row r="11649" spans="1:6">
      <c r="A11649" t="s">
        <v>13504</v>
      </c>
      <c r="B11649">
        <v>0.50783672727405504</v>
      </c>
      <c r="C11649" s="1">
        <v>2.7492526329332801E-36</v>
      </c>
      <c r="D11649" s="1">
        <v>1.76503770150643E-34</v>
      </c>
      <c r="E11649">
        <v>533</v>
      </c>
      <c r="F11649">
        <v>533</v>
      </c>
    </row>
    <row r="11650" spans="1:6">
      <c r="A11650" t="s">
        <v>13505</v>
      </c>
      <c r="B11650">
        <v>0.42232629913092101</v>
      </c>
      <c r="C11650" s="1">
        <v>1.8108888690436699E-24</v>
      </c>
      <c r="D11650" s="1">
        <v>3.7947722152860102E-23</v>
      </c>
      <c r="E11650">
        <v>533</v>
      </c>
      <c r="F11650">
        <v>533</v>
      </c>
    </row>
    <row r="11651" spans="1:6">
      <c r="A11651" t="s">
        <v>13506</v>
      </c>
      <c r="B11651">
        <v>0.301881004892048</v>
      </c>
      <c r="C11651" s="1">
        <v>1.0802442592047399E-12</v>
      </c>
      <c r="D11651" s="1">
        <v>6.0811628096365401E-12</v>
      </c>
      <c r="E11651">
        <v>533</v>
      </c>
      <c r="F11651">
        <v>533</v>
      </c>
    </row>
    <row r="11652" spans="1:6">
      <c r="A11652" t="s">
        <v>13507</v>
      </c>
      <c r="B11652">
        <v>0.49482299174431998</v>
      </c>
      <c r="C11652" s="1">
        <v>2.8847883497900699E-34</v>
      </c>
      <c r="D11652" s="1">
        <v>1.54666086019729E-32</v>
      </c>
      <c r="E11652">
        <v>533</v>
      </c>
      <c r="F11652">
        <v>533</v>
      </c>
    </row>
    <row r="11653" spans="1:6">
      <c r="A11653" t="s">
        <v>13508</v>
      </c>
      <c r="B11653">
        <v>0.547087638860141</v>
      </c>
      <c r="C11653" s="1">
        <v>6.1265743534666499E-43</v>
      </c>
      <c r="D11653" s="1">
        <v>7.3955456521876799E-41</v>
      </c>
      <c r="E11653">
        <v>533</v>
      </c>
      <c r="F11653">
        <v>533</v>
      </c>
    </row>
    <row r="11654" spans="1:6">
      <c r="A11654" t="s">
        <v>13509</v>
      </c>
      <c r="B11654">
        <v>0.120734848957463</v>
      </c>
      <c r="C11654">
        <v>5.2536904799517304E-3</v>
      </c>
      <c r="D11654">
        <v>8.9997575106515008E-3</v>
      </c>
      <c r="E11654">
        <v>533</v>
      </c>
      <c r="F11654">
        <v>533</v>
      </c>
    </row>
    <row r="11655" spans="1:6">
      <c r="A11655" t="s">
        <v>13510</v>
      </c>
      <c r="B11655">
        <v>0.122248093265167</v>
      </c>
      <c r="C11655">
        <v>4.7089458088007798E-3</v>
      </c>
      <c r="D11655">
        <v>8.1218034359697901E-3</v>
      </c>
      <c r="E11655">
        <v>533</v>
      </c>
      <c r="F11655">
        <v>533</v>
      </c>
    </row>
    <row r="11656" spans="1:6">
      <c r="A11656" t="s">
        <v>13511</v>
      </c>
      <c r="B11656">
        <v>0.14864091026846599</v>
      </c>
      <c r="C11656">
        <v>5.7587760242473697E-4</v>
      </c>
      <c r="D11656">
        <v>1.13326011199534E-3</v>
      </c>
      <c r="E11656">
        <v>533</v>
      </c>
      <c r="F11656">
        <v>533</v>
      </c>
    </row>
    <row r="11657" spans="1:6">
      <c r="A11657" t="s">
        <v>13512</v>
      </c>
      <c r="B11657">
        <v>0.25109598926195698</v>
      </c>
      <c r="C11657" s="1">
        <v>4.1571051016162704E-9</v>
      </c>
      <c r="D11657" s="1">
        <v>1.5467530775836498E-8</v>
      </c>
      <c r="E11657">
        <v>533</v>
      </c>
      <c r="F11657">
        <v>533</v>
      </c>
    </row>
    <row r="11658" spans="1:6">
      <c r="A11658" t="s">
        <v>13513</v>
      </c>
      <c r="B11658">
        <v>0.194118817869807</v>
      </c>
      <c r="C11658" s="1">
        <v>6.3595815280668402E-6</v>
      </c>
      <c r="D11658" s="1">
        <v>1.6205638228327601E-5</v>
      </c>
      <c r="E11658">
        <v>533</v>
      </c>
      <c r="F11658">
        <v>533</v>
      </c>
    </row>
    <row r="11659" spans="1:6">
      <c r="A11659" t="s">
        <v>13514</v>
      </c>
      <c r="B11659">
        <v>0.421646659355702</v>
      </c>
      <c r="C11659" s="1">
        <v>2.1829562911417502E-24</v>
      </c>
      <c r="D11659" s="1">
        <v>4.53205106829316E-23</v>
      </c>
      <c r="E11659">
        <v>533</v>
      </c>
      <c r="F11659">
        <v>533</v>
      </c>
    </row>
    <row r="11660" spans="1:6">
      <c r="A11660" t="s">
        <v>13515</v>
      </c>
      <c r="B11660">
        <v>1.20755002578379E-2</v>
      </c>
      <c r="C11660">
        <v>0.78090474011503297</v>
      </c>
      <c r="D11660">
        <v>0.81922661615211001</v>
      </c>
      <c r="E11660">
        <v>533</v>
      </c>
      <c r="F11660">
        <v>533</v>
      </c>
    </row>
    <row r="11661" spans="1:6">
      <c r="A11661" t="s">
        <v>13516</v>
      </c>
      <c r="B11661">
        <v>-9.22672651599412E-2</v>
      </c>
      <c r="C11661">
        <v>3.3196484863637202E-2</v>
      </c>
      <c r="D11661">
        <v>4.9640823259851703E-2</v>
      </c>
      <c r="E11661">
        <v>533</v>
      </c>
      <c r="F11661">
        <v>533</v>
      </c>
    </row>
    <row r="11662" spans="1:6">
      <c r="A11662" t="s">
        <v>13517</v>
      </c>
      <c r="B11662">
        <v>8.1841815283244093E-2</v>
      </c>
      <c r="C11662">
        <v>5.8999433488016201E-2</v>
      </c>
      <c r="D11662">
        <v>8.4256635473524105E-2</v>
      </c>
      <c r="E11662">
        <v>533</v>
      </c>
      <c r="F11662">
        <v>533</v>
      </c>
    </row>
    <row r="11663" spans="1:6">
      <c r="A11663" t="s">
        <v>13518</v>
      </c>
      <c r="B11663">
        <v>-0.15247562432966</v>
      </c>
      <c r="C11663">
        <v>4.1151793094168E-4</v>
      </c>
      <c r="D11663">
        <v>8.2586261521685599E-4</v>
      </c>
      <c r="E11663">
        <v>533</v>
      </c>
      <c r="F11663">
        <v>532</v>
      </c>
    </row>
    <row r="11664" spans="1:6">
      <c r="A11664" t="s">
        <v>13519</v>
      </c>
      <c r="B11664">
        <v>-3.4123589808871903E-2</v>
      </c>
      <c r="C11664">
        <v>0.43175990107574902</v>
      </c>
      <c r="D11664">
        <v>0.49714815599720402</v>
      </c>
      <c r="E11664">
        <v>533</v>
      </c>
      <c r="F11664">
        <v>533</v>
      </c>
    </row>
    <row r="11665" spans="1:6">
      <c r="A11665" t="s">
        <v>13520</v>
      </c>
      <c r="B11665">
        <v>-8.7693101244518804E-2</v>
      </c>
      <c r="C11665">
        <v>4.3001101920070402E-2</v>
      </c>
      <c r="D11665">
        <v>6.2948167424783902E-2</v>
      </c>
      <c r="E11665">
        <v>533</v>
      </c>
      <c r="F11665">
        <v>520</v>
      </c>
    </row>
    <row r="11666" spans="1:6">
      <c r="A11666" t="s">
        <v>13521</v>
      </c>
      <c r="B11666">
        <v>0.24330575369583199</v>
      </c>
      <c r="C11666" s="1">
        <v>1.27276831963867E-8</v>
      </c>
      <c r="D11666" s="1">
        <v>4.4715469772736102E-8</v>
      </c>
      <c r="E11666">
        <v>533</v>
      </c>
      <c r="F11666">
        <v>533</v>
      </c>
    </row>
    <row r="11667" spans="1:6">
      <c r="A11667" t="s">
        <v>13522</v>
      </c>
      <c r="B11667">
        <v>0.312772839320134</v>
      </c>
      <c r="C11667" s="1">
        <v>1.4662635957196501E-13</v>
      </c>
      <c r="D11667" s="1">
        <v>9.1767798280386002E-13</v>
      </c>
      <c r="E11667">
        <v>533</v>
      </c>
      <c r="F11667">
        <v>533</v>
      </c>
    </row>
    <row r="11668" spans="1:6">
      <c r="A11668" t="s">
        <v>13523</v>
      </c>
      <c r="B11668">
        <v>-0.11031506498238799</v>
      </c>
      <c r="C11668">
        <v>1.08148681920592E-2</v>
      </c>
      <c r="D11668">
        <v>1.7593360868602501E-2</v>
      </c>
      <c r="E11668">
        <v>533</v>
      </c>
      <c r="F11668">
        <v>533</v>
      </c>
    </row>
    <row r="11669" spans="1:6">
      <c r="A11669" t="s">
        <v>13524</v>
      </c>
      <c r="B11669">
        <v>3.65188229901083E-2</v>
      </c>
      <c r="C11669">
        <v>0.40012176509469899</v>
      </c>
      <c r="D11669">
        <v>0.46530456663074898</v>
      </c>
      <c r="E11669">
        <v>533</v>
      </c>
      <c r="F11669">
        <v>533</v>
      </c>
    </row>
    <row r="11670" spans="1:6">
      <c r="A11670" t="s">
        <v>13525</v>
      </c>
      <c r="B11670">
        <v>0.39689627538846101</v>
      </c>
      <c r="C11670" s="1">
        <v>1.4839543332673E-21</v>
      </c>
      <c r="D11670" s="1">
        <v>2.2662905609344999E-20</v>
      </c>
      <c r="E11670">
        <v>533</v>
      </c>
      <c r="F11670">
        <v>533</v>
      </c>
    </row>
    <row r="11671" spans="1:6">
      <c r="A11671" t="s">
        <v>13526</v>
      </c>
      <c r="B11671">
        <v>-0.17486317789810499</v>
      </c>
      <c r="C11671" s="1">
        <v>4.9311731388735101E-5</v>
      </c>
      <c r="D11671">
        <v>1.11731504222267E-4</v>
      </c>
      <c r="E11671">
        <v>533</v>
      </c>
      <c r="F11671">
        <v>533</v>
      </c>
    </row>
    <row r="11672" spans="1:6">
      <c r="A11672" t="s">
        <v>13527</v>
      </c>
      <c r="B11672">
        <v>0.304219840874215</v>
      </c>
      <c r="C11672" s="1">
        <v>7.0845606398044604E-13</v>
      </c>
      <c r="D11672" s="1">
        <v>4.0840050882990598E-12</v>
      </c>
      <c r="E11672">
        <v>533</v>
      </c>
      <c r="F11672">
        <v>533</v>
      </c>
    </row>
    <row r="11673" spans="1:6">
      <c r="A11673" t="s">
        <v>13528</v>
      </c>
      <c r="B11673">
        <v>-0.16350226073472199</v>
      </c>
      <c r="C11673">
        <v>1.4978590242029701E-4</v>
      </c>
      <c r="D11673">
        <v>3.1918964132037798E-4</v>
      </c>
      <c r="E11673">
        <v>533</v>
      </c>
      <c r="F11673">
        <v>533</v>
      </c>
    </row>
    <row r="11674" spans="1:6">
      <c r="A11674" t="s">
        <v>13529</v>
      </c>
      <c r="B11674">
        <v>-0.28212396072971502</v>
      </c>
      <c r="C11674" s="1">
        <v>3.2835093867312098E-11</v>
      </c>
      <c r="D11674" s="1">
        <v>1.56335063124975E-10</v>
      </c>
      <c r="E11674">
        <v>533</v>
      </c>
      <c r="F11674">
        <v>533</v>
      </c>
    </row>
    <row r="11675" spans="1:6">
      <c r="A11675" t="s">
        <v>13530</v>
      </c>
      <c r="B11675">
        <v>-0.23978110829789001</v>
      </c>
      <c r="C11675" s="1">
        <v>2.0855768420988398E-8</v>
      </c>
      <c r="D11675" s="1">
        <v>7.1635957675703603E-8</v>
      </c>
      <c r="E11675">
        <v>533</v>
      </c>
      <c r="F11675">
        <v>532</v>
      </c>
    </row>
    <row r="11676" spans="1:6">
      <c r="A11676" t="s">
        <v>13531</v>
      </c>
      <c r="B11676">
        <v>-0.22239762852345901</v>
      </c>
      <c r="C11676" s="1">
        <v>2.1313730975305699E-7</v>
      </c>
      <c r="D11676" s="1">
        <v>6.4718105547701001E-7</v>
      </c>
      <c r="E11676">
        <v>533</v>
      </c>
      <c r="F11676">
        <v>504</v>
      </c>
    </row>
    <row r="11677" spans="1:6">
      <c r="A11677" t="s">
        <v>13532</v>
      </c>
      <c r="B11677">
        <v>-0.15678219387699999</v>
      </c>
      <c r="C11677">
        <v>2.7949957976211402E-4</v>
      </c>
      <c r="D11677">
        <v>5.7429742415905205E-4</v>
      </c>
      <c r="E11677">
        <v>533</v>
      </c>
      <c r="F11677">
        <v>533</v>
      </c>
    </row>
    <row r="11678" spans="1:6">
      <c r="A11678" t="s">
        <v>13533</v>
      </c>
      <c r="B11678">
        <v>-0.239857156406769</v>
      </c>
      <c r="C11678" s="1">
        <v>2.0636396149838799E-8</v>
      </c>
      <c r="D11678" s="1">
        <v>7.0906614962433897E-8</v>
      </c>
      <c r="E11678">
        <v>533</v>
      </c>
      <c r="F11678">
        <v>533</v>
      </c>
    </row>
    <row r="11679" spans="1:6">
      <c r="A11679" t="s">
        <v>13534</v>
      </c>
      <c r="B11679">
        <v>-8.5261776430459194E-2</v>
      </c>
      <c r="C11679">
        <v>4.9139040163793203E-2</v>
      </c>
      <c r="D11679">
        <v>7.1214515504091094E-2</v>
      </c>
      <c r="E11679">
        <v>533</v>
      </c>
      <c r="F11679">
        <v>533</v>
      </c>
    </row>
    <row r="11680" spans="1:6">
      <c r="A11680" t="s">
        <v>13535</v>
      </c>
      <c r="B11680">
        <v>-0.124298003032011</v>
      </c>
      <c r="C11680">
        <v>4.05234190386461E-3</v>
      </c>
      <c r="D11680">
        <v>7.055113605666E-3</v>
      </c>
      <c r="E11680">
        <v>533</v>
      </c>
      <c r="F11680">
        <v>531</v>
      </c>
    </row>
    <row r="11681" spans="1:6">
      <c r="A11681" t="s">
        <v>13536</v>
      </c>
      <c r="B11681">
        <v>-0.150333005936338</v>
      </c>
      <c r="C11681">
        <v>4.9699946196483198E-4</v>
      </c>
      <c r="D11681">
        <v>9.86511633886279E-4</v>
      </c>
      <c r="E11681">
        <v>533</v>
      </c>
      <c r="F11681">
        <v>526</v>
      </c>
    </row>
    <row r="11682" spans="1:6">
      <c r="A11682" t="s">
        <v>13537</v>
      </c>
      <c r="B11682">
        <v>-0.28401528616810801</v>
      </c>
      <c r="C11682" s="1">
        <v>2.3951984191643899E-11</v>
      </c>
      <c r="D11682" s="1">
        <v>1.15985599163908E-10</v>
      </c>
      <c r="E11682">
        <v>533</v>
      </c>
      <c r="F11682">
        <v>533</v>
      </c>
    </row>
    <row r="11683" spans="1:6">
      <c r="A11683" t="s">
        <v>13538</v>
      </c>
      <c r="B11683">
        <v>4.2326664141372101E-2</v>
      </c>
      <c r="C11683">
        <v>0.329396660201634</v>
      </c>
      <c r="D11683">
        <v>0.39312694766471801</v>
      </c>
      <c r="E11683">
        <v>533</v>
      </c>
      <c r="F11683">
        <v>533</v>
      </c>
    </row>
    <row r="11684" spans="1:6">
      <c r="A11684" t="s">
        <v>13539</v>
      </c>
      <c r="B11684">
        <v>-0.117241051834291</v>
      </c>
      <c r="C11684">
        <v>6.7340879129552797E-3</v>
      </c>
      <c r="D11684">
        <v>1.13202533553423E-2</v>
      </c>
      <c r="E11684">
        <v>533</v>
      </c>
      <c r="F11684">
        <v>533</v>
      </c>
    </row>
    <row r="11685" spans="1:6">
      <c r="A11685" t="s">
        <v>13540</v>
      </c>
      <c r="B11685">
        <v>-0.117632949698492</v>
      </c>
      <c r="C11685">
        <v>6.5511923156888899E-3</v>
      </c>
      <c r="D11685">
        <v>1.1037650304385501E-2</v>
      </c>
      <c r="E11685">
        <v>533</v>
      </c>
      <c r="F11685">
        <v>533</v>
      </c>
    </row>
    <row r="11686" spans="1:6">
      <c r="A11686" t="s">
        <v>13541</v>
      </c>
      <c r="B11686">
        <v>0.139001945494694</v>
      </c>
      <c r="C11686">
        <v>1.2944552255723101E-3</v>
      </c>
      <c r="D11686">
        <v>2.4220273707362301E-3</v>
      </c>
      <c r="E11686">
        <v>533</v>
      </c>
      <c r="F11686">
        <v>533</v>
      </c>
    </row>
    <row r="11687" spans="1:6">
      <c r="A11687" t="s">
        <v>13542</v>
      </c>
      <c r="B11687">
        <v>-0.21830965126673799</v>
      </c>
      <c r="C11687" s="1">
        <v>3.5852647446547E-7</v>
      </c>
      <c r="D11687" s="1">
        <v>1.05983945840953E-6</v>
      </c>
      <c r="E11687">
        <v>533</v>
      </c>
      <c r="F11687">
        <v>524</v>
      </c>
    </row>
    <row r="11688" spans="1:6">
      <c r="A11688" t="s">
        <v>13543</v>
      </c>
      <c r="B11688">
        <v>-0.45010662191585399</v>
      </c>
      <c r="C11688" s="1">
        <v>6.0026746195705402E-28</v>
      </c>
      <c r="D11688" s="1">
        <v>1.8033966863773799E-26</v>
      </c>
      <c r="E11688">
        <v>533</v>
      </c>
      <c r="F11688">
        <v>533</v>
      </c>
    </row>
    <row r="11689" spans="1:6">
      <c r="A11689" t="s">
        <v>13544</v>
      </c>
      <c r="B11689">
        <v>0.205212241761422</v>
      </c>
      <c r="C11689" s="1">
        <v>1.7748155453919199E-6</v>
      </c>
      <c r="D11689" s="1">
        <v>4.8421310839837102E-6</v>
      </c>
      <c r="E11689">
        <v>533</v>
      </c>
      <c r="F11689">
        <v>533</v>
      </c>
    </row>
    <row r="11690" spans="1:6">
      <c r="A11690" t="s">
        <v>13545</v>
      </c>
      <c r="B11690">
        <v>-0.201344611576806</v>
      </c>
      <c r="C11690" s="1">
        <v>2.7919915295885898E-6</v>
      </c>
      <c r="D11690" s="1">
        <v>7.4410043951581702E-6</v>
      </c>
      <c r="E11690">
        <v>533</v>
      </c>
      <c r="F11690">
        <v>533</v>
      </c>
    </row>
    <row r="11691" spans="1:6">
      <c r="A11691" t="s">
        <v>13546</v>
      </c>
      <c r="B11691">
        <v>-0.282709694427975</v>
      </c>
      <c r="C11691" s="1">
        <v>2.9786658117803998E-11</v>
      </c>
      <c r="D11691" s="1">
        <v>1.4262927339591699E-10</v>
      </c>
      <c r="E11691">
        <v>533</v>
      </c>
      <c r="F11691">
        <v>533</v>
      </c>
    </row>
    <row r="11692" spans="1:6">
      <c r="A11692" t="s">
        <v>13547</v>
      </c>
      <c r="B11692">
        <v>5.9082559983433796E-3</v>
      </c>
      <c r="C11692">
        <v>0.89175516841777103</v>
      </c>
      <c r="D11692">
        <v>0.91387791368684101</v>
      </c>
      <c r="E11692">
        <v>533</v>
      </c>
      <c r="F11692">
        <v>533</v>
      </c>
    </row>
    <row r="11693" spans="1:6">
      <c r="A11693" t="s">
        <v>13548</v>
      </c>
      <c r="B11693">
        <v>0.13955886627997</v>
      </c>
      <c r="C11693">
        <v>1.23693469399081E-3</v>
      </c>
      <c r="D11693">
        <v>2.32172872403731E-3</v>
      </c>
      <c r="E11693">
        <v>533</v>
      </c>
      <c r="F11693">
        <v>260</v>
      </c>
    </row>
    <row r="11694" spans="1:6">
      <c r="A11694" t="s">
        <v>13549</v>
      </c>
      <c r="B11694">
        <v>-0.20498636963870301</v>
      </c>
      <c r="C11694" s="1">
        <v>1.8228389277088601E-6</v>
      </c>
      <c r="D11694" s="1">
        <v>4.96508714277568E-6</v>
      </c>
      <c r="E11694">
        <v>533</v>
      </c>
      <c r="F11694">
        <v>531</v>
      </c>
    </row>
    <row r="11695" spans="1:6">
      <c r="A11695" t="s">
        <v>13550</v>
      </c>
      <c r="B11695">
        <v>-1.52218600273939E-2</v>
      </c>
      <c r="C11695">
        <v>0.72587406032994495</v>
      </c>
      <c r="D11695">
        <v>0.77124836252523998</v>
      </c>
      <c r="E11695">
        <v>533</v>
      </c>
      <c r="F11695">
        <v>533</v>
      </c>
    </row>
    <row r="11696" spans="1:6">
      <c r="A11696" t="s">
        <v>13551</v>
      </c>
      <c r="B11696">
        <v>-8.9275858242577402E-2</v>
      </c>
      <c r="C11696">
        <v>3.9363190769022199E-2</v>
      </c>
      <c r="D11696">
        <v>5.7989079414843499E-2</v>
      </c>
      <c r="E11696">
        <v>533</v>
      </c>
      <c r="F11696">
        <v>533</v>
      </c>
    </row>
    <row r="11697" spans="1:6">
      <c r="A11697" t="s">
        <v>13552</v>
      </c>
      <c r="B11697">
        <v>-0.41861476628868799</v>
      </c>
      <c r="C11697" s="1">
        <v>4.9983810486974497E-24</v>
      </c>
      <c r="D11697" s="1">
        <v>9.9962662262591202E-23</v>
      </c>
      <c r="E11697">
        <v>533</v>
      </c>
      <c r="F11697">
        <v>533</v>
      </c>
    </row>
    <row r="11698" spans="1:6">
      <c r="A11698" t="s">
        <v>13553</v>
      </c>
      <c r="B11698">
        <v>-0.209073518961891</v>
      </c>
      <c r="C11698" s="1">
        <v>1.11925868940624E-6</v>
      </c>
      <c r="D11698" s="1">
        <v>3.1237901037990399E-6</v>
      </c>
      <c r="E11698">
        <v>533</v>
      </c>
      <c r="F11698">
        <v>533</v>
      </c>
    </row>
    <row r="11699" spans="1:6">
      <c r="A11699" t="s">
        <v>13554</v>
      </c>
      <c r="B11699">
        <v>-1.3183571902914399E-2</v>
      </c>
      <c r="C11699">
        <v>0.76138311524058</v>
      </c>
      <c r="D11699">
        <v>0.80264527824187804</v>
      </c>
      <c r="E11699">
        <v>533</v>
      </c>
      <c r="F11699">
        <v>487</v>
      </c>
    </row>
    <row r="11700" spans="1:6">
      <c r="A11700" t="s">
        <v>13555</v>
      </c>
      <c r="B11700">
        <v>-0.21477712473911401</v>
      </c>
      <c r="C11700" s="1">
        <v>5.5745267025855205E-7</v>
      </c>
      <c r="D11700" s="1">
        <v>1.61206259930313E-6</v>
      </c>
      <c r="E11700">
        <v>533</v>
      </c>
      <c r="F11700">
        <v>533</v>
      </c>
    </row>
    <row r="11701" spans="1:6">
      <c r="A11701" t="s">
        <v>13556</v>
      </c>
      <c r="B11701">
        <v>0.33217139420372199</v>
      </c>
      <c r="C11701" s="1">
        <v>3.3943509656396201E-15</v>
      </c>
      <c r="D11701" s="1">
        <v>2.5551426854491799E-14</v>
      </c>
      <c r="E11701">
        <v>533</v>
      </c>
      <c r="F11701">
        <v>533</v>
      </c>
    </row>
    <row r="11702" spans="1:6">
      <c r="A11702" t="s">
        <v>13557</v>
      </c>
      <c r="B11702">
        <v>-2.82607150253378E-2</v>
      </c>
      <c r="C11702">
        <v>0.51501580797804003</v>
      </c>
      <c r="D11702">
        <v>0.57907321507219101</v>
      </c>
      <c r="E11702">
        <v>533</v>
      </c>
      <c r="F11702">
        <v>8</v>
      </c>
    </row>
    <row r="11703" spans="1:6">
      <c r="A11703" t="s">
        <v>13558</v>
      </c>
      <c r="B11703">
        <v>7.2178169480141396E-3</v>
      </c>
      <c r="C11703">
        <v>0.86796242440068105</v>
      </c>
      <c r="D11703">
        <v>0.89422264595969403</v>
      </c>
      <c r="E11703">
        <v>533</v>
      </c>
      <c r="F11703">
        <v>532</v>
      </c>
    </row>
    <row r="11704" spans="1:6">
      <c r="A11704" t="s">
        <v>13559</v>
      </c>
      <c r="B11704">
        <v>-9.4880213086602605E-2</v>
      </c>
      <c r="C11704">
        <v>2.8503917327854299E-2</v>
      </c>
      <c r="D11704">
        <v>4.3161606656066602E-2</v>
      </c>
      <c r="E11704">
        <v>533</v>
      </c>
      <c r="F11704">
        <v>512</v>
      </c>
    </row>
    <row r="11705" spans="1:6">
      <c r="A11705" t="s">
        <v>13560</v>
      </c>
      <c r="B11705">
        <v>-0.36605230967366797</v>
      </c>
      <c r="C11705" s="1">
        <v>2.4115119320498699E-18</v>
      </c>
      <c r="D11705" s="1">
        <v>2.5608844530176601E-17</v>
      </c>
      <c r="E11705">
        <v>533</v>
      </c>
      <c r="F11705">
        <v>533</v>
      </c>
    </row>
    <row r="11706" spans="1:6">
      <c r="A11706" t="s">
        <v>13561</v>
      </c>
      <c r="B11706">
        <v>6.60219104236721E-2</v>
      </c>
      <c r="C11706">
        <v>0.12792969032361901</v>
      </c>
      <c r="D11706">
        <v>0.16914374153825901</v>
      </c>
      <c r="E11706">
        <v>533</v>
      </c>
      <c r="F11706">
        <v>532</v>
      </c>
    </row>
    <row r="11707" spans="1:6">
      <c r="A11707" t="s">
        <v>13562</v>
      </c>
      <c r="B11707">
        <v>-3.69752991704623E-2</v>
      </c>
      <c r="C11707">
        <v>0.39425390069194499</v>
      </c>
      <c r="D11707">
        <v>0.45934718410930397</v>
      </c>
      <c r="E11707">
        <v>533</v>
      </c>
      <c r="F11707">
        <v>532</v>
      </c>
    </row>
    <row r="11708" spans="1:6">
      <c r="A11708" t="s">
        <v>13563</v>
      </c>
      <c r="B11708">
        <v>-0.37255406772552802</v>
      </c>
      <c r="C11708" s="1">
        <v>5.4158147512242197E-19</v>
      </c>
      <c r="D11708" s="1">
        <v>6.24227613321493E-18</v>
      </c>
      <c r="E11708">
        <v>533</v>
      </c>
      <c r="F11708">
        <v>533</v>
      </c>
    </row>
    <row r="11709" spans="1:6">
      <c r="A11709" t="s">
        <v>13564</v>
      </c>
      <c r="B11709">
        <v>0.197451095555884</v>
      </c>
      <c r="C11709" s="1">
        <v>4.3669893774654401E-6</v>
      </c>
      <c r="D11709" s="1">
        <v>1.1372450440553699E-5</v>
      </c>
      <c r="E11709">
        <v>533</v>
      </c>
      <c r="F11709">
        <v>530</v>
      </c>
    </row>
    <row r="11710" spans="1:6">
      <c r="A11710" t="s">
        <v>13565</v>
      </c>
      <c r="B11710">
        <v>-0.12480624359624599</v>
      </c>
      <c r="C11710">
        <v>3.90293015734967E-3</v>
      </c>
      <c r="D11710">
        <v>6.8137435925256801E-3</v>
      </c>
      <c r="E11710">
        <v>533</v>
      </c>
      <c r="F11710">
        <v>171</v>
      </c>
    </row>
    <row r="11711" spans="1:6">
      <c r="A11711" t="s">
        <v>13566</v>
      </c>
      <c r="B11711">
        <v>-0.17456222386930201</v>
      </c>
      <c r="C11711" s="1">
        <v>5.0831534732208899E-5</v>
      </c>
      <c r="D11711">
        <v>1.1499415426625499E-4</v>
      </c>
      <c r="E11711">
        <v>533</v>
      </c>
      <c r="F11711">
        <v>217</v>
      </c>
    </row>
    <row r="11712" spans="1:6">
      <c r="A11712" t="s">
        <v>13567</v>
      </c>
      <c r="B11712">
        <v>-1.8619657417620599E-2</v>
      </c>
      <c r="C11712">
        <v>0.66799881519377802</v>
      </c>
      <c r="D11712">
        <v>0.72027108020385999</v>
      </c>
      <c r="E11712">
        <v>533</v>
      </c>
      <c r="F11712">
        <v>142</v>
      </c>
    </row>
    <row r="11713" spans="1:6">
      <c r="A11713" t="s">
        <v>13568</v>
      </c>
      <c r="B11713">
        <v>1.9862204463193801E-2</v>
      </c>
      <c r="C11713">
        <v>0.647295057582991</v>
      </c>
      <c r="D11713">
        <v>0.70181364308156402</v>
      </c>
      <c r="E11713">
        <v>533</v>
      </c>
      <c r="F11713">
        <v>18</v>
      </c>
    </row>
    <row r="11714" spans="1:6">
      <c r="A11714" t="s">
        <v>13569</v>
      </c>
      <c r="B11714">
        <v>1.26605860408135E-2</v>
      </c>
      <c r="C11714">
        <v>0.77057887581713203</v>
      </c>
      <c r="D11714">
        <v>0.810291563173417</v>
      </c>
      <c r="E11714">
        <v>533</v>
      </c>
      <c r="F11714">
        <v>16</v>
      </c>
    </row>
    <row r="11715" spans="1:6">
      <c r="A11715" t="s">
        <v>13570</v>
      </c>
      <c r="B11715">
        <v>-1.99690261871571E-2</v>
      </c>
      <c r="C11715">
        <v>0.64552750692358896</v>
      </c>
      <c r="D11715">
        <v>0.70027385309544399</v>
      </c>
      <c r="E11715">
        <v>533</v>
      </c>
      <c r="F11715">
        <v>137</v>
      </c>
    </row>
    <row r="11716" spans="1:6">
      <c r="A11716" t="s">
        <v>13571</v>
      </c>
      <c r="B11716">
        <v>-8.1308007082993197E-2</v>
      </c>
      <c r="C11716">
        <v>6.0677139649638702E-2</v>
      </c>
      <c r="D11716">
        <v>8.6475111926268305E-2</v>
      </c>
      <c r="E11716">
        <v>533</v>
      </c>
      <c r="F11716">
        <v>164</v>
      </c>
    </row>
    <row r="11717" spans="1:6">
      <c r="A11717" t="s">
        <v>13572</v>
      </c>
      <c r="B11717">
        <v>-0.12866589045851201</v>
      </c>
      <c r="C11717">
        <v>2.9214236410691698E-3</v>
      </c>
      <c r="D11717">
        <v>5.1933844074350402E-3</v>
      </c>
      <c r="E11717">
        <v>533</v>
      </c>
      <c r="F11717">
        <v>533</v>
      </c>
    </row>
    <row r="11718" spans="1:6">
      <c r="A11718" t="s">
        <v>13573</v>
      </c>
      <c r="B11718">
        <v>1.8191801839580399E-2</v>
      </c>
      <c r="C11718">
        <v>0.67518762683278999</v>
      </c>
      <c r="D11718">
        <v>0.72639061635832103</v>
      </c>
      <c r="E11718">
        <v>533</v>
      </c>
      <c r="F11718">
        <v>8</v>
      </c>
    </row>
    <row r="11719" spans="1:6">
      <c r="A11719" t="s">
        <v>13574</v>
      </c>
      <c r="B11719">
        <v>-6.6468631180441301E-2</v>
      </c>
      <c r="C11719">
        <v>0.12536456479524499</v>
      </c>
      <c r="D11719">
        <v>0.16612267545568599</v>
      </c>
      <c r="E11719">
        <v>533</v>
      </c>
      <c r="F11719">
        <v>533</v>
      </c>
    </row>
    <row r="11720" spans="1:6">
      <c r="A11720" t="s">
        <v>13575</v>
      </c>
      <c r="B11720">
        <v>-8.93081606167275E-2</v>
      </c>
      <c r="C11720">
        <v>3.9291745445484902E-2</v>
      </c>
      <c r="D11720">
        <v>5.7904553003253999E-2</v>
      </c>
      <c r="E11720">
        <v>533</v>
      </c>
      <c r="F11720">
        <v>533</v>
      </c>
    </row>
    <row r="11721" spans="1:6">
      <c r="A11721" t="s">
        <v>13576</v>
      </c>
      <c r="B11721">
        <v>-0.42995662987824002</v>
      </c>
      <c r="C11721" s="1">
        <v>2.1577940422821099E-25</v>
      </c>
      <c r="D11721" s="1">
        <v>5.04043685960198E-24</v>
      </c>
      <c r="E11721">
        <v>533</v>
      </c>
      <c r="F11721">
        <v>533</v>
      </c>
    </row>
    <row r="11722" spans="1:6">
      <c r="A11722" t="s">
        <v>13577</v>
      </c>
      <c r="B11722">
        <v>-0.457512965482261</v>
      </c>
      <c r="C11722" s="1">
        <v>6.2407202150404102E-29</v>
      </c>
      <c r="D11722" s="1">
        <v>2.0556646865196E-27</v>
      </c>
      <c r="E11722">
        <v>533</v>
      </c>
      <c r="F11722">
        <v>533</v>
      </c>
    </row>
    <row r="11723" spans="1:6">
      <c r="A11723" t="s">
        <v>13578</v>
      </c>
      <c r="B11723">
        <v>-9.4391112901631796E-2</v>
      </c>
      <c r="C11723">
        <v>2.9336220736353599E-2</v>
      </c>
      <c r="D11723">
        <v>4.43319995370429E-2</v>
      </c>
      <c r="E11723">
        <v>533</v>
      </c>
      <c r="F11723">
        <v>533</v>
      </c>
    </row>
    <row r="11724" spans="1:6">
      <c r="A11724" t="s">
        <v>13579</v>
      </c>
      <c r="B11724">
        <v>-0.32813426777142901</v>
      </c>
      <c r="C11724" s="1">
        <v>7.6010750228943395E-15</v>
      </c>
      <c r="D11724" s="1">
        <v>5.4822923572997099E-14</v>
      </c>
      <c r="E11724">
        <v>533</v>
      </c>
      <c r="F11724">
        <v>533</v>
      </c>
    </row>
    <row r="11725" spans="1:6">
      <c r="A11725" t="s">
        <v>13580</v>
      </c>
      <c r="B11725">
        <v>-0.30541287597732297</v>
      </c>
      <c r="C11725" s="1">
        <v>5.7045724725470296E-13</v>
      </c>
      <c r="D11725" s="1">
        <v>3.33135795116094E-12</v>
      </c>
      <c r="E11725">
        <v>533</v>
      </c>
      <c r="F11725">
        <v>533</v>
      </c>
    </row>
    <row r="11726" spans="1:6">
      <c r="A11726" t="s">
        <v>13581</v>
      </c>
      <c r="B11726">
        <v>-0.200262661429602</v>
      </c>
      <c r="C11726" s="1">
        <v>3.16432320354106E-6</v>
      </c>
      <c r="D11726" s="1">
        <v>8.3680429568653006E-6</v>
      </c>
      <c r="E11726">
        <v>533</v>
      </c>
      <c r="F11726">
        <v>532</v>
      </c>
    </row>
    <row r="11727" spans="1:6">
      <c r="A11727" t="s">
        <v>13582</v>
      </c>
      <c r="B11727">
        <v>-0.306363740163211</v>
      </c>
      <c r="C11727" s="1">
        <v>4.7964954948163495E-13</v>
      </c>
      <c r="D11727" s="1">
        <v>2.8247897364885398E-12</v>
      </c>
      <c r="E11727">
        <v>533</v>
      </c>
      <c r="F11727">
        <v>533</v>
      </c>
    </row>
    <row r="11728" spans="1:6">
      <c r="A11728" t="s">
        <v>13583</v>
      </c>
      <c r="B11728">
        <v>-0.42408349869217299</v>
      </c>
      <c r="C11728" s="1">
        <v>1.11484222458918E-24</v>
      </c>
      <c r="D11728" s="1">
        <v>2.3883214033468001E-23</v>
      </c>
      <c r="E11728">
        <v>533</v>
      </c>
      <c r="F11728">
        <v>533</v>
      </c>
    </row>
    <row r="11729" spans="1:6">
      <c r="A11729" t="s">
        <v>13584</v>
      </c>
      <c r="B11729">
        <v>5.9619665957778997E-2</v>
      </c>
      <c r="C11729">
        <v>0.16931189847429601</v>
      </c>
      <c r="D11729">
        <v>0.21784264496702399</v>
      </c>
      <c r="E11729">
        <v>533</v>
      </c>
      <c r="F11729">
        <v>533</v>
      </c>
    </row>
    <row r="11730" spans="1:6">
      <c r="A11730" t="s">
        <v>13585</v>
      </c>
      <c r="B11730">
        <v>0.308059360324766</v>
      </c>
      <c r="C11730" s="1">
        <v>3.5153397260525098E-13</v>
      </c>
      <c r="D11730" s="1">
        <v>2.0991034815608002E-12</v>
      </c>
      <c r="E11730">
        <v>533</v>
      </c>
      <c r="F11730">
        <v>533</v>
      </c>
    </row>
    <row r="11731" spans="1:6">
      <c r="A11731" t="s">
        <v>13586</v>
      </c>
      <c r="B11731">
        <v>-0.15491350394346901</v>
      </c>
      <c r="C11731">
        <v>3.3099227351237199E-4</v>
      </c>
      <c r="D11731">
        <v>6.7419149658845101E-4</v>
      </c>
      <c r="E11731">
        <v>533</v>
      </c>
      <c r="F11731">
        <v>533</v>
      </c>
    </row>
    <row r="11732" spans="1:6">
      <c r="A11732" t="s">
        <v>13587</v>
      </c>
      <c r="B11732">
        <v>-0.18425454155825199</v>
      </c>
      <c r="C11732" s="1">
        <v>1.8642140769386499E-5</v>
      </c>
      <c r="D11732" s="1">
        <v>4.4696350591111203E-5</v>
      </c>
      <c r="E11732">
        <v>533</v>
      </c>
      <c r="F11732">
        <v>533</v>
      </c>
    </row>
    <row r="11733" spans="1:6">
      <c r="A11733" t="s">
        <v>13588</v>
      </c>
      <c r="B11733">
        <v>-0.26885810433901802</v>
      </c>
      <c r="C11733" s="1">
        <v>2.8078982386935899E-10</v>
      </c>
      <c r="D11733" s="1">
        <v>1.19595226270492E-9</v>
      </c>
      <c r="E11733">
        <v>533</v>
      </c>
      <c r="F11733">
        <v>533</v>
      </c>
    </row>
    <row r="11734" spans="1:6">
      <c r="A11734" t="s">
        <v>13589</v>
      </c>
      <c r="B11734">
        <v>-0.18434929409574</v>
      </c>
      <c r="C11734" s="1">
        <v>1.8455405704672201E-5</v>
      </c>
      <c r="D11734" s="1">
        <v>4.4306600404964399E-5</v>
      </c>
      <c r="E11734">
        <v>533</v>
      </c>
      <c r="F11734">
        <v>533</v>
      </c>
    </row>
    <row r="11735" spans="1:6">
      <c r="A11735" t="s">
        <v>13590</v>
      </c>
      <c r="B11735">
        <v>-7.8903862238444394E-2</v>
      </c>
      <c r="C11735">
        <v>6.8728700666073006E-2</v>
      </c>
      <c r="D11735">
        <v>9.6807006478994304E-2</v>
      </c>
      <c r="E11735">
        <v>533</v>
      </c>
      <c r="F11735">
        <v>533</v>
      </c>
    </row>
    <row r="11736" spans="1:6">
      <c r="A11736" t="s">
        <v>13591</v>
      </c>
      <c r="B11736">
        <v>-9.6573312451607496E-2</v>
      </c>
      <c r="C11736">
        <v>2.5777530056742801E-2</v>
      </c>
      <c r="D11736">
        <v>3.9337564603624399E-2</v>
      </c>
      <c r="E11736">
        <v>533</v>
      </c>
      <c r="F11736">
        <v>533</v>
      </c>
    </row>
    <row r="11737" spans="1:6">
      <c r="A11737" t="s">
        <v>13592</v>
      </c>
      <c r="B11737">
        <v>-0.34092875536780598</v>
      </c>
      <c r="C11737" s="1">
        <v>5.6662051138866097E-16</v>
      </c>
      <c r="D11737" s="1">
        <v>4.6395218883363197E-15</v>
      </c>
      <c r="E11737">
        <v>533</v>
      </c>
      <c r="F11737">
        <v>533</v>
      </c>
    </row>
    <row r="11738" spans="1:6">
      <c r="A11738" t="s">
        <v>13593</v>
      </c>
      <c r="B11738">
        <v>-3.4931762558697101E-2</v>
      </c>
      <c r="C11738">
        <v>0.42092665749171099</v>
      </c>
      <c r="D11738">
        <v>0.48591081076421</v>
      </c>
      <c r="E11738">
        <v>533</v>
      </c>
      <c r="F11738">
        <v>533</v>
      </c>
    </row>
    <row r="11739" spans="1:6">
      <c r="A11739" t="s">
        <v>13594</v>
      </c>
      <c r="B11739">
        <v>-0.33015399971670301</v>
      </c>
      <c r="C11739" s="1">
        <v>5.0858490314411603E-15</v>
      </c>
      <c r="D11739" s="1">
        <v>3.7555176053048501E-14</v>
      </c>
      <c r="E11739">
        <v>533</v>
      </c>
      <c r="F11739">
        <v>533</v>
      </c>
    </row>
    <row r="11740" spans="1:6">
      <c r="A11740" t="s">
        <v>13595</v>
      </c>
      <c r="B11740">
        <v>-0.134389048090752</v>
      </c>
      <c r="C11740">
        <v>1.87439621185153E-3</v>
      </c>
      <c r="D11740">
        <v>3.43227842989509E-3</v>
      </c>
      <c r="E11740">
        <v>533</v>
      </c>
      <c r="F11740">
        <v>533</v>
      </c>
    </row>
    <row r="11741" spans="1:6">
      <c r="A11741" t="s">
        <v>13596</v>
      </c>
      <c r="B11741">
        <v>-5.8455293462574699E-2</v>
      </c>
      <c r="C11741">
        <v>0.17780981870239801</v>
      </c>
      <c r="D11741">
        <v>0.22742049798429001</v>
      </c>
      <c r="E11741">
        <v>533</v>
      </c>
      <c r="F11741">
        <v>533</v>
      </c>
    </row>
    <row r="11742" spans="1:6">
      <c r="A11742" t="s">
        <v>13597</v>
      </c>
      <c r="B11742">
        <v>-0.27433689680073298</v>
      </c>
      <c r="C11742" s="1">
        <v>1.17363971118688E-10</v>
      </c>
      <c r="D11742" s="1">
        <v>5.2239794519356101E-10</v>
      </c>
      <c r="E11742">
        <v>533</v>
      </c>
      <c r="F11742">
        <v>529</v>
      </c>
    </row>
    <row r="11743" spans="1:6">
      <c r="A11743" t="s">
        <v>13598</v>
      </c>
      <c r="B11743">
        <v>-0.13388611856275201</v>
      </c>
      <c r="C11743">
        <v>1.95027692444672E-3</v>
      </c>
      <c r="D11743">
        <v>3.5613735571377201E-3</v>
      </c>
      <c r="E11743">
        <v>533</v>
      </c>
      <c r="F11743">
        <v>533</v>
      </c>
    </row>
    <row r="11744" spans="1:6">
      <c r="A11744" t="s">
        <v>13599</v>
      </c>
      <c r="B11744">
        <v>-3.65708731525448E-2</v>
      </c>
      <c r="C11744">
        <v>0.39945004344334201</v>
      </c>
      <c r="D11744">
        <v>0.46465743945610699</v>
      </c>
      <c r="E11744">
        <v>533</v>
      </c>
      <c r="F11744">
        <v>533</v>
      </c>
    </row>
    <row r="11745" spans="1:6">
      <c r="A11745" t="s">
        <v>13600</v>
      </c>
      <c r="B11745">
        <v>-0.374878967810438</v>
      </c>
      <c r="C11745" s="1">
        <v>3.14874026287703E-19</v>
      </c>
      <c r="D11745" s="1">
        <v>3.7338502917257698E-18</v>
      </c>
      <c r="E11745">
        <v>533</v>
      </c>
      <c r="F11745">
        <v>533</v>
      </c>
    </row>
    <row r="11746" spans="1:6">
      <c r="A11746" t="s">
        <v>13601</v>
      </c>
      <c r="B11746">
        <v>-0.32444105729804001</v>
      </c>
      <c r="C11746" s="1">
        <v>1.5726748428387899E-14</v>
      </c>
      <c r="D11746" s="1">
        <v>1.09142896420301E-13</v>
      </c>
      <c r="E11746">
        <v>533</v>
      </c>
      <c r="F11746">
        <v>533</v>
      </c>
    </row>
    <row r="11747" spans="1:6">
      <c r="A11747" t="s">
        <v>13602</v>
      </c>
      <c r="B11747">
        <v>-0.39837696828445601</v>
      </c>
      <c r="C11747" s="1">
        <v>1.01990794131215E-21</v>
      </c>
      <c r="D11747" s="1">
        <v>1.5803477470339499E-20</v>
      </c>
      <c r="E11747">
        <v>533</v>
      </c>
      <c r="F11747">
        <v>533</v>
      </c>
    </row>
    <row r="11748" spans="1:6">
      <c r="A11748" t="s">
        <v>13603</v>
      </c>
      <c r="B11748">
        <v>0.30789984585559299</v>
      </c>
      <c r="C11748" s="1">
        <v>3.6199326473021002E-13</v>
      </c>
      <c r="D11748" s="1">
        <v>2.1583620892328599E-12</v>
      </c>
      <c r="E11748">
        <v>533</v>
      </c>
      <c r="F11748">
        <v>533</v>
      </c>
    </row>
    <row r="11749" spans="1:6">
      <c r="A11749" t="s">
        <v>13604</v>
      </c>
      <c r="B11749">
        <v>0.47058226905477102</v>
      </c>
      <c r="C11749" s="1">
        <v>1.00149001278631E-30</v>
      </c>
      <c r="D11749" s="1">
        <v>3.8899878935952299E-29</v>
      </c>
      <c r="E11749">
        <v>533</v>
      </c>
      <c r="F11749">
        <v>533</v>
      </c>
    </row>
    <row r="11750" spans="1:6">
      <c r="A11750" t="s">
        <v>13605</v>
      </c>
      <c r="B11750">
        <v>-8.1331648964500902E-2</v>
      </c>
      <c r="C11750">
        <v>6.0602010112038501E-2</v>
      </c>
      <c r="D11750">
        <v>8.6374146058299295E-2</v>
      </c>
      <c r="E11750">
        <v>533</v>
      </c>
      <c r="F11750">
        <v>533</v>
      </c>
    </row>
    <row r="11751" spans="1:6">
      <c r="A11751" t="s">
        <v>13606</v>
      </c>
      <c r="B11751">
        <v>5.92099824731213E-2</v>
      </c>
      <c r="C11751">
        <v>0.17226655559742601</v>
      </c>
      <c r="D11751">
        <v>0.22124882099187801</v>
      </c>
      <c r="E11751">
        <v>533</v>
      </c>
      <c r="F11751">
        <v>533</v>
      </c>
    </row>
    <row r="11752" spans="1:6">
      <c r="A11752" t="s">
        <v>13607</v>
      </c>
      <c r="B11752">
        <v>-0.22204467549287599</v>
      </c>
      <c r="C11752" s="1">
        <v>2.2301373193220001E-7</v>
      </c>
      <c r="D11752" s="1">
        <v>6.7605019880018297E-7</v>
      </c>
      <c r="E11752">
        <v>533</v>
      </c>
      <c r="F11752">
        <v>533</v>
      </c>
    </row>
    <row r="11753" spans="1:6">
      <c r="A11753" t="s">
        <v>13608</v>
      </c>
      <c r="B11753">
        <v>0.13682895371163301</v>
      </c>
      <c r="C11753">
        <v>1.54322491144514E-3</v>
      </c>
      <c r="D11753">
        <v>2.8638378891487201E-3</v>
      </c>
      <c r="E11753">
        <v>533</v>
      </c>
      <c r="F11753">
        <v>533</v>
      </c>
    </row>
    <row r="11754" spans="1:6">
      <c r="A11754" t="s">
        <v>13609</v>
      </c>
      <c r="B11754">
        <v>-8.2546050919953901E-2</v>
      </c>
      <c r="C11754">
        <v>5.6845014132394803E-2</v>
      </c>
      <c r="D11754">
        <v>8.1439744147178403E-2</v>
      </c>
      <c r="E11754">
        <v>533</v>
      </c>
      <c r="F11754">
        <v>533</v>
      </c>
    </row>
    <row r="11755" spans="1:6">
      <c r="A11755" t="s">
        <v>13610</v>
      </c>
      <c r="B11755">
        <v>0.144216722052188</v>
      </c>
      <c r="C11755">
        <v>8.4033261853068701E-4</v>
      </c>
      <c r="D11755">
        <v>1.6181359496570901E-3</v>
      </c>
      <c r="E11755">
        <v>533</v>
      </c>
      <c r="F11755">
        <v>147</v>
      </c>
    </row>
    <row r="11756" spans="1:6">
      <c r="A11756" t="s">
        <v>13611</v>
      </c>
      <c r="B11756">
        <v>0.14204406690141599</v>
      </c>
      <c r="C11756">
        <v>1.00783299898181E-3</v>
      </c>
      <c r="D11756">
        <v>1.91650838849866E-3</v>
      </c>
      <c r="E11756">
        <v>533</v>
      </c>
      <c r="F11756">
        <v>533</v>
      </c>
    </row>
    <row r="11757" spans="1:6">
      <c r="A11757" t="s">
        <v>13612</v>
      </c>
      <c r="B11757">
        <v>-0.230421722783445</v>
      </c>
      <c r="C11757" s="1">
        <v>7.4582059173276102E-8</v>
      </c>
      <c r="D11757" s="1">
        <v>2.3948705493374899E-7</v>
      </c>
      <c r="E11757">
        <v>533</v>
      </c>
      <c r="F11757">
        <v>530</v>
      </c>
    </row>
    <row r="11758" spans="1:6">
      <c r="A11758" t="s">
        <v>13613</v>
      </c>
      <c r="B11758">
        <v>0.218657182849607</v>
      </c>
      <c r="C11758" s="1">
        <v>3.4315372400918799E-7</v>
      </c>
      <c r="D11758" s="1">
        <v>1.0178279720081E-6</v>
      </c>
      <c r="E11758">
        <v>533</v>
      </c>
      <c r="F11758">
        <v>533</v>
      </c>
    </row>
    <row r="11759" spans="1:6">
      <c r="A11759" t="s">
        <v>13614</v>
      </c>
      <c r="B11759">
        <v>-8.7637914413611198E-2</v>
      </c>
      <c r="C11759">
        <v>4.3132896667958998E-2</v>
      </c>
      <c r="D11759">
        <v>6.3132900274596102E-2</v>
      </c>
      <c r="E11759">
        <v>533</v>
      </c>
      <c r="F11759">
        <v>533</v>
      </c>
    </row>
    <row r="11760" spans="1:6">
      <c r="A11760" t="s">
        <v>13615</v>
      </c>
      <c r="B11760">
        <v>-0.31023261795992502</v>
      </c>
      <c r="C11760" s="1">
        <v>2.3535087147857702E-13</v>
      </c>
      <c r="D11760" s="1">
        <v>1.4346653214806899E-12</v>
      </c>
      <c r="E11760">
        <v>533</v>
      </c>
      <c r="F11760">
        <v>533</v>
      </c>
    </row>
    <row r="11761" spans="1:6">
      <c r="A11761" t="s">
        <v>13616</v>
      </c>
      <c r="B11761">
        <v>0.286211556129216</v>
      </c>
      <c r="C11761" s="1">
        <v>1.6555937635413999E-11</v>
      </c>
      <c r="D11761" s="1">
        <v>8.1761672413599101E-11</v>
      </c>
      <c r="E11761">
        <v>533</v>
      </c>
      <c r="F11761">
        <v>533</v>
      </c>
    </row>
    <row r="11762" spans="1:6">
      <c r="A11762" t="s">
        <v>13617</v>
      </c>
      <c r="B11762">
        <v>0.34176945964154098</v>
      </c>
      <c r="C11762" s="1">
        <v>4.7571588661961103E-16</v>
      </c>
      <c r="D11762" s="1">
        <v>3.9222726210080696E-15</v>
      </c>
      <c r="E11762">
        <v>533</v>
      </c>
      <c r="F11762">
        <v>533</v>
      </c>
    </row>
    <row r="11763" spans="1:6">
      <c r="A11763" t="s">
        <v>13618</v>
      </c>
      <c r="B11763">
        <v>1.03371527639196E-2</v>
      </c>
      <c r="C11763">
        <v>0.81180526376221895</v>
      </c>
      <c r="D11763">
        <v>0.84640198149379797</v>
      </c>
      <c r="E11763">
        <v>533</v>
      </c>
      <c r="F11763">
        <v>532</v>
      </c>
    </row>
    <row r="11764" spans="1:6">
      <c r="A11764" t="s">
        <v>13619</v>
      </c>
      <c r="B11764">
        <v>-0.25535903327918003</v>
      </c>
      <c r="C11764" s="1">
        <v>2.2174364405943698E-9</v>
      </c>
      <c r="D11764" s="1">
        <v>8.5048137758641495E-9</v>
      </c>
      <c r="E11764">
        <v>533</v>
      </c>
      <c r="F11764">
        <v>533</v>
      </c>
    </row>
    <row r="11765" spans="1:6">
      <c r="A11765" t="s">
        <v>13620</v>
      </c>
      <c r="B11765">
        <v>-5.6187386982586102E-2</v>
      </c>
      <c r="C11765">
        <v>0.195263520118754</v>
      </c>
      <c r="D11765">
        <v>0.24714744158183999</v>
      </c>
      <c r="E11765">
        <v>533</v>
      </c>
      <c r="F11765">
        <v>99</v>
      </c>
    </row>
    <row r="11766" spans="1:6">
      <c r="A11766" t="s">
        <v>13621</v>
      </c>
      <c r="B11766">
        <v>-5.36018691260099E-2</v>
      </c>
      <c r="C11766">
        <v>0.216652573748016</v>
      </c>
      <c r="D11766">
        <v>0.27140810552984501</v>
      </c>
      <c r="E11766">
        <v>533</v>
      </c>
      <c r="F11766">
        <v>533</v>
      </c>
    </row>
    <row r="11767" spans="1:6">
      <c r="A11767" t="s">
        <v>13622</v>
      </c>
      <c r="B11767">
        <v>-0.36518853009464902</v>
      </c>
      <c r="C11767" s="1">
        <v>2.9333015163020098E-18</v>
      </c>
      <c r="D11767" s="1">
        <v>3.0943184336542301E-17</v>
      </c>
      <c r="E11767">
        <v>533</v>
      </c>
      <c r="F11767">
        <v>527</v>
      </c>
    </row>
    <row r="11768" spans="1:6">
      <c r="A11768" t="s">
        <v>13623</v>
      </c>
      <c r="B11768">
        <v>6.3464508298957195E-2</v>
      </c>
      <c r="C11768">
        <v>0.14340516897705299</v>
      </c>
      <c r="D11768">
        <v>0.187437099534114</v>
      </c>
      <c r="E11768">
        <v>533</v>
      </c>
      <c r="F11768">
        <v>154</v>
      </c>
    </row>
    <row r="11769" spans="1:6">
      <c r="A11769" t="s">
        <v>13624</v>
      </c>
      <c r="B11769">
        <v>4.2322720561377203E-2</v>
      </c>
      <c r="C11769">
        <v>0.329441763843069</v>
      </c>
      <c r="D11769">
        <v>0.39315750161688501</v>
      </c>
      <c r="E11769">
        <v>533</v>
      </c>
      <c r="F11769">
        <v>533</v>
      </c>
    </row>
    <row r="11770" spans="1:6">
      <c r="A11770" t="s">
        <v>13625</v>
      </c>
      <c r="B11770">
        <v>9.0002048079399599E-2</v>
      </c>
      <c r="C11770">
        <v>3.7783334684266097E-2</v>
      </c>
      <c r="D11770">
        <v>5.5882189574476798E-2</v>
      </c>
      <c r="E11770">
        <v>533</v>
      </c>
      <c r="F11770">
        <v>532</v>
      </c>
    </row>
    <row r="11771" spans="1:6">
      <c r="A11771" t="s">
        <v>13626</v>
      </c>
      <c r="B11771">
        <v>-5.5408732992790102E-2</v>
      </c>
      <c r="C11771">
        <v>0.20153588757121901</v>
      </c>
      <c r="D11771">
        <v>0.25425633378485502</v>
      </c>
      <c r="E11771">
        <v>533</v>
      </c>
      <c r="F11771">
        <v>533</v>
      </c>
    </row>
    <row r="11772" spans="1:6">
      <c r="A11772" t="s">
        <v>13627</v>
      </c>
      <c r="B11772">
        <v>0.17554669973727699</v>
      </c>
      <c r="C11772" s="1">
        <v>4.6018004251088399E-5</v>
      </c>
      <c r="D11772">
        <v>1.0463308681453801E-4</v>
      </c>
      <c r="E11772">
        <v>533</v>
      </c>
      <c r="F11772">
        <v>532</v>
      </c>
    </row>
    <row r="11773" spans="1:6">
      <c r="A11773" t="s">
        <v>13628</v>
      </c>
      <c r="B11773">
        <v>0.26633133189546099</v>
      </c>
      <c r="C11773" s="1">
        <v>4.1710363050905199E-10</v>
      </c>
      <c r="D11773" s="1">
        <v>1.73978731376619E-9</v>
      </c>
      <c r="E11773">
        <v>533</v>
      </c>
      <c r="F11773">
        <v>533</v>
      </c>
    </row>
    <row r="11774" spans="1:6">
      <c r="A11774" t="s">
        <v>13629</v>
      </c>
      <c r="B11774">
        <v>0.15048881448166701</v>
      </c>
      <c r="C11774">
        <v>4.9026575484093296E-4</v>
      </c>
      <c r="D11774">
        <v>9.7400880573946696E-4</v>
      </c>
      <c r="E11774">
        <v>533</v>
      </c>
      <c r="F11774">
        <v>533</v>
      </c>
    </row>
    <row r="11775" spans="1:6">
      <c r="A11775" t="s">
        <v>13630</v>
      </c>
      <c r="B11775">
        <v>-0.32079909607572998</v>
      </c>
      <c r="C11775" s="1">
        <v>3.1902014671490897E-14</v>
      </c>
      <c r="D11775" s="1">
        <v>2.13233658409345E-13</v>
      </c>
      <c r="E11775">
        <v>533</v>
      </c>
      <c r="F11775">
        <v>533</v>
      </c>
    </row>
    <row r="11776" spans="1:6">
      <c r="A11776" t="s">
        <v>13631</v>
      </c>
      <c r="B11776">
        <v>-0.24932579191857701</v>
      </c>
      <c r="C11776" s="1">
        <v>5.3785517318163598E-9</v>
      </c>
      <c r="D11776" s="1">
        <v>1.9692376382434799E-8</v>
      </c>
      <c r="E11776">
        <v>533</v>
      </c>
      <c r="F11776">
        <v>531</v>
      </c>
    </row>
    <row r="11777" spans="1:6">
      <c r="A11777" t="s">
        <v>13632</v>
      </c>
      <c r="B11777">
        <v>-0.443800517498041</v>
      </c>
      <c r="C11777" s="1">
        <v>3.9501925477489799E-27</v>
      </c>
      <c r="D11777" s="1">
        <v>1.1014098419097099E-25</v>
      </c>
      <c r="E11777">
        <v>533</v>
      </c>
      <c r="F11777">
        <v>533</v>
      </c>
    </row>
    <row r="11778" spans="1:6">
      <c r="A11778" t="s">
        <v>13633</v>
      </c>
      <c r="B11778">
        <v>-1.9759380456655401E-2</v>
      </c>
      <c r="C11778">
        <v>0.64899833486453995</v>
      </c>
      <c r="D11778">
        <v>0.70343337988785803</v>
      </c>
      <c r="E11778">
        <v>533</v>
      </c>
      <c r="F11778">
        <v>533</v>
      </c>
    </row>
    <row r="11779" spans="1:6">
      <c r="A11779" t="s">
        <v>13634</v>
      </c>
      <c r="B11779">
        <v>-0.31868521462896099</v>
      </c>
      <c r="C11779" s="1">
        <v>4.7886237393815098E-14</v>
      </c>
      <c r="D11779" s="1">
        <v>3.1485279178797102E-13</v>
      </c>
      <c r="E11779">
        <v>533</v>
      </c>
      <c r="F11779">
        <v>533</v>
      </c>
    </row>
    <row r="11780" spans="1:6">
      <c r="A11780" t="s">
        <v>13635</v>
      </c>
      <c r="B11780">
        <v>-0.25257414110230197</v>
      </c>
      <c r="C11780" s="1">
        <v>3.3474754508723202E-9</v>
      </c>
      <c r="D11780" s="1">
        <v>1.25828375189512E-8</v>
      </c>
      <c r="E11780">
        <v>533</v>
      </c>
      <c r="F11780">
        <v>533</v>
      </c>
    </row>
    <row r="11781" spans="1:6">
      <c r="A11781" t="s">
        <v>13636</v>
      </c>
      <c r="B11781">
        <v>0.46411874930362201</v>
      </c>
      <c r="C11781" s="1">
        <v>7.9040875571224306E-30</v>
      </c>
      <c r="D11781" s="1">
        <v>2.8504204125944698E-28</v>
      </c>
      <c r="E11781">
        <v>533</v>
      </c>
      <c r="F11781">
        <v>533</v>
      </c>
    </row>
    <row r="11782" spans="1:6">
      <c r="A11782" t="s">
        <v>13637</v>
      </c>
      <c r="B11782">
        <v>7.5079681382056507E-2</v>
      </c>
      <c r="C11782">
        <v>8.3322644785351202E-2</v>
      </c>
      <c r="D11782">
        <v>0.115060561918395</v>
      </c>
      <c r="E11782">
        <v>533</v>
      </c>
      <c r="F11782">
        <v>533</v>
      </c>
    </row>
    <row r="11783" spans="1:6">
      <c r="A11783" t="s">
        <v>13638</v>
      </c>
      <c r="B11783">
        <v>7.8226879831636398E-2</v>
      </c>
      <c r="C11783">
        <v>7.1147669921741805E-2</v>
      </c>
      <c r="D11783">
        <v>9.9914028418836107E-2</v>
      </c>
      <c r="E11783">
        <v>533</v>
      </c>
      <c r="F11783">
        <v>533</v>
      </c>
    </row>
    <row r="11784" spans="1:6">
      <c r="A11784" t="s">
        <v>13639</v>
      </c>
      <c r="B11784">
        <v>-1.8642474266116201E-2</v>
      </c>
      <c r="C11784">
        <v>0.66761629180893101</v>
      </c>
      <c r="D11784">
        <v>0.71989712899578695</v>
      </c>
      <c r="E11784">
        <v>533</v>
      </c>
      <c r="F11784">
        <v>533</v>
      </c>
    </row>
    <row r="11785" spans="1:6">
      <c r="A11785" t="s">
        <v>13640</v>
      </c>
      <c r="B11785">
        <v>-0.42610925862252202</v>
      </c>
      <c r="C11785" s="1">
        <v>6.3503044894575896E-25</v>
      </c>
      <c r="D11785" s="1">
        <v>1.4021444491015901E-23</v>
      </c>
      <c r="E11785">
        <v>533</v>
      </c>
      <c r="F11785">
        <v>533</v>
      </c>
    </row>
    <row r="11786" spans="1:6">
      <c r="A11786" t="s">
        <v>13641</v>
      </c>
      <c r="B11786">
        <v>0.25105142724392299</v>
      </c>
      <c r="C11786" s="1">
        <v>4.1842514023859697E-9</v>
      </c>
      <c r="D11786" s="1">
        <v>1.5565662303136899E-8</v>
      </c>
      <c r="E11786">
        <v>533</v>
      </c>
      <c r="F11786">
        <v>533</v>
      </c>
    </row>
    <row r="11787" spans="1:6">
      <c r="A11787" t="s">
        <v>13642</v>
      </c>
      <c r="B11787">
        <v>0.28806333410524698</v>
      </c>
      <c r="C11787" s="1">
        <v>1.20957196369899E-11</v>
      </c>
      <c r="D11787" s="1">
        <v>6.0520628484010805E-11</v>
      </c>
      <c r="E11787">
        <v>533</v>
      </c>
      <c r="F11787">
        <v>533</v>
      </c>
    </row>
    <row r="11788" spans="1:6">
      <c r="A11788" t="s">
        <v>13643</v>
      </c>
      <c r="B11788">
        <v>0.37231219486321698</v>
      </c>
      <c r="C11788" s="1">
        <v>5.7287231913235296E-19</v>
      </c>
      <c r="D11788" s="1">
        <v>6.5803607301362401E-18</v>
      </c>
      <c r="E11788">
        <v>533</v>
      </c>
      <c r="F11788">
        <v>533</v>
      </c>
    </row>
    <row r="11789" spans="1:6">
      <c r="A11789" t="s">
        <v>13644</v>
      </c>
      <c r="B11789">
        <v>0.18813264805591701</v>
      </c>
      <c r="C11789" s="1">
        <v>1.22953670534211E-5</v>
      </c>
      <c r="D11789" s="1">
        <v>3.02307969788897E-5</v>
      </c>
      <c r="E11789">
        <v>533</v>
      </c>
      <c r="F11789">
        <v>521</v>
      </c>
    </row>
    <row r="11790" spans="1:6">
      <c r="A11790" t="s">
        <v>13645</v>
      </c>
      <c r="B11790">
        <v>1.0263584168280399E-2</v>
      </c>
      <c r="C11790">
        <v>0.81311984399536597</v>
      </c>
      <c r="D11790">
        <v>0.84742195807799103</v>
      </c>
      <c r="E11790">
        <v>533</v>
      </c>
      <c r="F11790">
        <v>533</v>
      </c>
    </row>
    <row r="11791" spans="1:6">
      <c r="A11791" t="s">
        <v>13646</v>
      </c>
      <c r="B11791">
        <v>-0.16943395634751199</v>
      </c>
      <c r="C11791" s="1">
        <v>8.4607443914362502E-5</v>
      </c>
      <c r="D11791">
        <v>1.8589661709750801E-4</v>
      </c>
      <c r="E11791">
        <v>533</v>
      </c>
      <c r="F11791">
        <v>533</v>
      </c>
    </row>
    <row r="11792" spans="1:6">
      <c r="A11792" t="s">
        <v>13647</v>
      </c>
      <c r="B11792">
        <v>-4.1908578627886203E-2</v>
      </c>
      <c r="C11792">
        <v>0.33420060637023602</v>
      </c>
      <c r="D11792">
        <v>0.39801205315871602</v>
      </c>
      <c r="E11792">
        <v>533</v>
      </c>
      <c r="F11792">
        <v>481</v>
      </c>
    </row>
    <row r="11793" spans="1:6">
      <c r="A11793" t="s">
        <v>13648</v>
      </c>
      <c r="B11793">
        <v>-0.25291116594535801</v>
      </c>
      <c r="C11793" s="1">
        <v>3.1855501517007599E-9</v>
      </c>
      <c r="D11793" s="1">
        <v>1.2012253181469401E-8</v>
      </c>
      <c r="E11793">
        <v>533</v>
      </c>
      <c r="F11793">
        <v>533</v>
      </c>
    </row>
    <row r="11794" spans="1:6">
      <c r="A11794" t="s">
        <v>13649</v>
      </c>
      <c r="B11794">
        <v>0.26400384163061502</v>
      </c>
      <c r="C11794" s="1">
        <v>5.9836416390377696E-10</v>
      </c>
      <c r="D11794" s="1">
        <v>2.45620508656816E-9</v>
      </c>
      <c r="E11794">
        <v>533</v>
      </c>
      <c r="F11794">
        <v>533</v>
      </c>
    </row>
    <row r="11795" spans="1:6">
      <c r="A11795" t="s">
        <v>13650</v>
      </c>
      <c r="B11795">
        <v>0.39712295130506498</v>
      </c>
      <c r="C11795" s="1">
        <v>1.4013347832821501E-21</v>
      </c>
      <c r="D11795" s="1">
        <v>2.1433617523660799E-20</v>
      </c>
      <c r="E11795">
        <v>533</v>
      </c>
      <c r="F11795">
        <v>533</v>
      </c>
    </row>
    <row r="11796" spans="1:6">
      <c r="A11796" t="s">
        <v>13651</v>
      </c>
      <c r="B11796">
        <v>-0.224152112822262</v>
      </c>
      <c r="C11796" s="1">
        <v>1.6997680963265601E-7</v>
      </c>
      <c r="D11796" s="1">
        <v>5.2144308213164395E-7</v>
      </c>
      <c r="E11796">
        <v>533</v>
      </c>
      <c r="F11796">
        <v>532</v>
      </c>
    </row>
    <row r="11797" spans="1:6">
      <c r="A11797" t="s">
        <v>13652</v>
      </c>
      <c r="B11797">
        <v>-0.33577125065221303</v>
      </c>
      <c r="C11797" s="1">
        <v>1.63743534921396E-15</v>
      </c>
      <c r="D11797" s="1">
        <v>1.27645240544486E-14</v>
      </c>
      <c r="E11797">
        <v>533</v>
      </c>
      <c r="F11797">
        <v>533</v>
      </c>
    </row>
    <row r="11798" spans="1:6">
      <c r="A11798" t="s">
        <v>13653</v>
      </c>
      <c r="B11798">
        <v>-9.9183215683011194E-2</v>
      </c>
      <c r="C11798">
        <v>2.20157729813425E-2</v>
      </c>
      <c r="D11798">
        <v>3.3988050814128E-2</v>
      </c>
      <c r="E11798">
        <v>533</v>
      </c>
      <c r="F11798">
        <v>533</v>
      </c>
    </row>
    <row r="11799" spans="1:6">
      <c r="A11799" t="s">
        <v>13654</v>
      </c>
      <c r="B11799">
        <v>0.12908785696896899</v>
      </c>
      <c r="C11799">
        <v>2.82903190123668E-3</v>
      </c>
      <c r="D11799">
        <v>5.0393615001352102E-3</v>
      </c>
      <c r="E11799">
        <v>533</v>
      </c>
      <c r="F11799">
        <v>533</v>
      </c>
    </row>
    <row r="11800" spans="1:6">
      <c r="A11800" t="s">
        <v>13655</v>
      </c>
      <c r="B11800">
        <v>-0.11956397200617</v>
      </c>
      <c r="C11800">
        <v>5.7134549357772801E-3</v>
      </c>
      <c r="D11800">
        <v>9.7245472855736498E-3</v>
      </c>
      <c r="E11800">
        <v>533</v>
      </c>
      <c r="F11800">
        <v>531</v>
      </c>
    </row>
    <row r="11801" spans="1:6">
      <c r="A11801" t="s">
        <v>13656</v>
      </c>
      <c r="B11801">
        <v>-7.4382940755940499E-2</v>
      </c>
      <c r="C11801">
        <v>8.6233614479787002E-2</v>
      </c>
      <c r="D11801">
        <v>0.11870149773288</v>
      </c>
      <c r="E11801">
        <v>533</v>
      </c>
      <c r="F11801">
        <v>459</v>
      </c>
    </row>
    <row r="11802" spans="1:6">
      <c r="A11802" t="s">
        <v>13657</v>
      </c>
      <c r="B11802">
        <v>4.01578846963241E-2</v>
      </c>
      <c r="C11802">
        <v>0.35480290532860997</v>
      </c>
      <c r="D11802">
        <v>0.41927849044606602</v>
      </c>
      <c r="E11802">
        <v>533</v>
      </c>
      <c r="F11802">
        <v>36</v>
      </c>
    </row>
    <row r="11803" spans="1:6">
      <c r="A11803" t="s">
        <v>13658</v>
      </c>
      <c r="B11803">
        <v>-0.103893173308227</v>
      </c>
      <c r="C11803">
        <v>1.6420834985929202E-2</v>
      </c>
      <c r="D11803">
        <v>2.5897951219006898E-2</v>
      </c>
      <c r="E11803">
        <v>533</v>
      </c>
      <c r="F11803">
        <v>521</v>
      </c>
    </row>
    <row r="11804" spans="1:6">
      <c r="A11804" t="s">
        <v>13659</v>
      </c>
      <c r="B11804">
        <v>2.4302559780802799E-2</v>
      </c>
      <c r="C11804">
        <v>0.575592941834702</v>
      </c>
      <c r="D11804">
        <v>0.63593367796864897</v>
      </c>
      <c r="E11804">
        <v>533</v>
      </c>
      <c r="F11804">
        <v>532</v>
      </c>
    </row>
    <row r="11805" spans="1:6">
      <c r="A11805" t="s">
        <v>13660</v>
      </c>
      <c r="B11805">
        <v>0.145485240796908</v>
      </c>
      <c r="C11805">
        <v>7.54845958766705E-4</v>
      </c>
      <c r="D11805">
        <v>1.4620426290140301E-3</v>
      </c>
      <c r="E11805">
        <v>533</v>
      </c>
      <c r="F11805">
        <v>533</v>
      </c>
    </row>
    <row r="11806" spans="1:6">
      <c r="A11806" t="s">
        <v>13661</v>
      </c>
      <c r="B11806">
        <v>-0.25006684683131702</v>
      </c>
      <c r="C11806" s="1">
        <v>4.82987225395021E-9</v>
      </c>
      <c r="D11806" s="1">
        <v>1.7770650623723701E-8</v>
      </c>
      <c r="E11806">
        <v>533</v>
      </c>
      <c r="F11806">
        <v>527</v>
      </c>
    </row>
    <row r="11807" spans="1:6">
      <c r="A11807" t="s">
        <v>13662</v>
      </c>
      <c r="B11807">
        <v>-0.19445764867326401</v>
      </c>
      <c r="C11807" s="1">
        <v>6.1228851690130902E-6</v>
      </c>
      <c r="D11807" s="1">
        <v>1.5638064376299899E-5</v>
      </c>
      <c r="E11807">
        <v>533</v>
      </c>
      <c r="F11807">
        <v>530</v>
      </c>
    </row>
    <row r="11808" spans="1:6">
      <c r="A11808" t="s">
        <v>13663</v>
      </c>
      <c r="B11808">
        <v>-0.23852718838696599</v>
      </c>
      <c r="C11808" s="1">
        <v>2.48155310103047E-8</v>
      </c>
      <c r="D11808" s="1">
        <v>8.4289181067688695E-8</v>
      </c>
      <c r="E11808">
        <v>533</v>
      </c>
      <c r="F11808">
        <v>533</v>
      </c>
    </row>
    <row r="11809" spans="1:6">
      <c r="A11809" t="s">
        <v>13664</v>
      </c>
      <c r="B11809">
        <v>0.42337056815428697</v>
      </c>
      <c r="C11809" s="1">
        <v>1.3578105137638799E-24</v>
      </c>
      <c r="D11809" s="1">
        <v>2.8904014938718002E-23</v>
      </c>
      <c r="E11809">
        <v>533</v>
      </c>
      <c r="F11809">
        <v>533</v>
      </c>
    </row>
    <row r="11810" spans="1:6">
      <c r="A11810" t="s">
        <v>13665</v>
      </c>
      <c r="B11810">
        <v>-0.33374861132001199</v>
      </c>
      <c r="C11810" s="1">
        <v>2.4692167417690199E-15</v>
      </c>
      <c r="D11810" s="1">
        <v>1.8883513011123601E-14</v>
      </c>
      <c r="E11810">
        <v>533</v>
      </c>
      <c r="F11810">
        <v>533</v>
      </c>
    </row>
    <row r="11811" spans="1:6">
      <c r="A11811" t="s">
        <v>13666</v>
      </c>
      <c r="B11811">
        <v>-0.18020089919804599</v>
      </c>
      <c r="C11811" s="1">
        <v>2.8541854213205301E-5</v>
      </c>
      <c r="D11811" s="1">
        <v>6.6803116113317804E-5</v>
      </c>
      <c r="E11811">
        <v>533</v>
      </c>
      <c r="F11811">
        <v>519</v>
      </c>
    </row>
    <row r="11812" spans="1:6">
      <c r="A11812" t="s">
        <v>13667</v>
      </c>
      <c r="B11812">
        <v>0.138337919637742</v>
      </c>
      <c r="C11812">
        <v>1.36625141478515E-3</v>
      </c>
      <c r="D11812">
        <v>2.5492652971726999E-3</v>
      </c>
      <c r="E11812">
        <v>533</v>
      </c>
      <c r="F11812">
        <v>533</v>
      </c>
    </row>
    <row r="11813" spans="1:6">
      <c r="A11813" t="s">
        <v>13668</v>
      </c>
      <c r="B11813">
        <v>-0.32726988608806201</v>
      </c>
      <c r="C11813" s="1">
        <v>9.0191337103813705E-15</v>
      </c>
      <c r="D11813" s="1">
        <v>6.43143673390796E-14</v>
      </c>
      <c r="E11813">
        <v>533</v>
      </c>
      <c r="F11813">
        <v>533</v>
      </c>
    </row>
    <row r="11814" spans="1:6">
      <c r="A11814" t="s">
        <v>13669</v>
      </c>
      <c r="B11814">
        <v>8.6410647536113397E-2</v>
      </c>
      <c r="C11814">
        <v>4.6152930031384001E-2</v>
      </c>
      <c r="D11814">
        <v>6.7249278343484001E-2</v>
      </c>
      <c r="E11814">
        <v>533</v>
      </c>
      <c r="F11814">
        <v>6</v>
      </c>
    </row>
    <row r="11815" spans="1:6">
      <c r="A11815" t="s">
        <v>13670</v>
      </c>
      <c r="B11815">
        <v>-4.9995063366396399E-2</v>
      </c>
      <c r="C11815">
        <v>0.24922391201341901</v>
      </c>
      <c r="D11815">
        <v>0.30722832766333502</v>
      </c>
      <c r="E11815">
        <v>533</v>
      </c>
      <c r="F11815">
        <v>90</v>
      </c>
    </row>
    <row r="11816" spans="1:6">
      <c r="A11816" t="s">
        <v>13671</v>
      </c>
      <c r="B11816">
        <v>2.0853732662920801E-2</v>
      </c>
      <c r="C11816">
        <v>0.630965936332473</v>
      </c>
      <c r="D11816">
        <v>0.68721391271955901</v>
      </c>
      <c r="E11816">
        <v>533</v>
      </c>
      <c r="F11816">
        <v>271</v>
      </c>
    </row>
    <row r="11817" spans="1:6">
      <c r="A11817" t="s">
        <v>13672</v>
      </c>
      <c r="B11817">
        <v>-7.2614127272639301E-2</v>
      </c>
      <c r="C11817">
        <v>9.3992552988709704E-2</v>
      </c>
      <c r="D11817">
        <v>0.12817397522149801</v>
      </c>
      <c r="E11817">
        <v>533</v>
      </c>
      <c r="F11817">
        <v>311</v>
      </c>
    </row>
    <row r="11818" spans="1:6">
      <c r="A11818" t="s">
        <v>13673</v>
      </c>
      <c r="B11818">
        <v>-8.6750087220979599E-2</v>
      </c>
      <c r="C11818">
        <v>4.5300390458617001E-2</v>
      </c>
      <c r="D11818">
        <v>6.6093259843327798E-2</v>
      </c>
      <c r="E11818">
        <v>533</v>
      </c>
      <c r="F11818">
        <v>17</v>
      </c>
    </row>
    <row r="11819" spans="1:6">
      <c r="A11819" t="s">
        <v>13674</v>
      </c>
      <c r="B11819">
        <v>-0.14337119322066899</v>
      </c>
      <c r="C11819">
        <v>9.0219574603128802E-4</v>
      </c>
      <c r="D11819">
        <v>1.73163515607395E-3</v>
      </c>
      <c r="E11819">
        <v>533</v>
      </c>
      <c r="F11819">
        <v>216</v>
      </c>
    </row>
    <row r="11820" spans="1:6">
      <c r="A11820" t="s">
        <v>13675</v>
      </c>
      <c r="B11820">
        <v>-4.03305573631891E-2</v>
      </c>
      <c r="C11820">
        <v>0.35273604562303901</v>
      </c>
      <c r="D11820">
        <v>0.41717840678878498</v>
      </c>
      <c r="E11820">
        <v>533</v>
      </c>
      <c r="F11820">
        <v>16</v>
      </c>
    </row>
    <row r="11821" spans="1:6">
      <c r="A11821" t="s">
        <v>13676</v>
      </c>
      <c r="B11821">
        <v>1.51315846639016E-2</v>
      </c>
      <c r="C11821">
        <v>0.72743501552055201</v>
      </c>
      <c r="D11821">
        <v>0.77258113259990602</v>
      </c>
      <c r="E11821">
        <v>533</v>
      </c>
      <c r="F11821">
        <v>145</v>
      </c>
    </row>
    <row r="11822" spans="1:6">
      <c r="A11822" t="s">
        <v>13677</v>
      </c>
      <c r="B11822">
        <v>1.4480840401653899E-2</v>
      </c>
      <c r="C11822">
        <v>0.73872008935469802</v>
      </c>
      <c r="D11822">
        <v>0.78234086058846197</v>
      </c>
      <c r="E11822">
        <v>533</v>
      </c>
      <c r="F11822">
        <v>533</v>
      </c>
    </row>
    <row r="11823" spans="1:6">
      <c r="A11823" t="s">
        <v>13678</v>
      </c>
      <c r="B11823">
        <v>-0.1758815524091</v>
      </c>
      <c r="C11823" s="1">
        <v>4.4481419270865798E-5</v>
      </c>
      <c r="D11823">
        <v>1.01322139105241E-4</v>
      </c>
      <c r="E11823">
        <v>533</v>
      </c>
      <c r="F11823">
        <v>431</v>
      </c>
    </row>
    <row r="11824" spans="1:6">
      <c r="A11824" t="s">
        <v>13679</v>
      </c>
      <c r="B11824">
        <v>0.24576348527526601</v>
      </c>
      <c r="C11824" s="1">
        <v>8.9786894439362995E-9</v>
      </c>
      <c r="D11824" s="1">
        <v>3.2052665220526303E-8</v>
      </c>
      <c r="E11824">
        <v>533</v>
      </c>
      <c r="F11824">
        <v>168</v>
      </c>
    </row>
    <row r="11825" spans="1:6">
      <c r="A11825" t="s">
        <v>13680</v>
      </c>
      <c r="B11825">
        <v>-9.1655542523099001E-2</v>
      </c>
      <c r="C11825">
        <v>3.4385719029125301E-2</v>
      </c>
      <c r="D11825">
        <v>5.1236729241491398E-2</v>
      </c>
      <c r="E11825">
        <v>533</v>
      </c>
      <c r="F11825">
        <v>22</v>
      </c>
    </row>
    <row r="11826" spans="1:6">
      <c r="A11826" t="s">
        <v>13681</v>
      </c>
      <c r="B11826">
        <v>-6.7035372901564402E-2</v>
      </c>
      <c r="C11826">
        <v>0.12216800117349499</v>
      </c>
      <c r="D11826">
        <v>0.16236713710815401</v>
      </c>
      <c r="E11826">
        <v>533</v>
      </c>
      <c r="F11826">
        <v>44</v>
      </c>
    </row>
    <row r="11827" spans="1:6">
      <c r="A11827" t="s">
        <v>13682</v>
      </c>
      <c r="B11827">
        <v>-0.11372007436746399</v>
      </c>
      <c r="C11827">
        <v>8.5939689278082994E-3</v>
      </c>
      <c r="D11827">
        <v>1.42284674454408E-2</v>
      </c>
      <c r="E11827">
        <v>533</v>
      </c>
      <c r="F11827">
        <v>533</v>
      </c>
    </row>
    <row r="11828" spans="1:6">
      <c r="A11828" t="s">
        <v>13683</v>
      </c>
      <c r="B11828">
        <v>-0.26480440872825201</v>
      </c>
      <c r="C11828" s="1">
        <v>5.2872592542460601E-10</v>
      </c>
      <c r="D11828" s="1">
        <v>2.1827945792821299E-9</v>
      </c>
      <c r="E11828">
        <v>533</v>
      </c>
      <c r="F11828">
        <v>532</v>
      </c>
    </row>
    <row r="11829" spans="1:6">
      <c r="A11829" t="s">
        <v>13684</v>
      </c>
      <c r="B11829">
        <v>-0.45916295686704001</v>
      </c>
      <c r="C11829" s="1">
        <v>3.7403995526613302E-29</v>
      </c>
      <c r="D11829" s="1">
        <v>1.26302704492629E-27</v>
      </c>
      <c r="E11829">
        <v>533</v>
      </c>
      <c r="F11829">
        <v>533</v>
      </c>
    </row>
    <row r="11830" spans="1:6">
      <c r="A11830" t="s">
        <v>13685</v>
      </c>
      <c r="B11830">
        <v>-0.47771257948754398</v>
      </c>
      <c r="C11830" s="1">
        <v>9.7372225864376502E-32</v>
      </c>
      <c r="D11830" s="1">
        <v>4.1411955721518302E-30</v>
      </c>
      <c r="E11830">
        <v>533</v>
      </c>
      <c r="F11830">
        <v>532</v>
      </c>
    </row>
    <row r="11831" spans="1:6">
      <c r="A11831" t="s">
        <v>13686</v>
      </c>
      <c r="B11831">
        <v>-2.3058545216901299E-2</v>
      </c>
      <c r="C11831">
        <v>0.59530190712354902</v>
      </c>
      <c r="D11831">
        <v>0.65447617554177595</v>
      </c>
      <c r="E11831">
        <v>533</v>
      </c>
      <c r="F11831">
        <v>533</v>
      </c>
    </row>
    <row r="11832" spans="1:6">
      <c r="A11832" t="s">
        <v>13687</v>
      </c>
      <c r="B11832">
        <v>2.3804488852063401E-2</v>
      </c>
      <c r="C11832">
        <v>0.58344696316422695</v>
      </c>
      <c r="D11832">
        <v>0.64320831950277002</v>
      </c>
      <c r="E11832">
        <v>533</v>
      </c>
      <c r="F11832">
        <v>473</v>
      </c>
    </row>
    <row r="11833" spans="1:6">
      <c r="A11833" t="s">
        <v>13688</v>
      </c>
      <c r="B11833">
        <v>7.3265289185666396E-2</v>
      </c>
      <c r="C11833">
        <v>9.1073704444831802E-2</v>
      </c>
      <c r="D11833">
        <v>0.124640516490385</v>
      </c>
      <c r="E11833">
        <v>533</v>
      </c>
      <c r="F11833">
        <v>533</v>
      </c>
    </row>
    <row r="11834" spans="1:6">
      <c r="A11834" t="s">
        <v>13689</v>
      </c>
      <c r="B11834">
        <v>0.22768147076844</v>
      </c>
      <c r="C11834" s="1">
        <v>1.07218242016021E-7</v>
      </c>
      <c r="D11834" s="1">
        <v>3.3724645667046002E-7</v>
      </c>
      <c r="E11834">
        <v>533</v>
      </c>
      <c r="F11834">
        <v>533</v>
      </c>
    </row>
    <row r="11835" spans="1:6">
      <c r="A11835" t="s">
        <v>13690</v>
      </c>
      <c r="B11835">
        <v>-0.470928741987646</v>
      </c>
      <c r="C11835" s="1">
        <v>8.9538542870023297E-31</v>
      </c>
      <c r="D11835" s="1">
        <v>3.4913104172471903E-29</v>
      </c>
      <c r="E11835">
        <v>533</v>
      </c>
      <c r="F11835">
        <v>533</v>
      </c>
    </row>
    <row r="11836" spans="1:6">
      <c r="A11836" t="s">
        <v>13691</v>
      </c>
      <c r="B11836">
        <v>-0.31393507317629898</v>
      </c>
      <c r="C11836" s="1">
        <v>1.1790368224941701E-13</v>
      </c>
      <c r="D11836" s="1">
        <v>7.4700940214424897E-13</v>
      </c>
      <c r="E11836">
        <v>533</v>
      </c>
      <c r="F11836">
        <v>532</v>
      </c>
    </row>
    <row r="11837" spans="1:6">
      <c r="A11837" t="s">
        <v>13692</v>
      </c>
      <c r="B11837">
        <v>-0.240182309315077</v>
      </c>
      <c r="C11837" s="1">
        <v>1.9723376096490501E-8</v>
      </c>
      <c r="D11837" s="1">
        <v>6.7954800671535097E-8</v>
      </c>
      <c r="E11837">
        <v>533</v>
      </c>
      <c r="F11837">
        <v>533</v>
      </c>
    </row>
    <row r="11838" spans="1:6">
      <c r="A11838" t="s">
        <v>13693</v>
      </c>
      <c r="B11838">
        <v>-1.29962703703295E-2</v>
      </c>
      <c r="C11838">
        <v>0.76467268817201905</v>
      </c>
      <c r="D11838">
        <v>0.80538331874920199</v>
      </c>
      <c r="E11838">
        <v>533</v>
      </c>
      <c r="F11838">
        <v>94</v>
      </c>
    </row>
    <row r="11839" spans="1:6">
      <c r="A11839" t="s">
        <v>13694</v>
      </c>
      <c r="B11839">
        <v>-0.10053411126558</v>
      </c>
      <c r="C11839">
        <v>2.0262832628721299E-2</v>
      </c>
      <c r="D11839">
        <v>3.14698338183661E-2</v>
      </c>
      <c r="E11839">
        <v>533</v>
      </c>
      <c r="F11839">
        <v>525</v>
      </c>
    </row>
    <row r="11840" spans="1:6">
      <c r="A11840" t="s">
        <v>13695</v>
      </c>
      <c r="B11840">
        <v>-0.246643858822781</v>
      </c>
      <c r="C11840" s="1">
        <v>7.9165154904959893E-9</v>
      </c>
      <c r="D11840" s="1">
        <v>2.8437105447774199E-8</v>
      </c>
      <c r="E11840">
        <v>533</v>
      </c>
      <c r="F11840">
        <v>529</v>
      </c>
    </row>
    <row r="11841" spans="1:6">
      <c r="A11841" t="s">
        <v>13696</v>
      </c>
      <c r="B11841">
        <v>-6.7760088700256293E-2</v>
      </c>
      <c r="C11841">
        <v>0.118173401990904</v>
      </c>
      <c r="D11841">
        <v>0.15760883961195099</v>
      </c>
      <c r="E11841">
        <v>533</v>
      </c>
      <c r="F11841">
        <v>74</v>
      </c>
    </row>
    <row r="11842" spans="1:6">
      <c r="A11842" t="s">
        <v>13697</v>
      </c>
      <c r="B11842">
        <v>-0.130288370810827</v>
      </c>
      <c r="C11842">
        <v>2.5805376176329799E-3</v>
      </c>
      <c r="D11842">
        <v>4.6277962666900797E-3</v>
      </c>
      <c r="E11842">
        <v>533</v>
      </c>
      <c r="F11842">
        <v>513</v>
      </c>
    </row>
    <row r="11843" spans="1:6">
      <c r="A11843" t="s">
        <v>13698</v>
      </c>
      <c r="B11843">
        <v>-0.59933778056980402</v>
      </c>
      <c r="C11843" s="1">
        <v>2.7788199258310498E-53</v>
      </c>
      <c r="D11843" s="1">
        <v>8.6181893668966504E-51</v>
      </c>
      <c r="E11843">
        <v>533</v>
      </c>
      <c r="F11843">
        <v>533</v>
      </c>
    </row>
    <row r="11844" spans="1:6">
      <c r="A11844" t="s">
        <v>13699</v>
      </c>
      <c r="B11844">
        <v>-9.8786080603161297E-2</v>
      </c>
      <c r="C11844">
        <v>2.2555503513497301E-2</v>
      </c>
      <c r="D11844">
        <v>3.4752788034166801E-2</v>
      </c>
      <c r="E11844">
        <v>533</v>
      </c>
      <c r="F11844">
        <v>529</v>
      </c>
    </row>
    <row r="11845" spans="1:6">
      <c r="A11845" t="s">
        <v>13700</v>
      </c>
      <c r="B11845">
        <v>-0.29453024340769601</v>
      </c>
      <c r="C11845" s="1">
        <v>3.9689062826655003E-12</v>
      </c>
      <c r="D11845" s="1">
        <v>2.09942749284319E-11</v>
      </c>
      <c r="E11845">
        <v>533</v>
      </c>
      <c r="F11845">
        <v>533</v>
      </c>
    </row>
    <row r="11846" spans="1:6">
      <c r="A11846" t="s">
        <v>13701</v>
      </c>
      <c r="B11846">
        <v>-6.4554118455974696E-2</v>
      </c>
      <c r="C11846">
        <v>0.13664508021229299</v>
      </c>
      <c r="D11846">
        <v>0.179431225377776</v>
      </c>
      <c r="E11846">
        <v>533</v>
      </c>
      <c r="F11846">
        <v>329</v>
      </c>
    </row>
    <row r="11847" spans="1:6">
      <c r="A11847" t="s">
        <v>13702</v>
      </c>
      <c r="B11847">
        <v>8.7927473640306203E-2</v>
      </c>
      <c r="C11847">
        <v>4.2445159662534697E-2</v>
      </c>
      <c r="D11847">
        <v>6.2220184237713597E-2</v>
      </c>
      <c r="E11847">
        <v>533</v>
      </c>
      <c r="F11847">
        <v>55</v>
      </c>
    </row>
    <row r="11848" spans="1:6">
      <c r="A11848" t="s">
        <v>13703</v>
      </c>
      <c r="B11848">
        <v>-0.24868526866827001</v>
      </c>
      <c r="C11848" s="1">
        <v>5.90112888247163E-9</v>
      </c>
      <c r="D11848" s="1">
        <v>2.14963601629464E-8</v>
      </c>
      <c r="E11848">
        <v>533</v>
      </c>
      <c r="F11848">
        <v>527</v>
      </c>
    </row>
    <row r="11849" spans="1:6">
      <c r="A11849" t="s">
        <v>13704</v>
      </c>
      <c r="B11849">
        <v>-0.13949794516011599</v>
      </c>
      <c r="C11849">
        <v>1.2431101500827799E-3</v>
      </c>
      <c r="D11849">
        <v>2.3315833192704498E-3</v>
      </c>
      <c r="E11849">
        <v>533</v>
      </c>
      <c r="F11849">
        <v>459</v>
      </c>
    </row>
    <row r="11850" spans="1:6">
      <c r="A11850" t="s">
        <v>13705</v>
      </c>
      <c r="B11850">
        <v>9.1378944497320799E-2</v>
      </c>
      <c r="C11850">
        <v>3.4935250489970003E-2</v>
      </c>
      <c r="D11850">
        <v>5.19940726930457E-2</v>
      </c>
      <c r="E11850">
        <v>533</v>
      </c>
      <c r="F11850">
        <v>81</v>
      </c>
    </row>
    <row r="11851" spans="1:6">
      <c r="A11851" t="s">
        <v>13706</v>
      </c>
      <c r="B11851">
        <v>-0.197281881161154</v>
      </c>
      <c r="C11851" s="1">
        <v>4.45183246486203E-6</v>
      </c>
      <c r="D11851" s="1">
        <v>1.1581428656491601E-5</v>
      </c>
      <c r="E11851">
        <v>533</v>
      </c>
      <c r="F11851">
        <v>525</v>
      </c>
    </row>
    <row r="11852" spans="1:6">
      <c r="A11852" t="s">
        <v>13707</v>
      </c>
      <c r="B11852">
        <v>-0.113870867458046</v>
      </c>
      <c r="C11852">
        <v>8.50577467556312E-3</v>
      </c>
      <c r="D11852">
        <v>1.4096342624521301E-2</v>
      </c>
      <c r="E11852">
        <v>533</v>
      </c>
      <c r="F11852">
        <v>533</v>
      </c>
    </row>
    <row r="11853" spans="1:6">
      <c r="A11853" t="s">
        <v>13708</v>
      </c>
      <c r="B11853">
        <v>-4.6133104142612999E-2</v>
      </c>
      <c r="C11853">
        <v>0.28772254663792601</v>
      </c>
      <c r="D11853">
        <v>0.34919920636206803</v>
      </c>
      <c r="E11853">
        <v>533</v>
      </c>
      <c r="F11853">
        <v>388</v>
      </c>
    </row>
    <row r="11854" spans="1:6">
      <c r="A11854" t="s">
        <v>13709</v>
      </c>
      <c r="B11854">
        <v>-0.15698500688839501</v>
      </c>
      <c r="C11854">
        <v>2.74385665299231E-4</v>
      </c>
      <c r="D11854">
        <v>5.64480112946954E-4</v>
      </c>
      <c r="E11854">
        <v>533</v>
      </c>
      <c r="F11854">
        <v>533</v>
      </c>
    </row>
    <row r="11855" spans="1:6">
      <c r="A11855" t="s">
        <v>13710</v>
      </c>
      <c r="B11855">
        <v>0.30877879892222099</v>
      </c>
      <c r="C11855" s="1">
        <v>3.0792302955700201E-13</v>
      </c>
      <c r="D11855" s="1">
        <v>1.8540682057466E-12</v>
      </c>
      <c r="E11855">
        <v>533</v>
      </c>
      <c r="F11855">
        <v>533</v>
      </c>
    </row>
    <row r="11856" spans="1:6">
      <c r="A11856" t="s">
        <v>13711</v>
      </c>
      <c r="B11856">
        <v>-2.4981756446403599E-2</v>
      </c>
      <c r="C11856">
        <v>0.56496374446529596</v>
      </c>
      <c r="D11856">
        <v>0.62601572718495602</v>
      </c>
      <c r="E11856">
        <v>533</v>
      </c>
      <c r="F11856">
        <v>530</v>
      </c>
    </row>
    <row r="11857" spans="1:6">
      <c r="A11857" t="s">
        <v>13712</v>
      </c>
      <c r="B11857">
        <v>0.112753993749483</v>
      </c>
      <c r="C11857">
        <v>9.1785942663901703E-3</v>
      </c>
      <c r="D11857">
        <v>1.51144651050612E-2</v>
      </c>
      <c r="E11857">
        <v>533</v>
      </c>
      <c r="F11857">
        <v>533</v>
      </c>
    </row>
    <row r="11858" spans="1:6">
      <c r="A11858" t="s">
        <v>13713</v>
      </c>
      <c r="B11858">
        <v>0.155619317344553</v>
      </c>
      <c r="C11858">
        <v>3.1058257215670402E-4</v>
      </c>
      <c r="D11858">
        <v>6.3460714292590704E-4</v>
      </c>
      <c r="E11858">
        <v>533</v>
      </c>
      <c r="F11858">
        <v>533</v>
      </c>
    </row>
    <row r="11859" spans="1:6">
      <c r="A11859" t="s">
        <v>13714</v>
      </c>
      <c r="B11859">
        <v>0.20318869570391501</v>
      </c>
      <c r="C11859" s="1">
        <v>2.2520107373394401E-6</v>
      </c>
      <c r="D11859" s="1">
        <v>6.0701008763238003E-6</v>
      </c>
      <c r="E11859">
        <v>533</v>
      </c>
      <c r="F11859">
        <v>533</v>
      </c>
    </row>
    <row r="11860" spans="1:6">
      <c r="A11860" t="s">
        <v>13715</v>
      </c>
      <c r="B11860">
        <v>-0.10421328718023801</v>
      </c>
      <c r="C11860">
        <v>1.6090393579102701E-2</v>
      </c>
      <c r="D11860">
        <v>2.5432709370022899E-2</v>
      </c>
      <c r="E11860">
        <v>533</v>
      </c>
      <c r="F11860">
        <v>532</v>
      </c>
    </row>
    <row r="11861" spans="1:6">
      <c r="A11861" t="s">
        <v>13716</v>
      </c>
      <c r="B11861">
        <v>5.4683831325687401E-3</v>
      </c>
      <c r="C11861">
        <v>0.89976994220092799</v>
      </c>
      <c r="D11861">
        <v>0.92036037471222398</v>
      </c>
      <c r="E11861">
        <v>533</v>
      </c>
      <c r="F11861">
        <v>533</v>
      </c>
    </row>
    <row r="11862" spans="1:6">
      <c r="A11862" t="s">
        <v>13717</v>
      </c>
      <c r="B11862">
        <v>-1.7150159516822101E-3</v>
      </c>
      <c r="C11862">
        <v>0.96849072540287495</v>
      </c>
      <c r="D11862">
        <v>0.97433898260288299</v>
      </c>
      <c r="E11862">
        <v>533</v>
      </c>
      <c r="F11862">
        <v>533</v>
      </c>
    </row>
    <row r="11863" spans="1:6">
      <c r="A11863" t="s">
        <v>13718</v>
      </c>
      <c r="B11863">
        <v>0.38521130079701399</v>
      </c>
      <c r="C11863" s="1">
        <v>2.6801378462484799E-20</v>
      </c>
      <c r="D11863" s="1">
        <v>3.5545328185870498E-19</v>
      </c>
      <c r="E11863">
        <v>533</v>
      </c>
      <c r="F11863">
        <v>533</v>
      </c>
    </row>
    <row r="11864" spans="1:6">
      <c r="A11864" t="s">
        <v>13719</v>
      </c>
      <c r="B11864">
        <v>2.00799454737383E-2</v>
      </c>
      <c r="C11864">
        <v>0.64369426552467301</v>
      </c>
      <c r="D11864">
        <v>0.698843380592437</v>
      </c>
      <c r="E11864">
        <v>533</v>
      </c>
      <c r="F11864">
        <v>533</v>
      </c>
    </row>
    <row r="11865" spans="1:6">
      <c r="A11865" t="s">
        <v>13720</v>
      </c>
      <c r="B11865">
        <v>-0.17834202263313301</v>
      </c>
      <c r="C11865" s="1">
        <v>3.4591378503089698E-5</v>
      </c>
      <c r="D11865" s="1">
        <v>8.0025085440211106E-5</v>
      </c>
      <c r="E11865">
        <v>533</v>
      </c>
      <c r="F11865">
        <v>533</v>
      </c>
    </row>
    <row r="11866" spans="1:6">
      <c r="A11866" t="s">
        <v>13721</v>
      </c>
      <c r="B11866">
        <v>9.0534901631970505E-2</v>
      </c>
      <c r="C11866">
        <v>3.6658595542027203E-2</v>
      </c>
      <c r="D11866">
        <v>5.43462735352057E-2</v>
      </c>
      <c r="E11866">
        <v>533</v>
      </c>
      <c r="F11866">
        <v>533</v>
      </c>
    </row>
    <row r="11867" spans="1:6">
      <c r="A11867" t="s">
        <v>13722</v>
      </c>
      <c r="B11867">
        <v>-0.20419861296819999</v>
      </c>
      <c r="C11867" s="1">
        <v>2.0002593712858201E-6</v>
      </c>
      <c r="D11867" s="1">
        <v>5.4234335797916298E-6</v>
      </c>
      <c r="E11867">
        <v>533</v>
      </c>
      <c r="F11867">
        <v>533</v>
      </c>
    </row>
    <row r="11868" spans="1:6">
      <c r="A11868" t="s">
        <v>13723</v>
      </c>
      <c r="B11868">
        <v>0.22130597425434601</v>
      </c>
      <c r="C11868" s="1">
        <v>2.4513127163286498E-7</v>
      </c>
      <c r="D11868" s="1">
        <v>7.3953925543952705E-7</v>
      </c>
      <c r="E11868">
        <v>533</v>
      </c>
      <c r="F11868">
        <v>533</v>
      </c>
    </row>
    <row r="11869" spans="1:6">
      <c r="A11869" t="s">
        <v>13724</v>
      </c>
      <c r="B11869">
        <v>-6.1722199953887197E-2</v>
      </c>
      <c r="C11869">
        <v>0.15474219999574501</v>
      </c>
      <c r="D11869">
        <v>0.20078836313814499</v>
      </c>
      <c r="E11869">
        <v>533</v>
      </c>
      <c r="F11869">
        <v>533</v>
      </c>
    </row>
    <row r="11870" spans="1:6">
      <c r="A11870" t="s">
        <v>13725</v>
      </c>
      <c r="B11870">
        <v>-8.0895231851384794E-2</v>
      </c>
      <c r="C11870">
        <v>6.2001312370584698E-2</v>
      </c>
      <c r="D11870">
        <v>8.8144178848985594E-2</v>
      </c>
      <c r="E11870">
        <v>533</v>
      </c>
      <c r="F11870">
        <v>533</v>
      </c>
    </row>
    <row r="11871" spans="1:6">
      <c r="A11871" t="s">
        <v>13726</v>
      </c>
      <c r="B11871">
        <v>-0.10409261061443401</v>
      </c>
      <c r="C11871">
        <v>1.6214272602103199E-2</v>
      </c>
      <c r="D11871">
        <v>2.56162634314889E-2</v>
      </c>
      <c r="E11871">
        <v>533</v>
      </c>
      <c r="F11871">
        <v>533</v>
      </c>
    </row>
    <row r="11872" spans="1:6">
      <c r="A11872" t="s">
        <v>13727</v>
      </c>
      <c r="B11872">
        <v>-0.36263864205335899</v>
      </c>
      <c r="C11872" s="1">
        <v>5.2116705604055797E-18</v>
      </c>
      <c r="D11872" s="1">
        <v>5.3466700675428E-17</v>
      </c>
      <c r="E11872">
        <v>533</v>
      </c>
      <c r="F11872">
        <v>533</v>
      </c>
    </row>
    <row r="11873" spans="1:6">
      <c r="A11873" t="s">
        <v>13728</v>
      </c>
      <c r="B11873">
        <v>-0.10645449068913899</v>
      </c>
      <c r="C11873">
        <v>1.39358219320597E-2</v>
      </c>
      <c r="D11873">
        <v>2.22838291685882E-2</v>
      </c>
      <c r="E11873">
        <v>533</v>
      </c>
      <c r="F11873">
        <v>309</v>
      </c>
    </row>
    <row r="11874" spans="1:6">
      <c r="A11874" t="s">
        <v>13729</v>
      </c>
      <c r="B11874">
        <v>-7.5501342730905696E-2</v>
      </c>
      <c r="C11874">
        <v>8.1599850997294707E-2</v>
      </c>
      <c r="D11874">
        <v>0.112994325886417</v>
      </c>
      <c r="E11874">
        <v>533</v>
      </c>
      <c r="F11874">
        <v>327</v>
      </c>
    </row>
    <row r="11875" spans="1:6">
      <c r="A11875" t="s">
        <v>13730</v>
      </c>
      <c r="B11875">
        <v>-0.178501897663255</v>
      </c>
      <c r="C11875" s="1">
        <v>3.4026766765431099E-5</v>
      </c>
      <c r="D11875" s="1">
        <v>7.8762842028284096E-5</v>
      </c>
      <c r="E11875">
        <v>533</v>
      </c>
      <c r="F11875">
        <v>527</v>
      </c>
    </row>
    <row r="11876" spans="1:6">
      <c r="A11876" t="s">
        <v>13731</v>
      </c>
      <c r="B11876">
        <v>-0.32853803350593502</v>
      </c>
      <c r="C11876" s="1">
        <v>7.0160384643862897E-15</v>
      </c>
      <c r="D11876" s="1">
        <v>5.0839798491575599E-14</v>
      </c>
      <c r="E11876">
        <v>533</v>
      </c>
      <c r="F11876">
        <v>533</v>
      </c>
    </row>
    <row r="11877" spans="1:6">
      <c r="A11877" t="s">
        <v>13732</v>
      </c>
      <c r="B11877">
        <v>0.39068871590159698</v>
      </c>
      <c r="C11877" s="1">
        <v>7.0033458271613898E-21</v>
      </c>
      <c r="D11877" s="1">
        <v>9.8865860314948501E-20</v>
      </c>
      <c r="E11877">
        <v>533</v>
      </c>
      <c r="F11877">
        <v>533</v>
      </c>
    </row>
    <row r="11878" spans="1:6">
      <c r="A11878" t="s">
        <v>13733</v>
      </c>
      <c r="B11878">
        <v>3.6512864291973202E-2</v>
      </c>
      <c r="C11878">
        <v>0.40019870690433401</v>
      </c>
      <c r="D11878">
        <v>0.46536719730528803</v>
      </c>
      <c r="E11878">
        <v>533</v>
      </c>
      <c r="F11878">
        <v>533</v>
      </c>
    </row>
    <row r="11879" spans="1:6">
      <c r="A11879" t="s">
        <v>13734</v>
      </c>
      <c r="B11879">
        <v>1.8284683656234399E-3</v>
      </c>
      <c r="C11879">
        <v>0.96640750182843005</v>
      </c>
      <c r="D11879">
        <v>0.97253438644964696</v>
      </c>
      <c r="E11879">
        <v>533</v>
      </c>
      <c r="F11879">
        <v>46</v>
      </c>
    </row>
    <row r="11880" spans="1:6">
      <c r="A11880" t="s">
        <v>13735</v>
      </c>
      <c r="B11880">
        <v>-0.306258692856752</v>
      </c>
      <c r="C11880" s="1">
        <v>4.8894071765093197E-13</v>
      </c>
      <c r="D11880" s="1">
        <v>2.8753080300831798E-12</v>
      </c>
      <c r="E11880">
        <v>533</v>
      </c>
      <c r="F11880">
        <v>533</v>
      </c>
    </row>
    <row r="11881" spans="1:6">
      <c r="A11881" t="s">
        <v>13736</v>
      </c>
      <c r="B11881">
        <v>6.9507060811472898E-2</v>
      </c>
      <c r="C11881">
        <v>0.108964091660497</v>
      </c>
      <c r="D11881">
        <v>0.14638192215007101</v>
      </c>
      <c r="E11881">
        <v>533</v>
      </c>
      <c r="F11881">
        <v>533</v>
      </c>
    </row>
    <row r="11882" spans="1:6">
      <c r="A11882" t="s">
        <v>13737</v>
      </c>
      <c r="B11882">
        <v>-0.118138356636467</v>
      </c>
      <c r="C11882">
        <v>6.3219050742709202E-3</v>
      </c>
      <c r="D11882">
        <v>1.0685542526639899E-2</v>
      </c>
      <c r="E11882">
        <v>533</v>
      </c>
      <c r="F11882">
        <v>533</v>
      </c>
    </row>
    <row r="11883" spans="1:6">
      <c r="A11883" t="s">
        <v>13738</v>
      </c>
      <c r="B11883">
        <v>-0.51272490010676797</v>
      </c>
      <c r="C11883" s="1">
        <v>4.5433044656948902E-37</v>
      </c>
      <c r="D11883" s="1">
        <v>3.1801553723591398E-35</v>
      </c>
      <c r="E11883">
        <v>533</v>
      </c>
      <c r="F11883">
        <v>533</v>
      </c>
    </row>
    <row r="11884" spans="1:6">
      <c r="A11884" t="s">
        <v>13739</v>
      </c>
      <c r="B11884">
        <v>-0.29922147140775701</v>
      </c>
      <c r="C11884" s="1">
        <v>1.73722618049792E-12</v>
      </c>
      <c r="D11884" s="1">
        <v>9.5372392627063192E-12</v>
      </c>
      <c r="E11884">
        <v>533</v>
      </c>
      <c r="F11884">
        <v>532</v>
      </c>
    </row>
    <row r="11885" spans="1:6">
      <c r="A11885" t="s">
        <v>13740</v>
      </c>
      <c r="B11885">
        <v>-0.29223885042391201</v>
      </c>
      <c r="C11885" s="1">
        <v>5.90961099767018E-12</v>
      </c>
      <c r="D11885" s="1">
        <v>3.06645683660317E-11</v>
      </c>
      <c r="E11885">
        <v>533</v>
      </c>
      <c r="F11885">
        <v>527</v>
      </c>
    </row>
    <row r="11886" spans="1:6">
      <c r="A11886" t="s">
        <v>13741</v>
      </c>
      <c r="B11886">
        <v>-0.14207777219734399</v>
      </c>
      <c r="C11886">
        <v>1.00501445720894E-3</v>
      </c>
      <c r="D11886">
        <v>1.9124114067278701E-3</v>
      </c>
      <c r="E11886">
        <v>533</v>
      </c>
      <c r="F11886">
        <v>510</v>
      </c>
    </row>
    <row r="11887" spans="1:6">
      <c r="A11887" t="s">
        <v>13742</v>
      </c>
      <c r="B11887">
        <v>5.08495509986472E-2</v>
      </c>
      <c r="C11887">
        <v>0.24121505829393999</v>
      </c>
      <c r="D11887">
        <v>0.29863381196017602</v>
      </c>
      <c r="E11887">
        <v>533</v>
      </c>
      <c r="F11887">
        <v>533</v>
      </c>
    </row>
    <row r="11888" spans="1:6">
      <c r="A11888" t="s">
        <v>13743</v>
      </c>
      <c r="B11888">
        <v>0.18573625327820401</v>
      </c>
      <c r="C11888" s="1">
        <v>1.5917402294070801E-5</v>
      </c>
      <c r="D11888" s="1">
        <v>3.8576450209927001E-5</v>
      </c>
      <c r="E11888">
        <v>533</v>
      </c>
      <c r="F11888">
        <v>533</v>
      </c>
    </row>
    <row r="11889" spans="1:6">
      <c r="A11889" t="s">
        <v>13744</v>
      </c>
      <c r="B11889">
        <v>-5.80921906549932E-2</v>
      </c>
      <c r="C11889">
        <v>0.18052355557149</v>
      </c>
      <c r="D11889">
        <v>0.230487957233876</v>
      </c>
      <c r="E11889">
        <v>533</v>
      </c>
      <c r="F11889">
        <v>533</v>
      </c>
    </row>
    <row r="11890" spans="1:6">
      <c r="A11890" t="s">
        <v>13745</v>
      </c>
      <c r="B11890">
        <v>-0.41206810658069498</v>
      </c>
      <c r="C11890" s="1">
        <v>2.9061623895856198E-23</v>
      </c>
      <c r="D11890" s="1">
        <v>5.3211015087789702E-22</v>
      </c>
      <c r="E11890">
        <v>533</v>
      </c>
      <c r="F11890">
        <v>533</v>
      </c>
    </row>
    <row r="11891" spans="1:6">
      <c r="A11891" t="s">
        <v>13746</v>
      </c>
      <c r="B11891">
        <v>-2.6000885322753102E-3</v>
      </c>
      <c r="C11891">
        <v>0.952245732368592</v>
      </c>
      <c r="D11891">
        <v>0.96236635678640603</v>
      </c>
      <c r="E11891">
        <v>533</v>
      </c>
      <c r="F11891">
        <v>436</v>
      </c>
    </row>
    <row r="11892" spans="1:6">
      <c r="A11892" t="s">
        <v>13747</v>
      </c>
      <c r="B11892">
        <v>-5.0528104715810901E-2</v>
      </c>
      <c r="C11892">
        <v>0.24420640974417099</v>
      </c>
      <c r="D11892">
        <v>0.301966326076964</v>
      </c>
      <c r="E11892">
        <v>533</v>
      </c>
      <c r="F11892">
        <v>533</v>
      </c>
    </row>
    <row r="11893" spans="1:6">
      <c r="A11893" t="s">
        <v>13748</v>
      </c>
      <c r="B11893">
        <v>0.26037610209421103</v>
      </c>
      <c r="C11893" s="1">
        <v>1.0428484503267999E-9</v>
      </c>
      <c r="D11893" s="1">
        <v>4.1484039748855301E-9</v>
      </c>
      <c r="E11893">
        <v>533</v>
      </c>
      <c r="F11893">
        <v>533</v>
      </c>
    </row>
    <row r="11894" spans="1:6">
      <c r="A11894" t="s">
        <v>13749</v>
      </c>
      <c r="B11894">
        <v>-0.17951474238875301</v>
      </c>
      <c r="C11894" s="1">
        <v>3.0647631515042503E-5</v>
      </c>
      <c r="D11894" s="1">
        <v>7.1466235247165101E-5</v>
      </c>
      <c r="E11894">
        <v>533</v>
      </c>
      <c r="F11894">
        <v>533</v>
      </c>
    </row>
    <row r="11895" spans="1:6">
      <c r="A11895" t="s">
        <v>13750</v>
      </c>
      <c r="B11895">
        <v>-0.231520541363088</v>
      </c>
      <c r="C11895" s="1">
        <v>6.4397333853323895E-8</v>
      </c>
      <c r="D11895" s="1">
        <v>2.0844345747417399E-7</v>
      </c>
      <c r="E11895">
        <v>533</v>
      </c>
      <c r="F11895">
        <v>532</v>
      </c>
    </row>
    <row r="11896" spans="1:6">
      <c r="A11896" t="s">
        <v>13751</v>
      </c>
      <c r="B11896">
        <v>-0.113075557566961</v>
      </c>
      <c r="C11896">
        <v>8.9801838335202208E-3</v>
      </c>
      <c r="D11896">
        <v>1.4810727800043701E-2</v>
      </c>
      <c r="E11896">
        <v>533</v>
      </c>
      <c r="F11896">
        <v>533</v>
      </c>
    </row>
    <row r="11897" spans="1:6">
      <c r="A11897" t="s">
        <v>13752</v>
      </c>
      <c r="B11897">
        <v>-0.22251274324578399</v>
      </c>
      <c r="C11897" s="1">
        <v>2.1000829357566399E-7</v>
      </c>
      <c r="D11897" s="1">
        <v>6.3806438435445603E-7</v>
      </c>
      <c r="E11897">
        <v>533</v>
      </c>
      <c r="F11897">
        <v>533</v>
      </c>
    </row>
    <row r="11898" spans="1:6">
      <c r="A11898" t="s">
        <v>13753</v>
      </c>
      <c r="B11898">
        <v>5.1626241370910798E-2</v>
      </c>
      <c r="C11898">
        <v>0.23409369106813199</v>
      </c>
      <c r="D11898">
        <v>0.29056675809632798</v>
      </c>
      <c r="E11898">
        <v>533</v>
      </c>
      <c r="F11898">
        <v>533</v>
      </c>
    </row>
    <row r="11899" spans="1:6">
      <c r="A11899" t="s">
        <v>13754</v>
      </c>
      <c r="B11899">
        <v>9.37214745021413E-2</v>
      </c>
      <c r="C11899">
        <v>3.0509502392168399E-2</v>
      </c>
      <c r="D11899">
        <v>4.5963758965975897E-2</v>
      </c>
      <c r="E11899">
        <v>533</v>
      </c>
      <c r="F11899">
        <v>533</v>
      </c>
    </row>
    <row r="11900" spans="1:6">
      <c r="A11900" t="s">
        <v>13755</v>
      </c>
      <c r="B11900">
        <v>-2.3056689564627902E-2</v>
      </c>
      <c r="C11900">
        <v>0.59533153439616204</v>
      </c>
      <c r="D11900">
        <v>0.65447617554177595</v>
      </c>
      <c r="E11900">
        <v>533</v>
      </c>
      <c r="F11900">
        <v>533</v>
      </c>
    </row>
    <row r="11901" spans="1:6">
      <c r="A11901" t="s">
        <v>13756</v>
      </c>
      <c r="B11901">
        <v>-0.115801357099616</v>
      </c>
      <c r="C11901">
        <v>7.4459084834841097E-3</v>
      </c>
      <c r="D11901">
        <v>1.24473065029071E-2</v>
      </c>
      <c r="E11901">
        <v>533</v>
      </c>
      <c r="F11901">
        <v>533</v>
      </c>
    </row>
    <row r="11902" spans="1:6">
      <c r="A11902" t="s">
        <v>13757</v>
      </c>
      <c r="B11902">
        <v>0.37059689870750101</v>
      </c>
      <c r="C11902" s="1">
        <v>8.5205029534785104E-19</v>
      </c>
      <c r="D11902" s="1">
        <v>9.5477942767744994E-18</v>
      </c>
      <c r="E11902">
        <v>533</v>
      </c>
      <c r="F11902">
        <v>533</v>
      </c>
    </row>
    <row r="11903" spans="1:6">
      <c r="A11903" t="s">
        <v>13758</v>
      </c>
      <c r="B11903">
        <v>-0.107960697494465</v>
      </c>
      <c r="C11903">
        <v>1.26345462651564E-2</v>
      </c>
      <c r="D11903">
        <v>2.0335314823096799E-2</v>
      </c>
      <c r="E11903">
        <v>533</v>
      </c>
      <c r="F11903">
        <v>533</v>
      </c>
    </row>
    <row r="11904" spans="1:6">
      <c r="A11904" t="s">
        <v>13759</v>
      </c>
      <c r="B11904">
        <v>3.7808147184096398E-2</v>
      </c>
      <c r="C11904">
        <v>0.38368259122996401</v>
      </c>
      <c r="D11904">
        <v>0.44843792651929798</v>
      </c>
      <c r="E11904">
        <v>533</v>
      </c>
      <c r="F11904">
        <v>533</v>
      </c>
    </row>
    <row r="11905" spans="1:6">
      <c r="A11905" t="s">
        <v>13760</v>
      </c>
      <c r="B11905">
        <v>-0.25369782022147003</v>
      </c>
      <c r="C11905" s="1">
        <v>2.8366310563579202E-9</v>
      </c>
      <c r="D11905" s="1">
        <v>1.0756893428352E-8</v>
      </c>
      <c r="E11905">
        <v>533</v>
      </c>
      <c r="F11905">
        <v>533</v>
      </c>
    </row>
    <row r="11906" spans="1:6">
      <c r="A11906" t="s">
        <v>13761</v>
      </c>
      <c r="B11906">
        <v>-0.227799512748387</v>
      </c>
      <c r="C11906" s="1">
        <v>1.0556476990157E-7</v>
      </c>
      <c r="D11906" s="1">
        <v>3.3230484016954297E-7</v>
      </c>
      <c r="E11906">
        <v>533</v>
      </c>
      <c r="F11906">
        <v>533</v>
      </c>
    </row>
    <row r="11907" spans="1:6">
      <c r="A11907" t="s">
        <v>13762</v>
      </c>
      <c r="B11907">
        <v>-0.14020846250393099</v>
      </c>
      <c r="C11907">
        <v>1.17282052080691E-3</v>
      </c>
      <c r="D11907">
        <v>2.2083774405890701E-3</v>
      </c>
      <c r="E11907">
        <v>533</v>
      </c>
      <c r="F11907">
        <v>533</v>
      </c>
    </row>
    <row r="11908" spans="1:6">
      <c r="A11908" t="s">
        <v>13763</v>
      </c>
      <c r="B11908">
        <v>3.5802826149733999E-2</v>
      </c>
      <c r="C11908">
        <v>0.40943045078347501</v>
      </c>
      <c r="D11908">
        <v>0.47465112757168698</v>
      </c>
      <c r="E11908">
        <v>533</v>
      </c>
      <c r="F11908">
        <v>529</v>
      </c>
    </row>
    <row r="11909" spans="1:6">
      <c r="A11909" t="s">
        <v>13764</v>
      </c>
      <c r="B11909">
        <v>-0.101822233352688</v>
      </c>
      <c r="C11909">
        <v>1.87057381554156E-2</v>
      </c>
      <c r="D11909">
        <v>2.92407704307555E-2</v>
      </c>
      <c r="E11909">
        <v>533</v>
      </c>
      <c r="F11909">
        <v>452</v>
      </c>
    </row>
    <row r="11910" spans="1:6">
      <c r="A11910" t="s">
        <v>13765</v>
      </c>
      <c r="B11910">
        <v>-0.195032654059732</v>
      </c>
      <c r="C11910" s="1">
        <v>5.74032374134581E-6</v>
      </c>
      <c r="D11910" s="1">
        <v>1.47113127767341E-5</v>
      </c>
      <c r="E11910">
        <v>533</v>
      </c>
      <c r="F11910">
        <v>533</v>
      </c>
    </row>
    <row r="11911" spans="1:6">
      <c r="A11911" t="s">
        <v>13766</v>
      </c>
      <c r="B11911">
        <v>-0.43049140807268299</v>
      </c>
      <c r="C11911" s="1">
        <v>1.85511984637949E-25</v>
      </c>
      <c r="D11911" s="1">
        <v>4.3688505821453497E-24</v>
      </c>
      <c r="E11911">
        <v>533</v>
      </c>
      <c r="F11911">
        <v>533</v>
      </c>
    </row>
    <row r="11912" spans="1:6">
      <c r="A11912" t="s">
        <v>13767</v>
      </c>
      <c r="B11912">
        <v>4.0504740784962703E-2</v>
      </c>
      <c r="C11912">
        <v>0.35065881521825798</v>
      </c>
      <c r="D11912">
        <v>0.415086967468284</v>
      </c>
      <c r="E11912">
        <v>533</v>
      </c>
      <c r="F11912">
        <v>533</v>
      </c>
    </row>
    <row r="11913" spans="1:6">
      <c r="A11913" t="s">
        <v>13768</v>
      </c>
      <c r="B11913">
        <v>-0.187276919220245</v>
      </c>
      <c r="C11913" s="1">
        <v>1.34879174094652E-5</v>
      </c>
      <c r="D11913" s="1">
        <v>3.2973917906549703E-5</v>
      </c>
      <c r="E11913">
        <v>533</v>
      </c>
      <c r="F11913">
        <v>533</v>
      </c>
    </row>
    <row r="11914" spans="1:6">
      <c r="A11914" t="s">
        <v>13769</v>
      </c>
      <c r="B11914">
        <v>-0.52489565995694798</v>
      </c>
      <c r="C11914" s="1">
        <v>4.5157658431727799E-39</v>
      </c>
      <c r="D11914" s="1">
        <v>3.6559567723903599E-37</v>
      </c>
      <c r="E11914">
        <v>533</v>
      </c>
      <c r="F11914">
        <v>533</v>
      </c>
    </row>
    <row r="11915" spans="1:6">
      <c r="A11915" t="s">
        <v>13770</v>
      </c>
      <c r="B11915">
        <v>-0.10985119377623</v>
      </c>
      <c r="C11915">
        <v>1.11538285750474E-2</v>
      </c>
      <c r="D11915">
        <v>1.8118455297693799E-2</v>
      </c>
      <c r="E11915">
        <v>533</v>
      </c>
      <c r="F11915">
        <v>533</v>
      </c>
    </row>
    <row r="11916" spans="1:6">
      <c r="A11916" t="s">
        <v>13771</v>
      </c>
      <c r="B11916">
        <v>-0.41808212459259397</v>
      </c>
      <c r="C11916" s="1">
        <v>5.7764261511899899E-24</v>
      </c>
      <c r="D11916" s="1">
        <v>1.1427573580160801E-22</v>
      </c>
      <c r="E11916">
        <v>533</v>
      </c>
      <c r="F11916">
        <v>533</v>
      </c>
    </row>
    <row r="11917" spans="1:6">
      <c r="A11917" t="s">
        <v>13772</v>
      </c>
      <c r="B11917">
        <v>-0.42609421364753802</v>
      </c>
      <c r="C11917" s="1">
        <v>6.3769926163854904E-25</v>
      </c>
      <c r="D11917" s="1">
        <v>1.40495949894771E-23</v>
      </c>
      <c r="E11917">
        <v>533</v>
      </c>
      <c r="F11917">
        <v>533</v>
      </c>
    </row>
    <row r="11918" spans="1:6">
      <c r="A11918" t="s">
        <v>13773</v>
      </c>
      <c r="B11918">
        <v>-0.39757404479820102</v>
      </c>
      <c r="C11918" s="1">
        <v>1.2501880724795601E-21</v>
      </c>
      <c r="D11918" s="1">
        <v>1.91946240313142E-20</v>
      </c>
      <c r="E11918">
        <v>533</v>
      </c>
      <c r="F11918">
        <v>533</v>
      </c>
    </row>
    <row r="11919" spans="1:6">
      <c r="A11919" t="s">
        <v>13774</v>
      </c>
      <c r="B11919">
        <v>-8.7864454584198698E-2</v>
      </c>
      <c r="C11919">
        <v>4.2594044644003799E-2</v>
      </c>
      <c r="D11919">
        <v>6.2406668070242997E-2</v>
      </c>
      <c r="E11919">
        <v>533</v>
      </c>
      <c r="F11919">
        <v>30</v>
      </c>
    </row>
    <row r="11920" spans="1:6">
      <c r="A11920" t="s">
        <v>13775</v>
      </c>
      <c r="B11920">
        <v>5.5180788170172301E-2</v>
      </c>
      <c r="C11920">
        <v>0.20339950132892101</v>
      </c>
      <c r="D11920">
        <v>0.25620660755371899</v>
      </c>
      <c r="E11920">
        <v>533</v>
      </c>
      <c r="F11920">
        <v>356</v>
      </c>
    </row>
    <row r="11921" spans="1:6">
      <c r="A11921" t="s">
        <v>13776</v>
      </c>
      <c r="B11921">
        <v>-8.0034950587455397E-2</v>
      </c>
      <c r="C11921">
        <v>6.4837767196224E-2</v>
      </c>
      <c r="D11921">
        <v>9.1814031252365896E-2</v>
      </c>
      <c r="E11921">
        <v>533</v>
      </c>
      <c r="F11921">
        <v>533</v>
      </c>
    </row>
    <row r="11922" spans="1:6">
      <c r="A11922" t="s">
        <v>13777</v>
      </c>
      <c r="B11922">
        <v>-0.40868443577213498</v>
      </c>
      <c r="C11922" s="1">
        <v>7.1104276862291702E-23</v>
      </c>
      <c r="D11922" s="1">
        <v>1.2485985342046501E-21</v>
      </c>
      <c r="E11922">
        <v>533</v>
      </c>
      <c r="F11922">
        <v>533</v>
      </c>
    </row>
    <row r="11923" spans="1:6">
      <c r="A11923" t="s">
        <v>13778</v>
      </c>
      <c r="B11923">
        <v>-7.3364438601651399E-2</v>
      </c>
      <c r="C11923">
        <v>9.0635709765035793E-2</v>
      </c>
      <c r="D11923">
        <v>0.12412535823052701</v>
      </c>
      <c r="E11923">
        <v>533</v>
      </c>
      <c r="F11923">
        <v>533</v>
      </c>
    </row>
    <row r="11924" spans="1:6">
      <c r="A11924" t="s">
        <v>13779</v>
      </c>
      <c r="B11924">
        <v>2.2417557572331499E-2</v>
      </c>
      <c r="C11924">
        <v>0.60557553566237499</v>
      </c>
      <c r="D11924">
        <v>0.66390021880671202</v>
      </c>
      <c r="E11924">
        <v>533</v>
      </c>
      <c r="F11924">
        <v>387</v>
      </c>
    </row>
    <row r="11925" spans="1:6">
      <c r="A11925" t="s">
        <v>13780</v>
      </c>
      <c r="B11925">
        <v>4.0459362663469702E-2</v>
      </c>
      <c r="C11925">
        <v>0.35119922714829299</v>
      </c>
      <c r="D11925">
        <v>0.41567785463142498</v>
      </c>
      <c r="E11925">
        <v>533</v>
      </c>
      <c r="F11925">
        <v>14</v>
      </c>
    </row>
    <row r="11926" spans="1:6">
      <c r="A11926" t="s">
        <v>13781</v>
      </c>
      <c r="B11926">
        <v>3.0749993892196799E-2</v>
      </c>
      <c r="C11926">
        <v>0.47868474895760799</v>
      </c>
      <c r="D11926">
        <v>0.54395748896484897</v>
      </c>
      <c r="E11926">
        <v>533</v>
      </c>
      <c r="F11926">
        <v>533</v>
      </c>
    </row>
    <row r="11927" spans="1:6">
      <c r="A11927" t="s">
        <v>13782</v>
      </c>
      <c r="B11927">
        <v>-0.165397330468498</v>
      </c>
      <c r="C11927">
        <v>1.25064509208172E-4</v>
      </c>
      <c r="D11927">
        <v>2.68839351794363E-4</v>
      </c>
      <c r="E11927">
        <v>533</v>
      </c>
      <c r="F11927">
        <v>501</v>
      </c>
    </row>
    <row r="11928" spans="1:6">
      <c r="A11928" t="s">
        <v>13783</v>
      </c>
      <c r="B11928">
        <v>-2.7005884605843199E-2</v>
      </c>
      <c r="C11928">
        <v>0.53385707251435699</v>
      </c>
      <c r="D11928">
        <v>0.59672995424546305</v>
      </c>
      <c r="E11928">
        <v>533</v>
      </c>
      <c r="F11928">
        <v>531</v>
      </c>
    </row>
    <row r="11929" spans="1:6">
      <c r="A11929" t="s">
        <v>13784</v>
      </c>
      <c r="B11929">
        <v>4.73881940579709E-2</v>
      </c>
      <c r="C11929">
        <v>0.27479508879273201</v>
      </c>
      <c r="D11929">
        <v>0.33510339331998601</v>
      </c>
      <c r="E11929">
        <v>533</v>
      </c>
      <c r="F11929">
        <v>490</v>
      </c>
    </row>
    <row r="11930" spans="1:6">
      <c r="A11930" t="s">
        <v>13785</v>
      </c>
      <c r="B11930">
        <v>-0.240956998773668</v>
      </c>
      <c r="C11930" s="1">
        <v>1.7702875911841201E-8</v>
      </c>
      <c r="D11930" s="1">
        <v>6.1234089826150696E-8</v>
      </c>
      <c r="E11930">
        <v>533</v>
      </c>
      <c r="F11930">
        <v>531</v>
      </c>
    </row>
    <row r="11931" spans="1:6">
      <c r="A11931" t="s">
        <v>13786</v>
      </c>
      <c r="B11931">
        <v>-0.41460916056642499</v>
      </c>
      <c r="C11931" s="1">
        <v>1.47428996944165E-23</v>
      </c>
      <c r="D11931" s="1">
        <v>2.7775898592499302E-22</v>
      </c>
      <c r="E11931">
        <v>533</v>
      </c>
      <c r="F11931">
        <v>533</v>
      </c>
    </row>
    <row r="11932" spans="1:6">
      <c r="A11932" t="s">
        <v>13787</v>
      </c>
      <c r="B11932">
        <v>-2.09556860702843E-2</v>
      </c>
      <c r="C11932">
        <v>0.62929686776041804</v>
      </c>
      <c r="D11932">
        <v>0.68565536467313104</v>
      </c>
      <c r="E11932">
        <v>533</v>
      </c>
      <c r="F11932">
        <v>532</v>
      </c>
    </row>
    <row r="11933" spans="1:6">
      <c r="A11933" t="s">
        <v>13788</v>
      </c>
      <c r="B11933">
        <v>-0.31561142864670999</v>
      </c>
      <c r="C11933" s="1">
        <v>8.5946011874847206E-14</v>
      </c>
      <c r="D11933" s="1">
        <v>5.5090163859619803E-13</v>
      </c>
      <c r="E11933">
        <v>533</v>
      </c>
      <c r="F11933">
        <v>403</v>
      </c>
    </row>
    <row r="11934" spans="1:6">
      <c r="A11934" t="s">
        <v>13789</v>
      </c>
      <c r="B11934">
        <v>4.2100532820295397E-2</v>
      </c>
      <c r="C11934">
        <v>0.33198942071723703</v>
      </c>
      <c r="D11934">
        <v>0.39586979369684</v>
      </c>
      <c r="E11934">
        <v>533</v>
      </c>
      <c r="F11934">
        <v>533</v>
      </c>
    </row>
    <row r="11935" spans="1:6">
      <c r="A11935" t="s">
        <v>13790</v>
      </c>
      <c r="B11935">
        <v>-9.0431816342671709E-3</v>
      </c>
      <c r="C11935">
        <v>0.83500085225996401</v>
      </c>
      <c r="D11935">
        <v>0.86681846972478305</v>
      </c>
      <c r="E11935">
        <v>533</v>
      </c>
      <c r="F11935">
        <v>127</v>
      </c>
    </row>
    <row r="11936" spans="1:6">
      <c r="A11936" t="s">
        <v>13791</v>
      </c>
      <c r="B11936">
        <v>9.7864856249069501E-2</v>
      </c>
      <c r="C11936">
        <v>2.3851843730724999E-2</v>
      </c>
      <c r="D11936">
        <v>3.6601150777779201E-2</v>
      </c>
      <c r="E11936">
        <v>533</v>
      </c>
      <c r="F11936">
        <v>17</v>
      </c>
    </row>
    <row r="11937" spans="1:6">
      <c r="A11937" t="s">
        <v>13792</v>
      </c>
      <c r="B11937">
        <v>-9.3298262605048199E-2</v>
      </c>
      <c r="C11937">
        <v>3.1271559916267698E-2</v>
      </c>
      <c r="D11937">
        <v>4.7023972575864603E-2</v>
      </c>
      <c r="E11937">
        <v>533</v>
      </c>
      <c r="F11937">
        <v>466</v>
      </c>
    </row>
    <row r="11938" spans="1:6">
      <c r="A11938" t="s">
        <v>13793</v>
      </c>
      <c r="B11938">
        <v>-9.4449015230938002E-2</v>
      </c>
      <c r="C11938">
        <v>2.9236612400282001E-2</v>
      </c>
      <c r="D11938">
        <v>4.4194726258044797E-2</v>
      </c>
      <c r="E11938">
        <v>533</v>
      </c>
      <c r="F11938">
        <v>518</v>
      </c>
    </row>
    <row r="11939" spans="1:6">
      <c r="A11939" t="s">
        <v>13794</v>
      </c>
      <c r="B11939">
        <v>0.11707968446914301</v>
      </c>
      <c r="C11939">
        <v>6.8107175869625202E-3</v>
      </c>
      <c r="D11939">
        <v>1.1441437986298099E-2</v>
      </c>
      <c r="E11939">
        <v>533</v>
      </c>
      <c r="F11939">
        <v>533</v>
      </c>
    </row>
    <row r="11940" spans="1:6">
      <c r="A11940" t="s">
        <v>13795</v>
      </c>
      <c r="B11940">
        <v>0.274043362260669</v>
      </c>
      <c r="C11940" s="1">
        <v>1.23040515618297E-10</v>
      </c>
      <c r="D11940" s="1">
        <v>5.4657861488524701E-10</v>
      </c>
      <c r="E11940">
        <v>533</v>
      </c>
      <c r="F11940">
        <v>533</v>
      </c>
    </row>
    <row r="11941" spans="1:6">
      <c r="A11941" t="s">
        <v>13796</v>
      </c>
      <c r="B11941">
        <v>-0.410889369883359</v>
      </c>
      <c r="C11941" s="1">
        <v>3.9736326450348998E-23</v>
      </c>
      <c r="D11941" s="1">
        <v>7.21012245645891E-22</v>
      </c>
      <c r="E11941">
        <v>533</v>
      </c>
      <c r="F11941">
        <v>533</v>
      </c>
    </row>
    <row r="11942" spans="1:6">
      <c r="A11942" t="s">
        <v>13797</v>
      </c>
      <c r="B11942">
        <v>-0.26669028600067002</v>
      </c>
      <c r="C11942" s="1">
        <v>3.9440149831383799E-10</v>
      </c>
      <c r="D11942" s="1">
        <v>1.64748027445269E-9</v>
      </c>
      <c r="E11942">
        <v>533</v>
      </c>
      <c r="F11942">
        <v>533</v>
      </c>
    </row>
    <row r="11943" spans="1:6">
      <c r="A11943" t="s">
        <v>13798</v>
      </c>
      <c r="B11943">
        <v>5.9381499539947697E-3</v>
      </c>
      <c r="C11943">
        <v>0.89121087135561206</v>
      </c>
      <c r="D11943">
        <v>0.91350587052716603</v>
      </c>
      <c r="E11943">
        <v>533</v>
      </c>
      <c r="F11943">
        <v>533</v>
      </c>
    </row>
    <row r="11944" spans="1:6">
      <c r="A11944" t="s">
        <v>13799</v>
      </c>
      <c r="B11944">
        <v>-0.13286708589939999</v>
      </c>
      <c r="C11944">
        <v>2.1127151128674899E-3</v>
      </c>
      <c r="D11944">
        <v>3.8331584880114899E-3</v>
      </c>
      <c r="E11944">
        <v>533</v>
      </c>
      <c r="F11944">
        <v>233</v>
      </c>
    </row>
    <row r="11945" spans="1:6">
      <c r="A11945" t="s">
        <v>13800</v>
      </c>
      <c r="B11945">
        <v>8.0258832672068306E-2</v>
      </c>
      <c r="C11945">
        <v>6.4089516158948104E-2</v>
      </c>
      <c r="D11945">
        <v>9.0875751301134899E-2</v>
      </c>
      <c r="E11945">
        <v>533</v>
      </c>
      <c r="F11945">
        <v>277</v>
      </c>
    </row>
    <row r="11946" spans="1:6">
      <c r="A11946" t="s">
        <v>13801</v>
      </c>
      <c r="B11946">
        <v>-0.39350473791659801</v>
      </c>
      <c r="C11946" s="1">
        <v>3.4783281194610102E-21</v>
      </c>
      <c r="D11946" s="1">
        <v>5.0701096572823103E-20</v>
      </c>
      <c r="E11946">
        <v>533</v>
      </c>
      <c r="F11946">
        <v>524</v>
      </c>
    </row>
    <row r="11947" spans="1:6">
      <c r="A11947" t="s">
        <v>13802</v>
      </c>
      <c r="B11947">
        <v>-0.13346149629612</v>
      </c>
      <c r="C11947">
        <v>2.0165212612346202E-3</v>
      </c>
      <c r="D11947">
        <v>3.6721817619899499E-3</v>
      </c>
      <c r="E11947">
        <v>533</v>
      </c>
      <c r="F11947">
        <v>533</v>
      </c>
    </row>
    <row r="11948" spans="1:6">
      <c r="A11948" t="s">
        <v>13803</v>
      </c>
      <c r="B11948">
        <v>-0.31132320226058102</v>
      </c>
      <c r="C11948" s="1">
        <v>1.9218950383462401E-13</v>
      </c>
      <c r="D11948" s="1">
        <v>1.1866303852380401E-12</v>
      </c>
      <c r="E11948">
        <v>533</v>
      </c>
      <c r="F11948">
        <v>533</v>
      </c>
    </row>
    <row r="11949" spans="1:6">
      <c r="A11949" t="s">
        <v>13804</v>
      </c>
      <c r="B11949">
        <v>-0.59838429627675005</v>
      </c>
      <c r="C11949" s="1">
        <v>4.4653570409343297E-53</v>
      </c>
      <c r="D11949" s="1">
        <v>1.3237813615911101E-50</v>
      </c>
      <c r="E11949">
        <v>533</v>
      </c>
      <c r="F11949">
        <v>533</v>
      </c>
    </row>
    <row r="11950" spans="1:6">
      <c r="A11950" t="s">
        <v>13805</v>
      </c>
      <c r="B11950">
        <v>-2.96126238374823E-2</v>
      </c>
      <c r="C11950">
        <v>0.49510929261646602</v>
      </c>
      <c r="D11950">
        <v>0.56009586026124303</v>
      </c>
      <c r="E11950">
        <v>533</v>
      </c>
      <c r="F11950">
        <v>444</v>
      </c>
    </row>
    <row r="11951" spans="1:6">
      <c r="A11951" t="s">
        <v>13806</v>
      </c>
      <c r="B11951">
        <v>-2.4883678532134801E-2</v>
      </c>
      <c r="C11951">
        <v>0.566492800569383</v>
      </c>
      <c r="D11951">
        <v>0.62734622033828902</v>
      </c>
      <c r="E11951">
        <v>533</v>
      </c>
      <c r="F11951">
        <v>275</v>
      </c>
    </row>
    <row r="11952" spans="1:6">
      <c r="A11952" t="s">
        <v>13807</v>
      </c>
      <c r="B11952">
        <v>-0.29392061282875698</v>
      </c>
      <c r="C11952" s="1">
        <v>4.4138705800114802E-12</v>
      </c>
      <c r="D11952" s="1">
        <v>2.3183745967288001E-11</v>
      </c>
      <c r="E11952">
        <v>533</v>
      </c>
      <c r="F11952">
        <v>533</v>
      </c>
    </row>
    <row r="11953" spans="1:6">
      <c r="A11953" t="s">
        <v>13808</v>
      </c>
      <c r="B11953">
        <v>-0.32310865150681101</v>
      </c>
      <c r="C11953" s="1">
        <v>2.03939985395768E-14</v>
      </c>
      <c r="D11953" s="1">
        <v>1.39363598833671E-13</v>
      </c>
      <c r="E11953">
        <v>533</v>
      </c>
      <c r="F11953">
        <v>533</v>
      </c>
    </row>
    <row r="11954" spans="1:6">
      <c r="A11954" t="s">
        <v>13809</v>
      </c>
      <c r="B11954">
        <v>-0.28385690340861602</v>
      </c>
      <c r="C11954" s="1">
        <v>2.4595383447287E-11</v>
      </c>
      <c r="D11954" s="1">
        <v>1.18872772695723E-10</v>
      </c>
      <c r="E11954">
        <v>533</v>
      </c>
      <c r="F11954">
        <v>533</v>
      </c>
    </row>
    <row r="11955" spans="1:6">
      <c r="A11955" t="s">
        <v>13810</v>
      </c>
      <c r="B11955">
        <v>-0.14579238517648299</v>
      </c>
      <c r="C11955">
        <v>7.3539521852471396E-4</v>
      </c>
      <c r="D11955">
        <v>1.4273861169112E-3</v>
      </c>
      <c r="E11955">
        <v>533</v>
      </c>
      <c r="F11955">
        <v>533</v>
      </c>
    </row>
    <row r="11956" spans="1:6">
      <c r="A11956" t="s">
        <v>13811</v>
      </c>
      <c r="B11956">
        <v>0.18765500764419499</v>
      </c>
      <c r="C11956" s="1">
        <v>1.29480404361706E-5</v>
      </c>
      <c r="D11956" s="1">
        <v>3.1742617919587001E-5</v>
      </c>
      <c r="E11956">
        <v>533</v>
      </c>
      <c r="F11956">
        <v>533</v>
      </c>
    </row>
    <row r="11957" spans="1:6">
      <c r="A11957" t="s">
        <v>13812</v>
      </c>
      <c r="B11957">
        <v>8.1180350283050901E-2</v>
      </c>
      <c r="C11957">
        <v>6.1084140272376103E-2</v>
      </c>
      <c r="D11957">
        <v>8.6987509448349098E-2</v>
      </c>
      <c r="E11957">
        <v>533</v>
      </c>
      <c r="F11957">
        <v>527</v>
      </c>
    </row>
    <row r="11958" spans="1:6">
      <c r="A11958" t="s">
        <v>13813</v>
      </c>
      <c r="B11958">
        <v>0.191552861562687</v>
      </c>
      <c r="C11958" s="1">
        <v>8.4575665136146301E-6</v>
      </c>
      <c r="D11958" s="1">
        <v>2.1229745156015101E-5</v>
      </c>
      <c r="E11958">
        <v>533</v>
      </c>
      <c r="F11958">
        <v>533</v>
      </c>
    </row>
    <row r="11959" spans="1:6">
      <c r="A11959" t="s">
        <v>13814</v>
      </c>
      <c r="B11959">
        <v>8.3276005826546096E-2</v>
      </c>
      <c r="C11959">
        <v>5.4681219960471802E-2</v>
      </c>
      <c r="D11959">
        <v>7.85854932047588E-2</v>
      </c>
      <c r="E11959">
        <v>533</v>
      </c>
      <c r="F11959">
        <v>533</v>
      </c>
    </row>
    <row r="11960" spans="1:6">
      <c r="A11960" t="s">
        <v>13815</v>
      </c>
      <c r="B11960">
        <v>-0.27659995164759499</v>
      </c>
      <c r="C11960" s="1">
        <v>8.1387627814994804E-11</v>
      </c>
      <c r="D11960" s="1">
        <v>3.6960873825692298E-10</v>
      </c>
      <c r="E11960">
        <v>533</v>
      </c>
      <c r="F11960">
        <v>444</v>
      </c>
    </row>
    <row r="11961" spans="1:6">
      <c r="A11961" t="s">
        <v>13816</v>
      </c>
      <c r="B11961">
        <v>-5.6620651144442299E-2</v>
      </c>
      <c r="C11961">
        <v>0.19183582252441</v>
      </c>
      <c r="D11961">
        <v>0.24330168408800801</v>
      </c>
      <c r="E11961">
        <v>533</v>
      </c>
      <c r="F11961">
        <v>144</v>
      </c>
    </row>
    <row r="11962" spans="1:6">
      <c r="A11962" t="s">
        <v>13817</v>
      </c>
      <c r="B11962">
        <v>8.0290243197511299E-4</v>
      </c>
      <c r="C11962">
        <v>0.98524562076380395</v>
      </c>
      <c r="D11962">
        <v>0.98812754681176795</v>
      </c>
      <c r="E11962">
        <v>533</v>
      </c>
      <c r="F11962">
        <v>231</v>
      </c>
    </row>
    <row r="11963" spans="1:6">
      <c r="A11963" t="s">
        <v>13818</v>
      </c>
      <c r="B11963">
        <v>-0.40451898217175303</v>
      </c>
      <c r="C11963" s="1">
        <v>2.10957224784225E-22</v>
      </c>
      <c r="D11963" s="1">
        <v>3.5117148591454901E-21</v>
      </c>
      <c r="E11963">
        <v>533</v>
      </c>
      <c r="F11963">
        <v>533</v>
      </c>
    </row>
    <row r="11964" spans="1:6">
      <c r="A11964" t="s">
        <v>13819</v>
      </c>
      <c r="B11964">
        <v>-9.7862898557249306E-2</v>
      </c>
      <c r="C11964">
        <v>2.3854665799579702E-2</v>
      </c>
      <c r="D11964">
        <v>3.6602695071831899E-2</v>
      </c>
      <c r="E11964">
        <v>533</v>
      </c>
      <c r="F11964">
        <v>533</v>
      </c>
    </row>
    <row r="11965" spans="1:6">
      <c r="A11965" t="s">
        <v>13820</v>
      </c>
      <c r="B11965">
        <v>-3.8612877224422103E-2</v>
      </c>
      <c r="C11965">
        <v>0.37363429064688097</v>
      </c>
      <c r="D11965">
        <v>0.43866930145211203</v>
      </c>
      <c r="E11965">
        <v>533</v>
      </c>
      <c r="F11965">
        <v>533</v>
      </c>
    </row>
    <row r="11966" spans="1:6">
      <c r="A11966" t="s">
        <v>13821</v>
      </c>
      <c r="B11966">
        <v>0.140833373120022</v>
      </c>
      <c r="C11966">
        <v>1.11404612053019E-3</v>
      </c>
      <c r="D11966">
        <v>2.1045877372100302E-3</v>
      </c>
      <c r="E11966">
        <v>533</v>
      </c>
      <c r="F11966">
        <v>533</v>
      </c>
    </row>
    <row r="11967" spans="1:6">
      <c r="A11967" t="s">
        <v>13822</v>
      </c>
      <c r="B11967">
        <v>-5.2791472896518199E-2</v>
      </c>
      <c r="C11967">
        <v>0.22369060285095199</v>
      </c>
      <c r="D11967">
        <v>0.27927038229221102</v>
      </c>
      <c r="E11967">
        <v>533</v>
      </c>
      <c r="F11967">
        <v>533</v>
      </c>
    </row>
    <row r="11968" spans="1:6">
      <c r="A11968" t="s">
        <v>13823</v>
      </c>
      <c r="B11968">
        <v>-0.10907161243935901</v>
      </c>
      <c r="C11968">
        <v>1.1744715034175001E-2</v>
      </c>
      <c r="D11968">
        <v>1.9009370563944999E-2</v>
      </c>
      <c r="E11968">
        <v>533</v>
      </c>
      <c r="F11968">
        <v>33</v>
      </c>
    </row>
    <row r="11969" spans="1:6">
      <c r="A11969" t="s">
        <v>13824</v>
      </c>
      <c r="B11969">
        <v>0.22375645346332701</v>
      </c>
      <c r="C11969" s="1">
        <v>1.78904386459307E-7</v>
      </c>
      <c r="D11969" s="1">
        <v>5.4735673495722601E-7</v>
      </c>
      <c r="E11969">
        <v>533</v>
      </c>
      <c r="F11969">
        <v>3</v>
      </c>
    </row>
    <row r="11970" spans="1:6">
      <c r="A11970" t="s">
        <v>13825</v>
      </c>
      <c r="B11970">
        <v>0.54391439133212005</v>
      </c>
      <c r="C11970" s="1">
        <v>2.2804159962960299E-42</v>
      </c>
      <c r="D11970" s="1">
        <v>2.6119832993938401E-40</v>
      </c>
      <c r="E11970">
        <v>533</v>
      </c>
      <c r="F11970">
        <v>533</v>
      </c>
    </row>
    <row r="11971" spans="1:6">
      <c r="A11971" t="s">
        <v>13826</v>
      </c>
      <c r="B11971">
        <v>7.5339383787079803E-3</v>
      </c>
      <c r="C11971">
        <v>0.86223596343208797</v>
      </c>
      <c r="D11971">
        <v>0.88959592542235799</v>
      </c>
      <c r="E11971">
        <v>533</v>
      </c>
      <c r="F11971">
        <v>526</v>
      </c>
    </row>
    <row r="11972" spans="1:6">
      <c r="A11972" t="s">
        <v>13827</v>
      </c>
      <c r="B11972">
        <v>-0.26363068915953503</v>
      </c>
      <c r="C11972" s="1">
        <v>6.3379781794950201E-10</v>
      </c>
      <c r="D11972" s="1">
        <v>2.5953138761007501E-9</v>
      </c>
      <c r="E11972">
        <v>533</v>
      </c>
      <c r="F11972">
        <v>533</v>
      </c>
    </row>
    <row r="11973" spans="1:6">
      <c r="A11973" t="s">
        <v>13828</v>
      </c>
      <c r="B11973">
        <v>-0.246029315491119</v>
      </c>
      <c r="C11973" s="1">
        <v>8.6441981444310204E-9</v>
      </c>
      <c r="D11973" s="1">
        <v>3.09188059605367E-8</v>
      </c>
      <c r="E11973">
        <v>533</v>
      </c>
      <c r="F11973">
        <v>533</v>
      </c>
    </row>
    <row r="11974" spans="1:6">
      <c r="A11974" t="s">
        <v>13829</v>
      </c>
      <c r="B11974">
        <v>-2.4649556812860199E-2</v>
      </c>
      <c r="C11974">
        <v>0.57015079012929604</v>
      </c>
      <c r="D11974">
        <v>0.63082710089003802</v>
      </c>
      <c r="E11974">
        <v>533</v>
      </c>
      <c r="F11974">
        <v>26</v>
      </c>
    </row>
    <row r="11975" spans="1:6">
      <c r="A11975" t="s">
        <v>13830</v>
      </c>
      <c r="B11975">
        <v>-1.6655480689567001E-2</v>
      </c>
      <c r="C11975">
        <v>0.70124122450017601</v>
      </c>
      <c r="D11975">
        <v>0.74961935755112197</v>
      </c>
      <c r="E11975">
        <v>533</v>
      </c>
      <c r="F11975">
        <v>332</v>
      </c>
    </row>
    <row r="11976" spans="1:6">
      <c r="A11976" t="s">
        <v>13831</v>
      </c>
      <c r="B11976">
        <v>-0.118993590529947</v>
      </c>
      <c r="C11976">
        <v>5.9502727246848802E-3</v>
      </c>
      <c r="D11976">
        <v>1.00926838752143E-2</v>
      </c>
      <c r="E11976">
        <v>533</v>
      </c>
      <c r="F11976">
        <v>533</v>
      </c>
    </row>
    <row r="11977" spans="1:6">
      <c r="A11977" t="s">
        <v>13832</v>
      </c>
      <c r="B11977">
        <v>4.7287253794117703E-2</v>
      </c>
      <c r="C11977">
        <v>0.27581991180472398</v>
      </c>
      <c r="D11977">
        <v>0.336190434855277</v>
      </c>
      <c r="E11977">
        <v>533</v>
      </c>
      <c r="F11977">
        <v>91</v>
      </c>
    </row>
    <row r="11978" spans="1:6">
      <c r="A11978" t="s">
        <v>13833</v>
      </c>
      <c r="B11978">
        <v>-0.117171588966095</v>
      </c>
      <c r="C11978">
        <v>6.7669790078798602E-3</v>
      </c>
      <c r="D11978">
        <v>1.13708035192006E-2</v>
      </c>
      <c r="E11978">
        <v>533</v>
      </c>
      <c r="F11978">
        <v>519</v>
      </c>
    </row>
    <row r="11979" spans="1:6">
      <c r="A11979" t="s">
        <v>13834</v>
      </c>
      <c r="B11979">
        <v>3.5245758808769297E-2</v>
      </c>
      <c r="C11979">
        <v>0.41676095378119998</v>
      </c>
      <c r="D11979">
        <v>0.48190226381066997</v>
      </c>
      <c r="E11979">
        <v>533</v>
      </c>
      <c r="F11979">
        <v>530</v>
      </c>
    </row>
    <row r="11980" spans="1:6">
      <c r="A11980" t="s">
        <v>13835</v>
      </c>
      <c r="B11980">
        <v>-8.9975011847554798E-2</v>
      </c>
      <c r="C11980">
        <v>3.7841174259646899E-2</v>
      </c>
      <c r="D11980">
        <v>5.5955419342787499E-2</v>
      </c>
      <c r="E11980">
        <v>533</v>
      </c>
      <c r="F11980">
        <v>158</v>
      </c>
    </row>
    <row r="11981" spans="1:6">
      <c r="A11981" t="s">
        <v>13836</v>
      </c>
      <c r="B11981">
        <v>0.141695931768374</v>
      </c>
      <c r="C11981">
        <v>1.0373750556604299E-3</v>
      </c>
      <c r="D11981">
        <v>1.9678595790965001E-3</v>
      </c>
      <c r="E11981">
        <v>533</v>
      </c>
      <c r="F11981">
        <v>533</v>
      </c>
    </row>
    <row r="11982" spans="1:6">
      <c r="A11982" t="s">
        <v>13837</v>
      </c>
      <c r="B11982">
        <v>0.117551824104614</v>
      </c>
      <c r="C11982">
        <v>6.5886831660513104E-3</v>
      </c>
      <c r="D11982">
        <v>1.1097106186350399E-2</v>
      </c>
      <c r="E11982">
        <v>533</v>
      </c>
      <c r="F11982">
        <v>533</v>
      </c>
    </row>
    <row r="11983" spans="1:6">
      <c r="A11983" t="s">
        <v>13838</v>
      </c>
      <c r="B11983">
        <v>4.7959184244951499E-2</v>
      </c>
      <c r="C11983">
        <v>0.26904679901694301</v>
      </c>
      <c r="D11983">
        <v>0.32886941677071002</v>
      </c>
      <c r="E11983">
        <v>533</v>
      </c>
      <c r="F11983">
        <v>174</v>
      </c>
    </row>
    <row r="11984" spans="1:6">
      <c r="A11984" t="s">
        <v>13839</v>
      </c>
      <c r="B11984">
        <v>0.47969844605657302</v>
      </c>
      <c r="C11984" s="1">
        <v>5.0380174232904798E-32</v>
      </c>
      <c r="D11984" s="1">
        <v>2.1982985548942201E-30</v>
      </c>
      <c r="E11984">
        <v>533</v>
      </c>
      <c r="F11984">
        <v>283</v>
      </c>
    </row>
    <row r="11985" spans="1:6">
      <c r="A11985" t="s">
        <v>13840</v>
      </c>
      <c r="B11985">
        <v>1.8693398444868E-2</v>
      </c>
      <c r="C11985">
        <v>0.66676286099413395</v>
      </c>
      <c r="D11985">
        <v>0.71909225951106104</v>
      </c>
      <c r="E11985">
        <v>533</v>
      </c>
      <c r="F11985">
        <v>533</v>
      </c>
    </row>
    <row r="11986" spans="1:6">
      <c r="A11986" t="s">
        <v>13841</v>
      </c>
      <c r="B11986">
        <v>0.180780424297415</v>
      </c>
      <c r="C11986" s="1">
        <v>2.68708978095677E-5</v>
      </c>
      <c r="D11986" s="1">
        <v>6.3089963771613696E-5</v>
      </c>
      <c r="E11986">
        <v>533</v>
      </c>
      <c r="F11986">
        <v>533</v>
      </c>
    </row>
    <row r="11987" spans="1:6">
      <c r="A11987" t="s">
        <v>13842</v>
      </c>
      <c r="B11987">
        <v>9.1529455523943204E-2</v>
      </c>
      <c r="C11987">
        <v>3.4635302300044003E-2</v>
      </c>
      <c r="D11987">
        <v>5.1570504399629798E-2</v>
      </c>
      <c r="E11987">
        <v>533</v>
      </c>
      <c r="F11987">
        <v>533</v>
      </c>
    </row>
    <row r="11988" spans="1:6">
      <c r="A11988" t="s">
        <v>13843</v>
      </c>
      <c r="B11988">
        <v>-9.0470368382511199E-2</v>
      </c>
      <c r="C11988">
        <v>3.6793279547232501E-2</v>
      </c>
      <c r="D11988">
        <v>5.4521884915661498E-2</v>
      </c>
      <c r="E11988">
        <v>533</v>
      </c>
      <c r="F11988">
        <v>533</v>
      </c>
    </row>
    <row r="11989" spans="1:6">
      <c r="A11989" t="s">
        <v>13844</v>
      </c>
      <c r="B11989">
        <v>-0.25851612235121002</v>
      </c>
      <c r="C11989" s="1">
        <v>1.3819617904728001E-9</v>
      </c>
      <c r="D11989" s="1">
        <v>5.4168710352209402E-9</v>
      </c>
      <c r="E11989">
        <v>533</v>
      </c>
      <c r="F11989">
        <v>532</v>
      </c>
    </row>
    <row r="11990" spans="1:6">
      <c r="A11990" t="s">
        <v>13845</v>
      </c>
      <c r="B11990">
        <v>-0.194556327330725</v>
      </c>
      <c r="C11990" s="1">
        <v>6.0555475435784202E-6</v>
      </c>
      <c r="D11990" s="1">
        <v>1.54778474617722E-5</v>
      </c>
      <c r="E11990">
        <v>533</v>
      </c>
      <c r="F11990">
        <v>521</v>
      </c>
    </row>
    <row r="11991" spans="1:6">
      <c r="A11991" t="s">
        <v>13846</v>
      </c>
      <c r="B11991">
        <v>-0.119183996383424</v>
      </c>
      <c r="C11991">
        <v>5.8702547117881199E-3</v>
      </c>
      <c r="D11991">
        <v>9.9703820654593305E-3</v>
      </c>
      <c r="E11991">
        <v>533</v>
      </c>
      <c r="F11991">
        <v>533</v>
      </c>
    </row>
    <row r="11992" spans="1:6">
      <c r="A11992" t="s">
        <v>13847</v>
      </c>
      <c r="B11992">
        <v>-0.117363712387119</v>
      </c>
      <c r="C11992">
        <v>6.67635714132323E-3</v>
      </c>
      <c r="D11992">
        <v>1.1229016457256E-2</v>
      </c>
      <c r="E11992">
        <v>533</v>
      </c>
      <c r="F11992">
        <v>533</v>
      </c>
    </row>
    <row r="11993" spans="1:6">
      <c r="A11993" t="s">
        <v>13848</v>
      </c>
      <c r="B11993">
        <v>9.4860851588198805E-2</v>
      </c>
      <c r="C11993">
        <v>2.8536475124077001E-2</v>
      </c>
      <c r="D11993">
        <v>4.3204416224278501E-2</v>
      </c>
      <c r="E11993">
        <v>533</v>
      </c>
      <c r="F11993">
        <v>533</v>
      </c>
    </row>
    <row r="11994" spans="1:6">
      <c r="A11994" t="s">
        <v>13849</v>
      </c>
      <c r="B11994">
        <v>-0.16320299527301799</v>
      </c>
      <c r="C11994">
        <v>1.5408609986679699E-4</v>
      </c>
      <c r="D11994">
        <v>3.2779882727044802E-4</v>
      </c>
      <c r="E11994">
        <v>533</v>
      </c>
      <c r="F11994">
        <v>533</v>
      </c>
    </row>
    <row r="11995" spans="1:6">
      <c r="A11995" t="s">
        <v>13850</v>
      </c>
      <c r="B11995">
        <v>-4.5325597330497902E-2</v>
      </c>
      <c r="C11995">
        <v>0.29625282530568797</v>
      </c>
      <c r="D11995">
        <v>0.35802174362072797</v>
      </c>
      <c r="E11995">
        <v>533</v>
      </c>
      <c r="F11995">
        <v>448</v>
      </c>
    </row>
    <row r="11996" spans="1:6">
      <c r="A11996" t="s">
        <v>13851</v>
      </c>
      <c r="B11996">
        <v>-5.76515854753573E-2</v>
      </c>
      <c r="C11996">
        <v>0.18385757199679401</v>
      </c>
      <c r="D11996">
        <v>0.234403288254703</v>
      </c>
      <c r="E11996">
        <v>533</v>
      </c>
      <c r="F11996">
        <v>524</v>
      </c>
    </row>
    <row r="11997" spans="1:6">
      <c r="A11997" t="s">
        <v>13852</v>
      </c>
      <c r="B11997">
        <v>-0.25081572519214101</v>
      </c>
      <c r="C11997" s="1">
        <v>4.3307225918936301E-9</v>
      </c>
      <c r="D11997" s="1">
        <v>1.60572074176906E-8</v>
      </c>
      <c r="E11997">
        <v>533</v>
      </c>
      <c r="F11997">
        <v>533</v>
      </c>
    </row>
    <row r="11998" spans="1:6">
      <c r="A11998" t="s">
        <v>13853</v>
      </c>
      <c r="B11998">
        <v>-0.249423500147951</v>
      </c>
      <c r="C11998" s="1">
        <v>5.3028897687808604E-9</v>
      </c>
      <c r="D11998" s="1">
        <v>1.94365372452461E-8</v>
      </c>
      <c r="E11998">
        <v>533</v>
      </c>
      <c r="F11998">
        <v>533</v>
      </c>
    </row>
    <row r="11999" spans="1:6">
      <c r="A11999" t="s">
        <v>13854</v>
      </c>
      <c r="B11999">
        <v>0.10109924940449699</v>
      </c>
      <c r="C11999">
        <v>1.9566319960309699E-2</v>
      </c>
      <c r="D11999">
        <v>3.0472608473414899E-2</v>
      </c>
      <c r="E11999">
        <v>533</v>
      </c>
      <c r="F11999">
        <v>533</v>
      </c>
    </row>
    <row r="12000" spans="1:6">
      <c r="A12000" t="s">
        <v>13855</v>
      </c>
      <c r="B12000">
        <v>-0.192257503535185</v>
      </c>
      <c r="C12000" s="1">
        <v>7.8236067402227301E-6</v>
      </c>
      <c r="D12000" s="1">
        <v>1.9744127225356799E-5</v>
      </c>
      <c r="E12000">
        <v>533</v>
      </c>
      <c r="F12000">
        <v>533</v>
      </c>
    </row>
    <row r="12001" spans="1:6">
      <c r="A12001" t="s">
        <v>13856</v>
      </c>
      <c r="B12001">
        <v>0.27415944303285</v>
      </c>
      <c r="C12001" s="1">
        <v>1.2076439107168E-10</v>
      </c>
      <c r="D12001" s="1">
        <v>5.36940749804587E-10</v>
      </c>
      <c r="E12001">
        <v>533</v>
      </c>
      <c r="F12001">
        <v>533</v>
      </c>
    </row>
    <row r="12002" spans="1:6">
      <c r="A12002" t="s">
        <v>13857</v>
      </c>
      <c r="B12002">
        <v>-4.3730580457234103E-2</v>
      </c>
      <c r="C12002">
        <v>0.313593374420852</v>
      </c>
      <c r="D12002">
        <v>0.37642782154042898</v>
      </c>
      <c r="E12002">
        <v>533</v>
      </c>
      <c r="F12002">
        <v>533</v>
      </c>
    </row>
    <row r="12003" spans="1:6">
      <c r="A12003" t="s">
        <v>13858</v>
      </c>
      <c r="B12003">
        <v>-0.129697370047136</v>
      </c>
      <c r="C12003">
        <v>2.7002683139481002E-3</v>
      </c>
      <c r="D12003">
        <v>4.8249165875624703E-3</v>
      </c>
      <c r="E12003">
        <v>533</v>
      </c>
      <c r="F12003">
        <v>533</v>
      </c>
    </row>
    <row r="12004" spans="1:6">
      <c r="A12004" t="s">
        <v>13859</v>
      </c>
      <c r="B12004">
        <v>-7.6860643428574293E-2</v>
      </c>
      <c r="C12004">
        <v>7.6241451531904106E-2</v>
      </c>
      <c r="D12004">
        <v>0.10619439103376301</v>
      </c>
      <c r="E12004">
        <v>533</v>
      </c>
      <c r="F12004">
        <v>533</v>
      </c>
    </row>
    <row r="12005" spans="1:6">
      <c r="A12005" t="s">
        <v>13860</v>
      </c>
      <c r="B12005">
        <v>-8.9719603465626296E-2</v>
      </c>
      <c r="C12005">
        <v>3.8391294043064503E-2</v>
      </c>
      <c r="D12005">
        <v>5.6681565593535703E-2</v>
      </c>
      <c r="E12005">
        <v>533</v>
      </c>
      <c r="F12005">
        <v>239</v>
      </c>
    </row>
    <row r="12006" spans="1:6">
      <c r="A12006" t="s">
        <v>13861</v>
      </c>
      <c r="B12006">
        <v>-0.24064449855627801</v>
      </c>
      <c r="C12006" s="1">
        <v>1.8492566996150099E-8</v>
      </c>
      <c r="D12006" s="1">
        <v>6.3888887416519106E-8</v>
      </c>
      <c r="E12006">
        <v>533</v>
      </c>
      <c r="F12006">
        <v>533</v>
      </c>
    </row>
    <row r="12007" spans="1:6">
      <c r="A12007" t="s">
        <v>13862</v>
      </c>
      <c r="B12007">
        <v>-0.16202153037057501</v>
      </c>
      <c r="C12007">
        <v>1.7222045512590601E-4</v>
      </c>
      <c r="D12007">
        <v>3.6350038267020699E-4</v>
      </c>
      <c r="E12007">
        <v>533</v>
      </c>
      <c r="F12007">
        <v>517</v>
      </c>
    </row>
    <row r="12008" spans="1:6">
      <c r="A12008" t="s">
        <v>13863</v>
      </c>
      <c r="B12008">
        <v>-0.21210981959061201</v>
      </c>
      <c r="C12008" s="1">
        <v>7.7413193616387096E-7</v>
      </c>
      <c r="D12008" s="1">
        <v>2.2054445592322599E-6</v>
      </c>
      <c r="E12008">
        <v>533</v>
      </c>
      <c r="F12008">
        <v>378</v>
      </c>
    </row>
    <row r="12009" spans="1:6">
      <c r="A12009" t="s">
        <v>13864</v>
      </c>
      <c r="B12009">
        <v>-5.6600870721485598E-2</v>
      </c>
      <c r="C12009">
        <v>0.19199134441840901</v>
      </c>
      <c r="D12009">
        <v>0.243464396561031</v>
      </c>
      <c r="E12009">
        <v>533</v>
      </c>
      <c r="F12009">
        <v>312</v>
      </c>
    </row>
    <row r="12010" spans="1:6">
      <c r="A12010" t="s">
        <v>13865</v>
      </c>
      <c r="B12010">
        <v>-0.35004481267031201</v>
      </c>
      <c r="C12010" s="1">
        <v>8.2680388624952295E-17</v>
      </c>
      <c r="D12010" s="1">
        <v>7.4375455345400004E-16</v>
      </c>
      <c r="E12010">
        <v>533</v>
      </c>
      <c r="F12010">
        <v>533</v>
      </c>
    </row>
    <row r="12011" spans="1:6">
      <c r="A12011" t="s">
        <v>13866</v>
      </c>
      <c r="B12011">
        <v>-5.47431207471386E-2</v>
      </c>
      <c r="C12011">
        <v>0.207012760569488</v>
      </c>
      <c r="D12011">
        <v>0.26031877239849699</v>
      </c>
      <c r="E12011">
        <v>533</v>
      </c>
      <c r="F12011">
        <v>533</v>
      </c>
    </row>
    <row r="12012" spans="1:6">
      <c r="A12012" t="s">
        <v>13867</v>
      </c>
      <c r="B12012">
        <v>0.30712678354327999</v>
      </c>
      <c r="C12012" s="1">
        <v>4.1715781267170098E-13</v>
      </c>
      <c r="D12012" s="1">
        <v>2.47410542678694E-12</v>
      </c>
      <c r="E12012">
        <v>533</v>
      </c>
      <c r="F12012">
        <v>533</v>
      </c>
    </row>
    <row r="12013" spans="1:6">
      <c r="A12013" t="s">
        <v>13868</v>
      </c>
      <c r="B12013">
        <v>-0.33376849000234599</v>
      </c>
      <c r="C12013" s="1">
        <v>2.4593046457755401E-15</v>
      </c>
      <c r="D12013" s="1">
        <v>1.8814847193240701E-14</v>
      </c>
      <c r="E12013">
        <v>533</v>
      </c>
      <c r="F12013">
        <v>533</v>
      </c>
    </row>
    <row r="12014" spans="1:6">
      <c r="A12014" t="s">
        <v>13869</v>
      </c>
      <c r="B12014">
        <v>-0.19866379916753699</v>
      </c>
      <c r="C12014" s="1">
        <v>3.8026158881571401E-6</v>
      </c>
      <c r="D12014" s="1">
        <v>9.9722822543722799E-6</v>
      </c>
      <c r="E12014">
        <v>533</v>
      </c>
      <c r="F12014">
        <v>533</v>
      </c>
    </row>
    <row r="12015" spans="1:6">
      <c r="A12015" t="s">
        <v>13870</v>
      </c>
      <c r="B12015">
        <v>-1.8821863204206701E-2</v>
      </c>
      <c r="C12015">
        <v>0.664611850922739</v>
      </c>
      <c r="D12015">
        <v>0.71715610227767401</v>
      </c>
      <c r="E12015">
        <v>533</v>
      </c>
      <c r="F12015">
        <v>533</v>
      </c>
    </row>
    <row r="12016" spans="1:6">
      <c r="A12016" t="s">
        <v>13871</v>
      </c>
      <c r="B12016">
        <v>-0.114816842844912</v>
      </c>
      <c r="C12016">
        <v>7.9706825552351597E-3</v>
      </c>
      <c r="D12016">
        <v>1.32673593948465E-2</v>
      </c>
      <c r="E12016">
        <v>533</v>
      </c>
      <c r="F12016">
        <v>533</v>
      </c>
    </row>
    <row r="12017" spans="1:6">
      <c r="A12017" t="s">
        <v>13872</v>
      </c>
      <c r="B12017">
        <v>-0.39389075733710399</v>
      </c>
      <c r="C12017" s="1">
        <v>3.1584855693923201E-21</v>
      </c>
      <c r="D12017" s="1">
        <v>4.6273190838212099E-20</v>
      </c>
      <c r="E12017">
        <v>533</v>
      </c>
      <c r="F12017">
        <v>533</v>
      </c>
    </row>
    <row r="12018" spans="1:6">
      <c r="A12018" t="s">
        <v>13873</v>
      </c>
      <c r="B12018">
        <v>-0.12617303961388801</v>
      </c>
      <c r="C12018">
        <v>3.5255489035443798E-3</v>
      </c>
      <c r="D12018">
        <v>6.1990004663367796E-3</v>
      </c>
      <c r="E12018">
        <v>533</v>
      </c>
      <c r="F12018">
        <v>532</v>
      </c>
    </row>
    <row r="12019" spans="1:6">
      <c r="A12019" t="s">
        <v>13874</v>
      </c>
      <c r="B12019">
        <v>0.23448850093044901</v>
      </c>
      <c r="C12019" s="1">
        <v>4.31552566647215E-8</v>
      </c>
      <c r="D12019" s="1">
        <v>1.42664286504447E-7</v>
      </c>
      <c r="E12019">
        <v>533</v>
      </c>
      <c r="F12019">
        <v>528</v>
      </c>
    </row>
    <row r="12020" spans="1:6">
      <c r="A12020" t="s">
        <v>13875</v>
      </c>
      <c r="B12020">
        <v>-6.53128955384987E-2</v>
      </c>
      <c r="C12020">
        <v>0.132084260993931</v>
      </c>
      <c r="D12020">
        <v>0.17403180505729801</v>
      </c>
      <c r="E12020">
        <v>533</v>
      </c>
      <c r="F12020">
        <v>532</v>
      </c>
    </row>
    <row r="12021" spans="1:6">
      <c r="A12021" t="s">
        <v>13876</v>
      </c>
      <c r="B12021">
        <v>0.16142490045138699</v>
      </c>
      <c r="C12021">
        <v>1.8212118541864101E-4</v>
      </c>
      <c r="D12021">
        <v>3.8327393014452201E-4</v>
      </c>
      <c r="E12021">
        <v>533</v>
      </c>
      <c r="F12021">
        <v>484</v>
      </c>
    </row>
    <row r="12022" spans="1:6">
      <c r="A12022" t="s">
        <v>13877</v>
      </c>
      <c r="B12022">
        <v>-0.36463278826686701</v>
      </c>
      <c r="C12022" s="1">
        <v>3.32622418086237E-18</v>
      </c>
      <c r="D12022" s="1">
        <v>3.4814825161996198E-17</v>
      </c>
      <c r="E12022">
        <v>533</v>
      </c>
      <c r="F12022">
        <v>533</v>
      </c>
    </row>
    <row r="12023" spans="1:6">
      <c r="A12023" t="s">
        <v>13878</v>
      </c>
      <c r="B12023">
        <v>-0.150227198290005</v>
      </c>
      <c r="C12023">
        <v>5.01621156659768E-4</v>
      </c>
      <c r="D12023">
        <v>9.9519544307688891E-4</v>
      </c>
      <c r="E12023">
        <v>533</v>
      </c>
      <c r="F12023">
        <v>533</v>
      </c>
    </row>
    <row r="12024" spans="1:6">
      <c r="A12024" t="s">
        <v>13879</v>
      </c>
      <c r="B12024">
        <v>-0.31148797596262001</v>
      </c>
      <c r="C12024" s="1">
        <v>1.8638219066762501E-13</v>
      </c>
      <c r="D12024" s="1">
        <v>1.1532469556994E-12</v>
      </c>
      <c r="E12024">
        <v>533</v>
      </c>
      <c r="F12024">
        <v>533</v>
      </c>
    </row>
    <row r="12025" spans="1:6">
      <c r="A12025" t="s">
        <v>13880</v>
      </c>
      <c r="B12025">
        <v>0.19869322076094401</v>
      </c>
      <c r="C12025" s="1">
        <v>3.7898304854448601E-6</v>
      </c>
      <c r="D12025" s="1">
        <v>9.9413393306549006E-6</v>
      </c>
      <c r="E12025">
        <v>533</v>
      </c>
      <c r="F12025">
        <v>533</v>
      </c>
    </row>
    <row r="12026" spans="1:6">
      <c r="A12026" t="s">
        <v>13881</v>
      </c>
      <c r="B12026">
        <v>7.5351910171757894E-2</v>
      </c>
      <c r="C12026">
        <v>8.2207064933772306E-2</v>
      </c>
      <c r="D12026">
        <v>0.113741401647215</v>
      </c>
      <c r="E12026">
        <v>533</v>
      </c>
      <c r="F12026">
        <v>502</v>
      </c>
    </row>
    <row r="12027" spans="1:6">
      <c r="A12027" t="s">
        <v>13882</v>
      </c>
      <c r="B12027">
        <v>0.27535849757547998</v>
      </c>
      <c r="C12027" s="1">
        <v>9.9529043637897197E-11</v>
      </c>
      <c r="D12027" s="1">
        <v>4.4686102242680801E-10</v>
      </c>
      <c r="E12027">
        <v>533</v>
      </c>
      <c r="F12027">
        <v>533</v>
      </c>
    </row>
    <row r="12028" spans="1:6">
      <c r="A12028" t="s">
        <v>13883</v>
      </c>
      <c r="B12028">
        <v>-0.37744744840441702</v>
      </c>
      <c r="C12028" s="1">
        <v>1.7207333398897701E-19</v>
      </c>
      <c r="D12028" s="1">
        <v>2.0985035329000498E-18</v>
      </c>
      <c r="E12028">
        <v>533</v>
      </c>
      <c r="F12028">
        <v>533</v>
      </c>
    </row>
    <row r="12029" spans="1:6">
      <c r="A12029" t="s">
        <v>13884</v>
      </c>
      <c r="B12029">
        <v>-0.28387189529915602</v>
      </c>
      <c r="C12029" s="1">
        <v>2.45337660234524E-11</v>
      </c>
      <c r="D12029" s="1">
        <v>1.1860340270186499E-10</v>
      </c>
      <c r="E12029">
        <v>533</v>
      </c>
      <c r="F12029">
        <v>505</v>
      </c>
    </row>
    <row r="12030" spans="1:6">
      <c r="A12030" t="s">
        <v>13885</v>
      </c>
      <c r="B12030">
        <v>-0.104526683231649</v>
      </c>
      <c r="C12030">
        <v>1.57725478420539E-2</v>
      </c>
      <c r="D12030">
        <v>2.49810490216817E-2</v>
      </c>
      <c r="E12030">
        <v>533</v>
      </c>
      <c r="F12030">
        <v>533</v>
      </c>
    </row>
    <row r="12031" spans="1:6">
      <c r="A12031" t="s">
        <v>13886</v>
      </c>
      <c r="B12031">
        <v>-0.39505480237364299</v>
      </c>
      <c r="C12031" s="1">
        <v>2.3594983366053999E-21</v>
      </c>
      <c r="D12031" s="1">
        <v>3.5103414736257002E-20</v>
      </c>
      <c r="E12031">
        <v>533</v>
      </c>
      <c r="F12031">
        <v>533</v>
      </c>
    </row>
    <row r="12032" spans="1:6">
      <c r="A12032" t="s">
        <v>13887</v>
      </c>
      <c r="B12032">
        <v>-0.41767103233394798</v>
      </c>
      <c r="C12032" s="1">
        <v>6.4576501630228698E-24</v>
      </c>
      <c r="D12032" s="1">
        <v>1.26880867091986E-22</v>
      </c>
      <c r="E12032">
        <v>533</v>
      </c>
      <c r="F12032">
        <v>533</v>
      </c>
    </row>
    <row r="12033" spans="1:6">
      <c r="A12033" t="s">
        <v>13888</v>
      </c>
      <c r="B12033">
        <v>-0.12366313846415</v>
      </c>
      <c r="C12033">
        <v>4.2462427753132198E-3</v>
      </c>
      <c r="D12033">
        <v>7.3685123618437796E-3</v>
      </c>
      <c r="E12033">
        <v>533</v>
      </c>
      <c r="F12033">
        <v>255</v>
      </c>
    </row>
    <row r="12034" spans="1:6">
      <c r="A12034" t="s">
        <v>13889</v>
      </c>
      <c r="B12034">
        <v>-0.13553997803522</v>
      </c>
      <c r="C12034">
        <v>1.71081560751987E-3</v>
      </c>
      <c r="D12034">
        <v>3.1507703117114099E-3</v>
      </c>
      <c r="E12034">
        <v>533</v>
      </c>
      <c r="F12034">
        <v>533</v>
      </c>
    </row>
    <row r="12035" spans="1:6">
      <c r="A12035" t="s">
        <v>13890</v>
      </c>
      <c r="B12035">
        <v>1.7757280454870399E-2</v>
      </c>
      <c r="C12035">
        <v>0.68251880119306496</v>
      </c>
      <c r="D12035">
        <v>0.73318216525903301</v>
      </c>
      <c r="E12035">
        <v>533</v>
      </c>
      <c r="F12035">
        <v>528</v>
      </c>
    </row>
    <row r="12036" spans="1:6">
      <c r="A12036" t="s">
        <v>13891</v>
      </c>
      <c r="B12036">
        <v>-5.3277271423279003E-2</v>
      </c>
      <c r="C12036">
        <v>0.21945228102754799</v>
      </c>
      <c r="D12036">
        <v>0.274540060396818</v>
      </c>
      <c r="E12036">
        <v>533</v>
      </c>
      <c r="F12036">
        <v>405</v>
      </c>
    </row>
    <row r="12037" spans="1:6">
      <c r="A12037" t="s">
        <v>13892</v>
      </c>
      <c r="B12037">
        <v>-0.35270126309914501</v>
      </c>
      <c r="C12037" s="1">
        <v>4.6627310806057798E-17</v>
      </c>
      <c r="D12037" s="1">
        <v>4.30581749216363E-16</v>
      </c>
      <c r="E12037">
        <v>533</v>
      </c>
      <c r="F12037">
        <v>532</v>
      </c>
    </row>
    <row r="12038" spans="1:6">
      <c r="A12038" t="s">
        <v>13893</v>
      </c>
      <c r="B12038">
        <v>-3.8135047701232799E-2</v>
      </c>
      <c r="C12038">
        <v>0.37958099412433499</v>
      </c>
      <c r="D12038">
        <v>0.44454617211133901</v>
      </c>
      <c r="E12038">
        <v>533</v>
      </c>
      <c r="F12038">
        <v>533</v>
      </c>
    </row>
    <row r="12039" spans="1:6">
      <c r="A12039" t="s">
        <v>13894</v>
      </c>
      <c r="B12039">
        <v>0.237954057649091</v>
      </c>
      <c r="C12039" s="1">
        <v>2.68590775933811E-8</v>
      </c>
      <c r="D12039" s="1">
        <v>9.0817199799558794E-8</v>
      </c>
      <c r="E12039">
        <v>533</v>
      </c>
      <c r="F12039">
        <v>533</v>
      </c>
    </row>
    <row r="12040" spans="1:6">
      <c r="A12040" t="s">
        <v>13895</v>
      </c>
      <c r="B12040">
        <v>-0.49713546365700401</v>
      </c>
      <c r="C12040" s="1">
        <v>1.2803543421117E-34</v>
      </c>
      <c r="D12040" s="1">
        <v>7.2096824532485098E-33</v>
      </c>
      <c r="E12040">
        <v>533</v>
      </c>
      <c r="F12040">
        <v>533</v>
      </c>
    </row>
    <row r="12041" spans="1:6">
      <c r="A12041" t="s">
        <v>13896</v>
      </c>
      <c r="B12041">
        <v>0.20430081879450299</v>
      </c>
      <c r="C12041" s="1">
        <v>1.9763398126952701E-6</v>
      </c>
      <c r="D12041" s="1">
        <v>5.3592997422819296E-6</v>
      </c>
      <c r="E12041">
        <v>533</v>
      </c>
      <c r="F12041">
        <v>533</v>
      </c>
    </row>
    <row r="12042" spans="1:6">
      <c r="A12042" t="s">
        <v>13897</v>
      </c>
      <c r="B12042">
        <v>0.157580004101631</v>
      </c>
      <c r="C12042">
        <v>2.5988291143588099E-4</v>
      </c>
      <c r="D12042">
        <v>5.3628617173056799E-4</v>
      </c>
      <c r="E12042">
        <v>533</v>
      </c>
      <c r="F12042">
        <v>533</v>
      </c>
    </row>
    <row r="12043" spans="1:6">
      <c r="A12043" t="s">
        <v>13898</v>
      </c>
      <c r="B12043">
        <v>7.4842079838610999E-3</v>
      </c>
      <c r="C12043">
        <v>0.863136346715353</v>
      </c>
      <c r="D12043">
        <v>0.89020350246671098</v>
      </c>
      <c r="E12043">
        <v>533</v>
      </c>
      <c r="F12043">
        <v>533</v>
      </c>
    </row>
    <row r="12044" spans="1:6">
      <c r="A12044" t="s">
        <v>13899</v>
      </c>
      <c r="B12044">
        <v>0.17353503300755199</v>
      </c>
      <c r="C12044" s="1">
        <v>5.6358977780285698E-5</v>
      </c>
      <c r="D12044">
        <v>1.2680140994115801E-4</v>
      </c>
      <c r="E12044">
        <v>533</v>
      </c>
      <c r="F12044">
        <v>533</v>
      </c>
    </row>
    <row r="12045" spans="1:6">
      <c r="A12045" t="s">
        <v>13900</v>
      </c>
      <c r="B12045">
        <v>-8.6037491123147999E-2</v>
      </c>
      <c r="C12045">
        <v>4.7105658782243001E-2</v>
      </c>
      <c r="D12045">
        <v>6.8494155755282504E-2</v>
      </c>
      <c r="E12045">
        <v>533</v>
      </c>
      <c r="F12045">
        <v>533</v>
      </c>
    </row>
    <row r="12046" spans="1:6">
      <c r="A12046" t="s">
        <v>13901</v>
      </c>
      <c r="B12046">
        <v>4.4826725444935697E-2</v>
      </c>
      <c r="C12046">
        <v>0.30160626616708802</v>
      </c>
      <c r="D12046">
        <v>0.36361944379297401</v>
      </c>
      <c r="E12046">
        <v>533</v>
      </c>
      <c r="F12046">
        <v>533</v>
      </c>
    </row>
    <row r="12047" spans="1:6">
      <c r="A12047" t="s">
        <v>13902</v>
      </c>
      <c r="B12047">
        <v>0.53443571965456305</v>
      </c>
      <c r="C12047" s="1">
        <v>1.06476965206685E-40</v>
      </c>
      <c r="D12047" s="1">
        <v>1.06260848594137E-38</v>
      </c>
      <c r="E12047">
        <v>533</v>
      </c>
      <c r="F12047">
        <v>533</v>
      </c>
    </row>
    <row r="12048" spans="1:6">
      <c r="A12048" t="s">
        <v>13903</v>
      </c>
      <c r="B12048">
        <v>0.18825528742175501</v>
      </c>
      <c r="C12048" s="1">
        <v>1.2132907871359801E-5</v>
      </c>
      <c r="D12048" s="1">
        <v>2.9853202707035399E-5</v>
      </c>
      <c r="E12048">
        <v>533</v>
      </c>
      <c r="F12048">
        <v>533</v>
      </c>
    </row>
    <row r="12049" spans="1:6">
      <c r="A12049" t="s">
        <v>13904</v>
      </c>
      <c r="B12049">
        <v>-0.10178665577937999</v>
      </c>
      <c r="C12049">
        <v>1.8747301286177801E-2</v>
      </c>
      <c r="D12049">
        <v>2.92966547773689E-2</v>
      </c>
      <c r="E12049">
        <v>533</v>
      </c>
      <c r="F12049">
        <v>533</v>
      </c>
    </row>
    <row r="12050" spans="1:6">
      <c r="A12050" t="s">
        <v>13905</v>
      </c>
      <c r="B12050">
        <v>0.246138879836554</v>
      </c>
      <c r="C12050" s="1">
        <v>8.5098785794286906E-9</v>
      </c>
      <c r="D12050" s="1">
        <v>3.0454578782656301E-8</v>
      </c>
      <c r="E12050">
        <v>533</v>
      </c>
      <c r="F12050">
        <v>533</v>
      </c>
    </row>
    <row r="12051" spans="1:6">
      <c r="A12051" t="s">
        <v>13906</v>
      </c>
      <c r="B12051">
        <v>-9.5031673217446405E-2</v>
      </c>
      <c r="C12051">
        <v>2.82503251625515E-2</v>
      </c>
      <c r="D12051">
        <v>4.2809765086963499E-2</v>
      </c>
      <c r="E12051">
        <v>533</v>
      </c>
      <c r="F12051">
        <v>533</v>
      </c>
    </row>
    <row r="12052" spans="1:6">
      <c r="A12052" t="s">
        <v>13907</v>
      </c>
      <c r="B12052">
        <v>-3.5987768646830502E-2</v>
      </c>
      <c r="C12052">
        <v>0.40701378796038401</v>
      </c>
      <c r="D12052">
        <v>0.47222969504997903</v>
      </c>
      <c r="E12052">
        <v>533</v>
      </c>
      <c r="F12052">
        <v>533</v>
      </c>
    </row>
    <row r="12053" spans="1:6">
      <c r="A12053" t="s">
        <v>13908</v>
      </c>
      <c r="B12053">
        <v>-8.8666948707850399E-2</v>
      </c>
      <c r="C12053">
        <v>4.0730671713089799E-2</v>
      </c>
      <c r="D12053">
        <v>5.9872364814363303E-2</v>
      </c>
      <c r="E12053">
        <v>533</v>
      </c>
      <c r="F12053">
        <v>533</v>
      </c>
    </row>
    <row r="12054" spans="1:6">
      <c r="A12054" t="s">
        <v>13909</v>
      </c>
      <c r="B12054">
        <v>6.6533485633168396E-2</v>
      </c>
      <c r="C12054">
        <v>0.12499550892239</v>
      </c>
      <c r="D12054">
        <v>0.165677195368957</v>
      </c>
      <c r="E12054">
        <v>533</v>
      </c>
      <c r="F12054">
        <v>533</v>
      </c>
    </row>
    <row r="12055" spans="1:6">
      <c r="A12055" t="s">
        <v>13910</v>
      </c>
      <c r="B12055">
        <v>-0.10894347574819201</v>
      </c>
      <c r="C12055">
        <v>1.18444420179331E-2</v>
      </c>
      <c r="D12055">
        <v>1.9156940519858199E-2</v>
      </c>
      <c r="E12055">
        <v>533</v>
      </c>
      <c r="F12055">
        <v>532</v>
      </c>
    </row>
    <row r="12056" spans="1:6">
      <c r="A12056" t="s">
        <v>13911</v>
      </c>
      <c r="B12056">
        <v>0.14517029336221601</v>
      </c>
      <c r="C12056">
        <v>7.7528465327635098E-4</v>
      </c>
      <c r="D12056">
        <v>1.49874983941292E-3</v>
      </c>
      <c r="E12056">
        <v>533</v>
      </c>
      <c r="F12056">
        <v>533</v>
      </c>
    </row>
    <row r="12057" spans="1:6">
      <c r="A12057" t="s">
        <v>13912</v>
      </c>
      <c r="B12057">
        <v>-0.13910163794692201</v>
      </c>
      <c r="C12057">
        <v>1.28398109975605E-3</v>
      </c>
      <c r="D12057">
        <v>2.4035448964604199E-3</v>
      </c>
      <c r="E12057">
        <v>533</v>
      </c>
      <c r="F12057">
        <v>206</v>
      </c>
    </row>
    <row r="12058" spans="1:6">
      <c r="A12058" t="s">
        <v>13913</v>
      </c>
      <c r="B12058">
        <v>-6.7826109753537395E-2</v>
      </c>
      <c r="C12058">
        <v>0.11781463470074</v>
      </c>
      <c r="D12058">
        <v>0.15722396537350899</v>
      </c>
      <c r="E12058">
        <v>533</v>
      </c>
      <c r="F12058">
        <v>511</v>
      </c>
    </row>
    <row r="12059" spans="1:6">
      <c r="A12059" t="s">
        <v>13914</v>
      </c>
      <c r="B12059">
        <v>7.77223680077401E-2</v>
      </c>
      <c r="C12059">
        <v>7.2995269949472197E-2</v>
      </c>
      <c r="D12059">
        <v>0.10221670234172101</v>
      </c>
      <c r="E12059">
        <v>533</v>
      </c>
      <c r="F12059">
        <v>533</v>
      </c>
    </row>
    <row r="12060" spans="1:6">
      <c r="A12060" t="s">
        <v>13915</v>
      </c>
      <c r="B12060">
        <v>0.180208328922871</v>
      </c>
      <c r="C12060" s="1">
        <v>2.85198218881734E-5</v>
      </c>
      <c r="D12060" s="1">
        <v>6.6759299749615295E-5</v>
      </c>
      <c r="E12060">
        <v>533</v>
      </c>
      <c r="F12060">
        <v>533</v>
      </c>
    </row>
    <row r="12061" spans="1:6">
      <c r="A12061" t="s">
        <v>13916</v>
      </c>
      <c r="B12061">
        <v>0.119942201914222</v>
      </c>
      <c r="C12061">
        <v>5.5611264748780097E-3</v>
      </c>
      <c r="D12061">
        <v>9.4828919478147297E-3</v>
      </c>
      <c r="E12061">
        <v>533</v>
      </c>
      <c r="F12061">
        <v>533</v>
      </c>
    </row>
    <row r="12062" spans="1:6">
      <c r="A12062" t="s">
        <v>13917</v>
      </c>
      <c r="B12062">
        <v>-6.0144484828709301E-2</v>
      </c>
      <c r="C12062">
        <v>0.16558246300010501</v>
      </c>
      <c r="D12062">
        <v>0.21343927819036501</v>
      </c>
      <c r="E12062">
        <v>533</v>
      </c>
      <c r="F12062">
        <v>533</v>
      </c>
    </row>
    <row r="12063" spans="1:6">
      <c r="A12063" t="s">
        <v>13918</v>
      </c>
      <c r="B12063">
        <v>0.45927042059524698</v>
      </c>
      <c r="C12063" s="1">
        <v>3.61739930212121E-29</v>
      </c>
      <c r="D12063" s="1">
        <v>1.2276625005296501E-27</v>
      </c>
      <c r="E12063">
        <v>533</v>
      </c>
      <c r="F12063">
        <v>533</v>
      </c>
    </row>
    <row r="12064" spans="1:6">
      <c r="A12064" t="s">
        <v>13919</v>
      </c>
      <c r="B12064">
        <v>-0.34207640186469601</v>
      </c>
      <c r="C12064" s="1">
        <v>4.46233978824029E-16</v>
      </c>
      <c r="D12064" s="1">
        <v>3.68975831793011E-15</v>
      </c>
      <c r="E12064">
        <v>533</v>
      </c>
      <c r="F12064">
        <v>533</v>
      </c>
    </row>
    <row r="12065" spans="1:6">
      <c r="A12065" t="s">
        <v>13920</v>
      </c>
      <c r="B12065">
        <v>-0.32652647754147601</v>
      </c>
      <c r="C12065" s="1">
        <v>1.04440351621726E-14</v>
      </c>
      <c r="D12065" s="1">
        <v>7.4029994667453296E-14</v>
      </c>
      <c r="E12065">
        <v>533</v>
      </c>
      <c r="F12065">
        <v>533</v>
      </c>
    </row>
    <row r="12066" spans="1:6">
      <c r="A12066" t="s">
        <v>13921</v>
      </c>
      <c r="B12066">
        <v>-0.13044399513810501</v>
      </c>
      <c r="C12066">
        <v>2.5498253361908802E-3</v>
      </c>
      <c r="D12066">
        <v>4.5747533777386901E-3</v>
      </c>
      <c r="E12066">
        <v>533</v>
      </c>
      <c r="F12066">
        <v>533</v>
      </c>
    </row>
    <row r="12067" spans="1:6">
      <c r="A12067" t="s">
        <v>13922</v>
      </c>
      <c r="B12067">
        <v>9.3838034104314197E-2</v>
      </c>
      <c r="C12067">
        <v>3.0302433723726801E-2</v>
      </c>
      <c r="D12067">
        <v>4.5672281228905397E-2</v>
      </c>
      <c r="E12067">
        <v>533</v>
      </c>
      <c r="F12067">
        <v>533</v>
      </c>
    </row>
    <row r="12068" spans="1:6">
      <c r="A12068" t="s">
        <v>13923</v>
      </c>
      <c r="B12068">
        <v>0.221054126419852</v>
      </c>
      <c r="C12068" s="1">
        <v>2.5314386291706201E-7</v>
      </c>
      <c r="D12068" s="1">
        <v>7.6302738225852997E-7</v>
      </c>
      <c r="E12068">
        <v>533</v>
      </c>
      <c r="F12068">
        <v>533</v>
      </c>
    </row>
    <row r="12069" spans="1:6">
      <c r="A12069" t="s">
        <v>13924</v>
      </c>
      <c r="B12069">
        <v>-0.23226634270112101</v>
      </c>
      <c r="C12069" s="1">
        <v>5.8264729940183102E-8</v>
      </c>
      <c r="D12069" s="1">
        <v>1.8972035064838499E-7</v>
      </c>
      <c r="E12069">
        <v>533</v>
      </c>
      <c r="F12069">
        <v>530</v>
      </c>
    </row>
    <row r="12070" spans="1:6">
      <c r="A12070" t="s">
        <v>13925</v>
      </c>
      <c r="B12070">
        <v>-0.14385224223564599</v>
      </c>
      <c r="C12070">
        <v>8.66502315520725E-4</v>
      </c>
      <c r="D12070">
        <v>1.6658230191285801E-3</v>
      </c>
      <c r="E12070">
        <v>533</v>
      </c>
      <c r="F12070">
        <v>193</v>
      </c>
    </row>
    <row r="12071" spans="1:6">
      <c r="A12071" t="s">
        <v>13926</v>
      </c>
      <c r="B12071">
        <v>-9.1096355056126802E-2</v>
      </c>
      <c r="C12071">
        <v>3.5504389692138101E-2</v>
      </c>
      <c r="D12071">
        <v>5.2755435380246997E-2</v>
      </c>
      <c r="E12071">
        <v>533</v>
      </c>
      <c r="F12071">
        <v>533</v>
      </c>
    </row>
    <row r="12072" spans="1:6">
      <c r="A12072" t="s">
        <v>13927</v>
      </c>
      <c r="B12072">
        <v>-0.345383752294251</v>
      </c>
      <c r="C12072" s="1">
        <v>2.2295431443779398E-16</v>
      </c>
      <c r="D12072" s="1">
        <v>1.9020465614691E-15</v>
      </c>
      <c r="E12072">
        <v>533</v>
      </c>
      <c r="F12072">
        <v>533</v>
      </c>
    </row>
    <row r="12073" spans="1:6">
      <c r="A12073" t="s">
        <v>13928</v>
      </c>
      <c r="B12073">
        <v>0.28549903889901801</v>
      </c>
      <c r="C12073" s="1">
        <v>1.8669845360734302E-11</v>
      </c>
      <c r="D12073" s="1">
        <v>9.1706971887680902E-11</v>
      </c>
      <c r="E12073">
        <v>533</v>
      </c>
      <c r="F12073">
        <v>533</v>
      </c>
    </row>
    <row r="12074" spans="1:6">
      <c r="A12074" t="s">
        <v>13929</v>
      </c>
      <c r="B12074">
        <v>-8.8405087680249097E-3</v>
      </c>
      <c r="C12074">
        <v>0.83864749344245104</v>
      </c>
      <c r="D12074">
        <v>0.86988910832551403</v>
      </c>
      <c r="E12074">
        <v>533</v>
      </c>
      <c r="F12074">
        <v>308</v>
      </c>
    </row>
    <row r="12075" spans="1:6">
      <c r="A12075" t="s">
        <v>13930</v>
      </c>
      <c r="B12075">
        <v>8.9896713415809695E-2</v>
      </c>
      <c r="C12075">
        <v>3.8009104760519698E-2</v>
      </c>
      <c r="D12075">
        <v>5.6158424425924801E-2</v>
      </c>
      <c r="E12075">
        <v>533</v>
      </c>
      <c r="F12075">
        <v>533</v>
      </c>
    </row>
    <row r="12076" spans="1:6">
      <c r="A12076" t="s">
        <v>13931</v>
      </c>
      <c r="B12076">
        <v>-0.23898517910625</v>
      </c>
      <c r="C12076" s="1">
        <v>2.3291485508318701E-8</v>
      </c>
      <c r="D12076" s="1">
        <v>7.9447217658578006E-8</v>
      </c>
      <c r="E12076">
        <v>533</v>
      </c>
      <c r="F12076">
        <v>520</v>
      </c>
    </row>
    <row r="12077" spans="1:6">
      <c r="A12077" t="s">
        <v>13932</v>
      </c>
      <c r="B12077">
        <v>1.03191204141189E-2</v>
      </c>
      <c r="C12077">
        <v>0.81212743086721095</v>
      </c>
      <c r="D12077">
        <v>0.84669408765267495</v>
      </c>
      <c r="E12077">
        <v>533</v>
      </c>
      <c r="F12077">
        <v>414</v>
      </c>
    </row>
    <row r="12078" spans="1:6">
      <c r="A12078" t="s">
        <v>13933</v>
      </c>
      <c r="B12078">
        <v>-0.38271663515898802</v>
      </c>
      <c r="C12078" s="1">
        <v>4.8978020846306601E-20</v>
      </c>
      <c r="D12078" s="1">
        <v>6.3008801674581604E-19</v>
      </c>
      <c r="E12078">
        <v>533</v>
      </c>
      <c r="F12078">
        <v>533</v>
      </c>
    </row>
    <row r="12079" spans="1:6">
      <c r="A12079" t="s">
        <v>13934</v>
      </c>
      <c r="B12079">
        <v>-0.29045419692008201</v>
      </c>
      <c r="C12079" s="1">
        <v>8.0378629807787003E-12</v>
      </c>
      <c r="D12079" s="1">
        <v>4.1125705540486701E-11</v>
      </c>
      <c r="E12079">
        <v>533</v>
      </c>
      <c r="F12079">
        <v>495</v>
      </c>
    </row>
    <row r="12080" spans="1:6">
      <c r="A12080" t="s">
        <v>13935</v>
      </c>
      <c r="B12080">
        <v>-0.18900305895136801</v>
      </c>
      <c r="C12080" s="1">
        <v>1.11856870282849E-5</v>
      </c>
      <c r="D12080" s="1">
        <v>2.7650798872249498E-5</v>
      </c>
      <c r="E12080">
        <v>533</v>
      </c>
      <c r="F12080">
        <v>533</v>
      </c>
    </row>
    <row r="12081" spans="1:6">
      <c r="A12081" t="s">
        <v>13936</v>
      </c>
      <c r="B12081">
        <v>-0.241520149766388</v>
      </c>
      <c r="C12081" s="1">
        <v>1.63614591326535E-8</v>
      </c>
      <c r="D12081" s="1">
        <v>5.6818372894946199E-8</v>
      </c>
      <c r="E12081">
        <v>533</v>
      </c>
      <c r="F12081">
        <v>529</v>
      </c>
    </row>
    <row r="12082" spans="1:6">
      <c r="A12082" t="s">
        <v>13937</v>
      </c>
      <c r="B12082">
        <v>-0.14678144564721701</v>
      </c>
      <c r="C12082">
        <v>6.7586999121217002E-4</v>
      </c>
      <c r="D12082">
        <v>1.3183225111607301E-3</v>
      </c>
      <c r="E12082">
        <v>533</v>
      </c>
      <c r="F12082">
        <v>522</v>
      </c>
    </row>
    <row r="12083" spans="1:6">
      <c r="A12083" t="s">
        <v>13938</v>
      </c>
      <c r="B12083">
        <v>1.03550750828712E-2</v>
      </c>
      <c r="C12083">
        <v>0.81148509395490098</v>
      </c>
      <c r="D12083">
        <v>0.84611192764233201</v>
      </c>
      <c r="E12083">
        <v>533</v>
      </c>
      <c r="F12083">
        <v>119</v>
      </c>
    </row>
    <row r="12084" spans="1:6">
      <c r="A12084" t="s">
        <v>13939</v>
      </c>
      <c r="B12084">
        <v>-3.5253676144880002E-2</v>
      </c>
      <c r="C12084">
        <v>0.41665623098919002</v>
      </c>
      <c r="D12084">
        <v>0.48180880861074299</v>
      </c>
      <c r="E12084">
        <v>533</v>
      </c>
      <c r="F12084">
        <v>501</v>
      </c>
    </row>
    <row r="12085" spans="1:6">
      <c r="A12085" t="s">
        <v>13940</v>
      </c>
      <c r="B12085">
        <v>-0.33067293479558901</v>
      </c>
      <c r="C12085" s="1">
        <v>4.5847552794463001E-15</v>
      </c>
      <c r="D12085" s="1">
        <v>3.4004445061941902E-14</v>
      </c>
      <c r="E12085">
        <v>533</v>
      </c>
      <c r="F12085">
        <v>533</v>
      </c>
    </row>
    <row r="12086" spans="1:6">
      <c r="A12086" t="s">
        <v>13941</v>
      </c>
      <c r="B12086">
        <v>-7.9917972145831295E-2</v>
      </c>
      <c r="C12086">
        <v>6.5231578342841601E-2</v>
      </c>
      <c r="D12086">
        <v>9.2326292762293399E-2</v>
      </c>
      <c r="E12086">
        <v>533</v>
      </c>
      <c r="F12086">
        <v>533</v>
      </c>
    </row>
    <row r="12087" spans="1:6">
      <c r="A12087" t="s">
        <v>13942</v>
      </c>
      <c r="B12087">
        <v>7.2832293741786402E-2</v>
      </c>
      <c r="C12087">
        <v>9.3006396520174506E-2</v>
      </c>
      <c r="D12087">
        <v>0.12704259670701701</v>
      </c>
      <c r="E12087">
        <v>533</v>
      </c>
      <c r="F12087">
        <v>533</v>
      </c>
    </row>
    <row r="12088" spans="1:6">
      <c r="A12088" t="s">
        <v>13943</v>
      </c>
      <c r="B12088">
        <v>0.27358252906880198</v>
      </c>
      <c r="C12088" s="1">
        <v>1.3249621816848101E-10</v>
      </c>
      <c r="D12088" s="1">
        <v>5.8527176270915399E-10</v>
      </c>
      <c r="E12088">
        <v>533</v>
      </c>
      <c r="F12088">
        <v>533</v>
      </c>
    </row>
    <row r="12089" spans="1:6">
      <c r="A12089" t="s">
        <v>13944</v>
      </c>
      <c r="B12089">
        <v>0.161790413339439</v>
      </c>
      <c r="C12089">
        <v>1.7599425006649199E-4</v>
      </c>
      <c r="D12089">
        <v>3.7123240421579998E-4</v>
      </c>
      <c r="E12089">
        <v>533</v>
      </c>
      <c r="F12089">
        <v>533</v>
      </c>
    </row>
    <row r="12090" spans="1:6">
      <c r="A12090" t="s">
        <v>13945</v>
      </c>
      <c r="B12090">
        <v>0.20453406878434899</v>
      </c>
      <c r="C12090" s="1">
        <v>1.9227734801788802E-6</v>
      </c>
      <c r="D12090" s="1">
        <v>5.2189565890569599E-6</v>
      </c>
      <c r="E12090">
        <v>533</v>
      </c>
      <c r="F12090">
        <v>533</v>
      </c>
    </row>
    <row r="12091" spans="1:6">
      <c r="A12091" t="s">
        <v>13946</v>
      </c>
      <c r="B12091">
        <v>-7.3710859122232394E-2</v>
      </c>
      <c r="C12091">
        <v>8.9118639432169397E-2</v>
      </c>
      <c r="D12091">
        <v>0.122263689418341</v>
      </c>
      <c r="E12091">
        <v>533</v>
      </c>
      <c r="F12091">
        <v>533</v>
      </c>
    </row>
    <row r="12092" spans="1:6">
      <c r="A12092" t="s">
        <v>13947</v>
      </c>
      <c r="B12092">
        <v>0.25560205026710903</v>
      </c>
      <c r="C12092" s="1">
        <v>2.1386596299638402E-9</v>
      </c>
      <c r="D12092" s="1">
        <v>8.2167408958340093E-9</v>
      </c>
      <c r="E12092">
        <v>533</v>
      </c>
      <c r="F12092">
        <v>533</v>
      </c>
    </row>
    <row r="12093" spans="1:6">
      <c r="A12093" t="s">
        <v>13948</v>
      </c>
      <c r="B12093">
        <v>-0.16810585659170399</v>
      </c>
      <c r="C12093" s="1">
        <v>9.6312227067444907E-5</v>
      </c>
      <c r="D12093">
        <v>2.0998898826007201E-4</v>
      </c>
      <c r="E12093">
        <v>533</v>
      </c>
      <c r="F12093">
        <v>533</v>
      </c>
    </row>
    <row r="12094" spans="1:6">
      <c r="A12094" t="s">
        <v>13949</v>
      </c>
      <c r="B12094">
        <v>0.22717101124436001</v>
      </c>
      <c r="C12094" s="1">
        <v>1.1466074456734999E-7</v>
      </c>
      <c r="D12094" s="1">
        <v>3.59143248870916E-7</v>
      </c>
      <c r="E12094">
        <v>533</v>
      </c>
      <c r="F12094">
        <v>533</v>
      </c>
    </row>
    <row r="12095" spans="1:6">
      <c r="A12095" t="s">
        <v>13950</v>
      </c>
      <c r="B12095">
        <v>0.38204912731756302</v>
      </c>
      <c r="C12095" s="1">
        <v>5.7502037133301498E-20</v>
      </c>
      <c r="D12095" s="1">
        <v>7.3459034636896396E-19</v>
      </c>
      <c r="E12095">
        <v>533</v>
      </c>
      <c r="F12095">
        <v>533</v>
      </c>
    </row>
    <row r="12096" spans="1:6">
      <c r="A12096" t="s">
        <v>13951</v>
      </c>
      <c r="B12096">
        <v>-5.5424061693150901E-2</v>
      </c>
      <c r="C12096">
        <v>0.20141101141124099</v>
      </c>
      <c r="D12096">
        <v>0.254130598925906</v>
      </c>
      <c r="E12096">
        <v>533</v>
      </c>
      <c r="F12096">
        <v>533</v>
      </c>
    </row>
    <row r="12097" spans="1:6">
      <c r="A12097" t="s">
        <v>13952</v>
      </c>
      <c r="B12097">
        <v>-8.5766877793433297E-2</v>
      </c>
      <c r="C12097">
        <v>4.7806851737652097E-2</v>
      </c>
      <c r="D12097">
        <v>6.9408593747160893E-2</v>
      </c>
      <c r="E12097">
        <v>533</v>
      </c>
      <c r="F12097">
        <v>533</v>
      </c>
    </row>
    <row r="12098" spans="1:6">
      <c r="A12098" t="s">
        <v>13953</v>
      </c>
      <c r="B12098">
        <v>-0.110111354664733</v>
      </c>
      <c r="C12098">
        <v>1.09625827044404E-2</v>
      </c>
      <c r="D12098">
        <v>1.78207164534161E-2</v>
      </c>
      <c r="E12098">
        <v>533</v>
      </c>
      <c r="F12098">
        <v>530</v>
      </c>
    </row>
    <row r="12099" spans="1:6">
      <c r="A12099" t="s">
        <v>13954</v>
      </c>
      <c r="B12099">
        <v>-0.132948229901212</v>
      </c>
      <c r="C12099">
        <v>2.0993407343750299E-3</v>
      </c>
      <c r="D12099">
        <v>3.8092358113650899E-3</v>
      </c>
      <c r="E12099">
        <v>533</v>
      </c>
      <c r="F12099">
        <v>527</v>
      </c>
    </row>
    <row r="12100" spans="1:6">
      <c r="A12100" t="s">
        <v>13955</v>
      </c>
      <c r="B12100">
        <v>0.36258687934051098</v>
      </c>
      <c r="C12100" s="1">
        <v>5.2725549007443904E-18</v>
      </c>
      <c r="D12100" s="1">
        <v>5.4036316341691001E-17</v>
      </c>
      <c r="E12100">
        <v>533</v>
      </c>
      <c r="F12100">
        <v>533</v>
      </c>
    </row>
    <row r="12101" spans="1:6">
      <c r="A12101" t="s">
        <v>13956</v>
      </c>
      <c r="B12101">
        <v>-1.1794445898406E-2</v>
      </c>
      <c r="C12101">
        <v>0.78587877345524804</v>
      </c>
      <c r="D12101">
        <v>0.82371914379220501</v>
      </c>
      <c r="E12101">
        <v>533</v>
      </c>
      <c r="F12101">
        <v>533</v>
      </c>
    </row>
    <row r="12102" spans="1:6">
      <c r="A12102" t="s">
        <v>13957</v>
      </c>
      <c r="B12102">
        <v>-2.78303630975003E-2</v>
      </c>
      <c r="C12102">
        <v>0.52143851417730303</v>
      </c>
      <c r="D12102">
        <v>0.58511990021153604</v>
      </c>
      <c r="E12102">
        <v>533</v>
      </c>
      <c r="F12102">
        <v>533</v>
      </c>
    </row>
    <row r="12103" spans="1:6">
      <c r="A12103" t="s">
        <v>13958</v>
      </c>
      <c r="B12103">
        <v>0.44747928637714601</v>
      </c>
      <c r="C12103" s="1">
        <v>1.32234346961307E-27</v>
      </c>
      <c r="D12103" s="1">
        <v>3.8577600584558399E-26</v>
      </c>
      <c r="E12103">
        <v>533</v>
      </c>
      <c r="F12103">
        <v>533</v>
      </c>
    </row>
    <row r="12104" spans="1:6">
      <c r="A12104" t="s">
        <v>13959</v>
      </c>
      <c r="B12104">
        <v>0.36829459860511099</v>
      </c>
      <c r="C12104" s="1">
        <v>1.4462977025964899E-18</v>
      </c>
      <c r="D12104" s="1">
        <v>1.58112339406956E-17</v>
      </c>
      <c r="E12104">
        <v>533</v>
      </c>
      <c r="F12104">
        <v>533</v>
      </c>
    </row>
    <row r="12105" spans="1:6">
      <c r="A12105" t="s">
        <v>13960</v>
      </c>
      <c r="B12105">
        <v>0.337016108315701</v>
      </c>
      <c r="C12105" s="1">
        <v>1.2697357575308001E-15</v>
      </c>
      <c r="D12105" s="1">
        <v>1.0006490670861299E-14</v>
      </c>
      <c r="E12105">
        <v>533</v>
      </c>
      <c r="F12105">
        <v>533</v>
      </c>
    </row>
    <row r="12106" spans="1:6">
      <c r="A12106" t="s">
        <v>13961</v>
      </c>
      <c r="B12106">
        <v>7.2495313820727394E-2</v>
      </c>
      <c r="C12106">
        <v>9.4533120033926901E-2</v>
      </c>
      <c r="D12106">
        <v>0.12885296476744601</v>
      </c>
      <c r="E12106">
        <v>533</v>
      </c>
      <c r="F12106">
        <v>533</v>
      </c>
    </row>
    <row r="12107" spans="1:6">
      <c r="A12107" t="s">
        <v>13962</v>
      </c>
      <c r="B12107">
        <v>-6.5788333734332405E-2</v>
      </c>
      <c r="C12107">
        <v>0.12928702302318901</v>
      </c>
      <c r="D12107">
        <v>0.17073678985420701</v>
      </c>
      <c r="E12107">
        <v>533</v>
      </c>
      <c r="F12107">
        <v>532</v>
      </c>
    </row>
    <row r="12108" spans="1:6">
      <c r="A12108" t="s">
        <v>13963</v>
      </c>
      <c r="B12108">
        <v>2.8914457221261001E-3</v>
      </c>
      <c r="C12108">
        <v>0.94690203640772397</v>
      </c>
      <c r="D12108">
        <v>0.95778214510503301</v>
      </c>
      <c r="E12108">
        <v>533</v>
      </c>
      <c r="F12108">
        <v>533</v>
      </c>
    </row>
    <row r="12109" spans="1:6">
      <c r="A12109" t="s">
        <v>13964</v>
      </c>
      <c r="B12109">
        <v>0.113801808057482</v>
      </c>
      <c r="C12109">
        <v>8.5460647428251199E-3</v>
      </c>
      <c r="D12109">
        <v>1.41572946955881E-2</v>
      </c>
      <c r="E12109">
        <v>533</v>
      </c>
      <c r="F12109">
        <v>533</v>
      </c>
    </row>
    <row r="12110" spans="1:6">
      <c r="A12110" t="s">
        <v>13965</v>
      </c>
      <c r="B12110">
        <v>-9.7557955370926305E-2</v>
      </c>
      <c r="C12110">
        <v>2.4297791102481099E-2</v>
      </c>
      <c r="D12110">
        <v>3.7228788541074399E-2</v>
      </c>
      <c r="E12110">
        <v>533</v>
      </c>
      <c r="F12110">
        <v>533</v>
      </c>
    </row>
    <row r="12111" spans="1:6">
      <c r="A12111" t="s">
        <v>13966</v>
      </c>
      <c r="B12111">
        <v>0.31215263203455001</v>
      </c>
      <c r="C12111" s="1">
        <v>1.6465283532763601E-13</v>
      </c>
      <c r="D12111" s="1">
        <v>1.02413961967597E-12</v>
      </c>
      <c r="E12111">
        <v>533</v>
      </c>
      <c r="F12111">
        <v>533</v>
      </c>
    </row>
    <row r="12112" spans="1:6">
      <c r="A12112" t="s">
        <v>13967</v>
      </c>
      <c r="B12112">
        <v>0.198243563848641</v>
      </c>
      <c r="C12112" s="1">
        <v>3.9897936650219497E-6</v>
      </c>
      <c r="D12112" s="1">
        <v>1.04332923197792E-5</v>
      </c>
      <c r="E12112">
        <v>533</v>
      </c>
      <c r="F12112">
        <v>533</v>
      </c>
    </row>
    <row r="12113" spans="1:6">
      <c r="A12113" t="s">
        <v>13968</v>
      </c>
      <c r="B12113">
        <v>0.17736980622228499</v>
      </c>
      <c r="C12113" s="1">
        <v>3.8220527262423003E-5</v>
      </c>
      <c r="D12113" s="1">
        <v>8.8005437930689496E-5</v>
      </c>
      <c r="E12113">
        <v>533</v>
      </c>
      <c r="F12113">
        <v>533</v>
      </c>
    </row>
    <row r="12114" spans="1:6">
      <c r="A12114" t="s">
        <v>13969</v>
      </c>
      <c r="B12114">
        <v>-8.3937169527186495E-2</v>
      </c>
      <c r="C12114">
        <v>5.27808892564742E-2</v>
      </c>
      <c r="D12114">
        <v>7.6038729830719895E-2</v>
      </c>
      <c r="E12114">
        <v>533</v>
      </c>
      <c r="F12114">
        <v>533</v>
      </c>
    </row>
    <row r="12115" spans="1:6">
      <c r="A12115" t="s">
        <v>13970</v>
      </c>
      <c r="B12115">
        <v>-0.11573549584512401</v>
      </c>
      <c r="C12115">
        <v>7.4800250945771399E-3</v>
      </c>
      <c r="D12115">
        <v>1.2499156654640299E-2</v>
      </c>
      <c r="E12115">
        <v>533</v>
      </c>
      <c r="F12115">
        <v>533</v>
      </c>
    </row>
    <row r="12116" spans="1:6">
      <c r="A12116" t="s">
        <v>13971</v>
      </c>
      <c r="B12116">
        <v>0.13104321914418701</v>
      </c>
      <c r="C12116">
        <v>2.4346568365483899E-3</v>
      </c>
      <c r="D12116">
        <v>4.3778652366407E-3</v>
      </c>
      <c r="E12116">
        <v>533</v>
      </c>
      <c r="F12116">
        <v>533</v>
      </c>
    </row>
    <row r="12117" spans="1:6">
      <c r="A12117" t="s">
        <v>13972</v>
      </c>
      <c r="B12117">
        <v>0.15299201714610999</v>
      </c>
      <c r="C12117">
        <v>3.93072915975645E-4</v>
      </c>
      <c r="D12117">
        <v>7.9105090477718195E-4</v>
      </c>
      <c r="E12117">
        <v>533</v>
      </c>
      <c r="F12117">
        <v>533</v>
      </c>
    </row>
    <row r="12118" spans="1:6">
      <c r="A12118" t="s">
        <v>13973</v>
      </c>
      <c r="B12118">
        <v>0.478494081312207</v>
      </c>
      <c r="C12118" s="1">
        <v>7.5169132169444002E-32</v>
      </c>
      <c r="D12118" s="1">
        <v>3.2241160327740901E-30</v>
      </c>
      <c r="E12118">
        <v>533</v>
      </c>
      <c r="F12118">
        <v>533</v>
      </c>
    </row>
    <row r="12119" spans="1:6">
      <c r="A12119" t="s">
        <v>13974</v>
      </c>
      <c r="B12119">
        <v>0.12799830733520401</v>
      </c>
      <c r="C12119">
        <v>3.07321507533079E-3</v>
      </c>
      <c r="D12119">
        <v>5.4483284410863902E-3</v>
      </c>
      <c r="E12119">
        <v>533</v>
      </c>
      <c r="F12119">
        <v>533</v>
      </c>
    </row>
    <row r="12120" spans="1:6">
      <c r="A12120" t="s">
        <v>13975</v>
      </c>
      <c r="B12120">
        <v>-0.111493126240735</v>
      </c>
      <c r="C12120">
        <v>9.9947338253734801E-3</v>
      </c>
      <c r="D12120">
        <v>1.6339618780772398E-2</v>
      </c>
      <c r="E12120">
        <v>533</v>
      </c>
      <c r="F12120">
        <v>531</v>
      </c>
    </row>
    <row r="12121" spans="1:6">
      <c r="A12121" t="s">
        <v>13976</v>
      </c>
      <c r="B12121">
        <v>0.48787986255938798</v>
      </c>
      <c r="C12121" s="1">
        <v>3.1864009445779797E-33</v>
      </c>
      <c r="D12121" s="1">
        <v>1.5403994398500601E-31</v>
      </c>
      <c r="E12121">
        <v>533</v>
      </c>
      <c r="F12121">
        <v>533</v>
      </c>
    </row>
    <row r="12122" spans="1:6">
      <c r="A12122" t="s">
        <v>13977</v>
      </c>
      <c r="B12122">
        <v>-0.16854033281474901</v>
      </c>
      <c r="C12122" s="1">
        <v>9.2324901522697103E-5</v>
      </c>
      <c r="D12122">
        <v>2.0190688758906999E-4</v>
      </c>
      <c r="E12122">
        <v>533</v>
      </c>
      <c r="F12122">
        <v>531</v>
      </c>
    </row>
    <row r="12123" spans="1:6">
      <c r="A12123" t="s">
        <v>13978</v>
      </c>
      <c r="B12123">
        <v>0.17507219677386299</v>
      </c>
      <c r="C12123" s="1">
        <v>4.8281581895868703E-5</v>
      </c>
      <c r="D12123">
        <v>1.09483510623039E-4</v>
      </c>
      <c r="E12123">
        <v>533</v>
      </c>
      <c r="F12123">
        <v>532</v>
      </c>
    </row>
    <row r="12124" spans="1:6">
      <c r="A12124" t="s">
        <v>13979</v>
      </c>
      <c r="B12124">
        <v>-0.23282038178330799</v>
      </c>
      <c r="C12124" s="1">
        <v>5.4078337160097798E-8</v>
      </c>
      <c r="D12124" s="1">
        <v>1.77089863354518E-7</v>
      </c>
      <c r="E12124">
        <v>533</v>
      </c>
      <c r="F12124">
        <v>533</v>
      </c>
    </row>
    <row r="12125" spans="1:6">
      <c r="A12125" t="s">
        <v>13980</v>
      </c>
      <c r="B12125">
        <v>-0.33782562075177502</v>
      </c>
      <c r="C12125" s="1">
        <v>1.0755238596059599E-15</v>
      </c>
      <c r="D12125" s="1">
        <v>8.5259478906002995E-15</v>
      </c>
      <c r="E12125">
        <v>533</v>
      </c>
      <c r="F12125">
        <v>533</v>
      </c>
    </row>
    <row r="12126" spans="1:6">
      <c r="A12126" t="s">
        <v>13981</v>
      </c>
      <c r="B12126">
        <v>-0.406968085997089</v>
      </c>
      <c r="C12126" s="1">
        <v>1.11508850293099E-22</v>
      </c>
      <c r="D12126" s="1">
        <v>1.9114854702878999E-21</v>
      </c>
      <c r="E12126">
        <v>533</v>
      </c>
      <c r="F12126">
        <v>533</v>
      </c>
    </row>
    <row r="12127" spans="1:6">
      <c r="A12127" t="s">
        <v>13982</v>
      </c>
      <c r="B12127">
        <v>-1.59528849234956E-2</v>
      </c>
      <c r="C12127">
        <v>0.71327618153403605</v>
      </c>
      <c r="D12127">
        <v>0.75970489478230196</v>
      </c>
      <c r="E12127">
        <v>533</v>
      </c>
      <c r="F12127">
        <v>533</v>
      </c>
    </row>
    <row r="12128" spans="1:6">
      <c r="A12128" t="s">
        <v>13983</v>
      </c>
      <c r="B12128">
        <v>2.0794286097584401E-2</v>
      </c>
      <c r="C12128">
        <v>0.63193999754426999</v>
      </c>
      <c r="D12128">
        <v>0.688126095743258</v>
      </c>
      <c r="E12128">
        <v>533</v>
      </c>
      <c r="F12128">
        <v>533</v>
      </c>
    </row>
    <row r="12129" spans="1:6">
      <c r="A12129" t="s">
        <v>13984</v>
      </c>
      <c r="B12129">
        <v>3.2151369888097303E-2</v>
      </c>
      <c r="C12129">
        <v>0.458862711925908</v>
      </c>
      <c r="D12129">
        <v>0.52474548500762297</v>
      </c>
      <c r="E12129">
        <v>533</v>
      </c>
      <c r="F12129">
        <v>533</v>
      </c>
    </row>
    <row r="12130" spans="1:6">
      <c r="A12130" t="s">
        <v>13985</v>
      </c>
      <c r="B12130">
        <v>-7.8211731650291993E-2</v>
      </c>
      <c r="C12130">
        <v>7.1202582850284094E-2</v>
      </c>
      <c r="D12130">
        <v>9.9970251266114807E-2</v>
      </c>
      <c r="E12130">
        <v>533</v>
      </c>
      <c r="F12130">
        <v>533</v>
      </c>
    </row>
    <row r="12131" spans="1:6">
      <c r="A12131" t="s">
        <v>13986</v>
      </c>
      <c r="B12131">
        <v>6.0018787944007702E-2</v>
      </c>
      <c r="C12131">
        <v>0.16647001945517401</v>
      </c>
      <c r="D12131">
        <v>0.214443678478109</v>
      </c>
      <c r="E12131">
        <v>533</v>
      </c>
      <c r="F12131">
        <v>533</v>
      </c>
    </row>
    <row r="12132" spans="1:6">
      <c r="A12132" t="s">
        <v>13987</v>
      </c>
      <c r="B12132">
        <v>0.146860307092266</v>
      </c>
      <c r="C12132">
        <v>6.7132147179956296E-4</v>
      </c>
      <c r="D12132">
        <v>1.3102110126834499E-3</v>
      </c>
      <c r="E12132">
        <v>533</v>
      </c>
      <c r="F12132">
        <v>533</v>
      </c>
    </row>
    <row r="12133" spans="1:6">
      <c r="A12133" t="s">
        <v>13988</v>
      </c>
      <c r="B12133">
        <v>-0.38465282801617101</v>
      </c>
      <c r="C12133" s="1">
        <v>3.0688154950674998E-20</v>
      </c>
      <c r="D12133" s="1">
        <v>4.0513589761012199E-19</v>
      </c>
      <c r="E12133">
        <v>533</v>
      </c>
      <c r="F12133">
        <v>533</v>
      </c>
    </row>
    <row r="12134" spans="1:6">
      <c r="A12134" t="s">
        <v>13989</v>
      </c>
      <c r="B12134">
        <v>0.108630203080138</v>
      </c>
      <c r="C12134">
        <v>1.2091417471485301E-2</v>
      </c>
      <c r="D12134">
        <v>1.9528191380201201E-2</v>
      </c>
      <c r="E12134">
        <v>533</v>
      </c>
      <c r="F12134">
        <v>533</v>
      </c>
    </row>
    <row r="12135" spans="1:6">
      <c r="A12135" t="s">
        <v>13990</v>
      </c>
      <c r="B12135">
        <v>-0.14292801243703299</v>
      </c>
      <c r="C12135">
        <v>9.3627719917284695E-4</v>
      </c>
      <c r="D12135">
        <v>1.7912510257308001E-3</v>
      </c>
      <c r="E12135">
        <v>533</v>
      </c>
      <c r="F12135">
        <v>388</v>
      </c>
    </row>
    <row r="12136" spans="1:6">
      <c r="A12136" t="s">
        <v>13991</v>
      </c>
      <c r="B12136">
        <v>-0.13443080666085699</v>
      </c>
      <c r="C12136">
        <v>1.86821899156075E-3</v>
      </c>
      <c r="D12136">
        <v>3.4215886845528499E-3</v>
      </c>
      <c r="E12136">
        <v>533</v>
      </c>
      <c r="F12136">
        <v>533</v>
      </c>
    </row>
    <row r="12137" spans="1:6">
      <c r="A12137" t="s">
        <v>13992</v>
      </c>
      <c r="B12137">
        <v>-0.21779040797888199</v>
      </c>
      <c r="C12137" s="1">
        <v>3.8273594179064299E-7</v>
      </c>
      <c r="D12137" s="1">
        <v>1.12718390804347E-6</v>
      </c>
      <c r="E12137">
        <v>533</v>
      </c>
      <c r="F12137">
        <v>533</v>
      </c>
    </row>
    <row r="12138" spans="1:6">
      <c r="A12138" t="s">
        <v>13993</v>
      </c>
      <c r="B12138">
        <v>0.29200785357327702</v>
      </c>
      <c r="C12138" s="1">
        <v>6.1503789709243504E-12</v>
      </c>
      <c r="D12138" s="1">
        <v>3.1864685087346199E-11</v>
      </c>
      <c r="E12138">
        <v>533</v>
      </c>
      <c r="F12138">
        <v>533</v>
      </c>
    </row>
    <row r="12139" spans="1:6">
      <c r="A12139" t="s">
        <v>13994</v>
      </c>
      <c r="B12139">
        <v>0.51295092966467704</v>
      </c>
      <c r="C12139" s="1">
        <v>4.17745896301972E-37</v>
      </c>
      <c r="D12139" s="1">
        <v>2.9342646423524201E-35</v>
      </c>
      <c r="E12139">
        <v>533</v>
      </c>
      <c r="F12139">
        <v>533</v>
      </c>
    </row>
    <row r="12140" spans="1:6">
      <c r="A12140" t="s">
        <v>13995</v>
      </c>
      <c r="B12140">
        <v>-1.7497168990167698E-2</v>
      </c>
      <c r="C12140">
        <v>0.68692175049211401</v>
      </c>
      <c r="D12140">
        <v>0.73708711173526997</v>
      </c>
      <c r="E12140">
        <v>533</v>
      </c>
      <c r="F12140">
        <v>533</v>
      </c>
    </row>
    <row r="12141" spans="1:6">
      <c r="A12141" t="s">
        <v>13996</v>
      </c>
      <c r="B12141">
        <v>-0.15445346404986099</v>
      </c>
      <c r="C12141">
        <v>3.44961541236801E-4</v>
      </c>
      <c r="D12141">
        <v>6.9995769600328796E-4</v>
      </c>
      <c r="E12141">
        <v>533</v>
      </c>
      <c r="F12141">
        <v>533</v>
      </c>
    </row>
    <row r="12142" spans="1:6">
      <c r="A12142" t="s">
        <v>13997</v>
      </c>
      <c r="B12142">
        <v>0.233904004015446</v>
      </c>
      <c r="C12142" s="1">
        <v>4.6714600118146303E-8</v>
      </c>
      <c r="D12142" s="1">
        <v>1.5402676214944601E-7</v>
      </c>
      <c r="E12142">
        <v>533</v>
      </c>
      <c r="F12142">
        <v>533</v>
      </c>
    </row>
    <row r="12143" spans="1:6">
      <c r="A12143" t="s">
        <v>13998</v>
      </c>
      <c r="B12143">
        <v>0.112082673535289</v>
      </c>
      <c r="C12143">
        <v>9.6054307758348702E-3</v>
      </c>
      <c r="D12143">
        <v>1.5759410678770701E-2</v>
      </c>
      <c r="E12143">
        <v>533</v>
      </c>
      <c r="F12143">
        <v>532</v>
      </c>
    </row>
    <row r="12144" spans="1:6">
      <c r="A12144" t="s">
        <v>13999</v>
      </c>
      <c r="B12144">
        <v>-0.47054089916097802</v>
      </c>
      <c r="C12144" s="1">
        <v>1.01496312122434E-30</v>
      </c>
      <c r="D12144" s="1">
        <v>3.9271864799925998E-29</v>
      </c>
      <c r="E12144">
        <v>533</v>
      </c>
      <c r="F12144">
        <v>533</v>
      </c>
    </row>
    <row r="12145" spans="1:6">
      <c r="A12145" t="s">
        <v>14000</v>
      </c>
      <c r="B12145">
        <v>-0.262221664752261</v>
      </c>
      <c r="C12145" s="1">
        <v>7.8694451910581801E-10</v>
      </c>
      <c r="D12145" s="1">
        <v>3.1849055532331199E-9</v>
      </c>
      <c r="E12145">
        <v>533</v>
      </c>
      <c r="F12145">
        <v>533</v>
      </c>
    </row>
    <row r="12146" spans="1:6">
      <c r="A12146" t="s">
        <v>14001</v>
      </c>
      <c r="B12146">
        <v>0.24274729920144</v>
      </c>
      <c r="C12146" s="1">
        <v>1.37706539804686E-8</v>
      </c>
      <c r="D12146" s="1">
        <v>4.8211638345305103E-8</v>
      </c>
      <c r="E12146">
        <v>533</v>
      </c>
      <c r="F12146">
        <v>533</v>
      </c>
    </row>
    <row r="12147" spans="1:6">
      <c r="A12147" t="s">
        <v>14002</v>
      </c>
      <c r="B12147">
        <v>-2.7395017739314999E-2</v>
      </c>
      <c r="C12147">
        <v>0.52797730947331101</v>
      </c>
      <c r="D12147">
        <v>0.59133810665439601</v>
      </c>
      <c r="E12147">
        <v>533</v>
      </c>
      <c r="F12147">
        <v>533</v>
      </c>
    </row>
    <row r="12148" spans="1:6">
      <c r="A12148" t="s">
        <v>14003</v>
      </c>
      <c r="B12148">
        <v>5.6363034903584699E-2</v>
      </c>
      <c r="C12148">
        <v>0.193868552065592</v>
      </c>
      <c r="D12148">
        <v>0.24553597669725899</v>
      </c>
      <c r="E12148">
        <v>533</v>
      </c>
      <c r="F12148">
        <v>533</v>
      </c>
    </row>
    <row r="12149" spans="1:6">
      <c r="A12149" t="s">
        <v>14004</v>
      </c>
      <c r="B12149">
        <v>-6.01097691233521E-2</v>
      </c>
      <c r="C12149">
        <v>0.16582723791333401</v>
      </c>
      <c r="D12149">
        <v>0.21368647974270599</v>
      </c>
      <c r="E12149">
        <v>533</v>
      </c>
      <c r="F12149">
        <v>533</v>
      </c>
    </row>
    <row r="12150" spans="1:6">
      <c r="A12150" t="s">
        <v>14005</v>
      </c>
      <c r="B12150">
        <v>0.120848112116892</v>
      </c>
      <c r="C12150">
        <v>5.2110333284605204E-3</v>
      </c>
      <c r="D12150">
        <v>8.9315838077560702E-3</v>
      </c>
      <c r="E12150">
        <v>533</v>
      </c>
      <c r="F12150">
        <v>533</v>
      </c>
    </row>
    <row r="12151" spans="1:6">
      <c r="A12151" t="s">
        <v>14006</v>
      </c>
      <c r="B12151">
        <v>7.0079681064498398E-2</v>
      </c>
      <c r="C12151">
        <v>0.106071827153797</v>
      </c>
      <c r="D12151">
        <v>0.14288686692906</v>
      </c>
      <c r="E12151">
        <v>533</v>
      </c>
      <c r="F12151">
        <v>533</v>
      </c>
    </row>
    <row r="12152" spans="1:6">
      <c r="A12152" t="s">
        <v>14007</v>
      </c>
      <c r="B12152">
        <v>0.28520592427490199</v>
      </c>
      <c r="C12152" s="1">
        <v>1.9614012203220201E-11</v>
      </c>
      <c r="D12152" s="1">
        <v>9.60638658903585E-11</v>
      </c>
      <c r="E12152">
        <v>533</v>
      </c>
      <c r="F12152">
        <v>533</v>
      </c>
    </row>
    <row r="12153" spans="1:6">
      <c r="A12153" t="s">
        <v>14008</v>
      </c>
      <c r="B12153">
        <v>-0.17909836848365801</v>
      </c>
      <c r="C12153" s="1">
        <v>3.1996362241637202E-5</v>
      </c>
      <c r="D12153" s="1">
        <v>7.4378997512588194E-5</v>
      </c>
      <c r="E12153">
        <v>533</v>
      </c>
      <c r="F12153">
        <v>533</v>
      </c>
    </row>
    <row r="12154" spans="1:6">
      <c r="A12154" t="s">
        <v>14009</v>
      </c>
      <c r="B12154">
        <v>0.105992202512805</v>
      </c>
      <c r="C12154">
        <v>1.4358202573508E-2</v>
      </c>
      <c r="D12154">
        <v>2.2888423665929698E-2</v>
      </c>
      <c r="E12154">
        <v>533</v>
      </c>
      <c r="F12154">
        <v>533</v>
      </c>
    </row>
    <row r="12155" spans="1:6">
      <c r="A12155" t="s">
        <v>14010</v>
      </c>
      <c r="B12155">
        <v>-0.19020317504895601</v>
      </c>
      <c r="C12155" s="1">
        <v>9.8110609889763896E-6</v>
      </c>
      <c r="D12155" s="1">
        <v>2.4414415316229501E-5</v>
      </c>
      <c r="E12155">
        <v>533</v>
      </c>
      <c r="F12155">
        <v>533</v>
      </c>
    </row>
    <row r="12156" spans="1:6">
      <c r="A12156" t="s">
        <v>14011</v>
      </c>
      <c r="B12156">
        <v>-7.9509043705408997E-2</v>
      </c>
      <c r="C12156">
        <v>6.6623733008423405E-2</v>
      </c>
      <c r="D12156">
        <v>9.4078721891062506E-2</v>
      </c>
      <c r="E12156">
        <v>533</v>
      </c>
      <c r="F12156">
        <v>524</v>
      </c>
    </row>
    <row r="12157" spans="1:6">
      <c r="A12157" t="s">
        <v>14012</v>
      </c>
      <c r="B12157">
        <v>-0.282939127180107</v>
      </c>
      <c r="C12157" s="1">
        <v>2.8669445662538301E-11</v>
      </c>
      <c r="D12157" s="1">
        <v>1.37541017399122E-10</v>
      </c>
      <c r="E12157">
        <v>533</v>
      </c>
      <c r="F12157">
        <v>533</v>
      </c>
    </row>
    <row r="12158" spans="1:6">
      <c r="A12158" t="s">
        <v>14013</v>
      </c>
      <c r="B12158">
        <v>6.1500369694434301E-2</v>
      </c>
      <c r="C12158">
        <v>0.15623303715765099</v>
      </c>
      <c r="D12158">
        <v>0.202527284165718</v>
      </c>
      <c r="E12158">
        <v>533</v>
      </c>
      <c r="F12158">
        <v>78</v>
      </c>
    </row>
    <row r="12159" spans="1:6">
      <c r="A12159" t="s">
        <v>14014</v>
      </c>
      <c r="B12159">
        <v>7.6956013654465194E-2</v>
      </c>
      <c r="C12159">
        <v>7.5876504645695994E-2</v>
      </c>
      <c r="D12159">
        <v>0.105766453958829</v>
      </c>
      <c r="E12159">
        <v>533</v>
      </c>
      <c r="F12159">
        <v>231</v>
      </c>
    </row>
    <row r="12160" spans="1:6">
      <c r="A12160" t="s">
        <v>14015</v>
      </c>
      <c r="B12160">
        <v>-0.22219990634127401</v>
      </c>
      <c r="C12160" s="1">
        <v>2.18616876794401E-7</v>
      </c>
      <c r="D12160" s="1">
        <v>6.6331993065898904E-7</v>
      </c>
      <c r="E12160">
        <v>533</v>
      </c>
      <c r="F12160">
        <v>378</v>
      </c>
    </row>
    <row r="12161" spans="1:6">
      <c r="A12161" t="s">
        <v>14016</v>
      </c>
      <c r="B12161">
        <v>-0.13952199416022301</v>
      </c>
      <c r="C12161">
        <v>1.24066896580343E-3</v>
      </c>
      <c r="D12161">
        <v>2.3276543212313902E-3</v>
      </c>
      <c r="E12161">
        <v>533</v>
      </c>
      <c r="F12161">
        <v>75</v>
      </c>
    </row>
    <row r="12162" spans="1:6">
      <c r="A12162" t="s">
        <v>14017</v>
      </c>
      <c r="B12162">
        <v>-0.13220259429283099</v>
      </c>
      <c r="C12162">
        <v>2.2252051422091898E-3</v>
      </c>
      <c r="D12162">
        <v>4.0198862319020499E-3</v>
      </c>
      <c r="E12162">
        <v>533</v>
      </c>
      <c r="F12162">
        <v>362</v>
      </c>
    </row>
    <row r="12163" spans="1:6">
      <c r="A12163" t="s">
        <v>14018</v>
      </c>
      <c r="B12163">
        <v>-3.02193508022113E-3</v>
      </c>
      <c r="C12163">
        <v>0.94450952742645899</v>
      </c>
      <c r="D12163">
        <v>0.95588051136073504</v>
      </c>
      <c r="E12163">
        <v>533</v>
      </c>
      <c r="F12163">
        <v>100</v>
      </c>
    </row>
    <row r="12164" spans="1:6">
      <c r="A12164" t="s">
        <v>14019</v>
      </c>
      <c r="B12164">
        <v>-0.19176245945439399</v>
      </c>
      <c r="C12164" s="1">
        <v>8.2640507927362796E-6</v>
      </c>
      <c r="D12164" s="1">
        <v>2.07776188079132E-5</v>
      </c>
      <c r="E12164">
        <v>533</v>
      </c>
      <c r="F12164">
        <v>529</v>
      </c>
    </row>
    <row r="12165" spans="1:6">
      <c r="A12165" t="s">
        <v>14020</v>
      </c>
      <c r="B12165">
        <v>-0.27568497514120299</v>
      </c>
      <c r="C12165" s="1">
        <v>9.4408328712454194E-11</v>
      </c>
      <c r="D12165" s="1">
        <v>4.2500614080267201E-10</v>
      </c>
      <c r="E12165">
        <v>533</v>
      </c>
      <c r="F12165">
        <v>533</v>
      </c>
    </row>
    <row r="12166" spans="1:6">
      <c r="A12166" t="s">
        <v>14021</v>
      </c>
      <c r="B12166">
        <v>-2.7225837731951599E-2</v>
      </c>
      <c r="C12166">
        <v>0.53052955362281395</v>
      </c>
      <c r="D12166">
        <v>0.59360300113683295</v>
      </c>
      <c r="E12166">
        <v>533</v>
      </c>
      <c r="F12166">
        <v>77</v>
      </c>
    </row>
    <row r="12167" spans="1:6">
      <c r="A12167" t="s">
        <v>14022</v>
      </c>
      <c r="B12167">
        <v>0.371674169395244</v>
      </c>
      <c r="C12167" s="1">
        <v>6.6421285173165298E-19</v>
      </c>
      <c r="D12167" s="1">
        <v>7.5648965412759296E-18</v>
      </c>
      <c r="E12167">
        <v>533</v>
      </c>
      <c r="F12167">
        <v>219</v>
      </c>
    </row>
    <row r="12168" spans="1:6">
      <c r="A12168" t="s">
        <v>14023</v>
      </c>
      <c r="B12168">
        <v>-0.156251797237311</v>
      </c>
      <c r="C12168">
        <v>2.93297621351993E-4</v>
      </c>
      <c r="D12168">
        <v>6.0093370757544702E-4</v>
      </c>
      <c r="E12168">
        <v>533</v>
      </c>
      <c r="F12168">
        <v>533</v>
      </c>
    </row>
    <row r="12169" spans="1:6">
      <c r="A12169" t="s">
        <v>14024</v>
      </c>
      <c r="B12169">
        <v>-0.19094958065189499</v>
      </c>
      <c r="C12169" s="1">
        <v>9.0389555201640692E-6</v>
      </c>
      <c r="D12169" s="1">
        <v>2.2604677376378502E-5</v>
      </c>
      <c r="E12169">
        <v>533</v>
      </c>
      <c r="F12169">
        <v>533</v>
      </c>
    </row>
    <row r="12170" spans="1:6">
      <c r="A12170" t="s">
        <v>14025</v>
      </c>
      <c r="B12170">
        <v>0.139201156526157</v>
      </c>
      <c r="C12170">
        <v>1.27360309827448E-3</v>
      </c>
      <c r="D12170">
        <v>2.3852252748156099E-3</v>
      </c>
      <c r="E12170">
        <v>533</v>
      </c>
      <c r="F12170">
        <v>533</v>
      </c>
    </row>
    <row r="12171" spans="1:6">
      <c r="A12171" t="s">
        <v>14026</v>
      </c>
      <c r="B12171">
        <v>0.29754788989922598</v>
      </c>
      <c r="C12171" s="1">
        <v>2.3367576162239199E-12</v>
      </c>
      <c r="D12171" s="1">
        <v>1.26835478689978E-11</v>
      </c>
      <c r="E12171">
        <v>533</v>
      </c>
      <c r="F12171">
        <v>533</v>
      </c>
    </row>
    <row r="12172" spans="1:6">
      <c r="A12172" t="s">
        <v>14027</v>
      </c>
      <c r="B12172">
        <v>-0.36826945455498999</v>
      </c>
      <c r="C12172" s="1">
        <v>1.45464538628402E-18</v>
      </c>
      <c r="D12172" s="1">
        <v>1.5893873356151499E-17</v>
      </c>
      <c r="E12172">
        <v>533</v>
      </c>
      <c r="F12172">
        <v>533</v>
      </c>
    </row>
    <row r="12173" spans="1:6">
      <c r="A12173" t="s">
        <v>14028</v>
      </c>
      <c r="B12173">
        <v>-0.177010924976851</v>
      </c>
      <c r="C12173" s="1">
        <v>3.9649055728019299E-5</v>
      </c>
      <c r="D12173" s="1">
        <v>9.1003679200858597E-5</v>
      </c>
      <c r="E12173">
        <v>533</v>
      </c>
      <c r="F12173">
        <v>506</v>
      </c>
    </row>
    <row r="12174" spans="1:6">
      <c r="A12174" t="s">
        <v>14029</v>
      </c>
      <c r="B12174">
        <v>0.137051752983085</v>
      </c>
      <c r="C12174">
        <v>1.5158336381186899E-3</v>
      </c>
      <c r="D12174">
        <v>2.8159790082336201E-3</v>
      </c>
      <c r="E12174">
        <v>533</v>
      </c>
      <c r="F12174">
        <v>533</v>
      </c>
    </row>
    <row r="12175" spans="1:6">
      <c r="A12175" t="s">
        <v>14030</v>
      </c>
      <c r="B12175">
        <v>-8.9636646083732605E-2</v>
      </c>
      <c r="C12175">
        <v>3.8571426748948603E-2</v>
      </c>
      <c r="D12175">
        <v>5.6918336273483298E-2</v>
      </c>
      <c r="E12175">
        <v>533</v>
      </c>
      <c r="F12175">
        <v>533</v>
      </c>
    </row>
    <row r="12176" spans="1:6">
      <c r="A12176" t="s">
        <v>14031</v>
      </c>
      <c r="B12176">
        <v>-0.33954060536020803</v>
      </c>
      <c r="C12176" s="1">
        <v>7.5541537789000701E-16</v>
      </c>
      <c r="D12176" s="1">
        <v>6.0889318684065E-15</v>
      </c>
      <c r="E12176">
        <v>533</v>
      </c>
      <c r="F12176">
        <v>533</v>
      </c>
    </row>
    <row r="12177" spans="1:6">
      <c r="A12177" t="s">
        <v>14032</v>
      </c>
      <c r="B12177">
        <v>-0.32612961333462498</v>
      </c>
      <c r="C12177" s="1">
        <v>1.12928751840927E-14</v>
      </c>
      <c r="D12177" s="1">
        <v>7.9878270468815598E-14</v>
      </c>
      <c r="E12177">
        <v>533</v>
      </c>
      <c r="F12177">
        <v>533</v>
      </c>
    </row>
    <row r="12178" spans="1:6">
      <c r="A12178" t="s">
        <v>14033</v>
      </c>
      <c r="B12178">
        <v>-0.17940645874790201</v>
      </c>
      <c r="C12178" s="1">
        <v>3.0993108119814899E-5</v>
      </c>
      <c r="D12178" s="1">
        <v>7.2196679753564605E-5</v>
      </c>
      <c r="E12178">
        <v>533</v>
      </c>
      <c r="F12178">
        <v>533</v>
      </c>
    </row>
    <row r="12179" spans="1:6">
      <c r="A12179" t="s">
        <v>14034</v>
      </c>
      <c r="B12179">
        <v>0.33379184938811501</v>
      </c>
      <c r="C12179" s="1">
        <v>2.4477068933160299E-15</v>
      </c>
      <c r="D12179" s="1">
        <v>1.8740343054446601E-14</v>
      </c>
      <c r="E12179">
        <v>533</v>
      </c>
      <c r="F12179">
        <v>533</v>
      </c>
    </row>
    <row r="12180" spans="1:6">
      <c r="A12180" t="s">
        <v>14035</v>
      </c>
      <c r="B12180">
        <v>0.285725086787535</v>
      </c>
      <c r="C12180" s="1">
        <v>1.7972160511771501E-11</v>
      </c>
      <c r="D12180" s="1">
        <v>8.8430750245741406E-11</v>
      </c>
      <c r="E12180">
        <v>533</v>
      </c>
      <c r="F12180">
        <v>533</v>
      </c>
    </row>
    <row r="12181" spans="1:6">
      <c r="A12181" t="s">
        <v>14036</v>
      </c>
      <c r="B12181">
        <v>5.8415241914600201E-2</v>
      </c>
      <c r="C12181">
        <v>0.17810765906467901</v>
      </c>
      <c r="D12181">
        <v>0.227749590807794</v>
      </c>
      <c r="E12181">
        <v>533</v>
      </c>
      <c r="F12181">
        <v>533</v>
      </c>
    </row>
    <row r="12182" spans="1:6">
      <c r="A12182" t="s">
        <v>14037</v>
      </c>
      <c r="B12182">
        <v>-0.103964278619541</v>
      </c>
      <c r="C12182">
        <v>1.6346926454361699E-2</v>
      </c>
      <c r="D12182">
        <v>2.57975333015091E-2</v>
      </c>
      <c r="E12182">
        <v>533</v>
      </c>
      <c r="F12182">
        <v>532</v>
      </c>
    </row>
    <row r="12183" spans="1:6">
      <c r="A12183" t="s">
        <v>14038</v>
      </c>
      <c r="B12183">
        <v>0.22195631506425101</v>
      </c>
      <c r="C12183" s="1">
        <v>2.2555443277116599E-7</v>
      </c>
      <c r="D12183" s="1">
        <v>6.8323843880299504E-7</v>
      </c>
      <c r="E12183">
        <v>533</v>
      </c>
      <c r="F12183">
        <v>533</v>
      </c>
    </row>
    <row r="12184" spans="1:6">
      <c r="A12184" t="s">
        <v>14039</v>
      </c>
      <c r="B12184">
        <v>-0.22460053194545901</v>
      </c>
      <c r="C12184" s="1">
        <v>1.6037786475277601E-7</v>
      </c>
      <c r="D12184" s="1">
        <v>4.94049109955868E-7</v>
      </c>
      <c r="E12184">
        <v>533</v>
      </c>
      <c r="F12184">
        <v>533</v>
      </c>
    </row>
    <row r="12185" spans="1:6">
      <c r="A12185" t="s">
        <v>14040</v>
      </c>
      <c r="B12185">
        <v>-7.5452466750239901E-3</v>
      </c>
      <c r="C12185">
        <v>0.862031248294718</v>
      </c>
      <c r="D12185">
        <v>0.88943023515064101</v>
      </c>
      <c r="E12185">
        <v>533</v>
      </c>
      <c r="F12185">
        <v>533</v>
      </c>
    </row>
    <row r="12186" spans="1:6">
      <c r="A12186" t="s">
        <v>14041</v>
      </c>
      <c r="B12186">
        <v>-0.17335363001548301</v>
      </c>
      <c r="C12186" s="1">
        <v>5.7392295745463603E-5</v>
      </c>
      <c r="D12186">
        <v>1.2895355438395E-4</v>
      </c>
      <c r="E12186">
        <v>533</v>
      </c>
      <c r="F12186">
        <v>236</v>
      </c>
    </row>
    <row r="12187" spans="1:6">
      <c r="A12187" t="s">
        <v>14042</v>
      </c>
      <c r="B12187">
        <v>-0.14550137633416199</v>
      </c>
      <c r="C12187">
        <v>7.5381239139073197E-4</v>
      </c>
      <c r="D12187">
        <v>1.4603213528777399E-3</v>
      </c>
      <c r="E12187">
        <v>533</v>
      </c>
      <c r="F12187">
        <v>221</v>
      </c>
    </row>
    <row r="12188" spans="1:6">
      <c r="A12188" t="s">
        <v>14043</v>
      </c>
      <c r="B12188">
        <v>-0.42916541463386199</v>
      </c>
      <c r="C12188" s="1">
        <v>2.69716968996137E-25</v>
      </c>
      <c r="D12188" s="1">
        <v>6.22108052401959E-24</v>
      </c>
      <c r="E12188">
        <v>533</v>
      </c>
      <c r="F12188">
        <v>533</v>
      </c>
    </row>
    <row r="12189" spans="1:6">
      <c r="A12189" t="s">
        <v>14044</v>
      </c>
      <c r="B12189">
        <v>-0.29973359845894398</v>
      </c>
      <c r="C12189" s="1">
        <v>1.58594705131329E-12</v>
      </c>
      <c r="D12189" s="1">
        <v>8.7400510135113998E-12</v>
      </c>
      <c r="E12189">
        <v>533</v>
      </c>
      <c r="F12189">
        <v>533</v>
      </c>
    </row>
    <row r="12190" spans="1:6">
      <c r="A12190" t="s">
        <v>14045</v>
      </c>
      <c r="B12190">
        <v>-5.7904826210484199E-2</v>
      </c>
      <c r="C12190">
        <v>0.18193581060594899</v>
      </c>
      <c r="D12190">
        <v>0.232217551348951</v>
      </c>
      <c r="E12190">
        <v>533</v>
      </c>
      <c r="F12190">
        <v>91</v>
      </c>
    </row>
    <row r="12191" spans="1:6">
      <c r="A12191" t="s">
        <v>14046</v>
      </c>
      <c r="B12191">
        <v>-0.191075949349816</v>
      </c>
      <c r="C12191" s="1">
        <v>8.9141054235059199E-6</v>
      </c>
      <c r="D12191" s="1">
        <v>2.2309056639659301E-5</v>
      </c>
      <c r="E12191">
        <v>533</v>
      </c>
      <c r="F12191">
        <v>514</v>
      </c>
    </row>
    <row r="12192" spans="1:6">
      <c r="A12192" t="s">
        <v>14047</v>
      </c>
      <c r="B12192">
        <v>4.2202957279010501E-2</v>
      </c>
      <c r="C12192">
        <v>0.33081342461478103</v>
      </c>
      <c r="D12192">
        <v>0.39458421553809703</v>
      </c>
      <c r="E12192">
        <v>533</v>
      </c>
      <c r="F12192">
        <v>533</v>
      </c>
    </row>
    <row r="12193" spans="1:6">
      <c r="A12193" t="s">
        <v>14048</v>
      </c>
      <c r="B12193">
        <v>0.66311923648988602</v>
      </c>
      <c r="C12193" s="1">
        <v>8.2538830599242697E-69</v>
      </c>
      <c r="D12193" s="1">
        <v>1.27992329696164E-65</v>
      </c>
      <c r="E12193">
        <v>533</v>
      </c>
      <c r="F12193">
        <v>533</v>
      </c>
    </row>
    <row r="12194" spans="1:6">
      <c r="A12194" t="s">
        <v>14049</v>
      </c>
      <c r="B12194">
        <v>5.04901817806152E-2</v>
      </c>
      <c r="C12194">
        <v>0.24456102283862499</v>
      </c>
      <c r="D12194">
        <v>0.30234917572696202</v>
      </c>
      <c r="E12194">
        <v>533</v>
      </c>
      <c r="F12194">
        <v>533</v>
      </c>
    </row>
    <row r="12195" spans="1:6">
      <c r="A12195" t="s">
        <v>14050</v>
      </c>
      <c r="B12195">
        <v>-0.30392302713255998</v>
      </c>
      <c r="C12195" s="1">
        <v>7.4757479559098502E-13</v>
      </c>
      <c r="D12195" s="1">
        <v>4.2996748371807898E-12</v>
      </c>
      <c r="E12195">
        <v>533</v>
      </c>
      <c r="F12195">
        <v>509</v>
      </c>
    </row>
    <row r="12196" spans="1:6">
      <c r="A12196" t="s">
        <v>14051</v>
      </c>
      <c r="B12196">
        <v>0.23254462995781999</v>
      </c>
      <c r="C12196" s="1">
        <v>5.6124256967117102E-8</v>
      </c>
      <c r="D12196" s="1">
        <v>1.8334287736187199E-7</v>
      </c>
      <c r="E12196">
        <v>533</v>
      </c>
      <c r="F12196">
        <v>532</v>
      </c>
    </row>
    <row r="12197" spans="1:6">
      <c r="A12197" t="s">
        <v>14052</v>
      </c>
      <c r="B12197">
        <v>-9.5916258642420496E-2</v>
      </c>
      <c r="C12197">
        <v>2.6807644584993399E-2</v>
      </c>
      <c r="D12197">
        <v>4.0786060919915601E-2</v>
      </c>
      <c r="E12197">
        <v>533</v>
      </c>
      <c r="F12197">
        <v>12</v>
      </c>
    </row>
    <row r="12198" spans="1:6">
      <c r="A12198" t="s">
        <v>14053</v>
      </c>
      <c r="B12198">
        <v>-0.24341823325794201</v>
      </c>
      <c r="C12198" s="1">
        <v>1.2527079495446701E-8</v>
      </c>
      <c r="D12198" s="1">
        <v>4.4033721978850798E-8</v>
      </c>
      <c r="E12198">
        <v>533</v>
      </c>
      <c r="F12198">
        <v>350</v>
      </c>
    </row>
    <row r="12199" spans="1:6">
      <c r="A12199" t="s">
        <v>14054</v>
      </c>
      <c r="B12199">
        <v>0.18211610886606899</v>
      </c>
      <c r="C12199" s="1">
        <v>2.3365974027086201E-5</v>
      </c>
      <c r="D12199" s="1">
        <v>5.5214473146410801E-5</v>
      </c>
      <c r="E12199">
        <v>533</v>
      </c>
      <c r="F12199">
        <v>533</v>
      </c>
    </row>
    <row r="12200" spans="1:6">
      <c r="A12200" t="s">
        <v>14055</v>
      </c>
      <c r="B12200">
        <v>0.32107771132304103</v>
      </c>
      <c r="C12200" s="1">
        <v>3.0231880426572997E-14</v>
      </c>
      <c r="D12200" s="1">
        <v>2.0281014226931301E-13</v>
      </c>
      <c r="E12200">
        <v>533</v>
      </c>
      <c r="F12200">
        <v>67</v>
      </c>
    </row>
    <row r="12201" spans="1:6">
      <c r="A12201" t="s">
        <v>14056</v>
      </c>
      <c r="B12201">
        <v>8.5418091351808806E-2</v>
      </c>
      <c r="C12201">
        <v>4.8723484724330898E-2</v>
      </c>
      <c r="D12201">
        <v>7.0657990688280506E-2</v>
      </c>
      <c r="E12201">
        <v>533</v>
      </c>
      <c r="F12201">
        <v>533</v>
      </c>
    </row>
    <row r="12202" spans="1:6">
      <c r="A12202" t="s">
        <v>14057</v>
      </c>
      <c r="B12202">
        <v>-2.4267627724874501E-2</v>
      </c>
      <c r="C12202">
        <v>0.57614215392021695</v>
      </c>
      <c r="D12202">
        <v>0.63640820169192602</v>
      </c>
      <c r="E12202">
        <v>533</v>
      </c>
      <c r="F12202">
        <v>63</v>
      </c>
    </row>
    <row r="12203" spans="1:6">
      <c r="A12203" t="s">
        <v>14058</v>
      </c>
      <c r="B12203">
        <v>-0.420302806623086</v>
      </c>
      <c r="C12203" s="1">
        <v>3.1547624782218898E-24</v>
      </c>
      <c r="D12203" s="1">
        <v>6.4434505368262397E-23</v>
      </c>
      <c r="E12203">
        <v>533</v>
      </c>
      <c r="F12203">
        <v>533</v>
      </c>
    </row>
    <row r="12204" spans="1:6">
      <c r="A12204" t="s">
        <v>14059</v>
      </c>
      <c r="B12204">
        <v>-0.43643234458810398</v>
      </c>
      <c r="C12204" s="1">
        <v>3.3983461946694098E-26</v>
      </c>
      <c r="D12204" s="1">
        <v>8.6827960631610492E-25</v>
      </c>
      <c r="E12204">
        <v>533</v>
      </c>
      <c r="F12204">
        <v>533</v>
      </c>
    </row>
    <row r="12205" spans="1:6">
      <c r="A12205" t="s">
        <v>14060</v>
      </c>
      <c r="B12205">
        <v>-0.39574645996978902</v>
      </c>
      <c r="C12205" s="1">
        <v>1.9829979329961599E-21</v>
      </c>
      <c r="D12205" s="1">
        <v>2.9787820664135202E-20</v>
      </c>
      <c r="E12205">
        <v>533</v>
      </c>
      <c r="F12205">
        <v>532</v>
      </c>
    </row>
    <row r="12206" spans="1:6">
      <c r="A12206" t="s">
        <v>14061</v>
      </c>
      <c r="B12206">
        <v>-0.164381234471695</v>
      </c>
      <c r="C12206">
        <v>1.37798074677863E-4</v>
      </c>
      <c r="D12206">
        <v>2.94796921089998E-4</v>
      </c>
      <c r="E12206">
        <v>533</v>
      </c>
      <c r="F12206">
        <v>525</v>
      </c>
    </row>
    <row r="12207" spans="1:6">
      <c r="A12207" t="s">
        <v>14062</v>
      </c>
      <c r="B12207">
        <v>-0.208947028221146</v>
      </c>
      <c r="C12207" s="1">
        <v>1.1364482946490399E-6</v>
      </c>
      <c r="D12207" s="1">
        <v>3.16781819300746E-6</v>
      </c>
      <c r="E12207">
        <v>533</v>
      </c>
      <c r="F12207">
        <v>522</v>
      </c>
    </row>
    <row r="12208" spans="1:6">
      <c r="A12208" t="s">
        <v>14063</v>
      </c>
      <c r="B12208">
        <v>-0.179329072987989</v>
      </c>
      <c r="C12208" s="1">
        <v>3.1242263186880401E-5</v>
      </c>
      <c r="D12208" s="1">
        <v>7.2735048340954206E-5</v>
      </c>
      <c r="E12208">
        <v>533</v>
      </c>
      <c r="F12208">
        <v>241</v>
      </c>
    </row>
    <row r="12209" spans="1:6">
      <c r="A12209" t="s">
        <v>14064</v>
      </c>
      <c r="B12209">
        <v>-8.0676655450427404E-2</v>
      </c>
      <c r="C12209">
        <v>6.2712100883713304E-2</v>
      </c>
      <c r="D12209">
        <v>8.9079287043036706E-2</v>
      </c>
      <c r="E12209">
        <v>533</v>
      </c>
      <c r="F12209">
        <v>95</v>
      </c>
    </row>
    <row r="12210" spans="1:6">
      <c r="A12210" t="s">
        <v>14065</v>
      </c>
      <c r="B12210">
        <v>-0.430121450785794</v>
      </c>
      <c r="C12210" s="1">
        <v>2.0596458572340901E-25</v>
      </c>
      <c r="D12210" s="1">
        <v>4.8335740204868397E-24</v>
      </c>
      <c r="E12210">
        <v>533</v>
      </c>
      <c r="F12210">
        <v>533</v>
      </c>
    </row>
    <row r="12211" spans="1:6">
      <c r="A12211" t="s">
        <v>14066</v>
      </c>
      <c r="B12211">
        <v>-0.113109566595734</v>
      </c>
      <c r="C12211">
        <v>8.9594246404527608E-3</v>
      </c>
      <c r="D12211">
        <v>1.47801179481904E-2</v>
      </c>
      <c r="E12211">
        <v>533</v>
      </c>
      <c r="F12211">
        <v>533</v>
      </c>
    </row>
    <row r="12212" spans="1:6">
      <c r="A12212" t="s">
        <v>14067</v>
      </c>
      <c r="B12212">
        <v>2.5883062660612098E-3</v>
      </c>
      <c r="C12212">
        <v>0.95246187409412397</v>
      </c>
      <c r="D12212">
        <v>0.962488291135568</v>
      </c>
      <c r="E12212">
        <v>533</v>
      </c>
      <c r="F12212">
        <v>532</v>
      </c>
    </row>
    <row r="12213" spans="1:6">
      <c r="A12213" t="s">
        <v>14068</v>
      </c>
      <c r="B12213">
        <v>-0.20982889336512101</v>
      </c>
      <c r="C12213" s="1">
        <v>1.0216850318588E-6</v>
      </c>
      <c r="D12213" s="1">
        <v>2.8657504601699699E-6</v>
      </c>
      <c r="E12213">
        <v>533</v>
      </c>
      <c r="F12213">
        <v>533</v>
      </c>
    </row>
    <row r="12214" spans="1:6">
      <c r="A12214" t="s">
        <v>14069</v>
      </c>
      <c r="B12214">
        <v>-0.214385908823025</v>
      </c>
      <c r="C12214" s="1">
        <v>5.8511164414473602E-7</v>
      </c>
      <c r="D12214" s="1">
        <v>1.6879315446928601E-6</v>
      </c>
      <c r="E12214">
        <v>533</v>
      </c>
      <c r="F12214">
        <v>533</v>
      </c>
    </row>
    <row r="12215" spans="1:6">
      <c r="A12215" t="s">
        <v>14070</v>
      </c>
      <c r="B12215">
        <v>0.2215863962438</v>
      </c>
      <c r="C12215" s="1">
        <v>2.3649706597778699E-7</v>
      </c>
      <c r="D12215" s="1">
        <v>7.1498865522588703E-7</v>
      </c>
      <c r="E12215">
        <v>533</v>
      </c>
      <c r="F12215">
        <v>533</v>
      </c>
    </row>
    <row r="12216" spans="1:6">
      <c r="A12216" t="s">
        <v>14071</v>
      </c>
      <c r="B12216">
        <v>0.220678986249183</v>
      </c>
      <c r="C12216" s="1">
        <v>2.6554852137969398E-7</v>
      </c>
      <c r="D12216" s="1">
        <v>7.9791215419485004E-7</v>
      </c>
      <c r="E12216">
        <v>533</v>
      </c>
      <c r="F12216">
        <v>533</v>
      </c>
    </row>
    <row r="12217" spans="1:6">
      <c r="A12217" t="s">
        <v>14072</v>
      </c>
      <c r="B12217">
        <v>0.256032314643732</v>
      </c>
      <c r="C12217" s="1">
        <v>2.0058012359379298E-9</v>
      </c>
      <c r="D12217" s="1">
        <v>7.7343051100368702E-9</v>
      </c>
      <c r="E12217">
        <v>533</v>
      </c>
      <c r="F12217">
        <v>533</v>
      </c>
    </row>
    <row r="12218" spans="1:6">
      <c r="A12218" t="s">
        <v>14073</v>
      </c>
      <c r="B12218">
        <v>-0.137911734010561</v>
      </c>
      <c r="C12218">
        <v>1.4142426458372201E-3</v>
      </c>
      <c r="D12218">
        <v>2.6356399646327499E-3</v>
      </c>
      <c r="E12218">
        <v>533</v>
      </c>
      <c r="F12218">
        <v>533</v>
      </c>
    </row>
    <row r="12219" spans="1:6">
      <c r="A12219" t="s">
        <v>14074</v>
      </c>
      <c r="B12219">
        <v>-0.103286051634547</v>
      </c>
      <c r="C12219">
        <v>1.7063902483231801E-2</v>
      </c>
      <c r="D12219">
        <v>2.6844951627865599E-2</v>
      </c>
      <c r="E12219">
        <v>533</v>
      </c>
      <c r="F12219">
        <v>533</v>
      </c>
    </row>
    <row r="12220" spans="1:6">
      <c r="A12220" t="s">
        <v>14075</v>
      </c>
      <c r="B12220">
        <v>-0.33829532578341398</v>
      </c>
      <c r="C12220" s="1">
        <v>9.765442283493489E-16</v>
      </c>
      <c r="D12220" s="1">
        <v>7.7749427722332301E-15</v>
      </c>
      <c r="E12220">
        <v>533</v>
      </c>
      <c r="F12220">
        <v>533</v>
      </c>
    </row>
    <row r="12221" spans="1:6">
      <c r="A12221" t="s">
        <v>14076</v>
      </c>
      <c r="B12221">
        <v>0.10669875620932601</v>
      </c>
      <c r="C12221">
        <v>1.3717090415162199E-2</v>
      </c>
      <c r="D12221">
        <v>2.1967177127363801E-2</v>
      </c>
      <c r="E12221">
        <v>533</v>
      </c>
      <c r="F12221">
        <v>533</v>
      </c>
    </row>
    <row r="12222" spans="1:6">
      <c r="A12222" t="s">
        <v>14077</v>
      </c>
      <c r="B12222">
        <v>-0.154205510854626</v>
      </c>
      <c r="C12222">
        <v>3.5271692417201001E-4</v>
      </c>
      <c r="D12222">
        <v>7.1475879316280195E-4</v>
      </c>
      <c r="E12222">
        <v>533</v>
      </c>
      <c r="F12222">
        <v>524</v>
      </c>
    </row>
    <row r="12223" spans="1:6">
      <c r="A12223" t="s">
        <v>14078</v>
      </c>
      <c r="B12223">
        <v>-0.19020177265732699</v>
      </c>
      <c r="C12223" s="1">
        <v>9.8125691111025792E-6</v>
      </c>
      <c r="D12223" s="1">
        <v>2.44151543706143E-5</v>
      </c>
      <c r="E12223">
        <v>533</v>
      </c>
      <c r="F12223">
        <v>533</v>
      </c>
    </row>
    <row r="12224" spans="1:6">
      <c r="A12224" t="s">
        <v>14079</v>
      </c>
      <c r="B12224">
        <v>-3.0413724490721398E-3</v>
      </c>
      <c r="C12224">
        <v>0.94415318744751597</v>
      </c>
      <c r="D12224">
        <v>0.95565870961737898</v>
      </c>
      <c r="E12224">
        <v>533</v>
      </c>
      <c r="F12224">
        <v>533</v>
      </c>
    </row>
    <row r="12225" spans="1:6">
      <c r="A12225" t="s">
        <v>14080</v>
      </c>
      <c r="B12225">
        <v>-0.154946592670651</v>
      </c>
      <c r="C12225">
        <v>3.3000815119552302E-4</v>
      </c>
      <c r="D12225">
        <v>6.7225488277592403E-4</v>
      </c>
      <c r="E12225">
        <v>533</v>
      </c>
      <c r="F12225">
        <v>531</v>
      </c>
    </row>
    <row r="12226" spans="1:6">
      <c r="A12226" t="s">
        <v>14081</v>
      </c>
      <c r="B12226">
        <v>0.25372700491915501</v>
      </c>
      <c r="C12226" s="1">
        <v>2.82442755525458E-9</v>
      </c>
      <c r="D12226" s="1">
        <v>1.0714647174704E-8</v>
      </c>
      <c r="E12226">
        <v>533</v>
      </c>
      <c r="F12226">
        <v>533</v>
      </c>
    </row>
    <row r="12227" spans="1:6">
      <c r="A12227" t="s">
        <v>14082</v>
      </c>
      <c r="B12227">
        <v>-0.123333121533116</v>
      </c>
      <c r="C12227">
        <v>4.3503167858204503E-3</v>
      </c>
      <c r="D12227">
        <v>7.5393772425510997E-3</v>
      </c>
      <c r="E12227">
        <v>533</v>
      </c>
      <c r="F12227">
        <v>472</v>
      </c>
    </row>
    <row r="12228" spans="1:6">
      <c r="A12228" t="s">
        <v>14083</v>
      </c>
      <c r="B12228">
        <v>-0.24237312790712701</v>
      </c>
      <c r="C12228" s="1">
        <v>1.4515280868019E-8</v>
      </c>
      <c r="D12228" s="1">
        <v>5.0660240134763599E-8</v>
      </c>
      <c r="E12228">
        <v>533</v>
      </c>
      <c r="F12228">
        <v>533</v>
      </c>
    </row>
    <row r="12229" spans="1:6">
      <c r="A12229" t="s">
        <v>14084</v>
      </c>
      <c r="B12229">
        <v>-0.181037290123686</v>
      </c>
      <c r="C12229" s="1">
        <v>2.6160326878075501E-5</v>
      </c>
      <c r="D12229" s="1">
        <v>6.1521935316743295E-5</v>
      </c>
      <c r="E12229">
        <v>533</v>
      </c>
      <c r="F12229">
        <v>533</v>
      </c>
    </row>
    <row r="12230" spans="1:6">
      <c r="A12230" t="s">
        <v>14085</v>
      </c>
      <c r="B12230">
        <v>-1.02800553603032E-2</v>
      </c>
      <c r="C12230">
        <v>0.81282547831123098</v>
      </c>
      <c r="D12230">
        <v>0.84715897101003501</v>
      </c>
      <c r="E12230">
        <v>533</v>
      </c>
      <c r="F12230">
        <v>142</v>
      </c>
    </row>
    <row r="12231" spans="1:6">
      <c r="A12231" t="s">
        <v>14086</v>
      </c>
      <c r="B12231">
        <v>2.83290869033665E-2</v>
      </c>
      <c r="C12231">
        <v>0.513999190191752</v>
      </c>
      <c r="D12231">
        <v>0.57815587964934301</v>
      </c>
      <c r="E12231">
        <v>533</v>
      </c>
      <c r="F12231">
        <v>425</v>
      </c>
    </row>
    <row r="12232" spans="1:6">
      <c r="A12232" t="s">
        <v>14087</v>
      </c>
      <c r="B12232">
        <v>-0.23761124225671501</v>
      </c>
      <c r="C12232" s="1">
        <v>2.8158264430404802E-8</v>
      </c>
      <c r="D12232" s="1">
        <v>9.49076162268066E-8</v>
      </c>
      <c r="E12232">
        <v>533</v>
      </c>
      <c r="F12232">
        <v>533</v>
      </c>
    </row>
    <row r="12233" spans="1:6">
      <c r="A12233" t="s">
        <v>14088</v>
      </c>
      <c r="B12233">
        <v>-0.34010305875035801</v>
      </c>
      <c r="C12233" s="1">
        <v>6.7244508726365501E-16</v>
      </c>
      <c r="D12233" s="1">
        <v>5.4682616031254597E-15</v>
      </c>
      <c r="E12233">
        <v>533</v>
      </c>
      <c r="F12233">
        <v>533</v>
      </c>
    </row>
    <row r="12234" spans="1:6">
      <c r="A12234" t="s">
        <v>14089</v>
      </c>
      <c r="B12234">
        <v>-0.42183790732406701</v>
      </c>
      <c r="C12234" s="1">
        <v>2.07122608718168E-24</v>
      </c>
      <c r="D12234" s="1">
        <v>4.30896250686228E-23</v>
      </c>
      <c r="E12234">
        <v>533</v>
      </c>
      <c r="F12234">
        <v>533</v>
      </c>
    </row>
    <row r="12235" spans="1:6">
      <c r="A12235" t="s">
        <v>14090</v>
      </c>
      <c r="B12235">
        <v>-0.258475258259594</v>
      </c>
      <c r="C12235" s="1">
        <v>1.3905021637703701E-9</v>
      </c>
      <c r="D12235" s="1">
        <v>5.4482280115542798E-9</v>
      </c>
      <c r="E12235">
        <v>533</v>
      </c>
      <c r="F12235">
        <v>533</v>
      </c>
    </row>
    <row r="12236" spans="1:6">
      <c r="A12236" t="s">
        <v>14091</v>
      </c>
      <c r="B12236">
        <v>0.17620972055628201</v>
      </c>
      <c r="C12236" s="1">
        <v>4.3022686637167699E-5</v>
      </c>
      <c r="D12236" s="1">
        <v>9.8187970102871501E-5</v>
      </c>
      <c r="E12236">
        <v>533</v>
      </c>
      <c r="F12236">
        <v>510</v>
      </c>
    </row>
    <row r="12237" spans="1:6">
      <c r="A12237" t="s">
        <v>14092</v>
      </c>
      <c r="B12237">
        <v>-5.7988241204726398E-2</v>
      </c>
      <c r="C12237">
        <v>0.18130606602965599</v>
      </c>
      <c r="D12237">
        <v>0.23142841670941799</v>
      </c>
      <c r="E12237">
        <v>533</v>
      </c>
      <c r="F12237">
        <v>374</v>
      </c>
    </row>
    <row r="12238" spans="1:6">
      <c r="A12238" t="s">
        <v>14093</v>
      </c>
      <c r="B12238">
        <v>0.13514606117276001</v>
      </c>
      <c r="C12238">
        <v>1.7652678809977199E-3</v>
      </c>
      <c r="D12238">
        <v>3.2436455394251299E-3</v>
      </c>
      <c r="E12238">
        <v>533</v>
      </c>
      <c r="F12238">
        <v>153</v>
      </c>
    </row>
    <row r="12239" spans="1:6">
      <c r="A12239" t="s">
        <v>14094</v>
      </c>
      <c r="B12239">
        <v>-0.10657089241865</v>
      </c>
      <c r="C12239">
        <v>1.3831208066382701E-2</v>
      </c>
      <c r="D12239">
        <v>2.21341052163379E-2</v>
      </c>
      <c r="E12239">
        <v>533</v>
      </c>
      <c r="F12239">
        <v>533</v>
      </c>
    </row>
    <row r="12240" spans="1:6">
      <c r="A12240" t="s">
        <v>14095</v>
      </c>
      <c r="B12240">
        <v>0.297511454164126</v>
      </c>
      <c r="C12240" s="1">
        <v>2.35183890156692E-12</v>
      </c>
      <c r="D12240" s="1">
        <v>1.27619705024731E-11</v>
      </c>
      <c r="E12240">
        <v>533</v>
      </c>
      <c r="F12240">
        <v>533</v>
      </c>
    </row>
    <row r="12241" spans="1:6">
      <c r="A12241" t="s">
        <v>14096</v>
      </c>
      <c r="B12241">
        <v>-0.144591661087485</v>
      </c>
      <c r="C12241">
        <v>8.1417628516910698E-4</v>
      </c>
      <c r="D12241">
        <v>1.5701693038098199E-3</v>
      </c>
      <c r="E12241">
        <v>533</v>
      </c>
      <c r="F12241">
        <v>517</v>
      </c>
    </row>
    <row r="12242" spans="1:6">
      <c r="A12242" t="s">
        <v>14097</v>
      </c>
      <c r="B12242">
        <v>-6.6674634084755005E-2</v>
      </c>
      <c r="C12242">
        <v>0.12419522009238999</v>
      </c>
      <c r="D12242">
        <v>0.16475726782327599</v>
      </c>
      <c r="E12242">
        <v>533</v>
      </c>
      <c r="F12242">
        <v>517</v>
      </c>
    </row>
    <row r="12243" spans="1:6">
      <c r="A12243" t="s">
        <v>14098</v>
      </c>
      <c r="B12243">
        <v>-0.11515368986802001</v>
      </c>
      <c r="C12243">
        <v>7.7875294786160397E-3</v>
      </c>
      <c r="D12243">
        <v>1.29807182701687E-2</v>
      </c>
      <c r="E12243">
        <v>533</v>
      </c>
      <c r="F12243">
        <v>348</v>
      </c>
    </row>
    <row r="12244" spans="1:6">
      <c r="A12244" t="s">
        <v>14099</v>
      </c>
      <c r="B12244">
        <v>-3.7783668025189003E-2</v>
      </c>
      <c r="C12244">
        <v>0.38399081450891198</v>
      </c>
      <c r="D12244">
        <v>0.44877215083107103</v>
      </c>
      <c r="E12244">
        <v>533</v>
      </c>
      <c r="F12244">
        <v>226</v>
      </c>
    </row>
    <row r="12245" spans="1:6">
      <c r="A12245" t="s">
        <v>14100</v>
      </c>
      <c r="B12245">
        <v>2.72531608766074E-3</v>
      </c>
      <c r="C12245">
        <v>0.94994869442302099</v>
      </c>
      <c r="D12245">
        <v>0.96057462534478799</v>
      </c>
      <c r="E12245">
        <v>533</v>
      </c>
      <c r="F12245">
        <v>513</v>
      </c>
    </row>
    <row r="12246" spans="1:6">
      <c r="A12246" t="s">
        <v>14101</v>
      </c>
      <c r="B12246">
        <v>-6.4917171976985696E-2</v>
      </c>
      <c r="C12246">
        <v>0.13444796076978899</v>
      </c>
      <c r="D12246">
        <v>0.17682257575405699</v>
      </c>
      <c r="E12246">
        <v>533</v>
      </c>
      <c r="F12246">
        <v>9</v>
      </c>
    </row>
    <row r="12247" spans="1:6">
      <c r="A12247" t="s">
        <v>14102</v>
      </c>
      <c r="B12247">
        <v>3.8103686983743001E-2</v>
      </c>
      <c r="C12247">
        <v>0.37997330481943098</v>
      </c>
      <c r="D12247">
        <v>0.44487809689255697</v>
      </c>
      <c r="E12247">
        <v>533</v>
      </c>
      <c r="F12247">
        <v>301</v>
      </c>
    </row>
    <row r="12248" spans="1:6">
      <c r="A12248" t="s">
        <v>14103</v>
      </c>
      <c r="B12248">
        <v>0.24589384919600299</v>
      </c>
      <c r="C12248" s="1">
        <v>8.8131155200361703E-9</v>
      </c>
      <c r="D12248" s="1">
        <v>3.1489471068488E-8</v>
      </c>
      <c r="E12248">
        <v>533</v>
      </c>
      <c r="F12248">
        <v>533</v>
      </c>
    </row>
    <row r="12249" spans="1:6">
      <c r="A12249" t="s">
        <v>14104</v>
      </c>
      <c r="B12249">
        <v>-0.11957295412328101</v>
      </c>
      <c r="C12249">
        <v>5.7097944065191896E-3</v>
      </c>
      <c r="D12249">
        <v>9.7191375024081993E-3</v>
      </c>
      <c r="E12249">
        <v>533</v>
      </c>
      <c r="F12249">
        <v>533</v>
      </c>
    </row>
    <row r="12250" spans="1:6">
      <c r="A12250" t="s">
        <v>14105</v>
      </c>
      <c r="B12250">
        <v>0.19778827173341301</v>
      </c>
      <c r="C12250" s="1">
        <v>4.2025147107208396E-6</v>
      </c>
      <c r="D12250" s="1">
        <v>1.0959701688670299E-5</v>
      </c>
      <c r="E12250">
        <v>533</v>
      </c>
      <c r="F12250">
        <v>62</v>
      </c>
    </row>
    <row r="12251" spans="1:6">
      <c r="A12251" t="s">
        <v>14106</v>
      </c>
      <c r="B12251">
        <v>-0.20399347312544699</v>
      </c>
      <c r="C12251" s="1">
        <v>2.0491084462723401E-6</v>
      </c>
      <c r="D12251" s="1">
        <v>5.5499096020964803E-6</v>
      </c>
      <c r="E12251">
        <v>533</v>
      </c>
      <c r="F12251">
        <v>526</v>
      </c>
    </row>
    <row r="12252" spans="1:6">
      <c r="A12252" t="s">
        <v>14107</v>
      </c>
      <c r="B12252">
        <v>-0.125835545289782</v>
      </c>
      <c r="C12252">
        <v>3.61552136418325E-3</v>
      </c>
      <c r="D12252">
        <v>6.3439198520820099E-3</v>
      </c>
      <c r="E12252">
        <v>533</v>
      </c>
      <c r="F12252">
        <v>533</v>
      </c>
    </row>
    <row r="12253" spans="1:6">
      <c r="A12253" t="s">
        <v>14108</v>
      </c>
      <c r="B12253">
        <v>-2.61235076148463E-2</v>
      </c>
      <c r="C12253">
        <v>0.54731075843774601</v>
      </c>
      <c r="D12253">
        <v>0.60926818594878296</v>
      </c>
      <c r="E12253">
        <v>533</v>
      </c>
      <c r="F12253">
        <v>533</v>
      </c>
    </row>
    <row r="12254" spans="1:6">
      <c r="A12254" t="s">
        <v>14109</v>
      </c>
      <c r="B12254">
        <v>-4.0547949742297397E-2</v>
      </c>
      <c r="C12254">
        <v>0.35014472498871302</v>
      </c>
      <c r="D12254">
        <v>0.41462450135382101</v>
      </c>
      <c r="E12254">
        <v>533</v>
      </c>
      <c r="F12254">
        <v>53</v>
      </c>
    </row>
    <row r="12255" spans="1:6">
      <c r="A12255" t="s">
        <v>14110</v>
      </c>
      <c r="B12255">
        <v>-5.2426186095831898E-2</v>
      </c>
      <c r="C12255">
        <v>0.22691575164778299</v>
      </c>
      <c r="D12255">
        <v>0.28285893132993101</v>
      </c>
      <c r="E12255">
        <v>533</v>
      </c>
      <c r="F12255">
        <v>37</v>
      </c>
    </row>
    <row r="12256" spans="1:6">
      <c r="A12256" t="s">
        <v>14111</v>
      </c>
      <c r="B12256">
        <v>-6.0572392564592098E-2</v>
      </c>
      <c r="C12256">
        <v>0.162587581875384</v>
      </c>
      <c r="D12256">
        <v>0.210021982764697</v>
      </c>
      <c r="E12256">
        <v>533</v>
      </c>
      <c r="F12256">
        <v>490</v>
      </c>
    </row>
    <row r="12257" spans="1:6">
      <c r="A12257" t="s">
        <v>14112</v>
      </c>
      <c r="B12257">
        <v>2.6831383424652001E-2</v>
      </c>
      <c r="C12257">
        <v>0.53650443826998795</v>
      </c>
      <c r="D12257">
        <v>0.59932356040588897</v>
      </c>
      <c r="E12257">
        <v>533</v>
      </c>
      <c r="F12257">
        <v>533</v>
      </c>
    </row>
    <row r="12258" spans="1:6">
      <c r="A12258" t="s">
        <v>14113</v>
      </c>
      <c r="B12258">
        <v>-0.18953819294632901</v>
      </c>
      <c r="C12258" s="1">
        <v>1.0551497414680901E-5</v>
      </c>
      <c r="D12258" s="1">
        <v>2.6150434765496901E-5</v>
      </c>
      <c r="E12258">
        <v>533</v>
      </c>
      <c r="F12258">
        <v>447</v>
      </c>
    </row>
    <row r="12259" spans="1:6">
      <c r="A12259" t="s">
        <v>14114</v>
      </c>
      <c r="B12259">
        <v>-2.9762743684711698E-2</v>
      </c>
      <c r="C12259">
        <v>0.49292438154582502</v>
      </c>
      <c r="D12259">
        <v>0.55784329464897997</v>
      </c>
      <c r="E12259">
        <v>533</v>
      </c>
      <c r="F12259">
        <v>217</v>
      </c>
    </row>
    <row r="12260" spans="1:6">
      <c r="A12260" t="s">
        <v>14115</v>
      </c>
      <c r="B12260">
        <v>-4.0798443547690702E-2</v>
      </c>
      <c r="C12260">
        <v>0.34717380833994599</v>
      </c>
      <c r="D12260">
        <v>0.41166265527468898</v>
      </c>
      <c r="E12260">
        <v>533</v>
      </c>
      <c r="F12260">
        <v>48</v>
      </c>
    </row>
    <row r="12261" spans="1:6">
      <c r="A12261" t="s">
        <v>14116</v>
      </c>
      <c r="B12261">
        <v>5.9087086366875603E-2</v>
      </c>
      <c r="C12261">
        <v>0.173160344587174</v>
      </c>
      <c r="D12261">
        <v>0.22217027663778199</v>
      </c>
      <c r="E12261">
        <v>533</v>
      </c>
      <c r="F12261">
        <v>163</v>
      </c>
    </row>
    <row r="12262" spans="1:6">
      <c r="A12262" t="s">
        <v>14117</v>
      </c>
      <c r="B12262">
        <v>-0.32291636501989601</v>
      </c>
      <c r="C12262" s="1">
        <v>2.1171141286677101E-14</v>
      </c>
      <c r="D12262" s="1">
        <v>1.4433176773693699E-13</v>
      </c>
      <c r="E12262">
        <v>533</v>
      </c>
      <c r="F12262">
        <v>533</v>
      </c>
    </row>
    <row r="12263" spans="1:6">
      <c r="A12263" t="s">
        <v>14118</v>
      </c>
      <c r="B12263">
        <v>-5.80460831780878E-2</v>
      </c>
      <c r="C12263">
        <v>0.18087033410474301</v>
      </c>
      <c r="D12263">
        <v>0.23090146698863401</v>
      </c>
      <c r="E12263">
        <v>533</v>
      </c>
      <c r="F12263">
        <v>75</v>
      </c>
    </row>
    <row r="12264" spans="1:6">
      <c r="A12264" t="s">
        <v>14119</v>
      </c>
      <c r="B12264">
        <v>0.16683282155971901</v>
      </c>
      <c r="C12264">
        <v>1.08949198818474E-4</v>
      </c>
      <c r="D12264">
        <v>2.3590836723755201E-4</v>
      </c>
      <c r="E12264">
        <v>533</v>
      </c>
      <c r="F12264">
        <v>46</v>
      </c>
    </row>
    <row r="12265" spans="1:6">
      <c r="A12265" t="s">
        <v>14120</v>
      </c>
      <c r="B12265">
        <v>-6.4427843098664997E-3</v>
      </c>
      <c r="C12265">
        <v>0.88203060832775804</v>
      </c>
      <c r="D12265">
        <v>0.90589234936209895</v>
      </c>
      <c r="E12265">
        <v>533</v>
      </c>
      <c r="F12265">
        <v>533</v>
      </c>
    </row>
    <row r="12266" spans="1:6">
      <c r="A12266" t="s">
        <v>14121</v>
      </c>
      <c r="B12266">
        <v>-0.14366709333420899</v>
      </c>
      <c r="C12266">
        <v>8.8008275342084602E-4</v>
      </c>
      <c r="D12266">
        <v>1.69096342224655E-3</v>
      </c>
      <c r="E12266">
        <v>533</v>
      </c>
      <c r="F12266">
        <v>108</v>
      </c>
    </row>
    <row r="12267" spans="1:6">
      <c r="A12267" t="s">
        <v>14122</v>
      </c>
      <c r="B12267">
        <v>-4.0714295208599198E-2</v>
      </c>
      <c r="C12267">
        <v>0.348170038792949</v>
      </c>
      <c r="D12267">
        <v>0.412601246959441</v>
      </c>
      <c r="E12267">
        <v>533</v>
      </c>
      <c r="F12267">
        <v>42</v>
      </c>
    </row>
    <row r="12268" spans="1:6">
      <c r="A12268" t="s">
        <v>14123</v>
      </c>
      <c r="B12268">
        <v>-0.11776765252668001</v>
      </c>
      <c r="C12268">
        <v>6.48936403581378E-3</v>
      </c>
      <c r="D12268">
        <v>1.0939880381164901E-2</v>
      </c>
      <c r="E12268">
        <v>533</v>
      </c>
      <c r="F12268">
        <v>74</v>
      </c>
    </row>
    <row r="12269" spans="1:6">
      <c r="A12269" t="s">
        <v>14124</v>
      </c>
      <c r="B12269">
        <v>-0.12940897510227101</v>
      </c>
      <c r="C12269">
        <v>2.7605128982646698E-3</v>
      </c>
      <c r="D12269">
        <v>4.9251420051436004E-3</v>
      </c>
      <c r="E12269">
        <v>533</v>
      </c>
      <c r="F12269">
        <v>61</v>
      </c>
    </row>
    <row r="12270" spans="1:6">
      <c r="A12270" t="s">
        <v>14125</v>
      </c>
      <c r="B12270">
        <v>0.11349927327807401</v>
      </c>
      <c r="C12270">
        <v>8.7245795613078506E-3</v>
      </c>
      <c r="D12270">
        <v>1.4424571424293001E-2</v>
      </c>
      <c r="E12270">
        <v>533</v>
      </c>
      <c r="F12270">
        <v>24</v>
      </c>
    </row>
    <row r="12271" spans="1:6">
      <c r="A12271" t="s">
        <v>14126</v>
      </c>
      <c r="B12271">
        <v>7.5352779969107303E-2</v>
      </c>
      <c r="C12271">
        <v>8.2203520000543803E-2</v>
      </c>
      <c r="D12271">
        <v>0.113741401647215</v>
      </c>
      <c r="E12271">
        <v>533</v>
      </c>
      <c r="F12271">
        <v>12</v>
      </c>
    </row>
    <row r="12272" spans="1:6">
      <c r="A12272" t="s">
        <v>14127</v>
      </c>
      <c r="B12272">
        <v>-0.154256871351272</v>
      </c>
      <c r="C12272">
        <v>3.5109726013347599E-4</v>
      </c>
      <c r="D12272">
        <v>7.1176283859922999E-4</v>
      </c>
      <c r="E12272">
        <v>533</v>
      </c>
      <c r="F12272">
        <v>338</v>
      </c>
    </row>
    <row r="12273" spans="1:6">
      <c r="A12273" t="s">
        <v>14128</v>
      </c>
      <c r="B12273">
        <v>5.1229248110837997E-2</v>
      </c>
      <c r="C12273">
        <v>0.23771488761798801</v>
      </c>
      <c r="D12273">
        <v>0.29462615551743199</v>
      </c>
      <c r="E12273">
        <v>533</v>
      </c>
      <c r="F12273">
        <v>13</v>
      </c>
    </row>
    <row r="12274" spans="1:6">
      <c r="A12274" t="s">
        <v>14129</v>
      </c>
      <c r="B12274">
        <v>-5.2089711145402402E-2</v>
      </c>
      <c r="C12274">
        <v>0.22991565191198601</v>
      </c>
      <c r="D12274">
        <v>0.286103063388502</v>
      </c>
      <c r="E12274">
        <v>533</v>
      </c>
      <c r="F12274">
        <v>15</v>
      </c>
    </row>
    <row r="12275" spans="1:6">
      <c r="A12275" t="s">
        <v>14130</v>
      </c>
      <c r="B12275">
        <v>-9.2215282590214498E-2</v>
      </c>
      <c r="C12275">
        <v>3.3296159682808399E-2</v>
      </c>
      <c r="D12275">
        <v>4.9764033440520002E-2</v>
      </c>
      <c r="E12275">
        <v>533</v>
      </c>
      <c r="F12275">
        <v>97</v>
      </c>
    </row>
    <row r="12276" spans="1:6">
      <c r="A12276" t="s">
        <v>14131</v>
      </c>
      <c r="B12276">
        <v>6.9991439262691102E-3</v>
      </c>
      <c r="C12276">
        <v>0.87192769640009105</v>
      </c>
      <c r="D12276">
        <v>0.89766561624684305</v>
      </c>
      <c r="E12276">
        <v>533</v>
      </c>
      <c r="F12276">
        <v>36</v>
      </c>
    </row>
    <row r="12277" spans="1:6">
      <c r="A12277" t="s">
        <v>14132</v>
      </c>
      <c r="B12277">
        <v>-1.2974494570731999E-2</v>
      </c>
      <c r="C12277">
        <v>0.76505541224347495</v>
      </c>
      <c r="D12277">
        <v>0.805575975733414</v>
      </c>
      <c r="E12277">
        <v>533</v>
      </c>
      <c r="F12277">
        <v>43</v>
      </c>
    </row>
    <row r="12278" spans="1:6">
      <c r="A12278" t="s">
        <v>14133</v>
      </c>
      <c r="B12278">
        <v>3.0330645417867699E-2</v>
      </c>
      <c r="C12278">
        <v>0.484705708498961</v>
      </c>
      <c r="D12278">
        <v>0.54980769624299797</v>
      </c>
      <c r="E12278">
        <v>533</v>
      </c>
      <c r="F12278">
        <v>18</v>
      </c>
    </row>
    <row r="12279" spans="1:6">
      <c r="A12279" t="s">
        <v>14134</v>
      </c>
      <c r="B12279">
        <v>0.117903560721573</v>
      </c>
      <c r="C12279">
        <v>6.4275134561061599E-3</v>
      </c>
      <c r="D12279">
        <v>1.0842865586748501E-2</v>
      </c>
      <c r="E12279">
        <v>533</v>
      </c>
      <c r="F12279">
        <v>9</v>
      </c>
    </row>
    <row r="12280" spans="1:6">
      <c r="A12280" t="s">
        <v>14135</v>
      </c>
      <c r="B12280">
        <v>-4.2953353033267902E-2</v>
      </c>
      <c r="C12280">
        <v>0.322279778358803</v>
      </c>
      <c r="D12280">
        <v>0.385569023853716</v>
      </c>
      <c r="E12280">
        <v>533</v>
      </c>
      <c r="F12280">
        <v>7</v>
      </c>
    </row>
    <row r="12281" spans="1:6">
      <c r="A12281" t="s">
        <v>14136</v>
      </c>
      <c r="B12281">
        <v>-3.1870649591875501E-2</v>
      </c>
      <c r="C12281">
        <v>0.46279628500064302</v>
      </c>
      <c r="D12281">
        <v>0.52852426406797903</v>
      </c>
      <c r="E12281">
        <v>533</v>
      </c>
      <c r="F12281">
        <v>49</v>
      </c>
    </row>
    <row r="12282" spans="1:6">
      <c r="A12282" t="s">
        <v>14137</v>
      </c>
      <c r="B12282">
        <v>-6.54596366460891E-2</v>
      </c>
      <c r="C12282">
        <v>0.13121596617232201</v>
      </c>
      <c r="D12282">
        <v>0.17296689086953801</v>
      </c>
      <c r="E12282">
        <v>533</v>
      </c>
      <c r="F12282">
        <v>36</v>
      </c>
    </row>
    <row r="12283" spans="1:6">
      <c r="A12283" t="s">
        <v>14138</v>
      </c>
      <c r="B12283">
        <v>6.4311375362144901E-2</v>
      </c>
      <c r="C12283">
        <v>0.138129450209447</v>
      </c>
      <c r="D12283">
        <v>0.181179750587042</v>
      </c>
      <c r="E12283">
        <v>533</v>
      </c>
      <c r="F12283">
        <v>11</v>
      </c>
    </row>
    <row r="12284" spans="1:6">
      <c r="A12284" t="s">
        <v>14139</v>
      </c>
      <c r="B12284">
        <v>-3.8485708473569601E-2</v>
      </c>
      <c r="C12284">
        <v>0.375211293963159</v>
      </c>
      <c r="D12284">
        <v>0.440195802537585</v>
      </c>
      <c r="E12284">
        <v>533</v>
      </c>
      <c r="F12284">
        <v>10</v>
      </c>
    </row>
    <row r="12285" spans="1:6">
      <c r="A12285" t="s">
        <v>14140</v>
      </c>
      <c r="B12285">
        <v>6.7978443045525194E-2</v>
      </c>
      <c r="C12285">
        <v>0.11699008693928201</v>
      </c>
      <c r="D12285">
        <v>0.15619598401278101</v>
      </c>
      <c r="E12285">
        <v>533</v>
      </c>
      <c r="F12285">
        <v>25</v>
      </c>
    </row>
    <row r="12286" spans="1:6">
      <c r="A12286" t="s">
        <v>14141</v>
      </c>
      <c r="B12286">
        <v>8.0427355979152803E-3</v>
      </c>
      <c r="C12286">
        <v>0.85303449564432499</v>
      </c>
      <c r="D12286">
        <v>0.88208886369294404</v>
      </c>
      <c r="E12286">
        <v>533</v>
      </c>
      <c r="F12286">
        <v>28</v>
      </c>
    </row>
    <row r="12287" spans="1:6">
      <c r="A12287" t="s">
        <v>14142</v>
      </c>
      <c r="B12287">
        <v>-6.2873003971184199E-2</v>
      </c>
      <c r="C12287">
        <v>0.147180536163909</v>
      </c>
      <c r="D12287">
        <v>0.19187818848401</v>
      </c>
      <c r="E12287">
        <v>533</v>
      </c>
      <c r="F12287">
        <v>81</v>
      </c>
    </row>
    <row r="12288" spans="1:6">
      <c r="A12288" t="s">
        <v>14143</v>
      </c>
      <c r="B12288">
        <v>2.03732197375112E-3</v>
      </c>
      <c r="C12288">
        <v>0.96257312095429404</v>
      </c>
      <c r="D12288">
        <v>0.96974737001503997</v>
      </c>
      <c r="E12288">
        <v>533</v>
      </c>
      <c r="F12288">
        <v>27</v>
      </c>
    </row>
    <row r="12289" spans="1:6">
      <c r="A12289" t="s">
        <v>14144</v>
      </c>
      <c r="B12289">
        <v>-1.8252076892534198E-2</v>
      </c>
      <c r="C12289">
        <v>0.67417307914328095</v>
      </c>
      <c r="D12289">
        <v>0.72553144898833</v>
      </c>
      <c r="E12289">
        <v>533</v>
      </c>
      <c r="F12289">
        <v>24</v>
      </c>
    </row>
    <row r="12290" spans="1:6">
      <c r="A12290" t="s">
        <v>14145</v>
      </c>
      <c r="B12290">
        <v>1.64697044816478E-2</v>
      </c>
      <c r="C12290">
        <v>0.70441632164993395</v>
      </c>
      <c r="D12290">
        <v>0.75241501765172503</v>
      </c>
      <c r="E12290">
        <v>533</v>
      </c>
      <c r="F12290">
        <v>140</v>
      </c>
    </row>
    <row r="12291" spans="1:6">
      <c r="A12291" t="s">
        <v>14146</v>
      </c>
      <c r="B12291">
        <v>-3.6625298928291299E-2</v>
      </c>
      <c r="C12291">
        <v>0.39874838786733302</v>
      </c>
      <c r="D12291">
        <v>0.46397510828384197</v>
      </c>
      <c r="E12291">
        <v>533</v>
      </c>
      <c r="F12291">
        <v>59</v>
      </c>
    </row>
    <row r="12292" spans="1:6">
      <c r="A12292" t="s">
        <v>14147</v>
      </c>
      <c r="B12292">
        <v>-0.103470070681268</v>
      </c>
      <c r="C12292">
        <v>1.6866700036816399E-2</v>
      </c>
      <c r="D12292">
        <v>2.65512889303594E-2</v>
      </c>
      <c r="E12292">
        <v>533</v>
      </c>
      <c r="F12292">
        <v>348</v>
      </c>
    </row>
    <row r="12293" spans="1:6">
      <c r="A12293" t="s">
        <v>14148</v>
      </c>
      <c r="B12293">
        <v>7.84498278845072E-3</v>
      </c>
      <c r="C12293">
        <v>0.856608507655367</v>
      </c>
      <c r="D12293">
        <v>0.88492215362429805</v>
      </c>
      <c r="E12293">
        <v>533</v>
      </c>
      <c r="F12293">
        <v>20</v>
      </c>
    </row>
    <row r="12294" spans="1:6">
      <c r="A12294" t="s">
        <v>14149</v>
      </c>
      <c r="B12294">
        <v>5.7875922501479597E-2</v>
      </c>
      <c r="C12294">
        <v>0.182154397253801</v>
      </c>
      <c r="D12294">
        <v>0.232437681620418</v>
      </c>
      <c r="E12294">
        <v>533</v>
      </c>
      <c r="F12294">
        <v>12</v>
      </c>
    </row>
    <row r="12295" spans="1:6">
      <c r="A12295" t="s">
        <v>14150</v>
      </c>
      <c r="B12295">
        <v>-9.0224940871605999E-2</v>
      </c>
      <c r="C12295">
        <v>3.7309343720254601E-2</v>
      </c>
      <c r="D12295">
        <v>5.5227477499523399E-2</v>
      </c>
      <c r="E12295">
        <v>533</v>
      </c>
      <c r="F12295">
        <v>28</v>
      </c>
    </row>
    <row r="12296" spans="1:6">
      <c r="A12296" t="s">
        <v>14151</v>
      </c>
      <c r="B12296">
        <v>-2.2942008744559199E-2</v>
      </c>
      <c r="C12296">
        <v>0.59716382440069804</v>
      </c>
      <c r="D12296">
        <v>0.65603685484888496</v>
      </c>
      <c r="E12296">
        <v>533</v>
      </c>
      <c r="F12296">
        <v>108</v>
      </c>
    </row>
    <row r="12297" spans="1:6">
      <c r="A12297" t="s">
        <v>14152</v>
      </c>
      <c r="B12297">
        <v>-3.04251455304263E-3</v>
      </c>
      <c r="C12297">
        <v>0.94413224991302402</v>
      </c>
      <c r="D12297">
        <v>0.95565870961737898</v>
      </c>
      <c r="E12297">
        <v>533</v>
      </c>
      <c r="F12297">
        <v>100</v>
      </c>
    </row>
    <row r="12298" spans="1:6">
      <c r="A12298" t="s">
        <v>14153</v>
      </c>
      <c r="B12298">
        <v>7.3517741004348797E-2</v>
      </c>
      <c r="C12298">
        <v>8.9961820640515403E-2</v>
      </c>
      <c r="D12298">
        <v>0.12329460481964399</v>
      </c>
      <c r="E12298">
        <v>533</v>
      </c>
      <c r="F12298">
        <v>7</v>
      </c>
    </row>
    <row r="12299" spans="1:6">
      <c r="A12299" t="s">
        <v>14154</v>
      </c>
      <c r="B12299">
        <v>3.5086684110909198E-2</v>
      </c>
      <c r="C12299">
        <v>0.41886831687065101</v>
      </c>
      <c r="D12299">
        <v>0.483978128033212</v>
      </c>
      <c r="E12299">
        <v>533</v>
      </c>
      <c r="F12299">
        <v>10</v>
      </c>
    </row>
    <row r="12300" spans="1:6">
      <c r="A12300" t="s">
        <v>14155</v>
      </c>
      <c r="B12300">
        <v>-5.7859257645902697E-2</v>
      </c>
      <c r="C12300">
        <v>0.182280514822518</v>
      </c>
      <c r="D12300">
        <v>0.23256291227766099</v>
      </c>
      <c r="E12300">
        <v>533</v>
      </c>
      <c r="F12300">
        <v>114</v>
      </c>
    </row>
    <row r="12301" spans="1:6">
      <c r="A12301" t="s">
        <v>14156</v>
      </c>
      <c r="B12301">
        <v>-1.32203854035596E-2</v>
      </c>
      <c r="C12301">
        <v>0.76073706378766903</v>
      </c>
      <c r="D12301">
        <v>0.80203433235163502</v>
      </c>
      <c r="E12301">
        <v>533</v>
      </c>
      <c r="F12301">
        <v>27</v>
      </c>
    </row>
    <row r="12302" spans="1:6">
      <c r="A12302" t="s">
        <v>14157</v>
      </c>
      <c r="B12302">
        <v>-5.84466207874123E-2</v>
      </c>
      <c r="C12302">
        <v>0.177874281022494</v>
      </c>
      <c r="D12302">
        <v>0.22748002481332499</v>
      </c>
      <c r="E12302">
        <v>533</v>
      </c>
      <c r="F12302">
        <v>66</v>
      </c>
    </row>
    <row r="12303" spans="1:6">
      <c r="A12303" t="s">
        <v>14158</v>
      </c>
      <c r="B12303">
        <v>8.9714842771078593E-3</v>
      </c>
      <c r="C12303">
        <v>0.83629048444680598</v>
      </c>
      <c r="D12303">
        <v>0.86789787448160605</v>
      </c>
      <c r="E12303">
        <v>533</v>
      </c>
      <c r="F12303">
        <v>5</v>
      </c>
    </row>
    <row r="12304" spans="1:6">
      <c r="A12304" t="s">
        <v>14159</v>
      </c>
      <c r="B12304">
        <v>-4.4303031296199898E-2</v>
      </c>
      <c r="C12304">
        <v>0.30729475630162401</v>
      </c>
      <c r="D12304">
        <v>0.36961545300026399</v>
      </c>
      <c r="E12304">
        <v>533</v>
      </c>
      <c r="F12304">
        <v>99</v>
      </c>
    </row>
    <row r="12305" spans="1:6">
      <c r="A12305" t="s">
        <v>14160</v>
      </c>
      <c r="B12305">
        <v>-8.16810377272119E-2</v>
      </c>
      <c r="C12305">
        <v>5.9500651603436601E-2</v>
      </c>
      <c r="D12305">
        <v>8.4900455526166402E-2</v>
      </c>
      <c r="E12305">
        <v>533</v>
      </c>
      <c r="F12305">
        <v>65</v>
      </c>
    </row>
    <row r="12306" spans="1:6">
      <c r="A12306" t="s">
        <v>14161</v>
      </c>
      <c r="B12306">
        <v>2.4535841602514201E-2</v>
      </c>
      <c r="C12306">
        <v>0.57193155383912397</v>
      </c>
      <c r="D12306">
        <v>0.63252247831521002</v>
      </c>
      <c r="E12306">
        <v>533</v>
      </c>
      <c r="F12306">
        <v>24</v>
      </c>
    </row>
    <row r="12307" spans="1:6">
      <c r="A12307" t="s">
        <v>14162</v>
      </c>
      <c r="B12307">
        <v>-4.5397017202898002E-2</v>
      </c>
      <c r="C12307">
        <v>0.29549163274595103</v>
      </c>
      <c r="D12307">
        <v>0.35727318566098598</v>
      </c>
      <c r="E12307">
        <v>533</v>
      </c>
      <c r="F12307">
        <v>138</v>
      </c>
    </row>
    <row r="12308" spans="1:6">
      <c r="A12308" t="s">
        <v>14163</v>
      </c>
      <c r="B12308">
        <v>-5.2039392855603099E-2</v>
      </c>
      <c r="C12308">
        <v>0.23036667979751199</v>
      </c>
      <c r="D12308">
        <v>0.28652282194213102</v>
      </c>
      <c r="E12308">
        <v>533</v>
      </c>
      <c r="F12308">
        <v>42</v>
      </c>
    </row>
    <row r="12309" spans="1:6">
      <c r="A12309" t="s">
        <v>14164</v>
      </c>
      <c r="B12309">
        <v>-0.17419552682087699</v>
      </c>
      <c r="C12309" s="1">
        <v>5.2743185382479698E-5</v>
      </c>
      <c r="D12309">
        <v>1.19011626832931E-4</v>
      </c>
      <c r="E12309">
        <v>533</v>
      </c>
      <c r="F12309">
        <v>415</v>
      </c>
    </row>
    <row r="12310" spans="1:6">
      <c r="A12310" t="s">
        <v>14165</v>
      </c>
      <c r="B12310">
        <v>5.03109539533367E-2</v>
      </c>
      <c r="C12310">
        <v>0.24624183870226099</v>
      </c>
      <c r="D12310">
        <v>0.30403559909345701</v>
      </c>
      <c r="E12310">
        <v>533</v>
      </c>
      <c r="F12310">
        <v>43</v>
      </c>
    </row>
    <row r="12311" spans="1:6">
      <c r="A12311" t="s">
        <v>14166</v>
      </c>
      <c r="B12311">
        <v>-3.79348879003462E-3</v>
      </c>
      <c r="C12311">
        <v>0.93037408499730601</v>
      </c>
      <c r="D12311">
        <v>0.94523793868867501</v>
      </c>
      <c r="E12311">
        <v>533</v>
      </c>
      <c r="F12311">
        <v>22</v>
      </c>
    </row>
    <row r="12312" spans="1:6">
      <c r="A12312" t="s">
        <v>14167</v>
      </c>
      <c r="B12312">
        <v>2.34875407930378E-2</v>
      </c>
      <c r="C12312">
        <v>0.58847066765366696</v>
      </c>
      <c r="D12312">
        <v>0.64807321438023902</v>
      </c>
      <c r="E12312">
        <v>533</v>
      </c>
      <c r="F12312">
        <v>11</v>
      </c>
    </row>
    <row r="12313" spans="1:6">
      <c r="A12313" t="s">
        <v>14168</v>
      </c>
      <c r="B12313">
        <v>1.6738040167479599E-2</v>
      </c>
      <c r="C12313">
        <v>0.69983186640293604</v>
      </c>
      <c r="D12313">
        <v>0.74839056786466496</v>
      </c>
      <c r="E12313">
        <v>533</v>
      </c>
      <c r="F12313">
        <v>50</v>
      </c>
    </row>
    <row r="12314" spans="1:6">
      <c r="A12314" t="s">
        <v>14169</v>
      </c>
      <c r="B12314">
        <v>2.09624964166976E-3</v>
      </c>
      <c r="C12314">
        <v>0.96149140959831803</v>
      </c>
      <c r="D12314">
        <v>0.96898991781695198</v>
      </c>
      <c r="E12314">
        <v>533</v>
      </c>
      <c r="F12314">
        <v>11</v>
      </c>
    </row>
    <row r="12315" spans="1:6">
      <c r="A12315" t="s">
        <v>14170</v>
      </c>
      <c r="B12315">
        <v>9.9076669828764605E-2</v>
      </c>
      <c r="C12315">
        <v>2.2159464126631102E-2</v>
      </c>
      <c r="D12315">
        <v>3.4186319532314803E-2</v>
      </c>
      <c r="E12315">
        <v>533</v>
      </c>
      <c r="F12315">
        <v>15</v>
      </c>
    </row>
    <row r="12316" spans="1:6">
      <c r="A12316" t="s">
        <v>14171</v>
      </c>
      <c r="B12316">
        <v>-9.91602392780664E-2</v>
      </c>
      <c r="C12316">
        <v>2.2046691153896701E-2</v>
      </c>
      <c r="D12316">
        <v>3.4030570212205499E-2</v>
      </c>
      <c r="E12316">
        <v>533</v>
      </c>
      <c r="F12316">
        <v>67</v>
      </c>
    </row>
    <row r="12317" spans="1:6">
      <c r="A12317" t="s">
        <v>14172</v>
      </c>
      <c r="B12317">
        <v>-1.7867098940287401E-2</v>
      </c>
      <c r="C12317">
        <v>0.680663105053813</v>
      </c>
      <c r="D12317">
        <v>0.7314225764808</v>
      </c>
      <c r="E12317">
        <v>533</v>
      </c>
      <c r="F12317">
        <v>24</v>
      </c>
    </row>
    <row r="12318" spans="1:6">
      <c r="A12318" t="s">
        <v>14173</v>
      </c>
      <c r="B12318">
        <v>6.8413713107579599E-2</v>
      </c>
      <c r="C12318">
        <v>0.11465895131022499</v>
      </c>
      <c r="D12318">
        <v>0.15338839999089701</v>
      </c>
      <c r="E12318">
        <v>533</v>
      </c>
      <c r="F12318">
        <v>35</v>
      </c>
    </row>
    <row r="12319" spans="1:6">
      <c r="A12319" t="s">
        <v>14174</v>
      </c>
      <c r="B12319">
        <v>3.7693773771406099E-2</v>
      </c>
      <c r="C12319">
        <v>0.38512399153448501</v>
      </c>
      <c r="D12319">
        <v>0.449913916628632</v>
      </c>
      <c r="E12319">
        <v>533</v>
      </c>
      <c r="F12319">
        <v>18</v>
      </c>
    </row>
    <row r="12320" spans="1:6">
      <c r="A12320" t="s">
        <v>14175</v>
      </c>
      <c r="B12320">
        <v>-8.2746011986649701E-2</v>
      </c>
      <c r="C12320">
        <v>5.6245323628208499E-2</v>
      </c>
      <c r="D12320">
        <v>8.06321632073001E-2</v>
      </c>
      <c r="E12320">
        <v>533</v>
      </c>
      <c r="F12320">
        <v>257</v>
      </c>
    </row>
    <row r="12321" spans="1:6">
      <c r="A12321" t="s">
        <v>14176</v>
      </c>
      <c r="B12321">
        <v>-4.0062405225031801E-2</v>
      </c>
      <c r="C12321">
        <v>0.355949043586481</v>
      </c>
      <c r="D12321">
        <v>0.42043573971171699</v>
      </c>
      <c r="E12321">
        <v>533</v>
      </c>
      <c r="F12321">
        <v>6</v>
      </c>
    </row>
    <row r="12322" spans="1:6">
      <c r="A12322" t="s">
        <v>14177</v>
      </c>
      <c r="B12322">
        <v>-1.5804570698057401E-2</v>
      </c>
      <c r="C12322">
        <v>0.71582593956783702</v>
      </c>
      <c r="D12322">
        <v>0.76205825495078305</v>
      </c>
      <c r="E12322">
        <v>533</v>
      </c>
      <c r="F12322">
        <v>9</v>
      </c>
    </row>
    <row r="12323" spans="1:6">
      <c r="A12323" t="s">
        <v>14178</v>
      </c>
      <c r="B12323">
        <v>-4.31824413699319E-2</v>
      </c>
      <c r="C12323">
        <v>0.319703336081548</v>
      </c>
      <c r="D12323">
        <v>0.382918397722531</v>
      </c>
      <c r="E12323">
        <v>533</v>
      </c>
      <c r="F12323">
        <v>312</v>
      </c>
    </row>
    <row r="12324" spans="1:6">
      <c r="A12324" t="s">
        <v>14179</v>
      </c>
      <c r="B12324">
        <v>-8.3312091546192402E-2</v>
      </c>
      <c r="C12324">
        <v>5.4576053272789603E-2</v>
      </c>
      <c r="D12324">
        <v>7.8456725231845201E-2</v>
      </c>
      <c r="E12324">
        <v>533</v>
      </c>
      <c r="F12324">
        <v>29</v>
      </c>
    </row>
    <row r="12325" spans="1:6">
      <c r="A12325" t="s">
        <v>14180</v>
      </c>
      <c r="B12325">
        <v>5.4286987947489901E-2</v>
      </c>
      <c r="C12325">
        <v>0.21082766117487201</v>
      </c>
      <c r="D12325">
        <v>0.264637286527038</v>
      </c>
      <c r="E12325">
        <v>533</v>
      </c>
      <c r="F12325">
        <v>16</v>
      </c>
    </row>
    <row r="12326" spans="1:6">
      <c r="A12326" t="s">
        <v>14181</v>
      </c>
      <c r="B12326">
        <v>-3.7626830867559802E-3</v>
      </c>
      <c r="C12326">
        <v>0.93093807875843204</v>
      </c>
      <c r="D12326">
        <v>0.94557266739009604</v>
      </c>
      <c r="E12326">
        <v>533</v>
      </c>
      <c r="F12326">
        <v>17</v>
      </c>
    </row>
    <row r="12327" spans="1:6">
      <c r="A12327" t="s">
        <v>14182</v>
      </c>
      <c r="B12327">
        <v>5.7117380972578999E-2</v>
      </c>
      <c r="C12327">
        <v>0.18796056544481099</v>
      </c>
      <c r="D12327">
        <v>0.23893914988031001</v>
      </c>
      <c r="E12327">
        <v>533</v>
      </c>
      <c r="F12327">
        <v>97</v>
      </c>
    </row>
    <row r="12328" spans="1:6">
      <c r="A12328" t="s">
        <v>14183</v>
      </c>
      <c r="B12328">
        <v>-4.3153819999486399E-2</v>
      </c>
      <c r="C12328">
        <v>0.32002448991458998</v>
      </c>
      <c r="D12328">
        <v>0.38323474469455898</v>
      </c>
      <c r="E12328">
        <v>533</v>
      </c>
      <c r="F12328">
        <v>58</v>
      </c>
    </row>
    <row r="12329" spans="1:6">
      <c r="A12329" t="s">
        <v>14184</v>
      </c>
      <c r="B12329">
        <v>-2.2120586299503801E-2</v>
      </c>
      <c r="C12329">
        <v>0.61036202103342296</v>
      </c>
      <c r="D12329">
        <v>0.66824942083817995</v>
      </c>
      <c r="E12329">
        <v>533</v>
      </c>
      <c r="F12329">
        <v>23</v>
      </c>
    </row>
    <row r="12330" spans="1:6">
      <c r="A12330" t="s">
        <v>14185</v>
      </c>
      <c r="B12330">
        <v>-0.13876888770510701</v>
      </c>
      <c r="C12330">
        <v>1.3192488278150299E-3</v>
      </c>
      <c r="D12330">
        <v>2.4663578892630302E-3</v>
      </c>
      <c r="E12330">
        <v>533</v>
      </c>
      <c r="F12330">
        <v>45</v>
      </c>
    </row>
    <row r="12331" spans="1:6">
      <c r="A12331" t="s">
        <v>14186</v>
      </c>
      <c r="B12331">
        <v>-3.0757914987807E-2</v>
      </c>
      <c r="C12331">
        <v>0.47857141210411402</v>
      </c>
      <c r="D12331">
        <v>0.54392067974329605</v>
      </c>
      <c r="E12331">
        <v>533</v>
      </c>
      <c r="F12331">
        <v>100</v>
      </c>
    </row>
    <row r="12332" spans="1:6">
      <c r="A12332" t="s">
        <v>14187</v>
      </c>
      <c r="B12332">
        <v>-0.117237353473581</v>
      </c>
      <c r="C12332">
        <v>6.7358354914868997E-3</v>
      </c>
      <c r="D12332">
        <v>1.1322246950127899E-2</v>
      </c>
      <c r="E12332">
        <v>533</v>
      </c>
      <c r="F12332">
        <v>55</v>
      </c>
    </row>
    <row r="12333" spans="1:6">
      <c r="A12333" t="s">
        <v>14188</v>
      </c>
      <c r="B12333">
        <v>2.4434417452964301E-2</v>
      </c>
      <c r="C12333">
        <v>0.57352206210707302</v>
      </c>
      <c r="D12333">
        <v>0.63412998278525801</v>
      </c>
      <c r="E12333">
        <v>533</v>
      </c>
      <c r="F12333">
        <v>83</v>
      </c>
    </row>
    <row r="12334" spans="1:6">
      <c r="A12334" t="s">
        <v>14189</v>
      </c>
      <c r="B12334">
        <v>-3.0043294065207501E-2</v>
      </c>
      <c r="C12334">
        <v>0.48885497667187</v>
      </c>
      <c r="D12334">
        <v>0.55385980299714599</v>
      </c>
      <c r="E12334">
        <v>533</v>
      </c>
      <c r="F12334">
        <v>83</v>
      </c>
    </row>
    <row r="12335" spans="1:6">
      <c r="A12335" t="s">
        <v>14190</v>
      </c>
      <c r="B12335">
        <v>-0.116715360020887</v>
      </c>
      <c r="C12335">
        <v>6.9866076176089203E-3</v>
      </c>
      <c r="D12335">
        <v>1.1720908479839E-2</v>
      </c>
      <c r="E12335">
        <v>533</v>
      </c>
      <c r="F12335">
        <v>192</v>
      </c>
    </row>
    <row r="12336" spans="1:6">
      <c r="A12336" t="s">
        <v>14191</v>
      </c>
      <c r="B12336">
        <v>6.8076234575003497E-3</v>
      </c>
      <c r="C12336">
        <v>0.87540324372948197</v>
      </c>
      <c r="D12336">
        <v>0.90046198542415701</v>
      </c>
      <c r="E12336">
        <v>533</v>
      </c>
      <c r="F12336">
        <v>23</v>
      </c>
    </row>
    <row r="12337" spans="1:6">
      <c r="A12337" t="s">
        <v>14192</v>
      </c>
      <c r="B12337">
        <v>-1.7942875513887301E-4</v>
      </c>
      <c r="C12337">
        <v>0.99670258458898497</v>
      </c>
      <c r="D12337">
        <v>0.99724674422917203</v>
      </c>
      <c r="E12337">
        <v>533</v>
      </c>
      <c r="F12337">
        <v>146</v>
      </c>
    </row>
    <row r="12338" spans="1:6">
      <c r="A12338" t="s">
        <v>14193</v>
      </c>
      <c r="B12338">
        <v>-6.8332380846855903E-3</v>
      </c>
      <c r="C12338">
        <v>0.874938271339742</v>
      </c>
      <c r="D12338">
        <v>0.90012149078529502</v>
      </c>
      <c r="E12338">
        <v>533</v>
      </c>
      <c r="F12338">
        <v>211</v>
      </c>
    </row>
    <row r="12339" spans="1:6">
      <c r="A12339" t="s">
        <v>14194</v>
      </c>
      <c r="B12339">
        <v>-1.55294610503675E-2</v>
      </c>
      <c r="C12339">
        <v>0.72056387242717601</v>
      </c>
      <c r="D12339">
        <v>0.766495018957282</v>
      </c>
      <c r="E12339">
        <v>533</v>
      </c>
      <c r="F12339">
        <v>119</v>
      </c>
    </row>
    <row r="12340" spans="1:6">
      <c r="A12340" t="s">
        <v>14195</v>
      </c>
      <c r="B12340">
        <v>-5.7678330612758101E-2</v>
      </c>
      <c r="C12340">
        <v>0.18365390668249201</v>
      </c>
      <c r="D12340">
        <v>0.23417325141128101</v>
      </c>
      <c r="E12340">
        <v>533</v>
      </c>
      <c r="F12340">
        <v>143</v>
      </c>
    </row>
    <row r="12341" spans="1:6">
      <c r="A12341" t="s">
        <v>14196</v>
      </c>
      <c r="B12341">
        <v>0.13015425845240999</v>
      </c>
      <c r="C12341">
        <v>2.6072747152795501E-3</v>
      </c>
      <c r="D12341">
        <v>4.6684094904929103E-3</v>
      </c>
      <c r="E12341">
        <v>533</v>
      </c>
      <c r="F12341">
        <v>32</v>
      </c>
    </row>
    <row r="12342" spans="1:6">
      <c r="A12342" t="s">
        <v>14197</v>
      </c>
      <c r="B12342">
        <v>-3.82757196602369E-2</v>
      </c>
      <c r="C12342">
        <v>0.37782429896566999</v>
      </c>
      <c r="D12342">
        <v>0.44277177321526201</v>
      </c>
      <c r="E12342">
        <v>533</v>
      </c>
      <c r="F12342">
        <v>64</v>
      </c>
    </row>
    <row r="12343" spans="1:6">
      <c r="A12343" t="s">
        <v>14198</v>
      </c>
      <c r="B12343">
        <v>6.8732192369392597E-3</v>
      </c>
      <c r="C12343">
        <v>0.87421259509736005</v>
      </c>
      <c r="D12343">
        <v>0.89942915978937699</v>
      </c>
      <c r="E12343">
        <v>533</v>
      </c>
      <c r="F12343">
        <v>60</v>
      </c>
    </row>
    <row r="12344" spans="1:6">
      <c r="A12344" t="s">
        <v>14199</v>
      </c>
      <c r="B12344">
        <v>-1.7563149908163999E-2</v>
      </c>
      <c r="C12344">
        <v>0.68580387052009095</v>
      </c>
      <c r="D12344">
        <v>0.73596594228450896</v>
      </c>
      <c r="E12344">
        <v>533</v>
      </c>
      <c r="F12344">
        <v>34</v>
      </c>
    </row>
    <row r="12345" spans="1:6">
      <c r="A12345" t="s">
        <v>14200</v>
      </c>
      <c r="B12345">
        <v>0.191456520693431</v>
      </c>
      <c r="C12345" s="1">
        <v>8.5479569913894807E-6</v>
      </c>
      <c r="D12345" s="1">
        <v>2.1443288326209599E-5</v>
      </c>
      <c r="E12345">
        <v>533</v>
      </c>
      <c r="F12345">
        <v>431</v>
      </c>
    </row>
    <row r="12346" spans="1:6">
      <c r="A12346" t="s">
        <v>14201</v>
      </c>
      <c r="B12346">
        <v>-7.4958407473585495E-2</v>
      </c>
      <c r="C12346">
        <v>8.3823540787043599E-2</v>
      </c>
      <c r="D12346">
        <v>0.11570001771489299</v>
      </c>
      <c r="E12346">
        <v>533</v>
      </c>
      <c r="F12346">
        <v>21</v>
      </c>
    </row>
    <row r="12347" spans="1:6">
      <c r="A12347" t="s">
        <v>14202</v>
      </c>
      <c r="B12347">
        <v>0.185722256081674</v>
      </c>
      <c r="C12347" s="1">
        <v>1.5941272382313101E-5</v>
      </c>
      <c r="D12347" s="1">
        <v>3.8625013215751197E-5</v>
      </c>
      <c r="E12347">
        <v>533</v>
      </c>
      <c r="F12347">
        <v>149</v>
      </c>
    </row>
    <row r="12348" spans="1:6">
      <c r="A12348" t="s">
        <v>14203</v>
      </c>
      <c r="B12348">
        <v>3.08039952108939E-2</v>
      </c>
      <c r="C12348">
        <v>0.477912375673884</v>
      </c>
      <c r="D12348">
        <v>0.54327226356104397</v>
      </c>
      <c r="E12348">
        <v>533</v>
      </c>
      <c r="F12348">
        <v>68</v>
      </c>
    </row>
    <row r="12349" spans="1:6">
      <c r="A12349" t="s">
        <v>14204</v>
      </c>
      <c r="B12349">
        <v>-3.5735128840536902E-2</v>
      </c>
      <c r="C12349">
        <v>0.41031718213010698</v>
      </c>
      <c r="D12349">
        <v>0.47559706040483102</v>
      </c>
      <c r="E12349">
        <v>533</v>
      </c>
      <c r="F12349">
        <v>155</v>
      </c>
    </row>
    <row r="12350" spans="1:6">
      <c r="A12350" t="s">
        <v>14205</v>
      </c>
      <c r="B12350">
        <v>-2.7193559994207899E-2</v>
      </c>
      <c r="C12350">
        <v>0.53101720307172995</v>
      </c>
      <c r="D12350">
        <v>0.59404971124988903</v>
      </c>
      <c r="E12350">
        <v>533</v>
      </c>
      <c r="F12350">
        <v>8</v>
      </c>
    </row>
    <row r="12351" spans="1:6">
      <c r="A12351" t="s">
        <v>14206</v>
      </c>
      <c r="B12351">
        <v>7.1236492892421802E-2</v>
      </c>
      <c r="C12351">
        <v>0.10041425733844001</v>
      </c>
      <c r="D12351">
        <v>0.13598273800335201</v>
      </c>
      <c r="E12351">
        <v>533</v>
      </c>
      <c r="F12351">
        <v>18</v>
      </c>
    </row>
    <row r="12352" spans="1:6">
      <c r="A12352" t="s">
        <v>14207</v>
      </c>
      <c r="B12352">
        <v>-7.2475187103334004E-2</v>
      </c>
      <c r="C12352">
        <v>9.4624936424545406E-2</v>
      </c>
      <c r="D12352">
        <v>0.128940387547817</v>
      </c>
      <c r="E12352">
        <v>533</v>
      </c>
      <c r="F12352">
        <v>58</v>
      </c>
    </row>
    <row r="12353" spans="1:6">
      <c r="A12353" t="s">
        <v>14208</v>
      </c>
      <c r="B12353">
        <v>-0.129744043270206</v>
      </c>
      <c r="C12353">
        <v>2.69063186784688E-3</v>
      </c>
      <c r="D12353">
        <v>4.8089766667191404E-3</v>
      </c>
      <c r="E12353">
        <v>533</v>
      </c>
      <c r="F12353">
        <v>136</v>
      </c>
    </row>
    <row r="12354" spans="1:6">
      <c r="A12354" t="s">
        <v>14209</v>
      </c>
      <c r="B12354">
        <v>-0.239549249835151</v>
      </c>
      <c r="C12354" s="1">
        <v>2.1538622766472398E-8</v>
      </c>
      <c r="D12354" s="1">
        <v>7.37928443829566E-8</v>
      </c>
      <c r="E12354">
        <v>533</v>
      </c>
      <c r="F12354">
        <v>531</v>
      </c>
    </row>
    <row r="12355" spans="1:6">
      <c r="A12355" t="s">
        <v>14210</v>
      </c>
      <c r="B12355">
        <v>-4.7959764570549297E-2</v>
      </c>
      <c r="C12355">
        <v>0.26904099893098699</v>
      </c>
      <c r="D12355">
        <v>0.32886941677071002</v>
      </c>
      <c r="E12355">
        <v>533</v>
      </c>
      <c r="F12355">
        <v>390</v>
      </c>
    </row>
    <row r="12356" spans="1:6">
      <c r="A12356" t="s">
        <v>14211</v>
      </c>
      <c r="B12356">
        <v>-1.34609395450551E-2</v>
      </c>
      <c r="C12356">
        <v>0.756519618859266</v>
      </c>
      <c r="D12356">
        <v>0.798047043254</v>
      </c>
      <c r="E12356">
        <v>533</v>
      </c>
      <c r="F12356">
        <v>134</v>
      </c>
    </row>
    <row r="12357" spans="1:6">
      <c r="A12357" t="s">
        <v>14212</v>
      </c>
      <c r="B12357">
        <v>-0.30675152320103499</v>
      </c>
      <c r="C12357" s="1">
        <v>4.4682433426335499E-13</v>
      </c>
      <c r="D12357" s="1">
        <v>2.6406261608175599E-12</v>
      </c>
      <c r="E12357">
        <v>533</v>
      </c>
      <c r="F12357">
        <v>532</v>
      </c>
    </row>
    <row r="12358" spans="1:6">
      <c r="A12358" t="s">
        <v>14213</v>
      </c>
      <c r="B12358">
        <v>-8.0411722067414496E-2</v>
      </c>
      <c r="C12358">
        <v>6.3582631220892596E-2</v>
      </c>
      <c r="D12358">
        <v>9.0220473202081597E-2</v>
      </c>
      <c r="E12358">
        <v>533</v>
      </c>
      <c r="F12358">
        <v>75</v>
      </c>
    </row>
    <row r="12359" spans="1:6">
      <c r="A12359" t="s">
        <v>14214</v>
      </c>
      <c r="B12359">
        <v>2.6954901692193799E-2</v>
      </c>
      <c r="C12359">
        <v>0.53462985582990197</v>
      </c>
      <c r="D12359">
        <v>0.59736189245510396</v>
      </c>
      <c r="E12359">
        <v>533</v>
      </c>
      <c r="F12359">
        <v>532</v>
      </c>
    </row>
    <row r="12360" spans="1:6">
      <c r="A12360" t="s">
        <v>14215</v>
      </c>
      <c r="B12360">
        <v>-0.18075760888202799</v>
      </c>
      <c r="C12360" s="1">
        <v>2.6934889688310599E-5</v>
      </c>
      <c r="D12360" s="1">
        <v>6.3203403704650599E-5</v>
      </c>
      <c r="E12360">
        <v>533</v>
      </c>
      <c r="F12360">
        <v>533</v>
      </c>
    </row>
    <row r="12361" spans="1:6">
      <c r="A12361" t="s">
        <v>14216</v>
      </c>
      <c r="B12361">
        <v>-0.14477799876178199</v>
      </c>
      <c r="C12361">
        <v>8.0145918678076395E-4</v>
      </c>
      <c r="D12361">
        <v>1.54727214578753E-3</v>
      </c>
      <c r="E12361">
        <v>533</v>
      </c>
      <c r="F12361">
        <v>261</v>
      </c>
    </row>
    <row r="12362" spans="1:6">
      <c r="A12362" t="s">
        <v>14217</v>
      </c>
      <c r="B12362">
        <v>7.4337681006839504E-2</v>
      </c>
      <c r="C12362">
        <v>8.6425507392224196E-2</v>
      </c>
      <c r="D12362">
        <v>0.118941275499716</v>
      </c>
      <c r="E12362">
        <v>533</v>
      </c>
      <c r="F12362">
        <v>36</v>
      </c>
    </row>
    <row r="12363" spans="1:6">
      <c r="A12363" t="s">
        <v>14218</v>
      </c>
      <c r="B12363">
        <v>-5.0645824553377898E-2</v>
      </c>
      <c r="C12363">
        <v>0.24310791883843799</v>
      </c>
      <c r="D12363">
        <v>0.30070024149368402</v>
      </c>
      <c r="E12363">
        <v>533</v>
      </c>
      <c r="F12363">
        <v>214</v>
      </c>
    </row>
    <row r="12364" spans="1:6">
      <c r="A12364" t="s">
        <v>14219</v>
      </c>
      <c r="B12364">
        <v>-0.144700988097204</v>
      </c>
      <c r="C12364">
        <v>8.0669252861260401E-4</v>
      </c>
      <c r="D12364">
        <v>1.5563321546848E-3</v>
      </c>
      <c r="E12364">
        <v>533</v>
      </c>
      <c r="F12364">
        <v>39</v>
      </c>
    </row>
    <row r="12365" spans="1:6">
      <c r="A12365" t="s">
        <v>14220</v>
      </c>
      <c r="B12365">
        <v>-5.3025829133402903E-2</v>
      </c>
      <c r="C12365">
        <v>0.221638742941307</v>
      </c>
      <c r="D12365">
        <v>0.276931661023541</v>
      </c>
      <c r="E12365">
        <v>533</v>
      </c>
      <c r="F12365">
        <v>139</v>
      </c>
    </row>
    <row r="12366" spans="1:6">
      <c r="A12366" t="s">
        <v>14221</v>
      </c>
      <c r="B12366">
        <v>-0.13664188576266201</v>
      </c>
      <c r="C12366">
        <v>1.56657357598819E-3</v>
      </c>
      <c r="D12366">
        <v>2.9036922322863202E-3</v>
      </c>
      <c r="E12366">
        <v>533</v>
      </c>
      <c r="F12366">
        <v>179</v>
      </c>
    </row>
    <row r="12367" spans="1:6">
      <c r="A12367" t="s">
        <v>14222</v>
      </c>
      <c r="B12367">
        <v>-0.112141864653726</v>
      </c>
      <c r="C12367">
        <v>9.5670990598962207E-3</v>
      </c>
      <c r="D12367">
        <v>1.5702910759521901E-2</v>
      </c>
      <c r="E12367">
        <v>533</v>
      </c>
      <c r="F12367">
        <v>48</v>
      </c>
    </row>
    <row r="12368" spans="1:6">
      <c r="A12368" t="s">
        <v>14223</v>
      </c>
      <c r="B12368">
        <v>-8.3564362388857602E-3</v>
      </c>
      <c r="C12368">
        <v>0.84737113848597201</v>
      </c>
      <c r="D12368">
        <v>0.877492925501552</v>
      </c>
      <c r="E12368">
        <v>533</v>
      </c>
      <c r="F12368">
        <v>22</v>
      </c>
    </row>
    <row r="12369" spans="1:6">
      <c r="A12369" t="s">
        <v>14224</v>
      </c>
      <c r="B12369">
        <v>-0.111156263404074</v>
      </c>
      <c r="C12369">
        <v>1.0223415034972601E-2</v>
      </c>
      <c r="D12369">
        <v>1.6697223016285598E-2</v>
      </c>
      <c r="E12369">
        <v>533</v>
      </c>
      <c r="F12369">
        <v>272</v>
      </c>
    </row>
    <row r="12370" spans="1:6">
      <c r="A12370" t="s">
        <v>14225</v>
      </c>
      <c r="B12370">
        <v>-0.16075308354201401</v>
      </c>
      <c r="C12370">
        <v>1.9390733986321599E-4</v>
      </c>
      <c r="D12370">
        <v>4.0684617655105799E-4</v>
      </c>
      <c r="E12370">
        <v>533</v>
      </c>
      <c r="F12370">
        <v>407</v>
      </c>
    </row>
    <row r="12371" spans="1:6">
      <c r="A12371" t="s">
        <v>14226</v>
      </c>
      <c r="B12371">
        <v>3.60709916424976E-2</v>
      </c>
      <c r="C12371">
        <v>0.40592907822184199</v>
      </c>
      <c r="D12371">
        <v>0.47121526476299103</v>
      </c>
      <c r="E12371">
        <v>533</v>
      </c>
      <c r="F12371">
        <v>102</v>
      </c>
    </row>
    <row r="12372" spans="1:6">
      <c r="A12372" t="s">
        <v>14227</v>
      </c>
      <c r="B12372">
        <v>-2.81175143475569E-2</v>
      </c>
      <c r="C12372">
        <v>0.51714842125209204</v>
      </c>
      <c r="D12372">
        <v>0.58108215952404696</v>
      </c>
      <c r="E12372">
        <v>533</v>
      </c>
      <c r="F12372">
        <v>77</v>
      </c>
    </row>
    <row r="12373" spans="1:6">
      <c r="A12373" t="s">
        <v>14228</v>
      </c>
      <c r="B12373">
        <v>-6.5004204133327706E-2</v>
      </c>
      <c r="C12373">
        <v>0.133925330712894</v>
      </c>
      <c r="D12373">
        <v>0.176227202470054</v>
      </c>
      <c r="E12373">
        <v>533</v>
      </c>
      <c r="F12373">
        <v>50</v>
      </c>
    </row>
    <row r="12374" spans="1:6">
      <c r="A12374" t="s">
        <v>14229</v>
      </c>
      <c r="B12374">
        <v>-3.2086999370176499E-2</v>
      </c>
      <c r="C12374">
        <v>0.45976304463843898</v>
      </c>
      <c r="D12374">
        <v>0.52553658521582503</v>
      </c>
      <c r="E12374">
        <v>533</v>
      </c>
      <c r="F12374">
        <v>60</v>
      </c>
    </row>
    <row r="12375" spans="1:6">
      <c r="A12375" t="s">
        <v>14230</v>
      </c>
      <c r="B12375">
        <v>6.7539836382595596E-3</v>
      </c>
      <c r="C12375">
        <v>0.87637708533869096</v>
      </c>
      <c r="D12375">
        <v>0.90114118385645903</v>
      </c>
      <c r="E12375">
        <v>533</v>
      </c>
      <c r="F12375">
        <v>26</v>
      </c>
    </row>
    <row r="12376" spans="1:6">
      <c r="A12376" t="s">
        <v>14231</v>
      </c>
      <c r="B12376">
        <v>-1.91240994279371E-3</v>
      </c>
      <c r="C12376">
        <v>0.96486630527835904</v>
      </c>
      <c r="D12376">
        <v>0.97127433576882305</v>
      </c>
      <c r="E12376">
        <v>533</v>
      </c>
      <c r="F12376">
        <v>21</v>
      </c>
    </row>
    <row r="12377" spans="1:6">
      <c r="A12377" t="s">
        <v>14232</v>
      </c>
      <c r="B12377">
        <v>-1.2871561722681901E-2</v>
      </c>
      <c r="C12377">
        <v>0.76686529804611303</v>
      </c>
      <c r="D12377">
        <v>0.80710230465237598</v>
      </c>
      <c r="E12377">
        <v>533</v>
      </c>
      <c r="F12377">
        <v>26</v>
      </c>
    </row>
    <row r="12378" spans="1:6">
      <c r="A12378" t="s">
        <v>14233</v>
      </c>
      <c r="B12378">
        <v>-2.49917589189587E-2</v>
      </c>
      <c r="C12378">
        <v>0.56480791500969096</v>
      </c>
      <c r="D12378">
        <v>0.62591186623497097</v>
      </c>
      <c r="E12378">
        <v>533</v>
      </c>
      <c r="F12378">
        <v>245</v>
      </c>
    </row>
    <row r="12379" spans="1:6">
      <c r="A12379" t="s">
        <v>14234</v>
      </c>
      <c r="B12379">
        <v>-6.5122539078402403E-2</v>
      </c>
      <c r="C12379">
        <v>0.13321724221398201</v>
      </c>
      <c r="D12379">
        <v>0.17537558844064999</v>
      </c>
      <c r="E12379">
        <v>533</v>
      </c>
      <c r="F12379">
        <v>146</v>
      </c>
    </row>
    <row r="12380" spans="1:6">
      <c r="A12380" t="s">
        <v>14235</v>
      </c>
      <c r="B12380">
        <v>-0.16667213331748701</v>
      </c>
      <c r="C12380">
        <v>1.1065087253256599E-4</v>
      </c>
      <c r="D12380">
        <v>2.3943870109317301E-4</v>
      </c>
      <c r="E12380">
        <v>533</v>
      </c>
      <c r="F12380">
        <v>213</v>
      </c>
    </row>
    <row r="12381" spans="1:6">
      <c r="A12381" t="s">
        <v>14236</v>
      </c>
      <c r="B12381">
        <v>6.4339513744103793E-2</v>
      </c>
      <c r="C12381">
        <v>0.13795675217113401</v>
      </c>
      <c r="D12381">
        <v>0.18097677926842601</v>
      </c>
      <c r="E12381">
        <v>533</v>
      </c>
      <c r="F12381">
        <v>18</v>
      </c>
    </row>
    <row r="12382" spans="1:6">
      <c r="A12382" t="s">
        <v>14237</v>
      </c>
      <c r="B12382">
        <v>0.124607882632866</v>
      </c>
      <c r="C12382">
        <v>3.9606399821795002E-3</v>
      </c>
      <c r="D12382">
        <v>6.9061968169497803E-3</v>
      </c>
      <c r="E12382">
        <v>533</v>
      </c>
      <c r="F12382">
        <v>12</v>
      </c>
    </row>
    <row r="12383" spans="1:6">
      <c r="A12383" t="s">
        <v>14238</v>
      </c>
      <c r="B12383">
        <v>-7.7315539905112196E-2</v>
      </c>
      <c r="C12383">
        <v>7.4513487891207097E-2</v>
      </c>
      <c r="D12383">
        <v>0.104053574563511</v>
      </c>
      <c r="E12383">
        <v>533</v>
      </c>
      <c r="F12383">
        <v>87</v>
      </c>
    </row>
    <row r="12384" spans="1:6">
      <c r="A12384" t="s">
        <v>14239</v>
      </c>
      <c r="B12384">
        <v>-3.7595310513655701E-2</v>
      </c>
      <c r="C12384">
        <v>0.38636752280888198</v>
      </c>
      <c r="D12384">
        <v>0.45118362348979102</v>
      </c>
      <c r="E12384">
        <v>533</v>
      </c>
      <c r="F12384">
        <v>284</v>
      </c>
    </row>
    <row r="12385" spans="1:6">
      <c r="A12385" t="s">
        <v>14240</v>
      </c>
      <c r="B12385">
        <v>-7.83368196258621E-2</v>
      </c>
      <c r="C12385">
        <v>7.0750169146974601E-2</v>
      </c>
      <c r="D12385">
        <v>9.94250721389935E-2</v>
      </c>
      <c r="E12385">
        <v>533</v>
      </c>
      <c r="F12385">
        <v>130</v>
      </c>
    </row>
    <row r="12386" spans="1:6">
      <c r="A12386" t="s">
        <v>14241</v>
      </c>
      <c r="B12386">
        <v>-2.3425154994185599E-2</v>
      </c>
      <c r="C12386">
        <v>0.589461840006406</v>
      </c>
      <c r="D12386">
        <v>0.64896209174854802</v>
      </c>
      <c r="E12386">
        <v>533</v>
      </c>
      <c r="F12386">
        <v>73</v>
      </c>
    </row>
    <row r="12387" spans="1:6">
      <c r="A12387" t="s">
        <v>14242</v>
      </c>
      <c r="B12387">
        <v>-2.32697359908563E-2</v>
      </c>
      <c r="C12387">
        <v>0.59193443646628796</v>
      </c>
      <c r="D12387">
        <v>0.65138961213624602</v>
      </c>
      <c r="E12387">
        <v>533</v>
      </c>
      <c r="F12387">
        <v>45</v>
      </c>
    </row>
    <row r="12388" spans="1:6">
      <c r="A12388" t="s">
        <v>14243</v>
      </c>
      <c r="B12388">
        <v>-7.7322424431610207E-2</v>
      </c>
      <c r="C12388">
        <v>7.4487583583747102E-2</v>
      </c>
      <c r="D12388">
        <v>0.104031813597392</v>
      </c>
      <c r="E12388">
        <v>533</v>
      </c>
      <c r="F12388">
        <v>21</v>
      </c>
    </row>
    <row r="12389" spans="1:6">
      <c r="A12389" t="s">
        <v>14244</v>
      </c>
      <c r="B12389">
        <v>-0.17118548929295199</v>
      </c>
      <c r="C12389" s="1">
        <v>7.1210856206120601E-5</v>
      </c>
      <c r="D12389">
        <v>1.58064264507728E-4</v>
      </c>
      <c r="E12389">
        <v>533</v>
      </c>
      <c r="F12389">
        <v>5</v>
      </c>
    </row>
    <row r="12390" spans="1:6">
      <c r="A12390" t="s">
        <v>14245</v>
      </c>
      <c r="B12390">
        <v>2.26516835170196E-2</v>
      </c>
      <c r="C12390">
        <v>0.60181383088788798</v>
      </c>
      <c r="D12390">
        <v>0.66050686996400698</v>
      </c>
      <c r="E12390">
        <v>533</v>
      </c>
      <c r="F12390">
        <v>6</v>
      </c>
    </row>
    <row r="12391" spans="1:6">
      <c r="A12391" t="s">
        <v>14246</v>
      </c>
      <c r="B12391">
        <v>3.6492949570372697E-2</v>
      </c>
      <c r="C12391">
        <v>0.40045592049055001</v>
      </c>
      <c r="D12391">
        <v>0.465639435955989</v>
      </c>
      <c r="E12391">
        <v>533</v>
      </c>
      <c r="F12391">
        <v>12</v>
      </c>
    </row>
    <row r="12392" spans="1:6">
      <c r="A12392" t="s">
        <v>14247</v>
      </c>
      <c r="B12392">
        <v>-5.55368644961916E-2</v>
      </c>
      <c r="C12392">
        <v>0.200493787161305</v>
      </c>
      <c r="D12392">
        <v>0.25310002225466499</v>
      </c>
      <c r="E12392">
        <v>533</v>
      </c>
      <c r="F12392">
        <v>18</v>
      </c>
    </row>
    <row r="12393" spans="1:6">
      <c r="A12393" t="s">
        <v>14248</v>
      </c>
      <c r="B12393">
        <v>-4.9818325580881097E-2</v>
      </c>
      <c r="C12393">
        <v>0.25090329228202002</v>
      </c>
      <c r="D12393">
        <v>0.309109544039189</v>
      </c>
      <c r="E12393">
        <v>533</v>
      </c>
      <c r="F12393">
        <v>10</v>
      </c>
    </row>
    <row r="12394" spans="1:6">
      <c r="A12394" t="s">
        <v>14249</v>
      </c>
      <c r="B12394">
        <v>6.2226067922164802E-3</v>
      </c>
      <c r="C12394">
        <v>0.88603418919701604</v>
      </c>
      <c r="D12394">
        <v>0.90917047847005295</v>
      </c>
      <c r="E12394">
        <v>533</v>
      </c>
      <c r="F12394">
        <v>13</v>
      </c>
    </row>
    <row r="12395" spans="1:6">
      <c r="A12395" t="s">
        <v>14250</v>
      </c>
      <c r="B12395">
        <v>-0.108588345924403</v>
      </c>
      <c r="C12395">
        <v>1.2124758830287E-2</v>
      </c>
      <c r="D12395">
        <v>1.9574198226936498E-2</v>
      </c>
      <c r="E12395">
        <v>533</v>
      </c>
      <c r="F12395">
        <v>143</v>
      </c>
    </row>
    <row r="12396" spans="1:6">
      <c r="A12396" t="s">
        <v>14251</v>
      </c>
      <c r="B12396">
        <v>-5.0112654831402897E-2</v>
      </c>
      <c r="C12396">
        <v>0.248110896216306</v>
      </c>
      <c r="D12396">
        <v>0.30598724806218702</v>
      </c>
      <c r="E12396">
        <v>533</v>
      </c>
      <c r="F12396">
        <v>447</v>
      </c>
    </row>
    <row r="12397" spans="1:6">
      <c r="A12397" t="s">
        <v>14252</v>
      </c>
      <c r="B12397">
        <v>-4.1499739578483699E-2</v>
      </c>
      <c r="C12397">
        <v>0.33894164463027698</v>
      </c>
      <c r="D12397">
        <v>0.40306303764168</v>
      </c>
      <c r="E12397">
        <v>533</v>
      </c>
      <c r="F12397">
        <v>211</v>
      </c>
    </row>
    <row r="12398" spans="1:6">
      <c r="A12398" t="s">
        <v>14253</v>
      </c>
      <c r="B12398">
        <v>-5.2769034539894101E-2</v>
      </c>
      <c r="C12398">
        <v>0.22388776573792399</v>
      </c>
      <c r="D12398">
        <v>0.27948007429155602</v>
      </c>
      <c r="E12398">
        <v>533</v>
      </c>
      <c r="F12398">
        <v>10</v>
      </c>
    </row>
    <row r="12399" spans="1:6">
      <c r="A12399" t="s">
        <v>14254</v>
      </c>
      <c r="B12399">
        <v>-2.7277788691936599E-2</v>
      </c>
      <c r="C12399">
        <v>0.52974515910086895</v>
      </c>
      <c r="D12399">
        <v>0.59295572805743602</v>
      </c>
      <c r="E12399">
        <v>533</v>
      </c>
      <c r="F12399">
        <v>23</v>
      </c>
    </row>
    <row r="12400" spans="1:6">
      <c r="A12400" t="s">
        <v>14255</v>
      </c>
      <c r="B12400">
        <v>-6.0607344939559004E-3</v>
      </c>
      <c r="C12400">
        <v>0.88897943885189101</v>
      </c>
      <c r="D12400">
        <v>0.91164321431009498</v>
      </c>
      <c r="E12400">
        <v>533</v>
      </c>
      <c r="F12400">
        <v>12</v>
      </c>
    </row>
    <row r="12401" spans="1:6">
      <c r="A12401" t="s">
        <v>14256</v>
      </c>
      <c r="B12401">
        <v>-1.48633143549533E-2</v>
      </c>
      <c r="C12401">
        <v>0.73208032642616505</v>
      </c>
      <c r="D12401">
        <v>0.77677810939655001</v>
      </c>
      <c r="E12401">
        <v>533</v>
      </c>
      <c r="F12401">
        <v>13</v>
      </c>
    </row>
    <row r="12402" spans="1:6">
      <c r="A12402" t="s">
        <v>14257</v>
      </c>
      <c r="B12402">
        <v>-8.4165139649178503E-2</v>
      </c>
      <c r="C12402">
        <v>5.2138548365655998E-2</v>
      </c>
      <c r="D12402">
        <v>7.5177812495762705E-2</v>
      </c>
      <c r="E12402">
        <v>533</v>
      </c>
      <c r="F12402">
        <v>262</v>
      </c>
    </row>
    <row r="12403" spans="1:6">
      <c r="A12403" t="s">
        <v>14258</v>
      </c>
      <c r="B12403">
        <v>-3.4609181771971899E-2</v>
      </c>
      <c r="C12403">
        <v>0.42523152412890097</v>
      </c>
      <c r="D12403">
        <v>0.49034677353360701</v>
      </c>
      <c r="E12403">
        <v>533</v>
      </c>
      <c r="F12403">
        <v>77</v>
      </c>
    </row>
    <row r="12404" spans="1:6">
      <c r="A12404" t="s">
        <v>14259</v>
      </c>
      <c r="B12404">
        <v>-1.9805531631931501E-2</v>
      </c>
      <c r="C12404">
        <v>0.64823361461797002</v>
      </c>
      <c r="D12404">
        <v>0.70268007942591104</v>
      </c>
      <c r="E12404">
        <v>533</v>
      </c>
      <c r="F12404">
        <v>97</v>
      </c>
    </row>
    <row r="12405" spans="1:6">
      <c r="A12405" t="s">
        <v>14260</v>
      </c>
      <c r="B12405">
        <v>-5.3230078391536297E-2</v>
      </c>
      <c r="C12405">
        <v>0.21986147514747001</v>
      </c>
      <c r="D12405">
        <v>0.274972693361412</v>
      </c>
      <c r="E12405">
        <v>533</v>
      </c>
      <c r="F12405">
        <v>109</v>
      </c>
    </row>
    <row r="12406" spans="1:6">
      <c r="A12406" t="s">
        <v>14261</v>
      </c>
      <c r="B12406">
        <v>-8.19893072677048E-2</v>
      </c>
      <c r="C12406">
        <v>5.8542711291706698E-2</v>
      </c>
      <c r="D12406">
        <v>8.3652007154062596E-2</v>
      </c>
      <c r="E12406">
        <v>533</v>
      </c>
      <c r="F12406">
        <v>181</v>
      </c>
    </row>
    <row r="12407" spans="1:6">
      <c r="A12407" t="s">
        <v>14262</v>
      </c>
      <c r="B12407">
        <v>-5.3332882387982797E-2</v>
      </c>
      <c r="C12407">
        <v>0.21897079802247099</v>
      </c>
      <c r="D12407">
        <v>0.27400573043668403</v>
      </c>
      <c r="E12407">
        <v>533</v>
      </c>
      <c r="F12407">
        <v>72</v>
      </c>
    </row>
    <row r="12408" spans="1:6">
      <c r="A12408" t="s">
        <v>14263</v>
      </c>
      <c r="B12408">
        <v>-8.88669292972777E-2</v>
      </c>
      <c r="C12408">
        <v>4.02771961473537E-2</v>
      </c>
      <c r="D12408">
        <v>5.9253301987484699E-2</v>
      </c>
      <c r="E12408">
        <v>533</v>
      </c>
      <c r="F12408">
        <v>327</v>
      </c>
    </row>
    <row r="12409" spans="1:6">
      <c r="A12409" t="s">
        <v>14264</v>
      </c>
      <c r="B12409">
        <v>-7.7209955165769506E-2</v>
      </c>
      <c r="C12409">
        <v>7.4911690269871406E-2</v>
      </c>
      <c r="D12409">
        <v>0.104544462731072</v>
      </c>
      <c r="E12409">
        <v>533</v>
      </c>
      <c r="F12409">
        <v>8</v>
      </c>
    </row>
    <row r="12410" spans="1:6">
      <c r="A12410" t="s">
        <v>14265</v>
      </c>
      <c r="B12410">
        <v>-0.155287582430712</v>
      </c>
      <c r="C12410">
        <v>3.2002429316409898E-4</v>
      </c>
      <c r="D12410">
        <v>6.5286002548391403E-4</v>
      </c>
      <c r="E12410">
        <v>533</v>
      </c>
      <c r="F12410">
        <v>212</v>
      </c>
    </row>
    <row r="12411" spans="1:6">
      <c r="A12411" t="s">
        <v>14266</v>
      </c>
      <c r="B12411">
        <v>1.4857812379087801E-2</v>
      </c>
      <c r="C12411">
        <v>0.73217570066037996</v>
      </c>
      <c r="D12411">
        <v>0.77679753431990906</v>
      </c>
      <c r="E12411">
        <v>533</v>
      </c>
      <c r="F12411">
        <v>21</v>
      </c>
    </row>
    <row r="12412" spans="1:6">
      <c r="A12412" t="s">
        <v>14267</v>
      </c>
      <c r="B12412">
        <v>8.0224458738374499E-2</v>
      </c>
      <c r="C12412">
        <v>6.42039353937639E-2</v>
      </c>
      <c r="D12412">
        <v>9.1005986049984999E-2</v>
      </c>
      <c r="E12412">
        <v>533</v>
      </c>
      <c r="F12412">
        <v>9</v>
      </c>
    </row>
    <row r="12413" spans="1:6">
      <c r="A12413" t="s">
        <v>14268</v>
      </c>
      <c r="B12413">
        <v>-0.18312494009188399</v>
      </c>
      <c r="C12413" s="1">
        <v>2.1011130133766101E-5</v>
      </c>
      <c r="D12413" s="1">
        <v>4.9995676624951697E-5</v>
      </c>
      <c r="E12413">
        <v>533</v>
      </c>
      <c r="F12413">
        <v>492</v>
      </c>
    </row>
    <row r="12414" spans="1:6">
      <c r="A12414" t="s">
        <v>14269</v>
      </c>
      <c r="B12414">
        <v>4.1015341109445103E-2</v>
      </c>
      <c r="C12414">
        <v>0.34461431197518699</v>
      </c>
      <c r="D12414">
        <v>0.40903673546324798</v>
      </c>
      <c r="E12414">
        <v>533</v>
      </c>
      <c r="F12414">
        <v>18</v>
      </c>
    </row>
    <row r="12415" spans="1:6">
      <c r="A12415" t="s">
        <v>14270</v>
      </c>
      <c r="B12415">
        <v>-3.85727208572023E-2</v>
      </c>
      <c r="C12415">
        <v>0.37413182210895501</v>
      </c>
      <c r="D12415">
        <v>0.43913382252660399</v>
      </c>
      <c r="E12415">
        <v>533</v>
      </c>
      <c r="F12415">
        <v>21</v>
      </c>
    </row>
    <row r="12416" spans="1:6">
      <c r="A12416" t="s">
        <v>14271</v>
      </c>
      <c r="B12416">
        <v>2.8210390052480799E-2</v>
      </c>
      <c r="C12416">
        <v>0.515764752165913</v>
      </c>
      <c r="D12416">
        <v>0.57975363214635001</v>
      </c>
      <c r="E12416">
        <v>533</v>
      </c>
      <c r="F12416">
        <v>34</v>
      </c>
    </row>
    <row r="12417" spans="1:6">
      <c r="A12417" t="s">
        <v>14272</v>
      </c>
      <c r="B12417">
        <v>-0.15021205156589201</v>
      </c>
      <c r="C12417">
        <v>5.0228602786099705E-4</v>
      </c>
      <c r="D12417">
        <v>9.9631841342613702E-4</v>
      </c>
      <c r="E12417">
        <v>533</v>
      </c>
      <c r="F12417">
        <v>225</v>
      </c>
    </row>
    <row r="12418" spans="1:6">
      <c r="A12418" t="s">
        <v>14273</v>
      </c>
      <c r="B12418">
        <v>-0.19848220355003701</v>
      </c>
      <c r="C12418" s="1">
        <v>3.8824470727375098E-6</v>
      </c>
      <c r="D12418" s="1">
        <v>1.0167088924307001E-5</v>
      </c>
      <c r="E12418">
        <v>533</v>
      </c>
      <c r="F12418">
        <v>381</v>
      </c>
    </row>
    <row r="12419" spans="1:6">
      <c r="A12419" t="s">
        <v>14274</v>
      </c>
      <c r="B12419">
        <v>-0.126122009245316</v>
      </c>
      <c r="C12419">
        <v>3.5390213975398802E-3</v>
      </c>
      <c r="D12419">
        <v>6.2210614189925403E-3</v>
      </c>
      <c r="E12419">
        <v>533</v>
      </c>
      <c r="F12419">
        <v>75</v>
      </c>
    </row>
    <row r="12420" spans="1:6">
      <c r="A12420" t="s">
        <v>14275</v>
      </c>
      <c r="B12420">
        <v>-0.12505836234067599</v>
      </c>
      <c r="C12420">
        <v>3.8306799400165299E-3</v>
      </c>
      <c r="D12420">
        <v>6.6958013449053399E-3</v>
      </c>
      <c r="E12420">
        <v>533</v>
      </c>
      <c r="F12420">
        <v>42</v>
      </c>
    </row>
    <row r="12421" spans="1:6">
      <c r="A12421" t="s">
        <v>14276</v>
      </c>
      <c r="B12421">
        <v>2.89093788961786E-2</v>
      </c>
      <c r="C12421">
        <v>0.50541295387342899</v>
      </c>
      <c r="D12421">
        <v>0.57018410303511502</v>
      </c>
      <c r="E12421">
        <v>533</v>
      </c>
      <c r="F12421">
        <v>15</v>
      </c>
    </row>
    <row r="12422" spans="1:6">
      <c r="A12422" t="s">
        <v>14277</v>
      </c>
      <c r="B12422">
        <v>2.5615666115664002E-4</v>
      </c>
      <c r="C12422">
        <v>0.99529254699129299</v>
      </c>
      <c r="D12422">
        <v>0.99603368024213002</v>
      </c>
      <c r="E12422">
        <v>533</v>
      </c>
      <c r="F12422">
        <v>10</v>
      </c>
    </row>
    <row r="12423" spans="1:6">
      <c r="A12423" t="s">
        <v>14278</v>
      </c>
      <c r="B12423">
        <v>9.88886933044682E-2</v>
      </c>
      <c r="C12423">
        <v>2.2414959198812801E-2</v>
      </c>
      <c r="D12423">
        <v>3.4554038578333501E-2</v>
      </c>
      <c r="E12423">
        <v>533</v>
      </c>
      <c r="F12423">
        <v>36</v>
      </c>
    </row>
    <row r="12424" spans="1:6">
      <c r="A12424" t="s">
        <v>14279</v>
      </c>
      <c r="B12424">
        <v>-6.5204405800939599E-2</v>
      </c>
      <c r="C12424">
        <v>0.13272906440613</v>
      </c>
      <c r="D12424">
        <v>0.174767159331364</v>
      </c>
      <c r="E12424">
        <v>533</v>
      </c>
      <c r="F12424">
        <v>12</v>
      </c>
    </row>
    <row r="12425" spans="1:6">
      <c r="A12425" t="s">
        <v>14280</v>
      </c>
      <c r="B12425">
        <v>6.5231371949124706E-2</v>
      </c>
      <c r="C12425">
        <v>0.13256856589822999</v>
      </c>
      <c r="D12425">
        <v>0.17461285331214799</v>
      </c>
      <c r="E12425">
        <v>533</v>
      </c>
      <c r="F12425">
        <v>15</v>
      </c>
    </row>
    <row r="12426" spans="1:6">
      <c r="A12426" t="s">
        <v>14281</v>
      </c>
      <c r="B12426">
        <v>-1.4179010739722501E-2</v>
      </c>
      <c r="C12426">
        <v>0.74397364338711203</v>
      </c>
      <c r="D12426">
        <v>0.78707765295412202</v>
      </c>
      <c r="E12426">
        <v>533</v>
      </c>
      <c r="F12426">
        <v>5</v>
      </c>
    </row>
    <row r="12427" spans="1:6">
      <c r="A12427" t="s">
        <v>14282</v>
      </c>
      <c r="B12427">
        <v>7.4909965809830904E-3</v>
      </c>
      <c r="C12427">
        <v>0.86301342671196102</v>
      </c>
      <c r="D12427">
        <v>0.89017026550790102</v>
      </c>
      <c r="E12427">
        <v>533</v>
      </c>
      <c r="F12427">
        <v>6</v>
      </c>
    </row>
    <row r="12428" spans="1:6">
      <c r="A12428" t="s">
        <v>14283</v>
      </c>
      <c r="B12428">
        <v>0.17124119502020199</v>
      </c>
      <c r="C12428" s="1">
        <v>7.0819550900896205E-5</v>
      </c>
      <c r="D12428">
        <v>1.57230322314005E-4</v>
      </c>
      <c r="E12428">
        <v>533</v>
      </c>
      <c r="F12428">
        <v>12</v>
      </c>
    </row>
    <row r="12429" spans="1:6">
      <c r="A12429" t="s">
        <v>14284</v>
      </c>
      <c r="B12429">
        <v>8.0806718745264003E-2</v>
      </c>
      <c r="C12429">
        <v>6.2288343076194401E-2</v>
      </c>
      <c r="D12429">
        <v>8.8527263682529903E-2</v>
      </c>
      <c r="E12429">
        <v>533</v>
      </c>
      <c r="F12429">
        <v>19</v>
      </c>
    </row>
    <row r="12430" spans="1:6">
      <c r="A12430" t="s">
        <v>14285</v>
      </c>
      <c r="B12430">
        <v>6.8163875609735497E-2</v>
      </c>
      <c r="C12430">
        <v>0.115992485528053</v>
      </c>
      <c r="D12430">
        <v>0.155048903637691</v>
      </c>
      <c r="E12430">
        <v>533</v>
      </c>
      <c r="F12430">
        <v>10</v>
      </c>
    </row>
    <row r="12431" spans="1:6">
      <c r="A12431" t="s">
        <v>14286</v>
      </c>
      <c r="B12431">
        <v>0.12725124726895501</v>
      </c>
      <c r="C12431">
        <v>3.25155493214956E-3</v>
      </c>
      <c r="D12431">
        <v>5.7463045390727498E-3</v>
      </c>
      <c r="E12431">
        <v>533</v>
      </c>
      <c r="F12431">
        <v>32</v>
      </c>
    </row>
    <row r="12432" spans="1:6">
      <c r="A12432" t="s">
        <v>14287</v>
      </c>
      <c r="B12432">
        <v>0.112691762138957</v>
      </c>
      <c r="C12432">
        <v>9.21743976710712E-3</v>
      </c>
      <c r="D12432">
        <v>1.51697582059852E-2</v>
      </c>
      <c r="E12432">
        <v>533</v>
      </c>
      <c r="F12432">
        <v>17</v>
      </c>
    </row>
    <row r="12433" spans="1:6">
      <c r="A12433" t="s">
        <v>14288</v>
      </c>
      <c r="B12433">
        <v>7.8235109563350599E-2</v>
      </c>
      <c r="C12433">
        <v>7.1117851241243299E-2</v>
      </c>
      <c r="D12433">
        <v>9.9879111270184104E-2</v>
      </c>
      <c r="E12433">
        <v>533</v>
      </c>
      <c r="F12433">
        <v>11</v>
      </c>
    </row>
    <row r="12434" spans="1:6">
      <c r="A12434" t="s">
        <v>14289</v>
      </c>
      <c r="B12434">
        <v>-6.2742085931651601E-3</v>
      </c>
      <c r="C12434">
        <v>0.88509562768572703</v>
      </c>
      <c r="D12434">
        <v>0.90851090120659606</v>
      </c>
      <c r="E12434">
        <v>533</v>
      </c>
      <c r="F12434">
        <v>135</v>
      </c>
    </row>
    <row r="12435" spans="1:6">
      <c r="A12435" t="s">
        <v>14290</v>
      </c>
      <c r="B12435">
        <v>3.0871001395605498E-2</v>
      </c>
      <c r="C12435">
        <v>0.47695494105705799</v>
      </c>
      <c r="D12435">
        <v>0.54244046173907201</v>
      </c>
      <c r="E12435">
        <v>533</v>
      </c>
      <c r="F12435">
        <v>20</v>
      </c>
    </row>
    <row r="12436" spans="1:6">
      <c r="A12436" t="s">
        <v>14291</v>
      </c>
      <c r="B12436">
        <v>-2.6638951887957701E-2</v>
      </c>
      <c r="C12436">
        <v>0.53943144248802599</v>
      </c>
      <c r="D12436">
        <v>0.601859555518935</v>
      </c>
      <c r="E12436">
        <v>533</v>
      </c>
      <c r="F12436">
        <v>30</v>
      </c>
    </row>
    <row r="12437" spans="1:6">
      <c r="A12437" t="s">
        <v>14292</v>
      </c>
      <c r="B12437">
        <v>-6.7796276303915895E-2</v>
      </c>
      <c r="C12437">
        <v>0.11797664800096801</v>
      </c>
      <c r="D12437">
        <v>0.15739849417945201</v>
      </c>
      <c r="E12437">
        <v>533</v>
      </c>
      <c r="F12437">
        <v>45</v>
      </c>
    </row>
    <row r="12438" spans="1:6">
      <c r="A12438" t="s">
        <v>14293</v>
      </c>
      <c r="B12438">
        <v>-3.95498517976242E-2</v>
      </c>
      <c r="C12438">
        <v>0.36214147346543701</v>
      </c>
      <c r="D12438">
        <v>0.42699947146223</v>
      </c>
      <c r="E12438">
        <v>533</v>
      </c>
      <c r="F12438">
        <v>16</v>
      </c>
    </row>
    <row r="12439" spans="1:6">
      <c r="A12439" t="s">
        <v>14294</v>
      </c>
      <c r="B12439">
        <v>1.05433123878063E-2</v>
      </c>
      <c r="C12439">
        <v>0.80812427366058104</v>
      </c>
      <c r="D12439">
        <v>0.84327832682798698</v>
      </c>
      <c r="E12439">
        <v>533</v>
      </c>
      <c r="F12439">
        <v>30</v>
      </c>
    </row>
    <row r="12440" spans="1:6">
      <c r="A12440" t="s">
        <v>14295</v>
      </c>
      <c r="B12440">
        <v>7.6272822472626999E-3</v>
      </c>
      <c r="C12440">
        <v>0.86054642822308902</v>
      </c>
      <c r="D12440">
        <v>0.88844389258164702</v>
      </c>
      <c r="E12440">
        <v>533</v>
      </c>
      <c r="F12440">
        <v>17</v>
      </c>
    </row>
    <row r="12441" spans="1:6">
      <c r="A12441" t="s">
        <v>14296</v>
      </c>
      <c r="B12441">
        <v>-8.1790822137147001E-2</v>
      </c>
      <c r="C12441">
        <v>5.91580228985625E-2</v>
      </c>
      <c r="D12441">
        <v>8.4453408654636394E-2</v>
      </c>
      <c r="E12441">
        <v>533</v>
      </c>
      <c r="F12441">
        <v>39</v>
      </c>
    </row>
    <row r="12442" spans="1:6">
      <c r="A12442" t="s">
        <v>14297</v>
      </c>
      <c r="B12442">
        <v>3.8687663209629401E-2</v>
      </c>
      <c r="C12442">
        <v>0.37270879231369702</v>
      </c>
      <c r="D12442">
        <v>0.43769291298216301</v>
      </c>
      <c r="E12442">
        <v>533</v>
      </c>
      <c r="F12442">
        <v>27</v>
      </c>
    </row>
    <row r="12443" spans="1:6">
      <c r="A12443" t="s">
        <v>14298</v>
      </c>
      <c r="B12443">
        <v>-3.57185101586035E-2</v>
      </c>
      <c r="C12443">
        <v>0.41053503531898999</v>
      </c>
      <c r="D12443">
        <v>0.475822214511328</v>
      </c>
      <c r="E12443">
        <v>533</v>
      </c>
      <c r="F12443">
        <v>57</v>
      </c>
    </row>
    <row r="12444" spans="1:6">
      <c r="A12444" t="s">
        <v>14299</v>
      </c>
      <c r="B12444">
        <v>-4.2816193109939102E-2</v>
      </c>
      <c r="C12444">
        <v>0.32382879502766998</v>
      </c>
      <c r="D12444">
        <v>0.38719244833705802</v>
      </c>
      <c r="E12444">
        <v>533</v>
      </c>
      <c r="F12444">
        <v>7</v>
      </c>
    </row>
    <row r="12445" spans="1:6">
      <c r="A12445" t="s">
        <v>14300</v>
      </c>
      <c r="B12445">
        <v>-7.7225022567756901E-2</v>
      </c>
      <c r="C12445">
        <v>7.4854759272357907E-2</v>
      </c>
      <c r="D12445">
        <v>0.10448586891471</v>
      </c>
      <c r="E12445">
        <v>533</v>
      </c>
      <c r="F12445">
        <v>26</v>
      </c>
    </row>
    <row r="12446" spans="1:6">
      <c r="A12446" t="s">
        <v>14301</v>
      </c>
      <c r="B12446">
        <v>-0.14161540189847599</v>
      </c>
      <c r="C12446">
        <v>1.0443215003856799E-3</v>
      </c>
      <c r="D12446">
        <v>1.9799188494568701E-3</v>
      </c>
      <c r="E12446">
        <v>533</v>
      </c>
      <c r="F12446">
        <v>363</v>
      </c>
    </row>
    <row r="12447" spans="1:6">
      <c r="A12447" t="s">
        <v>14302</v>
      </c>
      <c r="B12447">
        <v>1.2165746413713501E-2</v>
      </c>
      <c r="C12447">
        <v>0.779309468543529</v>
      </c>
      <c r="D12447">
        <v>0.81772327588845495</v>
      </c>
      <c r="E12447">
        <v>533</v>
      </c>
      <c r="F12447">
        <v>34</v>
      </c>
    </row>
    <row r="12448" spans="1:6">
      <c r="A12448" t="s">
        <v>14303</v>
      </c>
      <c r="B12448">
        <v>5.3896757046686802E-3</v>
      </c>
      <c r="C12448">
        <v>0.90120514316672895</v>
      </c>
      <c r="D12448">
        <v>0.92154785843046105</v>
      </c>
      <c r="E12448">
        <v>533</v>
      </c>
      <c r="F12448">
        <v>42</v>
      </c>
    </row>
    <row r="12449" spans="1:6">
      <c r="A12449" t="s">
        <v>14304</v>
      </c>
      <c r="B12449">
        <v>-9.3022164813664293E-2</v>
      </c>
      <c r="C12449">
        <v>3.1777445953572597E-2</v>
      </c>
      <c r="D12449">
        <v>4.77063995366451E-2</v>
      </c>
      <c r="E12449">
        <v>533</v>
      </c>
      <c r="F12449">
        <v>40</v>
      </c>
    </row>
    <row r="12450" spans="1:6">
      <c r="A12450" t="s">
        <v>14305</v>
      </c>
      <c r="B12450">
        <v>2.8370958412661001E-2</v>
      </c>
      <c r="C12450">
        <v>0.513377119314958</v>
      </c>
      <c r="D12450">
        <v>0.57758507357239897</v>
      </c>
      <c r="E12450">
        <v>533</v>
      </c>
      <c r="F12450">
        <v>11</v>
      </c>
    </row>
    <row r="12451" spans="1:6">
      <c r="A12451" t="s">
        <v>14306</v>
      </c>
      <c r="B12451">
        <v>-2.8463697721185101E-2</v>
      </c>
      <c r="C12451">
        <v>0.51200071564173799</v>
      </c>
      <c r="D12451">
        <v>0.57632600517180199</v>
      </c>
      <c r="E12451">
        <v>533</v>
      </c>
      <c r="F12451">
        <v>22</v>
      </c>
    </row>
    <row r="12452" spans="1:6">
      <c r="A12452" t="s">
        <v>14307</v>
      </c>
      <c r="B12452">
        <v>2.7928198931296701E-2</v>
      </c>
      <c r="C12452">
        <v>0.51997478025532395</v>
      </c>
      <c r="D12452">
        <v>0.58380237232899301</v>
      </c>
      <c r="E12452">
        <v>533</v>
      </c>
      <c r="F12452">
        <v>15</v>
      </c>
    </row>
    <row r="12453" spans="1:6">
      <c r="A12453" t="s">
        <v>14308</v>
      </c>
      <c r="B12453">
        <v>7.79497395360947E-2</v>
      </c>
      <c r="C12453">
        <v>7.2157810801920394E-2</v>
      </c>
      <c r="D12453">
        <v>0.101156419190258</v>
      </c>
      <c r="E12453">
        <v>533</v>
      </c>
      <c r="F12453">
        <v>14</v>
      </c>
    </row>
    <row r="12454" spans="1:6">
      <c r="A12454" t="s">
        <v>14309</v>
      </c>
      <c r="B12454">
        <v>3.7285701350701098E-2</v>
      </c>
      <c r="C12454">
        <v>0.39029359620953002</v>
      </c>
      <c r="D12454">
        <v>0.45539900480337497</v>
      </c>
      <c r="E12454">
        <v>533</v>
      </c>
      <c r="F12454">
        <v>16</v>
      </c>
    </row>
    <row r="12455" spans="1:6">
      <c r="A12455" t="s">
        <v>14310</v>
      </c>
      <c r="B12455">
        <v>-1.7337962241125798E-2</v>
      </c>
      <c r="C12455">
        <v>0.68962191528597705</v>
      </c>
      <c r="D12455">
        <v>0.73947277607712802</v>
      </c>
      <c r="E12455">
        <v>533</v>
      </c>
      <c r="F12455">
        <v>72</v>
      </c>
    </row>
    <row r="12456" spans="1:6">
      <c r="A12456" t="s">
        <v>14311</v>
      </c>
      <c r="B12456">
        <v>2.32198388288265E-2</v>
      </c>
      <c r="C12456">
        <v>0.59272926756366096</v>
      </c>
      <c r="D12456">
        <v>0.652157477612479</v>
      </c>
      <c r="E12456">
        <v>533</v>
      </c>
      <c r="F12456">
        <v>13</v>
      </c>
    </row>
    <row r="12457" spans="1:6">
      <c r="A12457" t="s">
        <v>14312</v>
      </c>
      <c r="B12457">
        <v>-1.7949217244824501E-2</v>
      </c>
      <c r="C12457">
        <v>0.67927674024700802</v>
      </c>
      <c r="D12457">
        <v>0.73008849470246495</v>
      </c>
      <c r="E12457">
        <v>533</v>
      </c>
      <c r="F12457">
        <v>12</v>
      </c>
    </row>
    <row r="12458" spans="1:6">
      <c r="A12458" t="s">
        <v>14313</v>
      </c>
      <c r="B12458">
        <v>-4.72124347879967E-4</v>
      </c>
      <c r="C12458">
        <v>0.99132377681586203</v>
      </c>
      <c r="D12458">
        <v>0.99291251103731404</v>
      </c>
      <c r="E12458">
        <v>533</v>
      </c>
      <c r="F12458">
        <v>21</v>
      </c>
    </row>
    <row r="12459" spans="1:6">
      <c r="A12459" t="s">
        <v>14314</v>
      </c>
      <c r="B12459">
        <v>4.9055515914019097E-2</v>
      </c>
      <c r="C12459">
        <v>0.258241863750377</v>
      </c>
      <c r="D12459">
        <v>0.317193568533159</v>
      </c>
      <c r="E12459">
        <v>533</v>
      </c>
      <c r="F12459">
        <v>18</v>
      </c>
    </row>
    <row r="12460" spans="1:6">
      <c r="A12460" t="s">
        <v>14315</v>
      </c>
      <c r="B12460">
        <v>-2.5368256145985601E-2</v>
      </c>
      <c r="C12460">
        <v>0.55895747242623905</v>
      </c>
      <c r="D12460">
        <v>0.62034924502535504</v>
      </c>
      <c r="E12460">
        <v>533</v>
      </c>
      <c r="F12460">
        <v>54</v>
      </c>
    </row>
    <row r="12461" spans="1:6">
      <c r="A12461" t="s">
        <v>14316</v>
      </c>
      <c r="B12461">
        <v>1.3072036724325799E-3</v>
      </c>
      <c r="C12461">
        <v>0.97598068125144399</v>
      </c>
      <c r="D12461">
        <v>0.98060180190130897</v>
      </c>
      <c r="E12461">
        <v>533</v>
      </c>
      <c r="F12461">
        <v>42</v>
      </c>
    </row>
    <row r="12462" spans="1:6">
      <c r="A12462" t="s">
        <v>14317</v>
      </c>
      <c r="B12462">
        <v>9.4446435062128201E-2</v>
      </c>
      <c r="C12462">
        <v>2.9241044832798001E-2</v>
      </c>
      <c r="D12462">
        <v>4.4198112227965401E-2</v>
      </c>
      <c r="E12462">
        <v>533</v>
      </c>
      <c r="F12462">
        <v>36</v>
      </c>
    </row>
    <row r="12463" spans="1:6">
      <c r="A12463" t="s">
        <v>14318</v>
      </c>
      <c r="B12463">
        <v>3.00285438972493E-2</v>
      </c>
      <c r="C12463">
        <v>0.489068478466618</v>
      </c>
      <c r="D12463">
        <v>0.55407055509770398</v>
      </c>
      <c r="E12463">
        <v>533</v>
      </c>
      <c r="F12463">
        <v>16</v>
      </c>
    </row>
    <row r="12464" spans="1:6">
      <c r="A12464" t="s">
        <v>14319</v>
      </c>
      <c r="B12464">
        <v>-7.4683651483441801E-3</v>
      </c>
      <c r="C12464">
        <v>0.86342322316082498</v>
      </c>
      <c r="D12464">
        <v>0.89036517242309399</v>
      </c>
      <c r="E12464">
        <v>533</v>
      </c>
      <c r="F12464">
        <v>14</v>
      </c>
    </row>
    <row r="12465" spans="1:6">
      <c r="A12465" t="s">
        <v>14320</v>
      </c>
      <c r="B12465">
        <v>3.8728616881216003E-2</v>
      </c>
      <c r="C12465">
        <v>0.37220257935588902</v>
      </c>
      <c r="D12465">
        <v>0.43717484106714299</v>
      </c>
      <c r="E12465">
        <v>533</v>
      </c>
      <c r="F12465">
        <v>21</v>
      </c>
    </row>
    <row r="12466" spans="1:6">
      <c r="A12466" t="s">
        <v>14321</v>
      </c>
      <c r="B12466">
        <v>3.1108101951865599E-2</v>
      </c>
      <c r="C12466">
        <v>0.47357549414480099</v>
      </c>
      <c r="D12466">
        <v>0.53912403357042205</v>
      </c>
      <c r="E12466">
        <v>533</v>
      </c>
      <c r="F12466">
        <v>13</v>
      </c>
    </row>
    <row r="12467" spans="1:6">
      <c r="A12467" t="s">
        <v>14322</v>
      </c>
      <c r="B12467">
        <v>-8.4590817302673704E-2</v>
      </c>
      <c r="C12467">
        <v>5.0956586289485899E-2</v>
      </c>
      <c r="D12467">
        <v>7.3615724739124797E-2</v>
      </c>
      <c r="E12467">
        <v>533</v>
      </c>
      <c r="F12467">
        <v>7</v>
      </c>
    </row>
    <row r="12468" spans="1:6">
      <c r="A12468" t="s">
        <v>14323</v>
      </c>
      <c r="B12468">
        <v>8.4399671885435901E-2</v>
      </c>
      <c r="C12468">
        <v>5.1484534804890798E-2</v>
      </c>
      <c r="D12468">
        <v>7.4314530798495801E-2</v>
      </c>
      <c r="E12468">
        <v>533</v>
      </c>
      <c r="F12468">
        <v>14</v>
      </c>
    </row>
    <row r="12469" spans="1:6">
      <c r="A12469" t="s">
        <v>14324</v>
      </c>
      <c r="B12469">
        <v>5.68064751550888E-3</v>
      </c>
      <c r="C12469">
        <v>0.89590102120420301</v>
      </c>
      <c r="D12469">
        <v>0.91724066462445597</v>
      </c>
      <c r="E12469">
        <v>533</v>
      </c>
      <c r="F12469">
        <v>45</v>
      </c>
    </row>
    <row r="12470" spans="1:6">
      <c r="A12470" t="s">
        <v>14325</v>
      </c>
      <c r="B12470">
        <v>0.104051119985949</v>
      </c>
      <c r="C12470">
        <v>1.6257056951972399E-2</v>
      </c>
      <c r="D12470">
        <v>2.56737964038238E-2</v>
      </c>
      <c r="E12470">
        <v>533</v>
      </c>
      <c r="F12470">
        <v>4</v>
      </c>
    </row>
    <row r="12471" spans="1:6">
      <c r="A12471" t="s">
        <v>14326</v>
      </c>
      <c r="B12471">
        <v>7.4933296962357093E-2</v>
      </c>
      <c r="C12471">
        <v>8.3927557579791701E-2</v>
      </c>
      <c r="D12471">
        <v>0.11582195085265</v>
      </c>
      <c r="E12471">
        <v>533</v>
      </c>
      <c r="F12471">
        <v>19</v>
      </c>
    </row>
    <row r="12472" spans="1:6">
      <c r="A12472" t="s">
        <v>14327</v>
      </c>
      <c r="B12472">
        <v>2.53888729024376E-2</v>
      </c>
      <c r="C12472">
        <v>0.55863795519597303</v>
      </c>
      <c r="D12472">
        <v>0.62006290820370102</v>
      </c>
      <c r="E12472">
        <v>533</v>
      </c>
      <c r="F12472">
        <v>37</v>
      </c>
    </row>
    <row r="12473" spans="1:6">
      <c r="A12473" t="s">
        <v>14328</v>
      </c>
      <c r="B12473">
        <v>2.3506782599566699E-2</v>
      </c>
      <c r="C12473">
        <v>0.58816511289473195</v>
      </c>
      <c r="D12473">
        <v>0.64784288661593803</v>
      </c>
      <c r="E12473">
        <v>533</v>
      </c>
      <c r="F12473">
        <v>64</v>
      </c>
    </row>
    <row r="12474" spans="1:6">
      <c r="A12474" t="s">
        <v>14329</v>
      </c>
      <c r="B12474">
        <v>-9.3799067155715E-3</v>
      </c>
      <c r="C12474">
        <v>0.82895009430425803</v>
      </c>
      <c r="D12474">
        <v>0.86160376133434102</v>
      </c>
      <c r="E12474">
        <v>533</v>
      </c>
      <c r="F12474">
        <v>203</v>
      </c>
    </row>
    <row r="12475" spans="1:6">
      <c r="A12475" t="s">
        <v>14330</v>
      </c>
      <c r="B12475">
        <v>-1.75872586888332E-2</v>
      </c>
      <c r="C12475">
        <v>0.685395578967259</v>
      </c>
      <c r="D12475">
        <v>0.73560610532933901</v>
      </c>
      <c r="E12475">
        <v>533</v>
      </c>
      <c r="F12475">
        <v>211</v>
      </c>
    </row>
    <row r="12476" spans="1:6">
      <c r="A12476" t="s">
        <v>14331</v>
      </c>
      <c r="B12476">
        <v>-9.2798000501941494E-2</v>
      </c>
      <c r="C12476">
        <v>3.2193307063768301E-2</v>
      </c>
      <c r="D12476">
        <v>4.8283972702812698E-2</v>
      </c>
      <c r="E12476">
        <v>533</v>
      </c>
      <c r="F12476">
        <v>46</v>
      </c>
    </row>
    <row r="12477" spans="1:6">
      <c r="A12477" t="s">
        <v>14332</v>
      </c>
      <c r="B12477">
        <v>-3.31656959286779E-2</v>
      </c>
      <c r="C12477">
        <v>0.44480638780596699</v>
      </c>
      <c r="D12477">
        <v>0.51055116696747505</v>
      </c>
      <c r="E12477">
        <v>533</v>
      </c>
      <c r="F12477">
        <v>20</v>
      </c>
    </row>
    <row r="12478" spans="1:6">
      <c r="A12478" t="s">
        <v>14333</v>
      </c>
      <c r="B12478">
        <v>-0.29528018486723001</v>
      </c>
      <c r="C12478" s="1">
        <v>3.4813660560930599E-12</v>
      </c>
      <c r="D12478" s="1">
        <v>1.85467384579229E-11</v>
      </c>
      <c r="E12478">
        <v>533</v>
      </c>
      <c r="F12478">
        <v>533</v>
      </c>
    </row>
    <row r="12479" spans="1:6">
      <c r="A12479" t="s">
        <v>14334</v>
      </c>
      <c r="B12479">
        <v>-0.23025626286732501</v>
      </c>
      <c r="C12479" s="1">
        <v>7.6244528891176295E-8</v>
      </c>
      <c r="D12479" s="1">
        <v>2.4435826040019399E-7</v>
      </c>
      <c r="E12479">
        <v>533</v>
      </c>
      <c r="F12479">
        <v>533</v>
      </c>
    </row>
    <row r="12480" spans="1:6">
      <c r="A12480" t="s">
        <v>14335</v>
      </c>
      <c r="B12480">
        <v>5.0785182271135702E-2</v>
      </c>
      <c r="C12480">
        <v>0.24181199869072101</v>
      </c>
      <c r="D12480">
        <v>0.29931770119159001</v>
      </c>
      <c r="E12480">
        <v>533</v>
      </c>
      <c r="F12480">
        <v>23</v>
      </c>
    </row>
    <row r="12481" spans="1:6">
      <c r="A12481" t="s">
        <v>14336</v>
      </c>
      <c r="B12481">
        <v>3.6447106788176802E-2</v>
      </c>
      <c r="C12481">
        <v>0.40104839081135701</v>
      </c>
      <c r="D12481">
        <v>0.46611326090320798</v>
      </c>
      <c r="E12481">
        <v>533</v>
      </c>
      <c r="F12481">
        <v>20</v>
      </c>
    </row>
    <row r="12482" spans="1:6">
      <c r="A12482" t="s">
        <v>14337</v>
      </c>
      <c r="B12482">
        <v>0.118213416018494</v>
      </c>
      <c r="C12482">
        <v>6.2884742745914204E-3</v>
      </c>
      <c r="D12482">
        <v>1.06332287285261E-2</v>
      </c>
      <c r="E12482">
        <v>533</v>
      </c>
      <c r="F12482">
        <v>14</v>
      </c>
    </row>
    <row r="12483" spans="1:6">
      <c r="A12483" t="s">
        <v>14338</v>
      </c>
      <c r="B12483">
        <v>0.121174356881838</v>
      </c>
      <c r="C12483">
        <v>5.0899014378951004E-3</v>
      </c>
      <c r="D12483">
        <v>8.7355119263176594E-3</v>
      </c>
      <c r="E12483">
        <v>533</v>
      </c>
      <c r="F12483">
        <v>18</v>
      </c>
    </row>
    <row r="12484" spans="1:6">
      <c r="A12484" t="s">
        <v>14339</v>
      </c>
      <c r="B12484">
        <v>-1.8023091897914199E-2</v>
      </c>
      <c r="C12484">
        <v>0.67803047261337501</v>
      </c>
      <c r="D12484">
        <v>0.728928191377893</v>
      </c>
      <c r="E12484">
        <v>533</v>
      </c>
      <c r="F12484">
        <v>115</v>
      </c>
    </row>
    <row r="12485" spans="1:6">
      <c r="A12485" t="s">
        <v>14340</v>
      </c>
      <c r="B12485">
        <v>-0.158913818737729</v>
      </c>
      <c r="C12485">
        <v>2.2993547006014699E-4</v>
      </c>
      <c r="D12485">
        <v>4.77370663330846E-4</v>
      </c>
      <c r="E12485">
        <v>533</v>
      </c>
      <c r="F12485">
        <v>69</v>
      </c>
    </row>
    <row r="12486" spans="1:6">
      <c r="A12486" t="s">
        <v>14341</v>
      </c>
      <c r="B12486">
        <v>8.1335787204746005E-2</v>
      </c>
      <c r="C12486">
        <v>6.0588867456833097E-2</v>
      </c>
      <c r="D12486">
        <v>8.63615201203633E-2</v>
      </c>
      <c r="E12486">
        <v>533</v>
      </c>
      <c r="F12486">
        <v>8</v>
      </c>
    </row>
    <row r="12487" spans="1:6">
      <c r="A12487" t="s">
        <v>14342</v>
      </c>
      <c r="B12487">
        <v>-3.08682340029162E-2</v>
      </c>
      <c r="C12487">
        <v>0.47699446289706599</v>
      </c>
      <c r="D12487">
        <v>0.54244046173907201</v>
      </c>
      <c r="E12487">
        <v>533</v>
      </c>
      <c r="F12487">
        <v>31</v>
      </c>
    </row>
    <row r="12488" spans="1:6">
      <c r="A12488" t="s">
        <v>14343</v>
      </c>
      <c r="B12488">
        <v>-7.3556036857491694E-2</v>
      </c>
      <c r="C12488">
        <v>8.9794108448634002E-2</v>
      </c>
      <c r="D12488">
        <v>0.123098227284326</v>
      </c>
      <c r="E12488">
        <v>533</v>
      </c>
      <c r="F12488">
        <v>80</v>
      </c>
    </row>
    <row r="12489" spans="1:6">
      <c r="A12489" t="s">
        <v>14344</v>
      </c>
      <c r="B12489">
        <v>7.3578812558585796E-2</v>
      </c>
      <c r="C12489">
        <v>8.9694484024722104E-2</v>
      </c>
      <c r="D12489">
        <v>0.122970015196843</v>
      </c>
      <c r="E12489">
        <v>533</v>
      </c>
      <c r="F12489">
        <v>8</v>
      </c>
    </row>
    <row r="12490" spans="1:6">
      <c r="A12490" t="s">
        <v>14345</v>
      </c>
      <c r="B12490">
        <v>0.15806983951565501</v>
      </c>
      <c r="C12490">
        <v>2.48484648708513E-4</v>
      </c>
      <c r="D12490">
        <v>5.1381701028976499E-4</v>
      </c>
      <c r="E12490">
        <v>533</v>
      </c>
      <c r="F12490">
        <v>29</v>
      </c>
    </row>
    <row r="12491" spans="1:6">
      <c r="A12491" t="s">
        <v>14346</v>
      </c>
      <c r="B12491">
        <v>1.0685309430879799E-2</v>
      </c>
      <c r="C12491">
        <v>0.80559136531709197</v>
      </c>
      <c r="D12491">
        <v>0.84122850730003895</v>
      </c>
      <c r="E12491">
        <v>533</v>
      </c>
      <c r="F12491">
        <v>20</v>
      </c>
    </row>
    <row r="12492" spans="1:6">
      <c r="A12492" t="s">
        <v>14347</v>
      </c>
      <c r="B12492">
        <v>-3.69822129062767E-2</v>
      </c>
      <c r="C12492">
        <v>0.39416542775989599</v>
      </c>
      <c r="D12492">
        <v>0.45929457848677302</v>
      </c>
      <c r="E12492">
        <v>533</v>
      </c>
      <c r="F12492">
        <v>13</v>
      </c>
    </row>
    <row r="12493" spans="1:6">
      <c r="A12493" t="s">
        <v>14348</v>
      </c>
      <c r="B12493">
        <v>7.4285583325113596E-3</v>
      </c>
      <c r="C12493">
        <v>0.86414411002344704</v>
      </c>
      <c r="D12493">
        <v>0.89088069520111901</v>
      </c>
      <c r="E12493">
        <v>533</v>
      </c>
      <c r="F12493">
        <v>17</v>
      </c>
    </row>
    <row r="12494" spans="1:6">
      <c r="A12494" t="s">
        <v>14349</v>
      </c>
      <c r="B12494">
        <v>0.14155569442405799</v>
      </c>
      <c r="C12494">
        <v>1.0494995009622901E-3</v>
      </c>
      <c r="D12494">
        <v>1.9888005677663801E-3</v>
      </c>
      <c r="E12494">
        <v>533</v>
      </c>
      <c r="F12494">
        <v>14</v>
      </c>
    </row>
    <row r="12495" spans="1:6">
      <c r="A12495" t="s">
        <v>14350</v>
      </c>
      <c r="B12495">
        <v>-3.3215915767330698E-2</v>
      </c>
      <c r="C12495">
        <v>0.44411687358379398</v>
      </c>
      <c r="D12495">
        <v>0.50979114306888196</v>
      </c>
      <c r="E12495">
        <v>533</v>
      </c>
      <c r="F12495">
        <v>73</v>
      </c>
    </row>
    <row r="12496" spans="1:6">
      <c r="A12496" t="s">
        <v>14351</v>
      </c>
      <c r="B12496">
        <v>-3.12666165794378E-2</v>
      </c>
      <c r="C12496">
        <v>0.47132349418987701</v>
      </c>
      <c r="D12496">
        <v>0.53683317246023698</v>
      </c>
      <c r="E12496">
        <v>533</v>
      </c>
      <c r="F12496">
        <v>48</v>
      </c>
    </row>
    <row r="12497" spans="1:6">
      <c r="A12497" t="s">
        <v>14352</v>
      </c>
      <c r="B12497">
        <v>-0.136100484643113</v>
      </c>
      <c r="C12497">
        <v>1.63598777285777E-3</v>
      </c>
      <c r="D12497">
        <v>3.0234577844737601E-3</v>
      </c>
      <c r="E12497">
        <v>533</v>
      </c>
      <c r="F12497">
        <v>219</v>
      </c>
    </row>
    <row r="12498" spans="1:6">
      <c r="A12498" t="s">
        <v>14353</v>
      </c>
      <c r="B12498">
        <v>-9.3286026706589906E-2</v>
      </c>
      <c r="C12498">
        <v>3.1293832597718403E-2</v>
      </c>
      <c r="D12498">
        <v>4.7040382771908099E-2</v>
      </c>
      <c r="E12498">
        <v>533</v>
      </c>
      <c r="F12498">
        <v>115</v>
      </c>
    </row>
    <row r="12499" spans="1:6">
      <c r="A12499" t="s">
        <v>14354</v>
      </c>
      <c r="B12499">
        <v>8.6605053409035307E-2</v>
      </c>
      <c r="C12499">
        <v>4.5663025108294703E-2</v>
      </c>
      <c r="D12499">
        <v>6.6578976071033705E-2</v>
      </c>
      <c r="E12499">
        <v>533</v>
      </c>
      <c r="F12499">
        <v>18</v>
      </c>
    </row>
    <row r="12500" spans="1:6">
      <c r="A12500" t="s">
        <v>14355</v>
      </c>
      <c r="B12500">
        <v>2.1188439515496801E-2</v>
      </c>
      <c r="C12500">
        <v>0.62549356486978402</v>
      </c>
      <c r="D12500">
        <v>0.68199063087294998</v>
      </c>
      <c r="E12500">
        <v>533</v>
      </c>
      <c r="F12500">
        <v>15</v>
      </c>
    </row>
    <row r="12501" spans="1:6">
      <c r="A12501" t="s">
        <v>14356</v>
      </c>
      <c r="B12501">
        <v>5.0347105969227202E-2</v>
      </c>
      <c r="C12501">
        <v>0.24590215322536599</v>
      </c>
      <c r="D12501">
        <v>0.30373572465445797</v>
      </c>
      <c r="E12501">
        <v>533</v>
      </c>
      <c r="F12501">
        <v>19</v>
      </c>
    </row>
    <row r="12502" spans="1:6">
      <c r="A12502" t="s">
        <v>14357</v>
      </c>
      <c r="B12502">
        <v>7.2829833591701101E-2</v>
      </c>
      <c r="C12502">
        <v>9.3017470550305598E-2</v>
      </c>
      <c r="D12502">
        <v>0.12704259670701701</v>
      </c>
      <c r="E12502">
        <v>533</v>
      </c>
      <c r="F12502">
        <v>12</v>
      </c>
    </row>
    <row r="12503" spans="1:6">
      <c r="A12503" t="s">
        <v>14358</v>
      </c>
      <c r="B12503">
        <v>-4.6146548890555403E-2</v>
      </c>
      <c r="C12503">
        <v>0.28758193279183403</v>
      </c>
      <c r="D12503">
        <v>0.34904956247519903</v>
      </c>
      <c r="E12503">
        <v>533</v>
      </c>
      <c r="F12503">
        <v>128</v>
      </c>
    </row>
    <row r="12504" spans="1:6">
      <c r="A12504" t="s">
        <v>14359</v>
      </c>
      <c r="B12504">
        <v>2.0632267277220499E-2</v>
      </c>
      <c r="C12504">
        <v>0.63459798765283004</v>
      </c>
      <c r="D12504">
        <v>0.690349189633231</v>
      </c>
      <c r="E12504">
        <v>533</v>
      </c>
      <c r="F12504">
        <v>79</v>
      </c>
    </row>
    <row r="12505" spans="1:6">
      <c r="A12505" t="s">
        <v>14360</v>
      </c>
      <c r="B12505">
        <v>6.2981477363586403E-3</v>
      </c>
      <c r="C12505">
        <v>0.88466026408407294</v>
      </c>
      <c r="D12505">
        <v>0.90820342157604395</v>
      </c>
      <c r="E12505">
        <v>533</v>
      </c>
      <c r="F12505">
        <v>63</v>
      </c>
    </row>
    <row r="12506" spans="1:6">
      <c r="A12506" t="s">
        <v>14361</v>
      </c>
      <c r="B12506">
        <v>6.35066897682946E-2</v>
      </c>
      <c r="C12506">
        <v>0.14313879549958999</v>
      </c>
      <c r="D12506">
        <v>0.187153650180064</v>
      </c>
      <c r="E12506">
        <v>533</v>
      </c>
      <c r="F12506">
        <v>13</v>
      </c>
    </row>
    <row r="12507" spans="1:6">
      <c r="A12507" t="s">
        <v>14362</v>
      </c>
      <c r="B12507">
        <v>-2.91343987194943E-2</v>
      </c>
      <c r="C12507">
        <v>0.50210385087775</v>
      </c>
      <c r="D12507">
        <v>0.56679983927901101</v>
      </c>
      <c r="E12507">
        <v>533</v>
      </c>
      <c r="F12507">
        <v>49</v>
      </c>
    </row>
    <row r="12508" spans="1:6">
      <c r="A12508" t="s">
        <v>14363</v>
      </c>
      <c r="B12508">
        <v>-4.5648486351635202E-2</v>
      </c>
      <c r="C12508">
        <v>0.29282187858636599</v>
      </c>
      <c r="D12508">
        <v>0.35449172774576998</v>
      </c>
      <c r="E12508">
        <v>533</v>
      </c>
      <c r="F12508">
        <v>89</v>
      </c>
    </row>
    <row r="12509" spans="1:6">
      <c r="A12509" t="s">
        <v>14364</v>
      </c>
      <c r="B12509">
        <v>-3.3796122010285201E-2</v>
      </c>
      <c r="C12509">
        <v>0.43619493799859599</v>
      </c>
      <c r="D12509">
        <v>0.50181211865055697</v>
      </c>
      <c r="E12509">
        <v>533</v>
      </c>
      <c r="F12509">
        <v>41</v>
      </c>
    </row>
    <row r="12510" spans="1:6">
      <c r="A12510" t="s">
        <v>14365</v>
      </c>
      <c r="B12510">
        <v>-3.9483655332742E-2</v>
      </c>
      <c r="C12510">
        <v>0.36294610688123902</v>
      </c>
      <c r="D12510">
        <v>0.427879503886748</v>
      </c>
      <c r="E12510">
        <v>533</v>
      </c>
      <c r="F12510">
        <v>16</v>
      </c>
    </row>
    <row r="12511" spans="1:6">
      <c r="A12511" t="s">
        <v>14366</v>
      </c>
      <c r="B12511">
        <v>-8.0635025252763795E-2</v>
      </c>
      <c r="C12511">
        <v>6.2848236918099404E-2</v>
      </c>
      <c r="D12511">
        <v>8.9266371312052797E-2</v>
      </c>
      <c r="E12511">
        <v>533</v>
      </c>
      <c r="F12511">
        <v>70</v>
      </c>
    </row>
    <row r="12512" spans="1:6">
      <c r="A12512" t="s">
        <v>14367</v>
      </c>
      <c r="B12512">
        <v>-0.125541725493234</v>
      </c>
      <c r="C12512">
        <v>3.6955407713734098E-3</v>
      </c>
      <c r="D12512">
        <v>6.4730564262852203E-3</v>
      </c>
      <c r="E12512">
        <v>533</v>
      </c>
      <c r="F12512">
        <v>248</v>
      </c>
    </row>
    <row r="12513" spans="1:6">
      <c r="A12513" t="s">
        <v>14368</v>
      </c>
      <c r="B12513">
        <v>-0.24712374391969699</v>
      </c>
      <c r="C12513" s="1">
        <v>7.3899327712049599E-9</v>
      </c>
      <c r="D12513" s="1">
        <v>2.6659565986886301E-8</v>
      </c>
      <c r="E12513">
        <v>533</v>
      </c>
      <c r="F12513">
        <v>504</v>
      </c>
    </row>
    <row r="12514" spans="1:6">
      <c r="A12514" t="s">
        <v>14369</v>
      </c>
      <c r="B12514">
        <v>1.1255132027130901E-3</v>
      </c>
      <c r="C12514">
        <v>0.97931836150359997</v>
      </c>
      <c r="D12514">
        <v>0.98351411595432003</v>
      </c>
      <c r="E12514">
        <v>533</v>
      </c>
      <c r="F12514">
        <v>42</v>
      </c>
    </row>
    <row r="12515" spans="1:6">
      <c r="A12515" t="s">
        <v>14370</v>
      </c>
      <c r="B12515">
        <v>2.5052230563525402E-2</v>
      </c>
      <c r="C12515">
        <v>0.563866260925874</v>
      </c>
      <c r="D12515">
        <v>0.62504013823846405</v>
      </c>
      <c r="E12515">
        <v>533</v>
      </c>
      <c r="F12515">
        <v>61</v>
      </c>
    </row>
    <row r="12516" spans="1:6">
      <c r="A12516" t="s">
        <v>14371</v>
      </c>
      <c r="B12516">
        <v>-0.16396895796403099</v>
      </c>
      <c r="C12516">
        <v>1.43304052741118E-4</v>
      </c>
      <c r="D12516">
        <v>3.0605640419622898E-4</v>
      </c>
      <c r="E12516">
        <v>533</v>
      </c>
      <c r="F12516">
        <v>212</v>
      </c>
    </row>
    <row r="12517" spans="1:6">
      <c r="A12517" t="s">
        <v>14372</v>
      </c>
      <c r="B12517">
        <v>-5.3064899912596497E-2</v>
      </c>
      <c r="C12517">
        <v>0.22129797840614901</v>
      </c>
      <c r="D12517">
        <v>0.27655730870309098</v>
      </c>
      <c r="E12517">
        <v>533</v>
      </c>
      <c r="F12517">
        <v>21</v>
      </c>
    </row>
    <row r="12518" spans="1:6">
      <c r="A12518" t="s">
        <v>14373</v>
      </c>
      <c r="B12518">
        <v>-8.9259654549018394E-3</v>
      </c>
      <c r="C12518">
        <v>0.83710946701335798</v>
      </c>
      <c r="D12518">
        <v>0.86856193038871199</v>
      </c>
      <c r="E12518">
        <v>533</v>
      </c>
      <c r="F12518">
        <v>26</v>
      </c>
    </row>
    <row r="12519" spans="1:6">
      <c r="A12519" t="s">
        <v>14374</v>
      </c>
      <c r="B12519">
        <v>4.4689991348597202E-3</v>
      </c>
      <c r="C12519">
        <v>0.91801603383382002</v>
      </c>
      <c r="D12519">
        <v>0.93499142252594203</v>
      </c>
      <c r="E12519">
        <v>533</v>
      </c>
      <c r="F12519">
        <v>21</v>
      </c>
    </row>
    <row r="12520" spans="1:6">
      <c r="A12520" t="s">
        <v>14375</v>
      </c>
      <c r="B12520">
        <v>-4.5939541231554797E-2</v>
      </c>
      <c r="C12520">
        <v>0.28975207852234203</v>
      </c>
      <c r="D12520">
        <v>0.35138736394946202</v>
      </c>
      <c r="E12520">
        <v>533</v>
      </c>
      <c r="F12520">
        <v>42</v>
      </c>
    </row>
    <row r="12521" spans="1:6">
      <c r="A12521" t="s">
        <v>14376</v>
      </c>
      <c r="B12521">
        <v>-0.21489081904451901</v>
      </c>
      <c r="C12521" s="1">
        <v>5.4965312729418398E-7</v>
      </c>
      <c r="D12521" s="1">
        <v>1.5908768690773099E-6</v>
      </c>
      <c r="E12521">
        <v>533</v>
      </c>
      <c r="F12521">
        <v>352</v>
      </c>
    </row>
    <row r="12522" spans="1:6">
      <c r="A12522" t="s">
        <v>14377</v>
      </c>
      <c r="B12522">
        <v>-5.8862630620353802E-2</v>
      </c>
      <c r="C12522">
        <v>0.174801662601546</v>
      </c>
      <c r="D12522">
        <v>0.22399101934811699</v>
      </c>
      <c r="E12522">
        <v>533</v>
      </c>
      <c r="F12522">
        <v>397</v>
      </c>
    </row>
    <row r="12523" spans="1:6">
      <c r="A12523" t="s">
        <v>14378</v>
      </c>
      <c r="B12523">
        <v>-4.5735566271547803E-2</v>
      </c>
      <c r="C12523">
        <v>0.29190115940925598</v>
      </c>
      <c r="D12523">
        <v>0.35356819518903998</v>
      </c>
      <c r="E12523">
        <v>533</v>
      </c>
      <c r="F12523">
        <v>54</v>
      </c>
    </row>
    <row r="12524" spans="1:6">
      <c r="A12524" t="s">
        <v>14379</v>
      </c>
      <c r="B12524">
        <v>0.108831725995957</v>
      </c>
      <c r="C12524">
        <v>1.19320258133157E-2</v>
      </c>
      <c r="D12524">
        <v>1.9289311016089199E-2</v>
      </c>
      <c r="E12524">
        <v>533</v>
      </c>
      <c r="F12524">
        <v>14</v>
      </c>
    </row>
    <row r="12525" spans="1:6">
      <c r="A12525" t="s">
        <v>14380</v>
      </c>
      <c r="B12525">
        <v>2.67844963997198E-2</v>
      </c>
      <c r="C12525">
        <v>0.53721688447101901</v>
      </c>
      <c r="D12525">
        <v>0.60003211374759702</v>
      </c>
      <c r="E12525">
        <v>533</v>
      </c>
      <c r="F12525">
        <v>11</v>
      </c>
    </row>
    <row r="12526" spans="1:6">
      <c r="A12526" t="s">
        <v>14381</v>
      </c>
      <c r="B12526">
        <v>-0.12470958728325</v>
      </c>
      <c r="C12526">
        <v>3.9309548828490902E-3</v>
      </c>
      <c r="D12526">
        <v>6.8579938973046201E-3</v>
      </c>
      <c r="E12526">
        <v>533</v>
      </c>
      <c r="F12526">
        <v>72</v>
      </c>
    </row>
    <row r="12527" spans="1:6">
      <c r="A12527" t="s">
        <v>14382</v>
      </c>
      <c r="B12527">
        <v>4.84744103075028E-3</v>
      </c>
      <c r="C12527">
        <v>0.91110109896146096</v>
      </c>
      <c r="D12527">
        <v>0.92968652834400201</v>
      </c>
      <c r="E12527">
        <v>533</v>
      </c>
      <c r="F12527">
        <v>19</v>
      </c>
    </row>
    <row r="12528" spans="1:6">
      <c r="A12528" t="s">
        <v>14383</v>
      </c>
      <c r="B12528">
        <v>4.0615760955608503E-2</v>
      </c>
      <c r="C12528">
        <v>0.34933888458729401</v>
      </c>
      <c r="D12528">
        <v>0.41384042865342102</v>
      </c>
      <c r="E12528">
        <v>533</v>
      </c>
      <c r="F12528">
        <v>33</v>
      </c>
    </row>
    <row r="12529" spans="1:6">
      <c r="A12529" t="s">
        <v>14384</v>
      </c>
      <c r="B12529">
        <v>-6.34916807595044E-3</v>
      </c>
      <c r="C12529">
        <v>0.88373251069604697</v>
      </c>
      <c r="D12529">
        <v>0.90738286437408899</v>
      </c>
      <c r="E12529">
        <v>533</v>
      </c>
      <c r="F12529">
        <v>14</v>
      </c>
    </row>
    <row r="12530" spans="1:6">
      <c r="A12530" t="s">
        <v>14385</v>
      </c>
      <c r="B12530">
        <v>4.3250661145838198E-2</v>
      </c>
      <c r="C12530">
        <v>0.31893870562370402</v>
      </c>
      <c r="D12530">
        <v>0.38218423388624201</v>
      </c>
      <c r="E12530">
        <v>533</v>
      </c>
      <c r="F12530">
        <v>8</v>
      </c>
    </row>
    <row r="12531" spans="1:6">
      <c r="A12531" t="s">
        <v>14386</v>
      </c>
      <c r="B12531">
        <v>6.7221721532765899E-2</v>
      </c>
      <c r="C12531">
        <v>0.12113094162271699</v>
      </c>
      <c r="D12531">
        <v>0.16114819851991999</v>
      </c>
      <c r="E12531">
        <v>533</v>
      </c>
      <c r="F12531">
        <v>22</v>
      </c>
    </row>
    <row r="12532" spans="1:6">
      <c r="A12532" t="s">
        <v>14387</v>
      </c>
      <c r="B12532">
        <v>-2.07208169921894E-2</v>
      </c>
      <c r="C12532">
        <v>0.63314470554318203</v>
      </c>
      <c r="D12532">
        <v>0.68914011765266503</v>
      </c>
      <c r="E12532">
        <v>533</v>
      </c>
      <c r="F12532">
        <v>124</v>
      </c>
    </row>
    <row r="12533" spans="1:6">
      <c r="A12533" t="s">
        <v>14388</v>
      </c>
      <c r="B12533">
        <v>-1.34444053398288E-2</v>
      </c>
      <c r="C12533">
        <v>0.756809270239439</v>
      </c>
      <c r="D12533">
        <v>0.79831081988157904</v>
      </c>
      <c r="E12533">
        <v>533</v>
      </c>
      <c r="F12533">
        <v>24</v>
      </c>
    </row>
    <row r="12534" spans="1:6">
      <c r="A12534" t="s">
        <v>14389</v>
      </c>
      <c r="B12534">
        <v>-0.108266185747973</v>
      </c>
      <c r="C12534">
        <v>1.2384106534491301E-2</v>
      </c>
      <c r="D12534">
        <v>1.99523132814119E-2</v>
      </c>
      <c r="E12534">
        <v>533</v>
      </c>
      <c r="F12534">
        <v>71</v>
      </c>
    </row>
    <row r="12535" spans="1:6">
      <c r="A12535" t="s">
        <v>14390</v>
      </c>
      <c r="B12535">
        <v>-0.124394925358326</v>
      </c>
      <c r="C12535">
        <v>4.0234554581195098E-3</v>
      </c>
      <c r="D12535">
        <v>7.0090596768260603E-3</v>
      </c>
      <c r="E12535">
        <v>533</v>
      </c>
      <c r="F12535">
        <v>131</v>
      </c>
    </row>
    <row r="12536" spans="1:6">
      <c r="A12536" t="s">
        <v>14391</v>
      </c>
      <c r="B12536">
        <v>6.2740068190385703E-2</v>
      </c>
      <c r="C12536">
        <v>0.14803935613658301</v>
      </c>
      <c r="D12536">
        <v>0.192873093799353</v>
      </c>
      <c r="E12536">
        <v>533</v>
      </c>
      <c r="F12536">
        <v>31</v>
      </c>
    </row>
    <row r="12537" spans="1:6">
      <c r="A12537" t="s">
        <v>14392</v>
      </c>
      <c r="B12537">
        <v>-9.3292261335013102E-2</v>
      </c>
      <c r="C12537">
        <v>3.12824821736103E-2</v>
      </c>
      <c r="D12537">
        <v>4.7033379932712498E-2</v>
      </c>
      <c r="E12537">
        <v>533</v>
      </c>
      <c r="F12537">
        <v>127</v>
      </c>
    </row>
    <row r="12538" spans="1:6">
      <c r="A12538" t="s">
        <v>14393</v>
      </c>
      <c r="B12538">
        <v>5.9848476763422399E-2</v>
      </c>
      <c r="C12538">
        <v>0.16767828541687799</v>
      </c>
      <c r="D12538">
        <v>0.21586477780949301</v>
      </c>
      <c r="E12538">
        <v>533</v>
      </c>
      <c r="F12538">
        <v>14</v>
      </c>
    </row>
    <row r="12539" spans="1:6">
      <c r="A12539" t="s">
        <v>14394</v>
      </c>
      <c r="B12539">
        <v>-3.2950959223855799E-3</v>
      </c>
      <c r="C12539">
        <v>0.93950279247090296</v>
      </c>
      <c r="D12539">
        <v>0.95230474625004702</v>
      </c>
      <c r="E12539">
        <v>533</v>
      </c>
      <c r="F12539">
        <v>11</v>
      </c>
    </row>
    <row r="12540" spans="1:6">
      <c r="A12540" t="s">
        <v>14395</v>
      </c>
      <c r="B12540">
        <v>4.2371953910861002E-2</v>
      </c>
      <c r="C12540">
        <v>0.32887895659040201</v>
      </c>
      <c r="D12540">
        <v>0.39255556195783697</v>
      </c>
      <c r="E12540">
        <v>533</v>
      </c>
      <c r="F12540">
        <v>8</v>
      </c>
    </row>
    <row r="12541" spans="1:6">
      <c r="A12541" t="s">
        <v>14396</v>
      </c>
      <c r="B12541">
        <v>2.43550852703198E-2</v>
      </c>
      <c r="C12541">
        <v>0.57476758510447201</v>
      </c>
      <c r="D12541">
        <v>0.63516827914269502</v>
      </c>
      <c r="E12541">
        <v>533</v>
      </c>
      <c r="F12541">
        <v>4</v>
      </c>
    </row>
    <row r="12542" spans="1:6">
      <c r="A12542" t="s">
        <v>14397</v>
      </c>
      <c r="B12542">
        <v>3.52480368545569E-3</v>
      </c>
      <c r="C12542">
        <v>0.93529434099554198</v>
      </c>
      <c r="D12542">
        <v>0.948897766488632</v>
      </c>
      <c r="E12542">
        <v>533</v>
      </c>
      <c r="F12542">
        <v>5</v>
      </c>
    </row>
    <row r="12543" spans="1:6">
      <c r="A12543" t="s">
        <v>14398</v>
      </c>
      <c r="B12543">
        <v>-2.3880867524487901E-2</v>
      </c>
      <c r="C12543">
        <v>0.58223932920853505</v>
      </c>
      <c r="D12543">
        <v>0.64212279870424305</v>
      </c>
      <c r="E12543">
        <v>533</v>
      </c>
      <c r="F12543">
        <v>8</v>
      </c>
    </row>
    <row r="12544" spans="1:6">
      <c r="A12544" t="s">
        <v>14399</v>
      </c>
      <c r="B12544">
        <v>7.1722340162772999E-2</v>
      </c>
      <c r="C12544">
        <v>9.8110846683863204E-2</v>
      </c>
      <c r="D12544">
        <v>0.13320424018723101</v>
      </c>
      <c r="E12544">
        <v>533</v>
      </c>
      <c r="F12544">
        <v>10</v>
      </c>
    </row>
    <row r="12545" spans="1:6">
      <c r="A12545" t="s">
        <v>14400</v>
      </c>
      <c r="B12545">
        <v>0.19443847308566201</v>
      </c>
      <c r="C12545" s="1">
        <v>6.1360531060446703E-6</v>
      </c>
      <c r="D12545" s="1">
        <v>1.5667725720678201E-5</v>
      </c>
      <c r="E12545">
        <v>533</v>
      </c>
      <c r="F12545">
        <v>8</v>
      </c>
    </row>
    <row r="12546" spans="1:6">
      <c r="A12546" t="s">
        <v>14401</v>
      </c>
      <c r="B12546">
        <v>-4.05698683669369E-2</v>
      </c>
      <c r="C12546">
        <v>0.34988412460242202</v>
      </c>
      <c r="D12546">
        <v>0.41438893530698701</v>
      </c>
      <c r="E12546">
        <v>533</v>
      </c>
      <c r="F12546">
        <v>16</v>
      </c>
    </row>
    <row r="12547" spans="1:6">
      <c r="A12547" t="s">
        <v>14402</v>
      </c>
      <c r="B12547">
        <v>2.8226125109717601E-2</v>
      </c>
      <c r="C12547">
        <v>0.51553052002351696</v>
      </c>
      <c r="D12547">
        <v>0.57954636164034701</v>
      </c>
      <c r="E12547">
        <v>533</v>
      </c>
      <c r="F12547">
        <v>14</v>
      </c>
    </row>
    <row r="12548" spans="1:6">
      <c r="A12548" t="s">
        <v>14403</v>
      </c>
      <c r="B12548">
        <v>9.57342959692946E-2</v>
      </c>
      <c r="C12548">
        <v>2.7099114423993102E-2</v>
      </c>
      <c r="D12548">
        <v>4.1192206882316097E-2</v>
      </c>
      <c r="E12548">
        <v>533</v>
      </c>
      <c r="F12548">
        <v>23</v>
      </c>
    </row>
    <row r="12549" spans="1:6">
      <c r="A12549" t="s">
        <v>14404</v>
      </c>
      <c r="B12549">
        <v>0.187289740297441</v>
      </c>
      <c r="C12549" s="1">
        <v>1.34692644300623E-5</v>
      </c>
      <c r="D12549" s="1">
        <v>3.2938355726821198E-5</v>
      </c>
      <c r="E12549">
        <v>533</v>
      </c>
      <c r="F12549">
        <v>13</v>
      </c>
    </row>
    <row r="12550" spans="1:6">
      <c r="A12550" t="s">
        <v>14405</v>
      </c>
      <c r="B12550">
        <v>-7.4987076568328204E-2</v>
      </c>
      <c r="C12550">
        <v>8.3704910332652399E-2</v>
      </c>
      <c r="D12550">
        <v>0.11555209802067699</v>
      </c>
      <c r="E12550">
        <v>533</v>
      </c>
      <c r="F12550">
        <v>14</v>
      </c>
    </row>
    <row r="12551" spans="1:6">
      <c r="A12551" t="s">
        <v>14406</v>
      </c>
      <c r="B12551">
        <v>-0.140902136547956</v>
      </c>
      <c r="C12551">
        <v>1.1077473721751599E-3</v>
      </c>
      <c r="D12551">
        <v>2.0934732610554999E-3</v>
      </c>
      <c r="E12551">
        <v>533</v>
      </c>
      <c r="F12551">
        <v>185</v>
      </c>
    </row>
    <row r="12552" spans="1:6">
      <c r="A12552" t="s">
        <v>14407</v>
      </c>
      <c r="B12552">
        <v>-0.25248344493646302</v>
      </c>
      <c r="C12552" s="1">
        <v>3.3923978529524898E-9</v>
      </c>
      <c r="D12552" s="1">
        <v>1.2742192718030399E-8</v>
      </c>
      <c r="E12552">
        <v>533</v>
      </c>
      <c r="F12552">
        <v>422</v>
      </c>
    </row>
    <row r="12553" spans="1:6">
      <c r="A12553" t="s">
        <v>14408</v>
      </c>
      <c r="B12553">
        <v>6.2004627470685102E-2</v>
      </c>
      <c r="C12553">
        <v>0.15285973482853801</v>
      </c>
      <c r="D12553">
        <v>0.198627007503449</v>
      </c>
      <c r="E12553">
        <v>533</v>
      </c>
      <c r="F12553">
        <v>10</v>
      </c>
    </row>
    <row r="12554" spans="1:6">
      <c r="A12554" t="s">
        <v>14409</v>
      </c>
      <c r="B12554">
        <v>0.21682133221101099</v>
      </c>
      <c r="C12554" s="1">
        <v>4.321905537377E-7</v>
      </c>
      <c r="D12554" s="1">
        <v>1.26488521672449E-6</v>
      </c>
      <c r="E12554">
        <v>533</v>
      </c>
      <c r="F12554">
        <v>13</v>
      </c>
    </row>
    <row r="12555" spans="1:6">
      <c r="A12555" t="s">
        <v>14410</v>
      </c>
      <c r="B12555">
        <v>-4.30115242185884E-2</v>
      </c>
      <c r="C12555">
        <v>0.32162427992546799</v>
      </c>
      <c r="D12555">
        <v>0.384915897586458</v>
      </c>
      <c r="E12555">
        <v>533</v>
      </c>
      <c r="F12555">
        <v>6</v>
      </c>
    </row>
    <row r="12556" spans="1:6">
      <c r="A12556" t="s">
        <v>14411</v>
      </c>
      <c r="B12556">
        <v>0.180413444479362</v>
      </c>
      <c r="C12556" s="1">
        <v>2.7917894227395E-5</v>
      </c>
      <c r="D12556" s="1">
        <v>6.5380672598751706E-5</v>
      </c>
      <c r="E12556">
        <v>533</v>
      </c>
      <c r="F12556">
        <v>9</v>
      </c>
    </row>
    <row r="12557" spans="1:6">
      <c r="A12557" t="s">
        <v>14412</v>
      </c>
      <c r="B12557">
        <v>3.5259663958944497E-2</v>
      </c>
      <c r="C12557">
        <v>0.41657704031206999</v>
      </c>
      <c r="D12557">
        <v>0.48174486895657498</v>
      </c>
      <c r="E12557">
        <v>533</v>
      </c>
      <c r="F12557">
        <v>12</v>
      </c>
    </row>
    <row r="12558" spans="1:6">
      <c r="A12558" t="s">
        <v>14413</v>
      </c>
      <c r="B12558">
        <v>2.66751955853873E-2</v>
      </c>
      <c r="C12558">
        <v>0.53887954410973604</v>
      </c>
      <c r="D12558">
        <v>0.60151011792403997</v>
      </c>
      <c r="E12558">
        <v>533</v>
      </c>
      <c r="F12558">
        <v>31</v>
      </c>
    </row>
    <row r="12559" spans="1:6">
      <c r="A12559" t="s">
        <v>14414</v>
      </c>
      <c r="B12559">
        <v>8.31796642146144E-3</v>
      </c>
      <c r="C12559">
        <v>0.84806523223604102</v>
      </c>
      <c r="D12559">
        <v>0.87812147602066604</v>
      </c>
      <c r="E12559">
        <v>533</v>
      </c>
      <c r="F12559">
        <v>10</v>
      </c>
    </row>
    <row r="12560" spans="1:6">
      <c r="A12560" t="s">
        <v>14415</v>
      </c>
      <c r="B12560">
        <v>-8.9519908148994101E-3</v>
      </c>
      <c r="C12560">
        <v>0.83664119260015701</v>
      </c>
      <c r="D12560">
        <v>0.86816542964053001</v>
      </c>
      <c r="E12560">
        <v>533</v>
      </c>
      <c r="F12560">
        <v>10</v>
      </c>
    </row>
    <row r="12561" spans="1:6">
      <c r="A12561" t="s">
        <v>14416</v>
      </c>
      <c r="B12561">
        <v>-2.4233133508076501E-2</v>
      </c>
      <c r="C12561">
        <v>0.57668472404655002</v>
      </c>
      <c r="D12561">
        <v>0.636922641756139</v>
      </c>
      <c r="E12561">
        <v>533</v>
      </c>
      <c r="F12561">
        <v>20</v>
      </c>
    </row>
    <row r="12562" spans="1:6">
      <c r="A12562" t="s">
        <v>14417</v>
      </c>
      <c r="B12562">
        <v>0.15703234248465101</v>
      </c>
      <c r="C12562">
        <v>2.7320475448949002E-4</v>
      </c>
      <c r="D12562">
        <v>5.6222280989726798E-4</v>
      </c>
      <c r="E12562">
        <v>533</v>
      </c>
      <c r="F12562">
        <v>9</v>
      </c>
    </row>
    <row r="12563" spans="1:6">
      <c r="A12563" t="s">
        <v>14418</v>
      </c>
      <c r="B12563">
        <v>0.119769924797787</v>
      </c>
      <c r="C12563">
        <v>5.6300503734704596E-3</v>
      </c>
      <c r="D12563">
        <v>9.5947405088165592E-3</v>
      </c>
      <c r="E12563">
        <v>533</v>
      </c>
      <c r="F12563">
        <v>19</v>
      </c>
    </row>
    <row r="12564" spans="1:6">
      <c r="A12564" t="s">
        <v>14419</v>
      </c>
      <c r="B12564">
        <v>6.8022532015486803E-2</v>
      </c>
      <c r="C12564">
        <v>0.11675228776912</v>
      </c>
      <c r="D12564">
        <v>0.15589914348133299</v>
      </c>
      <c r="E12564">
        <v>533</v>
      </c>
      <c r="F12564">
        <v>15</v>
      </c>
    </row>
    <row r="12565" spans="1:6">
      <c r="A12565" t="s">
        <v>14420</v>
      </c>
      <c r="B12565">
        <v>3.6592228224295698E-2</v>
      </c>
      <c r="C12565">
        <v>0.39917464620494603</v>
      </c>
      <c r="D12565">
        <v>0.464390679411675</v>
      </c>
      <c r="E12565">
        <v>533</v>
      </c>
      <c r="F12565">
        <v>13</v>
      </c>
    </row>
    <row r="12566" spans="1:6">
      <c r="A12566" t="s">
        <v>14421</v>
      </c>
      <c r="B12566">
        <v>5.7073774504039602E-2</v>
      </c>
      <c r="C12566">
        <v>0.188298438763156</v>
      </c>
      <c r="D12566">
        <v>0.23929321231963999</v>
      </c>
      <c r="E12566">
        <v>533</v>
      </c>
      <c r="F12566">
        <v>11</v>
      </c>
    </row>
    <row r="12567" spans="1:6">
      <c r="A12567" t="s">
        <v>14422</v>
      </c>
      <c r="B12567">
        <v>5.16658937220624E-2</v>
      </c>
      <c r="C12567">
        <v>0.23373415253096999</v>
      </c>
      <c r="D12567">
        <v>0.29015621533788</v>
      </c>
      <c r="E12567">
        <v>533</v>
      </c>
      <c r="F12567">
        <v>8</v>
      </c>
    </row>
    <row r="12568" spans="1:6">
      <c r="A12568" t="s">
        <v>14423</v>
      </c>
      <c r="B12568">
        <v>3.25621549118787E-2</v>
      </c>
      <c r="C12568">
        <v>0.45314043997548897</v>
      </c>
      <c r="D12568">
        <v>0.51905552187430504</v>
      </c>
      <c r="E12568">
        <v>533</v>
      </c>
      <c r="F12568">
        <v>10</v>
      </c>
    </row>
    <row r="12569" spans="1:6">
      <c r="A12569" t="s">
        <v>14424</v>
      </c>
      <c r="B12569">
        <v>-3.4933078299676401E-2</v>
      </c>
      <c r="C12569">
        <v>0.420909151218676</v>
      </c>
      <c r="D12569">
        <v>0.48591081076421</v>
      </c>
      <c r="E12569">
        <v>533</v>
      </c>
      <c r="F12569">
        <v>45</v>
      </c>
    </row>
    <row r="12570" spans="1:6">
      <c r="A12570" t="s">
        <v>14425</v>
      </c>
      <c r="B12570">
        <v>4.0392317234623901E-2</v>
      </c>
      <c r="C12570">
        <v>0.35199863952996902</v>
      </c>
      <c r="D12570">
        <v>0.41645287718085899</v>
      </c>
      <c r="E12570">
        <v>533</v>
      </c>
      <c r="F12570">
        <v>20</v>
      </c>
    </row>
    <row r="12571" spans="1:6">
      <c r="A12571" t="s">
        <v>14426</v>
      </c>
      <c r="B12571">
        <v>-7.8363204279535706E-2</v>
      </c>
      <c r="C12571">
        <v>7.0655042927407402E-2</v>
      </c>
      <c r="D12571">
        <v>9.9305236726877605E-2</v>
      </c>
      <c r="E12571">
        <v>533</v>
      </c>
      <c r="F12571">
        <v>123</v>
      </c>
    </row>
    <row r="12572" spans="1:6">
      <c r="A12572" t="s">
        <v>14427</v>
      </c>
      <c r="B12572">
        <v>4.4282016316091202E-2</v>
      </c>
      <c r="C12572">
        <v>0.30752449470547899</v>
      </c>
      <c r="D12572">
        <v>0.36984764877507098</v>
      </c>
      <c r="E12572">
        <v>533</v>
      </c>
      <c r="F12572">
        <v>35</v>
      </c>
    </row>
    <row r="12573" spans="1:6">
      <c r="A12573" t="s">
        <v>14428</v>
      </c>
      <c r="B12573">
        <v>-3.1429183272384501E-3</v>
      </c>
      <c r="C12573">
        <v>0.94229175737461202</v>
      </c>
      <c r="D12573">
        <v>0.95450779040826195</v>
      </c>
      <c r="E12573">
        <v>533</v>
      </c>
      <c r="F12573">
        <v>82</v>
      </c>
    </row>
    <row r="12574" spans="1:6">
      <c r="A12574" t="s">
        <v>14429</v>
      </c>
      <c r="B12574">
        <v>2.8419457113157701E-2</v>
      </c>
      <c r="C12574">
        <v>0.51265707938341698</v>
      </c>
      <c r="D12574">
        <v>0.57690376595346105</v>
      </c>
      <c r="E12574">
        <v>533</v>
      </c>
      <c r="F12574">
        <v>18</v>
      </c>
    </row>
    <row r="12575" spans="1:6">
      <c r="A12575" t="s">
        <v>14430</v>
      </c>
      <c r="B12575">
        <v>7.2651154037657706E-2</v>
      </c>
      <c r="C12575">
        <v>9.3824597932625806E-2</v>
      </c>
      <c r="D12575">
        <v>0.127962253550085</v>
      </c>
      <c r="E12575">
        <v>533</v>
      </c>
      <c r="F12575">
        <v>7</v>
      </c>
    </row>
    <row r="12576" spans="1:6">
      <c r="A12576" t="s">
        <v>14431</v>
      </c>
      <c r="B12576">
        <v>2.2378041926181799E-2</v>
      </c>
      <c r="C12576">
        <v>0.60621146838693696</v>
      </c>
      <c r="D12576">
        <v>0.66445285946130195</v>
      </c>
      <c r="E12576">
        <v>533</v>
      </c>
      <c r="F12576">
        <v>23</v>
      </c>
    </row>
    <row r="12577" spans="1:6">
      <c r="A12577" t="s">
        <v>14432</v>
      </c>
      <c r="B12577">
        <v>-2.0906612634834501E-3</v>
      </c>
      <c r="C12577">
        <v>0.96159399019273895</v>
      </c>
      <c r="D12577">
        <v>0.96904485344408198</v>
      </c>
      <c r="E12577">
        <v>533</v>
      </c>
      <c r="F12577">
        <v>11</v>
      </c>
    </row>
    <row r="12578" spans="1:6">
      <c r="A12578" t="s">
        <v>14433</v>
      </c>
      <c r="B12578">
        <v>7.0660377014291995E-2</v>
      </c>
      <c r="C12578">
        <v>0.10320111294192</v>
      </c>
      <c r="D12578">
        <v>0.139392377607783</v>
      </c>
      <c r="E12578">
        <v>533</v>
      </c>
      <c r="F12578">
        <v>11</v>
      </c>
    </row>
    <row r="12579" spans="1:6">
      <c r="A12579" t="s">
        <v>14434</v>
      </c>
      <c r="B12579">
        <v>4.2850845173289402E-2</v>
      </c>
      <c r="C12579">
        <v>0.32343699580995</v>
      </c>
      <c r="D12579">
        <v>0.38683870652819802</v>
      </c>
      <c r="E12579">
        <v>533</v>
      </c>
      <c r="F12579">
        <v>15</v>
      </c>
    </row>
    <row r="12580" spans="1:6">
      <c r="A12580" t="s">
        <v>14435</v>
      </c>
      <c r="B12580">
        <v>4.36451024226669E-2</v>
      </c>
      <c r="C12580">
        <v>0.31454109900216798</v>
      </c>
      <c r="D12580">
        <v>0.377456894074501</v>
      </c>
      <c r="E12580">
        <v>533</v>
      </c>
      <c r="F12580">
        <v>12</v>
      </c>
    </row>
    <row r="12581" spans="1:6">
      <c r="A12581" t="s">
        <v>14436</v>
      </c>
      <c r="B12581">
        <v>2.7287042755519401E-2</v>
      </c>
      <c r="C12581">
        <v>0.52960549601927298</v>
      </c>
      <c r="D12581">
        <v>0.59290585122105399</v>
      </c>
      <c r="E12581">
        <v>533</v>
      </c>
      <c r="F12581">
        <v>9</v>
      </c>
    </row>
    <row r="12582" spans="1:6">
      <c r="A12582" t="s">
        <v>14437</v>
      </c>
      <c r="B12582">
        <v>4.8442932895349199E-2</v>
      </c>
      <c r="C12582">
        <v>0.264241634670834</v>
      </c>
      <c r="D12582">
        <v>0.32364342386106898</v>
      </c>
      <c r="E12582">
        <v>533</v>
      </c>
      <c r="F12582">
        <v>12</v>
      </c>
    </row>
    <row r="12583" spans="1:6">
      <c r="A12583" t="s">
        <v>14438</v>
      </c>
      <c r="B12583">
        <v>-8.0347607385219504E-3</v>
      </c>
      <c r="C12583">
        <v>0.85317856861802599</v>
      </c>
      <c r="D12583">
        <v>0.88219259154548502</v>
      </c>
      <c r="E12583">
        <v>533</v>
      </c>
      <c r="F12583">
        <v>11</v>
      </c>
    </row>
    <row r="12584" spans="1:6">
      <c r="A12584" t="s">
        <v>14439</v>
      </c>
      <c r="B12584">
        <v>-7.6958827875139397E-3</v>
      </c>
      <c r="C12584">
        <v>0.85930515541179797</v>
      </c>
      <c r="D12584">
        <v>0.88725325896058405</v>
      </c>
      <c r="E12584">
        <v>533</v>
      </c>
      <c r="F12584">
        <v>31</v>
      </c>
    </row>
    <row r="12585" spans="1:6">
      <c r="A12585" t="s">
        <v>14440</v>
      </c>
      <c r="B12585">
        <v>5.4078809768376901E-3</v>
      </c>
      <c r="C12585">
        <v>0.90087314792719497</v>
      </c>
      <c r="D12585">
        <v>0.92125510014022804</v>
      </c>
      <c r="E12585">
        <v>533</v>
      </c>
      <c r="F12585">
        <v>25</v>
      </c>
    </row>
    <row r="12586" spans="1:6">
      <c r="A12586" t="s">
        <v>14441</v>
      </c>
      <c r="B12586">
        <v>0.14620712542807199</v>
      </c>
      <c r="C12586">
        <v>7.0986684094712495E-4</v>
      </c>
      <c r="D12586">
        <v>1.3810273737360601E-3</v>
      </c>
      <c r="E12586">
        <v>533</v>
      </c>
      <c r="F12586">
        <v>57</v>
      </c>
    </row>
    <row r="12587" spans="1:6">
      <c r="A12587" t="s">
        <v>14442</v>
      </c>
      <c r="B12587">
        <v>-9.9840133302527109E-4</v>
      </c>
      <c r="C12587">
        <v>0.98165364310743597</v>
      </c>
      <c r="D12587">
        <v>0.98541757750238101</v>
      </c>
      <c r="E12587">
        <v>533</v>
      </c>
      <c r="F12587">
        <v>17</v>
      </c>
    </row>
    <row r="12588" spans="1:6">
      <c r="A12588" t="s">
        <v>14443</v>
      </c>
      <c r="B12588">
        <v>1.07586268338179E-2</v>
      </c>
      <c r="C12588">
        <v>0.80428434153191397</v>
      </c>
      <c r="D12588">
        <v>0.839995515007119</v>
      </c>
      <c r="E12588">
        <v>533</v>
      </c>
      <c r="F12588">
        <v>51</v>
      </c>
    </row>
    <row r="12589" spans="1:6">
      <c r="A12589" t="s">
        <v>14444</v>
      </c>
      <c r="B12589">
        <v>5.17345605228271E-2</v>
      </c>
      <c r="C12589">
        <v>0.23311245569929601</v>
      </c>
      <c r="D12589">
        <v>0.28949140605200002</v>
      </c>
      <c r="E12589">
        <v>533</v>
      </c>
      <c r="F12589">
        <v>13</v>
      </c>
    </row>
    <row r="12590" spans="1:6">
      <c r="A12590" t="s">
        <v>14445</v>
      </c>
      <c r="B12590">
        <v>-9.7372775160036694E-3</v>
      </c>
      <c r="C12590">
        <v>0.82253940245826895</v>
      </c>
      <c r="D12590">
        <v>0.85586723516858898</v>
      </c>
      <c r="E12590">
        <v>533</v>
      </c>
      <c r="F12590">
        <v>40</v>
      </c>
    </row>
    <row r="12591" spans="1:6">
      <c r="A12591" t="s">
        <v>14446</v>
      </c>
      <c r="B12591">
        <v>6.6101884738559893E-2</v>
      </c>
      <c r="C12591">
        <v>0.127467501156767</v>
      </c>
      <c r="D12591">
        <v>0.16860324483880301</v>
      </c>
      <c r="E12591">
        <v>533</v>
      </c>
      <c r="F12591">
        <v>23</v>
      </c>
    </row>
    <row r="12592" spans="1:6">
      <c r="A12592" t="s">
        <v>14447</v>
      </c>
      <c r="B12592">
        <v>2.1224237251724998E-2</v>
      </c>
      <c r="C12592">
        <v>0.62490949024540499</v>
      </c>
      <c r="D12592">
        <v>0.68146437378865699</v>
      </c>
      <c r="E12592">
        <v>533</v>
      </c>
      <c r="F12592">
        <v>19</v>
      </c>
    </row>
    <row r="12593" spans="1:6">
      <c r="A12593" t="s">
        <v>14448</v>
      </c>
      <c r="B12593">
        <v>2.7314901793855598E-3</v>
      </c>
      <c r="C12593">
        <v>0.94983545417660298</v>
      </c>
      <c r="D12593">
        <v>0.96050829800582604</v>
      </c>
      <c r="E12593">
        <v>533</v>
      </c>
      <c r="F12593">
        <v>6</v>
      </c>
    </row>
    <row r="12594" spans="1:6">
      <c r="A12594" t="s">
        <v>14449</v>
      </c>
      <c r="B12594">
        <v>5.53414448343756E-2</v>
      </c>
      <c r="C12594">
        <v>0.20208472055971699</v>
      </c>
      <c r="D12594">
        <v>0.25482115980254799</v>
      </c>
      <c r="E12594">
        <v>533</v>
      </c>
      <c r="F12594">
        <v>26</v>
      </c>
    </row>
    <row r="12595" spans="1:6">
      <c r="A12595" t="s">
        <v>14450</v>
      </c>
      <c r="B12595">
        <v>-0.17679702328545799</v>
      </c>
      <c r="C12595" s="1">
        <v>4.05243722033836E-5</v>
      </c>
      <c r="D12595" s="1">
        <v>9.2896386086878396E-5</v>
      </c>
      <c r="E12595">
        <v>533</v>
      </c>
      <c r="F12595">
        <v>56</v>
      </c>
    </row>
    <row r="12596" spans="1:6">
      <c r="A12596" t="s">
        <v>14451</v>
      </c>
      <c r="B12596">
        <v>2.50066165409287E-2</v>
      </c>
      <c r="C12596">
        <v>0.56457648478800904</v>
      </c>
      <c r="D12596">
        <v>0.62572419356982101</v>
      </c>
      <c r="E12596">
        <v>533</v>
      </c>
      <c r="F12596">
        <v>39</v>
      </c>
    </row>
    <row r="12597" spans="1:6">
      <c r="A12597" t="s">
        <v>14452</v>
      </c>
      <c r="B12597">
        <v>-0.126102457126964</v>
      </c>
      <c r="C12597">
        <v>3.5441957037413599E-3</v>
      </c>
      <c r="D12597">
        <v>6.2279847621794001E-3</v>
      </c>
      <c r="E12597">
        <v>533</v>
      </c>
      <c r="F12597">
        <v>31</v>
      </c>
    </row>
    <row r="12598" spans="1:6">
      <c r="A12598" t="s">
        <v>14453</v>
      </c>
      <c r="B12598">
        <v>-9.8366078005472701E-2</v>
      </c>
      <c r="C12598">
        <v>2.31387536041197E-2</v>
      </c>
      <c r="D12598">
        <v>3.5590884625778203E-2</v>
      </c>
      <c r="E12598">
        <v>533</v>
      </c>
      <c r="F12598">
        <v>167</v>
      </c>
    </row>
    <row r="12599" spans="1:6">
      <c r="A12599" t="s">
        <v>14454</v>
      </c>
      <c r="B12599">
        <v>-4.9795920806631998E-2</v>
      </c>
      <c r="C12599">
        <v>0.251116745874851</v>
      </c>
      <c r="D12599">
        <v>0.30931580594470998</v>
      </c>
      <c r="E12599">
        <v>533</v>
      </c>
      <c r="F12599">
        <v>9</v>
      </c>
    </row>
    <row r="12600" spans="1:6">
      <c r="A12600" t="s">
        <v>14455</v>
      </c>
      <c r="B12600">
        <v>8.0240878824153206E-2</v>
      </c>
      <c r="C12600">
        <v>6.4149257502646398E-2</v>
      </c>
      <c r="D12600">
        <v>9.0945637925519296E-2</v>
      </c>
      <c r="E12600">
        <v>533</v>
      </c>
      <c r="F12600">
        <v>15</v>
      </c>
    </row>
    <row r="12601" spans="1:6">
      <c r="A12601" t="s">
        <v>14456</v>
      </c>
      <c r="B12601">
        <v>-4.5968534454924E-2</v>
      </c>
      <c r="C12601">
        <v>0.289447470356473</v>
      </c>
      <c r="D12601">
        <v>0.35111769383763303</v>
      </c>
      <c r="E12601">
        <v>533</v>
      </c>
      <c r="F12601">
        <v>16</v>
      </c>
    </row>
    <row r="12602" spans="1:6">
      <c r="A12602" t="s">
        <v>14457</v>
      </c>
      <c r="B12602">
        <v>1.2328469399818701E-2</v>
      </c>
      <c r="C12602">
        <v>0.77643537726384104</v>
      </c>
      <c r="D12602">
        <v>0.81534410430076498</v>
      </c>
      <c r="E12602">
        <v>533</v>
      </c>
      <c r="F12602">
        <v>12</v>
      </c>
    </row>
    <row r="12603" spans="1:6">
      <c r="A12603" t="s">
        <v>14458</v>
      </c>
      <c r="B12603">
        <v>-8.8333295399574394E-2</v>
      </c>
      <c r="C12603">
        <v>4.1496867597479899E-2</v>
      </c>
      <c r="D12603">
        <v>6.0909811700713301E-2</v>
      </c>
      <c r="E12603">
        <v>533</v>
      </c>
      <c r="F12603">
        <v>261</v>
      </c>
    </row>
    <row r="12604" spans="1:6">
      <c r="A12604" t="s">
        <v>14459</v>
      </c>
      <c r="B12604">
        <v>-0.112378004016643</v>
      </c>
      <c r="C12604">
        <v>9.4155271951308506E-3</v>
      </c>
      <c r="D12604">
        <v>1.5481860744424401E-2</v>
      </c>
      <c r="E12604">
        <v>533</v>
      </c>
      <c r="F12604">
        <v>315</v>
      </c>
    </row>
    <row r="12605" spans="1:6">
      <c r="A12605" t="s">
        <v>14460</v>
      </c>
      <c r="B12605">
        <v>-6.6670626802894803E-2</v>
      </c>
      <c r="C12605">
        <v>0.12421788561816199</v>
      </c>
      <c r="D12605">
        <v>0.164776492477234</v>
      </c>
      <c r="E12605">
        <v>533</v>
      </c>
      <c r="F12605">
        <v>28</v>
      </c>
    </row>
    <row r="12606" spans="1:6">
      <c r="A12606" t="s">
        <v>14461</v>
      </c>
      <c r="B12606">
        <v>-1.06186193266658E-2</v>
      </c>
      <c r="C12606">
        <v>0.80678071543029495</v>
      </c>
      <c r="D12606">
        <v>0.84225232741374001</v>
      </c>
      <c r="E12606">
        <v>533</v>
      </c>
      <c r="F12606">
        <v>436</v>
      </c>
    </row>
    <row r="12607" spans="1:6">
      <c r="A12607" t="s">
        <v>14462</v>
      </c>
      <c r="B12607">
        <v>2.4042133764259899E-2</v>
      </c>
      <c r="C12607">
        <v>0.57969335692319801</v>
      </c>
      <c r="D12607">
        <v>0.63971622995678301</v>
      </c>
      <c r="E12607">
        <v>533</v>
      </c>
      <c r="F12607">
        <v>23</v>
      </c>
    </row>
    <row r="12608" spans="1:6">
      <c r="A12608" t="s">
        <v>14463</v>
      </c>
      <c r="B12608">
        <v>1.8699580645801302E-2</v>
      </c>
      <c r="C12608">
        <v>0.66665928363667903</v>
      </c>
      <c r="D12608">
        <v>0.71901901978662497</v>
      </c>
      <c r="E12608">
        <v>533</v>
      </c>
      <c r="F12608">
        <v>73</v>
      </c>
    </row>
    <row r="12609" spans="1:6">
      <c r="A12609" t="s">
        <v>14464</v>
      </c>
      <c r="B12609">
        <v>4.3400042381096002E-2</v>
      </c>
      <c r="C12609">
        <v>0.31726856238600798</v>
      </c>
      <c r="D12609">
        <v>0.38043165293477998</v>
      </c>
      <c r="E12609">
        <v>533</v>
      </c>
      <c r="F12609">
        <v>54</v>
      </c>
    </row>
    <row r="12610" spans="1:6">
      <c r="A12610" t="s">
        <v>14465</v>
      </c>
      <c r="B12610">
        <v>-0.101439797538903</v>
      </c>
      <c r="C12610">
        <v>1.9156754209959301E-2</v>
      </c>
      <c r="D12610">
        <v>2.98878576053377E-2</v>
      </c>
      <c r="E12610">
        <v>533</v>
      </c>
      <c r="F12610">
        <v>253</v>
      </c>
    </row>
    <row r="12611" spans="1:6">
      <c r="A12611" t="s">
        <v>14466</v>
      </c>
      <c r="B12611">
        <v>-6.7797300392114096E-3</v>
      </c>
      <c r="C12611">
        <v>0.87590963091365903</v>
      </c>
      <c r="D12611">
        <v>0.90084496962340999</v>
      </c>
      <c r="E12611">
        <v>533</v>
      </c>
      <c r="F12611">
        <v>53</v>
      </c>
    </row>
    <row r="12612" spans="1:6">
      <c r="A12612" t="s">
        <v>14467</v>
      </c>
      <c r="B12612">
        <v>5.3088560905792399E-2</v>
      </c>
      <c r="C12612">
        <v>0.22109179588640299</v>
      </c>
      <c r="D12612">
        <v>0.276316770816738</v>
      </c>
      <c r="E12612">
        <v>533</v>
      </c>
      <c r="F12612">
        <v>154</v>
      </c>
    </row>
    <row r="12613" spans="1:6">
      <c r="A12613" t="s">
        <v>14468</v>
      </c>
      <c r="B12613">
        <v>-2.6390501984041699E-2</v>
      </c>
      <c r="C12613">
        <v>0.54322227978218096</v>
      </c>
      <c r="D12613">
        <v>0.60535201426915297</v>
      </c>
      <c r="E12613">
        <v>533</v>
      </c>
      <c r="F12613">
        <v>20</v>
      </c>
    </row>
    <row r="12614" spans="1:6">
      <c r="A12614" t="s">
        <v>14469</v>
      </c>
      <c r="B12614">
        <v>-9.2747621253282606E-3</v>
      </c>
      <c r="C12614">
        <v>0.83083841423643401</v>
      </c>
      <c r="D12614">
        <v>0.86329939655648003</v>
      </c>
      <c r="E12614">
        <v>533</v>
      </c>
      <c r="F12614">
        <v>29</v>
      </c>
    </row>
    <row r="12615" spans="1:6">
      <c r="A12615" t="s">
        <v>14470</v>
      </c>
      <c r="B12615">
        <v>4.5721167645901298E-2</v>
      </c>
      <c r="C12615">
        <v>0.292053265907885</v>
      </c>
      <c r="D12615">
        <v>0.353688681210925</v>
      </c>
      <c r="E12615">
        <v>533</v>
      </c>
      <c r="F12615">
        <v>21</v>
      </c>
    </row>
    <row r="12616" spans="1:6">
      <c r="A12616" t="s">
        <v>14471</v>
      </c>
      <c r="B12616">
        <v>2.9886351208986899E-2</v>
      </c>
      <c r="C12616">
        <v>0.491129217516516</v>
      </c>
      <c r="D12616">
        <v>0.55612390585381399</v>
      </c>
      <c r="E12616">
        <v>533</v>
      </c>
      <c r="F12616">
        <v>28</v>
      </c>
    </row>
    <row r="12617" spans="1:6">
      <c r="A12617" t="s">
        <v>14472</v>
      </c>
      <c r="B12617">
        <v>-8.0473302870177604E-3</v>
      </c>
      <c r="C12617">
        <v>0.85295149069206999</v>
      </c>
      <c r="D12617">
        <v>0.88204827643692596</v>
      </c>
      <c r="E12617">
        <v>533</v>
      </c>
      <c r="F12617">
        <v>8</v>
      </c>
    </row>
    <row r="12618" spans="1:6">
      <c r="A12618" t="s">
        <v>14473</v>
      </c>
      <c r="B12618">
        <v>1.3061917360849501E-2</v>
      </c>
      <c r="C12618">
        <v>0.76351924604303301</v>
      </c>
      <c r="D12618">
        <v>0.80442063765974203</v>
      </c>
      <c r="E12618">
        <v>533</v>
      </c>
      <c r="F12618">
        <v>74</v>
      </c>
    </row>
    <row r="12619" spans="1:6">
      <c r="A12619" t="s">
        <v>14474</v>
      </c>
      <c r="B12619">
        <v>-7.0617589840628802E-3</v>
      </c>
      <c r="C12619">
        <v>0.87079194388036096</v>
      </c>
      <c r="D12619">
        <v>0.89667951150248704</v>
      </c>
      <c r="E12619">
        <v>533</v>
      </c>
      <c r="F12619">
        <v>50</v>
      </c>
    </row>
    <row r="12620" spans="1:6">
      <c r="A12620" t="s">
        <v>14475</v>
      </c>
      <c r="B12620">
        <v>-3.5126749920785502E-2</v>
      </c>
      <c r="C12620">
        <v>0.41833695155951101</v>
      </c>
      <c r="D12620">
        <v>0.48342170183794098</v>
      </c>
      <c r="E12620">
        <v>533</v>
      </c>
      <c r="F12620">
        <v>14</v>
      </c>
    </row>
    <row r="12621" spans="1:6">
      <c r="A12621" t="s">
        <v>14476</v>
      </c>
      <c r="B12621">
        <v>6.6609462073223005E-2</v>
      </c>
      <c r="C12621">
        <v>0.124564238062708</v>
      </c>
      <c r="D12621">
        <v>0.16515985761024299</v>
      </c>
      <c r="E12621">
        <v>533</v>
      </c>
      <c r="F12621">
        <v>18</v>
      </c>
    </row>
    <row r="12622" spans="1:6">
      <c r="A12622" t="s">
        <v>14477</v>
      </c>
      <c r="B12622">
        <v>7.5639411840752804E-2</v>
      </c>
      <c r="C12622">
        <v>8.1042042295284694E-2</v>
      </c>
      <c r="D12622">
        <v>0.112272358084542</v>
      </c>
      <c r="E12622">
        <v>533</v>
      </c>
      <c r="F12622">
        <v>25</v>
      </c>
    </row>
    <row r="12623" spans="1:6">
      <c r="A12623" t="s">
        <v>14478</v>
      </c>
      <c r="B12623">
        <v>0.111664319469486</v>
      </c>
      <c r="C12623">
        <v>9.8802687063861902E-3</v>
      </c>
      <c r="D12623">
        <v>1.6169535383344601E-2</v>
      </c>
      <c r="E12623">
        <v>533</v>
      </c>
      <c r="F12623">
        <v>13</v>
      </c>
    </row>
    <row r="12624" spans="1:6">
      <c r="A12624" t="s">
        <v>14479</v>
      </c>
      <c r="B12624">
        <v>7.8080722623327797E-2</v>
      </c>
      <c r="C12624">
        <v>7.1678944066747102E-2</v>
      </c>
      <c r="D12624">
        <v>0.100597036580448</v>
      </c>
      <c r="E12624">
        <v>533</v>
      </c>
      <c r="F12624">
        <v>22</v>
      </c>
    </row>
    <row r="12625" spans="1:6">
      <c r="A12625" t="s">
        <v>14480</v>
      </c>
      <c r="B12625">
        <v>1.2272447414262901E-2</v>
      </c>
      <c r="C12625">
        <v>0.77742452211400404</v>
      </c>
      <c r="D12625">
        <v>0.81617023962588298</v>
      </c>
      <c r="E12625">
        <v>533</v>
      </c>
      <c r="F12625">
        <v>8</v>
      </c>
    </row>
    <row r="12626" spans="1:6">
      <c r="A12626" t="s">
        <v>14481</v>
      </c>
      <c r="B12626">
        <v>2.7450812375919301E-2</v>
      </c>
      <c r="C12626">
        <v>0.52713696371729601</v>
      </c>
      <c r="D12626">
        <v>0.590528149573602</v>
      </c>
      <c r="E12626">
        <v>533</v>
      </c>
      <c r="F12626">
        <v>10</v>
      </c>
    </row>
    <row r="12627" spans="1:6">
      <c r="A12627" t="s">
        <v>14482</v>
      </c>
      <c r="B12627">
        <v>-7.1490194656463604E-3</v>
      </c>
      <c r="C12627">
        <v>0.86920960024496396</v>
      </c>
      <c r="D12627">
        <v>0.895278782512683</v>
      </c>
      <c r="E12627">
        <v>533</v>
      </c>
      <c r="F12627">
        <v>8</v>
      </c>
    </row>
    <row r="12628" spans="1:6">
      <c r="A12628" t="s">
        <v>14483</v>
      </c>
      <c r="B12628">
        <v>-1.95384004230072E-2</v>
      </c>
      <c r="C12628">
        <v>0.65266505467623603</v>
      </c>
      <c r="D12628">
        <v>0.70668572549244002</v>
      </c>
      <c r="E12628">
        <v>533</v>
      </c>
      <c r="F12628">
        <v>11</v>
      </c>
    </row>
    <row r="12629" spans="1:6">
      <c r="A12629" t="s">
        <v>14484</v>
      </c>
      <c r="B12629">
        <v>7.4671251743634204E-2</v>
      </c>
      <c r="C12629">
        <v>8.5019272230446294E-2</v>
      </c>
      <c r="D12629">
        <v>0.11719799705235</v>
      </c>
      <c r="E12629">
        <v>533</v>
      </c>
      <c r="F12629">
        <v>9</v>
      </c>
    </row>
    <row r="12630" spans="1:6">
      <c r="A12630" t="s">
        <v>14485</v>
      </c>
      <c r="B12630">
        <v>9.53357517081585E-2</v>
      </c>
      <c r="C12630">
        <v>2.77470499108106E-2</v>
      </c>
      <c r="D12630">
        <v>4.2100916690654099E-2</v>
      </c>
      <c r="E12630">
        <v>533</v>
      </c>
      <c r="F12630">
        <v>13</v>
      </c>
    </row>
    <row r="12631" spans="1:6">
      <c r="A12631" t="s">
        <v>14486</v>
      </c>
      <c r="B12631">
        <v>-3.5016092638491002E-2</v>
      </c>
      <c r="C12631">
        <v>0.41980548595238698</v>
      </c>
      <c r="D12631">
        <v>0.484783112293874</v>
      </c>
      <c r="E12631">
        <v>533</v>
      </c>
      <c r="F12631">
        <v>8</v>
      </c>
    </row>
    <row r="12632" spans="1:6">
      <c r="A12632" t="s">
        <v>14487</v>
      </c>
      <c r="B12632">
        <v>0.217376603916308</v>
      </c>
      <c r="C12632" s="1">
        <v>4.0314825559514401E-7</v>
      </c>
      <c r="D12632" s="1">
        <v>1.18453078043179E-6</v>
      </c>
      <c r="E12632">
        <v>533</v>
      </c>
      <c r="F12632">
        <v>12</v>
      </c>
    </row>
    <row r="12633" spans="1:6">
      <c r="A12633" t="s">
        <v>14488</v>
      </c>
      <c r="B12633">
        <v>-2.1342104280562602E-2</v>
      </c>
      <c r="C12633">
        <v>0.62298803689304605</v>
      </c>
      <c r="D12633">
        <v>0.67981908535102498</v>
      </c>
      <c r="E12633">
        <v>533</v>
      </c>
      <c r="F12633">
        <v>24</v>
      </c>
    </row>
    <row r="12634" spans="1:6">
      <c r="A12634" t="s">
        <v>14489</v>
      </c>
      <c r="B12634">
        <v>0.13026603458983499</v>
      </c>
      <c r="C12634">
        <v>2.5849732193562501E-3</v>
      </c>
      <c r="D12634">
        <v>4.6336897678288004E-3</v>
      </c>
      <c r="E12634">
        <v>533</v>
      </c>
      <c r="F12634">
        <v>6</v>
      </c>
    </row>
    <row r="12635" spans="1:6">
      <c r="A12635" t="s">
        <v>14490</v>
      </c>
      <c r="B12635">
        <v>-1.1460685071988099E-2</v>
      </c>
      <c r="C12635">
        <v>0.79179691839619404</v>
      </c>
      <c r="D12635">
        <v>0.82905854835938297</v>
      </c>
      <c r="E12635">
        <v>533</v>
      </c>
      <c r="F12635">
        <v>15</v>
      </c>
    </row>
    <row r="12636" spans="1:6">
      <c r="A12636" t="s">
        <v>14491</v>
      </c>
      <c r="B12636">
        <v>-0.12553245015042799</v>
      </c>
      <c r="C12636">
        <v>3.6980927764899202E-3</v>
      </c>
      <c r="D12636">
        <v>6.4758384538968301E-3</v>
      </c>
      <c r="E12636">
        <v>533</v>
      </c>
      <c r="F12636">
        <v>97</v>
      </c>
    </row>
    <row r="12637" spans="1:6">
      <c r="A12637" t="s">
        <v>14492</v>
      </c>
      <c r="B12637">
        <v>4.4769256508466401E-2</v>
      </c>
      <c r="C12637">
        <v>0.302227070284733</v>
      </c>
      <c r="D12637">
        <v>0.36423719195731102</v>
      </c>
      <c r="E12637">
        <v>533</v>
      </c>
      <c r="F12637">
        <v>8</v>
      </c>
    </row>
    <row r="12638" spans="1:6">
      <c r="A12638" t="s">
        <v>14493</v>
      </c>
      <c r="B12638">
        <v>-4.9508873037228902E-2</v>
      </c>
      <c r="C12638">
        <v>0.25386267574742499</v>
      </c>
      <c r="D12638">
        <v>0.31235459475050897</v>
      </c>
      <c r="E12638">
        <v>533</v>
      </c>
      <c r="F12638">
        <v>37</v>
      </c>
    </row>
    <row r="12639" spans="1:6">
      <c r="A12639" t="s">
        <v>14494</v>
      </c>
      <c r="B12639">
        <v>-0.14825662745498799</v>
      </c>
      <c r="C12639">
        <v>5.9534134571253899E-4</v>
      </c>
      <c r="D12639">
        <v>1.16939356798393E-3</v>
      </c>
      <c r="E12639">
        <v>533</v>
      </c>
      <c r="F12639">
        <v>138</v>
      </c>
    </row>
    <row r="12640" spans="1:6">
      <c r="A12640" t="s">
        <v>14495</v>
      </c>
      <c r="B12640">
        <v>-1.8917329043806799E-2</v>
      </c>
      <c r="C12640">
        <v>0.66301515441835202</v>
      </c>
      <c r="D12640">
        <v>0.71570133857668305</v>
      </c>
      <c r="E12640">
        <v>533</v>
      </c>
      <c r="F12640">
        <v>7</v>
      </c>
    </row>
    <row r="12641" spans="1:6">
      <c r="A12641" t="s">
        <v>14496</v>
      </c>
      <c r="B12641">
        <v>6.4512363942583001E-2</v>
      </c>
      <c r="C12641">
        <v>0.136899530573107</v>
      </c>
      <c r="D12641">
        <v>0.17970862163203399</v>
      </c>
      <c r="E12641">
        <v>533</v>
      </c>
      <c r="F12641">
        <v>11</v>
      </c>
    </row>
    <row r="12642" spans="1:6">
      <c r="A12642" t="s">
        <v>14497</v>
      </c>
      <c r="B12642">
        <v>-0.10142415105734</v>
      </c>
      <c r="C12642">
        <v>1.91754066211989E-2</v>
      </c>
      <c r="D12642">
        <v>2.9914643404794099E-2</v>
      </c>
      <c r="E12642">
        <v>533</v>
      </c>
      <c r="F12642">
        <v>158</v>
      </c>
    </row>
    <row r="12643" spans="1:6">
      <c r="A12643" t="s">
        <v>14498</v>
      </c>
      <c r="B12643">
        <v>4.74119210229062E-2</v>
      </c>
      <c r="C12643">
        <v>0.274554571267553</v>
      </c>
      <c r="D12643">
        <v>0.33485060210433798</v>
      </c>
      <c r="E12643">
        <v>533</v>
      </c>
      <c r="F12643">
        <v>11</v>
      </c>
    </row>
    <row r="12644" spans="1:6">
      <c r="A12644" t="s">
        <v>14499</v>
      </c>
      <c r="B12644">
        <v>-6.4261884651780496E-2</v>
      </c>
      <c r="C12644">
        <v>0.13843360020124801</v>
      </c>
      <c r="D12644">
        <v>0.181531447762763</v>
      </c>
      <c r="E12644">
        <v>533</v>
      </c>
      <c r="F12644">
        <v>207</v>
      </c>
    </row>
    <row r="12645" spans="1:6">
      <c r="A12645" t="s">
        <v>14500</v>
      </c>
      <c r="B12645">
        <v>-2.84392439137084E-2</v>
      </c>
      <c r="C12645">
        <v>0.51236346385493903</v>
      </c>
      <c r="D12645">
        <v>0.57666992729896205</v>
      </c>
      <c r="E12645">
        <v>533</v>
      </c>
      <c r="F12645">
        <v>16</v>
      </c>
    </row>
    <row r="12646" spans="1:6">
      <c r="A12646" t="s">
        <v>14501</v>
      </c>
      <c r="B12646">
        <v>2.88404474272916E-2</v>
      </c>
      <c r="C12646">
        <v>0.50642893487554697</v>
      </c>
      <c r="D12646">
        <v>0.57107461532450299</v>
      </c>
      <c r="E12646">
        <v>533</v>
      </c>
      <c r="F12646">
        <v>533</v>
      </c>
    </row>
    <row r="12647" spans="1:6">
      <c r="A12647" t="s">
        <v>14502</v>
      </c>
      <c r="B12647">
        <v>-0.45030803470326902</v>
      </c>
      <c r="C12647" s="1">
        <v>5.6484193648742104E-28</v>
      </c>
      <c r="D12647" s="1">
        <v>1.71227798460901E-26</v>
      </c>
      <c r="E12647">
        <v>533</v>
      </c>
      <c r="F12647">
        <v>533</v>
      </c>
    </row>
    <row r="12648" spans="1:6">
      <c r="A12648" t="s">
        <v>14503</v>
      </c>
      <c r="B12648">
        <v>-3.2124026628267799E-2</v>
      </c>
      <c r="C12648">
        <v>0.459245034142932</v>
      </c>
      <c r="D12648">
        <v>0.52509333805725</v>
      </c>
      <c r="E12648">
        <v>533</v>
      </c>
      <c r="F12648">
        <v>533</v>
      </c>
    </row>
    <row r="12649" spans="1:6">
      <c r="A12649" t="s">
        <v>14504</v>
      </c>
      <c r="B12649">
        <v>-0.22741240242852301</v>
      </c>
      <c r="C12649" s="1">
        <v>1.11081159396245E-7</v>
      </c>
      <c r="D12649" s="1">
        <v>3.4863538724410698E-7</v>
      </c>
      <c r="E12649">
        <v>533</v>
      </c>
      <c r="F12649">
        <v>533</v>
      </c>
    </row>
    <row r="12650" spans="1:6">
      <c r="A12650" t="s">
        <v>14505</v>
      </c>
      <c r="B12650">
        <v>-0.31913571873181701</v>
      </c>
      <c r="C12650" s="1">
        <v>4.3927362344954703E-14</v>
      </c>
      <c r="D12650" s="1">
        <v>2.8986307610865502E-13</v>
      </c>
      <c r="E12650">
        <v>533</v>
      </c>
      <c r="F12650">
        <v>532</v>
      </c>
    </row>
    <row r="12651" spans="1:6">
      <c r="A12651" t="s">
        <v>14506</v>
      </c>
      <c r="B12651">
        <v>-0.217074168555909</v>
      </c>
      <c r="C12651" s="1">
        <v>4.18725265810054E-7</v>
      </c>
      <c r="D12651" s="1">
        <v>1.22868742845195E-6</v>
      </c>
      <c r="E12651">
        <v>533</v>
      </c>
      <c r="F12651">
        <v>533</v>
      </c>
    </row>
    <row r="12652" spans="1:6">
      <c r="A12652" t="s">
        <v>14507</v>
      </c>
      <c r="B12652">
        <v>0.26297479177603</v>
      </c>
      <c r="C12652" s="1">
        <v>7.0108933260061895E-10</v>
      </c>
      <c r="D12652" s="1">
        <v>2.85462731890444E-9</v>
      </c>
      <c r="E12652">
        <v>533</v>
      </c>
      <c r="F12652">
        <v>533</v>
      </c>
    </row>
    <row r="12653" spans="1:6">
      <c r="A12653" t="s">
        <v>14508</v>
      </c>
      <c r="B12653">
        <v>0.35470713860297298</v>
      </c>
      <c r="C12653" s="1">
        <v>3.0146391282359201E-17</v>
      </c>
      <c r="D12653" s="1">
        <v>2.8491378427617401E-16</v>
      </c>
      <c r="E12653">
        <v>533</v>
      </c>
      <c r="F12653">
        <v>533</v>
      </c>
    </row>
    <row r="12654" spans="1:6">
      <c r="A12654" t="s">
        <v>14509</v>
      </c>
      <c r="B12654">
        <v>0.28751959559217899</v>
      </c>
      <c r="C12654" s="1">
        <v>1.32667284809471E-11</v>
      </c>
      <c r="D12654" s="1">
        <v>6.6199004813716201E-11</v>
      </c>
      <c r="E12654">
        <v>533</v>
      </c>
      <c r="F12654">
        <v>533</v>
      </c>
    </row>
    <row r="12655" spans="1:6">
      <c r="A12655" t="s">
        <v>14510</v>
      </c>
      <c r="B12655">
        <v>-1.91372477481904E-3</v>
      </c>
      <c r="C12655">
        <v>0.96484216553117896</v>
      </c>
      <c r="D12655">
        <v>0.97127433576882305</v>
      </c>
      <c r="E12655">
        <v>533</v>
      </c>
      <c r="F12655">
        <v>532</v>
      </c>
    </row>
    <row r="12656" spans="1:6">
      <c r="A12656" t="s">
        <v>14511</v>
      </c>
      <c r="B12656">
        <v>6.6418913805042196E-2</v>
      </c>
      <c r="C12656">
        <v>0.12564805575707</v>
      </c>
      <c r="D12656">
        <v>0.16646550709823699</v>
      </c>
      <c r="E12656">
        <v>533</v>
      </c>
      <c r="F12656">
        <v>358</v>
      </c>
    </row>
    <row r="12657" spans="1:6">
      <c r="A12657" t="s">
        <v>14512</v>
      </c>
      <c r="B12657">
        <v>0.101008085728748</v>
      </c>
      <c r="C12657">
        <v>1.9677245332513901E-2</v>
      </c>
      <c r="D12657">
        <v>3.0626435195965699E-2</v>
      </c>
      <c r="E12657">
        <v>533</v>
      </c>
      <c r="F12657">
        <v>116</v>
      </c>
    </row>
    <row r="12658" spans="1:6">
      <c r="A12658" t="s">
        <v>14513</v>
      </c>
      <c r="B12658">
        <v>2.1669654613928901E-2</v>
      </c>
      <c r="C12658">
        <v>0.61766180934112602</v>
      </c>
      <c r="D12658">
        <v>0.67498478964101305</v>
      </c>
      <c r="E12658">
        <v>533</v>
      </c>
      <c r="F12658">
        <v>533</v>
      </c>
    </row>
    <row r="12659" spans="1:6">
      <c r="A12659" t="s">
        <v>14514</v>
      </c>
      <c r="B12659">
        <v>0.36645151400341702</v>
      </c>
      <c r="C12659" s="1">
        <v>2.2023564083140801E-18</v>
      </c>
      <c r="D12659" s="1">
        <v>2.3490636420742601E-17</v>
      </c>
      <c r="E12659">
        <v>533</v>
      </c>
      <c r="F12659">
        <v>533</v>
      </c>
    </row>
    <row r="12660" spans="1:6">
      <c r="A12660" t="s">
        <v>14515</v>
      </c>
      <c r="B12660">
        <v>2.32999907721653E-2</v>
      </c>
      <c r="C12660">
        <v>0.59145273417090405</v>
      </c>
      <c r="D12660">
        <v>0.65093059279091803</v>
      </c>
      <c r="E12660">
        <v>533</v>
      </c>
      <c r="F12660">
        <v>533</v>
      </c>
    </row>
    <row r="12661" spans="1:6">
      <c r="A12661" t="s">
        <v>14516</v>
      </c>
      <c r="B12661">
        <v>-0.135435576108446</v>
      </c>
      <c r="C12661">
        <v>1.72509533506874E-3</v>
      </c>
      <c r="D12661">
        <v>3.1757511113743898E-3</v>
      </c>
      <c r="E12661">
        <v>533</v>
      </c>
      <c r="F12661">
        <v>533</v>
      </c>
    </row>
    <row r="12662" spans="1:6">
      <c r="A12662" t="s">
        <v>14517</v>
      </c>
      <c r="B12662">
        <v>0.120643154869602</v>
      </c>
      <c r="C12662">
        <v>5.2884544155974303E-3</v>
      </c>
      <c r="D12662">
        <v>9.0523081744392307E-3</v>
      </c>
      <c r="E12662">
        <v>533</v>
      </c>
      <c r="F12662">
        <v>533</v>
      </c>
    </row>
    <row r="12663" spans="1:6">
      <c r="A12663" t="s">
        <v>14518</v>
      </c>
      <c r="B12663">
        <v>-9.2121907786375301E-2</v>
      </c>
      <c r="C12663">
        <v>3.3475844091905599E-2</v>
      </c>
      <c r="D12663">
        <v>4.9988114151757503E-2</v>
      </c>
      <c r="E12663">
        <v>533</v>
      </c>
      <c r="F12663">
        <v>533</v>
      </c>
    </row>
    <row r="12664" spans="1:6">
      <c r="A12664" t="s">
        <v>14519</v>
      </c>
      <c r="B12664">
        <v>2.6029669198804801E-2</v>
      </c>
      <c r="C12664">
        <v>0.54875130074254597</v>
      </c>
      <c r="D12664">
        <v>0.61070318381743305</v>
      </c>
      <c r="E12664">
        <v>533</v>
      </c>
      <c r="F12664">
        <v>533</v>
      </c>
    </row>
    <row r="12665" spans="1:6">
      <c r="A12665" t="s">
        <v>14520</v>
      </c>
      <c r="B12665">
        <v>0.241733720709981</v>
      </c>
      <c r="C12665" s="1">
        <v>1.5878934661088001E-8</v>
      </c>
      <c r="D12665" s="1">
        <v>5.5228337445285103E-8</v>
      </c>
      <c r="E12665">
        <v>533</v>
      </c>
      <c r="F12665">
        <v>533</v>
      </c>
    </row>
    <row r="12666" spans="1:6">
      <c r="A12666" t="s">
        <v>14521</v>
      </c>
      <c r="B12666">
        <v>0.11914462604959999</v>
      </c>
      <c r="C12666">
        <v>5.8867203207693302E-3</v>
      </c>
      <c r="D12666">
        <v>9.9932964165380198E-3</v>
      </c>
      <c r="E12666">
        <v>533</v>
      </c>
      <c r="F12666">
        <v>533</v>
      </c>
    </row>
    <row r="12667" spans="1:6">
      <c r="A12667" t="s">
        <v>14522</v>
      </c>
      <c r="B12667">
        <v>-0.111107267530357</v>
      </c>
      <c r="C12667">
        <v>1.0257060200739699E-2</v>
      </c>
      <c r="D12667">
        <v>1.67483339671636E-2</v>
      </c>
      <c r="E12667">
        <v>533</v>
      </c>
      <c r="F12667">
        <v>533</v>
      </c>
    </row>
    <row r="12668" spans="1:6">
      <c r="A12668" t="s">
        <v>14523</v>
      </c>
      <c r="B12668">
        <v>-0.40127101470698401</v>
      </c>
      <c r="C12668" s="1">
        <v>4.8738453251423904E-22</v>
      </c>
      <c r="D12668" s="1">
        <v>7.7730892333501198E-21</v>
      </c>
      <c r="E12668">
        <v>533</v>
      </c>
      <c r="F12668">
        <v>533</v>
      </c>
    </row>
    <row r="12669" spans="1:6">
      <c r="A12669" t="s">
        <v>14524</v>
      </c>
      <c r="B12669">
        <v>-6.9972014991521295E-2</v>
      </c>
      <c r="C12669">
        <v>0.106610956760899</v>
      </c>
      <c r="D12669">
        <v>0.14350100467119301</v>
      </c>
      <c r="E12669">
        <v>533</v>
      </c>
      <c r="F12669">
        <v>531</v>
      </c>
    </row>
    <row r="12670" spans="1:6">
      <c r="A12670" t="s">
        <v>14525</v>
      </c>
      <c r="B12670">
        <v>-0.463001806150799</v>
      </c>
      <c r="C12670" s="1">
        <v>1.12451419293315E-29</v>
      </c>
      <c r="D12670" s="1">
        <v>3.9910354956583399E-28</v>
      </c>
      <c r="E12670">
        <v>533</v>
      </c>
      <c r="F12670">
        <v>533</v>
      </c>
    </row>
    <row r="12671" spans="1:6">
      <c r="A12671" t="s">
        <v>14526</v>
      </c>
      <c r="B12671">
        <v>0.21319909081433899</v>
      </c>
      <c r="C12671" s="1">
        <v>6.7732654905927697E-7</v>
      </c>
      <c r="D12671" s="1">
        <v>1.9403475774457799E-6</v>
      </c>
      <c r="E12671">
        <v>533</v>
      </c>
      <c r="F12671">
        <v>533</v>
      </c>
    </row>
    <row r="12672" spans="1:6">
      <c r="A12672" t="s">
        <v>14527</v>
      </c>
      <c r="B12672">
        <v>7.6283637292847095E-2</v>
      </c>
      <c r="C12672">
        <v>7.8479997985476196E-2</v>
      </c>
      <c r="D12672">
        <v>0.109033651232889</v>
      </c>
      <c r="E12672">
        <v>533</v>
      </c>
      <c r="F12672">
        <v>533</v>
      </c>
    </row>
    <row r="12673" spans="1:6">
      <c r="A12673" t="s">
        <v>14528</v>
      </c>
      <c r="B12673">
        <v>0.39341126774146901</v>
      </c>
      <c r="C12673" s="1">
        <v>3.5604577109607899E-21</v>
      </c>
      <c r="D12673" s="1">
        <v>5.1823297469500798E-20</v>
      </c>
      <c r="E12673">
        <v>533</v>
      </c>
      <c r="F12673">
        <v>533</v>
      </c>
    </row>
    <row r="12674" spans="1:6">
      <c r="A12674" t="s">
        <v>14529</v>
      </c>
      <c r="B12674">
        <v>-0.31306354006348902</v>
      </c>
      <c r="C12674" s="1">
        <v>1.3885714330029801E-13</v>
      </c>
      <c r="D12674" s="1">
        <v>8.70404586999601E-13</v>
      </c>
      <c r="E12674">
        <v>533</v>
      </c>
      <c r="F12674">
        <v>533</v>
      </c>
    </row>
    <row r="12675" spans="1:6">
      <c r="A12675" t="s">
        <v>14530</v>
      </c>
      <c r="B12675">
        <v>0.17703684104152501</v>
      </c>
      <c r="C12675" s="1">
        <v>3.9544227032551599E-5</v>
      </c>
      <c r="D12675" s="1">
        <v>9.0773408420542998E-5</v>
      </c>
      <c r="E12675">
        <v>533</v>
      </c>
      <c r="F12675">
        <v>533</v>
      </c>
    </row>
    <row r="12676" spans="1:6">
      <c r="A12676" t="s">
        <v>14531</v>
      </c>
      <c r="B12676">
        <v>0.12004404436108899</v>
      </c>
      <c r="C12676">
        <v>5.5207397640733499E-3</v>
      </c>
      <c r="D12676">
        <v>9.4203989253389808E-3</v>
      </c>
      <c r="E12676">
        <v>533</v>
      </c>
      <c r="F12676">
        <v>533</v>
      </c>
    </row>
    <row r="12677" spans="1:6">
      <c r="A12677" t="s">
        <v>14532</v>
      </c>
      <c r="B12677">
        <v>-1.9016523718569701E-2</v>
      </c>
      <c r="C12677">
        <v>0.66135770779584802</v>
      </c>
      <c r="D12677">
        <v>0.71429467085220999</v>
      </c>
      <c r="E12677">
        <v>533</v>
      </c>
      <c r="F12677">
        <v>533</v>
      </c>
    </row>
    <row r="12678" spans="1:6">
      <c r="A12678" t="s">
        <v>14533</v>
      </c>
      <c r="B12678">
        <v>-6.0782939517983803E-2</v>
      </c>
      <c r="C12678">
        <v>0.161129027969313</v>
      </c>
      <c r="D12678">
        <v>0.20836487746702101</v>
      </c>
      <c r="E12678">
        <v>533</v>
      </c>
      <c r="F12678">
        <v>533</v>
      </c>
    </row>
    <row r="12679" spans="1:6">
      <c r="A12679" t="s">
        <v>14534</v>
      </c>
      <c r="B12679">
        <v>0.18857689141137901</v>
      </c>
      <c r="C12679" s="1">
        <v>1.17165283566553E-5</v>
      </c>
      <c r="D12679" s="1">
        <v>2.8906314421957299E-5</v>
      </c>
      <c r="E12679">
        <v>533</v>
      </c>
      <c r="F12679">
        <v>533</v>
      </c>
    </row>
    <row r="12680" spans="1:6">
      <c r="A12680" t="s">
        <v>14535</v>
      </c>
      <c r="B12680">
        <v>-0.30132720587036399</v>
      </c>
      <c r="C12680" s="1">
        <v>1.1930594311646801E-12</v>
      </c>
      <c r="D12680" s="1">
        <v>6.67894614630624E-12</v>
      </c>
      <c r="E12680">
        <v>533</v>
      </c>
      <c r="F12680">
        <v>533</v>
      </c>
    </row>
    <row r="12681" spans="1:6">
      <c r="A12681" t="s">
        <v>14536</v>
      </c>
      <c r="B12681">
        <v>-0.13771348482385701</v>
      </c>
      <c r="C12681">
        <v>1.4370907456813401E-3</v>
      </c>
      <c r="D12681">
        <v>2.6757469605791099E-3</v>
      </c>
      <c r="E12681">
        <v>533</v>
      </c>
      <c r="F12681">
        <v>532</v>
      </c>
    </row>
    <row r="12682" spans="1:6">
      <c r="A12682" t="s">
        <v>14537</v>
      </c>
      <c r="B12682">
        <v>-0.29638966924405802</v>
      </c>
      <c r="C12682" s="1">
        <v>2.8657154129991201E-12</v>
      </c>
      <c r="D12682" s="1">
        <v>1.5409431051120101E-11</v>
      </c>
      <c r="E12682">
        <v>533</v>
      </c>
      <c r="F12682">
        <v>532</v>
      </c>
    </row>
    <row r="12683" spans="1:6">
      <c r="A12683" t="s">
        <v>14538</v>
      </c>
      <c r="B12683">
        <v>-0.19592974610764999</v>
      </c>
      <c r="C12683" s="1">
        <v>5.1886767098247002E-6</v>
      </c>
      <c r="D12683" s="1">
        <v>1.33672247659241E-5</v>
      </c>
      <c r="E12683">
        <v>533</v>
      </c>
      <c r="F12683">
        <v>533</v>
      </c>
    </row>
    <row r="12684" spans="1:6">
      <c r="A12684" t="s">
        <v>14539</v>
      </c>
      <c r="B12684">
        <v>0.15489276160683199</v>
      </c>
      <c r="C12684">
        <v>3.3161058614564399E-4</v>
      </c>
      <c r="D12684">
        <v>6.75314456622894E-4</v>
      </c>
      <c r="E12684">
        <v>533</v>
      </c>
      <c r="F12684">
        <v>533</v>
      </c>
    </row>
    <row r="12685" spans="1:6">
      <c r="A12685" t="s">
        <v>14540</v>
      </c>
      <c r="B12685">
        <v>0.23446305221956901</v>
      </c>
      <c r="C12685" s="1">
        <v>4.3304614578351197E-8</v>
      </c>
      <c r="D12685" s="1">
        <v>1.43134567188881E-7</v>
      </c>
      <c r="E12685">
        <v>533</v>
      </c>
      <c r="F12685">
        <v>525</v>
      </c>
    </row>
    <row r="12686" spans="1:6">
      <c r="A12686" t="s">
        <v>14541</v>
      </c>
      <c r="B12686">
        <v>-4.9197970840094401E-3</v>
      </c>
      <c r="C12686">
        <v>0.90977974856500399</v>
      </c>
      <c r="D12686">
        <v>0.92857323433354899</v>
      </c>
      <c r="E12686">
        <v>533</v>
      </c>
      <c r="F12686">
        <v>531</v>
      </c>
    </row>
    <row r="12687" spans="1:6">
      <c r="A12687" t="s">
        <v>14542</v>
      </c>
      <c r="B12687">
        <v>0.22884292591639499</v>
      </c>
      <c r="C12687" s="1">
        <v>9.1980746928184699E-8</v>
      </c>
      <c r="D12687" s="1">
        <v>2.9173062890580198E-7</v>
      </c>
      <c r="E12687">
        <v>533</v>
      </c>
      <c r="F12687">
        <v>533</v>
      </c>
    </row>
    <row r="12688" spans="1:6">
      <c r="A12688" t="s">
        <v>14543</v>
      </c>
      <c r="B12688">
        <v>0.16847696972710899</v>
      </c>
      <c r="C12688" s="1">
        <v>9.2896560060686195E-5</v>
      </c>
      <c r="D12688">
        <v>2.0304692120387899E-4</v>
      </c>
      <c r="E12688">
        <v>533</v>
      </c>
      <c r="F12688">
        <v>533</v>
      </c>
    </row>
    <row r="12689" spans="1:6">
      <c r="A12689" t="s">
        <v>14544</v>
      </c>
      <c r="B12689">
        <v>0.27405550518638899</v>
      </c>
      <c r="C12689" s="1">
        <v>1.2280047132764399E-10</v>
      </c>
      <c r="D12689" s="1">
        <v>5.4563251079875798E-10</v>
      </c>
      <c r="E12689">
        <v>533</v>
      </c>
      <c r="F12689">
        <v>533</v>
      </c>
    </row>
    <row r="12690" spans="1:6">
      <c r="A12690" t="s">
        <v>14545</v>
      </c>
      <c r="B12690">
        <v>-4.6679420509695597E-2</v>
      </c>
      <c r="C12690">
        <v>0.28204603529460398</v>
      </c>
      <c r="D12690">
        <v>0.34299125447933398</v>
      </c>
      <c r="E12690">
        <v>533</v>
      </c>
      <c r="F12690">
        <v>103</v>
      </c>
    </row>
    <row r="12691" spans="1:6">
      <c r="A12691" t="s">
        <v>14546</v>
      </c>
      <c r="B12691">
        <v>-9.7233879349668595E-2</v>
      </c>
      <c r="C12691">
        <v>2.4776499980392001E-2</v>
      </c>
      <c r="D12691">
        <v>3.79017652985826E-2</v>
      </c>
      <c r="E12691">
        <v>533</v>
      </c>
      <c r="F12691">
        <v>533</v>
      </c>
    </row>
    <row r="12692" spans="1:6">
      <c r="A12692" t="s">
        <v>14547</v>
      </c>
      <c r="B12692">
        <v>0.22143678864314401</v>
      </c>
      <c r="C12692" s="1">
        <v>2.4106636285889799E-7</v>
      </c>
      <c r="D12692" s="1">
        <v>7.2782039971132697E-7</v>
      </c>
      <c r="E12692">
        <v>533</v>
      </c>
      <c r="F12692">
        <v>177</v>
      </c>
    </row>
    <row r="12693" spans="1:6">
      <c r="A12693" t="s">
        <v>14548</v>
      </c>
      <c r="B12693">
        <v>-0.13220711596516799</v>
      </c>
      <c r="C12693">
        <v>2.22442152946772E-3</v>
      </c>
      <c r="D12693">
        <v>4.0188307593242304E-3</v>
      </c>
      <c r="E12693">
        <v>533</v>
      </c>
      <c r="F12693">
        <v>533</v>
      </c>
    </row>
    <row r="12694" spans="1:6">
      <c r="A12694" t="s">
        <v>14549</v>
      </c>
      <c r="B12694">
        <v>-0.19179586262950599</v>
      </c>
      <c r="C12694" s="1">
        <v>8.2336031847208504E-6</v>
      </c>
      <c r="D12694" s="1">
        <v>2.0709821254128899E-5</v>
      </c>
      <c r="E12694">
        <v>533</v>
      </c>
      <c r="F12694">
        <v>507</v>
      </c>
    </row>
    <row r="12695" spans="1:6">
      <c r="A12695" t="s">
        <v>14550</v>
      </c>
      <c r="B12695">
        <v>-9.7529852541638498E-2</v>
      </c>
      <c r="C12695">
        <v>2.43389842442603E-2</v>
      </c>
      <c r="D12695">
        <v>3.7289070024323002E-2</v>
      </c>
      <c r="E12695">
        <v>533</v>
      </c>
      <c r="F12695">
        <v>51</v>
      </c>
    </row>
    <row r="12696" spans="1:6">
      <c r="A12696" t="s">
        <v>14551</v>
      </c>
      <c r="B12696">
        <v>-5.20665623215638E-2</v>
      </c>
      <c r="C12696">
        <v>0.23012306850093001</v>
      </c>
      <c r="D12696">
        <v>0.28629047999939899</v>
      </c>
      <c r="E12696">
        <v>533</v>
      </c>
      <c r="F12696">
        <v>30</v>
      </c>
    </row>
    <row r="12697" spans="1:6">
      <c r="A12697" t="s">
        <v>14552</v>
      </c>
      <c r="B12697">
        <v>-0.12998889938826799</v>
      </c>
      <c r="C12697">
        <v>2.6405888432063799E-3</v>
      </c>
      <c r="D12697">
        <v>4.7266587187175801E-3</v>
      </c>
      <c r="E12697">
        <v>533</v>
      </c>
      <c r="F12697">
        <v>178</v>
      </c>
    </row>
    <row r="12698" spans="1:6">
      <c r="A12698" t="s">
        <v>14553</v>
      </c>
      <c r="B12698">
        <v>6.4515499891054503E-3</v>
      </c>
      <c r="C12698">
        <v>0.88187127977646096</v>
      </c>
      <c r="D12698">
        <v>0.90577485754387699</v>
      </c>
      <c r="E12698">
        <v>533</v>
      </c>
      <c r="F12698">
        <v>30</v>
      </c>
    </row>
    <row r="12699" spans="1:6">
      <c r="A12699" t="s">
        <v>14554</v>
      </c>
      <c r="B12699">
        <v>4.5111111701352603E-2</v>
      </c>
      <c r="C12699">
        <v>0.29854667084557601</v>
      </c>
      <c r="D12699">
        <v>0.360469713558695</v>
      </c>
      <c r="E12699">
        <v>533</v>
      </c>
      <c r="F12699">
        <v>45</v>
      </c>
    </row>
    <row r="12700" spans="1:6">
      <c r="A12700" t="s">
        <v>14555</v>
      </c>
      <c r="B12700">
        <v>-5.3649517764591502E-2</v>
      </c>
      <c r="C12700">
        <v>0.21624376373092</v>
      </c>
      <c r="D12700">
        <v>0.27094648723050602</v>
      </c>
      <c r="E12700">
        <v>533</v>
      </c>
      <c r="F12700">
        <v>164</v>
      </c>
    </row>
    <row r="12701" spans="1:6">
      <c r="A12701" t="s">
        <v>14556</v>
      </c>
      <c r="B12701">
        <v>-5.2525164658983201E-2</v>
      </c>
      <c r="C12701">
        <v>0.22603861320625299</v>
      </c>
      <c r="D12701">
        <v>0.28185268779766498</v>
      </c>
      <c r="E12701">
        <v>533</v>
      </c>
      <c r="F12701">
        <v>254</v>
      </c>
    </row>
    <row r="12702" spans="1:6">
      <c r="A12702" t="s">
        <v>14557</v>
      </c>
      <c r="B12702">
        <v>0.25202882326553899</v>
      </c>
      <c r="C12702" s="1">
        <v>3.6265405463715999E-9</v>
      </c>
      <c r="D12702" s="1">
        <v>1.35836920985331E-8</v>
      </c>
      <c r="E12702">
        <v>533</v>
      </c>
      <c r="F12702">
        <v>533</v>
      </c>
    </row>
    <row r="12703" spans="1:6">
      <c r="A12703" t="s">
        <v>14558</v>
      </c>
      <c r="B12703">
        <v>5.6367161978939401E-2</v>
      </c>
      <c r="C12703">
        <v>0.19383586343831199</v>
      </c>
      <c r="D12703">
        <v>0.245510000694454</v>
      </c>
      <c r="E12703">
        <v>533</v>
      </c>
      <c r="F12703">
        <v>533</v>
      </c>
    </row>
    <row r="12704" spans="1:6">
      <c r="A12704" t="s">
        <v>14559</v>
      </c>
      <c r="B12704">
        <v>0.35329656799516301</v>
      </c>
      <c r="C12704" s="1">
        <v>4.0979774869689799E-17</v>
      </c>
      <c r="D12704" s="1">
        <v>3.8034589392176702E-16</v>
      </c>
      <c r="E12704">
        <v>533</v>
      </c>
      <c r="F12704">
        <v>533</v>
      </c>
    </row>
    <row r="12705" spans="1:6">
      <c r="A12705" t="s">
        <v>14560</v>
      </c>
      <c r="B12705">
        <v>-0.37324201689117498</v>
      </c>
      <c r="C12705" s="1">
        <v>4.6149655881847201E-19</v>
      </c>
      <c r="D12705" s="1">
        <v>5.3528821226821602E-18</v>
      </c>
      <c r="E12705">
        <v>533</v>
      </c>
      <c r="F12705">
        <v>533</v>
      </c>
    </row>
    <row r="12706" spans="1:6">
      <c r="A12706" t="s">
        <v>14561</v>
      </c>
      <c r="B12706">
        <v>-0.101798555390937</v>
      </c>
      <c r="C12706">
        <v>1.8733390731454799E-2</v>
      </c>
      <c r="D12706">
        <v>2.9277186119497499E-2</v>
      </c>
      <c r="E12706">
        <v>533</v>
      </c>
      <c r="F12706">
        <v>533</v>
      </c>
    </row>
    <row r="12707" spans="1:6">
      <c r="A12707" t="s">
        <v>14562</v>
      </c>
      <c r="B12707">
        <v>-0.21571452088281401</v>
      </c>
      <c r="C12707" s="1">
        <v>4.9619874088701099E-7</v>
      </c>
      <c r="D12707" s="1">
        <v>1.44383233509545E-6</v>
      </c>
      <c r="E12707">
        <v>533</v>
      </c>
      <c r="F12707">
        <v>533</v>
      </c>
    </row>
    <row r="12708" spans="1:6">
      <c r="A12708" t="s">
        <v>14563</v>
      </c>
      <c r="B12708">
        <v>-6.2250763718178899E-2</v>
      </c>
      <c r="C12708">
        <v>0.151233374935417</v>
      </c>
      <c r="D12708">
        <v>0.19669120034342399</v>
      </c>
      <c r="E12708">
        <v>533</v>
      </c>
      <c r="F12708">
        <v>54</v>
      </c>
    </row>
    <row r="12709" spans="1:6">
      <c r="A12709" t="s">
        <v>14564</v>
      </c>
      <c r="B12709">
        <v>0.17640765830969601</v>
      </c>
      <c r="C12709" s="1">
        <v>4.2164841273119599E-5</v>
      </c>
      <c r="D12709" s="1">
        <v>9.6371999458596101E-5</v>
      </c>
      <c r="E12709">
        <v>533</v>
      </c>
      <c r="F12709">
        <v>532</v>
      </c>
    </row>
    <row r="12710" spans="1:6">
      <c r="A12710" t="s">
        <v>14565</v>
      </c>
      <c r="B12710">
        <v>7.3816511395567497E-2</v>
      </c>
      <c r="C12710">
        <v>8.8660040055334094E-2</v>
      </c>
      <c r="D12710">
        <v>0.12170078629139899</v>
      </c>
      <c r="E12710">
        <v>533</v>
      </c>
      <c r="F12710">
        <v>531</v>
      </c>
    </row>
    <row r="12711" spans="1:6">
      <c r="A12711" t="s">
        <v>14566</v>
      </c>
      <c r="B12711">
        <v>-0.29600049165109699</v>
      </c>
      <c r="C12711" s="1">
        <v>3.0684627026626398E-12</v>
      </c>
      <c r="D12711" s="1">
        <v>1.6438251294971099E-11</v>
      </c>
      <c r="E12711">
        <v>533</v>
      </c>
      <c r="F12711">
        <v>533</v>
      </c>
    </row>
    <row r="12712" spans="1:6">
      <c r="A12712" t="s">
        <v>14567</v>
      </c>
      <c r="B12712">
        <v>-7.1029468271029406E-2</v>
      </c>
      <c r="C12712">
        <v>0.10140873433770201</v>
      </c>
      <c r="D12712">
        <v>0.137164430724217</v>
      </c>
      <c r="E12712">
        <v>533</v>
      </c>
      <c r="F12712">
        <v>306</v>
      </c>
    </row>
    <row r="12713" spans="1:6">
      <c r="A12713" t="s">
        <v>14568</v>
      </c>
      <c r="B12713">
        <v>-6.1424978120618701E-2</v>
      </c>
      <c r="C12713">
        <v>0.15674218135696799</v>
      </c>
      <c r="D12713">
        <v>0.20312198727019201</v>
      </c>
      <c r="E12713">
        <v>533</v>
      </c>
      <c r="F12713">
        <v>72</v>
      </c>
    </row>
    <row r="12714" spans="1:6">
      <c r="A12714" t="s">
        <v>14569</v>
      </c>
      <c r="B12714">
        <v>0.23963502729414801</v>
      </c>
      <c r="C12714" s="1">
        <v>2.1283511475673699E-8</v>
      </c>
      <c r="D12714" s="1">
        <v>7.3029875949886897E-8</v>
      </c>
      <c r="E12714">
        <v>533</v>
      </c>
      <c r="F12714">
        <v>533</v>
      </c>
    </row>
    <row r="12715" spans="1:6">
      <c r="A12715" t="s">
        <v>14570</v>
      </c>
      <c r="B12715">
        <v>-0.24096707087097299</v>
      </c>
      <c r="C12715" s="1">
        <v>1.76779747165033E-8</v>
      </c>
      <c r="D12715" s="1">
        <v>6.1158450713916295E-8</v>
      </c>
      <c r="E12715">
        <v>533</v>
      </c>
      <c r="F12715">
        <v>371</v>
      </c>
    </row>
    <row r="12716" spans="1:6">
      <c r="A12716" t="s">
        <v>14571</v>
      </c>
      <c r="B12716">
        <v>0.217293642938441</v>
      </c>
      <c r="C12716" s="1">
        <v>4.0736478121787302E-7</v>
      </c>
      <c r="D12716" s="1">
        <v>1.1962223779418901E-6</v>
      </c>
      <c r="E12716">
        <v>533</v>
      </c>
      <c r="F12716">
        <v>209</v>
      </c>
    </row>
    <row r="12717" spans="1:6">
      <c r="A12717" t="s">
        <v>14572</v>
      </c>
      <c r="B12717">
        <v>-3.3615530199014802E-2</v>
      </c>
      <c r="C12717">
        <v>0.43865193010120801</v>
      </c>
      <c r="D12717">
        <v>0.50435089596248495</v>
      </c>
      <c r="E12717">
        <v>533</v>
      </c>
      <c r="F12717">
        <v>533</v>
      </c>
    </row>
    <row r="12718" spans="1:6">
      <c r="A12718" t="s">
        <v>14573</v>
      </c>
      <c r="B12718">
        <v>0.137020442387529</v>
      </c>
      <c r="C12718">
        <v>1.51965584853714E-3</v>
      </c>
      <c r="D12718">
        <v>2.8224380183029499E-3</v>
      </c>
      <c r="E12718">
        <v>533</v>
      </c>
      <c r="F12718">
        <v>529</v>
      </c>
    </row>
    <row r="12719" spans="1:6">
      <c r="A12719" t="s">
        <v>14574</v>
      </c>
      <c r="B12719">
        <v>0.12668033980631299</v>
      </c>
      <c r="C12719">
        <v>3.3941256399485E-3</v>
      </c>
      <c r="D12719">
        <v>5.9835748820045399E-3</v>
      </c>
      <c r="E12719">
        <v>533</v>
      </c>
      <c r="F12719">
        <v>309</v>
      </c>
    </row>
    <row r="12720" spans="1:6">
      <c r="A12720" t="s">
        <v>14575</v>
      </c>
      <c r="B12720">
        <v>0.153928759987563</v>
      </c>
      <c r="C12720">
        <v>3.61564914666756E-4</v>
      </c>
      <c r="D12720">
        <v>7.3121861103201703E-4</v>
      </c>
      <c r="E12720">
        <v>533</v>
      </c>
      <c r="F12720">
        <v>533</v>
      </c>
    </row>
    <row r="12721" spans="1:6">
      <c r="A12721" t="s">
        <v>14576</v>
      </c>
      <c r="B12721">
        <v>0.40160668988907799</v>
      </c>
      <c r="C12721" s="1">
        <v>4.4716851893052898E-22</v>
      </c>
      <c r="D12721" s="1">
        <v>7.1714162077331298E-21</v>
      </c>
      <c r="E12721">
        <v>533</v>
      </c>
      <c r="F12721">
        <v>533</v>
      </c>
    </row>
    <row r="12722" spans="1:6">
      <c r="A12722" t="s">
        <v>14577</v>
      </c>
      <c r="B12722">
        <v>-0.27393959964356301</v>
      </c>
      <c r="C12722" s="1">
        <v>1.2511045720946301E-10</v>
      </c>
      <c r="D12722" s="1">
        <v>5.5552901032721805E-10</v>
      </c>
      <c r="E12722">
        <v>533</v>
      </c>
      <c r="F12722">
        <v>526</v>
      </c>
    </row>
    <row r="12723" spans="1:6">
      <c r="A12723" t="s">
        <v>14578</v>
      </c>
      <c r="B12723">
        <v>-0.319153833148274</v>
      </c>
      <c r="C12723" s="1">
        <v>4.3775079380721003E-14</v>
      </c>
      <c r="D12723" s="1">
        <v>2.8895279149834797E-13</v>
      </c>
      <c r="E12723">
        <v>533</v>
      </c>
      <c r="F12723">
        <v>533</v>
      </c>
    </row>
    <row r="12724" spans="1:6">
      <c r="A12724" t="s">
        <v>14579</v>
      </c>
      <c r="B12724">
        <v>0.35064965359543498</v>
      </c>
      <c r="C12724" s="1">
        <v>7.26055043159187E-17</v>
      </c>
      <c r="D12724" s="1">
        <v>6.5664170547537295E-16</v>
      </c>
      <c r="E12724">
        <v>533</v>
      </c>
      <c r="F12724">
        <v>479</v>
      </c>
    </row>
    <row r="12725" spans="1:6">
      <c r="A12725" t="s">
        <v>14580</v>
      </c>
      <c r="B12725">
        <v>0.38799952772802099</v>
      </c>
      <c r="C12725" s="1">
        <v>1.3577829686816301E-20</v>
      </c>
      <c r="D12725" s="1">
        <v>1.84942884227386E-19</v>
      </c>
      <c r="E12725">
        <v>533</v>
      </c>
      <c r="F12725">
        <v>533</v>
      </c>
    </row>
    <row r="12726" spans="1:6">
      <c r="A12726" t="s">
        <v>14581</v>
      </c>
      <c r="B12726">
        <v>0.13265983449225199</v>
      </c>
      <c r="C12726">
        <v>2.1472292740666102E-3</v>
      </c>
      <c r="D12726">
        <v>3.8919254572836498E-3</v>
      </c>
      <c r="E12726">
        <v>533</v>
      </c>
      <c r="F12726">
        <v>533</v>
      </c>
    </row>
    <row r="12727" spans="1:6">
      <c r="A12727" t="s">
        <v>14582</v>
      </c>
      <c r="B12727">
        <v>0.42807371435852798</v>
      </c>
      <c r="C12727" s="1">
        <v>3.6659534307810698E-25</v>
      </c>
      <c r="D12727" s="1">
        <v>8.3505034136853795E-24</v>
      </c>
      <c r="E12727">
        <v>533</v>
      </c>
      <c r="F12727">
        <v>533</v>
      </c>
    </row>
    <row r="12728" spans="1:6">
      <c r="A12728" t="s">
        <v>14583</v>
      </c>
      <c r="B12728">
        <v>-6.9170155252125604E-4</v>
      </c>
      <c r="C12728">
        <v>0.98728889568618505</v>
      </c>
      <c r="D12728">
        <v>0.98984218670800295</v>
      </c>
      <c r="E12728">
        <v>533</v>
      </c>
      <c r="F12728">
        <v>533</v>
      </c>
    </row>
    <row r="12729" spans="1:6">
      <c r="A12729" t="s">
        <v>14584</v>
      </c>
      <c r="B12729">
        <v>-0.26856914142926902</v>
      </c>
      <c r="C12729" s="1">
        <v>2.93850683453929E-10</v>
      </c>
      <c r="D12729" s="1">
        <v>1.2481533771065601E-9</v>
      </c>
      <c r="E12729">
        <v>533</v>
      </c>
      <c r="F12729">
        <v>533</v>
      </c>
    </row>
    <row r="12730" spans="1:6">
      <c r="A12730" t="s">
        <v>14585</v>
      </c>
      <c r="B12730">
        <v>-3.0187671208914E-2</v>
      </c>
      <c r="C12730">
        <v>0.48676783152291703</v>
      </c>
      <c r="D12730">
        <v>0.55181621976135098</v>
      </c>
      <c r="E12730">
        <v>533</v>
      </c>
      <c r="F12730">
        <v>276</v>
      </c>
    </row>
    <row r="12731" spans="1:6">
      <c r="A12731" t="s">
        <v>14586</v>
      </c>
      <c r="B12731">
        <v>-0.38416439780594402</v>
      </c>
      <c r="C12731" s="1">
        <v>3.4539463982501502E-20</v>
      </c>
      <c r="D12731" s="1">
        <v>4.5242433685720998E-19</v>
      </c>
      <c r="E12731">
        <v>533</v>
      </c>
      <c r="F12731">
        <v>532</v>
      </c>
    </row>
    <row r="12732" spans="1:6">
      <c r="A12732" t="s">
        <v>14587</v>
      </c>
      <c r="B12732">
        <v>1.11958019945133E-3</v>
      </c>
      <c r="C12732">
        <v>0.97942735803777203</v>
      </c>
      <c r="D12732">
        <v>0.98357457958968997</v>
      </c>
      <c r="E12732">
        <v>533</v>
      </c>
      <c r="F12732">
        <v>184</v>
      </c>
    </row>
    <row r="12733" spans="1:6">
      <c r="A12733" t="s">
        <v>14588</v>
      </c>
      <c r="B12733">
        <v>-5.0601295215022199E-2</v>
      </c>
      <c r="C12733">
        <v>0.24352303195833999</v>
      </c>
      <c r="D12733">
        <v>0.30115826030600401</v>
      </c>
      <c r="E12733">
        <v>533</v>
      </c>
      <c r="F12733">
        <v>299</v>
      </c>
    </row>
    <row r="12734" spans="1:6">
      <c r="A12734" t="s">
        <v>14589</v>
      </c>
      <c r="B12734">
        <v>-8.3146091078963202E-2</v>
      </c>
      <c r="C12734">
        <v>5.5061234550865402E-2</v>
      </c>
      <c r="D12734">
        <v>7.9109074713911695E-2</v>
      </c>
      <c r="E12734">
        <v>533</v>
      </c>
      <c r="F12734">
        <v>533</v>
      </c>
    </row>
    <row r="12735" spans="1:6">
      <c r="A12735" t="s">
        <v>14590</v>
      </c>
      <c r="B12735">
        <v>-0.33549670298608802</v>
      </c>
      <c r="C12735" s="1">
        <v>1.7316346963675399E-15</v>
      </c>
      <c r="D12735" s="1">
        <v>1.3472799631058699E-14</v>
      </c>
      <c r="E12735">
        <v>533</v>
      </c>
      <c r="F12735">
        <v>533</v>
      </c>
    </row>
    <row r="12736" spans="1:6">
      <c r="A12736" t="s">
        <v>14591</v>
      </c>
      <c r="B12736">
        <v>-0.24768367100399499</v>
      </c>
      <c r="C12736" s="1">
        <v>6.8183893161404703E-9</v>
      </c>
      <c r="D12736" s="1">
        <v>2.4699354936940802E-8</v>
      </c>
      <c r="E12736">
        <v>533</v>
      </c>
      <c r="F12736">
        <v>515</v>
      </c>
    </row>
    <row r="12737" spans="1:6">
      <c r="A12737" t="s">
        <v>14592</v>
      </c>
      <c r="B12737">
        <v>-0.43863455735065099</v>
      </c>
      <c r="C12737" s="1">
        <v>1.7960194333980401E-26</v>
      </c>
      <c r="D12737" s="1">
        <v>4.68382351330802E-25</v>
      </c>
      <c r="E12737">
        <v>533</v>
      </c>
      <c r="F12737">
        <v>533</v>
      </c>
    </row>
    <row r="12738" spans="1:6">
      <c r="A12738" t="s">
        <v>14593</v>
      </c>
      <c r="B12738">
        <v>-0.23351043175057401</v>
      </c>
      <c r="C12738" s="1">
        <v>4.9269434942460799E-8</v>
      </c>
      <c r="D12738" s="1">
        <v>1.6205295137951799E-7</v>
      </c>
      <c r="E12738">
        <v>533</v>
      </c>
      <c r="F12738">
        <v>531</v>
      </c>
    </row>
    <row r="12739" spans="1:6">
      <c r="A12739" t="s">
        <v>14594</v>
      </c>
      <c r="B12739">
        <v>-0.30763862282301802</v>
      </c>
      <c r="C12739" s="1">
        <v>3.7978326511510302E-13</v>
      </c>
      <c r="D12739" s="1">
        <v>2.2590884749056898E-12</v>
      </c>
      <c r="E12739">
        <v>533</v>
      </c>
      <c r="F12739">
        <v>529</v>
      </c>
    </row>
    <row r="12740" spans="1:6">
      <c r="A12740" t="s">
        <v>14595</v>
      </c>
      <c r="B12740">
        <v>-7.9907438477254095E-2</v>
      </c>
      <c r="C12740">
        <v>6.5267136563841199E-2</v>
      </c>
      <c r="D12740">
        <v>9.2351695975761899E-2</v>
      </c>
      <c r="E12740">
        <v>533</v>
      </c>
      <c r="F12740">
        <v>526</v>
      </c>
    </row>
    <row r="12741" spans="1:6">
      <c r="A12741" t="s">
        <v>14596</v>
      </c>
      <c r="B12741">
        <v>-0.28537468872856803</v>
      </c>
      <c r="C12741" s="1">
        <v>1.9064848721062601E-11</v>
      </c>
      <c r="D12741" s="1">
        <v>9.3510531719684096E-11</v>
      </c>
      <c r="E12741">
        <v>533</v>
      </c>
      <c r="F12741">
        <v>533</v>
      </c>
    </row>
    <row r="12742" spans="1:6">
      <c r="A12742" t="s">
        <v>14597</v>
      </c>
      <c r="B12742">
        <v>-0.13004550151050301</v>
      </c>
      <c r="C12742">
        <v>2.6291420495387499E-3</v>
      </c>
      <c r="D12742">
        <v>4.7070048469495303E-3</v>
      </c>
      <c r="E12742">
        <v>533</v>
      </c>
      <c r="F12742">
        <v>533</v>
      </c>
    </row>
    <row r="12743" spans="1:6">
      <c r="A12743" t="s">
        <v>14598</v>
      </c>
      <c r="B12743">
        <v>-0.23651394485792401</v>
      </c>
      <c r="C12743" s="1">
        <v>3.2738549143524999E-8</v>
      </c>
      <c r="D12743" s="1">
        <v>1.09630633253209E-7</v>
      </c>
      <c r="E12743">
        <v>533</v>
      </c>
      <c r="F12743">
        <v>533</v>
      </c>
    </row>
    <row r="12744" spans="1:6">
      <c r="A12744" t="s">
        <v>14599</v>
      </c>
      <c r="B12744">
        <v>-0.137380319199501</v>
      </c>
      <c r="C12744">
        <v>1.47625340556092E-3</v>
      </c>
      <c r="D12744">
        <v>2.74587492182162E-3</v>
      </c>
      <c r="E12744">
        <v>533</v>
      </c>
      <c r="F12744">
        <v>533</v>
      </c>
    </row>
    <row r="12745" spans="1:6">
      <c r="A12745" t="s">
        <v>14600</v>
      </c>
      <c r="B12745">
        <v>-0.25202427044273601</v>
      </c>
      <c r="C12745" s="1">
        <v>3.62896291360771E-9</v>
      </c>
      <c r="D12745" s="1">
        <v>1.3587716080129601E-8</v>
      </c>
      <c r="E12745">
        <v>533</v>
      </c>
      <c r="F12745">
        <v>429</v>
      </c>
    </row>
    <row r="12746" spans="1:6">
      <c r="A12746" t="s">
        <v>14601</v>
      </c>
      <c r="B12746">
        <v>-0.38608061665937299</v>
      </c>
      <c r="C12746" s="1">
        <v>2.1696172422345E-20</v>
      </c>
      <c r="D12746" s="1">
        <v>2.8907676131001498E-19</v>
      </c>
      <c r="E12746">
        <v>533</v>
      </c>
      <c r="F12746">
        <v>533</v>
      </c>
    </row>
    <row r="12747" spans="1:6">
      <c r="A12747" t="s">
        <v>14602</v>
      </c>
      <c r="B12747">
        <v>-0.30382182367822402</v>
      </c>
      <c r="C12747" s="1">
        <v>7.6139025935043903E-13</v>
      </c>
      <c r="D12747" s="1">
        <v>4.3766370796251797E-12</v>
      </c>
      <c r="E12747">
        <v>533</v>
      </c>
      <c r="F12747">
        <v>533</v>
      </c>
    </row>
    <row r="12748" spans="1:6">
      <c r="A12748" t="s">
        <v>14603</v>
      </c>
      <c r="B12748">
        <v>-0.14276612839793101</v>
      </c>
      <c r="C12748">
        <v>9.49020179480705E-4</v>
      </c>
      <c r="D12748">
        <v>1.8135650581241401E-3</v>
      </c>
      <c r="E12748">
        <v>533</v>
      </c>
      <c r="F12748">
        <v>533</v>
      </c>
    </row>
    <row r="12749" spans="1:6">
      <c r="A12749" t="s">
        <v>14604</v>
      </c>
      <c r="B12749">
        <v>-0.22537062957468501</v>
      </c>
      <c r="C12749" s="1">
        <v>1.4509968860037399E-7</v>
      </c>
      <c r="D12749" s="1">
        <v>4.4924967324449898E-7</v>
      </c>
      <c r="E12749">
        <v>533</v>
      </c>
      <c r="F12749">
        <v>533</v>
      </c>
    </row>
    <row r="12750" spans="1:6">
      <c r="A12750" t="s">
        <v>14605</v>
      </c>
      <c r="B12750">
        <v>-0.25224478082872998</v>
      </c>
      <c r="C12750" s="1">
        <v>3.5134241257232699E-9</v>
      </c>
      <c r="D12750" s="1">
        <v>1.31697874582476E-8</v>
      </c>
      <c r="E12750">
        <v>533</v>
      </c>
      <c r="F12750">
        <v>533</v>
      </c>
    </row>
    <row r="12751" spans="1:6">
      <c r="A12751" t="s">
        <v>14606</v>
      </c>
      <c r="B12751">
        <v>-0.197571415817555</v>
      </c>
      <c r="C12751" s="1">
        <v>4.3076036534309404E-6</v>
      </c>
      <c r="D12751" s="1">
        <v>1.12206980293984E-5</v>
      </c>
      <c r="E12751">
        <v>533</v>
      </c>
      <c r="F12751">
        <v>533</v>
      </c>
    </row>
    <row r="12752" spans="1:6">
      <c r="A12752" t="s">
        <v>14607</v>
      </c>
      <c r="B12752">
        <v>0.16636823344197199</v>
      </c>
      <c r="C12752">
        <v>1.1393771486374799E-4</v>
      </c>
      <c r="D12752">
        <v>2.46154795192187E-4</v>
      </c>
      <c r="E12752">
        <v>533</v>
      </c>
      <c r="F12752">
        <v>533</v>
      </c>
    </row>
    <row r="12753" spans="1:6">
      <c r="A12753" t="s">
        <v>14608</v>
      </c>
      <c r="B12753">
        <v>-4.95331461232364E-2</v>
      </c>
      <c r="C12753">
        <v>0.25362967329362501</v>
      </c>
      <c r="D12753">
        <v>0.31212505853892802</v>
      </c>
      <c r="E12753">
        <v>533</v>
      </c>
      <c r="F12753">
        <v>531</v>
      </c>
    </row>
    <row r="12754" spans="1:6">
      <c r="A12754" t="s">
        <v>14609</v>
      </c>
      <c r="B12754">
        <v>-0.10902469148543401</v>
      </c>
      <c r="C12754">
        <v>1.1781146436134499E-2</v>
      </c>
      <c r="D12754">
        <v>1.9063744662548902E-2</v>
      </c>
      <c r="E12754">
        <v>533</v>
      </c>
      <c r="F12754">
        <v>533</v>
      </c>
    </row>
    <row r="12755" spans="1:6">
      <c r="A12755" t="s">
        <v>14610</v>
      </c>
      <c r="B12755">
        <v>-4.4648549968879098E-2</v>
      </c>
      <c r="C12755">
        <v>0.30353375270813099</v>
      </c>
      <c r="D12755">
        <v>0.36570266082017799</v>
      </c>
      <c r="E12755">
        <v>533</v>
      </c>
      <c r="F12755">
        <v>533</v>
      </c>
    </row>
    <row r="12756" spans="1:6">
      <c r="A12756" t="s">
        <v>14611</v>
      </c>
      <c r="B12756">
        <v>-8.4002068492503197E-3</v>
      </c>
      <c r="C12756">
        <v>0.84658154847436295</v>
      </c>
      <c r="D12756">
        <v>0.87690049510300505</v>
      </c>
      <c r="E12756">
        <v>533</v>
      </c>
      <c r="F12756">
        <v>533</v>
      </c>
    </row>
    <row r="12757" spans="1:6">
      <c r="A12757" t="s">
        <v>14612</v>
      </c>
      <c r="B12757">
        <v>-2.8465344482970899E-2</v>
      </c>
      <c r="C12757">
        <v>0.51197629235068398</v>
      </c>
      <c r="D12757">
        <v>0.57632600517180199</v>
      </c>
      <c r="E12757">
        <v>533</v>
      </c>
      <c r="F12757">
        <v>101</v>
      </c>
    </row>
    <row r="12758" spans="1:6">
      <c r="A12758" t="s">
        <v>14613</v>
      </c>
      <c r="B12758">
        <v>3.0926572934406898E-2</v>
      </c>
      <c r="C12758">
        <v>0.47616168826729399</v>
      </c>
      <c r="D12758">
        <v>0.54173167073651796</v>
      </c>
      <c r="E12758">
        <v>533</v>
      </c>
      <c r="F12758">
        <v>166</v>
      </c>
    </row>
    <row r="12759" spans="1:6">
      <c r="A12759" t="s">
        <v>14614</v>
      </c>
      <c r="B12759">
        <v>-0.29937785175749598</v>
      </c>
      <c r="C12759" s="1">
        <v>1.6895945756055399E-12</v>
      </c>
      <c r="D12759" s="1">
        <v>9.2883929778107693E-12</v>
      </c>
      <c r="E12759">
        <v>533</v>
      </c>
      <c r="F12759">
        <v>533</v>
      </c>
    </row>
    <row r="12760" spans="1:6">
      <c r="A12760" t="s">
        <v>14615</v>
      </c>
      <c r="B12760">
        <v>-0.12935375127068199</v>
      </c>
      <c r="C12760">
        <v>2.77218766171389E-3</v>
      </c>
      <c r="D12760">
        <v>4.9450961041049698E-3</v>
      </c>
      <c r="E12760">
        <v>533</v>
      </c>
      <c r="F12760">
        <v>280</v>
      </c>
    </row>
    <row r="12761" spans="1:6">
      <c r="A12761" t="s">
        <v>14616</v>
      </c>
      <c r="B12761">
        <v>-0.19173500649313599</v>
      </c>
      <c r="C12761" s="1">
        <v>8.2891549866600294E-6</v>
      </c>
      <c r="D12761" s="1">
        <v>2.08355455581146E-5</v>
      </c>
      <c r="E12761">
        <v>533</v>
      </c>
      <c r="F12761">
        <v>533</v>
      </c>
    </row>
    <row r="12762" spans="1:6">
      <c r="A12762" t="s">
        <v>14617</v>
      </c>
      <c r="B12762">
        <v>-9.5778089830891006E-2</v>
      </c>
      <c r="C12762">
        <v>2.70287168304995E-2</v>
      </c>
      <c r="D12762">
        <v>4.1098386197539298E-2</v>
      </c>
      <c r="E12762">
        <v>533</v>
      </c>
      <c r="F12762">
        <v>533</v>
      </c>
    </row>
    <row r="12763" spans="1:6">
      <c r="A12763" t="s">
        <v>14618</v>
      </c>
      <c r="B12763">
        <v>1.9036435636011598E-2</v>
      </c>
      <c r="C12763">
        <v>0.66102519807603799</v>
      </c>
      <c r="D12763">
        <v>0.71400727492537497</v>
      </c>
      <c r="E12763">
        <v>533</v>
      </c>
      <c r="F12763">
        <v>533</v>
      </c>
    </row>
    <row r="12764" spans="1:6">
      <c r="A12764" t="s">
        <v>14619</v>
      </c>
      <c r="B12764">
        <v>-0.221341929937345</v>
      </c>
      <c r="C12764" s="1">
        <v>2.4400745659345702E-7</v>
      </c>
      <c r="D12764" s="1">
        <v>7.3636920920172297E-7</v>
      </c>
      <c r="E12764">
        <v>533</v>
      </c>
      <c r="F12764">
        <v>533</v>
      </c>
    </row>
    <row r="12765" spans="1:6">
      <c r="A12765" t="s">
        <v>14620</v>
      </c>
      <c r="B12765">
        <v>-8.6409391446175196E-2</v>
      </c>
      <c r="C12765">
        <v>4.6156109686018403E-2</v>
      </c>
      <c r="D12765">
        <v>6.7249278343484001E-2</v>
      </c>
      <c r="E12765">
        <v>533</v>
      </c>
      <c r="F12765">
        <v>532</v>
      </c>
    </row>
    <row r="12766" spans="1:6">
      <c r="A12766" t="s">
        <v>14621</v>
      </c>
      <c r="B12766">
        <v>-0.148623690436473</v>
      </c>
      <c r="C12766">
        <v>5.7673698021941497E-4</v>
      </c>
      <c r="D12766">
        <v>1.1348404865049501E-3</v>
      </c>
      <c r="E12766">
        <v>533</v>
      </c>
      <c r="F12766">
        <v>98</v>
      </c>
    </row>
    <row r="12767" spans="1:6">
      <c r="A12767" t="s">
        <v>14622</v>
      </c>
      <c r="B12767">
        <v>-0.239012435609329</v>
      </c>
      <c r="C12767" s="1">
        <v>2.3203699575752898E-8</v>
      </c>
      <c r="D12767" s="1">
        <v>7.9161174436893201E-8</v>
      </c>
      <c r="E12767">
        <v>533</v>
      </c>
      <c r="F12767">
        <v>533</v>
      </c>
    </row>
    <row r="12768" spans="1:6">
      <c r="A12768" t="s">
        <v>14623</v>
      </c>
      <c r="B12768">
        <v>0.31076966906980802</v>
      </c>
      <c r="C12768" s="1">
        <v>2.1302622068886901E-13</v>
      </c>
      <c r="D12768" s="1">
        <v>1.3068763185839599E-12</v>
      </c>
      <c r="E12768">
        <v>533</v>
      </c>
      <c r="F12768">
        <v>533</v>
      </c>
    </row>
    <row r="12769" spans="1:6">
      <c r="A12769" t="s">
        <v>14624</v>
      </c>
      <c r="B12769">
        <v>0.33003010346344702</v>
      </c>
      <c r="C12769" s="1">
        <v>5.2132177352710601E-15</v>
      </c>
      <c r="D12769" s="1">
        <v>3.8453441758261699E-14</v>
      </c>
      <c r="E12769">
        <v>533</v>
      </c>
      <c r="F12769">
        <v>527</v>
      </c>
    </row>
    <row r="12770" spans="1:6">
      <c r="A12770" t="s">
        <v>14625</v>
      </c>
      <c r="B12770">
        <v>-0.173557276398385</v>
      </c>
      <c r="C12770" s="1">
        <v>5.6233490103374397E-5</v>
      </c>
      <c r="D12770">
        <v>1.26561452159643E-4</v>
      </c>
      <c r="E12770">
        <v>533</v>
      </c>
      <c r="F12770">
        <v>533</v>
      </c>
    </row>
    <row r="12771" spans="1:6">
      <c r="A12771" t="s">
        <v>14626</v>
      </c>
      <c r="B12771">
        <v>-0.37707559048707601</v>
      </c>
      <c r="C12771" s="1">
        <v>1.8786736674143099E-19</v>
      </c>
      <c r="D12771" s="1">
        <v>2.2814567747834401E-18</v>
      </c>
      <c r="E12771">
        <v>533</v>
      </c>
      <c r="F12771">
        <v>533</v>
      </c>
    </row>
    <row r="12772" spans="1:6">
      <c r="A12772" t="s">
        <v>14627</v>
      </c>
      <c r="B12772">
        <v>-0.26002546984052699</v>
      </c>
      <c r="C12772" s="1">
        <v>1.09987959185725E-9</v>
      </c>
      <c r="D12772" s="1">
        <v>4.3595109501082104E-9</v>
      </c>
      <c r="E12772">
        <v>533</v>
      </c>
      <c r="F12772">
        <v>529</v>
      </c>
    </row>
    <row r="12773" spans="1:6">
      <c r="A12773" t="s">
        <v>14628</v>
      </c>
      <c r="B12773">
        <v>0.156641192644562</v>
      </c>
      <c r="C12773">
        <v>2.8310724868050902E-4</v>
      </c>
      <c r="D12773">
        <v>5.8135469350620197E-4</v>
      </c>
      <c r="E12773">
        <v>533</v>
      </c>
      <c r="F12773">
        <v>533</v>
      </c>
    </row>
    <row r="12774" spans="1:6">
      <c r="A12774" t="s">
        <v>14629</v>
      </c>
      <c r="B12774">
        <v>-0.29368644886637502</v>
      </c>
      <c r="C12774" s="1">
        <v>4.5974443274445E-12</v>
      </c>
      <c r="D12774" s="1">
        <v>2.40789504278913E-11</v>
      </c>
      <c r="E12774">
        <v>533</v>
      </c>
      <c r="F12774">
        <v>533</v>
      </c>
    </row>
    <row r="12775" spans="1:6">
      <c r="A12775" t="s">
        <v>14630</v>
      </c>
      <c r="B12775">
        <v>-0.26419833056545799</v>
      </c>
      <c r="C12775" s="1">
        <v>5.8066780730243197E-10</v>
      </c>
      <c r="D12775" s="1">
        <v>2.3889147606958602E-9</v>
      </c>
      <c r="E12775">
        <v>533</v>
      </c>
      <c r="F12775">
        <v>524</v>
      </c>
    </row>
    <row r="12776" spans="1:6">
      <c r="A12776" t="s">
        <v>14631</v>
      </c>
      <c r="B12776">
        <v>-0.21566503533450199</v>
      </c>
      <c r="C12776" s="1">
        <v>4.9926371059120803E-7</v>
      </c>
      <c r="D12776" s="1">
        <v>1.4521219364894201E-6</v>
      </c>
      <c r="E12776">
        <v>533</v>
      </c>
      <c r="F12776">
        <v>533</v>
      </c>
    </row>
    <row r="12777" spans="1:6">
      <c r="A12777" t="s">
        <v>14632</v>
      </c>
      <c r="B12777">
        <v>-6.3869620216269907E-2</v>
      </c>
      <c r="C12777">
        <v>0.140862529302893</v>
      </c>
      <c r="D12777">
        <v>0.18435679596293</v>
      </c>
      <c r="E12777">
        <v>533</v>
      </c>
      <c r="F12777">
        <v>411</v>
      </c>
    </row>
    <row r="12778" spans="1:6">
      <c r="A12778" t="s">
        <v>14633</v>
      </c>
      <c r="B12778">
        <v>-0.124109244757306</v>
      </c>
      <c r="C12778">
        <v>4.1091382450097799E-3</v>
      </c>
      <c r="D12778">
        <v>7.1465894125746004E-3</v>
      </c>
      <c r="E12778">
        <v>533</v>
      </c>
      <c r="F12778">
        <v>499</v>
      </c>
    </row>
    <row r="12779" spans="1:6">
      <c r="A12779" t="s">
        <v>14634</v>
      </c>
      <c r="B12779">
        <v>-0.11316132183378701</v>
      </c>
      <c r="C12779">
        <v>8.9279151185570997E-3</v>
      </c>
      <c r="D12779">
        <v>1.47365791267496E-2</v>
      </c>
      <c r="E12779">
        <v>533</v>
      </c>
      <c r="F12779">
        <v>199</v>
      </c>
    </row>
    <row r="12780" spans="1:6">
      <c r="A12780" t="s">
        <v>14635</v>
      </c>
      <c r="B12780">
        <v>-3.5321388362198003E-2</v>
      </c>
      <c r="C12780">
        <v>0.41576123236370199</v>
      </c>
      <c r="D12780">
        <v>0.48096698514976799</v>
      </c>
      <c r="E12780">
        <v>533</v>
      </c>
      <c r="F12780">
        <v>292</v>
      </c>
    </row>
    <row r="12781" spans="1:6">
      <c r="A12781" t="s">
        <v>14636</v>
      </c>
      <c r="B12781">
        <v>-0.13155133572896199</v>
      </c>
      <c r="C12781">
        <v>2.3407400972143299E-3</v>
      </c>
      <c r="D12781">
        <v>4.2161347051236303E-3</v>
      </c>
      <c r="E12781">
        <v>533</v>
      </c>
      <c r="F12781">
        <v>533</v>
      </c>
    </row>
    <row r="12782" spans="1:6">
      <c r="A12782" t="s">
        <v>14637</v>
      </c>
      <c r="B12782">
        <v>2.9077413080815899E-2</v>
      </c>
      <c r="C12782">
        <v>0.50294078968434996</v>
      </c>
      <c r="D12782">
        <v>0.567553928529267</v>
      </c>
      <c r="E12782">
        <v>533</v>
      </c>
      <c r="F12782">
        <v>533</v>
      </c>
    </row>
    <row r="12783" spans="1:6">
      <c r="A12783" t="s">
        <v>14638</v>
      </c>
      <c r="B12783">
        <v>0.182246700559626</v>
      </c>
      <c r="C12783" s="1">
        <v>2.30476103222167E-5</v>
      </c>
      <c r="D12783" s="1">
        <v>5.4513290682337899E-5</v>
      </c>
      <c r="E12783">
        <v>533</v>
      </c>
      <c r="F12783">
        <v>533</v>
      </c>
    </row>
    <row r="12784" spans="1:6">
      <c r="A12784" t="s">
        <v>14639</v>
      </c>
      <c r="B12784">
        <v>-8.0057000982815804E-2</v>
      </c>
      <c r="C12784">
        <v>6.4763753480434602E-2</v>
      </c>
      <c r="D12784">
        <v>9.1715666063370602E-2</v>
      </c>
      <c r="E12784">
        <v>533</v>
      </c>
      <c r="F12784">
        <v>533</v>
      </c>
    </row>
    <row r="12785" spans="1:6">
      <c r="A12785" t="s">
        <v>14640</v>
      </c>
      <c r="B12785">
        <v>0.24291070824090899</v>
      </c>
      <c r="C12785" s="1">
        <v>1.3457193649880099E-8</v>
      </c>
      <c r="D12785" s="1">
        <v>4.7155148059783197E-8</v>
      </c>
      <c r="E12785">
        <v>533</v>
      </c>
      <c r="F12785">
        <v>533</v>
      </c>
    </row>
    <row r="12786" spans="1:6">
      <c r="A12786" t="s">
        <v>14641</v>
      </c>
      <c r="B12786">
        <v>-0.42431179223403298</v>
      </c>
      <c r="C12786" s="1">
        <v>1.04652899190638E-24</v>
      </c>
      <c r="D12786" s="1">
        <v>2.25154513851021E-23</v>
      </c>
      <c r="E12786">
        <v>533</v>
      </c>
      <c r="F12786">
        <v>533</v>
      </c>
    </row>
    <row r="12787" spans="1:6">
      <c r="A12787" t="s">
        <v>14642</v>
      </c>
      <c r="B12787">
        <v>5.1932421643541404E-3</v>
      </c>
      <c r="C12787">
        <v>0.90478843149754096</v>
      </c>
      <c r="D12787">
        <v>0.92433990381678799</v>
      </c>
      <c r="E12787">
        <v>533</v>
      </c>
      <c r="F12787">
        <v>11</v>
      </c>
    </row>
    <row r="12788" spans="1:6">
      <c r="A12788" t="s">
        <v>14643</v>
      </c>
      <c r="B12788">
        <v>-0.13311553093404099</v>
      </c>
      <c r="C12788">
        <v>2.0720098024413899E-3</v>
      </c>
      <c r="D12788">
        <v>3.7633701781616298E-3</v>
      </c>
      <c r="E12788">
        <v>533</v>
      </c>
      <c r="F12788">
        <v>207</v>
      </c>
    </row>
    <row r="12789" spans="1:6">
      <c r="A12789" t="s">
        <v>14644</v>
      </c>
      <c r="B12789">
        <v>-5.2259285773950698E-2</v>
      </c>
      <c r="C12789">
        <v>0.22840028284385699</v>
      </c>
      <c r="D12789">
        <v>0.284533512659085</v>
      </c>
      <c r="E12789">
        <v>533</v>
      </c>
      <c r="F12789">
        <v>61</v>
      </c>
    </row>
    <row r="12790" spans="1:6">
      <c r="A12790" t="s">
        <v>14645</v>
      </c>
      <c r="B12790">
        <v>-1.1603055460303499E-2</v>
      </c>
      <c r="C12790">
        <v>0.78927096501376204</v>
      </c>
      <c r="D12790">
        <v>0.82675569673745997</v>
      </c>
      <c r="E12790">
        <v>533</v>
      </c>
      <c r="F12790">
        <v>4</v>
      </c>
    </row>
    <row r="12791" spans="1:6">
      <c r="A12791" t="s">
        <v>14646</v>
      </c>
      <c r="B12791">
        <v>2.0763082799525299E-2</v>
      </c>
      <c r="C12791">
        <v>0.63245153412900301</v>
      </c>
      <c r="D12791">
        <v>0.68853434554769</v>
      </c>
      <c r="E12791">
        <v>533</v>
      </c>
      <c r="F12791">
        <v>26</v>
      </c>
    </row>
    <row r="12792" spans="1:6">
      <c r="A12792" t="s">
        <v>14647</v>
      </c>
      <c r="B12792">
        <v>7.1660374999143002E-3</v>
      </c>
      <c r="C12792">
        <v>0.86890106325937999</v>
      </c>
      <c r="D12792">
        <v>0.89500672087506306</v>
      </c>
      <c r="E12792">
        <v>533</v>
      </c>
      <c r="F12792">
        <v>170</v>
      </c>
    </row>
    <row r="12793" spans="1:6">
      <c r="A12793" t="s">
        <v>14648</v>
      </c>
      <c r="B12793">
        <v>8.0887248266978296E-2</v>
      </c>
      <c r="C12793">
        <v>6.20271567132624E-2</v>
      </c>
      <c r="D12793">
        <v>8.8174702220059006E-2</v>
      </c>
      <c r="E12793">
        <v>533</v>
      </c>
      <c r="F12793">
        <v>525</v>
      </c>
    </row>
    <row r="12794" spans="1:6">
      <c r="A12794" t="s">
        <v>14649</v>
      </c>
      <c r="B12794">
        <v>0.19499860881467801</v>
      </c>
      <c r="C12794" s="1">
        <v>5.7623242567511503E-6</v>
      </c>
      <c r="D12794" s="1">
        <v>1.4763941877458901E-5</v>
      </c>
      <c r="E12794">
        <v>533</v>
      </c>
      <c r="F12794">
        <v>533</v>
      </c>
    </row>
    <row r="12795" spans="1:6">
      <c r="A12795" t="s">
        <v>14650</v>
      </c>
      <c r="B12795">
        <v>0.55660365326706196</v>
      </c>
      <c r="C12795" s="1">
        <v>1.09250122613054E-44</v>
      </c>
      <c r="D12795" s="1">
        <v>1.4982130760248699E-42</v>
      </c>
      <c r="E12795">
        <v>533</v>
      </c>
      <c r="F12795">
        <v>533</v>
      </c>
    </row>
    <row r="12796" spans="1:6">
      <c r="A12796" t="s">
        <v>14651</v>
      </c>
      <c r="B12796">
        <v>3.2616609609524401E-2</v>
      </c>
      <c r="C12796">
        <v>0.45238490829419398</v>
      </c>
      <c r="D12796">
        <v>0.51827843636637005</v>
      </c>
      <c r="E12796">
        <v>533</v>
      </c>
      <c r="F12796">
        <v>533</v>
      </c>
    </row>
    <row r="12797" spans="1:6">
      <c r="A12797" t="s">
        <v>14652</v>
      </c>
      <c r="B12797">
        <v>0.25903227364347198</v>
      </c>
      <c r="C12797" s="1">
        <v>1.2783815337485601E-9</v>
      </c>
      <c r="D12797" s="1">
        <v>5.0323947156487303E-9</v>
      </c>
      <c r="E12797">
        <v>533</v>
      </c>
      <c r="F12797">
        <v>533</v>
      </c>
    </row>
    <row r="12798" spans="1:6">
      <c r="A12798" t="s">
        <v>14653</v>
      </c>
      <c r="B12798">
        <v>0.31404887224290101</v>
      </c>
      <c r="C12798" s="1">
        <v>1.15407510534896E-13</v>
      </c>
      <c r="D12798" s="1">
        <v>7.3229461909756898E-13</v>
      </c>
      <c r="E12798">
        <v>533</v>
      </c>
      <c r="F12798">
        <v>533</v>
      </c>
    </row>
    <row r="12799" spans="1:6">
      <c r="A12799" t="s">
        <v>14654</v>
      </c>
      <c r="B12799">
        <v>0.21707916822034901</v>
      </c>
      <c r="C12799" s="1">
        <v>4.1846311220109601E-7</v>
      </c>
      <c r="D12799" s="1">
        <v>1.2280969397091101E-6</v>
      </c>
      <c r="E12799">
        <v>533</v>
      </c>
      <c r="F12799">
        <v>533</v>
      </c>
    </row>
    <row r="12800" spans="1:6">
      <c r="A12800" t="s">
        <v>14655</v>
      </c>
      <c r="B12800">
        <v>2.31046183674515E-2</v>
      </c>
      <c r="C12800">
        <v>0.59456652021911904</v>
      </c>
      <c r="D12800">
        <v>0.653825140331179</v>
      </c>
      <c r="E12800">
        <v>533</v>
      </c>
      <c r="F12800">
        <v>533</v>
      </c>
    </row>
    <row r="12801" spans="1:6">
      <c r="A12801" t="s">
        <v>14656</v>
      </c>
      <c r="B12801">
        <v>-0.23029188022774999</v>
      </c>
      <c r="C12801" s="1">
        <v>7.5883665686647294E-8</v>
      </c>
      <c r="D12801" s="1">
        <v>2.4331776945715299E-7</v>
      </c>
      <c r="E12801">
        <v>533</v>
      </c>
      <c r="F12801">
        <v>507</v>
      </c>
    </row>
    <row r="12802" spans="1:6">
      <c r="A12802" t="s">
        <v>14657</v>
      </c>
      <c r="B12802">
        <v>0.14536500977230099</v>
      </c>
      <c r="C12802">
        <v>7.6258881432561705E-4</v>
      </c>
      <c r="D12802">
        <v>1.4754801716086101E-3</v>
      </c>
      <c r="E12802">
        <v>533</v>
      </c>
      <c r="F12802">
        <v>533</v>
      </c>
    </row>
    <row r="12803" spans="1:6">
      <c r="A12803" t="s">
        <v>14658</v>
      </c>
      <c r="B12803">
        <v>0.179163876172176</v>
      </c>
      <c r="C12803" s="1">
        <v>3.1780503610327903E-5</v>
      </c>
      <c r="D12803" s="1">
        <v>7.3919830654274905E-5</v>
      </c>
      <c r="E12803">
        <v>533</v>
      </c>
      <c r="F12803">
        <v>533</v>
      </c>
    </row>
    <row r="12804" spans="1:6">
      <c r="A12804" t="s">
        <v>14659</v>
      </c>
      <c r="B12804">
        <v>0.30339778689184799</v>
      </c>
      <c r="C12804" s="1">
        <v>8.2204381833159896E-13</v>
      </c>
      <c r="D12804" s="1">
        <v>4.6980357091189497E-12</v>
      </c>
      <c r="E12804">
        <v>533</v>
      </c>
      <c r="F12804">
        <v>192</v>
      </c>
    </row>
    <row r="12805" spans="1:6">
      <c r="A12805" t="s">
        <v>14660</v>
      </c>
      <c r="B12805">
        <v>0.108424260112247</v>
      </c>
      <c r="C12805">
        <v>1.22562463885413E-2</v>
      </c>
      <c r="D12805">
        <v>1.9769056724804199E-2</v>
      </c>
      <c r="E12805">
        <v>533</v>
      </c>
      <c r="F12805">
        <v>533</v>
      </c>
    </row>
    <row r="12806" spans="1:6">
      <c r="A12806" t="s">
        <v>14661</v>
      </c>
      <c r="B12806">
        <v>-0.121527588818079</v>
      </c>
      <c r="C12806">
        <v>4.9616161737529099E-3</v>
      </c>
      <c r="D12806">
        <v>8.5313221124773894E-3</v>
      </c>
      <c r="E12806">
        <v>533</v>
      </c>
      <c r="F12806">
        <v>533</v>
      </c>
    </row>
    <row r="12807" spans="1:6">
      <c r="A12807" t="s">
        <v>14662</v>
      </c>
      <c r="B12807">
        <v>-0.14102296296922101</v>
      </c>
      <c r="C12807">
        <v>1.0967591226802001E-3</v>
      </c>
      <c r="D12807">
        <v>2.0730958419231198E-3</v>
      </c>
      <c r="E12807">
        <v>533</v>
      </c>
      <c r="F12807">
        <v>533</v>
      </c>
    </row>
    <row r="12808" spans="1:6">
      <c r="A12808" t="s">
        <v>14663</v>
      </c>
      <c r="B12808">
        <v>-9.8388282333089799E-2</v>
      </c>
      <c r="C12808">
        <v>2.3107595044630901E-2</v>
      </c>
      <c r="D12808">
        <v>3.55456702407261E-2</v>
      </c>
      <c r="E12808">
        <v>533</v>
      </c>
      <c r="F12808">
        <v>533</v>
      </c>
    </row>
    <row r="12809" spans="1:6">
      <c r="A12809" t="s">
        <v>14664</v>
      </c>
      <c r="B12809">
        <v>-0.29073009247217402</v>
      </c>
      <c r="C12809" s="1">
        <v>7.6656849587201297E-12</v>
      </c>
      <c r="D12809" s="1">
        <v>3.9291264450251501E-11</v>
      </c>
      <c r="E12809">
        <v>533</v>
      </c>
      <c r="F12809">
        <v>531</v>
      </c>
    </row>
    <row r="12810" spans="1:6">
      <c r="A12810" t="s">
        <v>14665</v>
      </c>
      <c r="B12810">
        <v>-0.16562762983068599</v>
      </c>
      <c r="C12810">
        <v>1.2233641352170799E-4</v>
      </c>
      <c r="D12810">
        <v>2.6336819309954199E-4</v>
      </c>
      <c r="E12810">
        <v>533</v>
      </c>
      <c r="F12810">
        <v>533</v>
      </c>
    </row>
    <row r="12811" spans="1:6">
      <c r="A12811" t="s">
        <v>14666</v>
      </c>
      <c r="B12811">
        <v>-0.18608429247833599</v>
      </c>
      <c r="C12811" s="1">
        <v>1.5334684331292801E-5</v>
      </c>
      <c r="D12811" s="1">
        <v>3.7258274247864403E-5</v>
      </c>
      <c r="E12811">
        <v>533</v>
      </c>
      <c r="F12811">
        <v>533</v>
      </c>
    </row>
    <row r="12812" spans="1:6">
      <c r="A12812" t="s">
        <v>14667</v>
      </c>
      <c r="B12812">
        <v>-0.25897681874473499</v>
      </c>
      <c r="C12812" s="1">
        <v>1.2891376525460601E-9</v>
      </c>
      <c r="D12812" s="1">
        <v>5.0727554045824796E-9</v>
      </c>
      <c r="E12812">
        <v>533</v>
      </c>
      <c r="F12812">
        <v>533</v>
      </c>
    </row>
    <row r="12813" spans="1:6">
      <c r="A12813" t="s">
        <v>14668</v>
      </c>
      <c r="B12813">
        <v>-0.13396913111574699</v>
      </c>
      <c r="C12813">
        <v>1.9375615025939599E-3</v>
      </c>
      <c r="D12813">
        <v>3.5392626251170502E-3</v>
      </c>
      <c r="E12813">
        <v>533</v>
      </c>
      <c r="F12813">
        <v>533</v>
      </c>
    </row>
    <row r="12814" spans="1:6">
      <c r="A12814" t="s">
        <v>14669</v>
      </c>
      <c r="B12814">
        <v>-0.34712530624010102</v>
      </c>
      <c r="C12814" s="1">
        <v>1.5420157187375201E-16</v>
      </c>
      <c r="D12814" s="1">
        <v>1.33873793600472E-15</v>
      </c>
      <c r="E12814">
        <v>533</v>
      </c>
      <c r="F12814">
        <v>533</v>
      </c>
    </row>
    <row r="12815" spans="1:6">
      <c r="A12815" t="s">
        <v>14670</v>
      </c>
      <c r="B12815">
        <v>-0.32298581242993202</v>
      </c>
      <c r="C12815" s="1">
        <v>2.0887169230017699E-14</v>
      </c>
      <c r="D12815" s="1">
        <v>1.4249219780302101E-13</v>
      </c>
      <c r="E12815">
        <v>533</v>
      </c>
      <c r="F12815">
        <v>533</v>
      </c>
    </row>
    <row r="12816" spans="1:6">
      <c r="A12816" t="s">
        <v>14671</v>
      </c>
      <c r="B12816">
        <v>0.18088418872862599</v>
      </c>
      <c r="C12816" s="1">
        <v>2.6581677389399301E-5</v>
      </c>
      <c r="D12816" s="1">
        <v>6.2432719852370896E-5</v>
      </c>
      <c r="E12816">
        <v>533</v>
      </c>
      <c r="F12816">
        <v>533</v>
      </c>
    </row>
    <row r="12817" spans="1:6">
      <c r="A12817" t="s">
        <v>14672</v>
      </c>
      <c r="B12817">
        <v>-9.4583712616818999E-2</v>
      </c>
      <c r="C12817">
        <v>2.90060170692477E-2</v>
      </c>
      <c r="D12817">
        <v>4.3872471345960798E-2</v>
      </c>
      <c r="E12817">
        <v>533</v>
      </c>
      <c r="F12817">
        <v>533</v>
      </c>
    </row>
    <row r="12818" spans="1:6">
      <c r="A12818" t="s">
        <v>14673</v>
      </c>
      <c r="B12818">
        <v>3.72029595378328E-2</v>
      </c>
      <c r="C12818">
        <v>0.391346903827198</v>
      </c>
      <c r="D12818">
        <v>0.45636387078454799</v>
      </c>
      <c r="E12818">
        <v>533</v>
      </c>
      <c r="F12818">
        <v>533</v>
      </c>
    </row>
    <row r="12819" spans="1:6">
      <c r="A12819" t="s">
        <v>14674</v>
      </c>
      <c r="B12819">
        <v>-2.53013587573118E-2</v>
      </c>
      <c r="C12819">
        <v>0.55999485309906705</v>
      </c>
      <c r="D12819">
        <v>0.62117207598053803</v>
      </c>
      <c r="E12819">
        <v>533</v>
      </c>
      <c r="F12819">
        <v>533</v>
      </c>
    </row>
    <row r="12820" spans="1:6">
      <c r="A12820" t="s">
        <v>14675</v>
      </c>
      <c r="B12820">
        <v>-6.3017722884016594E-2</v>
      </c>
      <c r="C12820">
        <v>0.146249916511447</v>
      </c>
      <c r="D12820">
        <v>0.19082537650189399</v>
      </c>
      <c r="E12820">
        <v>533</v>
      </c>
      <c r="F12820">
        <v>533</v>
      </c>
    </row>
    <row r="12821" spans="1:6">
      <c r="A12821" t="s">
        <v>14676</v>
      </c>
      <c r="B12821">
        <v>-7.6673674883723106E-2</v>
      </c>
      <c r="C12821">
        <v>7.6961054205549898E-2</v>
      </c>
      <c r="D12821">
        <v>0.107085718645064</v>
      </c>
      <c r="E12821">
        <v>533</v>
      </c>
      <c r="F12821">
        <v>529</v>
      </c>
    </row>
    <row r="12822" spans="1:6">
      <c r="A12822" t="s">
        <v>14677</v>
      </c>
      <c r="B12822">
        <v>5.8834732953072198E-2</v>
      </c>
      <c r="C12822">
        <v>0.175006468841022</v>
      </c>
      <c r="D12822">
        <v>0.224224952673583</v>
      </c>
      <c r="E12822">
        <v>533</v>
      </c>
      <c r="F12822">
        <v>78</v>
      </c>
    </row>
    <row r="12823" spans="1:6">
      <c r="A12823" t="s">
        <v>14678</v>
      </c>
      <c r="B12823">
        <v>-6.1062393354310997E-2</v>
      </c>
      <c r="C12823">
        <v>0.15920837469058499</v>
      </c>
      <c r="D12823">
        <v>0.20606623597993601</v>
      </c>
      <c r="E12823">
        <v>533</v>
      </c>
      <c r="F12823">
        <v>533</v>
      </c>
    </row>
    <row r="12824" spans="1:6">
      <c r="A12824" t="s">
        <v>14679</v>
      </c>
      <c r="B12824">
        <v>0.10271824253574199</v>
      </c>
      <c r="C12824">
        <v>1.7685161322378899E-2</v>
      </c>
      <c r="D12824">
        <v>2.7766535315904499E-2</v>
      </c>
      <c r="E12824">
        <v>533</v>
      </c>
      <c r="F12824">
        <v>533</v>
      </c>
    </row>
    <row r="12825" spans="1:6">
      <c r="A12825" t="s">
        <v>14680</v>
      </c>
      <c r="B12825">
        <v>6.9550305767209206E-2</v>
      </c>
      <c r="C12825">
        <v>0.10874351551839501</v>
      </c>
      <c r="D12825">
        <v>0.146105073935972</v>
      </c>
      <c r="E12825">
        <v>533</v>
      </c>
      <c r="F12825">
        <v>533</v>
      </c>
    </row>
    <row r="12826" spans="1:6">
      <c r="A12826" t="s">
        <v>14681</v>
      </c>
      <c r="B12826">
        <v>-0.51089408065537401</v>
      </c>
      <c r="C12826" s="1">
        <v>8.9472066558188203E-37</v>
      </c>
      <c r="D12826" s="1">
        <v>5.9146386088118604E-35</v>
      </c>
      <c r="E12826">
        <v>533</v>
      </c>
      <c r="F12826">
        <v>533</v>
      </c>
    </row>
    <row r="12827" spans="1:6">
      <c r="A12827" t="s">
        <v>14682</v>
      </c>
      <c r="B12827">
        <v>-0.36477141598982299</v>
      </c>
      <c r="C12827" s="1">
        <v>3.2236138392288499E-18</v>
      </c>
      <c r="D12827" s="1">
        <v>3.38286472592475E-17</v>
      </c>
      <c r="E12827">
        <v>533</v>
      </c>
      <c r="F12827">
        <v>533</v>
      </c>
    </row>
    <row r="12828" spans="1:6">
      <c r="A12828" t="s">
        <v>14683</v>
      </c>
      <c r="B12828">
        <v>-0.108602450643843</v>
      </c>
      <c r="C12828">
        <v>1.2113514636954301E-2</v>
      </c>
      <c r="D12828">
        <v>1.95591783393161E-2</v>
      </c>
      <c r="E12828">
        <v>533</v>
      </c>
      <c r="F12828">
        <v>302</v>
      </c>
    </row>
    <row r="12829" spans="1:6">
      <c r="A12829" t="s">
        <v>14684</v>
      </c>
      <c r="B12829">
        <v>0.21509032759211899</v>
      </c>
      <c r="C12829" s="1">
        <v>5.3621953802058596E-7</v>
      </c>
      <c r="D12829" s="1">
        <v>1.55445938563163E-6</v>
      </c>
      <c r="E12829">
        <v>533</v>
      </c>
      <c r="F12829">
        <v>533</v>
      </c>
    </row>
    <row r="12830" spans="1:6">
      <c r="A12830" t="s">
        <v>14685</v>
      </c>
      <c r="B12830">
        <v>-5.69968415964969E-2</v>
      </c>
      <c r="C12830">
        <v>0.18889562238767599</v>
      </c>
      <c r="D12830">
        <v>0.23997648422694501</v>
      </c>
      <c r="E12830">
        <v>533</v>
      </c>
      <c r="F12830">
        <v>281</v>
      </c>
    </row>
    <row r="12831" spans="1:6">
      <c r="A12831" t="s">
        <v>14686</v>
      </c>
      <c r="B12831">
        <v>8.1161147556578897E-2</v>
      </c>
      <c r="C12831">
        <v>6.11455578505051E-2</v>
      </c>
      <c r="D12831">
        <v>8.7056522403300501E-2</v>
      </c>
      <c r="E12831">
        <v>533</v>
      </c>
      <c r="F12831">
        <v>532</v>
      </c>
    </row>
    <row r="12832" spans="1:6">
      <c r="A12832" t="s">
        <v>14687</v>
      </c>
      <c r="B12832">
        <v>0.13604983809312801</v>
      </c>
      <c r="C12832">
        <v>1.64262357041196E-3</v>
      </c>
      <c r="D12832">
        <v>3.0344750825989802E-3</v>
      </c>
      <c r="E12832">
        <v>533</v>
      </c>
      <c r="F12832">
        <v>506</v>
      </c>
    </row>
    <row r="12833" spans="1:6">
      <c r="A12833" t="s">
        <v>14688</v>
      </c>
      <c r="B12833">
        <v>-0.15648821872719301</v>
      </c>
      <c r="C12833">
        <v>2.87070432014859E-4</v>
      </c>
      <c r="D12833">
        <v>5.8901301160178496E-4</v>
      </c>
      <c r="E12833">
        <v>533</v>
      </c>
      <c r="F12833">
        <v>533</v>
      </c>
    </row>
    <row r="12834" spans="1:6">
      <c r="A12834" t="s">
        <v>14689</v>
      </c>
      <c r="B12834">
        <v>1.9489489501551001E-2</v>
      </c>
      <c r="C12834">
        <v>0.653477769528783</v>
      </c>
      <c r="D12834">
        <v>0.70720582056519499</v>
      </c>
      <c r="E12834">
        <v>533</v>
      </c>
      <c r="F12834">
        <v>533</v>
      </c>
    </row>
    <row r="12835" spans="1:6">
      <c r="A12835" t="s">
        <v>14690</v>
      </c>
      <c r="B12835">
        <v>-0.27491700259804702</v>
      </c>
      <c r="C12835" s="1">
        <v>1.0688641500564E-10</v>
      </c>
      <c r="D12835" s="1">
        <v>4.7829594674776896E-10</v>
      </c>
      <c r="E12835">
        <v>533</v>
      </c>
      <c r="F12835">
        <v>533</v>
      </c>
    </row>
    <row r="12836" spans="1:6">
      <c r="A12836" t="s">
        <v>14691</v>
      </c>
      <c r="B12836">
        <v>0.43072506032851798</v>
      </c>
      <c r="C12836" s="1">
        <v>1.73642894552146E-25</v>
      </c>
      <c r="D12836" s="1">
        <v>4.1133573575519499E-24</v>
      </c>
      <c r="E12836">
        <v>533</v>
      </c>
      <c r="F12836">
        <v>533</v>
      </c>
    </row>
    <row r="12837" spans="1:6">
      <c r="A12837" t="s">
        <v>14692</v>
      </c>
      <c r="B12837">
        <v>-0.140899818956814</v>
      </c>
      <c r="C12837">
        <v>1.10795912831564E-3</v>
      </c>
      <c r="D12837">
        <v>2.0936771717018098E-3</v>
      </c>
      <c r="E12837">
        <v>533</v>
      </c>
      <c r="F12837">
        <v>533</v>
      </c>
    </row>
    <row r="12838" spans="1:6">
      <c r="A12838" t="s">
        <v>14693</v>
      </c>
      <c r="B12838">
        <v>0.27359086577313402</v>
      </c>
      <c r="C12838" s="1">
        <v>1.3231903135405401E-10</v>
      </c>
      <c r="D12838" s="1">
        <v>5.8481338902134801E-10</v>
      </c>
      <c r="E12838">
        <v>533</v>
      </c>
      <c r="F12838">
        <v>533</v>
      </c>
    </row>
    <row r="12839" spans="1:6">
      <c r="A12839" t="s">
        <v>14694</v>
      </c>
      <c r="B12839">
        <v>-0.31533274364705</v>
      </c>
      <c r="C12839" s="1">
        <v>9.0596506931259006E-14</v>
      </c>
      <c r="D12839" s="1">
        <v>5.7978888356420604E-13</v>
      </c>
      <c r="E12839">
        <v>533</v>
      </c>
      <c r="F12839">
        <v>532</v>
      </c>
    </row>
    <row r="12840" spans="1:6">
      <c r="A12840" t="s">
        <v>14695</v>
      </c>
      <c r="B12840">
        <v>-0.181375613455969</v>
      </c>
      <c r="C12840" s="1">
        <v>2.5251580377734101E-5</v>
      </c>
      <c r="D12840" s="1">
        <v>5.94819594338329E-5</v>
      </c>
      <c r="E12840">
        <v>533</v>
      </c>
      <c r="F12840">
        <v>533</v>
      </c>
    </row>
    <row r="12841" spans="1:6">
      <c r="A12841" t="s">
        <v>14696</v>
      </c>
      <c r="B12841">
        <v>-2.4880786334281899E-2</v>
      </c>
      <c r="C12841">
        <v>0.56653792059420405</v>
      </c>
      <c r="D12841">
        <v>0.62734622033828902</v>
      </c>
      <c r="E12841">
        <v>533</v>
      </c>
      <c r="F12841">
        <v>533</v>
      </c>
    </row>
    <row r="12842" spans="1:6">
      <c r="A12842" t="s">
        <v>14697</v>
      </c>
      <c r="B12842">
        <v>-0.145205466188183</v>
      </c>
      <c r="C12842">
        <v>7.7297694281200401E-4</v>
      </c>
      <c r="D12842">
        <v>1.49471867531388E-3</v>
      </c>
      <c r="E12842">
        <v>533</v>
      </c>
      <c r="F12842">
        <v>480</v>
      </c>
    </row>
    <row r="12843" spans="1:6">
      <c r="A12843" t="s">
        <v>14698</v>
      </c>
      <c r="B12843">
        <v>0.105120715600535</v>
      </c>
      <c r="C12843">
        <v>1.5185164641931001E-2</v>
      </c>
      <c r="D12843">
        <v>2.4115151568984299E-2</v>
      </c>
      <c r="E12843">
        <v>533</v>
      </c>
      <c r="F12843">
        <v>533</v>
      </c>
    </row>
    <row r="12844" spans="1:6">
      <c r="A12844" t="s">
        <v>14699</v>
      </c>
      <c r="B12844">
        <v>-0.20894734182935401</v>
      </c>
      <c r="C12844" s="1">
        <v>1.1364053649179E-6</v>
      </c>
      <c r="D12844" s="1">
        <v>3.16781819300746E-6</v>
      </c>
      <c r="E12844">
        <v>533</v>
      </c>
      <c r="F12844">
        <v>457</v>
      </c>
    </row>
    <row r="12845" spans="1:6">
      <c r="A12845" t="s">
        <v>14700</v>
      </c>
      <c r="B12845">
        <v>-9.8866000533197398E-2</v>
      </c>
      <c r="C12845">
        <v>2.24459749837349E-2</v>
      </c>
      <c r="D12845">
        <v>3.4599205512854503E-2</v>
      </c>
      <c r="E12845">
        <v>533</v>
      </c>
      <c r="F12845">
        <v>120</v>
      </c>
    </row>
    <row r="12846" spans="1:6">
      <c r="A12846" t="s">
        <v>14701</v>
      </c>
      <c r="B12846">
        <v>-0.17409521190802699</v>
      </c>
      <c r="C12846" s="1">
        <v>5.3277859052704601E-5</v>
      </c>
      <c r="D12846">
        <v>1.20137400519404E-4</v>
      </c>
      <c r="E12846">
        <v>533</v>
      </c>
      <c r="F12846">
        <v>529</v>
      </c>
    </row>
    <row r="12847" spans="1:6">
      <c r="A12847" t="s">
        <v>14702</v>
      </c>
      <c r="B12847">
        <v>-0.124286651061774</v>
      </c>
      <c r="C12847">
        <v>4.0557374635646903E-3</v>
      </c>
      <c r="D12847">
        <v>7.0598058481996899E-3</v>
      </c>
      <c r="E12847">
        <v>533</v>
      </c>
      <c r="F12847">
        <v>533</v>
      </c>
    </row>
    <row r="12848" spans="1:6">
      <c r="A12848" t="s">
        <v>14703</v>
      </c>
      <c r="B12848">
        <v>-0.13324893056783399</v>
      </c>
      <c r="C12848">
        <v>2.0504507864419499E-3</v>
      </c>
      <c r="D12848">
        <v>3.7289163197008002E-3</v>
      </c>
      <c r="E12848">
        <v>533</v>
      </c>
      <c r="F12848">
        <v>533</v>
      </c>
    </row>
    <row r="12849" spans="1:6">
      <c r="A12849" t="s">
        <v>14704</v>
      </c>
      <c r="B12849">
        <v>0.25450808948250497</v>
      </c>
      <c r="C12849" s="1">
        <v>2.5161189451432498E-9</v>
      </c>
      <c r="D12849" s="1">
        <v>9.6010679188231495E-9</v>
      </c>
      <c r="E12849">
        <v>533</v>
      </c>
      <c r="F12849">
        <v>533</v>
      </c>
    </row>
    <row r="12850" spans="1:6">
      <c r="A12850" t="s">
        <v>14705</v>
      </c>
      <c r="B12850">
        <v>0.219431114556985</v>
      </c>
      <c r="C12850" s="1">
        <v>3.1116590869816202E-7</v>
      </c>
      <c r="D12850" s="1">
        <v>9.2765358672674602E-7</v>
      </c>
      <c r="E12850">
        <v>533</v>
      </c>
      <c r="F12850">
        <v>533</v>
      </c>
    </row>
    <row r="12851" spans="1:6">
      <c r="A12851" t="s">
        <v>14706</v>
      </c>
      <c r="B12851">
        <v>-9.7631790057732398E-2</v>
      </c>
      <c r="C12851">
        <v>2.4189851203550199E-2</v>
      </c>
      <c r="D12851">
        <v>3.7077494708969601E-2</v>
      </c>
      <c r="E12851">
        <v>533</v>
      </c>
      <c r="F12851">
        <v>533</v>
      </c>
    </row>
    <row r="12852" spans="1:6">
      <c r="A12852" t="s">
        <v>14707</v>
      </c>
      <c r="B12852">
        <v>0.10486198389411</v>
      </c>
      <c r="C12852">
        <v>1.54385969781293E-2</v>
      </c>
      <c r="D12852">
        <v>2.44867566075616E-2</v>
      </c>
      <c r="E12852">
        <v>533</v>
      </c>
      <c r="F12852">
        <v>533</v>
      </c>
    </row>
    <row r="12853" spans="1:6">
      <c r="A12853" t="s">
        <v>14708</v>
      </c>
      <c r="B12853">
        <v>6.8247186425178394E-2</v>
      </c>
      <c r="C12853">
        <v>0.115546460984932</v>
      </c>
      <c r="D12853">
        <v>0.154493672945231</v>
      </c>
      <c r="E12853">
        <v>533</v>
      </c>
      <c r="F12853">
        <v>533</v>
      </c>
    </row>
    <row r="12854" spans="1:6">
      <c r="A12854" t="s">
        <v>14709</v>
      </c>
      <c r="B12854">
        <v>0.14936623174220201</v>
      </c>
      <c r="C12854">
        <v>5.4074089377733302E-4</v>
      </c>
      <c r="D12854">
        <v>1.0683912258803499E-3</v>
      </c>
      <c r="E12854">
        <v>533</v>
      </c>
      <c r="F12854">
        <v>533</v>
      </c>
    </row>
    <row r="12855" spans="1:6">
      <c r="A12855" t="s">
        <v>14710</v>
      </c>
      <c r="B12855">
        <v>0.19012604336644101</v>
      </c>
      <c r="C12855" s="1">
        <v>9.8943365610132004E-6</v>
      </c>
      <c r="D12855" s="1">
        <v>2.46064558023026E-5</v>
      </c>
      <c r="E12855">
        <v>533</v>
      </c>
      <c r="F12855">
        <v>533</v>
      </c>
    </row>
    <row r="12856" spans="1:6">
      <c r="A12856" t="s">
        <v>14711</v>
      </c>
      <c r="B12856">
        <v>-0.18972706517297999</v>
      </c>
      <c r="C12856" s="1">
        <v>1.0335953519388799E-5</v>
      </c>
      <c r="D12856" s="1">
        <v>2.56446137842903E-5</v>
      </c>
      <c r="E12856">
        <v>533</v>
      </c>
      <c r="F12856">
        <v>533</v>
      </c>
    </row>
    <row r="12857" spans="1:6">
      <c r="A12857" t="s">
        <v>14712</v>
      </c>
      <c r="B12857">
        <v>0.10008039744852699</v>
      </c>
      <c r="C12857">
        <v>2.0837532507372199E-2</v>
      </c>
      <c r="D12857">
        <v>3.2295211641125303E-2</v>
      </c>
      <c r="E12857">
        <v>533</v>
      </c>
      <c r="F12857">
        <v>533</v>
      </c>
    </row>
    <row r="12858" spans="1:6">
      <c r="A12858" t="s">
        <v>14713</v>
      </c>
      <c r="B12858">
        <v>-0.38279067220926999</v>
      </c>
      <c r="C12858" s="1">
        <v>4.8113009968216698E-20</v>
      </c>
      <c r="D12858" s="1">
        <v>6.2054393342884296E-19</v>
      </c>
      <c r="E12858">
        <v>533</v>
      </c>
      <c r="F12858">
        <v>533</v>
      </c>
    </row>
    <row r="12859" spans="1:6">
      <c r="A12859" t="s">
        <v>14714</v>
      </c>
      <c r="B12859">
        <v>-8.9147416494985195E-3</v>
      </c>
      <c r="C12859">
        <v>0.83731143476359005</v>
      </c>
      <c r="D12859">
        <v>0.86868206543148596</v>
      </c>
      <c r="E12859">
        <v>533</v>
      </c>
      <c r="F12859">
        <v>533</v>
      </c>
    </row>
    <row r="12860" spans="1:6">
      <c r="A12860" t="s">
        <v>14715</v>
      </c>
      <c r="B12860">
        <v>-0.19272670026826799</v>
      </c>
      <c r="C12860" s="1">
        <v>7.4268852287349097E-6</v>
      </c>
      <c r="D12860" s="1">
        <v>1.8792340821647701E-5</v>
      </c>
      <c r="E12860">
        <v>533</v>
      </c>
      <c r="F12860">
        <v>533</v>
      </c>
    </row>
    <row r="12861" spans="1:6">
      <c r="A12861" t="s">
        <v>14716</v>
      </c>
      <c r="B12861">
        <v>-0.29542347760029303</v>
      </c>
      <c r="C12861" s="1">
        <v>3.3951165858873001E-12</v>
      </c>
      <c r="D12861" s="1">
        <v>1.81111815969574E-11</v>
      </c>
      <c r="E12861">
        <v>533</v>
      </c>
      <c r="F12861">
        <v>533</v>
      </c>
    </row>
    <row r="12862" spans="1:6">
      <c r="A12862" t="s">
        <v>14717</v>
      </c>
      <c r="B12862">
        <v>-0.34803106609363899</v>
      </c>
      <c r="C12862" s="1">
        <v>1.27178140955486E-16</v>
      </c>
      <c r="D12862" s="1">
        <v>1.11323671017006E-15</v>
      </c>
      <c r="E12862">
        <v>533</v>
      </c>
      <c r="F12862">
        <v>528</v>
      </c>
    </row>
    <row r="12863" spans="1:6">
      <c r="A12863" t="s">
        <v>14718</v>
      </c>
      <c r="B12863">
        <v>0.13320649307208099</v>
      </c>
      <c r="C12863">
        <v>2.0572868443060198E-3</v>
      </c>
      <c r="D12863">
        <v>3.74033599335903E-3</v>
      </c>
      <c r="E12863">
        <v>533</v>
      </c>
      <c r="F12863">
        <v>533</v>
      </c>
    </row>
    <row r="12864" spans="1:6">
      <c r="A12864" t="s">
        <v>14719</v>
      </c>
      <c r="B12864">
        <v>-0.10705252257263401</v>
      </c>
      <c r="C12864">
        <v>1.34056658974064E-2</v>
      </c>
      <c r="D12864">
        <v>2.15009005351114E-2</v>
      </c>
      <c r="E12864">
        <v>533</v>
      </c>
      <c r="F12864">
        <v>533</v>
      </c>
    </row>
    <row r="12865" spans="1:6">
      <c r="A12865" t="s">
        <v>14720</v>
      </c>
      <c r="B12865">
        <v>4.5553659715903097E-2</v>
      </c>
      <c r="C12865">
        <v>0.29382671490353501</v>
      </c>
      <c r="D12865">
        <v>0.3555373796963</v>
      </c>
      <c r="E12865">
        <v>533</v>
      </c>
      <c r="F12865">
        <v>533</v>
      </c>
    </row>
    <row r="12866" spans="1:6">
      <c r="A12866" t="s">
        <v>14721</v>
      </c>
      <c r="B12866">
        <v>0.13253053198529899</v>
      </c>
      <c r="C12866">
        <v>2.1690227220193098E-3</v>
      </c>
      <c r="D12866">
        <v>3.9275423563448599E-3</v>
      </c>
      <c r="E12866">
        <v>533</v>
      </c>
      <c r="F12866">
        <v>533</v>
      </c>
    </row>
    <row r="12867" spans="1:6">
      <c r="A12867" t="s">
        <v>14722</v>
      </c>
      <c r="B12867">
        <v>5.0383612801420702E-2</v>
      </c>
      <c r="C12867">
        <v>0.24555946646600099</v>
      </c>
      <c r="D12867">
        <v>0.30341607627876899</v>
      </c>
      <c r="E12867">
        <v>533</v>
      </c>
      <c r="F12867">
        <v>533</v>
      </c>
    </row>
    <row r="12868" spans="1:6">
      <c r="A12868" t="s">
        <v>14723</v>
      </c>
      <c r="B12868">
        <v>-0.32087851004129397</v>
      </c>
      <c r="C12868" s="1">
        <v>3.14169678528379E-14</v>
      </c>
      <c r="D12868" s="1">
        <v>2.1020068202633901E-13</v>
      </c>
      <c r="E12868">
        <v>533</v>
      </c>
      <c r="F12868">
        <v>533</v>
      </c>
    </row>
    <row r="12869" spans="1:6">
      <c r="A12869" t="s">
        <v>14724</v>
      </c>
      <c r="B12869">
        <v>-6.8112249025361699E-2</v>
      </c>
      <c r="C12869">
        <v>0.11626955732852701</v>
      </c>
      <c r="D12869">
        <v>0.15538835893567801</v>
      </c>
      <c r="E12869">
        <v>533</v>
      </c>
      <c r="F12869">
        <v>533</v>
      </c>
    </row>
    <row r="12870" spans="1:6">
      <c r="A12870" t="s">
        <v>14725</v>
      </c>
      <c r="B12870">
        <v>2.38885493171936E-2</v>
      </c>
      <c r="C12870">
        <v>0.58211793575382198</v>
      </c>
      <c r="D12870">
        <v>0.642024043487323</v>
      </c>
      <c r="E12870">
        <v>533</v>
      </c>
      <c r="F12870">
        <v>533</v>
      </c>
    </row>
    <row r="12871" spans="1:6">
      <c r="A12871" t="s">
        <v>14726</v>
      </c>
      <c r="B12871">
        <v>0.13964919673484899</v>
      </c>
      <c r="C12871">
        <v>1.2278300552619099E-3</v>
      </c>
      <c r="D12871">
        <v>2.3065721819052198E-3</v>
      </c>
      <c r="E12871">
        <v>533</v>
      </c>
      <c r="F12871">
        <v>533</v>
      </c>
    </row>
    <row r="12872" spans="1:6">
      <c r="A12872" t="s">
        <v>14727</v>
      </c>
      <c r="B12872">
        <v>0.43337122694887797</v>
      </c>
      <c r="C12872" s="1">
        <v>8.18253533666004E-26</v>
      </c>
      <c r="D12872" s="1">
        <v>1.99699430813232E-24</v>
      </c>
      <c r="E12872">
        <v>533</v>
      </c>
      <c r="F12872">
        <v>301</v>
      </c>
    </row>
    <row r="12873" spans="1:6">
      <c r="A12873" t="s">
        <v>14728</v>
      </c>
      <c r="B12873">
        <v>-7.6043271165627493E-2</v>
      </c>
      <c r="C12873">
        <v>7.9428123320835001E-2</v>
      </c>
      <c r="D12873">
        <v>0.110259712024839</v>
      </c>
      <c r="E12873">
        <v>533</v>
      </c>
      <c r="F12873">
        <v>533</v>
      </c>
    </row>
    <row r="12874" spans="1:6">
      <c r="A12874" t="s">
        <v>14729</v>
      </c>
      <c r="B12874">
        <v>0.208557157422468</v>
      </c>
      <c r="C12874" s="1">
        <v>1.1910384337097301E-6</v>
      </c>
      <c r="D12874" s="1">
        <v>3.3135721481030201E-6</v>
      </c>
      <c r="E12874">
        <v>533</v>
      </c>
      <c r="F12874">
        <v>533</v>
      </c>
    </row>
    <row r="12875" spans="1:6">
      <c r="A12875" t="s">
        <v>14730</v>
      </c>
      <c r="B12875">
        <v>-0.43067507865206101</v>
      </c>
      <c r="C12875" s="1">
        <v>1.76117070033088E-25</v>
      </c>
      <c r="D12875" s="1">
        <v>4.1670704399026103E-24</v>
      </c>
      <c r="E12875">
        <v>533</v>
      </c>
      <c r="F12875">
        <v>533</v>
      </c>
    </row>
    <row r="12876" spans="1:6">
      <c r="A12876" t="s">
        <v>14731</v>
      </c>
      <c r="B12876">
        <v>7.7846774523168197E-2</v>
      </c>
      <c r="C12876">
        <v>7.2536076351237405E-2</v>
      </c>
      <c r="D12876">
        <v>0.10164429050219601</v>
      </c>
      <c r="E12876">
        <v>533</v>
      </c>
      <c r="F12876">
        <v>37</v>
      </c>
    </row>
    <row r="12877" spans="1:6">
      <c r="A12877" t="s">
        <v>14732</v>
      </c>
      <c r="B12877">
        <v>-0.39671657451649101</v>
      </c>
      <c r="C12877" s="1">
        <v>1.552851132697E-21</v>
      </c>
      <c r="D12877" s="1">
        <v>2.36077873182797E-20</v>
      </c>
      <c r="E12877">
        <v>533</v>
      </c>
      <c r="F12877">
        <v>533</v>
      </c>
    </row>
    <row r="12878" spans="1:6">
      <c r="A12878" t="s">
        <v>14733</v>
      </c>
      <c r="B12878">
        <v>0.18117058058879701</v>
      </c>
      <c r="C12878" s="1">
        <v>2.5798663022856001E-5</v>
      </c>
      <c r="D12878" s="1">
        <v>6.07138977209612E-5</v>
      </c>
      <c r="E12878">
        <v>533</v>
      </c>
      <c r="F12878">
        <v>33</v>
      </c>
    </row>
    <row r="12879" spans="1:6">
      <c r="A12879" t="s">
        <v>14734</v>
      </c>
      <c r="B12879">
        <v>7.8069176754902103E-2</v>
      </c>
      <c r="C12879">
        <v>7.17210504904464E-2</v>
      </c>
      <c r="D12879">
        <v>0.100642117279473</v>
      </c>
      <c r="E12879">
        <v>533</v>
      </c>
      <c r="F12879">
        <v>144</v>
      </c>
    </row>
    <row r="12880" spans="1:6">
      <c r="A12880" t="s">
        <v>14735</v>
      </c>
      <c r="B12880">
        <v>3.00118924681681E-2</v>
      </c>
      <c r="C12880">
        <v>0.48930956030202799</v>
      </c>
      <c r="D12880">
        <v>0.55421909350087595</v>
      </c>
      <c r="E12880">
        <v>533</v>
      </c>
      <c r="F12880">
        <v>32</v>
      </c>
    </row>
    <row r="12881" spans="1:6">
      <c r="A12881" t="s">
        <v>14736</v>
      </c>
      <c r="B12881">
        <v>6.3970842353381005E-2</v>
      </c>
      <c r="C12881">
        <v>0.14023264901636101</v>
      </c>
      <c r="D12881">
        <v>0.18362779938426901</v>
      </c>
      <c r="E12881">
        <v>533</v>
      </c>
      <c r="F12881">
        <v>152</v>
      </c>
    </row>
    <row r="12882" spans="1:6">
      <c r="A12882" t="s">
        <v>14737</v>
      </c>
      <c r="B12882">
        <v>4.7847299442818299E-2</v>
      </c>
      <c r="C12882">
        <v>0.27016663514783601</v>
      </c>
      <c r="D12882">
        <v>0.33005812968579101</v>
      </c>
      <c r="E12882">
        <v>533</v>
      </c>
      <c r="F12882">
        <v>533</v>
      </c>
    </row>
    <row r="12883" spans="1:6">
      <c r="A12883" t="s">
        <v>14738</v>
      </c>
      <c r="B12883">
        <v>-0.12944069328881599</v>
      </c>
      <c r="C12883">
        <v>2.7538276833670898E-3</v>
      </c>
      <c r="D12883">
        <v>4.9140844710097503E-3</v>
      </c>
      <c r="E12883">
        <v>533</v>
      </c>
      <c r="F12883">
        <v>532</v>
      </c>
    </row>
    <row r="12884" spans="1:6">
      <c r="A12884" t="s">
        <v>14739</v>
      </c>
      <c r="B12884">
        <v>-4.6110097736869998E-2</v>
      </c>
      <c r="C12884">
        <v>0.287963269737737</v>
      </c>
      <c r="D12884">
        <v>0.34944928693974497</v>
      </c>
      <c r="E12884">
        <v>533</v>
      </c>
      <c r="F12884">
        <v>533</v>
      </c>
    </row>
    <row r="12885" spans="1:6">
      <c r="A12885" t="s">
        <v>14740</v>
      </c>
      <c r="B12885">
        <v>3.2461942805180603E-2</v>
      </c>
      <c r="C12885">
        <v>0.45453268740198499</v>
      </c>
      <c r="D12885">
        <v>0.52038416886282501</v>
      </c>
      <c r="E12885">
        <v>533</v>
      </c>
      <c r="F12885">
        <v>532</v>
      </c>
    </row>
    <row r="12886" spans="1:6">
      <c r="A12886" t="s">
        <v>14741</v>
      </c>
      <c r="B12886">
        <v>5.2681426040370301E-2</v>
      </c>
      <c r="C12886">
        <v>0.22465875639430499</v>
      </c>
      <c r="D12886">
        <v>0.28030549422249201</v>
      </c>
      <c r="E12886">
        <v>533</v>
      </c>
      <c r="F12886">
        <v>94</v>
      </c>
    </row>
    <row r="12887" spans="1:6">
      <c r="A12887" t="s">
        <v>14742</v>
      </c>
      <c r="B12887">
        <v>-0.207178482747086</v>
      </c>
      <c r="C12887" s="1">
        <v>1.40497867890025E-6</v>
      </c>
      <c r="D12887" s="1">
        <v>3.8766719392212099E-6</v>
      </c>
      <c r="E12887">
        <v>533</v>
      </c>
      <c r="F12887">
        <v>532</v>
      </c>
    </row>
    <row r="12888" spans="1:6">
      <c r="A12888" t="s">
        <v>14743</v>
      </c>
      <c r="B12888">
        <v>2.0323598456346799E-2</v>
      </c>
      <c r="C12888">
        <v>0.63967483591650198</v>
      </c>
      <c r="D12888">
        <v>0.69508435841099403</v>
      </c>
      <c r="E12888">
        <v>533</v>
      </c>
      <c r="F12888">
        <v>96</v>
      </c>
    </row>
    <row r="12889" spans="1:6">
      <c r="A12889" t="s">
        <v>14744</v>
      </c>
      <c r="B12889">
        <v>-4.5258523346845797E-2</v>
      </c>
      <c r="C12889">
        <v>0.29696888981244002</v>
      </c>
      <c r="D12889">
        <v>0.358779566686383</v>
      </c>
      <c r="E12889">
        <v>533</v>
      </c>
      <c r="F12889">
        <v>53</v>
      </c>
    </row>
    <row r="12890" spans="1:6">
      <c r="A12890" t="s">
        <v>14745</v>
      </c>
      <c r="B12890">
        <v>-0.237883260391061</v>
      </c>
      <c r="C12890" s="1">
        <v>2.7122537811401099E-8</v>
      </c>
      <c r="D12890" s="1">
        <v>9.1661901046108201E-8</v>
      </c>
      <c r="E12890">
        <v>533</v>
      </c>
      <c r="F12890">
        <v>449</v>
      </c>
    </row>
    <row r="12891" spans="1:6">
      <c r="A12891" t="s">
        <v>14746</v>
      </c>
      <c r="B12891">
        <v>-3.3340043739623897E-2</v>
      </c>
      <c r="C12891">
        <v>0.44241521986266302</v>
      </c>
      <c r="D12891">
        <v>0.508099113762015</v>
      </c>
      <c r="E12891">
        <v>533</v>
      </c>
      <c r="F12891">
        <v>533</v>
      </c>
    </row>
    <row r="12892" spans="1:6">
      <c r="A12892" t="s">
        <v>14747</v>
      </c>
      <c r="B12892">
        <v>-3.19764052080116E-2</v>
      </c>
      <c r="C12892">
        <v>0.46131219481601299</v>
      </c>
      <c r="D12892">
        <v>0.52712802036594597</v>
      </c>
      <c r="E12892">
        <v>533</v>
      </c>
      <c r="F12892">
        <v>99</v>
      </c>
    </row>
    <row r="12893" spans="1:6">
      <c r="A12893" t="s">
        <v>14748</v>
      </c>
      <c r="B12893">
        <v>-1.73001921356499E-2</v>
      </c>
      <c r="C12893">
        <v>0.69026308100810696</v>
      </c>
      <c r="D12893">
        <v>0.74008155781525597</v>
      </c>
      <c r="E12893">
        <v>533</v>
      </c>
      <c r="F12893">
        <v>533</v>
      </c>
    </row>
    <row r="12894" spans="1:6">
      <c r="A12894" t="s">
        <v>14749</v>
      </c>
      <c r="B12894">
        <v>-4.5348570226726698E-2</v>
      </c>
      <c r="C12894">
        <v>0.296007837703674</v>
      </c>
      <c r="D12894">
        <v>0.35779002280059702</v>
      </c>
      <c r="E12894">
        <v>533</v>
      </c>
      <c r="F12894">
        <v>512</v>
      </c>
    </row>
    <row r="12895" spans="1:6">
      <c r="A12895" t="s">
        <v>14750</v>
      </c>
      <c r="B12895">
        <v>-0.21062073433765799</v>
      </c>
      <c r="C12895" s="1">
        <v>9.28185313980731E-7</v>
      </c>
      <c r="D12895" s="1">
        <v>2.6198946715958499E-6</v>
      </c>
      <c r="E12895">
        <v>533</v>
      </c>
      <c r="F12895">
        <v>533</v>
      </c>
    </row>
    <row r="12896" spans="1:6">
      <c r="A12896" t="s">
        <v>14751</v>
      </c>
      <c r="B12896">
        <v>2.86542324734455E-2</v>
      </c>
      <c r="C12896">
        <v>0.50917890242897201</v>
      </c>
      <c r="D12896">
        <v>0.57357945765301899</v>
      </c>
      <c r="E12896">
        <v>533</v>
      </c>
      <c r="F12896">
        <v>532</v>
      </c>
    </row>
    <row r="12897" spans="1:6">
      <c r="A12897" t="s">
        <v>14752</v>
      </c>
      <c r="B12897">
        <v>-2.2500236143349599E-2</v>
      </c>
      <c r="C12897">
        <v>0.60424593863426901</v>
      </c>
      <c r="D12897">
        <v>0.66280301865971503</v>
      </c>
      <c r="E12897">
        <v>533</v>
      </c>
      <c r="F12897">
        <v>533</v>
      </c>
    </row>
    <row r="12898" spans="1:6">
      <c r="A12898" t="s">
        <v>14753</v>
      </c>
      <c r="B12898">
        <v>-0.18229451195044699</v>
      </c>
      <c r="C12898" s="1">
        <v>2.29320857967695E-5</v>
      </c>
      <c r="D12898" s="1">
        <v>5.4259145255525398E-5</v>
      </c>
      <c r="E12898">
        <v>533</v>
      </c>
      <c r="F12898">
        <v>171</v>
      </c>
    </row>
    <row r="12899" spans="1:6">
      <c r="A12899" t="s">
        <v>14754</v>
      </c>
      <c r="B12899">
        <v>-0.18418138070295501</v>
      </c>
      <c r="C12899" s="1">
        <v>1.8787550058234301E-5</v>
      </c>
      <c r="D12899" s="1">
        <v>4.5028917087616903E-5</v>
      </c>
      <c r="E12899">
        <v>533</v>
      </c>
      <c r="F12899">
        <v>533</v>
      </c>
    </row>
    <row r="12900" spans="1:6">
      <c r="A12900" t="s">
        <v>14755</v>
      </c>
      <c r="B12900">
        <v>-3.2245738799814502E-2</v>
      </c>
      <c r="C12900">
        <v>0.45754458283959898</v>
      </c>
      <c r="D12900">
        <v>0.52338655424521796</v>
      </c>
      <c r="E12900">
        <v>533</v>
      </c>
      <c r="F12900">
        <v>533</v>
      </c>
    </row>
    <row r="12901" spans="1:6">
      <c r="A12901" t="s">
        <v>14756</v>
      </c>
      <c r="B12901">
        <v>-0.41059386409742399</v>
      </c>
      <c r="C12901" s="1">
        <v>4.2969949969356603E-23</v>
      </c>
      <c r="D12901" s="1">
        <v>7.7480431255121599E-22</v>
      </c>
      <c r="E12901">
        <v>533</v>
      </c>
      <c r="F12901">
        <v>533</v>
      </c>
    </row>
    <row r="12902" spans="1:6">
      <c r="A12902" t="s">
        <v>14757</v>
      </c>
      <c r="B12902">
        <v>0.17401882760913601</v>
      </c>
      <c r="C12902" s="1">
        <v>5.36884137695335E-5</v>
      </c>
      <c r="D12902">
        <v>1.20995498399108E-4</v>
      </c>
      <c r="E12902">
        <v>533</v>
      </c>
      <c r="F12902">
        <v>533</v>
      </c>
    </row>
    <row r="12903" spans="1:6">
      <c r="A12903" t="s">
        <v>14758</v>
      </c>
      <c r="B12903">
        <v>-0.30083094962690399</v>
      </c>
      <c r="C12903" s="1">
        <v>1.3038916924260699E-12</v>
      </c>
      <c r="D12903" s="1">
        <v>7.2510765869288503E-12</v>
      </c>
      <c r="E12903">
        <v>533</v>
      </c>
      <c r="F12903">
        <v>530</v>
      </c>
    </row>
    <row r="12904" spans="1:6">
      <c r="A12904" t="s">
        <v>14759</v>
      </c>
      <c r="B12904">
        <v>9.0456729771654795E-2</v>
      </c>
      <c r="C12904">
        <v>3.6821797721193303E-2</v>
      </c>
      <c r="D12904">
        <v>5.4548105545380303E-2</v>
      </c>
      <c r="E12904">
        <v>533</v>
      </c>
      <c r="F12904">
        <v>533</v>
      </c>
    </row>
    <row r="12905" spans="1:6">
      <c r="A12905" t="s">
        <v>14760</v>
      </c>
      <c r="B12905">
        <v>-0.25527931956935601</v>
      </c>
      <c r="C12905" s="1">
        <v>2.2438851470637201E-9</v>
      </c>
      <c r="D12905" s="1">
        <v>8.5980765405165503E-9</v>
      </c>
      <c r="E12905">
        <v>533</v>
      </c>
      <c r="F12905">
        <v>487</v>
      </c>
    </row>
    <row r="12906" spans="1:6">
      <c r="A12906" t="s">
        <v>14761</v>
      </c>
      <c r="B12906">
        <v>0.38606166757798699</v>
      </c>
      <c r="C12906" s="1">
        <v>2.1796487346263401E-20</v>
      </c>
      <c r="D12906" s="1">
        <v>2.9022152471157399E-19</v>
      </c>
      <c r="E12906">
        <v>533</v>
      </c>
      <c r="F12906">
        <v>533</v>
      </c>
    </row>
    <row r="12907" spans="1:6">
      <c r="A12907" t="s">
        <v>14762</v>
      </c>
      <c r="B12907">
        <v>0.15216134354283201</v>
      </c>
      <c r="C12907">
        <v>4.2313504488453299E-4</v>
      </c>
      <c r="D12907">
        <v>8.4799476785240105E-4</v>
      </c>
      <c r="E12907">
        <v>533</v>
      </c>
      <c r="F12907">
        <v>533</v>
      </c>
    </row>
    <row r="12908" spans="1:6">
      <c r="A12908" t="s">
        <v>14763</v>
      </c>
      <c r="B12908">
        <v>2.5022748055159999E-2</v>
      </c>
      <c r="C12908">
        <v>0.56432526327411403</v>
      </c>
      <c r="D12908">
        <v>0.625480150777593</v>
      </c>
      <c r="E12908">
        <v>533</v>
      </c>
      <c r="F12908">
        <v>533</v>
      </c>
    </row>
    <row r="12909" spans="1:6">
      <c r="A12909" t="s">
        <v>14764</v>
      </c>
      <c r="B12909">
        <v>0.28825348501416498</v>
      </c>
      <c r="C12909" s="1">
        <v>1.1710534065317801E-11</v>
      </c>
      <c r="D12909" s="1">
        <v>5.87245413489408E-11</v>
      </c>
      <c r="E12909">
        <v>533</v>
      </c>
      <c r="F12909">
        <v>533</v>
      </c>
    </row>
    <row r="12910" spans="1:6">
      <c r="A12910" t="s">
        <v>14765</v>
      </c>
      <c r="B12910">
        <v>-0.119550113275425</v>
      </c>
      <c r="C12910">
        <v>5.71910699736737E-3</v>
      </c>
      <c r="D12910">
        <v>9.7333455432611904E-3</v>
      </c>
      <c r="E12910">
        <v>533</v>
      </c>
      <c r="F12910">
        <v>515</v>
      </c>
    </row>
    <row r="12911" spans="1:6">
      <c r="A12911" t="s">
        <v>14766</v>
      </c>
      <c r="B12911">
        <v>-1.00758815729387E-3</v>
      </c>
      <c r="C12911">
        <v>0.98148485855352396</v>
      </c>
      <c r="D12911">
        <v>0.98529720948062804</v>
      </c>
      <c r="E12911">
        <v>533</v>
      </c>
      <c r="F12911">
        <v>533</v>
      </c>
    </row>
    <row r="12912" spans="1:6">
      <c r="A12912" t="s">
        <v>14767</v>
      </c>
      <c r="B12912">
        <v>0.38107019822054999</v>
      </c>
      <c r="C12912" s="1">
        <v>7.2708504720277105E-20</v>
      </c>
      <c r="D12912" s="1">
        <v>9.1952995398749502E-19</v>
      </c>
      <c r="E12912">
        <v>533</v>
      </c>
      <c r="F12912">
        <v>533</v>
      </c>
    </row>
    <row r="12913" spans="1:6">
      <c r="A12913" t="s">
        <v>14768</v>
      </c>
      <c r="B12913">
        <v>0.52518326882412303</v>
      </c>
      <c r="C12913" s="1">
        <v>4.0403593818397598E-39</v>
      </c>
      <c r="D12913" s="1">
        <v>3.29755484933229E-37</v>
      </c>
      <c r="E12913">
        <v>533</v>
      </c>
      <c r="F12913">
        <v>533</v>
      </c>
    </row>
    <row r="12914" spans="1:6">
      <c r="A12914" t="s">
        <v>14769</v>
      </c>
      <c r="B12914">
        <v>-0.19882119798651299</v>
      </c>
      <c r="C12914" s="1">
        <v>3.73469344261859E-6</v>
      </c>
      <c r="D12914" s="1">
        <v>9.8030839986651207E-6</v>
      </c>
      <c r="E12914">
        <v>533</v>
      </c>
      <c r="F12914">
        <v>533</v>
      </c>
    </row>
    <row r="12915" spans="1:6">
      <c r="A12915" t="s">
        <v>14770</v>
      </c>
      <c r="B12915">
        <v>6.3337669337724306E-2</v>
      </c>
      <c r="C12915">
        <v>0.144208434028787</v>
      </c>
      <c r="D12915">
        <v>0.18838114447811799</v>
      </c>
      <c r="E12915">
        <v>533</v>
      </c>
      <c r="F12915">
        <v>431</v>
      </c>
    </row>
    <row r="12916" spans="1:6">
      <c r="A12916" t="s">
        <v>14771</v>
      </c>
      <c r="B12916">
        <v>5.1573313873488298E-2</v>
      </c>
      <c r="C12916">
        <v>0.23457420759655201</v>
      </c>
      <c r="D12916">
        <v>0.29112734414448599</v>
      </c>
      <c r="E12916">
        <v>533</v>
      </c>
      <c r="F12916">
        <v>339</v>
      </c>
    </row>
    <row r="12917" spans="1:6">
      <c r="A12917" t="s">
        <v>14772</v>
      </c>
      <c r="B12917">
        <v>-0.33141713899224801</v>
      </c>
      <c r="C12917" s="1">
        <v>3.9496986748447401E-15</v>
      </c>
      <c r="D12917" s="1">
        <v>2.9511480943734297E-14</v>
      </c>
      <c r="E12917">
        <v>533</v>
      </c>
      <c r="F12917">
        <v>533</v>
      </c>
    </row>
    <row r="12918" spans="1:6">
      <c r="A12918" t="s">
        <v>14773</v>
      </c>
      <c r="B12918">
        <v>4.6790493172702098E-2</v>
      </c>
      <c r="C12918">
        <v>0.280901261470692</v>
      </c>
      <c r="D12918">
        <v>0.34168156217870599</v>
      </c>
      <c r="E12918">
        <v>533</v>
      </c>
      <c r="F12918">
        <v>184</v>
      </c>
    </row>
    <row r="12919" spans="1:6">
      <c r="A12919" t="s">
        <v>14774</v>
      </c>
      <c r="B12919">
        <v>-0.24960220332576399</v>
      </c>
      <c r="C12919" s="1">
        <v>5.1671707375838799E-9</v>
      </c>
      <c r="D12919" s="1">
        <v>1.8959773370759598E-8</v>
      </c>
      <c r="E12919">
        <v>533</v>
      </c>
      <c r="F12919">
        <v>533</v>
      </c>
    </row>
    <row r="12920" spans="1:6">
      <c r="A12920" t="s">
        <v>14775</v>
      </c>
      <c r="B12920">
        <v>-0.17486015050666401</v>
      </c>
      <c r="C12920" s="1">
        <v>4.9326803413723802E-5</v>
      </c>
      <c r="D12920">
        <v>1.11753093955637E-4</v>
      </c>
      <c r="E12920">
        <v>533</v>
      </c>
      <c r="F12920">
        <v>533</v>
      </c>
    </row>
    <row r="12921" spans="1:6">
      <c r="A12921" t="s">
        <v>14776</v>
      </c>
      <c r="B12921">
        <v>-8.0162458187584801E-2</v>
      </c>
      <c r="C12921">
        <v>6.4410739531280001E-2</v>
      </c>
      <c r="D12921">
        <v>9.1267034386101994E-2</v>
      </c>
      <c r="E12921">
        <v>533</v>
      </c>
      <c r="F12921">
        <v>532</v>
      </c>
    </row>
    <row r="12922" spans="1:6">
      <c r="A12922" t="s">
        <v>14777</v>
      </c>
      <c r="B12922">
        <v>-2.3174618872999701E-2</v>
      </c>
      <c r="C12922">
        <v>0.59345001481674198</v>
      </c>
      <c r="D12922">
        <v>0.65284359338011999</v>
      </c>
      <c r="E12922">
        <v>533</v>
      </c>
      <c r="F12922">
        <v>533</v>
      </c>
    </row>
    <row r="12923" spans="1:6">
      <c r="A12923" t="s">
        <v>14778</v>
      </c>
      <c r="B12923">
        <v>5.3526226425213597E-2</v>
      </c>
      <c r="C12923">
        <v>0.217302702397455</v>
      </c>
      <c r="D12923">
        <v>0.27213798705537101</v>
      </c>
      <c r="E12923">
        <v>533</v>
      </c>
      <c r="F12923">
        <v>515</v>
      </c>
    </row>
    <row r="12924" spans="1:6">
      <c r="A12924" t="s">
        <v>14779</v>
      </c>
      <c r="B12924">
        <v>-0.24770650717363499</v>
      </c>
      <c r="C12924" s="1">
        <v>6.7960133816919596E-9</v>
      </c>
      <c r="D12924" s="1">
        <v>2.4627149696481802E-8</v>
      </c>
      <c r="E12924">
        <v>533</v>
      </c>
      <c r="F12924">
        <v>533</v>
      </c>
    </row>
    <row r="12925" spans="1:6">
      <c r="A12925" t="s">
        <v>14780</v>
      </c>
      <c r="B12925">
        <v>-2.3082995292887199E-2</v>
      </c>
      <c r="C12925">
        <v>0.59491160083099803</v>
      </c>
      <c r="D12925">
        <v>0.65409870946619098</v>
      </c>
      <c r="E12925">
        <v>533</v>
      </c>
      <c r="F12925">
        <v>133</v>
      </c>
    </row>
    <row r="12926" spans="1:6">
      <c r="A12926" t="s">
        <v>14781</v>
      </c>
      <c r="B12926">
        <v>-0.17624452963468801</v>
      </c>
      <c r="C12926" s="1">
        <v>4.2870640326976902E-5</v>
      </c>
      <c r="D12926" s="1">
        <v>9.78520423858161E-5</v>
      </c>
      <c r="E12926">
        <v>533</v>
      </c>
      <c r="F12926">
        <v>531</v>
      </c>
    </row>
    <row r="12927" spans="1:6">
      <c r="A12927" t="s">
        <v>14782</v>
      </c>
      <c r="B12927">
        <v>-5.28693747270291E-2</v>
      </c>
      <c r="C12927">
        <v>0.22300705099694501</v>
      </c>
      <c r="D12927">
        <v>0.27850323014790102</v>
      </c>
      <c r="E12927">
        <v>533</v>
      </c>
      <c r="F12927">
        <v>517</v>
      </c>
    </row>
    <row r="12928" spans="1:6">
      <c r="A12928" t="s">
        <v>14783</v>
      </c>
      <c r="B12928">
        <v>5.0898409210092602E-2</v>
      </c>
      <c r="C12928">
        <v>0.24076264999036001</v>
      </c>
      <c r="D12928">
        <v>0.29809201947891401</v>
      </c>
      <c r="E12928">
        <v>533</v>
      </c>
      <c r="F12928">
        <v>512</v>
      </c>
    </row>
    <row r="12929" spans="1:6">
      <c r="A12929" t="s">
        <v>14784</v>
      </c>
      <c r="B12929">
        <v>-2.6200796081400999E-2</v>
      </c>
      <c r="C12929">
        <v>0.54612568226915703</v>
      </c>
      <c r="D12929">
        <v>0.60809995983756604</v>
      </c>
      <c r="E12929">
        <v>533</v>
      </c>
      <c r="F12929">
        <v>505</v>
      </c>
    </row>
    <row r="12930" spans="1:6">
      <c r="A12930" t="s">
        <v>14785</v>
      </c>
      <c r="B12930">
        <v>-5.5504819722283598E-2</v>
      </c>
      <c r="C12930">
        <v>0.20075404050722101</v>
      </c>
      <c r="D12930">
        <v>0.25338096059260401</v>
      </c>
      <c r="E12930">
        <v>533</v>
      </c>
      <c r="F12930">
        <v>486</v>
      </c>
    </row>
    <row r="12931" spans="1:6">
      <c r="A12931" t="s">
        <v>14786</v>
      </c>
      <c r="B12931">
        <v>-6.4315594327119793E-2</v>
      </c>
      <c r="C12931">
        <v>0.13810354592166901</v>
      </c>
      <c r="D12931">
        <v>0.18115756001008099</v>
      </c>
      <c r="E12931">
        <v>533</v>
      </c>
      <c r="F12931">
        <v>500</v>
      </c>
    </row>
    <row r="12932" spans="1:6">
      <c r="A12932" t="s">
        <v>14787</v>
      </c>
      <c r="B12932">
        <v>-0.16548559233889701</v>
      </c>
      <c r="C12932">
        <v>1.2401228145031499E-4</v>
      </c>
      <c r="D12932">
        <v>2.6674814145933603E-4</v>
      </c>
      <c r="E12932">
        <v>533</v>
      </c>
      <c r="F12932">
        <v>518</v>
      </c>
    </row>
    <row r="12933" spans="1:6">
      <c r="A12933" t="s">
        <v>14788</v>
      </c>
      <c r="B12933">
        <v>-0.1202330998061</v>
      </c>
      <c r="C12933">
        <v>5.4464669739288504E-3</v>
      </c>
      <c r="D12933">
        <v>9.3039003243311196E-3</v>
      </c>
      <c r="E12933">
        <v>533</v>
      </c>
      <c r="F12933">
        <v>527</v>
      </c>
    </row>
    <row r="12934" spans="1:6">
      <c r="A12934" t="s">
        <v>14789</v>
      </c>
      <c r="B12934">
        <v>-3.9700299399191501E-2</v>
      </c>
      <c r="C12934">
        <v>0.36031689646505799</v>
      </c>
      <c r="D12934">
        <v>0.42512163852505602</v>
      </c>
      <c r="E12934">
        <v>533</v>
      </c>
      <c r="F12934">
        <v>525</v>
      </c>
    </row>
    <row r="12935" spans="1:6">
      <c r="A12935" t="s">
        <v>14790</v>
      </c>
      <c r="B12935">
        <v>-8.9293216271969802E-2</v>
      </c>
      <c r="C12935">
        <v>3.9324785194107599E-2</v>
      </c>
      <c r="D12935">
        <v>5.7936734979757099E-2</v>
      </c>
      <c r="E12935">
        <v>533</v>
      </c>
      <c r="F12935">
        <v>514</v>
      </c>
    </row>
    <row r="12936" spans="1:6">
      <c r="A12936" t="s">
        <v>14791</v>
      </c>
      <c r="B12936">
        <v>-0.115302648757033</v>
      </c>
      <c r="C12936">
        <v>7.7077423581275503E-3</v>
      </c>
      <c r="D12936">
        <v>1.2856228545217001E-2</v>
      </c>
      <c r="E12936">
        <v>533</v>
      </c>
      <c r="F12936">
        <v>523</v>
      </c>
    </row>
    <row r="12937" spans="1:6">
      <c r="A12937" t="s">
        <v>14792</v>
      </c>
      <c r="B12937">
        <v>-0.15193045001052999</v>
      </c>
      <c r="C12937">
        <v>4.31863619686333E-4</v>
      </c>
      <c r="D12937">
        <v>8.6466027472681796E-4</v>
      </c>
      <c r="E12937">
        <v>533</v>
      </c>
      <c r="F12937">
        <v>529</v>
      </c>
    </row>
    <row r="12938" spans="1:6">
      <c r="A12938" t="s">
        <v>14793</v>
      </c>
      <c r="B12938">
        <v>-0.10161771954717499</v>
      </c>
      <c r="C12938">
        <v>1.8945760557218999E-2</v>
      </c>
      <c r="D12938">
        <v>2.9579274091773401E-2</v>
      </c>
      <c r="E12938">
        <v>533</v>
      </c>
      <c r="F12938">
        <v>454</v>
      </c>
    </row>
    <row r="12939" spans="1:6">
      <c r="A12939" t="s">
        <v>14794</v>
      </c>
      <c r="B12939">
        <v>-0.17059455696644901</v>
      </c>
      <c r="C12939" s="1">
        <v>7.5489370418712097E-5</v>
      </c>
      <c r="D12939">
        <v>1.6702779258816999E-4</v>
      </c>
      <c r="E12939">
        <v>533</v>
      </c>
      <c r="F12939">
        <v>495</v>
      </c>
    </row>
    <row r="12940" spans="1:6">
      <c r="A12940" t="s">
        <v>14795</v>
      </c>
      <c r="B12940">
        <v>-0.125558577321677</v>
      </c>
      <c r="C12940">
        <v>3.69090826748003E-3</v>
      </c>
      <c r="D12940">
        <v>6.4655039767231503E-3</v>
      </c>
      <c r="E12940">
        <v>533</v>
      </c>
      <c r="F12940">
        <v>515</v>
      </c>
    </row>
    <row r="12941" spans="1:6">
      <c r="A12941" t="s">
        <v>14796</v>
      </c>
      <c r="B12941">
        <v>-8.9479926424814796E-2</v>
      </c>
      <c r="C12941">
        <v>3.8913681043684499E-2</v>
      </c>
      <c r="D12941">
        <v>5.7389779512739499E-2</v>
      </c>
      <c r="E12941">
        <v>533</v>
      </c>
      <c r="F12941">
        <v>526</v>
      </c>
    </row>
    <row r="12942" spans="1:6">
      <c r="A12942" t="s">
        <v>14797</v>
      </c>
      <c r="B12942">
        <v>-0.28707528562319001</v>
      </c>
      <c r="C12942" s="1">
        <v>1.43051777861558E-11</v>
      </c>
      <c r="D12942" s="1">
        <v>7.11868869393028E-11</v>
      </c>
      <c r="E12942">
        <v>533</v>
      </c>
      <c r="F12942">
        <v>533</v>
      </c>
    </row>
    <row r="12943" spans="1:6">
      <c r="A12943" t="s">
        <v>14798</v>
      </c>
      <c r="B12943">
        <v>-0.110138313505071</v>
      </c>
      <c r="C12943">
        <v>1.0942932209623999E-2</v>
      </c>
      <c r="D12943">
        <v>1.77916421012832E-2</v>
      </c>
      <c r="E12943">
        <v>533</v>
      </c>
      <c r="F12943">
        <v>531</v>
      </c>
    </row>
    <row r="12944" spans="1:6">
      <c r="A12944" t="s">
        <v>14799</v>
      </c>
      <c r="B12944">
        <v>-0.26275736211364698</v>
      </c>
      <c r="C12944" s="1">
        <v>7.2489320447513495E-10</v>
      </c>
      <c r="D12944" s="1">
        <v>2.9446657117379301E-9</v>
      </c>
      <c r="E12944">
        <v>533</v>
      </c>
      <c r="F12944">
        <v>533</v>
      </c>
    </row>
    <row r="12945" spans="1:6">
      <c r="A12945" t="s">
        <v>14800</v>
      </c>
      <c r="B12945">
        <v>-0.20084058675699201</v>
      </c>
      <c r="C12945" s="1">
        <v>2.9599028255944302E-6</v>
      </c>
      <c r="D12945" s="1">
        <v>7.8639377272269205E-6</v>
      </c>
      <c r="E12945">
        <v>533</v>
      </c>
      <c r="F12945">
        <v>532</v>
      </c>
    </row>
    <row r="12946" spans="1:6">
      <c r="A12946" t="s">
        <v>14801</v>
      </c>
      <c r="B12946">
        <v>-0.239633865778349</v>
      </c>
      <c r="C12946" s="1">
        <v>2.1286946330747301E-8</v>
      </c>
      <c r="D12946" s="1">
        <v>7.3029875949886897E-8</v>
      </c>
      <c r="E12946">
        <v>533</v>
      </c>
      <c r="F12946">
        <v>533</v>
      </c>
    </row>
    <row r="12947" spans="1:6">
      <c r="A12947" t="s">
        <v>14802</v>
      </c>
      <c r="B12947">
        <v>-0.223859187689188</v>
      </c>
      <c r="C12947" s="1">
        <v>1.7654380701462099E-7</v>
      </c>
      <c r="D12947" s="1">
        <v>5.4038059605340899E-7</v>
      </c>
      <c r="E12947">
        <v>533</v>
      </c>
      <c r="F12947">
        <v>531</v>
      </c>
    </row>
    <row r="12948" spans="1:6">
      <c r="A12948" t="s">
        <v>14803</v>
      </c>
      <c r="B12948">
        <v>-0.115505846387362</v>
      </c>
      <c r="C12948">
        <v>7.6000813498373603E-3</v>
      </c>
      <c r="D12948">
        <v>1.2687151368944299E-2</v>
      </c>
      <c r="E12948">
        <v>533</v>
      </c>
      <c r="F12948">
        <v>533</v>
      </c>
    </row>
    <row r="12949" spans="1:6">
      <c r="A12949" t="s">
        <v>14804</v>
      </c>
      <c r="B12949">
        <v>-0.27117130449597898</v>
      </c>
      <c r="C12949" s="1">
        <v>1.9474500318254099E-10</v>
      </c>
      <c r="D12949" s="1">
        <v>8.4463522357074897E-10</v>
      </c>
      <c r="E12949">
        <v>533</v>
      </c>
      <c r="F12949">
        <v>525</v>
      </c>
    </row>
    <row r="12950" spans="1:6">
      <c r="A12950" t="s">
        <v>14805</v>
      </c>
      <c r="B12950">
        <v>-0.30692735059082799</v>
      </c>
      <c r="C12950" s="1">
        <v>4.3267553778602398E-13</v>
      </c>
      <c r="D12950" s="1">
        <v>2.5608649930206799E-12</v>
      </c>
      <c r="E12950">
        <v>533</v>
      </c>
      <c r="F12950">
        <v>531</v>
      </c>
    </row>
    <row r="12951" spans="1:6">
      <c r="A12951" t="s">
        <v>14806</v>
      </c>
      <c r="B12951">
        <v>-0.38727395543885201</v>
      </c>
      <c r="C12951" s="1">
        <v>1.62164103297484E-20</v>
      </c>
      <c r="D12951" s="1">
        <v>2.18520465131951E-19</v>
      </c>
      <c r="E12951">
        <v>533</v>
      </c>
      <c r="F12951">
        <v>532</v>
      </c>
    </row>
    <row r="12952" spans="1:6">
      <c r="A12952" t="s">
        <v>14807</v>
      </c>
      <c r="B12952">
        <v>8.0239953582395704E-2</v>
      </c>
      <c r="C12952">
        <v>6.4152337482061797E-2</v>
      </c>
      <c r="D12952">
        <v>9.0945637925519296E-2</v>
      </c>
      <c r="E12952">
        <v>533</v>
      </c>
      <c r="F12952">
        <v>276</v>
      </c>
    </row>
    <row r="12953" spans="1:6">
      <c r="A12953" t="s">
        <v>14808</v>
      </c>
      <c r="B12953">
        <v>-0.17721861588316001</v>
      </c>
      <c r="C12953" s="1">
        <v>3.8816298609958201E-5</v>
      </c>
      <c r="D12953" s="1">
        <v>8.9244726696868995E-5</v>
      </c>
      <c r="E12953">
        <v>533</v>
      </c>
      <c r="F12953">
        <v>533</v>
      </c>
    </row>
    <row r="12954" spans="1:6">
      <c r="A12954" t="s">
        <v>14809</v>
      </c>
      <c r="B12954">
        <v>-0.16380477731413401</v>
      </c>
      <c r="C12954">
        <v>1.45553681585006E-4</v>
      </c>
      <c r="D12954">
        <v>3.1059772065969503E-4</v>
      </c>
      <c r="E12954">
        <v>533</v>
      </c>
      <c r="F12954">
        <v>533</v>
      </c>
    </row>
    <row r="12955" spans="1:6">
      <c r="A12955" t="s">
        <v>14810</v>
      </c>
      <c r="B12955">
        <v>-0.25699800269697798</v>
      </c>
      <c r="C12955" s="1">
        <v>1.7361482306478799E-9</v>
      </c>
      <c r="D12955" s="1">
        <v>6.7318738568244996E-9</v>
      </c>
      <c r="E12955">
        <v>533</v>
      </c>
      <c r="F12955">
        <v>532</v>
      </c>
    </row>
    <row r="12956" spans="1:6">
      <c r="A12956" t="s">
        <v>14811</v>
      </c>
      <c r="B12956">
        <v>-0.104317790881335</v>
      </c>
      <c r="C12956">
        <v>1.5983787690426899E-2</v>
      </c>
      <c r="D12956">
        <v>2.52778831137771E-2</v>
      </c>
      <c r="E12956">
        <v>533</v>
      </c>
      <c r="F12956">
        <v>533</v>
      </c>
    </row>
    <row r="12957" spans="1:6">
      <c r="A12957" t="s">
        <v>14812</v>
      </c>
      <c r="B12957">
        <v>-0.171573048834986</v>
      </c>
      <c r="C12957" s="1">
        <v>6.8530152975714801E-5</v>
      </c>
      <c r="D12957">
        <v>1.5260127624405501E-4</v>
      </c>
      <c r="E12957">
        <v>533</v>
      </c>
      <c r="F12957">
        <v>533</v>
      </c>
    </row>
    <row r="12958" spans="1:6">
      <c r="A12958" t="s">
        <v>14813</v>
      </c>
      <c r="B12958">
        <v>-0.23184015627867499</v>
      </c>
      <c r="C12958" s="1">
        <v>6.1696440251666095E-8</v>
      </c>
      <c r="D12958" s="1">
        <v>2.0047365232645699E-7</v>
      </c>
      <c r="E12958">
        <v>533</v>
      </c>
      <c r="F12958">
        <v>532</v>
      </c>
    </row>
    <row r="12959" spans="1:6">
      <c r="A12959" t="s">
        <v>14814</v>
      </c>
      <c r="B12959">
        <v>-0.13574359779730399</v>
      </c>
      <c r="C12959">
        <v>1.68327664799626E-3</v>
      </c>
      <c r="D12959">
        <v>3.1046604577831499E-3</v>
      </c>
      <c r="E12959">
        <v>533</v>
      </c>
      <c r="F12959">
        <v>531</v>
      </c>
    </row>
    <row r="12960" spans="1:6">
      <c r="A12960" t="s">
        <v>14815</v>
      </c>
      <c r="B12960">
        <v>-0.304803210883906</v>
      </c>
      <c r="C12960" s="1">
        <v>6.3732159220935295E-13</v>
      </c>
      <c r="D12960" s="1">
        <v>3.7003934266556304E-12</v>
      </c>
      <c r="E12960">
        <v>533</v>
      </c>
      <c r="F12960">
        <v>533</v>
      </c>
    </row>
    <row r="12961" spans="1:6">
      <c r="A12961" t="s">
        <v>14816</v>
      </c>
      <c r="B12961">
        <v>-9.2178816246011597E-2</v>
      </c>
      <c r="C12961">
        <v>3.3366234971263301E-2</v>
      </c>
      <c r="D12961">
        <v>4.98613736683245E-2</v>
      </c>
      <c r="E12961">
        <v>533</v>
      </c>
      <c r="F12961">
        <v>532</v>
      </c>
    </row>
    <row r="12962" spans="1:6">
      <c r="A12962" t="s">
        <v>14817</v>
      </c>
      <c r="B12962">
        <v>-9.9681521798536898E-2</v>
      </c>
      <c r="C12962">
        <v>2.1354420901798499E-2</v>
      </c>
      <c r="D12962">
        <v>3.30480401473481E-2</v>
      </c>
      <c r="E12962">
        <v>533</v>
      </c>
      <c r="F12962">
        <v>532</v>
      </c>
    </row>
    <row r="12963" spans="1:6">
      <c r="A12963" t="s">
        <v>14818</v>
      </c>
      <c r="B12963">
        <v>-0.27082229671506203</v>
      </c>
      <c r="C12963" s="1">
        <v>2.05844763703653E-10</v>
      </c>
      <c r="D12963" s="1">
        <v>8.8880364717092805E-10</v>
      </c>
      <c r="E12963">
        <v>533</v>
      </c>
      <c r="F12963">
        <v>531</v>
      </c>
    </row>
    <row r="12964" spans="1:6">
      <c r="A12964" t="s">
        <v>14819</v>
      </c>
      <c r="B12964">
        <v>-0.18195376774977301</v>
      </c>
      <c r="C12964" s="1">
        <v>2.3767557767696801E-5</v>
      </c>
      <c r="D12964" s="1">
        <v>5.6118100936714702E-5</v>
      </c>
      <c r="E12964">
        <v>533</v>
      </c>
      <c r="F12964">
        <v>527</v>
      </c>
    </row>
    <row r="12965" spans="1:6">
      <c r="A12965" t="s">
        <v>14820</v>
      </c>
      <c r="B12965">
        <v>-0.11250548015661101</v>
      </c>
      <c r="C12965">
        <v>9.3345944699213396E-3</v>
      </c>
      <c r="D12965">
        <v>1.5353793237528101E-2</v>
      </c>
      <c r="E12965">
        <v>533</v>
      </c>
      <c r="F12965">
        <v>530</v>
      </c>
    </row>
    <row r="12966" spans="1:6">
      <c r="A12966" t="s">
        <v>14821</v>
      </c>
      <c r="B12966">
        <v>-0.150112973981919</v>
      </c>
      <c r="C12966">
        <v>5.0665532323704299E-4</v>
      </c>
      <c r="D12966">
        <v>1.0046886347762701E-3</v>
      </c>
      <c r="E12966">
        <v>533</v>
      </c>
      <c r="F12966">
        <v>530</v>
      </c>
    </row>
    <row r="12967" spans="1:6">
      <c r="A12967" t="s">
        <v>14822</v>
      </c>
      <c r="B12967">
        <v>-0.202729732485282</v>
      </c>
      <c r="C12967" s="1">
        <v>2.37619723555829E-6</v>
      </c>
      <c r="D12967" s="1">
        <v>6.3851986232497596E-6</v>
      </c>
      <c r="E12967">
        <v>533</v>
      </c>
      <c r="F12967">
        <v>530</v>
      </c>
    </row>
    <row r="12968" spans="1:6">
      <c r="A12968" t="s">
        <v>14823</v>
      </c>
      <c r="B12968">
        <v>-0.20171239912251199</v>
      </c>
      <c r="C12968" s="1">
        <v>2.6752600279462501E-6</v>
      </c>
      <c r="D12968" s="1">
        <v>7.1516465857801904E-6</v>
      </c>
      <c r="E12968">
        <v>533</v>
      </c>
      <c r="F12968">
        <v>529</v>
      </c>
    </row>
    <row r="12969" spans="1:6">
      <c r="A12969" t="s">
        <v>14824</v>
      </c>
      <c r="B12969">
        <v>-0.17872020129024299</v>
      </c>
      <c r="C12969" s="1">
        <v>3.3269892983407803E-5</v>
      </c>
      <c r="D12969" s="1">
        <v>7.7117140698231305E-5</v>
      </c>
      <c r="E12969">
        <v>533</v>
      </c>
      <c r="F12969">
        <v>531</v>
      </c>
    </row>
    <row r="12970" spans="1:6">
      <c r="A12970" t="s">
        <v>14825</v>
      </c>
      <c r="B12970">
        <v>-0.156091204950005</v>
      </c>
      <c r="C12970">
        <v>2.9759923463201299E-4</v>
      </c>
      <c r="D12970">
        <v>6.0931372851378695E-4</v>
      </c>
      <c r="E12970">
        <v>533</v>
      </c>
      <c r="F12970">
        <v>532</v>
      </c>
    </row>
    <row r="12971" spans="1:6">
      <c r="A12971" t="s">
        <v>14826</v>
      </c>
      <c r="B12971">
        <v>-3.5289276691196199E-2</v>
      </c>
      <c r="C12971">
        <v>0.41618553304244998</v>
      </c>
      <c r="D12971">
        <v>0.481324046044104</v>
      </c>
      <c r="E12971">
        <v>533</v>
      </c>
      <c r="F12971">
        <v>532</v>
      </c>
    </row>
    <row r="12972" spans="1:6">
      <c r="A12972" t="s">
        <v>14827</v>
      </c>
      <c r="B12972">
        <v>-0.14862206805144901</v>
      </c>
      <c r="C12972">
        <v>5.7681800877085296E-4</v>
      </c>
      <c r="D12972">
        <v>1.13488915077217E-3</v>
      </c>
      <c r="E12972">
        <v>533</v>
      </c>
      <c r="F12972">
        <v>533</v>
      </c>
    </row>
    <row r="12973" spans="1:6">
      <c r="A12973" t="s">
        <v>14828</v>
      </c>
      <c r="B12973">
        <v>-0.13095643528130499</v>
      </c>
      <c r="C12973">
        <v>2.4510369760269001E-3</v>
      </c>
      <c r="D12973">
        <v>4.4045689427461496E-3</v>
      </c>
      <c r="E12973">
        <v>533</v>
      </c>
      <c r="F12973">
        <v>529</v>
      </c>
    </row>
    <row r="12974" spans="1:6">
      <c r="A12974" t="s">
        <v>14829</v>
      </c>
      <c r="B12974">
        <v>-0.15471720456500501</v>
      </c>
      <c r="C12974">
        <v>3.3688713376573798E-4</v>
      </c>
      <c r="D12974">
        <v>6.8524663976199103E-4</v>
      </c>
      <c r="E12974">
        <v>533</v>
      </c>
      <c r="F12974">
        <v>531</v>
      </c>
    </row>
    <row r="12975" spans="1:6">
      <c r="A12975" t="s">
        <v>14830</v>
      </c>
      <c r="B12975">
        <v>-0.26998863628871</v>
      </c>
      <c r="C12975" s="1">
        <v>2.3491117631700598E-10</v>
      </c>
      <c r="D12975" s="1">
        <v>1.0092869572409501E-9</v>
      </c>
      <c r="E12975">
        <v>533</v>
      </c>
      <c r="F12975">
        <v>525</v>
      </c>
    </row>
    <row r="12976" spans="1:6">
      <c r="A12976" t="s">
        <v>14831</v>
      </c>
      <c r="B12976">
        <v>-6.8075867374117804E-2</v>
      </c>
      <c r="C12976">
        <v>0.116465123239999</v>
      </c>
      <c r="D12976">
        <v>0.15558783428728601</v>
      </c>
      <c r="E12976">
        <v>533</v>
      </c>
      <c r="F12976">
        <v>532</v>
      </c>
    </row>
    <row r="12977" spans="1:6">
      <c r="A12977" t="s">
        <v>14832</v>
      </c>
      <c r="B12977">
        <v>-1.2646141740178999E-2</v>
      </c>
      <c r="C12977">
        <v>0.77083331628887097</v>
      </c>
      <c r="D12977">
        <v>0.81043229493414803</v>
      </c>
      <c r="E12977">
        <v>533</v>
      </c>
      <c r="F12977">
        <v>532</v>
      </c>
    </row>
    <row r="12978" spans="1:6">
      <c r="A12978" t="s">
        <v>14833</v>
      </c>
      <c r="B12978">
        <v>-5.1955662547708802E-2</v>
      </c>
      <c r="C12978">
        <v>0.231118585868998</v>
      </c>
      <c r="D12978">
        <v>0.28729848754597798</v>
      </c>
      <c r="E12978">
        <v>533</v>
      </c>
      <c r="F12978">
        <v>530</v>
      </c>
    </row>
    <row r="12979" spans="1:6">
      <c r="A12979" t="s">
        <v>14834</v>
      </c>
      <c r="B12979">
        <v>-7.8247863944578402E-2</v>
      </c>
      <c r="C12979">
        <v>7.1071658642812299E-2</v>
      </c>
      <c r="D12979">
        <v>9.9821191847032198E-2</v>
      </c>
      <c r="E12979">
        <v>533</v>
      </c>
      <c r="F12979">
        <v>532</v>
      </c>
    </row>
    <row r="12980" spans="1:6">
      <c r="A12980" t="s">
        <v>14835</v>
      </c>
      <c r="B12980">
        <v>-0.205709471732616</v>
      </c>
      <c r="C12980" s="1">
        <v>1.6733334010569899E-6</v>
      </c>
      <c r="D12980" s="1">
        <v>4.5795177887466397E-6</v>
      </c>
      <c r="E12980">
        <v>533</v>
      </c>
      <c r="F12980">
        <v>509</v>
      </c>
    </row>
    <row r="12981" spans="1:6">
      <c r="A12981" t="s">
        <v>14836</v>
      </c>
      <c r="B12981">
        <v>-0.42393426165276599</v>
      </c>
      <c r="C12981" s="1">
        <v>1.16186125230628E-24</v>
      </c>
      <c r="D12981" s="1">
        <v>2.4837710482759501E-23</v>
      </c>
      <c r="E12981">
        <v>533</v>
      </c>
      <c r="F12981">
        <v>533</v>
      </c>
    </row>
    <row r="12982" spans="1:6">
      <c r="A12982" t="s">
        <v>14837</v>
      </c>
      <c r="B12982">
        <v>-0.34616389514620699</v>
      </c>
      <c r="C12982" s="1">
        <v>1.8906427501567701E-16</v>
      </c>
      <c r="D12982" s="1">
        <v>1.6266951429966E-15</v>
      </c>
      <c r="E12982">
        <v>533</v>
      </c>
      <c r="F12982">
        <v>521</v>
      </c>
    </row>
    <row r="12983" spans="1:6">
      <c r="A12983" t="s">
        <v>14838</v>
      </c>
      <c r="B12983">
        <v>-0.37157707306330101</v>
      </c>
      <c r="C12983" s="1">
        <v>6.7931687678690001E-19</v>
      </c>
      <c r="D12983" s="1">
        <v>7.7107820490693301E-18</v>
      </c>
      <c r="E12983">
        <v>533</v>
      </c>
      <c r="F12983">
        <v>527</v>
      </c>
    </row>
    <row r="12984" spans="1:6">
      <c r="A12984" t="s">
        <v>14839</v>
      </c>
      <c r="B12984">
        <v>-0.188130935209253</v>
      </c>
      <c r="C12984" s="1">
        <v>1.2297650635217299E-5</v>
      </c>
      <c r="D12984" s="1">
        <v>3.02327242872373E-5</v>
      </c>
      <c r="E12984">
        <v>533</v>
      </c>
      <c r="F12984">
        <v>531</v>
      </c>
    </row>
    <row r="12985" spans="1:6">
      <c r="A12985" t="s">
        <v>14840</v>
      </c>
      <c r="B12985">
        <v>-0.34330979988196197</v>
      </c>
      <c r="C12985" s="1">
        <v>3.4482771328652301E-16</v>
      </c>
      <c r="D12985" s="1">
        <v>2.8879858214137998E-15</v>
      </c>
      <c r="E12985">
        <v>533</v>
      </c>
      <c r="F12985">
        <v>533</v>
      </c>
    </row>
    <row r="12986" spans="1:6">
      <c r="A12986" t="s">
        <v>14841</v>
      </c>
      <c r="B12986">
        <v>5.72888215690718E-2</v>
      </c>
      <c r="C12986">
        <v>0.18663652736323899</v>
      </c>
      <c r="D12986">
        <v>0.23743567809639801</v>
      </c>
      <c r="E12986">
        <v>533</v>
      </c>
      <c r="F12986">
        <v>282</v>
      </c>
    </row>
    <row r="12987" spans="1:6">
      <c r="A12987" t="s">
        <v>14842</v>
      </c>
      <c r="B12987">
        <v>-1.1794277595335301E-2</v>
      </c>
      <c r="C12987">
        <v>0.78588175467808297</v>
      </c>
      <c r="D12987">
        <v>0.82371914379220501</v>
      </c>
      <c r="E12987">
        <v>533</v>
      </c>
      <c r="F12987">
        <v>533</v>
      </c>
    </row>
    <row r="12988" spans="1:6">
      <c r="A12988" t="s">
        <v>14843</v>
      </c>
      <c r="B12988">
        <v>-0.266286613347612</v>
      </c>
      <c r="C12988" s="1">
        <v>4.2001945451415398E-10</v>
      </c>
      <c r="D12988" s="1">
        <v>1.75158712940646E-9</v>
      </c>
      <c r="E12988">
        <v>533</v>
      </c>
      <c r="F12988">
        <v>533</v>
      </c>
    </row>
    <row r="12989" spans="1:6">
      <c r="A12989" t="s">
        <v>14844</v>
      </c>
      <c r="B12989">
        <v>-0.38238448341185299</v>
      </c>
      <c r="C12989" s="1">
        <v>5.30511766046568E-20</v>
      </c>
      <c r="D12989" s="1">
        <v>6.7945277584071001E-19</v>
      </c>
      <c r="E12989">
        <v>533</v>
      </c>
      <c r="F12989">
        <v>533</v>
      </c>
    </row>
    <row r="12990" spans="1:6">
      <c r="A12990" t="s">
        <v>14845</v>
      </c>
      <c r="B12990">
        <v>0.27619223062333598</v>
      </c>
      <c r="C12990" s="1">
        <v>8.6957742490286097E-11</v>
      </c>
      <c r="D12990" s="1">
        <v>3.9366295325885398E-10</v>
      </c>
      <c r="E12990">
        <v>533</v>
      </c>
      <c r="F12990">
        <v>533</v>
      </c>
    </row>
    <row r="12991" spans="1:6">
      <c r="A12991" t="s">
        <v>14846</v>
      </c>
      <c r="B12991">
        <v>-6.6952996299231599E-2</v>
      </c>
      <c r="C12991">
        <v>0.12262863989296501</v>
      </c>
      <c r="D12991">
        <v>0.16289343381670299</v>
      </c>
      <c r="E12991">
        <v>533</v>
      </c>
      <c r="F12991">
        <v>533</v>
      </c>
    </row>
    <row r="12992" spans="1:6">
      <c r="A12992" t="s">
        <v>14847</v>
      </c>
      <c r="B12992">
        <v>0.28647181276217099</v>
      </c>
      <c r="C12992" s="1">
        <v>1.5843638447261401E-11</v>
      </c>
      <c r="D12992" s="1">
        <v>7.8474670137184902E-11</v>
      </c>
      <c r="E12992">
        <v>533</v>
      </c>
      <c r="F12992">
        <v>533</v>
      </c>
    </row>
    <row r="12993" spans="1:6">
      <c r="A12993" t="s">
        <v>14848</v>
      </c>
      <c r="B12993">
        <v>-9.16555653370245E-2</v>
      </c>
      <c r="C12993">
        <v>3.4385674009060403E-2</v>
      </c>
      <c r="D12993">
        <v>5.1236729241491398E-2</v>
      </c>
      <c r="E12993">
        <v>533</v>
      </c>
      <c r="F12993">
        <v>533</v>
      </c>
    </row>
    <row r="12994" spans="1:6">
      <c r="A12994" t="s">
        <v>14849</v>
      </c>
      <c r="B12994">
        <v>7.5959354570274099E-2</v>
      </c>
      <c r="C12994">
        <v>7.9761311776350902E-2</v>
      </c>
      <c r="D12994">
        <v>0.110653656603087</v>
      </c>
      <c r="E12994">
        <v>533</v>
      </c>
      <c r="F12994">
        <v>532</v>
      </c>
    </row>
    <row r="12995" spans="1:6">
      <c r="A12995" t="s">
        <v>14850</v>
      </c>
      <c r="B12995">
        <v>6.4777388853723097E-2</v>
      </c>
      <c r="C12995">
        <v>0.135290650520862</v>
      </c>
      <c r="D12995">
        <v>0.177838042765393</v>
      </c>
      <c r="E12995">
        <v>533</v>
      </c>
      <c r="F12995">
        <v>533</v>
      </c>
    </row>
    <row r="12996" spans="1:6">
      <c r="A12996" t="s">
        <v>14851</v>
      </c>
      <c r="B12996">
        <v>-6.5186828453579995E-2</v>
      </c>
      <c r="C12996">
        <v>0.13283376291203799</v>
      </c>
      <c r="D12996">
        <v>0.174893594575389</v>
      </c>
      <c r="E12996">
        <v>533</v>
      </c>
      <c r="F12996">
        <v>533</v>
      </c>
    </row>
    <row r="12997" spans="1:6">
      <c r="A12997" t="s">
        <v>14852</v>
      </c>
      <c r="B12997">
        <v>-0.18063445089380101</v>
      </c>
      <c r="C12997" s="1">
        <v>2.7282821687995799E-5</v>
      </c>
      <c r="D12997" s="1">
        <v>6.3967713701826797E-5</v>
      </c>
      <c r="E12997">
        <v>533</v>
      </c>
      <c r="F12997">
        <v>533</v>
      </c>
    </row>
    <row r="12998" spans="1:6">
      <c r="A12998" t="s">
        <v>14853</v>
      </c>
      <c r="B12998">
        <v>0.48076221951263398</v>
      </c>
      <c r="C12998" s="1">
        <v>3.5333840332087998E-32</v>
      </c>
      <c r="D12998" s="1">
        <v>1.5586321384126101E-30</v>
      </c>
      <c r="E12998">
        <v>533</v>
      </c>
      <c r="F12998">
        <v>533</v>
      </c>
    </row>
    <row r="12999" spans="1:6">
      <c r="A12999" t="s">
        <v>14854</v>
      </c>
      <c r="B12999">
        <v>0.17018500568443001</v>
      </c>
      <c r="C12999" s="1">
        <v>7.8595617368993698E-5</v>
      </c>
      <c r="D12999">
        <v>1.7353877881068401E-4</v>
      </c>
      <c r="E12999">
        <v>533</v>
      </c>
      <c r="F12999">
        <v>533</v>
      </c>
    </row>
    <row r="13000" spans="1:6">
      <c r="A13000" t="s">
        <v>14855</v>
      </c>
      <c r="B13000">
        <v>3.05163963547029E-2</v>
      </c>
      <c r="C13000">
        <v>0.48203368028082599</v>
      </c>
      <c r="D13000">
        <v>0.54730030756300596</v>
      </c>
      <c r="E13000">
        <v>533</v>
      </c>
      <c r="F13000">
        <v>533</v>
      </c>
    </row>
    <row r="13001" spans="1:6">
      <c r="A13001" t="s">
        <v>14856</v>
      </c>
      <c r="B13001">
        <v>4.0566933255484203E-2</v>
      </c>
      <c r="C13001">
        <v>0.34991901434397099</v>
      </c>
      <c r="D13001">
        <v>0.41440591059570703</v>
      </c>
      <c r="E13001">
        <v>533</v>
      </c>
      <c r="F13001">
        <v>20</v>
      </c>
    </row>
    <row r="13002" spans="1:6">
      <c r="A13002" t="s">
        <v>14857</v>
      </c>
      <c r="B13002">
        <v>0.28809924412924298</v>
      </c>
      <c r="C13002" s="1">
        <v>1.20220417314392E-11</v>
      </c>
      <c r="D13002" s="1">
        <v>6.0183357634045001E-11</v>
      </c>
      <c r="E13002">
        <v>533</v>
      </c>
      <c r="F13002">
        <v>533</v>
      </c>
    </row>
    <row r="13003" spans="1:6">
      <c r="A13003" t="s">
        <v>14858</v>
      </c>
      <c r="B13003">
        <v>0.43341853452158502</v>
      </c>
      <c r="C13003" s="1">
        <v>8.0727171005965797E-26</v>
      </c>
      <c r="D13003" s="1">
        <v>1.9725806549203198E-24</v>
      </c>
      <c r="E13003">
        <v>533</v>
      </c>
      <c r="F13003">
        <v>533</v>
      </c>
    </row>
    <row r="13004" spans="1:6">
      <c r="A13004" t="s">
        <v>14859</v>
      </c>
      <c r="B13004">
        <v>-0.53241810270527601</v>
      </c>
      <c r="C13004" s="1">
        <v>2.3756487593000102E-40</v>
      </c>
      <c r="D13004" s="1">
        <v>2.2378833335854601E-38</v>
      </c>
      <c r="E13004">
        <v>533</v>
      </c>
      <c r="F13004">
        <v>533</v>
      </c>
    </row>
    <row r="13005" spans="1:6">
      <c r="A13005" t="s">
        <v>14860</v>
      </c>
      <c r="B13005">
        <v>-0.46700138502237698</v>
      </c>
      <c r="C13005" s="1">
        <v>3.1628214859740197E-30</v>
      </c>
      <c r="D13005" s="1">
        <v>1.15715641262705E-28</v>
      </c>
      <c r="E13005">
        <v>533</v>
      </c>
      <c r="F13005">
        <v>533</v>
      </c>
    </row>
    <row r="13006" spans="1:6">
      <c r="A13006" t="s">
        <v>14861</v>
      </c>
      <c r="B13006">
        <v>-0.20037956100659199</v>
      </c>
      <c r="C13006" s="1">
        <v>3.1219142921983699E-6</v>
      </c>
      <c r="D13006" s="1">
        <v>8.2634808582493305E-6</v>
      </c>
      <c r="E13006">
        <v>533</v>
      </c>
      <c r="F13006">
        <v>533</v>
      </c>
    </row>
    <row r="13007" spans="1:6">
      <c r="A13007" t="s">
        <v>14862</v>
      </c>
      <c r="B13007">
        <v>-8.3483659983067005E-2</v>
      </c>
      <c r="C13007">
        <v>5.4078340304973299E-2</v>
      </c>
      <c r="D13007">
        <v>7.7782499933357604E-2</v>
      </c>
      <c r="E13007">
        <v>533</v>
      </c>
      <c r="F13007">
        <v>533</v>
      </c>
    </row>
    <row r="13008" spans="1:6">
      <c r="A13008" t="s">
        <v>14863</v>
      </c>
      <c r="B13008">
        <v>-0.210506560568854</v>
      </c>
      <c r="C13008" s="1">
        <v>9.4114094180005803E-7</v>
      </c>
      <c r="D13008" s="1">
        <v>2.6542333863664499E-6</v>
      </c>
      <c r="E13008">
        <v>533</v>
      </c>
      <c r="F13008">
        <v>533</v>
      </c>
    </row>
    <row r="13009" spans="1:6">
      <c r="A13009" t="s">
        <v>14864</v>
      </c>
      <c r="B13009">
        <v>-0.24920676476116899</v>
      </c>
      <c r="C13009" s="1">
        <v>5.4721381374910599E-9</v>
      </c>
      <c r="D13009" s="1">
        <v>2.00069224305818E-8</v>
      </c>
      <c r="E13009">
        <v>533</v>
      </c>
      <c r="F13009">
        <v>533</v>
      </c>
    </row>
    <row r="13010" spans="1:6">
      <c r="A13010" t="s">
        <v>14865</v>
      </c>
      <c r="B13010">
        <v>0.19633908746877701</v>
      </c>
      <c r="C13010" s="1">
        <v>4.9541312399702399E-6</v>
      </c>
      <c r="D13010" s="1">
        <v>1.28071725656014E-5</v>
      </c>
      <c r="E13010">
        <v>533</v>
      </c>
      <c r="F13010">
        <v>523</v>
      </c>
    </row>
    <row r="13011" spans="1:6">
      <c r="A13011" t="s">
        <v>14866</v>
      </c>
      <c r="B13011">
        <v>-9.4690634819071501E-2</v>
      </c>
      <c r="C13011">
        <v>2.8824084555370302E-2</v>
      </c>
      <c r="D13011">
        <v>4.3613654623711598E-2</v>
      </c>
      <c r="E13011">
        <v>533</v>
      </c>
      <c r="F13011">
        <v>509</v>
      </c>
    </row>
    <row r="13012" spans="1:6">
      <c r="A13012" t="s">
        <v>14867</v>
      </c>
      <c r="B13012">
        <v>-0.22098176657961899</v>
      </c>
      <c r="C13012" s="1">
        <v>2.5549227585531599E-7</v>
      </c>
      <c r="D13012" s="1">
        <v>7.6987575320886505E-7</v>
      </c>
      <c r="E13012">
        <v>533</v>
      </c>
      <c r="F13012">
        <v>495</v>
      </c>
    </row>
    <row r="13013" spans="1:6">
      <c r="A13013" t="s">
        <v>14868</v>
      </c>
      <c r="B13013">
        <v>0.194771678970768</v>
      </c>
      <c r="C13013" s="1">
        <v>5.911038691858E-6</v>
      </c>
      <c r="D13013" s="1">
        <v>1.5127666496022E-5</v>
      </c>
      <c r="E13013">
        <v>533</v>
      </c>
      <c r="F13013">
        <v>373</v>
      </c>
    </row>
    <row r="13014" spans="1:6">
      <c r="A13014" t="s">
        <v>14869</v>
      </c>
      <c r="B13014">
        <v>4.5973226555157997E-3</v>
      </c>
      <c r="C13014">
        <v>0.91567057187583401</v>
      </c>
      <c r="D13014">
        <v>0.93312117371574899</v>
      </c>
      <c r="E13014">
        <v>533</v>
      </c>
      <c r="F13014">
        <v>523</v>
      </c>
    </row>
    <row r="13015" spans="1:6">
      <c r="A13015" t="s">
        <v>14870</v>
      </c>
      <c r="B13015">
        <v>-0.109813441228614</v>
      </c>
      <c r="C13015">
        <v>1.1181824833602E-2</v>
      </c>
      <c r="D13015">
        <v>1.8162469327256799E-2</v>
      </c>
      <c r="E13015">
        <v>533</v>
      </c>
      <c r="F13015">
        <v>525</v>
      </c>
    </row>
    <row r="13016" spans="1:6">
      <c r="A13016" t="s">
        <v>14871</v>
      </c>
      <c r="B13016">
        <v>-7.3513893206432201E-2</v>
      </c>
      <c r="C13016">
        <v>8.9978685510465506E-2</v>
      </c>
      <c r="D13016">
        <v>0.123309335228108</v>
      </c>
      <c r="E13016">
        <v>533</v>
      </c>
      <c r="F13016">
        <v>313</v>
      </c>
    </row>
    <row r="13017" spans="1:6">
      <c r="A13017" t="s">
        <v>14872</v>
      </c>
      <c r="B13017">
        <v>-0.18147693883726801</v>
      </c>
      <c r="C13017" s="1">
        <v>2.4985297423554198E-5</v>
      </c>
      <c r="D13017" s="1">
        <v>5.8875349007764903E-5</v>
      </c>
      <c r="E13017">
        <v>533</v>
      </c>
      <c r="F13017">
        <v>533</v>
      </c>
    </row>
    <row r="13018" spans="1:6">
      <c r="A13018" t="s">
        <v>14873</v>
      </c>
      <c r="B13018">
        <v>-0.34822917668697201</v>
      </c>
      <c r="C13018" s="1">
        <v>1.21919818268361E-16</v>
      </c>
      <c r="D13018" s="1">
        <v>1.0686007028138601E-15</v>
      </c>
      <c r="E13018">
        <v>533</v>
      </c>
      <c r="F13018">
        <v>533</v>
      </c>
    </row>
    <row r="13019" spans="1:6">
      <c r="A13019" t="s">
        <v>14874</v>
      </c>
      <c r="B13019">
        <v>-0.34535459586154699</v>
      </c>
      <c r="C13019" s="1">
        <v>2.24330411108522E-16</v>
      </c>
      <c r="D13019" s="1">
        <v>1.9121677621719602E-15</v>
      </c>
      <c r="E13019">
        <v>533</v>
      </c>
      <c r="F13019">
        <v>533</v>
      </c>
    </row>
    <row r="13020" spans="1:6">
      <c r="A13020" t="s">
        <v>14875</v>
      </c>
      <c r="B13020">
        <v>-0.359001348487897</v>
      </c>
      <c r="C13020" s="1">
        <v>1.17271708368327E-17</v>
      </c>
      <c r="D13020" s="1">
        <v>1.1582951342464999E-16</v>
      </c>
      <c r="E13020">
        <v>533</v>
      </c>
      <c r="F13020">
        <v>533</v>
      </c>
    </row>
    <row r="13021" spans="1:6">
      <c r="A13021" t="s">
        <v>14876</v>
      </c>
      <c r="B13021">
        <v>0.16496632870104699</v>
      </c>
      <c r="C13021">
        <v>1.30324408251666E-4</v>
      </c>
      <c r="D13021">
        <v>2.7954987720210103E-4</v>
      </c>
      <c r="E13021">
        <v>533</v>
      </c>
      <c r="F13021">
        <v>353</v>
      </c>
    </row>
    <row r="13022" spans="1:6">
      <c r="A13022" t="s">
        <v>14877</v>
      </c>
      <c r="B13022">
        <v>0.28352727064088601</v>
      </c>
      <c r="C13022" s="1">
        <v>2.5989009919297099E-11</v>
      </c>
      <c r="D13022" s="1">
        <v>1.2530792895553999E-10</v>
      </c>
      <c r="E13022">
        <v>533</v>
      </c>
      <c r="F13022">
        <v>533</v>
      </c>
    </row>
    <row r="13023" spans="1:6">
      <c r="A13023" t="s">
        <v>14878</v>
      </c>
      <c r="B13023">
        <v>-0.33748377056587903</v>
      </c>
      <c r="C13023" s="1">
        <v>1.1536931262299799E-15</v>
      </c>
      <c r="D13023" s="1">
        <v>9.11693443029013E-15</v>
      </c>
      <c r="E13023">
        <v>533</v>
      </c>
      <c r="F13023">
        <v>533</v>
      </c>
    </row>
    <row r="13024" spans="1:6">
      <c r="A13024" t="s">
        <v>14879</v>
      </c>
      <c r="B13024">
        <v>0.17928346838883</v>
      </c>
      <c r="C13024" s="1">
        <v>3.1389981570587899E-5</v>
      </c>
      <c r="D13024" s="1">
        <v>7.3045208182094206E-5</v>
      </c>
      <c r="E13024">
        <v>533</v>
      </c>
      <c r="F13024">
        <v>533</v>
      </c>
    </row>
    <row r="13025" spans="1:6">
      <c r="A13025" t="s">
        <v>14880</v>
      </c>
      <c r="B13025">
        <v>-5.3445395913793901E-2</v>
      </c>
      <c r="C13025">
        <v>0.217998963993214</v>
      </c>
      <c r="D13025">
        <v>0.272857389490824</v>
      </c>
      <c r="E13025">
        <v>533</v>
      </c>
      <c r="F13025">
        <v>533</v>
      </c>
    </row>
    <row r="13026" spans="1:6">
      <c r="A13026" t="s">
        <v>14881</v>
      </c>
      <c r="B13026">
        <v>-0.18624279412426401</v>
      </c>
      <c r="C13026" s="1">
        <v>1.50760810351084E-5</v>
      </c>
      <c r="D13026" s="1">
        <v>3.6643202023963003E-5</v>
      </c>
      <c r="E13026">
        <v>533</v>
      </c>
      <c r="F13026">
        <v>520</v>
      </c>
    </row>
    <row r="13027" spans="1:6">
      <c r="A13027" t="s">
        <v>14882</v>
      </c>
      <c r="B13027">
        <v>0.191124216998969</v>
      </c>
      <c r="C13027" s="1">
        <v>8.8668528969964106E-6</v>
      </c>
      <c r="D13027" s="1">
        <v>2.2199067008265099E-5</v>
      </c>
      <c r="E13027">
        <v>533</v>
      </c>
      <c r="F13027">
        <v>533</v>
      </c>
    </row>
    <row r="13028" spans="1:6">
      <c r="A13028" t="s">
        <v>14883</v>
      </c>
      <c r="B13028">
        <v>-0.102004800670343</v>
      </c>
      <c r="C13028">
        <v>1.8493717985194599E-2</v>
      </c>
      <c r="D13028">
        <v>2.8934021021617101E-2</v>
      </c>
      <c r="E13028">
        <v>533</v>
      </c>
      <c r="F13028">
        <v>533</v>
      </c>
    </row>
    <row r="13029" spans="1:6">
      <c r="A13029" t="s">
        <v>14884</v>
      </c>
      <c r="B13029">
        <v>-8.0842301205640205E-2</v>
      </c>
      <c r="C13029">
        <v>6.2172824630360703E-2</v>
      </c>
      <c r="D13029">
        <v>8.8369313383870898E-2</v>
      </c>
      <c r="E13029">
        <v>533</v>
      </c>
      <c r="F13029">
        <v>533</v>
      </c>
    </row>
    <row r="13030" spans="1:6">
      <c r="A13030" t="s">
        <v>14885</v>
      </c>
      <c r="B13030">
        <v>0.66184317001867299</v>
      </c>
      <c r="C13030" s="1">
        <v>1.8404381470754099E-68</v>
      </c>
      <c r="D13030" s="1">
        <v>2.6500994719209402E-65</v>
      </c>
      <c r="E13030">
        <v>533</v>
      </c>
      <c r="F13030">
        <v>533</v>
      </c>
    </row>
    <row r="13031" spans="1:6">
      <c r="A13031" t="s">
        <v>14886</v>
      </c>
      <c r="B13031">
        <v>-0.44153595353514702</v>
      </c>
      <c r="C13031" s="1">
        <v>7.6968898792131398E-27</v>
      </c>
      <c r="D13031" s="1">
        <v>2.0996157384987502E-25</v>
      </c>
      <c r="E13031">
        <v>533</v>
      </c>
      <c r="F13031">
        <v>533</v>
      </c>
    </row>
    <row r="13032" spans="1:6">
      <c r="A13032" t="s">
        <v>14887</v>
      </c>
      <c r="B13032">
        <v>-0.20798428978004099</v>
      </c>
      <c r="C13032" s="1">
        <v>1.2758383639847301E-6</v>
      </c>
      <c r="D13032" s="1">
        <v>3.5363159053441799E-6</v>
      </c>
      <c r="E13032">
        <v>533</v>
      </c>
      <c r="F13032">
        <v>532</v>
      </c>
    </row>
    <row r="13033" spans="1:6">
      <c r="A13033" t="s">
        <v>14888</v>
      </c>
      <c r="B13033">
        <v>-0.256316795859861</v>
      </c>
      <c r="C13033" s="1">
        <v>1.92239916427175E-9</v>
      </c>
      <c r="D13033" s="1">
        <v>7.4254923840877996E-9</v>
      </c>
      <c r="E13033">
        <v>533</v>
      </c>
      <c r="F13033">
        <v>531</v>
      </c>
    </row>
    <row r="13034" spans="1:6">
      <c r="A13034" t="s">
        <v>14889</v>
      </c>
      <c r="B13034">
        <v>0.105806594447452</v>
      </c>
      <c r="C13034">
        <v>1.45309305597296E-2</v>
      </c>
      <c r="D13034">
        <v>2.3156444992378601E-2</v>
      </c>
      <c r="E13034">
        <v>533</v>
      </c>
      <c r="F13034">
        <v>533</v>
      </c>
    </row>
    <row r="13035" spans="1:6">
      <c r="A13035" t="s">
        <v>14890</v>
      </c>
      <c r="B13035">
        <v>0.43172578345953</v>
      </c>
      <c r="C13035" s="1">
        <v>1.3074306529946801E-25</v>
      </c>
      <c r="D13035" s="1">
        <v>3.1265118070842E-24</v>
      </c>
      <c r="E13035">
        <v>533</v>
      </c>
      <c r="F13035">
        <v>533</v>
      </c>
    </row>
    <row r="13036" spans="1:6">
      <c r="A13036" t="s">
        <v>14891</v>
      </c>
      <c r="B13036">
        <v>7.9695104501353004E-2</v>
      </c>
      <c r="C13036">
        <v>6.5987312220476393E-2</v>
      </c>
      <c r="D13036">
        <v>9.3251891135827797E-2</v>
      </c>
      <c r="E13036">
        <v>533</v>
      </c>
      <c r="F13036">
        <v>533</v>
      </c>
    </row>
    <row r="13037" spans="1:6">
      <c r="A13037" t="s">
        <v>14892</v>
      </c>
      <c r="B13037">
        <v>8.0180140574426406E-2</v>
      </c>
      <c r="C13037">
        <v>6.4351703749270295E-2</v>
      </c>
      <c r="D13037">
        <v>9.1189793046642695E-2</v>
      </c>
      <c r="E13037">
        <v>533</v>
      </c>
      <c r="F13037">
        <v>533</v>
      </c>
    </row>
    <row r="13038" spans="1:6">
      <c r="A13038" t="s">
        <v>14893</v>
      </c>
      <c r="B13038">
        <v>0.35212458742222102</v>
      </c>
      <c r="C13038" s="1">
        <v>5.2825462179313002E-17</v>
      </c>
      <c r="D13038" s="1">
        <v>4.8511643458267299E-16</v>
      </c>
      <c r="E13038">
        <v>533</v>
      </c>
      <c r="F13038">
        <v>533</v>
      </c>
    </row>
    <row r="13039" spans="1:6">
      <c r="A13039" t="s">
        <v>14894</v>
      </c>
      <c r="B13039">
        <v>0.21874067833176999</v>
      </c>
      <c r="C13039" s="1">
        <v>3.3955602257429398E-7</v>
      </c>
      <c r="D13039" s="1">
        <v>1.00796787793774E-6</v>
      </c>
      <c r="E13039">
        <v>533</v>
      </c>
      <c r="F13039">
        <v>533</v>
      </c>
    </row>
    <row r="13040" spans="1:6">
      <c r="A13040" t="s">
        <v>14895</v>
      </c>
      <c r="B13040">
        <v>3.8907840986017198E-2</v>
      </c>
      <c r="C13040">
        <v>0.36999226064448598</v>
      </c>
      <c r="D13040">
        <v>0.435103187191687</v>
      </c>
      <c r="E13040">
        <v>533</v>
      </c>
      <c r="F13040">
        <v>533</v>
      </c>
    </row>
    <row r="13041" spans="1:6">
      <c r="A13041" t="s">
        <v>14896</v>
      </c>
      <c r="B13041">
        <v>-7.3792792264335896E-2</v>
      </c>
      <c r="C13041">
        <v>8.87628310246934E-2</v>
      </c>
      <c r="D13041">
        <v>0.121825293479493</v>
      </c>
      <c r="E13041">
        <v>533</v>
      </c>
      <c r="F13041">
        <v>91</v>
      </c>
    </row>
    <row r="13042" spans="1:6">
      <c r="A13042" t="s">
        <v>14897</v>
      </c>
      <c r="B13042">
        <v>0.27665574971072099</v>
      </c>
      <c r="C13042" s="1">
        <v>8.0652933924060103E-11</v>
      </c>
      <c r="D13042" s="1">
        <v>3.66602591877143E-10</v>
      </c>
      <c r="E13042">
        <v>533</v>
      </c>
      <c r="F13042">
        <v>533</v>
      </c>
    </row>
    <row r="13043" spans="1:6">
      <c r="A13043" t="s">
        <v>14898</v>
      </c>
      <c r="B13043">
        <v>8.1693829418969396E-2</v>
      </c>
      <c r="C13043">
        <v>5.9460645404675098E-2</v>
      </c>
      <c r="D13043">
        <v>8.4849377129811304E-2</v>
      </c>
      <c r="E13043">
        <v>533</v>
      </c>
      <c r="F13043">
        <v>533</v>
      </c>
    </row>
    <row r="13044" spans="1:6">
      <c r="A13044" t="s">
        <v>14899</v>
      </c>
      <c r="B13044">
        <v>-0.17616928810871799</v>
      </c>
      <c r="C13044" s="1">
        <v>4.3199936227653499E-5</v>
      </c>
      <c r="D13044" s="1">
        <v>9.8559021549713405E-5</v>
      </c>
      <c r="E13044">
        <v>533</v>
      </c>
      <c r="F13044">
        <v>369</v>
      </c>
    </row>
    <row r="13045" spans="1:6">
      <c r="A13045" t="s">
        <v>14900</v>
      </c>
      <c r="B13045">
        <v>-3.5056626871330099E-2</v>
      </c>
      <c r="C13045">
        <v>0.41926720523120098</v>
      </c>
      <c r="D13045">
        <v>0.48430022864174699</v>
      </c>
      <c r="E13045">
        <v>533</v>
      </c>
      <c r="F13045">
        <v>533</v>
      </c>
    </row>
    <row r="13046" spans="1:6">
      <c r="A13046" t="s">
        <v>14901</v>
      </c>
      <c r="B13046">
        <v>-0.23097768776635599</v>
      </c>
      <c r="C13046" s="1">
        <v>6.9248531767798103E-8</v>
      </c>
      <c r="D13046" s="1">
        <v>2.23178441551885E-7</v>
      </c>
      <c r="E13046">
        <v>533</v>
      </c>
      <c r="F13046">
        <v>533</v>
      </c>
    </row>
    <row r="13047" spans="1:6">
      <c r="A13047" t="s">
        <v>14902</v>
      </c>
      <c r="B13047">
        <v>-0.13774989554801201</v>
      </c>
      <c r="C13047">
        <v>1.43286916209185E-3</v>
      </c>
      <c r="D13047">
        <v>2.6686261491693998E-3</v>
      </c>
      <c r="E13047">
        <v>533</v>
      </c>
      <c r="F13047">
        <v>533</v>
      </c>
    </row>
    <row r="13048" spans="1:6">
      <c r="A13048" t="s">
        <v>14903</v>
      </c>
      <c r="B13048">
        <v>0.35929210121573002</v>
      </c>
      <c r="C13048" s="1">
        <v>1.09952269423869E-17</v>
      </c>
      <c r="D13048" s="1">
        <v>1.08759950898713E-16</v>
      </c>
      <c r="E13048">
        <v>533</v>
      </c>
      <c r="F13048">
        <v>533</v>
      </c>
    </row>
    <row r="13049" spans="1:6">
      <c r="A13049" t="s">
        <v>14904</v>
      </c>
      <c r="B13049">
        <v>0.14284123635336601</v>
      </c>
      <c r="C13049">
        <v>9.4308813701575304E-4</v>
      </c>
      <c r="D13049">
        <v>1.8029126367093899E-3</v>
      </c>
      <c r="E13049">
        <v>533</v>
      </c>
      <c r="F13049">
        <v>533</v>
      </c>
    </row>
    <row r="13050" spans="1:6">
      <c r="A13050" t="s">
        <v>14905</v>
      </c>
      <c r="B13050">
        <v>-0.37363026494491303</v>
      </c>
      <c r="C13050" s="1">
        <v>4.2157505183762001E-19</v>
      </c>
      <c r="D13050" s="1">
        <v>4.9181316377283402E-18</v>
      </c>
      <c r="E13050">
        <v>533</v>
      </c>
      <c r="F13050">
        <v>533</v>
      </c>
    </row>
    <row r="13051" spans="1:6">
      <c r="A13051" t="s">
        <v>14906</v>
      </c>
      <c r="B13051">
        <v>7.77370915343501E-2</v>
      </c>
      <c r="C13051">
        <v>7.2940800890598304E-2</v>
      </c>
      <c r="D13051">
        <v>0.102161717859624</v>
      </c>
      <c r="E13051">
        <v>533</v>
      </c>
      <c r="F13051">
        <v>531</v>
      </c>
    </row>
    <row r="13052" spans="1:6">
      <c r="A13052" t="s">
        <v>14907</v>
      </c>
      <c r="B13052">
        <v>-0.24521693341286699</v>
      </c>
      <c r="C13052" s="1">
        <v>9.7062828948094898E-9</v>
      </c>
      <c r="D13052" s="1">
        <v>3.4546072894855998E-8</v>
      </c>
      <c r="E13052">
        <v>533</v>
      </c>
      <c r="F13052">
        <v>533</v>
      </c>
    </row>
    <row r="13053" spans="1:6">
      <c r="A13053" t="s">
        <v>14908</v>
      </c>
      <c r="B13053">
        <v>-0.25544696824625801</v>
      </c>
      <c r="C13053" s="1">
        <v>2.1886112130870701E-9</v>
      </c>
      <c r="D13053" s="1">
        <v>8.4006499323347593E-9</v>
      </c>
      <c r="E13053">
        <v>533</v>
      </c>
      <c r="F13053">
        <v>533</v>
      </c>
    </row>
    <row r="13054" spans="1:6">
      <c r="A13054" t="s">
        <v>14909</v>
      </c>
      <c r="B13054">
        <v>8.3732036966248993E-2</v>
      </c>
      <c r="C13054">
        <v>5.3364506129276498E-2</v>
      </c>
      <c r="D13054">
        <v>7.6819128753219404E-2</v>
      </c>
      <c r="E13054">
        <v>533</v>
      </c>
      <c r="F13054">
        <v>532</v>
      </c>
    </row>
    <row r="13055" spans="1:6">
      <c r="A13055" t="s">
        <v>14910</v>
      </c>
      <c r="B13055">
        <v>-0.16103067040421101</v>
      </c>
      <c r="C13055">
        <v>1.8895333258702501E-4</v>
      </c>
      <c r="D13055">
        <v>3.9690634902801199E-4</v>
      </c>
      <c r="E13055">
        <v>533</v>
      </c>
      <c r="F13055">
        <v>533</v>
      </c>
    </row>
    <row r="13056" spans="1:6">
      <c r="A13056" t="s">
        <v>14911</v>
      </c>
      <c r="B13056">
        <v>-0.25270581549515497</v>
      </c>
      <c r="C13056" s="1">
        <v>3.28328255724296E-9</v>
      </c>
      <c r="D13056" s="1">
        <v>1.23530595504779E-8</v>
      </c>
      <c r="E13056">
        <v>533</v>
      </c>
      <c r="F13056">
        <v>533</v>
      </c>
    </row>
    <row r="13057" spans="1:6">
      <c r="A13057" t="s">
        <v>14912</v>
      </c>
      <c r="B13057">
        <v>-0.35460502867840399</v>
      </c>
      <c r="C13057" s="1">
        <v>3.08254718535136E-17</v>
      </c>
      <c r="D13057" s="1">
        <v>2.90922606317875E-16</v>
      </c>
      <c r="E13057">
        <v>533</v>
      </c>
      <c r="F13057">
        <v>533</v>
      </c>
    </row>
    <row r="13058" spans="1:6">
      <c r="A13058" t="s">
        <v>14913</v>
      </c>
      <c r="B13058">
        <v>-0.20285898216821399</v>
      </c>
      <c r="C13058" s="1">
        <v>2.3405769197082999E-6</v>
      </c>
      <c r="D13058" s="1">
        <v>6.2945157583243901E-6</v>
      </c>
      <c r="E13058">
        <v>533</v>
      </c>
      <c r="F13058">
        <v>533</v>
      </c>
    </row>
    <row r="13059" spans="1:6">
      <c r="A13059" t="s">
        <v>14914</v>
      </c>
      <c r="B13059">
        <v>0.19385774181916099</v>
      </c>
      <c r="C13059" s="1">
        <v>6.54788960632098E-6</v>
      </c>
      <c r="D13059" s="1">
        <v>1.66539120078002E-5</v>
      </c>
      <c r="E13059">
        <v>533</v>
      </c>
      <c r="F13059">
        <v>533</v>
      </c>
    </row>
    <row r="13060" spans="1:6">
      <c r="A13060" t="s">
        <v>14915</v>
      </c>
      <c r="B13060">
        <v>-0.138127237229142</v>
      </c>
      <c r="C13060">
        <v>1.3897851997905499E-3</v>
      </c>
      <c r="D13060">
        <v>2.5910182042520801E-3</v>
      </c>
      <c r="E13060">
        <v>533</v>
      </c>
      <c r="F13060">
        <v>533</v>
      </c>
    </row>
    <row r="13061" spans="1:6">
      <c r="A13061" t="s">
        <v>14916</v>
      </c>
      <c r="B13061">
        <v>-0.19279646557506999</v>
      </c>
      <c r="C13061" s="1">
        <v>7.3695602716528499E-6</v>
      </c>
      <c r="D13061" s="1">
        <v>1.8663689135207301E-5</v>
      </c>
      <c r="E13061">
        <v>533</v>
      </c>
      <c r="F13061">
        <v>469</v>
      </c>
    </row>
    <row r="13062" spans="1:6">
      <c r="A13062" t="s">
        <v>14917</v>
      </c>
      <c r="B13062">
        <v>-0.18153833620270399</v>
      </c>
      <c r="C13062" s="1">
        <v>2.4825243522309001E-5</v>
      </c>
      <c r="D13062" s="1">
        <v>5.8518718915602001E-5</v>
      </c>
      <c r="E13062">
        <v>533</v>
      </c>
      <c r="F13062">
        <v>533</v>
      </c>
    </row>
    <row r="13063" spans="1:6">
      <c r="A13063" t="s">
        <v>14918</v>
      </c>
      <c r="B13063">
        <v>-0.10907199503508</v>
      </c>
      <c r="C13063">
        <v>1.17444183807945E-2</v>
      </c>
      <c r="D13063">
        <v>1.9009370563944999E-2</v>
      </c>
      <c r="E13063">
        <v>533</v>
      </c>
      <c r="F13063">
        <v>241</v>
      </c>
    </row>
    <row r="13064" spans="1:6">
      <c r="A13064" t="s">
        <v>14919</v>
      </c>
      <c r="B13064">
        <v>0.31493509488020699</v>
      </c>
      <c r="C13064" s="1">
        <v>9.7661867271140299E-14</v>
      </c>
      <c r="D13064" s="1">
        <v>6.2361912648682799E-13</v>
      </c>
      <c r="E13064">
        <v>533</v>
      </c>
      <c r="F13064">
        <v>533</v>
      </c>
    </row>
    <row r="13065" spans="1:6">
      <c r="A13065" t="s">
        <v>14920</v>
      </c>
      <c r="B13065">
        <v>4.1890182527810002E-2</v>
      </c>
      <c r="C13065">
        <v>0.334413013392868</v>
      </c>
      <c r="D13065">
        <v>0.39822525725386798</v>
      </c>
      <c r="E13065">
        <v>533</v>
      </c>
      <c r="F13065">
        <v>533</v>
      </c>
    </row>
    <row r="13066" spans="1:6">
      <c r="A13066" t="s">
        <v>14921</v>
      </c>
      <c r="B13066">
        <v>0.14064650800136799</v>
      </c>
      <c r="C13066">
        <v>1.13133019215727E-3</v>
      </c>
      <c r="D13066">
        <v>2.1364389080747999E-3</v>
      </c>
      <c r="E13066">
        <v>533</v>
      </c>
      <c r="F13066">
        <v>164</v>
      </c>
    </row>
    <row r="13067" spans="1:6">
      <c r="A13067" t="s">
        <v>14922</v>
      </c>
      <c r="B13067">
        <v>-0.24259746948626701</v>
      </c>
      <c r="C13067" s="1">
        <v>1.40642733299211E-8</v>
      </c>
      <c r="D13067" s="1">
        <v>4.9179824121054499E-8</v>
      </c>
      <c r="E13067">
        <v>533</v>
      </c>
      <c r="F13067">
        <v>533</v>
      </c>
    </row>
    <row r="13068" spans="1:6">
      <c r="A13068" t="s">
        <v>14923</v>
      </c>
      <c r="B13068">
        <v>-0.12450261543141</v>
      </c>
      <c r="C13068">
        <v>3.9915785413416798E-3</v>
      </c>
      <c r="D13068">
        <v>6.9571357266908903E-3</v>
      </c>
      <c r="E13068">
        <v>533</v>
      </c>
      <c r="F13068">
        <v>533</v>
      </c>
    </row>
    <row r="13069" spans="1:6">
      <c r="A13069" t="s">
        <v>14924</v>
      </c>
      <c r="B13069">
        <v>-0.14632469518650701</v>
      </c>
      <c r="C13069">
        <v>7.0278092668828803E-4</v>
      </c>
      <c r="D13069">
        <v>1.36803405765828E-3</v>
      </c>
      <c r="E13069">
        <v>533</v>
      </c>
      <c r="F13069">
        <v>533</v>
      </c>
    </row>
    <row r="13070" spans="1:6">
      <c r="A13070" t="s">
        <v>14925</v>
      </c>
      <c r="B13070">
        <v>-4.0577410785144E-2</v>
      </c>
      <c r="C13070">
        <v>0.34979447778953099</v>
      </c>
      <c r="D13070">
        <v>0.41433144589923898</v>
      </c>
      <c r="E13070">
        <v>533</v>
      </c>
      <c r="F13070">
        <v>533</v>
      </c>
    </row>
    <row r="13071" spans="1:6">
      <c r="A13071" t="s">
        <v>14926</v>
      </c>
      <c r="B13071">
        <v>-6.1754563781040203E-2</v>
      </c>
      <c r="C13071">
        <v>0.154525598685893</v>
      </c>
      <c r="D13071">
        <v>0.200578194633382</v>
      </c>
      <c r="E13071">
        <v>533</v>
      </c>
      <c r="F13071">
        <v>533</v>
      </c>
    </row>
    <row r="13072" spans="1:6">
      <c r="A13072" t="s">
        <v>14927</v>
      </c>
      <c r="B13072">
        <v>9.8209441740010298E-2</v>
      </c>
      <c r="C13072">
        <v>2.3359591119076199E-2</v>
      </c>
      <c r="D13072">
        <v>3.5908647046626302E-2</v>
      </c>
      <c r="E13072">
        <v>533</v>
      </c>
      <c r="F13072">
        <v>533</v>
      </c>
    </row>
    <row r="13073" spans="1:6">
      <c r="A13073" t="s">
        <v>14928</v>
      </c>
      <c r="B13073">
        <v>-0.43494278937376901</v>
      </c>
      <c r="C13073" s="1">
        <v>5.2173697863191505E-26</v>
      </c>
      <c r="D13073" s="1">
        <v>1.31143338556618E-24</v>
      </c>
      <c r="E13073">
        <v>533</v>
      </c>
      <c r="F13073">
        <v>533</v>
      </c>
    </row>
    <row r="13074" spans="1:6">
      <c r="A13074" t="s">
        <v>14929</v>
      </c>
      <c r="B13074">
        <v>-0.37208703021017703</v>
      </c>
      <c r="C13074" s="1">
        <v>6.0359872949658799E-19</v>
      </c>
      <c r="D13074" s="1">
        <v>6.9175365479941498E-18</v>
      </c>
      <c r="E13074">
        <v>533</v>
      </c>
      <c r="F13074">
        <v>533</v>
      </c>
    </row>
    <row r="13075" spans="1:6">
      <c r="A13075" t="s">
        <v>14930</v>
      </c>
      <c r="B13075">
        <v>9.0139051161604505E-2</v>
      </c>
      <c r="C13075">
        <v>3.7491390701828498E-2</v>
      </c>
      <c r="D13075">
        <v>5.5487038041124703E-2</v>
      </c>
      <c r="E13075">
        <v>533</v>
      </c>
      <c r="F13075">
        <v>533</v>
      </c>
    </row>
    <row r="13076" spans="1:6">
      <c r="A13076" t="s">
        <v>14931</v>
      </c>
      <c r="B13076">
        <v>-5.0457154669070102E-2</v>
      </c>
      <c r="C13076">
        <v>0.24487014915446001</v>
      </c>
      <c r="D13076">
        <v>0.30267565986907602</v>
      </c>
      <c r="E13076">
        <v>533</v>
      </c>
      <c r="F13076">
        <v>533</v>
      </c>
    </row>
    <row r="13077" spans="1:6">
      <c r="A13077" t="s">
        <v>14932</v>
      </c>
      <c r="B13077">
        <v>-0.15034936195333401</v>
      </c>
      <c r="C13077">
        <v>4.9628857183947302E-4</v>
      </c>
      <c r="D13077">
        <v>9.8539163988101293E-4</v>
      </c>
      <c r="E13077">
        <v>533</v>
      </c>
      <c r="F13077">
        <v>533</v>
      </c>
    </row>
    <row r="13078" spans="1:6">
      <c r="A13078" t="s">
        <v>14933</v>
      </c>
      <c r="B13078">
        <v>-0.4015812325998</v>
      </c>
      <c r="C13078" s="1">
        <v>4.5010012583058796E-22</v>
      </c>
      <c r="D13078" s="1">
        <v>7.21269351082578E-21</v>
      </c>
      <c r="E13078">
        <v>533</v>
      </c>
      <c r="F13078">
        <v>533</v>
      </c>
    </row>
    <row r="13079" spans="1:6">
      <c r="A13079" t="s">
        <v>14934</v>
      </c>
      <c r="B13079">
        <v>-0.15033704281368099</v>
      </c>
      <c r="C13079">
        <v>4.9682391710410205E-4</v>
      </c>
      <c r="D13079">
        <v>9.862602998425981E-4</v>
      </c>
      <c r="E13079">
        <v>533</v>
      </c>
      <c r="F13079">
        <v>532</v>
      </c>
    </row>
    <row r="13080" spans="1:6">
      <c r="A13080" t="s">
        <v>14935</v>
      </c>
      <c r="B13080">
        <v>0.39825970271543498</v>
      </c>
      <c r="C13080" s="1">
        <v>1.0507243597534801E-21</v>
      </c>
      <c r="D13080" s="1">
        <v>1.62435217548087E-20</v>
      </c>
      <c r="E13080">
        <v>533</v>
      </c>
      <c r="F13080">
        <v>533</v>
      </c>
    </row>
    <row r="13081" spans="1:6">
      <c r="A13081" t="s">
        <v>14936</v>
      </c>
      <c r="B13081">
        <v>-4.13387959579119E-2</v>
      </c>
      <c r="C13081">
        <v>0.34081974996433201</v>
      </c>
      <c r="D13081">
        <v>0.405105267661024</v>
      </c>
      <c r="E13081">
        <v>533</v>
      </c>
      <c r="F13081">
        <v>74</v>
      </c>
    </row>
    <row r="13082" spans="1:6">
      <c r="A13082" t="s">
        <v>14937</v>
      </c>
      <c r="B13082">
        <v>0.51585973991165801</v>
      </c>
      <c r="C13082" s="1">
        <v>1.4101347890613E-37</v>
      </c>
      <c r="D13082" s="1">
        <v>1.01524668616738E-35</v>
      </c>
      <c r="E13082">
        <v>533</v>
      </c>
      <c r="F13082">
        <v>533</v>
      </c>
    </row>
    <row r="13083" spans="1:6">
      <c r="A13083" t="s">
        <v>14938</v>
      </c>
      <c r="B13083">
        <v>0.60613813803507299</v>
      </c>
      <c r="C13083" s="1">
        <v>9.0031965588035693E-55</v>
      </c>
      <c r="D13083" s="1">
        <v>3.29991708052584E-52</v>
      </c>
      <c r="E13083">
        <v>533</v>
      </c>
      <c r="F13083">
        <v>533</v>
      </c>
    </row>
    <row r="13084" spans="1:6">
      <c r="A13084" t="s">
        <v>14939</v>
      </c>
      <c r="B13084">
        <v>-4.1592668104616599E-2</v>
      </c>
      <c r="C13084">
        <v>0.33786025196882002</v>
      </c>
      <c r="D13084">
        <v>0.40194304039182299</v>
      </c>
      <c r="E13084">
        <v>533</v>
      </c>
      <c r="F13084">
        <v>357</v>
      </c>
    </row>
    <row r="13085" spans="1:6">
      <c r="A13085" t="s">
        <v>14940</v>
      </c>
      <c r="B13085">
        <v>0.13023228659554101</v>
      </c>
      <c r="C13085">
        <v>2.5916881968649601E-3</v>
      </c>
      <c r="D13085">
        <v>4.6440748764978498E-3</v>
      </c>
      <c r="E13085">
        <v>533</v>
      </c>
      <c r="F13085">
        <v>533</v>
      </c>
    </row>
    <row r="13086" spans="1:6">
      <c r="A13086" t="s">
        <v>14941</v>
      </c>
      <c r="B13086">
        <v>7.2763228179802297E-2</v>
      </c>
      <c r="C13086">
        <v>9.3317686975866301E-2</v>
      </c>
      <c r="D13086">
        <v>0.12733859764698899</v>
      </c>
      <c r="E13086">
        <v>533</v>
      </c>
      <c r="F13086">
        <v>533</v>
      </c>
    </row>
    <row r="13087" spans="1:6">
      <c r="A13087" t="s">
        <v>14942</v>
      </c>
      <c r="B13087">
        <v>-0.14642303272964</v>
      </c>
      <c r="C13087">
        <v>6.9690453340161501E-4</v>
      </c>
      <c r="D13087">
        <v>1.3569881666032201E-3</v>
      </c>
      <c r="E13087">
        <v>533</v>
      </c>
      <c r="F13087">
        <v>533</v>
      </c>
    </row>
    <row r="13088" spans="1:6">
      <c r="A13088" t="s">
        <v>14943</v>
      </c>
      <c r="B13088">
        <v>-0.28389408620309398</v>
      </c>
      <c r="C13088" s="1">
        <v>2.4442836797266699E-11</v>
      </c>
      <c r="D13088" s="1">
        <v>1.18247364168556E-10</v>
      </c>
      <c r="E13088">
        <v>533</v>
      </c>
      <c r="F13088">
        <v>533</v>
      </c>
    </row>
    <row r="13089" spans="1:6">
      <c r="A13089" t="s">
        <v>14944</v>
      </c>
      <c r="B13089">
        <v>3.2996623264420703E-2</v>
      </c>
      <c r="C13089">
        <v>0.44713221171052803</v>
      </c>
      <c r="D13089">
        <v>0.51296029227592399</v>
      </c>
      <c r="E13089">
        <v>533</v>
      </c>
      <c r="F13089">
        <v>533</v>
      </c>
    </row>
    <row r="13090" spans="1:6">
      <c r="A13090" t="s">
        <v>14945</v>
      </c>
      <c r="B13090">
        <v>-7.9221446578078194E-3</v>
      </c>
      <c r="C13090">
        <v>0.85521359818296905</v>
      </c>
      <c r="D13090">
        <v>0.88384348025071602</v>
      </c>
      <c r="E13090">
        <v>533</v>
      </c>
      <c r="F13090">
        <v>533</v>
      </c>
    </row>
    <row r="13091" spans="1:6">
      <c r="A13091" t="s">
        <v>14946</v>
      </c>
      <c r="B13091">
        <v>6.3134773073032197E-2</v>
      </c>
      <c r="C13091">
        <v>0.14550051130352001</v>
      </c>
      <c r="D13091">
        <v>0.18993361441220399</v>
      </c>
      <c r="E13091">
        <v>533</v>
      </c>
      <c r="F13091">
        <v>147</v>
      </c>
    </row>
    <row r="13092" spans="1:6">
      <c r="A13092" t="s">
        <v>14947</v>
      </c>
      <c r="B13092">
        <v>-0.15132173999144599</v>
      </c>
      <c r="C13092">
        <v>4.5568500228198E-4</v>
      </c>
      <c r="D13092">
        <v>9.0979042893953E-4</v>
      </c>
      <c r="E13092">
        <v>533</v>
      </c>
      <c r="F13092">
        <v>533</v>
      </c>
    </row>
    <row r="13093" spans="1:6">
      <c r="A13093" t="s">
        <v>14948</v>
      </c>
      <c r="B13093">
        <v>7.7808872816871405E-2</v>
      </c>
      <c r="C13093">
        <v>7.2675723895241601E-2</v>
      </c>
      <c r="D13093">
        <v>0.101825821379217</v>
      </c>
      <c r="E13093">
        <v>533</v>
      </c>
      <c r="F13093">
        <v>533</v>
      </c>
    </row>
    <row r="13094" spans="1:6">
      <c r="A13094" t="s">
        <v>14949</v>
      </c>
      <c r="B13094">
        <v>-2.34992517182981E-2</v>
      </c>
      <c r="C13094">
        <v>0.58828469257294402</v>
      </c>
      <c r="D13094">
        <v>0.64791139530014097</v>
      </c>
      <c r="E13094">
        <v>533</v>
      </c>
      <c r="F13094">
        <v>533</v>
      </c>
    </row>
    <row r="13095" spans="1:6">
      <c r="A13095" t="s">
        <v>14950</v>
      </c>
      <c r="B13095">
        <v>-3.1282866285900497E-2</v>
      </c>
      <c r="C13095">
        <v>0.47109296969284897</v>
      </c>
      <c r="D13095">
        <v>0.53660092530445003</v>
      </c>
      <c r="E13095">
        <v>533</v>
      </c>
      <c r="F13095">
        <v>533</v>
      </c>
    </row>
    <row r="13096" spans="1:6">
      <c r="A13096" t="s">
        <v>14951</v>
      </c>
      <c r="B13096">
        <v>-0.30426950726070401</v>
      </c>
      <c r="C13096" s="1">
        <v>7.0210895414658696E-13</v>
      </c>
      <c r="D13096" s="1">
        <v>4.0497323051905701E-12</v>
      </c>
      <c r="E13096">
        <v>533</v>
      </c>
      <c r="F13096">
        <v>533</v>
      </c>
    </row>
    <row r="13097" spans="1:6">
      <c r="A13097" t="s">
        <v>14952</v>
      </c>
      <c r="B13097">
        <v>-0.42527706447336999</v>
      </c>
      <c r="C13097" s="1">
        <v>8.00577958465413E-25</v>
      </c>
      <c r="D13097" s="1">
        <v>1.74097638238449E-23</v>
      </c>
      <c r="E13097">
        <v>533</v>
      </c>
      <c r="F13097">
        <v>533</v>
      </c>
    </row>
    <row r="13098" spans="1:6">
      <c r="A13098" t="s">
        <v>14953</v>
      </c>
      <c r="B13098">
        <v>-0.210323469637059</v>
      </c>
      <c r="C13098" s="1">
        <v>9.6227994807805491E-7</v>
      </c>
      <c r="D13098" s="1">
        <v>2.7074112314452902E-6</v>
      </c>
      <c r="E13098">
        <v>533</v>
      </c>
      <c r="F13098">
        <v>533</v>
      </c>
    </row>
    <row r="13099" spans="1:6">
      <c r="A13099" t="s">
        <v>14954</v>
      </c>
      <c r="B13099">
        <v>-1.73934389523266E-2</v>
      </c>
      <c r="C13099">
        <v>0.68868057428298701</v>
      </c>
      <c r="D13099">
        <v>0.73861078714763295</v>
      </c>
      <c r="E13099">
        <v>533</v>
      </c>
      <c r="F13099">
        <v>533</v>
      </c>
    </row>
    <row r="13100" spans="1:6">
      <c r="A13100" t="s">
        <v>14955</v>
      </c>
      <c r="B13100">
        <v>-2.3660175018578498E-2</v>
      </c>
      <c r="C13100">
        <v>0.58573190134367004</v>
      </c>
      <c r="D13100">
        <v>0.64555078449439796</v>
      </c>
      <c r="E13100">
        <v>533</v>
      </c>
      <c r="F13100">
        <v>533</v>
      </c>
    </row>
    <row r="13101" spans="1:6">
      <c r="A13101" t="s">
        <v>14956</v>
      </c>
      <c r="B13101">
        <v>-0.429756709840593</v>
      </c>
      <c r="C13101" s="1">
        <v>2.2830629244662698E-25</v>
      </c>
      <c r="D13101" s="1">
        <v>5.3145803111218899E-24</v>
      </c>
      <c r="E13101">
        <v>533</v>
      </c>
      <c r="F13101">
        <v>533</v>
      </c>
    </row>
    <row r="13102" spans="1:6">
      <c r="A13102" t="s">
        <v>14957</v>
      </c>
      <c r="B13102">
        <v>0.34343676018278702</v>
      </c>
      <c r="C13102" s="1">
        <v>3.3577563120377902E-16</v>
      </c>
      <c r="D13102" s="1">
        <v>2.8180270397323E-15</v>
      </c>
      <c r="E13102">
        <v>533</v>
      </c>
      <c r="F13102">
        <v>533</v>
      </c>
    </row>
    <row r="13103" spans="1:6">
      <c r="A13103" t="s">
        <v>14958</v>
      </c>
      <c r="B13103">
        <v>0.22723966439847401</v>
      </c>
      <c r="C13103" s="1">
        <v>1.1363151667277799E-7</v>
      </c>
      <c r="D13103" s="1">
        <v>3.5619619726427099E-7</v>
      </c>
      <c r="E13103">
        <v>533</v>
      </c>
      <c r="F13103">
        <v>533</v>
      </c>
    </row>
    <row r="13104" spans="1:6">
      <c r="A13104" t="s">
        <v>14959</v>
      </c>
      <c r="B13104">
        <v>-2.8406159623307399E-2</v>
      </c>
      <c r="C13104">
        <v>0.51285444941580605</v>
      </c>
      <c r="D13104">
        <v>0.577093655918127</v>
      </c>
      <c r="E13104">
        <v>533</v>
      </c>
      <c r="F13104">
        <v>533</v>
      </c>
    </row>
    <row r="13105" spans="1:6">
      <c r="A13105" t="s">
        <v>14960</v>
      </c>
      <c r="B13105">
        <v>-1.87531249841516E-2</v>
      </c>
      <c r="C13105">
        <v>0.66576246045918797</v>
      </c>
      <c r="D13105">
        <v>0.71828233558452104</v>
      </c>
      <c r="E13105">
        <v>533</v>
      </c>
      <c r="F13105">
        <v>531</v>
      </c>
    </row>
    <row r="13106" spans="1:6">
      <c r="A13106" t="s">
        <v>14961</v>
      </c>
      <c r="B13106">
        <v>-0.23896313396928701</v>
      </c>
      <c r="C13106" s="1">
        <v>2.3362722070661E-8</v>
      </c>
      <c r="D13106" s="1">
        <v>7.96767237730428E-8</v>
      </c>
      <c r="E13106">
        <v>533</v>
      </c>
      <c r="F13106">
        <v>533</v>
      </c>
    </row>
    <row r="13107" spans="1:6">
      <c r="A13107" t="s">
        <v>14962</v>
      </c>
      <c r="B13107">
        <v>0.265538119266224</v>
      </c>
      <c r="C13107" s="1">
        <v>4.7187341534342198E-10</v>
      </c>
      <c r="D13107" s="1">
        <v>1.9585510146037099E-9</v>
      </c>
      <c r="E13107">
        <v>533</v>
      </c>
      <c r="F13107">
        <v>533</v>
      </c>
    </row>
    <row r="13108" spans="1:6">
      <c r="A13108" t="s">
        <v>14963</v>
      </c>
      <c r="B13108">
        <v>3.2130520629418902E-2</v>
      </c>
      <c r="C13108">
        <v>0.45915421683023899</v>
      </c>
      <c r="D13108">
        <v>0.52501927720254005</v>
      </c>
      <c r="E13108">
        <v>533</v>
      </c>
      <c r="F13108">
        <v>533</v>
      </c>
    </row>
    <row r="13109" spans="1:6">
      <c r="A13109" t="s">
        <v>14964</v>
      </c>
      <c r="B13109">
        <v>2.84830759383503E-2</v>
      </c>
      <c r="C13109">
        <v>0.51171335374087101</v>
      </c>
      <c r="D13109">
        <v>0.57609904490462505</v>
      </c>
      <c r="E13109">
        <v>533</v>
      </c>
      <c r="F13109">
        <v>533</v>
      </c>
    </row>
    <row r="13110" spans="1:6">
      <c r="A13110" t="s">
        <v>14965</v>
      </c>
      <c r="B13110">
        <v>0.14018409963449499</v>
      </c>
      <c r="C13110">
        <v>1.1751687518044699E-3</v>
      </c>
      <c r="D13110">
        <v>2.21238577396585E-3</v>
      </c>
      <c r="E13110">
        <v>533</v>
      </c>
      <c r="F13110">
        <v>533</v>
      </c>
    </row>
    <row r="13111" spans="1:6">
      <c r="A13111" t="s">
        <v>14966</v>
      </c>
      <c r="B13111">
        <v>0.30917055543566702</v>
      </c>
      <c r="C13111" s="1">
        <v>2.8645188647101002E-13</v>
      </c>
      <c r="D13111" s="1">
        <v>1.7299531394155501E-12</v>
      </c>
      <c r="E13111">
        <v>533</v>
      </c>
      <c r="F13111">
        <v>533</v>
      </c>
    </row>
    <row r="13112" spans="1:6">
      <c r="A13112" t="s">
        <v>14967</v>
      </c>
      <c r="B13112">
        <v>8.1163697597239196E-2</v>
      </c>
      <c r="C13112">
        <v>6.1137398920981398E-2</v>
      </c>
      <c r="D13112">
        <v>8.7051054163586897E-2</v>
      </c>
      <c r="E13112">
        <v>533</v>
      </c>
      <c r="F13112">
        <v>83</v>
      </c>
    </row>
    <row r="13113" spans="1:6">
      <c r="A13113" t="s">
        <v>14968</v>
      </c>
      <c r="B13113">
        <v>0.10576715758469001</v>
      </c>
      <c r="C13113">
        <v>1.45678651939424E-2</v>
      </c>
      <c r="D13113">
        <v>2.3207965421581E-2</v>
      </c>
      <c r="E13113">
        <v>533</v>
      </c>
      <c r="F13113">
        <v>533</v>
      </c>
    </row>
    <row r="13114" spans="1:6">
      <c r="A13114" t="s">
        <v>14969</v>
      </c>
      <c r="B13114">
        <v>-0.23778059411645</v>
      </c>
      <c r="C13114" s="1">
        <v>2.7509040304936799E-8</v>
      </c>
      <c r="D13114" s="1">
        <v>9.2905803904711006E-8</v>
      </c>
      <c r="E13114">
        <v>533</v>
      </c>
      <c r="F13114">
        <v>533</v>
      </c>
    </row>
    <row r="13115" spans="1:6">
      <c r="A13115" t="s">
        <v>14970</v>
      </c>
      <c r="B13115">
        <v>-0.21596825934720101</v>
      </c>
      <c r="C13115" s="1">
        <v>4.8076514690877001E-7</v>
      </c>
      <c r="D13115" s="1">
        <v>1.40033876557346E-6</v>
      </c>
      <c r="E13115">
        <v>533</v>
      </c>
      <c r="F13115">
        <v>533</v>
      </c>
    </row>
    <row r="13116" spans="1:6">
      <c r="A13116" t="s">
        <v>14971</v>
      </c>
      <c r="B13116">
        <v>-2.1439744389316801E-2</v>
      </c>
      <c r="C13116">
        <v>0.62139825573289598</v>
      </c>
      <c r="D13116">
        <v>0.67847952322588201</v>
      </c>
      <c r="E13116">
        <v>533</v>
      </c>
      <c r="F13116">
        <v>533</v>
      </c>
    </row>
    <row r="13117" spans="1:6">
      <c r="A13117" t="s">
        <v>14972</v>
      </c>
      <c r="B13117">
        <v>-3.9841456617351802E-3</v>
      </c>
      <c r="C13117">
        <v>0.92688430719687798</v>
      </c>
      <c r="D13117">
        <v>0.94221475209428995</v>
      </c>
      <c r="E13117">
        <v>533</v>
      </c>
      <c r="F13117">
        <v>165</v>
      </c>
    </row>
    <row r="13118" spans="1:6">
      <c r="A13118" t="s">
        <v>14973</v>
      </c>
      <c r="B13118">
        <v>0.38972744287199501</v>
      </c>
      <c r="C13118" s="1">
        <v>8.8794901172795697E-21</v>
      </c>
      <c r="D13118" s="1">
        <v>1.2439307941225799E-19</v>
      </c>
      <c r="E13118">
        <v>533</v>
      </c>
      <c r="F13118">
        <v>533</v>
      </c>
    </row>
    <row r="13119" spans="1:6">
      <c r="A13119" t="s">
        <v>14974</v>
      </c>
      <c r="B13119">
        <v>-0.20738296338811499</v>
      </c>
      <c r="C13119" s="1">
        <v>1.3710694952500099E-6</v>
      </c>
      <c r="D13119" s="1">
        <v>3.7877744216451802E-6</v>
      </c>
      <c r="E13119">
        <v>533</v>
      </c>
      <c r="F13119">
        <v>533</v>
      </c>
    </row>
    <row r="13120" spans="1:6">
      <c r="A13120" t="s">
        <v>14975</v>
      </c>
      <c r="B13120">
        <v>-0.28355595852323101</v>
      </c>
      <c r="C13120" s="1">
        <v>2.5864722812674402E-11</v>
      </c>
      <c r="D13120" s="1">
        <v>1.24768352998493E-10</v>
      </c>
      <c r="E13120">
        <v>533</v>
      </c>
      <c r="F13120">
        <v>526</v>
      </c>
    </row>
    <row r="13121" spans="1:6">
      <c r="A13121" t="s">
        <v>14976</v>
      </c>
      <c r="B13121">
        <v>-0.43332421364146101</v>
      </c>
      <c r="C13121" s="1">
        <v>8.2931329611390401E-26</v>
      </c>
      <c r="D13121" s="1">
        <v>2.0215389040338802E-24</v>
      </c>
      <c r="E13121">
        <v>533</v>
      </c>
      <c r="F13121">
        <v>533</v>
      </c>
    </row>
    <row r="13122" spans="1:6">
      <c r="A13122" t="s">
        <v>14977</v>
      </c>
      <c r="B13122">
        <v>-0.21891232971595001</v>
      </c>
      <c r="C13122" s="1">
        <v>3.3227350990923203E-7</v>
      </c>
      <c r="D13122" s="1">
        <v>9.8795010121831792E-7</v>
      </c>
      <c r="E13122">
        <v>533</v>
      </c>
      <c r="F13122">
        <v>532</v>
      </c>
    </row>
    <row r="13123" spans="1:6">
      <c r="A13123" t="s">
        <v>14978</v>
      </c>
      <c r="B13123">
        <v>5.12957086151292E-2</v>
      </c>
      <c r="C13123">
        <v>0.23710593056274401</v>
      </c>
      <c r="D13123">
        <v>0.293979854493779</v>
      </c>
      <c r="E13123">
        <v>533</v>
      </c>
      <c r="F13123">
        <v>533</v>
      </c>
    </row>
    <row r="13124" spans="1:6">
      <c r="A13124" t="s">
        <v>14979</v>
      </c>
      <c r="B13124">
        <v>0.136660541853562</v>
      </c>
      <c r="C13124">
        <v>1.5642305612340399E-3</v>
      </c>
      <c r="D13124">
        <v>2.8996159893257098E-3</v>
      </c>
      <c r="E13124">
        <v>533</v>
      </c>
      <c r="F13124">
        <v>415</v>
      </c>
    </row>
    <row r="13125" spans="1:6">
      <c r="A13125" t="s">
        <v>14980</v>
      </c>
      <c r="B13125">
        <v>-0.28986971436342401</v>
      </c>
      <c r="C13125" s="1">
        <v>8.8855790906100493E-12</v>
      </c>
      <c r="D13125" s="1">
        <v>4.5267725268538797E-11</v>
      </c>
      <c r="E13125">
        <v>533</v>
      </c>
      <c r="F13125">
        <v>533</v>
      </c>
    </row>
    <row r="13126" spans="1:6">
      <c r="A13126" t="s">
        <v>14981</v>
      </c>
      <c r="B13126">
        <v>-0.122723578917513</v>
      </c>
      <c r="C13126">
        <v>4.5486233130072103E-3</v>
      </c>
      <c r="D13126">
        <v>7.8627763134035602E-3</v>
      </c>
      <c r="E13126">
        <v>533</v>
      </c>
      <c r="F13126">
        <v>533</v>
      </c>
    </row>
    <row r="13127" spans="1:6">
      <c r="A13127" t="s">
        <v>14982</v>
      </c>
      <c r="B13127">
        <v>-0.16775036230523099</v>
      </c>
      <c r="C13127" s="1">
        <v>9.9694741526483999E-5</v>
      </c>
      <c r="D13127">
        <v>2.16918110570145E-4</v>
      </c>
      <c r="E13127">
        <v>533</v>
      </c>
      <c r="F13127">
        <v>533</v>
      </c>
    </row>
    <row r="13128" spans="1:6">
      <c r="A13128" t="s">
        <v>14983</v>
      </c>
      <c r="B13128">
        <v>-0.10015351457973</v>
      </c>
      <c r="C13128">
        <v>2.0743971376640399E-2</v>
      </c>
      <c r="D13128">
        <v>3.2160868603580597E-2</v>
      </c>
      <c r="E13128">
        <v>533</v>
      </c>
      <c r="F13128">
        <v>533</v>
      </c>
    </row>
    <row r="13129" spans="1:6">
      <c r="A13129" t="s">
        <v>14984</v>
      </c>
      <c r="B13129">
        <v>5.7190246537852998E-2</v>
      </c>
      <c r="C13129">
        <v>0.18739698157473</v>
      </c>
      <c r="D13129">
        <v>0.238327913164152</v>
      </c>
      <c r="E13129">
        <v>533</v>
      </c>
      <c r="F13129">
        <v>496</v>
      </c>
    </row>
    <row r="13130" spans="1:6">
      <c r="A13130" t="s">
        <v>14985</v>
      </c>
      <c r="B13130">
        <v>-0.23245602474292801</v>
      </c>
      <c r="C13130" s="1">
        <v>5.6797390171248503E-8</v>
      </c>
      <c r="D13130" s="1">
        <v>1.8536159761408399E-7</v>
      </c>
      <c r="E13130">
        <v>533</v>
      </c>
      <c r="F13130">
        <v>533</v>
      </c>
    </row>
    <row r="13131" spans="1:6">
      <c r="A13131" t="s">
        <v>14986</v>
      </c>
      <c r="B13131">
        <v>-0.34080816136094499</v>
      </c>
      <c r="C13131" s="1">
        <v>5.8098802437375997E-16</v>
      </c>
      <c r="D13131" s="1">
        <v>4.7494475196068999E-15</v>
      </c>
      <c r="E13131">
        <v>533</v>
      </c>
      <c r="F13131">
        <v>533</v>
      </c>
    </row>
    <row r="13132" spans="1:6">
      <c r="A13132" t="s">
        <v>14987</v>
      </c>
      <c r="B13132">
        <v>0.26234997583526898</v>
      </c>
      <c r="C13132" s="1">
        <v>7.7162741178837502E-10</v>
      </c>
      <c r="D13132" s="1">
        <v>3.12605245061131E-9</v>
      </c>
      <c r="E13132">
        <v>533</v>
      </c>
      <c r="F13132">
        <v>533</v>
      </c>
    </row>
    <row r="13133" spans="1:6">
      <c r="A13133" t="s">
        <v>14988</v>
      </c>
      <c r="B13133">
        <v>0.171308619454033</v>
      </c>
      <c r="C13133" s="1">
        <v>7.0348640646974596E-5</v>
      </c>
      <c r="D13133">
        <v>1.56339791291187E-4</v>
      </c>
      <c r="E13133">
        <v>533</v>
      </c>
      <c r="F13133">
        <v>492</v>
      </c>
    </row>
    <row r="13134" spans="1:6">
      <c r="A13134" t="s">
        <v>14989</v>
      </c>
      <c r="B13134">
        <v>-0.243965227559194</v>
      </c>
      <c r="C13134" s="1">
        <v>1.15944031266751E-8</v>
      </c>
      <c r="D13134" s="1">
        <v>4.0969600811681697E-8</v>
      </c>
      <c r="E13134">
        <v>533</v>
      </c>
      <c r="F13134">
        <v>533</v>
      </c>
    </row>
    <row r="13135" spans="1:6">
      <c r="A13135" t="s">
        <v>14990</v>
      </c>
      <c r="B13135">
        <v>0.448318061415172</v>
      </c>
      <c r="C13135" s="1">
        <v>1.02840959206724E-27</v>
      </c>
      <c r="D13135" s="1">
        <v>3.02211500969146E-26</v>
      </c>
      <c r="E13135">
        <v>533</v>
      </c>
      <c r="F13135">
        <v>533</v>
      </c>
    </row>
    <row r="13136" spans="1:6">
      <c r="A13136" t="s">
        <v>14991</v>
      </c>
      <c r="B13136">
        <v>0.163934813363426</v>
      </c>
      <c r="C13136">
        <v>1.4376920097115901E-4</v>
      </c>
      <c r="D13136">
        <v>3.0698478152500601E-4</v>
      </c>
      <c r="E13136">
        <v>533</v>
      </c>
      <c r="F13136">
        <v>533</v>
      </c>
    </row>
    <row r="13137" spans="1:6">
      <c r="A13137" t="s">
        <v>14992</v>
      </c>
      <c r="B13137">
        <v>0.135479590701546</v>
      </c>
      <c r="C13137">
        <v>1.7190619001299699E-3</v>
      </c>
      <c r="D13137">
        <v>3.1653789591450602E-3</v>
      </c>
      <c r="E13137">
        <v>533</v>
      </c>
      <c r="F13137">
        <v>533</v>
      </c>
    </row>
    <row r="13138" spans="1:6">
      <c r="A13138" t="s">
        <v>14993</v>
      </c>
      <c r="B13138">
        <v>-0.16046516579905401</v>
      </c>
      <c r="C13138">
        <v>1.9917413247182199E-4</v>
      </c>
      <c r="D13138">
        <v>4.1707191612126899E-4</v>
      </c>
      <c r="E13138">
        <v>533</v>
      </c>
      <c r="F13138">
        <v>533</v>
      </c>
    </row>
    <row r="13139" spans="1:6">
      <c r="A13139" t="s">
        <v>14994</v>
      </c>
      <c r="B13139">
        <v>-2.8151376053171799E-2</v>
      </c>
      <c r="C13139">
        <v>0.51664372513799095</v>
      </c>
      <c r="D13139">
        <v>0.58057979012524397</v>
      </c>
      <c r="E13139">
        <v>533</v>
      </c>
      <c r="F13139">
        <v>246</v>
      </c>
    </row>
    <row r="13140" spans="1:6">
      <c r="A13140" t="s">
        <v>14995</v>
      </c>
      <c r="B13140">
        <v>-8.1871651857105508E-3</v>
      </c>
      <c r="C13140">
        <v>0.85042609645919898</v>
      </c>
      <c r="D13140">
        <v>0.88006877199799705</v>
      </c>
      <c r="E13140">
        <v>533</v>
      </c>
      <c r="F13140">
        <v>533</v>
      </c>
    </row>
    <row r="13141" spans="1:6">
      <c r="A13141" t="s">
        <v>14996</v>
      </c>
      <c r="B13141">
        <v>-0.31524405566605002</v>
      </c>
      <c r="C13141" s="1">
        <v>9.21275488460686E-14</v>
      </c>
      <c r="D13141" s="1">
        <v>5.8939995467721196E-13</v>
      </c>
      <c r="E13141">
        <v>533</v>
      </c>
      <c r="F13141">
        <v>533</v>
      </c>
    </row>
    <row r="13142" spans="1:6">
      <c r="A13142" t="s">
        <v>14997</v>
      </c>
      <c r="B13142">
        <v>-5.9167634012763898E-2</v>
      </c>
      <c r="C13142">
        <v>0.17257415466018899</v>
      </c>
      <c r="D13142">
        <v>0.22154507952587099</v>
      </c>
      <c r="E13142">
        <v>533</v>
      </c>
      <c r="F13142">
        <v>533</v>
      </c>
    </row>
    <row r="13143" spans="1:6">
      <c r="A13143" t="s">
        <v>14998</v>
      </c>
      <c r="B13143">
        <v>5.8426101217958999E-2</v>
      </c>
      <c r="C13143">
        <v>0.178026868098969</v>
      </c>
      <c r="D13143">
        <v>0.227660722786546</v>
      </c>
      <c r="E13143">
        <v>533</v>
      </c>
      <c r="F13143">
        <v>533</v>
      </c>
    </row>
    <row r="13144" spans="1:6">
      <c r="A13144" t="s">
        <v>14999</v>
      </c>
      <c r="B13144">
        <v>-7.9731512839891494E-3</v>
      </c>
      <c r="C13144">
        <v>0.85429176281897301</v>
      </c>
      <c r="D13144">
        <v>0.883117155359606</v>
      </c>
      <c r="E13144">
        <v>533</v>
      </c>
      <c r="F13144">
        <v>533</v>
      </c>
    </row>
    <row r="13145" spans="1:6">
      <c r="A13145" t="s">
        <v>15000</v>
      </c>
      <c r="B13145">
        <v>-0.29224430587874001</v>
      </c>
      <c r="C13145" s="1">
        <v>5.9040376019505999E-12</v>
      </c>
      <c r="D13145" s="1">
        <v>3.0643536049877003E-11</v>
      </c>
      <c r="E13145">
        <v>533</v>
      </c>
      <c r="F13145">
        <v>533</v>
      </c>
    </row>
    <row r="13146" spans="1:6">
      <c r="A13146" t="s">
        <v>15001</v>
      </c>
      <c r="B13146">
        <v>0.111351136064085</v>
      </c>
      <c r="C13146">
        <v>1.0090564859643001E-2</v>
      </c>
      <c r="D13146">
        <v>1.6485590161726502E-2</v>
      </c>
      <c r="E13146">
        <v>533</v>
      </c>
      <c r="F13146">
        <v>533</v>
      </c>
    </row>
    <row r="13147" spans="1:6">
      <c r="A13147" t="s">
        <v>15002</v>
      </c>
      <c r="B13147">
        <v>2.8911003127950499E-2</v>
      </c>
      <c r="C13147">
        <v>0.50538902723332502</v>
      </c>
      <c r="D13147">
        <v>0.57018410303511502</v>
      </c>
      <c r="E13147">
        <v>533</v>
      </c>
      <c r="F13147">
        <v>268</v>
      </c>
    </row>
    <row r="13148" spans="1:6">
      <c r="A13148" t="s">
        <v>15003</v>
      </c>
      <c r="B13148">
        <v>0.20541314567237701</v>
      </c>
      <c r="C13148" s="1">
        <v>1.7331215157501201E-6</v>
      </c>
      <c r="D13148" s="1">
        <v>4.73222221806945E-6</v>
      </c>
      <c r="E13148">
        <v>533</v>
      </c>
      <c r="F13148">
        <v>533</v>
      </c>
    </row>
    <row r="13149" spans="1:6">
      <c r="A13149" t="s">
        <v>15004</v>
      </c>
      <c r="B13149">
        <v>-0.216839404079221</v>
      </c>
      <c r="C13149" s="1">
        <v>4.3121443892704697E-7</v>
      </c>
      <c r="D13149" s="1">
        <v>1.26257834049824E-6</v>
      </c>
      <c r="E13149">
        <v>533</v>
      </c>
      <c r="F13149">
        <v>533</v>
      </c>
    </row>
    <row r="13150" spans="1:6">
      <c r="A13150" t="s">
        <v>15005</v>
      </c>
      <c r="B13150">
        <v>-0.39416197512708701</v>
      </c>
      <c r="C13150" s="1">
        <v>2.9512957791601001E-21</v>
      </c>
      <c r="D13150" s="1">
        <v>4.3363827705603798E-20</v>
      </c>
      <c r="E13150">
        <v>533</v>
      </c>
      <c r="F13150">
        <v>533</v>
      </c>
    </row>
    <row r="13151" spans="1:6">
      <c r="A13151" t="s">
        <v>15006</v>
      </c>
      <c r="B13151">
        <v>-0.11483953237085</v>
      </c>
      <c r="C13151">
        <v>7.9582258705393708E-3</v>
      </c>
      <c r="D13151">
        <v>1.3249907112999899E-2</v>
      </c>
      <c r="E13151">
        <v>533</v>
      </c>
      <c r="F13151">
        <v>533</v>
      </c>
    </row>
    <row r="13152" spans="1:6">
      <c r="A13152" t="s">
        <v>15007</v>
      </c>
      <c r="B13152">
        <v>-1.38598470767511E-2</v>
      </c>
      <c r="C13152">
        <v>0.74954185806482498</v>
      </c>
      <c r="D13152">
        <v>0.79184646875216402</v>
      </c>
      <c r="E13152">
        <v>533</v>
      </c>
      <c r="F13152">
        <v>49</v>
      </c>
    </row>
    <row r="13153" spans="1:6">
      <c r="A13153" t="s">
        <v>15008</v>
      </c>
      <c r="B13153">
        <v>0.13960185371289999</v>
      </c>
      <c r="C13153">
        <v>1.23259415478138E-3</v>
      </c>
      <c r="D13153">
        <v>2.3144435139938399E-3</v>
      </c>
      <c r="E13153">
        <v>533</v>
      </c>
      <c r="F13153">
        <v>533</v>
      </c>
    </row>
    <row r="13154" spans="1:6">
      <c r="A13154" t="s">
        <v>15009</v>
      </c>
      <c r="B13154">
        <v>-0.163828726910795</v>
      </c>
      <c r="C13154">
        <v>1.4522346733775201E-4</v>
      </c>
      <c r="D13154">
        <v>3.0995869540092601E-4</v>
      </c>
      <c r="E13154">
        <v>533</v>
      </c>
      <c r="F13154">
        <v>533</v>
      </c>
    </row>
    <row r="13155" spans="1:6">
      <c r="A13155" t="s">
        <v>15010</v>
      </c>
      <c r="B13155">
        <v>0.33919742030208699</v>
      </c>
      <c r="C13155" s="1">
        <v>8.1089742472173799E-16</v>
      </c>
      <c r="D13155" s="1">
        <v>6.5101079987915297E-15</v>
      </c>
      <c r="E13155">
        <v>533</v>
      </c>
      <c r="F13155">
        <v>533</v>
      </c>
    </row>
    <row r="13156" spans="1:6">
      <c r="A13156" t="s">
        <v>15011</v>
      </c>
      <c r="B13156">
        <v>2.4945758197444601E-2</v>
      </c>
      <c r="C13156">
        <v>0.56552473509689605</v>
      </c>
      <c r="D13156">
        <v>0.62646516841511901</v>
      </c>
      <c r="E13156">
        <v>533</v>
      </c>
      <c r="F13156">
        <v>533</v>
      </c>
    </row>
    <row r="13157" spans="1:6">
      <c r="A13157" t="s">
        <v>15012</v>
      </c>
      <c r="B13157">
        <v>-7.1518391447018395E-2</v>
      </c>
      <c r="C13157">
        <v>9.9072593028861899E-2</v>
      </c>
      <c r="D13157">
        <v>0.13434712786686601</v>
      </c>
      <c r="E13157">
        <v>533</v>
      </c>
      <c r="F13157">
        <v>533</v>
      </c>
    </row>
    <row r="13158" spans="1:6">
      <c r="A13158" t="s">
        <v>15013</v>
      </c>
      <c r="B13158">
        <v>0.16973616681897499</v>
      </c>
      <c r="C13158" s="1">
        <v>8.21380637101998E-5</v>
      </c>
      <c r="D13158">
        <v>1.8080598671477599E-4</v>
      </c>
      <c r="E13158">
        <v>533</v>
      </c>
      <c r="F13158">
        <v>533</v>
      </c>
    </row>
    <row r="13159" spans="1:6">
      <c r="A13159" t="s">
        <v>15014</v>
      </c>
      <c r="B13159">
        <v>6.6034352087152998E-2</v>
      </c>
      <c r="C13159">
        <v>0.12785770197740401</v>
      </c>
      <c r="D13159">
        <v>0.16905964936130699</v>
      </c>
      <c r="E13159">
        <v>533</v>
      </c>
      <c r="F13159">
        <v>533</v>
      </c>
    </row>
    <row r="13160" spans="1:6">
      <c r="A13160" t="s">
        <v>15015</v>
      </c>
      <c r="B13160">
        <v>0.44163535417629302</v>
      </c>
      <c r="C13160" s="1">
        <v>7.4755812185199895E-27</v>
      </c>
      <c r="D13160" s="1">
        <v>2.0447794000562401E-25</v>
      </c>
      <c r="E13160">
        <v>533</v>
      </c>
      <c r="F13160">
        <v>533</v>
      </c>
    </row>
    <row r="13161" spans="1:6">
      <c r="A13161" t="s">
        <v>15016</v>
      </c>
      <c r="B13161">
        <v>9.2322849899177301E-2</v>
      </c>
      <c r="C13161">
        <v>3.3090184827993203E-2</v>
      </c>
      <c r="D13161">
        <v>4.9499214352624103E-2</v>
      </c>
      <c r="E13161">
        <v>533</v>
      </c>
      <c r="F13161">
        <v>533</v>
      </c>
    </row>
    <row r="13162" spans="1:6">
      <c r="A13162" t="s">
        <v>15017</v>
      </c>
      <c r="B13162">
        <v>-4.1126388329392402E-2</v>
      </c>
      <c r="C13162">
        <v>0.34330855945121402</v>
      </c>
      <c r="D13162">
        <v>0.40777132721474002</v>
      </c>
      <c r="E13162">
        <v>533</v>
      </c>
      <c r="F13162">
        <v>533</v>
      </c>
    </row>
    <row r="13163" spans="1:6">
      <c r="A13163" t="s">
        <v>15018</v>
      </c>
      <c r="B13163">
        <v>0.15502333031785601</v>
      </c>
      <c r="C13163">
        <v>3.2773632530843798E-4</v>
      </c>
      <c r="D13163">
        <v>6.6796447092233396E-4</v>
      </c>
      <c r="E13163">
        <v>533</v>
      </c>
      <c r="F13163">
        <v>533</v>
      </c>
    </row>
    <row r="13164" spans="1:6">
      <c r="A13164" t="s">
        <v>15019</v>
      </c>
      <c r="B13164">
        <v>0.44476985523024598</v>
      </c>
      <c r="C13164" s="1">
        <v>2.96447525801904E-27</v>
      </c>
      <c r="D13164" s="1">
        <v>8.3698678888523603E-26</v>
      </c>
      <c r="E13164">
        <v>533</v>
      </c>
      <c r="F13164">
        <v>533</v>
      </c>
    </row>
    <row r="13165" spans="1:6">
      <c r="A13165" t="s">
        <v>15020</v>
      </c>
      <c r="B13165">
        <v>0.14284289198626601</v>
      </c>
      <c r="C13165">
        <v>9.4295776145563695E-4</v>
      </c>
      <c r="D13165">
        <v>1.8028343620243E-3</v>
      </c>
      <c r="E13165">
        <v>533</v>
      </c>
      <c r="F13165">
        <v>533</v>
      </c>
    </row>
    <row r="13166" spans="1:6">
      <c r="A13166" t="s">
        <v>15021</v>
      </c>
      <c r="B13166">
        <v>9.2693902135784503E-2</v>
      </c>
      <c r="C13166">
        <v>3.2388002221515798E-2</v>
      </c>
      <c r="D13166">
        <v>4.8554304810257798E-2</v>
      </c>
      <c r="E13166">
        <v>533</v>
      </c>
      <c r="F13166">
        <v>533</v>
      </c>
    </row>
    <row r="13167" spans="1:6">
      <c r="A13167" t="s">
        <v>15022</v>
      </c>
      <c r="B13167">
        <v>0.57592953353948895</v>
      </c>
      <c r="C13167" s="1">
        <v>2.0323934894727499E-48</v>
      </c>
      <c r="D13167" s="1">
        <v>3.9395211879116603E-46</v>
      </c>
      <c r="E13167">
        <v>533</v>
      </c>
      <c r="F13167">
        <v>533</v>
      </c>
    </row>
    <row r="13168" spans="1:6">
      <c r="A13168" t="s">
        <v>15023</v>
      </c>
      <c r="B13168">
        <v>0.42972952918552199</v>
      </c>
      <c r="C13168" s="1">
        <v>2.3006399372632001E-25</v>
      </c>
      <c r="D13168" s="1">
        <v>5.3493195496296299E-24</v>
      </c>
      <c r="E13168">
        <v>533</v>
      </c>
      <c r="F13168">
        <v>533</v>
      </c>
    </row>
    <row r="13169" spans="1:6">
      <c r="A13169" t="s">
        <v>15024</v>
      </c>
      <c r="B13169">
        <v>-0.11518740824302</v>
      </c>
      <c r="C13169">
        <v>7.7694045104152003E-3</v>
      </c>
      <c r="D13169">
        <v>1.2951577402254199E-2</v>
      </c>
      <c r="E13169">
        <v>533</v>
      </c>
      <c r="F13169">
        <v>480</v>
      </c>
    </row>
    <row r="13170" spans="1:6">
      <c r="A13170" t="s">
        <v>15025</v>
      </c>
      <c r="B13170">
        <v>-4.10717243337856E-2</v>
      </c>
      <c r="C13170">
        <v>0.34395093354421902</v>
      </c>
      <c r="D13170">
        <v>0.408321469249038</v>
      </c>
      <c r="E13170">
        <v>533</v>
      </c>
      <c r="F13170">
        <v>533</v>
      </c>
    </row>
    <row r="13171" spans="1:6">
      <c r="A13171" t="s">
        <v>15026</v>
      </c>
      <c r="B13171">
        <v>-6.0443635020085699E-2</v>
      </c>
      <c r="C13171">
        <v>0.16348442469750901</v>
      </c>
      <c r="D13171">
        <v>0.211031729363967</v>
      </c>
      <c r="E13171">
        <v>533</v>
      </c>
      <c r="F13171">
        <v>533</v>
      </c>
    </row>
    <row r="13172" spans="1:6">
      <c r="A13172" t="s">
        <v>15027</v>
      </c>
      <c r="B13172">
        <v>0.56824313490531497</v>
      </c>
      <c r="C13172" s="1">
        <v>6.6258205642978799E-47</v>
      </c>
      <c r="D13172" s="1">
        <v>1.1614775370059199E-44</v>
      </c>
      <c r="E13172">
        <v>533</v>
      </c>
      <c r="F13172">
        <v>533</v>
      </c>
    </row>
    <row r="13173" spans="1:6">
      <c r="A13173" t="s">
        <v>15028</v>
      </c>
      <c r="B13173">
        <v>-0.123092318808081</v>
      </c>
      <c r="C13173">
        <v>4.4277054525458199E-3</v>
      </c>
      <c r="D13173">
        <v>7.6636141682726198E-3</v>
      </c>
      <c r="E13173">
        <v>533</v>
      </c>
      <c r="F13173">
        <v>497</v>
      </c>
    </row>
    <row r="13174" spans="1:6">
      <c r="A13174" t="s">
        <v>15029</v>
      </c>
      <c r="B13174">
        <v>-0.113445816557842</v>
      </c>
      <c r="C13174">
        <v>8.7564656135527795E-3</v>
      </c>
      <c r="D13174">
        <v>1.44713551650771E-2</v>
      </c>
      <c r="E13174">
        <v>533</v>
      </c>
      <c r="F13174">
        <v>423</v>
      </c>
    </row>
    <row r="13175" spans="1:6">
      <c r="A13175" t="s">
        <v>15030</v>
      </c>
      <c r="B13175">
        <v>-0.19080360230238699</v>
      </c>
      <c r="C13175" s="1">
        <v>9.1852535632377801E-6</v>
      </c>
      <c r="D13175" s="1">
        <v>2.2942079863871899E-5</v>
      </c>
      <c r="E13175">
        <v>533</v>
      </c>
      <c r="F13175">
        <v>533</v>
      </c>
    </row>
    <row r="13176" spans="1:6">
      <c r="A13176" t="s">
        <v>15031</v>
      </c>
      <c r="B13176">
        <v>0.332642903989537</v>
      </c>
      <c r="C13176" s="1">
        <v>3.0869248037960701E-15</v>
      </c>
      <c r="D13176" s="1">
        <v>2.3315592776217699E-14</v>
      </c>
      <c r="E13176">
        <v>533</v>
      </c>
      <c r="F13176">
        <v>533</v>
      </c>
    </row>
    <row r="13177" spans="1:6">
      <c r="A13177" t="s">
        <v>15032</v>
      </c>
      <c r="B13177">
        <v>1.7100636922823299E-2</v>
      </c>
      <c r="C13177">
        <v>0.69365429766421904</v>
      </c>
      <c r="D13177">
        <v>0.74308518368652399</v>
      </c>
      <c r="E13177">
        <v>533</v>
      </c>
      <c r="F13177">
        <v>533</v>
      </c>
    </row>
    <row r="13178" spans="1:6">
      <c r="A13178" t="s">
        <v>15033</v>
      </c>
      <c r="B13178">
        <v>0.3631317328716</v>
      </c>
      <c r="C13178" s="1">
        <v>4.6653081156626396E-18</v>
      </c>
      <c r="D13178" s="1">
        <v>4.8204995542615601E-17</v>
      </c>
      <c r="E13178">
        <v>533</v>
      </c>
      <c r="F13178">
        <v>533</v>
      </c>
    </row>
    <row r="13179" spans="1:6">
      <c r="A13179" t="s">
        <v>15034</v>
      </c>
      <c r="B13179">
        <v>0.132526532527077</v>
      </c>
      <c r="C13179">
        <v>2.1697000280712802E-3</v>
      </c>
      <c r="D13179">
        <v>3.9280631222172397E-3</v>
      </c>
      <c r="E13179">
        <v>533</v>
      </c>
      <c r="F13179">
        <v>533</v>
      </c>
    </row>
    <row r="13180" spans="1:6">
      <c r="A13180" t="s">
        <v>15035</v>
      </c>
      <c r="B13180">
        <v>7.8628763158601803E-2</v>
      </c>
      <c r="C13180">
        <v>6.9703419911037803E-2</v>
      </c>
      <c r="D13180">
        <v>9.8022409625853596E-2</v>
      </c>
      <c r="E13180">
        <v>533</v>
      </c>
      <c r="F13180">
        <v>533</v>
      </c>
    </row>
    <row r="13181" spans="1:6">
      <c r="A13181" t="s">
        <v>15036</v>
      </c>
      <c r="B13181">
        <v>-0.10110780904422099</v>
      </c>
      <c r="C13181">
        <v>1.9555932859165601E-2</v>
      </c>
      <c r="D13181">
        <v>3.0458784710493601E-2</v>
      </c>
      <c r="E13181">
        <v>533</v>
      </c>
      <c r="F13181">
        <v>486</v>
      </c>
    </row>
    <row r="13182" spans="1:6">
      <c r="A13182" t="s">
        <v>15037</v>
      </c>
      <c r="B13182">
        <v>0.18710595719942399</v>
      </c>
      <c r="C13182" s="1">
        <v>1.37390048615093E-5</v>
      </c>
      <c r="D13182" s="1">
        <v>3.3555197359239899E-5</v>
      </c>
      <c r="E13182">
        <v>533</v>
      </c>
      <c r="F13182">
        <v>533</v>
      </c>
    </row>
    <row r="13183" spans="1:6">
      <c r="A13183" t="s">
        <v>15038</v>
      </c>
      <c r="B13183">
        <v>-0.44264864912158902</v>
      </c>
      <c r="C13183" s="1">
        <v>5.5493794669579103E-27</v>
      </c>
      <c r="D13183" s="1">
        <v>1.5387887300468299E-25</v>
      </c>
      <c r="E13183">
        <v>533</v>
      </c>
      <c r="F13183">
        <v>533</v>
      </c>
    </row>
    <row r="13184" spans="1:6">
      <c r="A13184" t="s">
        <v>15039</v>
      </c>
      <c r="B13184">
        <v>-0.47104720262677102</v>
      </c>
      <c r="C13184" s="1">
        <v>8.61724013266649E-31</v>
      </c>
      <c r="D13184" s="1">
        <v>3.3665686789616999E-29</v>
      </c>
      <c r="E13184">
        <v>533</v>
      </c>
      <c r="F13184">
        <v>533</v>
      </c>
    </row>
    <row r="13185" spans="1:6">
      <c r="A13185" t="s">
        <v>15040</v>
      </c>
      <c r="B13185">
        <v>-0.34908870193020802</v>
      </c>
      <c r="C13185" s="1">
        <v>1.0147552527081E-16</v>
      </c>
      <c r="D13185" s="1">
        <v>8.9839486777965109E-16</v>
      </c>
      <c r="E13185">
        <v>533</v>
      </c>
      <c r="F13185">
        <v>533</v>
      </c>
    </row>
    <row r="13186" spans="1:6">
      <c r="A13186" t="s">
        <v>15041</v>
      </c>
      <c r="B13186">
        <v>0.34086804402414</v>
      </c>
      <c r="C13186" s="1">
        <v>5.7380944589624297E-16</v>
      </c>
      <c r="D13186" s="1">
        <v>4.6945716801227102E-15</v>
      </c>
      <c r="E13186">
        <v>533</v>
      </c>
      <c r="F13186">
        <v>533</v>
      </c>
    </row>
    <row r="13187" spans="1:6">
      <c r="A13187" t="s">
        <v>15042</v>
      </c>
      <c r="B13187">
        <v>-0.36084525203708301</v>
      </c>
      <c r="C13187" s="1">
        <v>7.7840191271865904E-18</v>
      </c>
      <c r="D13187" s="1">
        <v>7.8537558350827999E-17</v>
      </c>
      <c r="E13187">
        <v>533</v>
      </c>
      <c r="F13187">
        <v>533</v>
      </c>
    </row>
    <row r="13188" spans="1:6">
      <c r="A13188" t="s">
        <v>15043</v>
      </c>
      <c r="B13188">
        <v>-0.16616394601164999</v>
      </c>
      <c r="C13188">
        <v>1.161985709842E-4</v>
      </c>
      <c r="D13188">
        <v>2.5074363010816703E-4</v>
      </c>
      <c r="E13188">
        <v>533</v>
      </c>
      <c r="F13188">
        <v>533</v>
      </c>
    </row>
    <row r="13189" spans="1:6">
      <c r="A13189" t="s">
        <v>15044</v>
      </c>
      <c r="B13189">
        <v>0.413299581516129</v>
      </c>
      <c r="C13189" s="1">
        <v>2.0931280739883399E-23</v>
      </c>
      <c r="D13189" s="1">
        <v>3.9069785966232301E-22</v>
      </c>
      <c r="E13189">
        <v>533</v>
      </c>
      <c r="F13189">
        <v>533</v>
      </c>
    </row>
    <row r="13190" spans="1:6">
      <c r="A13190" t="s">
        <v>15045</v>
      </c>
      <c r="B13190">
        <v>8.0808810292357508E-3</v>
      </c>
      <c r="C13190">
        <v>0.85234543197816703</v>
      </c>
      <c r="D13190">
        <v>0.881735392103009</v>
      </c>
      <c r="E13190">
        <v>533</v>
      </c>
      <c r="F13190">
        <v>71</v>
      </c>
    </row>
    <row r="13191" spans="1:6">
      <c r="A13191" t="s">
        <v>15046</v>
      </c>
      <c r="B13191">
        <v>2.2556968469188102E-2</v>
      </c>
      <c r="C13191">
        <v>0.60333435339366404</v>
      </c>
      <c r="D13191">
        <v>0.66187512135736204</v>
      </c>
      <c r="E13191">
        <v>533</v>
      </c>
      <c r="F13191">
        <v>525</v>
      </c>
    </row>
    <row r="13192" spans="1:6">
      <c r="A13192" t="s">
        <v>15047</v>
      </c>
      <c r="B13192">
        <v>-1.23432461215693E-4</v>
      </c>
      <c r="C13192">
        <v>0.99773164168649398</v>
      </c>
      <c r="D13192">
        <v>0.99807821381292305</v>
      </c>
      <c r="E13192">
        <v>533</v>
      </c>
      <c r="F13192">
        <v>503</v>
      </c>
    </row>
    <row r="13193" spans="1:6">
      <c r="A13193" t="s">
        <v>15048</v>
      </c>
      <c r="B13193">
        <v>4.8680297219732799E-2</v>
      </c>
      <c r="C13193">
        <v>0.26190556128367198</v>
      </c>
      <c r="D13193">
        <v>0.32127133774421701</v>
      </c>
      <c r="E13193">
        <v>533</v>
      </c>
      <c r="F13193">
        <v>141</v>
      </c>
    </row>
    <row r="13194" spans="1:6">
      <c r="A13194" t="s">
        <v>15049</v>
      </c>
      <c r="B13194">
        <v>-7.0782539153734003E-2</v>
      </c>
      <c r="C13194">
        <v>0.10260510978543901</v>
      </c>
      <c r="D13194">
        <v>0.13866168855431099</v>
      </c>
      <c r="E13194">
        <v>533</v>
      </c>
      <c r="F13194">
        <v>478</v>
      </c>
    </row>
    <row r="13195" spans="1:6">
      <c r="A13195" t="s">
        <v>15050</v>
      </c>
      <c r="B13195">
        <v>0.144157509209902</v>
      </c>
      <c r="C13195">
        <v>8.4453376343968502E-4</v>
      </c>
      <c r="D13195">
        <v>1.6257597533594901E-3</v>
      </c>
      <c r="E13195">
        <v>533</v>
      </c>
      <c r="F13195">
        <v>533</v>
      </c>
    </row>
    <row r="13196" spans="1:6">
      <c r="A13196" t="s">
        <v>15051</v>
      </c>
      <c r="B13196">
        <v>-0.122185593732176</v>
      </c>
      <c r="C13196">
        <v>4.7303942002436998E-3</v>
      </c>
      <c r="D13196">
        <v>8.1560055322196998E-3</v>
      </c>
      <c r="E13196">
        <v>533</v>
      </c>
      <c r="F13196">
        <v>532</v>
      </c>
    </row>
    <row r="13197" spans="1:6">
      <c r="A13197" t="s">
        <v>15052</v>
      </c>
      <c r="B13197">
        <v>0.18139123322612599</v>
      </c>
      <c r="C13197" s="1">
        <v>2.52103568841022E-5</v>
      </c>
      <c r="D13197" s="1">
        <v>5.9391794370295299E-5</v>
      </c>
      <c r="E13197">
        <v>533</v>
      </c>
      <c r="F13197">
        <v>533</v>
      </c>
    </row>
    <row r="13198" spans="1:6">
      <c r="A13198" t="s">
        <v>15053</v>
      </c>
      <c r="B13198">
        <v>0.245174086745442</v>
      </c>
      <c r="C13198" s="1">
        <v>9.7656779164656896E-9</v>
      </c>
      <c r="D13198" s="1">
        <v>3.47390684873887E-8</v>
      </c>
      <c r="E13198">
        <v>533</v>
      </c>
      <c r="F13198">
        <v>533</v>
      </c>
    </row>
    <row r="13199" spans="1:6">
      <c r="A13199" t="s">
        <v>15054</v>
      </c>
      <c r="B13199">
        <v>-0.113127015143516</v>
      </c>
      <c r="C13199">
        <v>8.9487906014201497E-3</v>
      </c>
      <c r="D13199">
        <v>1.47662003547539E-2</v>
      </c>
      <c r="E13199">
        <v>533</v>
      </c>
      <c r="F13199">
        <v>533</v>
      </c>
    </row>
    <row r="13200" spans="1:6">
      <c r="A13200" t="s">
        <v>15055</v>
      </c>
      <c r="B13200">
        <v>5.5880432175946702E-2</v>
      </c>
      <c r="C13200">
        <v>0.19771890157661001</v>
      </c>
      <c r="D13200">
        <v>0.24997273984841001</v>
      </c>
      <c r="E13200">
        <v>533</v>
      </c>
      <c r="F13200">
        <v>533</v>
      </c>
    </row>
    <row r="13201" spans="1:6">
      <c r="A13201" t="s">
        <v>15056</v>
      </c>
      <c r="B13201">
        <v>-6.2715720145945397E-2</v>
      </c>
      <c r="C13201">
        <v>0.14819706738662</v>
      </c>
      <c r="D13201">
        <v>0.19306609030935001</v>
      </c>
      <c r="E13201">
        <v>533</v>
      </c>
      <c r="F13201">
        <v>533</v>
      </c>
    </row>
    <row r="13202" spans="1:6">
      <c r="A13202" t="s">
        <v>15057</v>
      </c>
      <c r="B13202">
        <v>-0.18386350763388001</v>
      </c>
      <c r="C13202" s="1">
        <v>1.94319333463226E-5</v>
      </c>
      <c r="D13202" s="1">
        <v>4.6462856639605798E-5</v>
      </c>
      <c r="E13202">
        <v>533</v>
      </c>
      <c r="F13202">
        <v>533</v>
      </c>
    </row>
    <row r="13203" spans="1:6">
      <c r="A13203" t="s">
        <v>15058</v>
      </c>
      <c r="B13203">
        <v>-0.36520186948295202</v>
      </c>
      <c r="C13203" s="1">
        <v>2.9244551598202601E-18</v>
      </c>
      <c r="D13203" s="1">
        <v>3.0882185210485398E-17</v>
      </c>
      <c r="E13203">
        <v>533</v>
      </c>
      <c r="F13203">
        <v>533</v>
      </c>
    </row>
    <row r="13204" spans="1:6">
      <c r="A13204" t="s">
        <v>15059</v>
      </c>
      <c r="B13204">
        <v>-0.162253777970853</v>
      </c>
      <c r="C13204">
        <v>1.6850475009921799E-4</v>
      </c>
      <c r="D13204">
        <v>3.5632930423268002E-4</v>
      </c>
      <c r="E13204">
        <v>533</v>
      </c>
      <c r="F13204">
        <v>533</v>
      </c>
    </row>
    <row r="13205" spans="1:6">
      <c r="A13205" t="s">
        <v>15060</v>
      </c>
      <c r="B13205">
        <v>-4.3849274606699601E-2</v>
      </c>
      <c r="C13205">
        <v>0.312280482010452</v>
      </c>
      <c r="D13205">
        <v>0.37507520476934603</v>
      </c>
      <c r="E13205">
        <v>533</v>
      </c>
      <c r="F13205">
        <v>533</v>
      </c>
    </row>
    <row r="13206" spans="1:6">
      <c r="A13206" t="s">
        <v>15061</v>
      </c>
      <c r="B13206">
        <v>-0.27246828433909298</v>
      </c>
      <c r="C13206" s="1">
        <v>1.5838061758220199E-10</v>
      </c>
      <c r="D13206" s="1">
        <v>6.94689919460316E-10</v>
      </c>
      <c r="E13206">
        <v>533</v>
      </c>
      <c r="F13206">
        <v>533</v>
      </c>
    </row>
    <row r="13207" spans="1:6">
      <c r="A13207" t="s">
        <v>15062</v>
      </c>
      <c r="B13207">
        <v>0.38334969131778301</v>
      </c>
      <c r="C13207" s="1">
        <v>4.2050138165194797E-20</v>
      </c>
      <c r="D13207" s="1">
        <v>5.4654334962744199E-19</v>
      </c>
      <c r="E13207">
        <v>533</v>
      </c>
      <c r="F13207">
        <v>533</v>
      </c>
    </row>
    <row r="13208" spans="1:6">
      <c r="A13208" t="s">
        <v>15063</v>
      </c>
      <c r="B13208">
        <v>9.4941853838218404E-2</v>
      </c>
      <c r="C13208">
        <v>2.8400476229171499E-2</v>
      </c>
      <c r="D13208">
        <v>4.3017897686067202E-2</v>
      </c>
      <c r="E13208">
        <v>533</v>
      </c>
      <c r="F13208">
        <v>224</v>
      </c>
    </row>
    <row r="13209" spans="1:6">
      <c r="A13209" t="s">
        <v>15064</v>
      </c>
      <c r="B13209">
        <v>0.15073311694423799</v>
      </c>
      <c r="C13209">
        <v>4.7987811921378098E-4</v>
      </c>
      <c r="D13209">
        <v>9.5516024933161605E-4</v>
      </c>
      <c r="E13209">
        <v>533</v>
      </c>
      <c r="F13209">
        <v>533</v>
      </c>
    </row>
    <row r="13210" spans="1:6">
      <c r="A13210" t="s">
        <v>15065</v>
      </c>
      <c r="B13210">
        <v>-0.25956172766619201</v>
      </c>
      <c r="C13210" s="1">
        <v>1.1799841599682301E-9</v>
      </c>
      <c r="D13210" s="1">
        <v>4.66234823222258E-9</v>
      </c>
      <c r="E13210">
        <v>533</v>
      </c>
      <c r="F13210">
        <v>533</v>
      </c>
    </row>
    <row r="13211" spans="1:6">
      <c r="A13211" t="s">
        <v>15066</v>
      </c>
      <c r="B13211">
        <v>1.6171751431349499E-2</v>
      </c>
      <c r="C13211">
        <v>0.70951935214133199</v>
      </c>
      <c r="D13211">
        <v>0.75649060185147399</v>
      </c>
      <c r="E13211">
        <v>533</v>
      </c>
      <c r="F13211">
        <v>533</v>
      </c>
    </row>
    <row r="13212" spans="1:6">
      <c r="A13212" t="s">
        <v>15067</v>
      </c>
      <c r="B13212">
        <v>0.196230965548091</v>
      </c>
      <c r="C13212" s="1">
        <v>5.0150797447524404E-6</v>
      </c>
      <c r="D13212" s="1">
        <v>1.2949787700072299E-5</v>
      </c>
      <c r="E13212">
        <v>533</v>
      </c>
      <c r="F13212">
        <v>533</v>
      </c>
    </row>
    <row r="13213" spans="1:6">
      <c r="A13213" t="s">
        <v>15068</v>
      </c>
      <c r="B13213">
        <v>1.53931206335144E-2</v>
      </c>
      <c r="C13213">
        <v>0.72291590846090303</v>
      </c>
      <c r="D13213">
        <v>0.76855088063829502</v>
      </c>
      <c r="E13213">
        <v>533</v>
      </c>
      <c r="F13213">
        <v>111</v>
      </c>
    </row>
    <row r="13214" spans="1:6">
      <c r="A13214" t="s">
        <v>15069</v>
      </c>
      <c r="B13214">
        <v>-8.5350131481399701E-3</v>
      </c>
      <c r="C13214">
        <v>0.84415070898075095</v>
      </c>
      <c r="D13214">
        <v>0.87478713526669205</v>
      </c>
      <c r="E13214">
        <v>533</v>
      </c>
      <c r="F13214">
        <v>533</v>
      </c>
    </row>
    <row r="13215" spans="1:6">
      <c r="A13215" t="s">
        <v>15070</v>
      </c>
      <c r="B13215">
        <v>-9.7266350841201901E-2</v>
      </c>
      <c r="C13215">
        <v>2.4728170297590599E-2</v>
      </c>
      <c r="D13215">
        <v>3.7836446681527899E-2</v>
      </c>
      <c r="E13215">
        <v>533</v>
      </c>
      <c r="F13215">
        <v>387</v>
      </c>
    </row>
    <row r="13216" spans="1:6">
      <c r="A13216" t="s">
        <v>15071</v>
      </c>
      <c r="B13216">
        <v>2.9521839668672899E-2</v>
      </c>
      <c r="C13216">
        <v>0.496433105010608</v>
      </c>
      <c r="D13216">
        <v>0.56130994244819299</v>
      </c>
      <c r="E13216">
        <v>533</v>
      </c>
      <c r="F13216">
        <v>354</v>
      </c>
    </row>
    <row r="13217" spans="1:6">
      <c r="A13217" t="s">
        <v>15072</v>
      </c>
      <c r="B13217">
        <v>1.19118205473596E-2</v>
      </c>
      <c r="C13217">
        <v>0.78380043193572602</v>
      </c>
      <c r="D13217">
        <v>0.82192222780858903</v>
      </c>
      <c r="E13217">
        <v>533</v>
      </c>
      <c r="F13217">
        <v>32</v>
      </c>
    </row>
    <row r="13218" spans="1:6">
      <c r="A13218" t="s">
        <v>15073</v>
      </c>
      <c r="B13218">
        <v>9.9774027605228494E-3</v>
      </c>
      <c r="C13218">
        <v>0.81823851648484902</v>
      </c>
      <c r="D13218">
        <v>0.85201875721794396</v>
      </c>
      <c r="E13218">
        <v>533</v>
      </c>
      <c r="F13218">
        <v>153</v>
      </c>
    </row>
    <row r="13219" spans="1:6">
      <c r="A13219" t="s">
        <v>15074</v>
      </c>
      <c r="B13219">
        <v>0.14709577718431199</v>
      </c>
      <c r="C13219">
        <v>6.5790849927042504E-4</v>
      </c>
      <c r="D13219">
        <v>1.2857758057966599E-3</v>
      </c>
      <c r="E13219">
        <v>533</v>
      </c>
      <c r="F13219">
        <v>533</v>
      </c>
    </row>
    <row r="13220" spans="1:6">
      <c r="A13220" t="s">
        <v>15075</v>
      </c>
      <c r="B13220">
        <v>-0.23892268114415699</v>
      </c>
      <c r="C13220" s="1">
        <v>2.3493990047471199E-8</v>
      </c>
      <c r="D13220" s="1">
        <v>8.0070218996952298E-8</v>
      </c>
      <c r="E13220">
        <v>533</v>
      </c>
      <c r="F13220">
        <v>533</v>
      </c>
    </row>
    <row r="13221" spans="1:6">
      <c r="A13221" t="s">
        <v>15076</v>
      </c>
      <c r="B13221">
        <v>0.121487825973084</v>
      </c>
      <c r="C13221">
        <v>4.9759099871481104E-3</v>
      </c>
      <c r="D13221">
        <v>8.5544405109089904E-3</v>
      </c>
      <c r="E13221">
        <v>533</v>
      </c>
      <c r="F13221">
        <v>533</v>
      </c>
    </row>
    <row r="13222" spans="1:6">
      <c r="A13222" t="s">
        <v>15077</v>
      </c>
      <c r="B13222">
        <v>5.7570608410444202E-2</v>
      </c>
      <c r="C13222">
        <v>0.18447523261344001</v>
      </c>
      <c r="D13222">
        <v>0.23507182138143701</v>
      </c>
      <c r="E13222">
        <v>533</v>
      </c>
      <c r="F13222">
        <v>533</v>
      </c>
    </row>
    <row r="13223" spans="1:6">
      <c r="A13223" t="s">
        <v>15078</v>
      </c>
      <c r="B13223">
        <v>-0.13353714316191001</v>
      </c>
      <c r="C13223">
        <v>2.0045710738175798E-3</v>
      </c>
      <c r="D13223">
        <v>3.6537204590496E-3</v>
      </c>
      <c r="E13223">
        <v>533</v>
      </c>
      <c r="F13223">
        <v>519</v>
      </c>
    </row>
    <row r="13224" spans="1:6">
      <c r="A13224" t="s">
        <v>15079</v>
      </c>
      <c r="B13224">
        <v>-7.4674350246699495E-2</v>
      </c>
      <c r="C13224">
        <v>8.5006296879355001E-2</v>
      </c>
      <c r="D13224">
        <v>0.117188124105239</v>
      </c>
      <c r="E13224">
        <v>533</v>
      </c>
      <c r="F13224">
        <v>533</v>
      </c>
    </row>
    <row r="13225" spans="1:6">
      <c r="A13225" t="s">
        <v>15080</v>
      </c>
      <c r="B13225">
        <v>0.22151376060851999</v>
      </c>
      <c r="C13225" s="1">
        <v>2.3870497472521402E-7</v>
      </c>
      <c r="D13225" s="1">
        <v>7.2090690419259804E-7</v>
      </c>
      <c r="E13225">
        <v>533</v>
      </c>
      <c r="F13225">
        <v>335</v>
      </c>
    </row>
    <row r="13226" spans="1:6">
      <c r="A13226" t="s">
        <v>15081</v>
      </c>
      <c r="B13226">
        <v>-0.27971370746142799</v>
      </c>
      <c r="C13226" s="1">
        <v>4.8913086387598198E-11</v>
      </c>
      <c r="D13226" s="1">
        <v>2.2835546745891399E-10</v>
      </c>
      <c r="E13226">
        <v>533</v>
      </c>
      <c r="F13226">
        <v>533</v>
      </c>
    </row>
    <row r="13227" spans="1:6">
      <c r="A13227" t="s">
        <v>15082</v>
      </c>
      <c r="B13227">
        <v>0.14218869017387101</v>
      </c>
      <c r="C13227">
        <v>9.9579044139475894E-4</v>
      </c>
      <c r="D13227">
        <v>1.8957540379711899E-3</v>
      </c>
      <c r="E13227">
        <v>533</v>
      </c>
      <c r="F13227">
        <v>533</v>
      </c>
    </row>
    <row r="13228" spans="1:6">
      <c r="A13228" t="s">
        <v>15083</v>
      </c>
      <c r="B13228">
        <v>0.30289055562462303</v>
      </c>
      <c r="C13228" s="1">
        <v>9.0082905243717405E-13</v>
      </c>
      <c r="D13228" s="1">
        <v>5.1255469568391099E-12</v>
      </c>
      <c r="E13228">
        <v>533</v>
      </c>
      <c r="F13228">
        <v>533</v>
      </c>
    </row>
    <row r="13229" spans="1:6">
      <c r="A13229" t="s">
        <v>15084</v>
      </c>
      <c r="B13229">
        <v>0.280942979497739</v>
      </c>
      <c r="C13229" s="1">
        <v>3.99353123651111E-11</v>
      </c>
      <c r="D13229" s="1">
        <v>1.8880299295691201E-10</v>
      </c>
      <c r="E13229">
        <v>533</v>
      </c>
      <c r="F13229">
        <v>533</v>
      </c>
    </row>
    <row r="13230" spans="1:6">
      <c r="A13230" t="s">
        <v>15085</v>
      </c>
      <c r="B13230">
        <v>0.113421271951437</v>
      </c>
      <c r="C13230">
        <v>8.7711408190418901E-3</v>
      </c>
      <c r="D13230">
        <v>1.4494419851714501E-2</v>
      </c>
      <c r="E13230">
        <v>533</v>
      </c>
      <c r="F13230">
        <v>533</v>
      </c>
    </row>
    <row r="13231" spans="1:6">
      <c r="A13231" t="s">
        <v>15086</v>
      </c>
      <c r="B13231">
        <v>-0.27205614230185399</v>
      </c>
      <c r="C13231" s="1">
        <v>1.6915241562006401E-10</v>
      </c>
      <c r="D13231" s="1">
        <v>7.3888267529466299E-10</v>
      </c>
      <c r="E13231">
        <v>533</v>
      </c>
      <c r="F13231">
        <v>533</v>
      </c>
    </row>
    <row r="13232" spans="1:6">
      <c r="A13232" t="s">
        <v>15087</v>
      </c>
      <c r="B13232">
        <v>-0.38662440265514098</v>
      </c>
      <c r="C13232" s="1">
        <v>1.90036011278952E-20</v>
      </c>
      <c r="D13232" s="1">
        <v>2.5454723929384699E-19</v>
      </c>
      <c r="E13232">
        <v>533</v>
      </c>
      <c r="F13232">
        <v>532</v>
      </c>
    </row>
    <row r="13233" spans="1:6">
      <c r="A13233" t="s">
        <v>15088</v>
      </c>
      <c r="B13233">
        <v>-0.20382346202698801</v>
      </c>
      <c r="C13233" s="1">
        <v>2.0904563705693502E-6</v>
      </c>
      <c r="D13233" s="1">
        <v>5.6558193496587696E-6</v>
      </c>
      <c r="E13233">
        <v>533</v>
      </c>
      <c r="F13233">
        <v>533</v>
      </c>
    </row>
    <row r="13234" spans="1:6">
      <c r="A13234" t="s">
        <v>15089</v>
      </c>
      <c r="B13234">
        <v>-0.114275311855563</v>
      </c>
      <c r="C13234">
        <v>8.2731994636424007E-3</v>
      </c>
      <c r="D13234">
        <v>1.3736877356689501E-2</v>
      </c>
      <c r="E13234">
        <v>533</v>
      </c>
      <c r="F13234">
        <v>506</v>
      </c>
    </row>
    <row r="13235" spans="1:6">
      <c r="A13235" t="s">
        <v>15090</v>
      </c>
      <c r="B13235">
        <v>-0.37793116899009999</v>
      </c>
      <c r="C13235" s="1">
        <v>1.5347215642838701E-19</v>
      </c>
      <c r="D13235" s="1">
        <v>1.8773332533008802E-18</v>
      </c>
      <c r="E13235">
        <v>533</v>
      </c>
      <c r="F13235">
        <v>533</v>
      </c>
    </row>
    <row r="13236" spans="1:6">
      <c r="A13236" t="s">
        <v>15091</v>
      </c>
      <c r="B13236">
        <v>6.8377221335567104E-2</v>
      </c>
      <c r="C13236">
        <v>0.114852976401965</v>
      </c>
      <c r="D13236">
        <v>0.15362757290738599</v>
      </c>
      <c r="E13236">
        <v>533</v>
      </c>
      <c r="F13236">
        <v>533</v>
      </c>
    </row>
    <row r="13237" spans="1:6">
      <c r="A13237" t="s">
        <v>15092</v>
      </c>
      <c r="B13237">
        <v>0.26091073299099699</v>
      </c>
      <c r="C13237" s="1">
        <v>9.6138407388765208E-10</v>
      </c>
      <c r="D13237" s="1">
        <v>3.8369712028313596E-9</v>
      </c>
      <c r="E13237">
        <v>533</v>
      </c>
      <c r="F13237">
        <v>533</v>
      </c>
    </row>
    <row r="13238" spans="1:6">
      <c r="A13238" t="s">
        <v>15093</v>
      </c>
      <c r="B13238">
        <v>0.44157604066420603</v>
      </c>
      <c r="C13238" s="1">
        <v>7.6068698739288299E-27</v>
      </c>
      <c r="D13238" s="1">
        <v>2.0778711353459499E-25</v>
      </c>
      <c r="E13238">
        <v>533</v>
      </c>
      <c r="F13238">
        <v>533</v>
      </c>
    </row>
    <row r="13239" spans="1:6">
      <c r="A13239" t="s">
        <v>15094</v>
      </c>
      <c r="B13239">
        <v>-0.43510875470143601</v>
      </c>
      <c r="C13239" s="1">
        <v>4.97453811294465E-26</v>
      </c>
      <c r="D13239" s="1">
        <v>1.2582398220684E-24</v>
      </c>
      <c r="E13239">
        <v>533</v>
      </c>
      <c r="F13239">
        <v>533</v>
      </c>
    </row>
    <row r="13240" spans="1:6">
      <c r="A13240" t="s">
        <v>15095</v>
      </c>
      <c r="B13240">
        <v>-0.21283163691371501</v>
      </c>
      <c r="C13240" s="1">
        <v>7.0860384653603597E-7</v>
      </c>
      <c r="D13240" s="1">
        <v>2.0270675382886301E-6</v>
      </c>
      <c r="E13240">
        <v>533</v>
      </c>
      <c r="F13240">
        <v>533</v>
      </c>
    </row>
    <row r="13241" spans="1:6">
      <c r="A13241" t="s">
        <v>15096</v>
      </c>
      <c r="B13241">
        <v>-8.5962311272217304E-2</v>
      </c>
      <c r="C13241">
        <v>4.7299588332129799E-2</v>
      </c>
      <c r="D13241">
        <v>6.8741431849715498E-2</v>
      </c>
      <c r="E13241">
        <v>533</v>
      </c>
      <c r="F13241">
        <v>533</v>
      </c>
    </row>
    <row r="13242" spans="1:6">
      <c r="A13242" t="s">
        <v>15097</v>
      </c>
      <c r="B13242">
        <v>-0.17079732005064899</v>
      </c>
      <c r="C13242" s="1">
        <v>7.3994707182286102E-5</v>
      </c>
      <c r="D13242">
        <v>1.63900593570784E-4</v>
      </c>
      <c r="E13242">
        <v>533</v>
      </c>
      <c r="F13242">
        <v>519</v>
      </c>
    </row>
    <row r="13243" spans="1:6">
      <c r="A13243" t="s">
        <v>15098</v>
      </c>
      <c r="B13243">
        <v>-0.145071088331889</v>
      </c>
      <c r="C13243">
        <v>7.8182796276195395E-4</v>
      </c>
      <c r="D13243">
        <v>1.5108195840987601E-3</v>
      </c>
      <c r="E13243">
        <v>533</v>
      </c>
      <c r="F13243">
        <v>533</v>
      </c>
    </row>
    <row r="13244" spans="1:6">
      <c r="A13244" t="s">
        <v>15099</v>
      </c>
      <c r="B13244">
        <v>0.193222122718713</v>
      </c>
      <c r="C13244" s="1">
        <v>7.0288408127027898E-6</v>
      </c>
      <c r="D13244" s="1">
        <v>1.7829923486004201E-5</v>
      </c>
      <c r="E13244">
        <v>533</v>
      </c>
      <c r="F13244">
        <v>533</v>
      </c>
    </row>
    <row r="13245" spans="1:6">
      <c r="A13245" t="s">
        <v>15100</v>
      </c>
      <c r="B13245">
        <v>-0.44614295163943501</v>
      </c>
      <c r="C13245" s="1">
        <v>1.9708840871127899E-27</v>
      </c>
      <c r="D13245" s="1">
        <v>5.6677678048654305E-26</v>
      </c>
      <c r="E13245">
        <v>533</v>
      </c>
      <c r="F13245">
        <v>533</v>
      </c>
    </row>
    <row r="13246" spans="1:6">
      <c r="A13246" t="s">
        <v>15101</v>
      </c>
      <c r="B13246">
        <v>-0.32889564729663601</v>
      </c>
      <c r="C13246" s="1">
        <v>6.5349388186066601E-15</v>
      </c>
      <c r="D13246" s="1">
        <v>4.7593147270336603E-14</v>
      </c>
      <c r="E13246">
        <v>533</v>
      </c>
      <c r="F13246">
        <v>533</v>
      </c>
    </row>
    <row r="13247" spans="1:6">
      <c r="A13247" t="s">
        <v>15102</v>
      </c>
      <c r="B13247">
        <v>-7.9248245564473296E-2</v>
      </c>
      <c r="C13247">
        <v>6.7524268831187895E-2</v>
      </c>
      <c r="D13247">
        <v>9.5236950630932501E-2</v>
      </c>
      <c r="E13247">
        <v>533</v>
      </c>
      <c r="F13247">
        <v>533</v>
      </c>
    </row>
    <row r="13248" spans="1:6">
      <c r="A13248" t="s">
        <v>15103</v>
      </c>
      <c r="B13248">
        <v>-0.216626321597367</v>
      </c>
      <c r="C13248" s="1">
        <v>4.4285978781326302E-7</v>
      </c>
      <c r="D13248" s="1">
        <v>1.2946070856333501E-6</v>
      </c>
      <c r="E13248">
        <v>533</v>
      </c>
      <c r="F13248">
        <v>533</v>
      </c>
    </row>
    <row r="13249" spans="1:6">
      <c r="A13249" t="s">
        <v>15104</v>
      </c>
      <c r="B13249">
        <v>0.20300698973281101</v>
      </c>
      <c r="C13249" s="1">
        <v>2.30041494531353E-6</v>
      </c>
      <c r="D13249" s="1">
        <v>6.1914639362584098E-6</v>
      </c>
      <c r="E13249">
        <v>533</v>
      </c>
      <c r="F13249">
        <v>533</v>
      </c>
    </row>
    <row r="13250" spans="1:6">
      <c r="A13250" t="s">
        <v>15105</v>
      </c>
      <c r="B13250">
        <v>0.150510037296331</v>
      </c>
      <c r="C13250">
        <v>4.8935514395878101E-4</v>
      </c>
      <c r="D13250">
        <v>9.7229552011285901E-4</v>
      </c>
      <c r="E13250">
        <v>533</v>
      </c>
      <c r="F13250">
        <v>533</v>
      </c>
    </row>
    <row r="13251" spans="1:6">
      <c r="A13251" t="s">
        <v>15106</v>
      </c>
      <c r="B13251">
        <v>-0.36487487888308201</v>
      </c>
      <c r="C13251" s="1">
        <v>3.1490689888876798E-18</v>
      </c>
      <c r="D13251" s="1">
        <v>3.3115326941568502E-17</v>
      </c>
      <c r="E13251">
        <v>533</v>
      </c>
      <c r="F13251">
        <v>533</v>
      </c>
    </row>
    <row r="13252" spans="1:6">
      <c r="A13252" t="s">
        <v>15107</v>
      </c>
      <c r="B13252">
        <v>8.1701365637194295E-2</v>
      </c>
      <c r="C13252">
        <v>5.9437086194574301E-2</v>
      </c>
      <c r="D13252">
        <v>8.4824383761419E-2</v>
      </c>
      <c r="E13252">
        <v>533</v>
      </c>
      <c r="F13252">
        <v>533</v>
      </c>
    </row>
    <row r="13253" spans="1:6">
      <c r="A13253" t="s">
        <v>15108</v>
      </c>
      <c r="B13253">
        <v>-0.117537380627504</v>
      </c>
      <c r="C13253">
        <v>6.5953781190708997E-3</v>
      </c>
      <c r="D13253">
        <v>1.1107454260848E-2</v>
      </c>
      <c r="E13253">
        <v>533</v>
      </c>
      <c r="F13253">
        <v>533</v>
      </c>
    </row>
    <row r="13254" spans="1:6">
      <c r="A13254" t="s">
        <v>15109</v>
      </c>
      <c r="B13254">
        <v>-0.183832605791105</v>
      </c>
      <c r="C13254" s="1">
        <v>1.94956840274057E-5</v>
      </c>
      <c r="D13254" s="1">
        <v>4.66097597614412E-5</v>
      </c>
      <c r="E13254">
        <v>533</v>
      </c>
      <c r="F13254">
        <v>533</v>
      </c>
    </row>
    <row r="13255" spans="1:6">
      <c r="A13255" t="s">
        <v>15110</v>
      </c>
      <c r="B13255">
        <v>-0.47443189882317099</v>
      </c>
      <c r="C13255" s="1">
        <v>2.8649344728284801E-31</v>
      </c>
      <c r="D13255" s="1">
        <v>1.1643994765675201E-29</v>
      </c>
      <c r="E13255">
        <v>533</v>
      </c>
      <c r="F13255">
        <v>533</v>
      </c>
    </row>
    <row r="13256" spans="1:6">
      <c r="A13256" t="s">
        <v>15111</v>
      </c>
      <c r="B13256">
        <v>-8.2792272482162897E-3</v>
      </c>
      <c r="C13256">
        <v>0.84876430459963603</v>
      </c>
      <c r="D13256">
        <v>0.87870992278266502</v>
      </c>
      <c r="E13256">
        <v>533</v>
      </c>
      <c r="F13256">
        <v>389</v>
      </c>
    </row>
    <row r="13257" spans="1:6">
      <c r="A13257" t="s">
        <v>15112</v>
      </c>
      <c r="B13257">
        <v>7.0644518897879205E-2</v>
      </c>
      <c r="C13257">
        <v>0.10327868219927799</v>
      </c>
      <c r="D13257">
        <v>0.139459773223608</v>
      </c>
      <c r="E13257">
        <v>533</v>
      </c>
      <c r="F13257">
        <v>533</v>
      </c>
    </row>
    <row r="13258" spans="1:6">
      <c r="A13258" t="s">
        <v>15113</v>
      </c>
      <c r="B13258">
        <v>-0.27884959985382402</v>
      </c>
      <c r="C13258" s="1">
        <v>5.6373039919802402E-11</v>
      </c>
      <c r="D13258" s="1">
        <v>2.61006915880408E-10</v>
      </c>
      <c r="E13258">
        <v>533</v>
      </c>
      <c r="F13258">
        <v>533</v>
      </c>
    </row>
    <row r="13259" spans="1:6">
      <c r="A13259" t="s">
        <v>15114</v>
      </c>
      <c r="B13259">
        <v>-0.110666245499844</v>
      </c>
      <c r="C13259">
        <v>1.0564358630959199E-2</v>
      </c>
      <c r="D13259">
        <v>1.72177949423159E-2</v>
      </c>
      <c r="E13259">
        <v>533</v>
      </c>
      <c r="F13259">
        <v>533</v>
      </c>
    </row>
    <row r="13260" spans="1:6">
      <c r="A13260" t="s">
        <v>15115</v>
      </c>
      <c r="B13260">
        <v>0.44997664014383698</v>
      </c>
      <c r="C13260" s="1">
        <v>6.2428690873262203E-28</v>
      </c>
      <c r="D13260" s="1">
        <v>1.8727678263602601E-26</v>
      </c>
      <c r="E13260">
        <v>533</v>
      </c>
      <c r="F13260">
        <v>533</v>
      </c>
    </row>
    <row r="13261" spans="1:6">
      <c r="A13261" t="s">
        <v>15116</v>
      </c>
      <c r="B13261">
        <v>0.16654175443535399</v>
      </c>
      <c r="C13261">
        <v>1.12049913489894E-4</v>
      </c>
      <c r="D13261">
        <v>2.4228405084659099E-4</v>
      </c>
      <c r="E13261">
        <v>533</v>
      </c>
      <c r="F13261">
        <v>533</v>
      </c>
    </row>
    <row r="13262" spans="1:6">
      <c r="A13262" t="s">
        <v>15117</v>
      </c>
      <c r="B13262">
        <v>0.183621271915312</v>
      </c>
      <c r="C13262" s="1">
        <v>1.99370206093638E-5</v>
      </c>
      <c r="D13262" s="1">
        <v>4.7602795033064599E-5</v>
      </c>
      <c r="E13262">
        <v>533</v>
      </c>
      <c r="F13262">
        <v>533</v>
      </c>
    </row>
    <row r="13263" spans="1:6">
      <c r="A13263" t="s">
        <v>15118</v>
      </c>
      <c r="B13263">
        <v>-0.203780564684339</v>
      </c>
      <c r="C13263" s="1">
        <v>2.1010148839898899E-6</v>
      </c>
      <c r="D13263" s="1">
        <v>5.68286046509489E-6</v>
      </c>
      <c r="E13263">
        <v>533</v>
      </c>
      <c r="F13263">
        <v>533</v>
      </c>
    </row>
    <row r="13264" spans="1:6">
      <c r="A13264" t="s">
        <v>15119</v>
      </c>
      <c r="B13264">
        <v>-8.4154464121742198E-2</v>
      </c>
      <c r="C13264">
        <v>5.2168482128015399E-2</v>
      </c>
      <c r="D13264">
        <v>7.5215593707528394E-2</v>
      </c>
      <c r="E13264">
        <v>533</v>
      </c>
      <c r="F13264">
        <v>533</v>
      </c>
    </row>
    <row r="13265" spans="1:6">
      <c r="A13265" t="s">
        <v>15120</v>
      </c>
      <c r="B13265">
        <v>0.14605900572168001</v>
      </c>
      <c r="C13265">
        <v>7.1888822977850101E-4</v>
      </c>
      <c r="D13265">
        <v>1.3977688873557899E-3</v>
      </c>
      <c r="E13265">
        <v>533</v>
      </c>
      <c r="F13265">
        <v>60</v>
      </c>
    </row>
    <row r="13266" spans="1:6">
      <c r="A13266" t="s">
        <v>15121</v>
      </c>
      <c r="B13266">
        <v>-0.26870351807356202</v>
      </c>
      <c r="C13266" s="1">
        <v>2.8770502235050999E-10</v>
      </c>
      <c r="D13266" s="1">
        <v>1.2243710250293301E-9</v>
      </c>
      <c r="E13266">
        <v>533</v>
      </c>
      <c r="F13266">
        <v>533</v>
      </c>
    </row>
    <row r="13267" spans="1:6">
      <c r="A13267" t="s">
        <v>15122</v>
      </c>
      <c r="B13267">
        <v>0.18344059954066899</v>
      </c>
      <c r="C13267" s="1">
        <v>2.03218319454654E-5</v>
      </c>
      <c r="D13267" s="1">
        <v>4.8458458740080098E-5</v>
      </c>
      <c r="E13267">
        <v>533</v>
      </c>
      <c r="F13267">
        <v>533</v>
      </c>
    </row>
    <row r="13268" spans="1:6">
      <c r="A13268" t="s">
        <v>15123</v>
      </c>
      <c r="B13268">
        <v>-0.43374282331070702</v>
      </c>
      <c r="C13268" s="1">
        <v>7.3581595071544798E-26</v>
      </c>
      <c r="D13268" s="1">
        <v>1.8089407012771599E-24</v>
      </c>
      <c r="E13268">
        <v>533</v>
      </c>
      <c r="F13268">
        <v>533</v>
      </c>
    </row>
    <row r="13269" spans="1:6">
      <c r="A13269" t="s">
        <v>15124</v>
      </c>
      <c r="B13269">
        <v>0.30615399979112401</v>
      </c>
      <c r="C13269" s="1">
        <v>4.9837580002442095E-13</v>
      </c>
      <c r="D13269" s="1">
        <v>2.9282301814900401E-12</v>
      </c>
      <c r="E13269">
        <v>533</v>
      </c>
      <c r="F13269">
        <v>533</v>
      </c>
    </row>
    <row r="13270" spans="1:6">
      <c r="A13270" t="s">
        <v>15125</v>
      </c>
      <c r="B13270">
        <v>-0.35545531274848302</v>
      </c>
      <c r="C13270" s="1">
        <v>2.5600148790299299E-17</v>
      </c>
      <c r="D13270" s="1">
        <v>2.4412175944354002E-16</v>
      </c>
      <c r="E13270">
        <v>533</v>
      </c>
      <c r="F13270">
        <v>520</v>
      </c>
    </row>
    <row r="13271" spans="1:6">
      <c r="A13271" t="s">
        <v>15126</v>
      </c>
      <c r="B13271">
        <v>-2.8846972678529301E-2</v>
      </c>
      <c r="C13271">
        <v>0.50633271332035701</v>
      </c>
      <c r="D13271">
        <v>0.57102999540280197</v>
      </c>
      <c r="E13271">
        <v>533</v>
      </c>
      <c r="F13271">
        <v>533</v>
      </c>
    </row>
    <row r="13272" spans="1:6">
      <c r="A13272" t="s">
        <v>15127</v>
      </c>
      <c r="B13272">
        <v>-0.12782863136327499</v>
      </c>
      <c r="C13272">
        <v>3.1129212984722901E-3</v>
      </c>
      <c r="D13272">
        <v>5.5148414145270103E-3</v>
      </c>
      <c r="E13272">
        <v>533</v>
      </c>
      <c r="F13272">
        <v>533</v>
      </c>
    </row>
    <row r="13273" spans="1:6">
      <c r="A13273" t="s">
        <v>15128</v>
      </c>
      <c r="B13273">
        <v>-0.24666490732455501</v>
      </c>
      <c r="C13273" s="1">
        <v>7.8926745950042597E-9</v>
      </c>
      <c r="D13273" s="1">
        <v>2.8356562109536001E-8</v>
      </c>
      <c r="E13273">
        <v>533</v>
      </c>
      <c r="F13273">
        <v>533</v>
      </c>
    </row>
    <row r="13274" spans="1:6">
      <c r="A13274" t="s">
        <v>15129</v>
      </c>
      <c r="B13274">
        <v>-0.21060578419345799</v>
      </c>
      <c r="C13274" s="1">
        <v>9.2987195572785298E-7</v>
      </c>
      <c r="D13274" s="1">
        <v>2.6242879400136901E-6</v>
      </c>
      <c r="E13274">
        <v>533</v>
      </c>
      <c r="F13274">
        <v>533</v>
      </c>
    </row>
    <row r="13275" spans="1:6">
      <c r="A13275" t="s">
        <v>15130</v>
      </c>
      <c r="B13275">
        <v>-0.583647525778205</v>
      </c>
      <c r="C13275" s="1">
        <v>5.5943370167231798E-50</v>
      </c>
      <c r="D13275" s="1">
        <v>1.2258286947839399E-47</v>
      </c>
      <c r="E13275">
        <v>533</v>
      </c>
      <c r="F13275">
        <v>533</v>
      </c>
    </row>
    <row r="13276" spans="1:6">
      <c r="A13276" t="s">
        <v>15131</v>
      </c>
      <c r="B13276">
        <v>4.8376044363952299E-2</v>
      </c>
      <c r="C13276">
        <v>0.26490251241644902</v>
      </c>
      <c r="D13276">
        <v>0.32433463393885198</v>
      </c>
      <c r="E13276">
        <v>533</v>
      </c>
      <c r="F13276">
        <v>533</v>
      </c>
    </row>
    <row r="13277" spans="1:6">
      <c r="A13277" t="s">
        <v>15132</v>
      </c>
      <c r="B13277">
        <v>-0.429700413996569</v>
      </c>
      <c r="C13277" s="1">
        <v>2.3196163133215001E-25</v>
      </c>
      <c r="D13277" s="1">
        <v>5.3872287166184402E-24</v>
      </c>
      <c r="E13277">
        <v>533</v>
      </c>
      <c r="F13277">
        <v>533</v>
      </c>
    </row>
    <row r="13278" spans="1:6">
      <c r="A13278" t="s">
        <v>15133</v>
      </c>
      <c r="B13278">
        <v>3.8746476400767803E-2</v>
      </c>
      <c r="C13278">
        <v>0.37198195767588299</v>
      </c>
      <c r="D13278">
        <v>0.43703290002306799</v>
      </c>
      <c r="E13278">
        <v>533</v>
      </c>
      <c r="F13278">
        <v>533</v>
      </c>
    </row>
    <row r="13279" spans="1:6">
      <c r="A13279" t="s">
        <v>15134</v>
      </c>
      <c r="B13279">
        <v>-6.8625826244464602E-2</v>
      </c>
      <c r="C13279">
        <v>0.11353624295655999</v>
      </c>
      <c r="D13279">
        <v>0.15204790551792299</v>
      </c>
      <c r="E13279">
        <v>533</v>
      </c>
      <c r="F13279">
        <v>533</v>
      </c>
    </row>
    <row r="13280" spans="1:6">
      <c r="A13280" t="s">
        <v>15135</v>
      </c>
      <c r="B13280">
        <v>-0.23233410522279099</v>
      </c>
      <c r="C13280" s="1">
        <v>5.7736376863430402E-8</v>
      </c>
      <c r="D13280" s="1">
        <v>1.8829176385872101E-7</v>
      </c>
      <c r="E13280">
        <v>533</v>
      </c>
      <c r="F13280">
        <v>531</v>
      </c>
    </row>
    <row r="13281" spans="1:6">
      <c r="A13281" t="s">
        <v>15136</v>
      </c>
      <c r="B13281">
        <v>0.21930707506635899</v>
      </c>
      <c r="C13281" s="1">
        <v>3.16091987278073E-7</v>
      </c>
      <c r="D13281" s="1">
        <v>9.4178220093684199E-7</v>
      </c>
      <c r="E13281">
        <v>533</v>
      </c>
      <c r="F13281">
        <v>532</v>
      </c>
    </row>
    <row r="13282" spans="1:6">
      <c r="A13282" t="s">
        <v>15137</v>
      </c>
      <c r="B13282">
        <v>-9.2462608406814903E-2</v>
      </c>
      <c r="C13282">
        <v>3.2824193973785901E-2</v>
      </c>
      <c r="D13282">
        <v>4.9149738269148799E-2</v>
      </c>
      <c r="E13282">
        <v>533</v>
      </c>
      <c r="F13282">
        <v>283</v>
      </c>
    </row>
    <row r="13283" spans="1:6">
      <c r="A13283" t="s">
        <v>15138</v>
      </c>
      <c r="B13283">
        <v>-5.0138852140733103E-2</v>
      </c>
      <c r="C13283">
        <v>0.24786340901010101</v>
      </c>
      <c r="D13283">
        <v>0.30571943601533502</v>
      </c>
      <c r="E13283">
        <v>533</v>
      </c>
      <c r="F13283">
        <v>73</v>
      </c>
    </row>
    <row r="13284" spans="1:6">
      <c r="A13284" t="s">
        <v>15139</v>
      </c>
      <c r="B13284">
        <v>9.2972683283394208E-3</v>
      </c>
      <c r="C13284">
        <v>0.83043413696453094</v>
      </c>
      <c r="D13284">
        <v>0.863012772815135</v>
      </c>
      <c r="E13284">
        <v>533</v>
      </c>
      <c r="F13284">
        <v>533</v>
      </c>
    </row>
    <row r="13285" spans="1:6">
      <c r="A13285" t="s">
        <v>15140</v>
      </c>
      <c r="B13285">
        <v>-0.32982983166999302</v>
      </c>
      <c r="C13285" s="1">
        <v>5.4257534233696001E-15</v>
      </c>
      <c r="D13285" s="1">
        <v>3.9962646423714898E-14</v>
      </c>
      <c r="E13285">
        <v>533</v>
      </c>
      <c r="F13285">
        <v>533</v>
      </c>
    </row>
    <row r="13286" spans="1:6">
      <c r="A13286" t="s">
        <v>15141</v>
      </c>
      <c r="B13286">
        <v>-9.6369259636419305E-2</v>
      </c>
      <c r="C13286">
        <v>2.6093722316464001E-2</v>
      </c>
      <c r="D13286">
        <v>3.9786956219468803E-2</v>
      </c>
      <c r="E13286">
        <v>533</v>
      </c>
      <c r="F13286">
        <v>533</v>
      </c>
    </row>
    <row r="13287" spans="1:6">
      <c r="A13287" t="s">
        <v>15142</v>
      </c>
      <c r="B13287">
        <v>-4.0798904411733602E-2</v>
      </c>
      <c r="C13287">
        <v>0.34716835716505001</v>
      </c>
      <c r="D13287">
        <v>0.41166265527468898</v>
      </c>
      <c r="E13287">
        <v>533</v>
      </c>
      <c r="F13287">
        <v>533</v>
      </c>
    </row>
    <row r="13288" spans="1:6">
      <c r="A13288" t="s">
        <v>15143</v>
      </c>
      <c r="B13288">
        <v>3.26937695051547E-2</v>
      </c>
      <c r="C13288">
        <v>0.45131556976126502</v>
      </c>
      <c r="D13288">
        <v>0.51720030531620398</v>
      </c>
      <c r="E13288">
        <v>533</v>
      </c>
      <c r="F13288">
        <v>533</v>
      </c>
    </row>
    <row r="13289" spans="1:6">
      <c r="A13289" t="s">
        <v>15144</v>
      </c>
      <c r="B13289">
        <v>6.1899440484719001E-2</v>
      </c>
      <c r="C13289">
        <v>0.15355879731876301</v>
      </c>
      <c r="D13289">
        <v>0.19943253415468001</v>
      </c>
      <c r="E13289">
        <v>533</v>
      </c>
      <c r="F13289">
        <v>532</v>
      </c>
    </row>
    <row r="13290" spans="1:6">
      <c r="A13290" t="s">
        <v>15145</v>
      </c>
      <c r="B13290">
        <v>-0.31970996116780698</v>
      </c>
      <c r="C13290" s="1">
        <v>3.9343654758066998E-14</v>
      </c>
      <c r="D13290" s="1">
        <v>2.6115532968978399E-13</v>
      </c>
      <c r="E13290">
        <v>533</v>
      </c>
      <c r="F13290">
        <v>532</v>
      </c>
    </row>
    <row r="13291" spans="1:6">
      <c r="A13291" t="s">
        <v>15146</v>
      </c>
      <c r="B13291">
        <v>0.57375333302932796</v>
      </c>
      <c r="C13291" s="1">
        <v>5.5016974693098E-48</v>
      </c>
      <c r="D13291" s="1">
        <v>1.02693258596126E-45</v>
      </c>
      <c r="E13291">
        <v>533</v>
      </c>
      <c r="F13291">
        <v>533</v>
      </c>
    </row>
    <row r="13292" spans="1:6">
      <c r="A13292" t="s">
        <v>15147</v>
      </c>
      <c r="B13292">
        <v>-0.140387376179225</v>
      </c>
      <c r="C13292">
        <v>1.1557078300901799E-3</v>
      </c>
      <c r="D13292">
        <v>2.1790043160108399E-3</v>
      </c>
      <c r="E13292">
        <v>533</v>
      </c>
      <c r="F13292">
        <v>514</v>
      </c>
    </row>
    <row r="13293" spans="1:6">
      <c r="A13293" t="s">
        <v>15148</v>
      </c>
      <c r="B13293">
        <v>-0.191042379898307</v>
      </c>
      <c r="C13293" s="1">
        <v>8.9471102351160903E-6</v>
      </c>
      <c r="D13293" s="1">
        <v>2.2386098452240899E-5</v>
      </c>
      <c r="E13293">
        <v>533</v>
      </c>
      <c r="F13293">
        <v>494</v>
      </c>
    </row>
    <row r="13294" spans="1:6">
      <c r="A13294" t="s">
        <v>15149</v>
      </c>
      <c r="B13294">
        <v>-4.74130189299913E-2</v>
      </c>
      <c r="C13294">
        <v>0.27454344538082898</v>
      </c>
      <c r="D13294">
        <v>0.33485060210433798</v>
      </c>
      <c r="E13294">
        <v>533</v>
      </c>
      <c r="F13294">
        <v>461</v>
      </c>
    </row>
    <row r="13295" spans="1:6">
      <c r="A13295" t="s">
        <v>15150</v>
      </c>
      <c r="B13295">
        <v>-2.9780917531215399E-2</v>
      </c>
      <c r="C13295">
        <v>0.49266022135146098</v>
      </c>
      <c r="D13295">
        <v>0.55760190910524199</v>
      </c>
      <c r="E13295">
        <v>533</v>
      </c>
      <c r="F13295">
        <v>533</v>
      </c>
    </row>
    <row r="13296" spans="1:6">
      <c r="A13296" t="s">
        <v>15151</v>
      </c>
      <c r="B13296">
        <v>0.188237326651405</v>
      </c>
      <c r="C13296" s="1">
        <v>1.21565719861662E-5</v>
      </c>
      <c r="D13296" s="1">
        <v>2.9907778211999599E-5</v>
      </c>
      <c r="E13296">
        <v>533</v>
      </c>
      <c r="F13296">
        <v>533</v>
      </c>
    </row>
    <row r="13297" spans="1:6">
      <c r="A13297" t="s">
        <v>15152</v>
      </c>
      <c r="B13297">
        <v>-0.19023843984720901</v>
      </c>
      <c r="C13297" s="1">
        <v>9.7732099686079905E-6</v>
      </c>
      <c r="D13297" s="1">
        <v>2.4326230368831799E-5</v>
      </c>
      <c r="E13297">
        <v>533</v>
      </c>
      <c r="F13297">
        <v>533</v>
      </c>
    </row>
    <row r="13298" spans="1:6">
      <c r="A13298" t="s">
        <v>15153</v>
      </c>
      <c r="B13298">
        <v>-0.113808955992231</v>
      </c>
      <c r="C13298">
        <v>8.5418866739487495E-3</v>
      </c>
      <c r="D13298">
        <v>1.4153862687829401E-2</v>
      </c>
      <c r="E13298">
        <v>533</v>
      </c>
      <c r="F13298">
        <v>532</v>
      </c>
    </row>
    <row r="13299" spans="1:6">
      <c r="A13299" t="s">
        <v>15154</v>
      </c>
      <c r="B13299">
        <v>-8.1990054179863797E-2</v>
      </c>
      <c r="C13299">
        <v>5.8540405884005497E-2</v>
      </c>
      <c r="D13299">
        <v>8.3652007154062596E-2</v>
      </c>
      <c r="E13299">
        <v>533</v>
      </c>
      <c r="F13299">
        <v>533</v>
      </c>
    </row>
    <row r="13300" spans="1:6">
      <c r="A13300" t="s">
        <v>15155</v>
      </c>
      <c r="B13300">
        <v>-0.289078501158198</v>
      </c>
      <c r="C13300" s="1">
        <v>1.01735631118036E-11</v>
      </c>
      <c r="D13300" s="1">
        <v>5.1387837326697201E-11</v>
      </c>
      <c r="E13300">
        <v>533</v>
      </c>
      <c r="F13300">
        <v>533</v>
      </c>
    </row>
    <row r="13301" spans="1:6">
      <c r="A13301" t="s">
        <v>15156</v>
      </c>
      <c r="B13301">
        <v>-3.5874276743899799E-2</v>
      </c>
      <c r="C13301">
        <v>0.40849579117678397</v>
      </c>
      <c r="D13301">
        <v>0.47373103919535098</v>
      </c>
      <c r="E13301">
        <v>533</v>
      </c>
      <c r="F13301">
        <v>533</v>
      </c>
    </row>
    <row r="13302" spans="1:6">
      <c r="A13302" t="s">
        <v>15157</v>
      </c>
      <c r="B13302">
        <v>9.3713359975818797E-2</v>
      </c>
      <c r="C13302">
        <v>3.05239629000306E-2</v>
      </c>
      <c r="D13302">
        <v>4.5982107913743603E-2</v>
      </c>
      <c r="E13302">
        <v>533</v>
      </c>
      <c r="F13302">
        <v>533</v>
      </c>
    </row>
    <row r="13303" spans="1:6">
      <c r="A13303" t="s">
        <v>15158</v>
      </c>
      <c r="B13303">
        <v>-0.36741874134626101</v>
      </c>
      <c r="C13303" s="1">
        <v>1.7668214156692501E-18</v>
      </c>
      <c r="D13303" s="1">
        <v>1.91285461431131E-17</v>
      </c>
      <c r="E13303">
        <v>533</v>
      </c>
      <c r="F13303">
        <v>533</v>
      </c>
    </row>
    <row r="13304" spans="1:6">
      <c r="A13304" t="s">
        <v>15159</v>
      </c>
      <c r="B13304">
        <v>-0.27917465117642898</v>
      </c>
      <c r="C13304" s="1">
        <v>5.3445005540010703E-11</v>
      </c>
      <c r="D13304" s="1">
        <v>2.4824835637812799E-10</v>
      </c>
      <c r="E13304">
        <v>533</v>
      </c>
      <c r="F13304">
        <v>533</v>
      </c>
    </row>
    <row r="13305" spans="1:6">
      <c r="A13305" t="s">
        <v>15160</v>
      </c>
      <c r="B13305">
        <v>8.7898460099999798E-2</v>
      </c>
      <c r="C13305">
        <v>4.25136506738562E-2</v>
      </c>
      <c r="D13305">
        <v>6.23069926524367E-2</v>
      </c>
      <c r="E13305">
        <v>533</v>
      </c>
      <c r="F13305">
        <v>533</v>
      </c>
    </row>
    <row r="13306" spans="1:6">
      <c r="A13306" t="s">
        <v>15161</v>
      </c>
      <c r="B13306">
        <v>0.35066139220473502</v>
      </c>
      <c r="C13306" s="1">
        <v>7.24224316770398E-17</v>
      </c>
      <c r="D13306" s="1">
        <v>6.55574225495036E-16</v>
      </c>
      <c r="E13306">
        <v>533</v>
      </c>
      <c r="F13306">
        <v>533</v>
      </c>
    </row>
    <row r="13307" spans="1:6">
      <c r="A13307" t="s">
        <v>15162</v>
      </c>
      <c r="B13307">
        <v>-9.7717637994330198E-2</v>
      </c>
      <c r="C13307">
        <v>2.4064870384283701E-2</v>
      </c>
      <c r="D13307">
        <v>3.6891537800515198E-2</v>
      </c>
      <c r="E13307">
        <v>533</v>
      </c>
      <c r="F13307">
        <v>533</v>
      </c>
    </row>
    <row r="13308" spans="1:6">
      <c r="A13308" t="s">
        <v>15163</v>
      </c>
      <c r="B13308">
        <v>-0.23375218022285499</v>
      </c>
      <c r="C13308" s="1">
        <v>4.7684600525703499E-8</v>
      </c>
      <c r="D13308" s="1">
        <v>1.5704523149773901E-7</v>
      </c>
      <c r="E13308">
        <v>533</v>
      </c>
      <c r="F13308">
        <v>533</v>
      </c>
    </row>
    <row r="13309" spans="1:6">
      <c r="A13309" t="s">
        <v>15164</v>
      </c>
      <c r="B13309">
        <v>-0.33721653580940197</v>
      </c>
      <c r="C13309" s="1">
        <v>1.2186626284891601E-15</v>
      </c>
      <c r="D13309" s="1">
        <v>9.6115101438627006E-15</v>
      </c>
      <c r="E13309">
        <v>533</v>
      </c>
      <c r="F13309">
        <v>532</v>
      </c>
    </row>
    <row r="13310" spans="1:6">
      <c r="A13310" t="s">
        <v>15165</v>
      </c>
      <c r="B13310">
        <v>0.23885060861794399</v>
      </c>
      <c r="C13310" s="1">
        <v>2.37296337976823E-8</v>
      </c>
      <c r="D13310" s="1">
        <v>8.0832323036072697E-8</v>
      </c>
      <c r="E13310">
        <v>533</v>
      </c>
      <c r="F13310">
        <v>533</v>
      </c>
    </row>
    <row r="13311" spans="1:6">
      <c r="A13311" t="s">
        <v>15166</v>
      </c>
      <c r="B13311">
        <v>0.32805414375193498</v>
      </c>
      <c r="C13311" s="1">
        <v>7.7227376912969601E-15</v>
      </c>
      <c r="D13311" s="1">
        <v>5.55414445661275E-14</v>
      </c>
      <c r="E13311">
        <v>533</v>
      </c>
      <c r="F13311">
        <v>533</v>
      </c>
    </row>
    <row r="13312" spans="1:6">
      <c r="A13312" t="s">
        <v>15167</v>
      </c>
      <c r="B13312">
        <v>0.21487171865792801</v>
      </c>
      <c r="C13312" s="1">
        <v>5.50956059611096E-7</v>
      </c>
      <c r="D13312" s="1">
        <v>1.5939614244690099E-6</v>
      </c>
      <c r="E13312">
        <v>533</v>
      </c>
      <c r="F13312">
        <v>533</v>
      </c>
    </row>
    <row r="13313" spans="1:6">
      <c r="A13313" t="s">
        <v>15168</v>
      </c>
      <c r="B13313">
        <v>0.317261435802073</v>
      </c>
      <c r="C13313" s="1">
        <v>6.2839765246728906E-14</v>
      </c>
      <c r="D13313" s="1">
        <v>4.09036754152021E-13</v>
      </c>
      <c r="E13313">
        <v>533</v>
      </c>
      <c r="F13313">
        <v>533</v>
      </c>
    </row>
    <row r="13314" spans="1:6">
      <c r="A13314" t="s">
        <v>15169</v>
      </c>
      <c r="B13314">
        <v>4.3211506744394002E-2</v>
      </c>
      <c r="C13314">
        <v>0.31937741539793102</v>
      </c>
      <c r="D13314">
        <v>0.382664446776041</v>
      </c>
      <c r="E13314">
        <v>533</v>
      </c>
      <c r="F13314">
        <v>533</v>
      </c>
    </row>
    <row r="13315" spans="1:6">
      <c r="A13315" t="s">
        <v>15170</v>
      </c>
      <c r="B13315">
        <v>0.46841243570014801</v>
      </c>
      <c r="C13315" s="1">
        <v>2.01362593441809E-30</v>
      </c>
      <c r="D13315" s="1">
        <v>7.5032689855701203E-29</v>
      </c>
      <c r="E13315">
        <v>533</v>
      </c>
      <c r="F13315">
        <v>533</v>
      </c>
    </row>
    <row r="13316" spans="1:6">
      <c r="A13316" t="s">
        <v>15171</v>
      </c>
      <c r="B13316">
        <v>0.28825629295713801</v>
      </c>
      <c r="C13316" s="1">
        <v>1.1704936806846899E-11</v>
      </c>
      <c r="D13316" s="1">
        <v>5.8711077653452797E-11</v>
      </c>
      <c r="E13316">
        <v>533</v>
      </c>
      <c r="F13316">
        <v>533</v>
      </c>
    </row>
    <row r="13317" spans="1:6">
      <c r="A13317" t="s">
        <v>15172</v>
      </c>
      <c r="B13317">
        <v>-5.7021869475813197E-2</v>
      </c>
      <c r="C13317">
        <v>0.18870119347049799</v>
      </c>
      <c r="D13317">
        <v>0.23974458682622801</v>
      </c>
      <c r="E13317">
        <v>533</v>
      </c>
      <c r="F13317">
        <v>532</v>
      </c>
    </row>
    <row r="13318" spans="1:6">
      <c r="A13318" t="s">
        <v>15173</v>
      </c>
      <c r="B13318">
        <v>-0.120708456821348</v>
      </c>
      <c r="C13318">
        <v>5.26367535887938E-3</v>
      </c>
      <c r="D13318">
        <v>9.0137981277310097E-3</v>
      </c>
      <c r="E13318">
        <v>533</v>
      </c>
      <c r="F13318">
        <v>533</v>
      </c>
    </row>
    <row r="13319" spans="1:6">
      <c r="A13319" t="s">
        <v>15174</v>
      </c>
      <c r="B13319">
        <v>-3.93713149960178E-2</v>
      </c>
      <c r="C13319">
        <v>0.36431418141454303</v>
      </c>
      <c r="D13319">
        <v>0.429271850455339</v>
      </c>
      <c r="E13319">
        <v>533</v>
      </c>
      <c r="F13319">
        <v>533</v>
      </c>
    </row>
    <row r="13320" spans="1:6">
      <c r="A13320" t="s">
        <v>15175</v>
      </c>
      <c r="B13320">
        <v>0.30210881156548802</v>
      </c>
      <c r="C13320" s="1">
        <v>1.03692998944571E-12</v>
      </c>
      <c r="D13320" s="1">
        <v>5.8569547932855297E-12</v>
      </c>
      <c r="E13320">
        <v>533</v>
      </c>
      <c r="F13320">
        <v>533</v>
      </c>
    </row>
    <row r="13321" spans="1:6">
      <c r="A13321" t="s">
        <v>15176</v>
      </c>
      <c r="B13321">
        <v>0.413008792806488</v>
      </c>
      <c r="C13321" s="1">
        <v>2.26205616560516E-23</v>
      </c>
      <c r="D13321" s="1">
        <v>4.1989677939626399E-22</v>
      </c>
      <c r="E13321">
        <v>533</v>
      </c>
      <c r="F13321">
        <v>533</v>
      </c>
    </row>
    <row r="13322" spans="1:6">
      <c r="A13322" t="s">
        <v>15177</v>
      </c>
      <c r="B13322">
        <v>-1.88600335936133E-3</v>
      </c>
      <c r="C13322">
        <v>0.96535112549512403</v>
      </c>
      <c r="D13322">
        <v>0.97161682255011195</v>
      </c>
      <c r="E13322">
        <v>533</v>
      </c>
      <c r="F13322">
        <v>533</v>
      </c>
    </row>
    <row r="13323" spans="1:6">
      <c r="A13323" t="s">
        <v>15178</v>
      </c>
      <c r="B13323">
        <v>0.106587226593312</v>
      </c>
      <c r="C13323">
        <v>1.3816583494812001E-2</v>
      </c>
      <c r="D13323">
        <v>2.21159684510016E-2</v>
      </c>
      <c r="E13323">
        <v>533</v>
      </c>
      <c r="F13323">
        <v>533</v>
      </c>
    </row>
    <row r="13324" spans="1:6">
      <c r="A13324" t="s">
        <v>15179</v>
      </c>
      <c r="B13324">
        <v>-1.7592295986052602E-2</v>
      </c>
      <c r="C13324">
        <v>0.68531028194993704</v>
      </c>
      <c r="D13324">
        <v>0.73555372025496701</v>
      </c>
      <c r="E13324">
        <v>533</v>
      </c>
      <c r="F13324">
        <v>533</v>
      </c>
    </row>
    <row r="13325" spans="1:6">
      <c r="A13325" t="s">
        <v>15180</v>
      </c>
      <c r="B13325">
        <v>9.8785752520348297E-2</v>
      </c>
      <c r="C13325">
        <v>2.25559540968817E-2</v>
      </c>
      <c r="D13325">
        <v>3.4752788034166801E-2</v>
      </c>
      <c r="E13325">
        <v>533</v>
      </c>
      <c r="F13325">
        <v>533</v>
      </c>
    </row>
    <row r="13326" spans="1:6">
      <c r="A13326" t="s">
        <v>15181</v>
      </c>
      <c r="B13326">
        <v>0.230301962993258</v>
      </c>
      <c r="C13326" s="1">
        <v>7.5781810396411203E-8</v>
      </c>
      <c r="D13326" s="1">
        <v>2.4302983070016801E-7</v>
      </c>
      <c r="E13326">
        <v>533</v>
      </c>
      <c r="F13326">
        <v>533</v>
      </c>
    </row>
    <row r="13327" spans="1:6">
      <c r="A13327" t="s">
        <v>15182</v>
      </c>
      <c r="B13327">
        <v>0.17940709857319001</v>
      </c>
      <c r="C13327" s="1">
        <v>3.0991055975917303E-5</v>
      </c>
      <c r="D13327" s="1">
        <v>7.2196679753564605E-5</v>
      </c>
      <c r="E13327">
        <v>533</v>
      </c>
      <c r="F13327">
        <v>533</v>
      </c>
    </row>
    <row r="13328" spans="1:6">
      <c r="A13328" t="s">
        <v>15183</v>
      </c>
      <c r="B13328">
        <v>0.24020778193517101</v>
      </c>
      <c r="C13328" s="1">
        <v>1.9653525421350401E-8</v>
      </c>
      <c r="D13328" s="1">
        <v>6.7725882558285202E-8</v>
      </c>
      <c r="E13328">
        <v>533</v>
      </c>
      <c r="F13328">
        <v>533</v>
      </c>
    </row>
    <row r="13329" spans="1:6">
      <c r="A13329" t="s">
        <v>15184</v>
      </c>
      <c r="B13329">
        <v>0.178900895874014</v>
      </c>
      <c r="C13329" s="1">
        <v>3.26555030372148E-5</v>
      </c>
      <c r="D13329" s="1">
        <v>7.5788888524892103E-5</v>
      </c>
      <c r="E13329">
        <v>533</v>
      </c>
      <c r="F13329">
        <v>533</v>
      </c>
    </row>
    <row r="13330" spans="1:6">
      <c r="A13330" t="s">
        <v>15185</v>
      </c>
      <c r="B13330">
        <v>0.66748789216895599</v>
      </c>
      <c r="C13330" s="1">
        <v>5.1435434291235598E-70</v>
      </c>
      <c r="D13330" s="1">
        <v>9.42624472615472E-67</v>
      </c>
      <c r="E13330">
        <v>533</v>
      </c>
      <c r="F13330">
        <v>533</v>
      </c>
    </row>
    <row r="13331" spans="1:6">
      <c r="A13331" t="s">
        <v>15186</v>
      </c>
      <c r="B13331">
        <v>-0.169511888118766</v>
      </c>
      <c r="C13331" s="1">
        <v>8.3964049097417901E-5</v>
      </c>
      <c r="D13331">
        <v>1.84583562241532E-4</v>
      </c>
      <c r="E13331">
        <v>533</v>
      </c>
      <c r="F13331">
        <v>532</v>
      </c>
    </row>
    <row r="13332" spans="1:6">
      <c r="A13332" t="s">
        <v>15187</v>
      </c>
      <c r="B13332">
        <v>2.93689417378434E-2</v>
      </c>
      <c r="C13332">
        <v>0.49866690616010201</v>
      </c>
      <c r="D13332">
        <v>0.56345642964416298</v>
      </c>
      <c r="E13332">
        <v>533</v>
      </c>
      <c r="F13332">
        <v>533</v>
      </c>
    </row>
    <row r="13333" spans="1:6">
      <c r="A13333" t="s">
        <v>15188</v>
      </c>
      <c r="B13333">
        <v>1.7436922262212499E-2</v>
      </c>
      <c r="C13333">
        <v>0.68794307581019698</v>
      </c>
      <c r="D13333">
        <v>0.73798661479660299</v>
      </c>
      <c r="E13333">
        <v>533</v>
      </c>
      <c r="F13333">
        <v>533</v>
      </c>
    </row>
    <row r="13334" spans="1:6">
      <c r="A13334" t="s">
        <v>15189</v>
      </c>
      <c r="B13334">
        <v>-4.2934690050151901E-2</v>
      </c>
      <c r="C13334">
        <v>0.32249026508034401</v>
      </c>
      <c r="D13334">
        <v>0.38577505659593198</v>
      </c>
      <c r="E13334">
        <v>533</v>
      </c>
      <c r="F13334">
        <v>533</v>
      </c>
    </row>
    <row r="13335" spans="1:6">
      <c r="A13335" t="s">
        <v>15190</v>
      </c>
      <c r="B13335">
        <v>0.120754097189351</v>
      </c>
      <c r="C13335">
        <v>5.2464191015623796E-3</v>
      </c>
      <c r="D13335">
        <v>8.9888290556175404E-3</v>
      </c>
      <c r="E13335">
        <v>533</v>
      </c>
      <c r="F13335">
        <v>533</v>
      </c>
    </row>
    <row r="13336" spans="1:6">
      <c r="A13336" t="s">
        <v>15191</v>
      </c>
      <c r="B13336">
        <v>-0.477884296941534</v>
      </c>
      <c r="C13336" s="1">
        <v>9.1994852265893695E-32</v>
      </c>
      <c r="D13336" s="1">
        <v>3.9207700355774901E-30</v>
      </c>
      <c r="E13336">
        <v>533</v>
      </c>
      <c r="F13336">
        <v>533</v>
      </c>
    </row>
    <row r="13337" spans="1:6">
      <c r="A13337" t="s">
        <v>15192</v>
      </c>
      <c r="B13337">
        <v>0.29009344948791299</v>
      </c>
      <c r="C13337" s="1">
        <v>8.5512353835481398E-12</v>
      </c>
      <c r="D13337" s="1">
        <v>4.3630562920006798E-11</v>
      </c>
      <c r="E13337">
        <v>533</v>
      </c>
      <c r="F13337">
        <v>234</v>
      </c>
    </row>
    <row r="13338" spans="1:6">
      <c r="A13338" t="s">
        <v>15193</v>
      </c>
      <c r="B13338">
        <v>0.16798086853085301</v>
      </c>
      <c r="C13338" s="1">
        <v>9.7488973284478903E-5</v>
      </c>
      <c r="D13338">
        <v>2.12393841180353E-4</v>
      </c>
      <c r="E13338">
        <v>533</v>
      </c>
      <c r="F13338">
        <v>533</v>
      </c>
    </row>
    <row r="13339" spans="1:6">
      <c r="A13339" t="s">
        <v>15194</v>
      </c>
      <c r="B13339">
        <v>2.6735684639203599E-2</v>
      </c>
      <c r="C13339">
        <v>0.53795908031321504</v>
      </c>
      <c r="D13339">
        <v>0.60070420027681304</v>
      </c>
      <c r="E13339">
        <v>533</v>
      </c>
      <c r="F13339">
        <v>533</v>
      </c>
    </row>
    <row r="13340" spans="1:6">
      <c r="A13340" t="s">
        <v>15195</v>
      </c>
      <c r="B13340">
        <v>5.6068750946564102E-3</v>
      </c>
      <c r="C13340">
        <v>0.89724538839592005</v>
      </c>
      <c r="D13340">
        <v>0.91833721490014997</v>
      </c>
      <c r="E13340">
        <v>533</v>
      </c>
      <c r="F13340">
        <v>533</v>
      </c>
    </row>
    <row r="13341" spans="1:6">
      <c r="A13341" t="s">
        <v>15196</v>
      </c>
      <c r="B13341">
        <v>-0.50110278553101595</v>
      </c>
      <c r="C13341" s="1">
        <v>3.1316647053161999E-35</v>
      </c>
      <c r="D13341" s="1">
        <v>1.8141157699560201E-33</v>
      </c>
      <c r="E13341">
        <v>533</v>
      </c>
      <c r="F13341">
        <v>533</v>
      </c>
    </row>
    <row r="13342" spans="1:6">
      <c r="A13342" t="s">
        <v>15197</v>
      </c>
      <c r="B13342">
        <v>-0.25130634409420899</v>
      </c>
      <c r="C13342" s="1">
        <v>4.0312519132884199E-9</v>
      </c>
      <c r="D13342" s="1">
        <v>1.50186670338165E-8</v>
      </c>
      <c r="E13342">
        <v>533</v>
      </c>
      <c r="F13342">
        <v>533</v>
      </c>
    </row>
    <row r="13343" spans="1:6">
      <c r="A13343" t="s">
        <v>15198</v>
      </c>
      <c r="B13343">
        <v>0.244701553139751</v>
      </c>
      <c r="C13343" s="1">
        <v>1.04445294347095E-8</v>
      </c>
      <c r="D13343" s="1">
        <v>3.7075412726590697E-8</v>
      </c>
      <c r="E13343">
        <v>533</v>
      </c>
      <c r="F13343">
        <v>533</v>
      </c>
    </row>
    <row r="13344" spans="1:6">
      <c r="A13344" t="s">
        <v>15199</v>
      </c>
      <c r="B13344">
        <v>-0.27113249101731601</v>
      </c>
      <c r="C13344" s="1">
        <v>1.9594999847768801E-10</v>
      </c>
      <c r="D13344" s="1">
        <v>8.4911621161757095E-10</v>
      </c>
      <c r="E13344">
        <v>533</v>
      </c>
      <c r="F13344">
        <v>533</v>
      </c>
    </row>
    <row r="13345" spans="1:6">
      <c r="A13345" t="s">
        <v>15200</v>
      </c>
      <c r="B13345">
        <v>-0.20299837145083499</v>
      </c>
      <c r="C13345" s="1">
        <v>2.3027353173214402E-6</v>
      </c>
      <c r="D13345" s="1">
        <v>6.1960546265193398E-6</v>
      </c>
      <c r="E13345">
        <v>533</v>
      </c>
      <c r="F13345">
        <v>533</v>
      </c>
    </row>
    <row r="13346" spans="1:6">
      <c r="A13346" t="s">
        <v>15201</v>
      </c>
      <c r="B13346">
        <v>-0.21599785219539899</v>
      </c>
      <c r="C13346" s="1">
        <v>4.7899552313672705E-7</v>
      </c>
      <c r="D13346" s="1">
        <v>1.3955876211755001E-6</v>
      </c>
      <c r="E13346">
        <v>533</v>
      </c>
      <c r="F13346">
        <v>533</v>
      </c>
    </row>
    <row r="13347" spans="1:6">
      <c r="A13347" t="s">
        <v>15202</v>
      </c>
      <c r="B13347">
        <v>0.25405322870949398</v>
      </c>
      <c r="C13347" s="1">
        <v>2.6914409498427499E-9</v>
      </c>
      <c r="D13347" s="1">
        <v>1.0237124171298101E-8</v>
      </c>
      <c r="E13347">
        <v>533</v>
      </c>
      <c r="F13347">
        <v>533</v>
      </c>
    </row>
    <row r="13348" spans="1:6">
      <c r="A13348" t="s">
        <v>15203</v>
      </c>
      <c r="B13348">
        <v>-0.39557674108683599</v>
      </c>
      <c r="C13348" s="1">
        <v>2.0694945749989699E-21</v>
      </c>
      <c r="D13348" s="1">
        <v>3.0971745462066903E-20</v>
      </c>
      <c r="E13348">
        <v>533</v>
      </c>
      <c r="F13348">
        <v>533</v>
      </c>
    </row>
    <row r="13349" spans="1:6">
      <c r="A13349" t="s">
        <v>15204</v>
      </c>
      <c r="B13349">
        <v>-0.40680744863561702</v>
      </c>
      <c r="C13349" s="1">
        <v>1.1628954071103199E-22</v>
      </c>
      <c r="D13349" s="1">
        <v>1.98499648703954E-21</v>
      </c>
      <c r="E13349">
        <v>533</v>
      </c>
      <c r="F13349">
        <v>532</v>
      </c>
    </row>
    <row r="13350" spans="1:6">
      <c r="A13350" t="s">
        <v>15205</v>
      </c>
      <c r="B13350">
        <v>-0.13255315314869301</v>
      </c>
      <c r="C13350">
        <v>2.16519547724431E-3</v>
      </c>
      <c r="D13350">
        <v>3.9209643932597901E-3</v>
      </c>
      <c r="E13350">
        <v>533</v>
      </c>
      <c r="F13350">
        <v>533</v>
      </c>
    </row>
    <row r="13351" spans="1:6">
      <c r="A13351" t="s">
        <v>15206</v>
      </c>
      <c r="B13351">
        <v>-0.197684468206377</v>
      </c>
      <c r="C13351" s="1">
        <v>4.2525087833099697E-6</v>
      </c>
      <c r="D13351" s="1">
        <v>1.1085778425287201E-5</v>
      </c>
      <c r="E13351">
        <v>533</v>
      </c>
      <c r="F13351">
        <v>533</v>
      </c>
    </row>
    <row r="13352" spans="1:6">
      <c r="A13352" t="s">
        <v>15207</v>
      </c>
      <c r="B13352">
        <v>-0.25309504968479901</v>
      </c>
      <c r="C13352" s="1">
        <v>3.10043580713329E-9</v>
      </c>
      <c r="D13352" s="1">
        <v>1.17126708266525E-8</v>
      </c>
      <c r="E13352">
        <v>533</v>
      </c>
      <c r="F13352">
        <v>533</v>
      </c>
    </row>
    <row r="13353" spans="1:6">
      <c r="A13353" t="s">
        <v>15208</v>
      </c>
      <c r="B13353">
        <v>5.0770448433459202E-2</v>
      </c>
      <c r="C13353">
        <v>0.24194878249676999</v>
      </c>
      <c r="D13353">
        <v>0.299431387522818</v>
      </c>
      <c r="E13353">
        <v>533</v>
      </c>
      <c r="F13353">
        <v>533</v>
      </c>
    </row>
    <row r="13354" spans="1:6">
      <c r="A13354" t="s">
        <v>15209</v>
      </c>
      <c r="B13354">
        <v>-0.18908738000915601</v>
      </c>
      <c r="C13354" s="1">
        <v>1.10834047930769E-5</v>
      </c>
      <c r="D13354" s="1">
        <v>2.7418131945470199E-5</v>
      </c>
      <c r="E13354">
        <v>533</v>
      </c>
      <c r="F13354">
        <v>533</v>
      </c>
    </row>
    <row r="13355" spans="1:6">
      <c r="A13355" t="s">
        <v>15210</v>
      </c>
      <c r="B13355">
        <v>0.147663581170453</v>
      </c>
      <c r="C13355">
        <v>6.2658037390583604E-4</v>
      </c>
      <c r="D13355">
        <v>1.2278831299278501E-3</v>
      </c>
      <c r="E13355">
        <v>533</v>
      </c>
      <c r="F13355">
        <v>533</v>
      </c>
    </row>
    <row r="13356" spans="1:6">
      <c r="A13356" t="s">
        <v>15211</v>
      </c>
      <c r="B13356">
        <v>0.116265067918065</v>
      </c>
      <c r="C13356">
        <v>7.2096163581826097E-3</v>
      </c>
      <c r="D13356">
        <v>1.2069312088075299E-2</v>
      </c>
      <c r="E13356">
        <v>533</v>
      </c>
      <c r="F13356">
        <v>417</v>
      </c>
    </row>
    <row r="13357" spans="1:6">
      <c r="A13357" t="s">
        <v>15212</v>
      </c>
      <c r="B13357">
        <v>0.18465966678280901</v>
      </c>
      <c r="C13357" s="1">
        <v>1.7856097719601999E-5</v>
      </c>
      <c r="D13357" s="1">
        <v>4.2965036277089703E-5</v>
      </c>
      <c r="E13357">
        <v>533</v>
      </c>
      <c r="F13357">
        <v>533</v>
      </c>
    </row>
    <row r="13358" spans="1:6">
      <c r="A13358" t="s">
        <v>15213</v>
      </c>
      <c r="B13358">
        <v>9.07182207253205E-2</v>
      </c>
      <c r="C13358">
        <v>3.6278282379540797E-2</v>
      </c>
      <c r="D13358">
        <v>5.38101607305689E-2</v>
      </c>
      <c r="E13358">
        <v>533</v>
      </c>
      <c r="F13358">
        <v>533</v>
      </c>
    </row>
    <row r="13359" spans="1:6">
      <c r="A13359" t="s">
        <v>15214</v>
      </c>
      <c r="B13359">
        <v>9.6654223800732894E-2</v>
      </c>
      <c r="C13359">
        <v>2.5653070920058099E-2</v>
      </c>
      <c r="D13359">
        <v>3.9165423862272897E-2</v>
      </c>
      <c r="E13359">
        <v>533</v>
      </c>
      <c r="F13359">
        <v>533</v>
      </c>
    </row>
    <row r="13360" spans="1:6">
      <c r="A13360" t="s">
        <v>15215</v>
      </c>
      <c r="B13360">
        <v>0.20854833416067001</v>
      </c>
      <c r="C13360" s="1">
        <v>1.1923025253691401E-6</v>
      </c>
      <c r="D13360" s="1">
        <v>3.31663124174368E-6</v>
      </c>
      <c r="E13360">
        <v>533</v>
      </c>
      <c r="F13360">
        <v>533</v>
      </c>
    </row>
    <row r="13361" spans="1:6">
      <c r="A13361" t="s">
        <v>15216</v>
      </c>
      <c r="B13361">
        <v>-0.121344837060762</v>
      </c>
      <c r="C13361">
        <v>5.0276185298410297E-3</v>
      </c>
      <c r="D13361">
        <v>8.6330291263258304E-3</v>
      </c>
      <c r="E13361">
        <v>533</v>
      </c>
      <c r="F13361">
        <v>533</v>
      </c>
    </row>
    <row r="13362" spans="1:6">
      <c r="A13362" t="s">
        <v>15217</v>
      </c>
      <c r="B13362">
        <v>-0.33148107137537097</v>
      </c>
      <c r="C13362" s="1">
        <v>3.8993574424192502E-15</v>
      </c>
      <c r="D13362" s="1">
        <v>2.9156953516962E-14</v>
      </c>
      <c r="E13362">
        <v>533</v>
      </c>
      <c r="F13362">
        <v>533</v>
      </c>
    </row>
    <row r="13363" spans="1:6">
      <c r="A13363" t="s">
        <v>15218</v>
      </c>
      <c r="B13363">
        <v>-0.52061386226668105</v>
      </c>
      <c r="C13363" s="1">
        <v>2.33631118961743E-38</v>
      </c>
      <c r="D13363" s="1">
        <v>1.79762203326327E-36</v>
      </c>
      <c r="E13363">
        <v>533</v>
      </c>
      <c r="F13363">
        <v>533</v>
      </c>
    </row>
    <row r="13364" spans="1:6">
      <c r="A13364" t="s">
        <v>15219</v>
      </c>
      <c r="B13364">
        <v>0.35119751105047498</v>
      </c>
      <c r="C13364" s="1">
        <v>6.4527967816237099E-17</v>
      </c>
      <c r="D13364" s="1">
        <v>5.8701232094202301E-16</v>
      </c>
      <c r="E13364">
        <v>533</v>
      </c>
      <c r="F13364">
        <v>533</v>
      </c>
    </row>
    <row r="13365" spans="1:6">
      <c r="A13365" t="s">
        <v>15220</v>
      </c>
      <c r="B13365">
        <v>3.7817242285793598E-2</v>
      </c>
      <c r="C13365">
        <v>0.38356811099906601</v>
      </c>
      <c r="D13365">
        <v>0.44833011825999802</v>
      </c>
      <c r="E13365">
        <v>533</v>
      </c>
      <c r="F13365">
        <v>533</v>
      </c>
    </row>
    <row r="13366" spans="1:6">
      <c r="A13366" t="s">
        <v>15221</v>
      </c>
      <c r="B13366">
        <v>0.27132187559045101</v>
      </c>
      <c r="C13366" s="1">
        <v>1.9013835476830499E-10</v>
      </c>
      <c r="D13366" s="1">
        <v>8.2554363423955796E-10</v>
      </c>
      <c r="E13366">
        <v>533</v>
      </c>
      <c r="F13366">
        <v>532</v>
      </c>
    </row>
    <row r="13367" spans="1:6">
      <c r="A13367" t="s">
        <v>15222</v>
      </c>
      <c r="B13367">
        <v>-0.41552166600284501</v>
      </c>
      <c r="C13367" s="1">
        <v>1.15378540949874E-23</v>
      </c>
      <c r="D13367" s="1">
        <v>2.2004881807081401E-22</v>
      </c>
      <c r="E13367">
        <v>533</v>
      </c>
      <c r="F13367">
        <v>533</v>
      </c>
    </row>
    <row r="13368" spans="1:6">
      <c r="A13368" t="s">
        <v>15223</v>
      </c>
      <c r="B13368">
        <v>-0.184240563050978</v>
      </c>
      <c r="C13368" s="1">
        <v>1.8669840579931399E-5</v>
      </c>
      <c r="D13368" s="1">
        <v>4.47574403913471E-5</v>
      </c>
      <c r="E13368">
        <v>533</v>
      </c>
      <c r="F13368">
        <v>511</v>
      </c>
    </row>
    <row r="13369" spans="1:6">
      <c r="A13369" t="s">
        <v>15224</v>
      </c>
      <c r="B13369">
        <v>-1.51106793527637E-2</v>
      </c>
      <c r="C13369">
        <v>0.72779665131384996</v>
      </c>
      <c r="D13369">
        <v>0.77292449129891005</v>
      </c>
      <c r="E13369">
        <v>533</v>
      </c>
      <c r="F13369">
        <v>519</v>
      </c>
    </row>
    <row r="13370" spans="1:6">
      <c r="A13370" t="s">
        <v>15225</v>
      </c>
      <c r="B13370">
        <v>-0.171265195011024</v>
      </c>
      <c r="C13370" s="1">
        <v>7.0651588743189005E-5</v>
      </c>
      <c r="D13370">
        <v>1.5692875728436101E-4</v>
      </c>
      <c r="E13370">
        <v>533</v>
      </c>
      <c r="F13370">
        <v>533</v>
      </c>
    </row>
    <row r="13371" spans="1:6">
      <c r="A13371" t="s">
        <v>15226</v>
      </c>
      <c r="B13371">
        <v>5.9923531341637699E-2</v>
      </c>
      <c r="C13371">
        <v>0.16714500667061499</v>
      </c>
      <c r="D13371">
        <v>0.21521948067660501</v>
      </c>
      <c r="E13371">
        <v>533</v>
      </c>
      <c r="F13371">
        <v>533</v>
      </c>
    </row>
    <row r="13372" spans="1:6">
      <c r="A13372" t="s">
        <v>15227</v>
      </c>
      <c r="B13372">
        <v>0.37371135646613601</v>
      </c>
      <c r="C13372" s="1">
        <v>4.13676779106379E-19</v>
      </c>
      <c r="D13372" s="1">
        <v>4.8343827188437596E-18</v>
      </c>
      <c r="E13372">
        <v>533</v>
      </c>
      <c r="F13372">
        <v>220</v>
      </c>
    </row>
    <row r="13373" spans="1:6">
      <c r="A13373" t="s">
        <v>15228</v>
      </c>
      <c r="B13373">
        <v>-7.7303374026168103E-2</v>
      </c>
      <c r="C13373">
        <v>7.4559282210734504E-2</v>
      </c>
      <c r="D13373">
        <v>0.104106934738231</v>
      </c>
      <c r="E13373">
        <v>533</v>
      </c>
      <c r="F13373">
        <v>233</v>
      </c>
    </row>
    <row r="13374" spans="1:6">
      <c r="A13374" t="s">
        <v>15229</v>
      </c>
      <c r="B13374">
        <v>0.14063401933612599</v>
      </c>
      <c r="C13374">
        <v>1.1324940968517E-3</v>
      </c>
      <c r="D13374">
        <v>2.1382362553557599E-3</v>
      </c>
      <c r="E13374">
        <v>533</v>
      </c>
      <c r="F13374">
        <v>533</v>
      </c>
    </row>
    <row r="13375" spans="1:6">
      <c r="A13375" t="s">
        <v>15230</v>
      </c>
      <c r="B13375">
        <v>3.1632392276907201E-2</v>
      </c>
      <c r="C13375">
        <v>0.466149506896814</v>
      </c>
      <c r="D13375">
        <v>0.53181142668550496</v>
      </c>
      <c r="E13375">
        <v>533</v>
      </c>
      <c r="F13375">
        <v>533</v>
      </c>
    </row>
    <row r="13376" spans="1:6">
      <c r="A13376" t="s">
        <v>15231</v>
      </c>
      <c r="B13376">
        <v>-2.9275903109531501E-2</v>
      </c>
      <c r="C13376">
        <v>0.50002878075288704</v>
      </c>
      <c r="D13376">
        <v>0.56469688539602902</v>
      </c>
      <c r="E13376">
        <v>533</v>
      </c>
      <c r="F13376">
        <v>9</v>
      </c>
    </row>
    <row r="13377" spans="1:6">
      <c r="A13377" t="s">
        <v>15232</v>
      </c>
      <c r="B13377">
        <v>-1.18718351691499E-2</v>
      </c>
      <c r="C13377">
        <v>0.78450827725563799</v>
      </c>
      <c r="D13377">
        <v>0.82249336182631605</v>
      </c>
      <c r="E13377">
        <v>533</v>
      </c>
      <c r="F13377">
        <v>533</v>
      </c>
    </row>
    <row r="13378" spans="1:6">
      <c r="A13378" t="s">
        <v>15233</v>
      </c>
      <c r="B13378">
        <v>1.2038342505999101E-2</v>
      </c>
      <c r="C13378">
        <v>0.78156184144903895</v>
      </c>
      <c r="D13378">
        <v>0.81978797865503805</v>
      </c>
      <c r="E13378">
        <v>533</v>
      </c>
      <c r="F13378">
        <v>533</v>
      </c>
    </row>
    <row r="13379" spans="1:6">
      <c r="A13379" t="s">
        <v>15234</v>
      </c>
      <c r="B13379">
        <v>-0.20496431086352099</v>
      </c>
      <c r="C13379" s="1">
        <v>1.8275950834052201E-6</v>
      </c>
      <c r="D13379" s="1">
        <v>4.9766971884865396E-6</v>
      </c>
      <c r="E13379">
        <v>533</v>
      </c>
      <c r="F13379">
        <v>533</v>
      </c>
    </row>
    <row r="13380" spans="1:6">
      <c r="A13380" t="s">
        <v>15235</v>
      </c>
      <c r="B13380">
        <v>-0.27607782115134599</v>
      </c>
      <c r="C13380" s="1">
        <v>8.8586416952795705E-11</v>
      </c>
      <c r="D13380" s="1">
        <v>4.0067614524375301E-10</v>
      </c>
      <c r="E13380">
        <v>533</v>
      </c>
      <c r="F13380">
        <v>533</v>
      </c>
    </row>
    <row r="13381" spans="1:6">
      <c r="A13381" t="s">
        <v>15236</v>
      </c>
      <c r="B13381">
        <v>-0.53105640146484301</v>
      </c>
      <c r="C13381" s="1">
        <v>4.0708085849388702E-40</v>
      </c>
      <c r="D13381" s="1">
        <v>3.7471885965197601E-38</v>
      </c>
      <c r="E13381">
        <v>533</v>
      </c>
      <c r="F13381">
        <v>533</v>
      </c>
    </row>
    <row r="13382" spans="1:6">
      <c r="A13382" t="s">
        <v>15237</v>
      </c>
      <c r="B13382">
        <v>-0.210416066536464</v>
      </c>
      <c r="C13382" s="1">
        <v>9.5153271479547204E-7</v>
      </c>
      <c r="D13382" s="1">
        <v>2.6812899074031199E-6</v>
      </c>
      <c r="E13382">
        <v>533</v>
      </c>
      <c r="F13382">
        <v>532</v>
      </c>
    </row>
    <row r="13383" spans="1:6">
      <c r="A13383" t="s">
        <v>15238</v>
      </c>
      <c r="B13383">
        <v>3.7700130015484402E-3</v>
      </c>
      <c r="C13383">
        <v>0.93080387883155802</v>
      </c>
      <c r="D13383">
        <v>0.94548399644086301</v>
      </c>
      <c r="E13383">
        <v>533</v>
      </c>
      <c r="F13383">
        <v>533</v>
      </c>
    </row>
    <row r="13384" spans="1:6">
      <c r="A13384" t="s">
        <v>15239</v>
      </c>
      <c r="B13384">
        <v>3.5439861591331598E-2</v>
      </c>
      <c r="C13384">
        <v>0.41419801675337198</v>
      </c>
      <c r="D13384">
        <v>0.47940498462530301</v>
      </c>
      <c r="E13384">
        <v>533</v>
      </c>
      <c r="F13384">
        <v>438</v>
      </c>
    </row>
    <row r="13385" spans="1:6">
      <c r="A13385" t="s">
        <v>15240</v>
      </c>
      <c r="B13385">
        <v>-7.1456291959723903E-2</v>
      </c>
      <c r="C13385">
        <v>9.9366916559942495E-2</v>
      </c>
      <c r="D13385">
        <v>0.134691636326633</v>
      </c>
      <c r="E13385">
        <v>533</v>
      </c>
      <c r="F13385">
        <v>449</v>
      </c>
    </row>
    <row r="13386" spans="1:6">
      <c r="A13386" t="s">
        <v>15241</v>
      </c>
      <c r="B13386">
        <v>-6.1624523194106801E-2</v>
      </c>
      <c r="C13386">
        <v>0.15539731539836299</v>
      </c>
      <c r="D13386">
        <v>0.201547608641549</v>
      </c>
      <c r="E13386">
        <v>533</v>
      </c>
      <c r="F13386">
        <v>158</v>
      </c>
    </row>
    <row r="13387" spans="1:6">
      <c r="A13387" t="s">
        <v>15242</v>
      </c>
      <c r="B13387">
        <v>-0.17291906083330699</v>
      </c>
      <c r="C13387" s="1">
        <v>5.9940962897474102E-5</v>
      </c>
      <c r="D13387">
        <v>1.34261096783353E-4</v>
      </c>
      <c r="E13387">
        <v>533</v>
      </c>
      <c r="F13387">
        <v>463</v>
      </c>
    </row>
    <row r="13388" spans="1:6">
      <c r="A13388" t="s">
        <v>15243</v>
      </c>
      <c r="B13388">
        <v>-0.20574096953835699</v>
      </c>
      <c r="C13388" s="1">
        <v>1.6670957645565999E-6</v>
      </c>
      <c r="D13388" s="1">
        <v>4.56368597470077E-6</v>
      </c>
      <c r="E13388">
        <v>533</v>
      </c>
      <c r="F13388">
        <v>522</v>
      </c>
    </row>
    <row r="13389" spans="1:6">
      <c r="A13389" t="s">
        <v>15244</v>
      </c>
      <c r="B13389">
        <v>-6.1756186122560904E-3</v>
      </c>
      <c r="C13389">
        <v>0.88688897440213998</v>
      </c>
      <c r="D13389">
        <v>0.90986233256858695</v>
      </c>
      <c r="E13389">
        <v>533</v>
      </c>
      <c r="F13389">
        <v>160</v>
      </c>
    </row>
    <row r="13390" spans="1:6">
      <c r="A13390" t="s">
        <v>15245</v>
      </c>
      <c r="B13390">
        <v>-0.38628619579194701</v>
      </c>
      <c r="C13390" s="1">
        <v>2.06366854786036E-20</v>
      </c>
      <c r="D13390" s="1">
        <v>2.7514215777987498E-19</v>
      </c>
      <c r="E13390">
        <v>533</v>
      </c>
      <c r="F13390">
        <v>532</v>
      </c>
    </row>
    <row r="13391" spans="1:6">
      <c r="A13391" t="s">
        <v>15246</v>
      </c>
      <c r="B13391">
        <v>0.212893064110698</v>
      </c>
      <c r="C13391" s="1">
        <v>7.0328035581060502E-7</v>
      </c>
      <c r="D13391" s="1">
        <v>2.0126957258356E-6</v>
      </c>
      <c r="E13391">
        <v>533</v>
      </c>
      <c r="F13391">
        <v>533</v>
      </c>
    </row>
    <row r="13392" spans="1:6">
      <c r="A13392" t="s">
        <v>15247</v>
      </c>
      <c r="B13392">
        <v>0.186961980118174</v>
      </c>
      <c r="C13392" s="1">
        <v>1.3953902692736E-5</v>
      </c>
      <c r="D13392" s="1">
        <v>3.4063541339654197E-5</v>
      </c>
      <c r="E13392">
        <v>533</v>
      </c>
      <c r="F13392">
        <v>533</v>
      </c>
    </row>
    <row r="13393" spans="1:6">
      <c r="A13393" t="s">
        <v>15248</v>
      </c>
      <c r="B13393">
        <v>-0.31928134007304498</v>
      </c>
      <c r="C13393" s="1">
        <v>4.2717711920421702E-14</v>
      </c>
      <c r="D13393" s="1">
        <v>2.8261579435306698E-13</v>
      </c>
      <c r="E13393">
        <v>533</v>
      </c>
      <c r="F13393">
        <v>533</v>
      </c>
    </row>
    <row r="13394" spans="1:6">
      <c r="A13394" t="s">
        <v>15249</v>
      </c>
      <c r="B13394">
        <v>1.6756464353869599E-2</v>
      </c>
      <c r="C13394">
        <v>0.69951749085625103</v>
      </c>
      <c r="D13394">
        <v>0.74809406356345698</v>
      </c>
      <c r="E13394">
        <v>533</v>
      </c>
      <c r="F13394">
        <v>522</v>
      </c>
    </row>
    <row r="13395" spans="1:6">
      <c r="A13395" t="s">
        <v>15250</v>
      </c>
      <c r="B13395">
        <v>-0.172953237049699</v>
      </c>
      <c r="C13395" s="1">
        <v>5.97367166646092E-5</v>
      </c>
      <c r="D13395">
        <v>1.3381847663538799E-4</v>
      </c>
      <c r="E13395">
        <v>533</v>
      </c>
      <c r="F13395">
        <v>469</v>
      </c>
    </row>
    <row r="13396" spans="1:6">
      <c r="A13396" t="s">
        <v>15251</v>
      </c>
      <c r="B13396">
        <v>-0.43890872256650298</v>
      </c>
      <c r="C13396" s="1">
        <v>1.65839927387125E-26</v>
      </c>
      <c r="D13396" s="1">
        <v>4.3417754496065504E-25</v>
      </c>
      <c r="E13396">
        <v>533</v>
      </c>
      <c r="F13396">
        <v>533</v>
      </c>
    </row>
    <row r="13397" spans="1:6">
      <c r="A13397" t="s">
        <v>15252</v>
      </c>
      <c r="B13397">
        <v>-9.6922111117340795E-2</v>
      </c>
      <c r="C13397">
        <v>2.5244694241437399E-2</v>
      </c>
      <c r="D13397">
        <v>3.85770005467811E-2</v>
      </c>
      <c r="E13397">
        <v>533</v>
      </c>
      <c r="F13397">
        <v>510</v>
      </c>
    </row>
    <row r="13398" spans="1:6">
      <c r="A13398" t="s">
        <v>15253</v>
      </c>
      <c r="B13398">
        <v>-0.16747101101673101</v>
      </c>
      <c r="C13398">
        <v>1.02430891067439E-4</v>
      </c>
      <c r="D13398">
        <v>2.2258319855863901E-4</v>
      </c>
      <c r="E13398">
        <v>533</v>
      </c>
      <c r="F13398">
        <v>434</v>
      </c>
    </row>
    <row r="13399" spans="1:6">
      <c r="A13399" t="s">
        <v>15254</v>
      </c>
      <c r="B13399">
        <v>-0.207452162037187</v>
      </c>
      <c r="C13399" s="1">
        <v>1.35977302101009E-6</v>
      </c>
      <c r="D13399" s="1">
        <v>3.7570811856554801E-6</v>
      </c>
      <c r="E13399">
        <v>533</v>
      </c>
      <c r="F13399">
        <v>533</v>
      </c>
    </row>
    <row r="13400" spans="1:6">
      <c r="A13400" t="s">
        <v>15255</v>
      </c>
      <c r="B13400">
        <v>5.0332323581839797E-2</v>
      </c>
      <c r="C13400">
        <v>0.24604100938943699</v>
      </c>
      <c r="D13400">
        <v>0.30386207855674002</v>
      </c>
      <c r="E13400">
        <v>533</v>
      </c>
      <c r="F13400">
        <v>533</v>
      </c>
    </row>
    <row r="13401" spans="1:6">
      <c r="A13401" t="s">
        <v>15256</v>
      </c>
      <c r="B13401">
        <v>-0.23798066005531701</v>
      </c>
      <c r="C13401" s="1">
        <v>2.6760722643077E-8</v>
      </c>
      <c r="D13401" s="1">
        <v>9.0515001302313607E-8</v>
      </c>
      <c r="E13401">
        <v>533</v>
      </c>
      <c r="F13401">
        <v>528</v>
      </c>
    </row>
    <row r="13402" spans="1:6">
      <c r="A13402" t="s">
        <v>15257</v>
      </c>
      <c r="B13402">
        <v>-9.7614527292530798E-2</v>
      </c>
      <c r="C13402">
        <v>2.4215050668548701E-2</v>
      </c>
      <c r="D13402">
        <v>3.7110476389484101E-2</v>
      </c>
      <c r="E13402">
        <v>533</v>
      </c>
      <c r="F13402">
        <v>455</v>
      </c>
    </row>
    <row r="13403" spans="1:6">
      <c r="A13403" t="s">
        <v>15258</v>
      </c>
      <c r="B13403">
        <v>-0.17867261492862299</v>
      </c>
      <c r="C13403" s="1">
        <v>3.3433506311469703E-5</v>
      </c>
      <c r="D13403" s="1">
        <v>7.7469661348611305E-5</v>
      </c>
      <c r="E13403">
        <v>533</v>
      </c>
      <c r="F13403">
        <v>532</v>
      </c>
    </row>
    <row r="13404" spans="1:6">
      <c r="A13404" t="s">
        <v>15259</v>
      </c>
      <c r="B13404">
        <v>0.25473914708790302</v>
      </c>
      <c r="C13404" s="1">
        <v>2.4313599378299702E-9</v>
      </c>
      <c r="D13404" s="1">
        <v>9.2899516654121395E-9</v>
      </c>
      <c r="E13404">
        <v>533</v>
      </c>
      <c r="F13404">
        <v>532</v>
      </c>
    </row>
    <row r="13405" spans="1:6">
      <c r="A13405" t="s">
        <v>15260</v>
      </c>
      <c r="B13405">
        <v>0.35132077276333001</v>
      </c>
      <c r="C13405" s="1">
        <v>6.28362001920691E-17</v>
      </c>
      <c r="D13405" s="1">
        <v>5.7239718014998702E-16</v>
      </c>
      <c r="E13405">
        <v>533</v>
      </c>
      <c r="F13405">
        <v>533</v>
      </c>
    </row>
    <row r="13406" spans="1:6">
      <c r="A13406" t="s">
        <v>15261</v>
      </c>
      <c r="B13406">
        <v>-1.34313033715811E-2</v>
      </c>
      <c r="C13406">
        <v>0.75703881881506196</v>
      </c>
      <c r="D13406">
        <v>0.79851117352934398</v>
      </c>
      <c r="E13406">
        <v>533</v>
      </c>
      <c r="F13406">
        <v>533</v>
      </c>
    </row>
    <row r="13407" spans="1:6">
      <c r="A13407" t="s">
        <v>15262</v>
      </c>
      <c r="B13407">
        <v>-0.15969806930009001</v>
      </c>
      <c r="C13407">
        <v>2.13868019791365E-4</v>
      </c>
      <c r="D13407">
        <v>4.4626492195157198E-4</v>
      </c>
      <c r="E13407">
        <v>533</v>
      </c>
      <c r="F13407">
        <v>525</v>
      </c>
    </row>
    <row r="13408" spans="1:6">
      <c r="A13408" t="s">
        <v>15263</v>
      </c>
      <c r="B13408">
        <v>7.6173008971902406E-2</v>
      </c>
      <c r="C13408">
        <v>7.8915224866901307E-2</v>
      </c>
      <c r="D13408">
        <v>0.109608103768214</v>
      </c>
      <c r="E13408">
        <v>533</v>
      </c>
      <c r="F13408">
        <v>533</v>
      </c>
    </row>
    <row r="13409" spans="1:6">
      <c r="A13409" t="s">
        <v>15264</v>
      </c>
      <c r="B13409">
        <v>-0.24350874428101599</v>
      </c>
      <c r="C13409" s="1">
        <v>1.2367883535710201E-8</v>
      </c>
      <c r="D13409" s="1">
        <v>4.3512070540380797E-8</v>
      </c>
      <c r="E13409">
        <v>533</v>
      </c>
      <c r="F13409">
        <v>532</v>
      </c>
    </row>
    <row r="13410" spans="1:6">
      <c r="A13410" t="s">
        <v>15265</v>
      </c>
      <c r="B13410">
        <v>-0.32042200790213599</v>
      </c>
      <c r="C13410" s="1">
        <v>3.4307277620986602E-14</v>
      </c>
      <c r="D13410" s="1">
        <v>2.2847717527633602E-13</v>
      </c>
      <c r="E13410">
        <v>533</v>
      </c>
      <c r="F13410">
        <v>533</v>
      </c>
    </row>
    <row r="13411" spans="1:6">
      <c r="A13411" t="s">
        <v>15266</v>
      </c>
      <c r="B13411">
        <v>-2.0625481614170001E-2</v>
      </c>
      <c r="C13411">
        <v>0.63470941232825795</v>
      </c>
      <c r="D13411">
        <v>0.69043314499921005</v>
      </c>
      <c r="E13411">
        <v>533</v>
      </c>
      <c r="F13411">
        <v>533</v>
      </c>
    </row>
    <row r="13412" spans="1:6">
      <c r="A13412" t="s">
        <v>15267</v>
      </c>
      <c r="B13412">
        <v>-0.36033296861460801</v>
      </c>
      <c r="C13412" s="1">
        <v>8.7250941117375802E-18</v>
      </c>
      <c r="D13412" s="1">
        <v>8.7239500114494796E-17</v>
      </c>
      <c r="E13412">
        <v>533</v>
      </c>
      <c r="F13412">
        <v>533</v>
      </c>
    </row>
    <row r="13413" spans="1:6">
      <c r="A13413" t="s">
        <v>15268</v>
      </c>
      <c r="B13413">
        <v>-0.114282804197718</v>
      </c>
      <c r="C13413">
        <v>8.2689450604136096E-3</v>
      </c>
      <c r="D13413">
        <v>1.3732075415839699E-2</v>
      </c>
      <c r="E13413">
        <v>533</v>
      </c>
      <c r="F13413">
        <v>533</v>
      </c>
    </row>
    <row r="13414" spans="1:6">
      <c r="A13414" t="s">
        <v>15269</v>
      </c>
      <c r="B13414">
        <v>-0.286929081704204</v>
      </c>
      <c r="C13414" s="1">
        <v>1.4663935780077999E-11</v>
      </c>
      <c r="D13414" s="1">
        <v>7.2900192698049999E-11</v>
      </c>
      <c r="E13414">
        <v>533</v>
      </c>
      <c r="F13414">
        <v>530</v>
      </c>
    </row>
    <row r="13415" spans="1:6">
      <c r="A13415" t="s">
        <v>15270</v>
      </c>
      <c r="B13415">
        <v>-0.25210338115007302</v>
      </c>
      <c r="C13415" s="1">
        <v>3.5870940053705999E-9</v>
      </c>
      <c r="D13415" s="1">
        <v>1.34384367318836E-8</v>
      </c>
      <c r="E13415">
        <v>533</v>
      </c>
      <c r="F13415">
        <v>527</v>
      </c>
    </row>
    <row r="13416" spans="1:6">
      <c r="A13416" t="s">
        <v>15271</v>
      </c>
      <c r="B13416">
        <v>7.3368440727905604E-2</v>
      </c>
      <c r="C13416">
        <v>9.0618065825356794E-2</v>
      </c>
      <c r="D13416">
        <v>0.12410962626356201</v>
      </c>
      <c r="E13416">
        <v>533</v>
      </c>
      <c r="F13416">
        <v>533</v>
      </c>
    </row>
    <row r="13417" spans="1:6">
      <c r="A13417" t="s">
        <v>15272</v>
      </c>
      <c r="B13417">
        <v>-2.4912134990923599E-2</v>
      </c>
      <c r="C13417">
        <v>0.56604895438207603</v>
      </c>
      <c r="D13417">
        <v>0.62694252356399505</v>
      </c>
      <c r="E13417">
        <v>533</v>
      </c>
      <c r="F13417">
        <v>511</v>
      </c>
    </row>
    <row r="13418" spans="1:6">
      <c r="A13418" t="s">
        <v>15273</v>
      </c>
      <c r="B13418">
        <v>-0.190500348988763</v>
      </c>
      <c r="C13418" s="1">
        <v>9.4964142777985592E-6</v>
      </c>
      <c r="D13418" s="1">
        <v>2.36752677994238E-5</v>
      </c>
      <c r="E13418">
        <v>533</v>
      </c>
      <c r="F13418">
        <v>533</v>
      </c>
    </row>
    <row r="13419" spans="1:6">
      <c r="A13419" t="s">
        <v>15274</v>
      </c>
      <c r="B13419">
        <v>0.30632115532257398</v>
      </c>
      <c r="C13419" s="1">
        <v>4.8339504838383096E-13</v>
      </c>
      <c r="D13419" s="1">
        <v>2.84468059279356E-12</v>
      </c>
      <c r="E13419">
        <v>533</v>
      </c>
      <c r="F13419">
        <v>533</v>
      </c>
    </row>
    <row r="13420" spans="1:6">
      <c r="A13420" t="s">
        <v>15275</v>
      </c>
      <c r="B13420">
        <v>3.9076867725129999E-2</v>
      </c>
      <c r="C13420">
        <v>0.36791517128816198</v>
      </c>
      <c r="D13420">
        <v>0.43296707057550599</v>
      </c>
      <c r="E13420">
        <v>533</v>
      </c>
      <c r="F13420">
        <v>533</v>
      </c>
    </row>
    <row r="13421" spans="1:6">
      <c r="A13421" t="s">
        <v>15276</v>
      </c>
      <c r="B13421">
        <v>-8.4030849042493402E-2</v>
      </c>
      <c r="C13421">
        <v>5.2516138991422399E-2</v>
      </c>
      <c r="D13421">
        <v>7.5684361304552805E-2</v>
      </c>
      <c r="E13421">
        <v>533</v>
      </c>
      <c r="F13421">
        <v>288</v>
      </c>
    </row>
    <row r="13422" spans="1:6">
      <c r="A13422" t="s">
        <v>15277</v>
      </c>
      <c r="B13422">
        <v>0.295003486644347</v>
      </c>
      <c r="C13422" s="1">
        <v>3.6540181798316302E-12</v>
      </c>
      <c r="D13422" s="1">
        <v>1.9420340755925599E-11</v>
      </c>
      <c r="E13422">
        <v>533</v>
      </c>
      <c r="F13422">
        <v>533</v>
      </c>
    </row>
    <row r="13423" spans="1:6">
      <c r="A13423" t="s">
        <v>15278</v>
      </c>
      <c r="B13423">
        <v>-8.0718623985763696E-2</v>
      </c>
      <c r="C13423">
        <v>6.2575104653379995E-2</v>
      </c>
      <c r="D13423">
        <v>8.8903484016314496E-2</v>
      </c>
      <c r="E13423">
        <v>533</v>
      </c>
      <c r="F13423">
        <v>506</v>
      </c>
    </row>
    <row r="13424" spans="1:6">
      <c r="A13424" t="s">
        <v>15279</v>
      </c>
      <c r="B13424">
        <v>9.7890549455850906E-2</v>
      </c>
      <c r="C13424">
        <v>2.38148329926616E-2</v>
      </c>
      <c r="D13424">
        <v>3.6552704301740901E-2</v>
      </c>
      <c r="E13424">
        <v>533</v>
      </c>
      <c r="F13424">
        <v>533</v>
      </c>
    </row>
    <row r="13425" spans="1:6">
      <c r="A13425" t="s">
        <v>15280</v>
      </c>
      <c r="B13425">
        <v>4.7730337024176402E-2</v>
      </c>
      <c r="C13425">
        <v>0.27134069537588501</v>
      </c>
      <c r="D13425">
        <v>0.33131175518367501</v>
      </c>
      <c r="E13425">
        <v>533</v>
      </c>
      <c r="F13425">
        <v>533</v>
      </c>
    </row>
    <row r="13426" spans="1:6">
      <c r="A13426" t="s">
        <v>15281</v>
      </c>
      <c r="B13426">
        <v>-8.9664757260060596E-2</v>
      </c>
      <c r="C13426">
        <v>3.8510306396843101E-2</v>
      </c>
      <c r="D13426">
        <v>5.68447877757896E-2</v>
      </c>
      <c r="E13426">
        <v>533</v>
      </c>
      <c r="F13426">
        <v>472</v>
      </c>
    </row>
    <row r="13427" spans="1:6">
      <c r="A13427" t="s">
        <v>15282</v>
      </c>
      <c r="B13427">
        <v>-0.114238123193988</v>
      </c>
      <c r="C13427">
        <v>8.2943453511227106E-3</v>
      </c>
      <c r="D13427">
        <v>1.37699676770993E-2</v>
      </c>
      <c r="E13427">
        <v>533</v>
      </c>
      <c r="F13427">
        <v>376</v>
      </c>
    </row>
    <row r="13428" spans="1:6">
      <c r="A13428" t="s">
        <v>15283</v>
      </c>
      <c r="B13428">
        <v>1.27985198632491E-2</v>
      </c>
      <c r="C13428">
        <v>0.76815037588728596</v>
      </c>
      <c r="D13428">
        <v>0.80806255615774703</v>
      </c>
      <c r="E13428">
        <v>533</v>
      </c>
      <c r="F13428">
        <v>60</v>
      </c>
    </row>
    <row r="13429" spans="1:6">
      <c r="A13429" t="s">
        <v>15284</v>
      </c>
      <c r="B13429">
        <v>-0.19618578253865401</v>
      </c>
      <c r="C13429" s="1">
        <v>5.0407610393479602E-6</v>
      </c>
      <c r="D13429" s="1">
        <v>1.30094356410467E-5</v>
      </c>
      <c r="E13429">
        <v>533</v>
      </c>
      <c r="F13429">
        <v>524</v>
      </c>
    </row>
    <row r="13430" spans="1:6">
      <c r="A13430" t="s">
        <v>15285</v>
      </c>
      <c r="B13430">
        <v>-3.8547421951355902E-2</v>
      </c>
      <c r="C13430">
        <v>0.37444548154528101</v>
      </c>
      <c r="D13430">
        <v>0.43939964273073701</v>
      </c>
      <c r="E13430">
        <v>533</v>
      </c>
      <c r="F13430">
        <v>138</v>
      </c>
    </row>
    <row r="13431" spans="1:6">
      <c r="A13431" t="s">
        <v>15286</v>
      </c>
      <c r="B13431">
        <v>0.32553627767502502</v>
      </c>
      <c r="C13431" s="1">
        <v>1.2689614349739401E-14</v>
      </c>
      <c r="D13431" s="1">
        <v>8.9039309320012606E-14</v>
      </c>
      <c r="E13431">
        <v>533</v>
      </c>
      <c r="F13431">
        <v>121</v>
      </c>
    </row>
    <row r="13432" spans="1:6">
      <c r="A13432" t="s">
        <v>15287</v>
      </c>
      <c r="B13432">
        <v>0.19340600042181899</v>
      </c>
      <c r="C13432" s="1">
        <v>6.8863493824876803E-6</v>
      </c>
      <c r="D13432" s="1">
        <v>1.7488273771928599E-5</v>
      </c>
      <c r="E13432">
        <v>533</v>
      </c>
      <c r="F13432">
        <v>533</v>
      </c>
    </row>
    <row r="13433" spans="1:6">
      <c r="A13433" t="s">
        <v>15288</v>
      </c>
      <c r="B13433">
        <v>-0.138404784940345</v>
      </c>
      <c r="C13433">
        <v>1.35885935682094E-3</v>
      </c>
      <c r="D13433">
        <v>2.5364116457549401E-3</v>
      </c>
      <c r="E13433">
        <v>533</v>
      </c>
      <c r="F13433">
        <v>533</v>
      </c>
    </row>
    <row r="13434" spans="1:6">
      <c r="A13434" t="s">
        <v>15289</v>
      </c>
      <c r="B13434">
        <v>-0.13398251952661999</v>
      </c>
      <c r="C13434">
        <v>1.93551785959512E-3</v>
      </c>
      <c r="D13434">
        <v>3.5371321305029501E-3</v>
      </c>
      <c r="E13434">
        <v>533</v>
      </c>
      <c r="F13434">
        <v>404</v>
      </c>
    </row>
    <row r="13435" spans="1:6">
      <c r="A13435" t="s">
        <v>15290</v>
      </c>
      <c r="B13435">
        <v>-0.106293341050459</v>
      </c>
      <c r="C13435">
        <v>1.4081801587541701E-2</v>
      </c>
      <c r="D13435">
        <v>2.24922778070876E-2</v>
      </c>
      <c r="E13435">
        <v>533</v>
      </c>
      <c r="F13435">
        <v>114</v>
      </c>
    </row>
    <row r="13436" spans="1:6">
      <c r="A13436" t="s">
        <v>15291</v>
      </c>
      <c r="B13436">
        <v>0.37808063885777499</v>
      </c>
      <c r="C13436" s="1">
        <v>1.4813592342503899E-19</v>
      </c>
      <c r="D13436" s="1">
        <v>1.8131585187160701E-18</v>
      </c>
      <c r="E13436">
        <v>533</v>
      </c>
      <c r="F13436">
        <v>336</v>
      </c>
    </row>
    <row r="13437" spans="1:6">
      <c r="A13437" t="s">
        <v>15292</v>
      </c>
      <c r="B13437">
        <v>-0.18503116769467301</v>
      </c>
      <c r="C13437" s="1">
        <v>1.7163058284596301E-5</v>
      </c>
      <c r="D13437" s="1">
        <v>4.13913257517858E-5</v>
      </c>
      <c r="E13437">
        <v>533</v>
      </c>
      <c r="F13437">
        <v>521</v>
      </c>
    </row>
    <row r="13438" spans="1:6">
      <c r="A13438" t="s">
        <v>15293</v>
      </c>
      <c r="B13438">
        <v>-0.22486592026589899</v>
      </c>
      <c r="C13438" s="1">
        <v>1.5494541777600801E-7</v>
      </c>
      <c r="D13438" s="1">
        <v>4.78117966775838E-7</v>
      </c>
      <c r="E13438">
        <v>533</v>
      </c>
      <c r="F13438">
        <v>533</v>
      </c>
    </row>
    <row r="13439" spans="1:6">
      <c r="A13439" t="s">
        <v>15294</v>
      </c>
      <c r="B13439">
        <v>-0.102205004928658</v>
      </c>
      <c r="C13439">
        <v>1.8263629269497299E-2</v>
      </c>
      <c r="D13439">
        <v>2.8598454438697799E-2</v>
      </c>
      <c r="E13439">
        <v>533</v>
      </c>
      <c r="F13439">
        <v>533</v>
      </c>
    </row>
    <row r="13440" spans="1:6">
      <c r="A13440" t="s">
        <v>15295</v>
      </c>
      <c r="B13440">
        <v>-0.21521249611569099</v>
      </c>
      <c r="C13440" s="1">
        <v>5.2814995348773302E-7</v>
      </c>
      <c r="D13440" s="1">
        <v>1.53237980891756E-6</v>
      </c>
      <c r="E13440">
        <v>533</v>
      </c>
      <c r="F13440">
        <v>533</v>
      </c>
    </row>
    <row r="13441" spans="1:6">
      <c r="A13441" t="s">
        <v>15296</v>
      </c>
      <c r="B13441">
        <v>0.32978792269998403</v>
      </c>
      <c r="C13441" s="1">
        <v>5.4712931326948301E-15</v>
      </c>
      <c r="D13441" s="1">
        <v>4.0268637554580097E-14</v>
      </c>
      <c r="E13441">
        <v>533</v>
      </c>
      <c r="F13441">
        <v>533</v>
      </c>
    </row>
    <row r="13442" spans="1:6">
      <c r="A13442" t="s">
        <v>15297</v>
      </c>
      <c r="B13442">
        <v>1.8462112437883399E-2</v>
      </c>
      <c r="C13442">
        <v>0.67064239187820696</v>
      </c>
      <c r="D13442">
        <v>0.72246459562190901</v>
      </c>
      <c r="E13442">
        <v>533</v>
      </c>
      <c r="F13442">
        <v>31</v>
      </c>
    </row>
    <row r="13443" spans="1:6">
      <c r="A13443" t="s">
        <v>15298</v>
      </c>
      <c r="B13443">
        <v>5.8875255617302599E-2</v>
      </c>
      <c r="C13443">
        <v>0.17470903687298001</v>
      </c>
      <c r="D13443">
        <v>0.223900793027489</v>
      </c>
      <c r="E13443">
        <v>533</v>
      </c>
      <c r="F13443">
        <v>406</v>
      </c>
    </row>
    <row r="13444" spans="1:6">
      <c r="A13444" t="s">
        <v>15299</v>
      </c>
      <c r="B13444">
        <v>-0.147982938960175</v>
      </c>
      <c r="C13444">
        <v>6.0957392861043104E-4</v>
      </c>
      <c r="D13444">
        <v>1.19560233769777E-3</v>
      </c>
      <c r="E13444">
        <v>533</v>
      </c>
      <c r="F13444">
        <v>523</v>
      </c>
    </row>
    <row r="13445" spans="1:6">
      <c r="A13445" t="s">
        <v>15300</v>
      </c>
      <c r="B13445">
        <v>2.51869305885449E-2</v>
      </c>
      <c r="C13445">
        <v>0.56177145029470898</v>
      </c>
      <c r="D13445">
        <v>0.62292357901490802</v>
      </c>
      <c r="E13445">
        <v>533</v>
      </c>
      <c r="F13445">
        <v>505</v>
      </c>
    </row>
    <row r="13446" spans="1:6">
      <c r="A13446" t="s">
        <v>15301</v>
      </c>
      <c r="B13446">
        <v>-0.30116776472738799</v>
      </c>
      <c r="C13446" s="1">
        <v>1.22762363003084E-12</v>
      </c>
      <c r="D13446" s="1">
        <v>6.8591088574810897E-12</v>
      </c>
      <c r="E13446">
        <v>533</v>
      </c>
      <c r="F13446">
        <v>478</v>
      </c>
    </row>
    <row r="13447" spans="1:6">
      <c r="A13447" t="s">
        <v>15302</v>
      </c>
      <c r="B13447">
        <v>-0.16909853367295799</v>
      </c>
      <c r="C13447" s="1">
        <v>8.7430049934674798E-5</v>
      </c>
      <c r="D13447">
        <v>1.91743078397858E-4</v>
      </c>
      <c r="E13447">
        <v>533</v>
      </c>
      <c r="F13447">
        <v>533</v>
      </c>
    </row>
    <row r="13448" spans="1:6">
      <c r="A13448" t="s">
        <v>15303</v>
      </c>
      <c r="B13448">
        <v>-0.24693152025896301</v>
      </c>
      <c r="C13448" s="1">
        <v>7.5966517589580905E-9</v>
      </c>
      <c r="D13448" s="1">
        <v>2.73612475985057E-8</v>
      </c>
      <c r="E13448">
        <v>533</v>
      </c>
      <c r="F13448">
        <v>533</v>
      </c>
    </row>
    <row r="13449" spans="1:6">
      <c r="A13449" t="s">
        <v>15304</v>
      </c>
      <c r="B13449">
        <v>0.31141579567626598</v>
      </c>
      <c r="C13449" s="1">
        <v>1.8890465364616399E-13</v>
      </c>
      <c r="D13449" s="1">
        <v>1.1681377033291499E-12</v>
      </c>
      <c r="E13449">
        <v>533</v>
      </c>
      <c r="F13449">
        <v>532</v>
      </c>
    </row>
    <row r="13450" spans="1:6">
      <c r="A13450" t="s">
        <v>15305</v>
      </c>
      <c r="B13450">
        <v>-0.331786181307343</v>
      </c>
      <c r="C13450" s="1">
        <v>3.6676552068748196E-15</v>
      </c>
      <c r="D13450" s="1">
        <v>2.7526530646086902E-14</v>
      </c>
      <c r="E13450">
        <v>533</v>
      </c>
      <c r="F13450">
        <v>533</v>
      </c>
    </row>
    <row r="13451" spans="1:6">
      <c r="A13451" t="s">
        <v>15306</v>
      </c>
      <c r="B13451">
        <v>0.123244080823651</v>
      </c>
      <c r="C13451">
        <v>4.3787888751361196E-3</v>
      </c>
      <c r="D13451">
        <v>7.5861124900196896E-3</v>
      </c>
      <c r="E13451">
        <v>533</v>
      </c>
      <c r="F13451">
        <v>533</v>
      </c>
    </row>
    <row r="13452" spans="1:6">
      <c r="A13452" t="s">
        <v>15307</v>
      </c>
      <c r="B13452">
        <v>-0.25342816946612701</v>
      </c>
      <c r="C13452" s="1">
        <v>2.9518336225204902E-9</v>
      </c>
      <c r="D13452" s="1">
        <v>1.11727401420185E-8</v>
      </c>
      <c r="E13452">
        <v>533</v>
      </c>
      <c r="F13452">
        <v>533</v>
      </c>
    </row>
    <row r="13453" spans="1:6">
      <c r="A13453" t="s">
        <v>15308</v>
      </c>
      <c r="B13453">
        <v>-0.19155151607215701</v>
      </c>
      <c r="C13453" s="1">
        <v>8.4588226055421595E-6</v>
      </c>
      <c r="D13453" s="1">
        <v>2.12302545947615E-5</v>
      </c>
      <c r="E13453">
        <v>533</v>
      </c>
      <c r="F13453">
        <v>533</v>
      </c>
    </row>
    <row r="13454" spans="1:6">
      <c r="A13454" t="s">
        <v>15309</v>
      </c>
      <c r="B13454">
        <v>-0.29934789835235998</v>
      </c>
      <c r="C13454" s="1">
        <v>1.6986180062893401E-12</v>
      </c>
      <c r="D13454" s="1">
        <v>9.3354526686986703E-12</v>
      </c>
      <c r="E13454">
        <v>533</v>
      </c>
      <c r="F13454">
        <v>533</v>
      </c>
    </row>
    <row r="13455" spans="1:6">
      <c r="A13455" t="s">
        <v>15310</v>
      </c>
      <c r="B13455">
        <v>-0.30781628790193699</v>
      </c>
      <c r="C13455" s="1">
        <v>3.67593131248306E-13</v>
      </c>
      <c r="D13455" s="1">
        <v>2.1911028778339998E-12</v>
      </c>
      <c r="E13455">
        <v>533</v>
      </c>
      <c r="F13455">
        <v>533</v>
      </c>
    </row>
    <row r="13456" spans="1:6">
      <c r="A13456" t="s">
        <v>15311</v>
      </c>
      <c r="B13456">
        <v>0.14595119099426199</v>
      </c>
      <c r="C13456">
        <v>7.2552146739540701E-4</v>
      </c>
      <c r="D13456">
        <v>1.4095785718219E-3</v>
      </c>
      <c r="E13456">
        <v>533</v>
      </c>
      <c r="F13456">
        <v>533</v>
      </c>
    </row>
    <row r="13457" spans="1:6">
      <c r="A13457" t="s">
        <v>15312</v>
      </c>
      <c r="B13457">
        <v>-0.157526150252879</v>
      </c>
      <c r="C13457">
        <v>2.61165465494504E-4</v>
      </c>
      <c r="D13457">
        <v>5.3871222950002099E-4</v>
      </c>
      <c r="E13457">
        <v>533</v>
      </c>
      <c r="F13457">
        <v>533</v>
      </c>
    </row>
    <row r="13458" spans="1:6">
      <c r="A13458" t="s">
        <v>15313</v>
      </c>
      <c r="B13458">
        <v>-0.27031531704964601</v>
      </c>
      <c r="C13458" s="1">
        <v>2.2307367670250701E-10</v>
      </c>
      <c r="D13458" s="1">
        <v>9.6006452789193704E-10</v>
      </c>
      <c r="E13458">
        <v>533</v>
      </c>
      <c r="F13458">
        <v>533</v>
      </c>
    </row>
    <row r="13459" spans="1:6">
      <c r="A13459" t="s">
        <v>15314</v>
      </c>
      <c r="B13459">
        <v>-0.50017258486098803</v>
      </c>
      <c r="C13459" s="1">
        <v>4.3639934882214602E-35</v>
      </c>
      <c r="D13459" s="1">
        <v>2.5063744937053101E-33</v>
      </c>
      <c r="E13459">
        <v>533</v>
      </c>
      <c r="F13459">
        <v>533</v>
      </c>
    </row>
    <row r="13460" spans="1:6">
      <c r="A13460" t="s">
        <v>15315</v>
      </c>
      <c r="B13460">
        <v>-0.48927366536267503</v>
      </c>
      <c r="C13460" s="1">
        <v>1.9760513721972501E-33</v>
      </c>
      <c r="D13460" s="1">
        <v>9.7396624968519304E-32</v>
      </c>
      <c r="E13460">
        <v>533</v>
      </c>
      <c r="F13460">
        <v>533</v>
      </c>
    </row>
    <row r="13461" spans="1:6">
      <c r="A13461" t="s">
        <v>15316</v>
      </c>
      <c r="B13461">
        <v>-3.8750970996703801E-3</v>
      </c>
      <c r="C13461">
        <v>0.92888016152945596</v>
      </c>
      <c r="D13461">
        <v>0.94400560477275197</v>
      </c>
      <c r="E13461">
        <v>533</v>
      </c>
      <c r="F13461">
        <v>533</v>
      </c>
    </row>
    <row r="13462" spans="1:6">
      <c r="A13462" t="s">
        <v>15317</v>
      </c>
      <c r="B13462">
        <v>7.4442170620795695E-2</v>
      </c>
      <c r="C13462">
        <v>8.5983009471092095E-2</v>
      </c>
      <c r="D13462">
        <v>0.118396959557906</v>
      </c>
      <c r="E13462">
        <v>533</v>
      </c>
      <c r="F13462">
        <v>533</v>
      </c>
    </row>
    <row r="13463" spans="1:6">
      <c r="A13463" t="s">
        <v>15318</v>
      </c>
      <c r="B13463">
        <v>-0.15404191104435999</v>
      </c>
      <c r="C13463">
        <v>3.5792264737063599E-4</v>
      </c>
      <c r="D13463">
        <v>7.2421586352952496E-4</v>
      </c>
      <c r="E13463">
        <v>533</v>
      </c>
      <c r="F13463">
        <v>533</v>
      </c>
    </row>
    <row r="13464" spans="1:6">
      <c r="A13464" t="s">
        <v>15319</v>
      </c>
      <c r="B13464">
        <v>4.4154515714295003E-2</v>
      </c>
      <c r="C13464">
        <v>0.30892077734879703</v>
      </c>
      <c r="D13464">
        <v>0.37137181409591502</v>
      </c>
      <c r="E13464">
        <v>533</v>
      </c>
      <c r="F13464">
        <v>533</v>
      </c>
    </row>
    <row r="13465" spans="1:6">
      <c r="A13465" t="s">
        <v>15320</v>
      </c>
      <c r="B13465">
        <v>-0.26282701921412999</v>
      </c>
      <c r="C13465" s="1">
        <v>7.1718292532367598E-10</v>
      </c>
      <c r="D13465" s="1">
        <v>2.9154447653962502E-9</v>
      </c>
      <c r="E13465">
        <v>533</v>
      </c>
      <c r="F13465">
        <v>533</v>
      </c>
    </row>
    <row r="13466" spans="1:6">
      <c r="A13466" t="s">
        <v>15321</v>
      </c>
      <c r="B13466">
        <v>-0.562891166880785</v>
      </c>
      <c r="C13466" s="1">
        <v>7.1062134134542401E-46</v>
      </c>
      <c r="D13466" s="1">
        <v>1.13693774763352E-43</v>
      </c>
      <c r="E13466">
        <v>533</v>
      </c>
      <c r="F13466">
        <v>533</v>
      </c>
    </row>
    <row r="13467" spans="1:6">
      <c r="A13467" t="s">
        <v>15322</v>
      </c>
      <c r="B13467">
        <v>0.36069736485443499</v>
      </c>
      <c r="C13467" s="1">
        <v>8.0449247133569003E-18</v>
      </c>
      <c r="D13467" s="1">
        <v>8.0846279808854296E-17</v>
      </c>
      <c r="E13467">
        <v>533</v>
      </c>
      <c r="F13467">
        <v>533</v>
      </c>
    </row>
    <row r="13468" spans="1:6">
      <c r="A13468" t="s">
        <v>15323</v>
      </c>
      <c r="B13468">
        <v>-5.7085515610755998E-2</v>
      </c>
      <c r="C13468">
        <v>0.18820742194471801</v>
      </c>
      <c r="D13468">
        <v>0.23919262507776901</v>
      </c>
      <c r="E13468">
        <v>533</v>
      </c>
      <c r="F13468">
        <v>533</v>
      </c>
    </row>
    <row r="13469" spans="1:6">
      <c r="A13469" t="s">
        <v>15324</v>
      </c>
      <c r="B13469">
        <v>-0.34230513067510498</v>
      </c>
      <c r="C13469" s="1">
        <v>4.2543931460854098E-16</v>
      </c>
      <c r="D13469" s="1">
        <v>3.5293955321784301E-15</v>
      </c>
      <c r="E13469">
        <v>533</v>
      </c>
      <c r="F13469">
        <v>532</v>
      </c>
    </row>
    <row r="13470" spans="1:6">
      <c r="A13470" t="s">
        <v>15325</v>
      </c>
      <c r="B13470">
        <v>0.108093709366926</v>
      </c>
      <c r="C13470">
        <v>1.25249585853641E-2</v>
      </c>
      <c r="D13470">
        <v>2.0165373382505802E-2</v>
      </c>
      <c r="E13470">
        <v>533</v>
      </c>
      <c r="F13470">
        <v>533</v>
      </c>
    </row>
    <row r="13471" spans="1:6">
      <c r="A13471" t="s">
        <v>15326</v>
      </c>
      <c r="B13471">
        <v>0.12956224941285499</v>
      </c>
      <c r="C13471">
        <v>2.7283437385627199E-3</v>
      </c>
      <c r="D13471">
        <v>4.8720596532629903E-3</v>
      </c>
      <c r="E13471">
        <v>533</v>
      </c>
      <c r="F13471">
        <v>533</v>
      </c>
    </row>
    <row r="13472" spans="1:6">
      <c r="A13472" t="s">
        <v>15327</v>
      </c>
      <c r="B13472">
        <v>-0.37892987698678099</v>
      </c>
      <c r="C13472" s="1">
        <v>1.2111184069359901E-19</v>
      </c>
      <c r="D13472" s="1">
        <v>1.4914438586085899E-18</v>
      </c>
      <c r="E13472">
        <v>533</v>
      </c>
      <c r="F13472">
        <v>533</v>
      </c>
    </row>
    <row r="13473" spans="1:6">
      <c r="A13473" t="s">
        <v>15328</v>
      </c>
      <c r="B13473">
        <v>-0.16300259560578201</v>
      </c>
      <c r="C13473">
        <v>1.5703016537027E-4</v>
      </c>
      <c r="D13473">
        <v>3.3381536472627501E-4</v>
      </c>
      <c r="E13473">
        <v>533</v>
      </c>
      <c r="F13473">
        <v>532</v>
      </c>
    </row>
    <row r="13474" spans="1:6">
      <c r="A13474" t="s">
        <v>15329</v>
      </c>
      <c r="B13474">
        <v>-9.9117353597789101E-2</v>
      </c>
      <c r="C13474">
        <v>2.2104500987373599E-2</v>
      </c>
      <c r="D13474">
        <v>3.4106745916912699E-2</v>
      </c>
      <c r="E13474">
        <v>533</v>
      </c>
      <c r="F13474">
        <v>533</v>
      </c>
    </row>
    <row r="13475" spans="1:6">
      <c r="A13475" t="s">
        <v>15330</v>
      </c>
      <c r="B13475">
        <v>-4.01082099146804E-2</v>
      </c>
      <c r="C13475">
        <v>0.35539891256832301</v>
      </c>
      <c r="D13475">
        <v>0.41993357238525397</v>
      </c>
      <c r="E13475">
        <v>533</v>
      </c>
      <c r="F13475">
        <v>188</v>
      </c>
    </row>
    <row r="13476" spans="1:6">
      <c r="A13476" t="s">
        <v>15331</v>
      </c>
      <c r="B13476">
        <v>-6.3124352687775706E-2</v>
      </c>
      <c r="C13476">
        <v>0.14556710792580899</v>
      </c>
      <c r="D13476">
        <v>0.18999594229047401</v>
      </c>
      <c r="E13476">
        <v>533</v>
      </c>
      <c r="F13476">
        <v>533</v>
      </c>
    </row>
    <row r="13477" spans="1:6">
      <c r="A13477" t="s">
        <v>15332</v>
      </c>
      <c r="B13477">
        <v>-0.49176239166114599</v>
      </c>
      <c r="C13477" s="1">
        <v>8.3735195630823901E-34</v>
      </c>
      <c r="D13477" s="1">
        <v>4.1990492754273101E-32</v>
      </c>
      <c r="E13477">
        <v>533</v>
      </c>
      <c r="F13477">
        <v>533</v>
      </c>
    </row>
    <row r="13478" spans="1:6">
      <c r="A13478" t="s">
        <v>15333</v>
      </c>
      <c r="B13478">
        <v>-3.7553445919773602E-2</v>
      </c>
      <c r="C13478">
        <v>0.38689698691180002</v>
      </c>
      <c r="D13478">
        <v>0.45172340780464398</v>
      </c>
      <c r="E13478">
        <v>533</v>
      </c>
      <c r="F13478">
        <v>533</v>
      </c>
    </row>
    <row r="13479" spans="1:6">
      <c r="A13479" t="s">
        <v>15334</v>
      </c>
      <c r="B13479">
        <v>-0.17461557421105101</v>
      </c>
      <c r="C13479" s="1">
        <v>5.0558929165166797E-5</v>
      </c>
      <c r="D13479">
        <v>1.14428814757E-4</v>
      </c>
      <c r="E13479">
        <v>533</v>
      </c>
      <c r="F13479">
        <v>533</v>
      </c>
    </row>
    <row r="13480" spans="1:6">
      <c r="A13480" t="s">
        <v>15335</v>
      </c>
      <c r="B13480">
        <v>-3.2283940408907197E-2</v>
      </c>
      <c r="C13480">
        <v>0.45701159250351397</v>
      </c>
      <c r="D13480">
        <v>0.522806531226781</v>
      </c>
      <c r="E13480">
        <v>533</v>
      </c>
      <c r="F13480">
        <v>419</v>
      </c>
    </row>
    <row r="13481" spans="1:6">
      <c r="A13481" t="s">
        <v>15336</v>
      </c>
      <c r="B13481">
        <v>5.2244367558220699E-2</v>
      </c>
      <c r="C13481">
        <v>0.22853331118547901</v>
      </c>
      <c r="D13481">
        <v>0.28462887805437198</v>
      </c>
      <c r="E13481">
        <v>533</v>
      </c>
      <c r="F13481">
        <v>533</v>
      </c>
    </row>
    <row r="13482" spans="1:6">
      <c r="A13482" t="s">
        <v>15337</v>
      </c>
      <c r="B13482">
        <v>0.21281919534870899</v>
      </c>
      <c r="C13482" s="1">
        <v>7.0968677983025996E-7</v>
      </c>
      <c r="D13482" s="1">
        <v>2.0298773828885102E-6</v>
      </c>
      <c r="E13482">
        <v>533</v>
      </c>
      <c r="F13482">
        <v>533</v>
      </c>
    </row>
    <row r="13483" spans="1:6">
      <c r="A13483" t="s">
        <v>15338</v>
      </c>
      <c r="B13483">
        <v>-0.55262000652974497</v>
      </c>
      <c r="C13483" s="1">
        <v>5.9890625901048903E-44</v>
      </c>
      <c r="D13483" s="1">
        <v>7.9429942601266106E-42</v>
      </c>
      <c r="E13483">
        <v>533</v>
      </c>
      <c r="F13483">
        <v>533</v>
      </c>
    </row>
    <row r="13484" spans="1:6">
      <c r="A13484" t="s">
        <v>15339</v>
      </c>
      <c r="B13484">
        <v>0.22916160687286699</v>
      </c>
      <c r="C13484" s="1">
        <v>8.8179745411787398E-8</v>
      </c>
      <c r="D13484" s="1">
        <v>2.8029257139013299E-7</v>
      </c>
      <c r="E13484">
        <v>533</v>
      </c>
      <c r="F13484">
        <v>533</v>
      </c>
    </row>
    <row r="13485" spans="1:6">
      <c r="A13485" t="s">
        <v>15340</v>
      </c>
      <c r="B13485">
        <v>-8.2738213175763495E-3</v>
      </c>
      <c r="C13485">
        <v>0.84886186740896896</v>
      </c>
      <c r="D13485">
        <v>0.87872872036002903</v>
      </c>
      <c r="E13485">
        <v>533</v>
      </c>
      <c r="F13485">
        <v>533</v>
      </c>
    </row>
    <row r="13486" spans="1:6">
      <c r="A13486" t="s">
        <v>15341</v>
      </c>
      <c r="B13486">
        <v>-0.329515159204889</v>
      </c>
      <c r="C13486" s="1">
        <v>5.7769902963724996E-15</v>
      </c>
      <c r="D13486" s="1">
        <v>4.2425627462503899E-14</v>
      </c>
      <c r="E13486">
        <v>533</v>
      </c>
      <c r="F13486">
        <v>533</v>
      </c>
    </row>
    <row r="13487" spans="1:6">
      <c r="A13487" t="s">
        <v>15342</v>
      </c>
      <c r="B13487">
        <v>0.45909584628127897</v>
      </c>
      <c r="C13487" s="1">
        <v>3.8193021513779697E-29</v>
      </c>
      <c r="D13487" s="1">
        <v>1.28751357975967E-27</v>
      </c>
      <c r="E13487">
        <v>533</v>
      </c>
      <c r="F13487">
        <v>533</v>
      </c>
    </row>
    <row r="13488" spans="1:6">
      <c r="A13488" t="s">
        <v>15343</v>
      </c>
      <c r="B13488">
        <v>-0.367247993300721</v>
      </c>
      <c r="C13488" s="1">
        <v>1.8370018074576499E-18</v>
      </c>
      <c r="D13488" s="1">
        <v>1.9803272425956599E-17</v>
      </c>
      <c r="E13488">
        <v>533</v>
      </c>
      <c r="F13488">
        <v>533</v>
      </c>
    </row>
    <row r="13489" spans="1:6">
      <c r="A13489" t="s">
        <v>15344</v>
      </c>
      <c r="B13489">
        <v>-0.134866518953043</v>
      </c>
      <c r="C13489">
        <v>1.8048686882905401E-3</v>
      </c>
      <c r="D13489">
        <v>3.3130894087824601E-3</v>
      </c>
      <c r="E13489">
        <v>533</v>
      </c>
      <c r="F13489">
        <v>533</v>
      </c>
    </row>
    <row r="13490" spans="1:6">
      <c r="A13490" t="s">
        <v>15345</v>
      </c>
      <c r="B13490">
        <v>-7.9269396335624603E-2</v>
      </c>
      <c r="C13490">
        <v>6.7450865032572305E-2</v>
      </c>
      <c r="D13490">
        <v>9.5160052361370706E-2</v>
      </c>
      <c r="E13490">
        <v>533</v>
      </c>
      <c r="F13490">
        <v>533</v>
      </c>
    </row>
    <row r="13491" spans="1:6">
      <c r="A13491" t="s">
        <v>15346</v>
      </c>
      <c r="B13491">
        <v>5.00241816642151E-2</v>
      </c>
      <c r="C13491">
        <v>0.24894798055348899</v>
      </c>
      <c r="D13491">
        <v>0.30694448562555299</v>
      </c>
      <c r="E13491">
        <v>533</v>
      </c>
      <c r="F13491">
        <v>533</v>
      </c>
    </row>
    <row r="13492" spans="1:6">
      <c r="A13492" t="s">
        <v>15347</v>
      </c>
      <c r="B13492">
        <v>2.5510118472229198E-2</v>
      </c>
      <c r="C13492">
        <v>0.55676069133296702</v>
      </c>
      <c r="D13492">
        <v>0.61825155759509098</v>
      </c>
      <c r="E13492">
        <v>533</v>
      </c>
      <c r="F13492">
        <v>533</v>
      </c>
    </row>
    <row r="13493" spans="1:6">
      <c r="A13493" t="s">
        <v>15348</v>
      </c>
      <c r="B13493">
        <v>-0.20437705496294301</v>
      </c>
      <c r="C13493" s="1">
        <v>1.9586766859391698E-6</v>
      </c>
      <c r="D13493" s="1">
        <v>5.3121166839563798E-6</v>
      </c>
      <c r="E13493">
        <v>533</v>
      </c>
      <c r="F13493">
        <v>533</v>
      </c>
    </row>
    <row r="13494" spans="1:6">
      <c r="A13494" t="s">
        <v>15349</v>
      </c>
      <c r="B13494">
        <v>0.24100314622642999</v>
      </c>
      <c r="C13494" s="1">
        <v>1.7589063790092802E-8</v>
      </c>
      <c r="D13494" s="1">
        <v>6.0882200711621204E-8</v>
      </c>
      <c r="E13494">
        <v>533</v>
      </c>
      <c r="F13494">
        <v>533</v>
      </c>
    </row>
    <row r="13495" spans="1:6">
      <c r="A13495" t="s">
        <v>15350</v>
      </c>
      <c r="B13495">
        <v>0.49156931145077598</v>
      </c>
      <c r="C13495" s="1">
        <v>8.9525608511890904E-34</v>
      </c>
      <c r="D13495" s="1">
        <v>4.4671949059188401E-32</v>
      </c>
      <c r="E13495">
        <v>533</v>
      </c>
      <c r="F13495">
        <v>533</v>
      </c>
    </row>
    <row r="13496" spans="1:6">
      <c r="A13496" t="s">
        <v>15351</v>
      </c>
      <c r="B13496">
        <v>-7.4361073003306301E-3</v>
      </c>
      <c r="C13496">
        <v>0.86400739229577606</v>
      </c>
      <c r="D13496">
        <v>0.89083086238188203</v>
      </c>
      <c r="E13496">
        <v>533</v>
      </c>
      <c r="F13496">
        <v>533</v>
      </c>
    </row>
    <row r="13497" spans="1:6">
      <c r="A13497" t="s">
        <v>15352</v>
      </c>
      <c r="B13497">
        <v>0.31273590470464002</v>
      </c>
      <c r="C13497" s="1">
        <v>1.4764346544573399E-13</v>
      </c>
      <c r="D13497" s="1">
        <v>9.23183815111836E-13</v>
      </c>
      <c r="E13497">
        <v>533</v>
      </c>
      <c r="F13497">
        <v>533</v>
      </c>
    </row>
    <row r="13498" spans="1:6">
      <c r="A13498" t="s">
        <v>15353</v>
      </c>
      <c r="B13498">
        <v>-0.29373711046126399</v>
      </c>
      <c r="C13498" s="1">
        <v>4.5571058404776097E-12</v>
      </c>
      <c r="D13498" s="1">
        <v>2.3880087506677401E-11</v>
      </c>
      <c r="E13498">
        <v>533</v>
      </c>
      <c r="F13498">
        <v>533</v>
      </c>
    </row>
    <row r="13499" spans="1:6">
      <c r="A13499" t="s">
        <v>15354</v>
      </c>
      <c r="B13499">
        <v>-0.64043394623038397</v>
      </c>
      <c r="C13499" s="1">
        <v>7.2834649861024599E-63</v>
      </c>
      <c r="D13499" s="1">
        <v>5.8752941090995295E-60</v>
      </c>
      <c r="E13499">
        <v>533</v>
      </c>
      <c r="F13499">
        <v>533</v>
      </c>
    </row>
    <row r="13500" spans="1:6">
      <c r="A13500" t="s">
        <v>15355</v>
      </c>
      <c r="B13500">
        <v>-0.14852553590230499</v>
      </c>
      <c r="C13500">
        <v>5.81658287907957E-4</v>
      </c>
      <c r="D13500">
        <v>1.1440875372320601E-3</v>
      </c>
      <c r="E13500">
        <v>533</v>
      </c>
      <c r="F13500">
        <v>533</v>
      </c>
    </row>
    <row r="13501" spans="1:6">
      <c r="A13501" t="s">
        <v>15356</v>
      </c>
      <c r="B13501">
        <v>-0.133634702887764</v>
      </c>
      <c r="C13501">
        <v>1.98925493107427E-3</v>
      </c>
      <c r="D13501">
        <v>3.62777186136477E-3</v>
      </c>
      <c r="E13501">
        <v>533</v>
      </c>
      <c r="F13501">
        <v>530</v>
      </c>
    </row>
    <row r="13502" spans="1:6">
      <c r="A13502" t="s">
        <v>15357</v>
      </c>
      <c r="B13502">
        <v>-0.46936970919231702</v>
      </c>
      <c r="C13502" s="1">
        <v>1.48055401681081E-30</v>
      </c>
      <c r="D13502" s="1">
        <v>5.6420583033816796E-29</v>
      </c>
      <c r="E13502">
        <v>533</v>
      </c>
      <c r="F13502">
        <v>533</v>
      </c>
    </row>
    <row r="13503" spans="1:6">
      <c r="A13503" t="s">
        <v>15358</v>
      </c>
      <c r="B13503">
        <v>-0.58999435996169303</v>
      </c>
      <c r="C13503" s="1">
        <v>2.7105362724444397E-51</v>
      </c>
      <c r="D13503" s="1">
        <v>6.7458889773095602E-49</v>
      </c>
      <c r="E13503">
        <v>533</v>
      </c>
      <c r="F13503">
        <v>533</v>
      </c>
    </row>
    <row r="13504" spans="1:6">
      <c r="A13504" t="s">
        <v>15359</v>
      </c>
      <c r="B13504">
        <v>-0.100351341864031</v>
      </c>
      <c r="C13504">
        <v>2.0492658810143699E-2</v>
      </c>
      <c r="D13504">
        <v>3.1807168844601698E-2</v>
      </c>
      <c r="E13504">
        <v>533</v>
      </c>
      <c r="F13504">
        <v>531</v>
      </c>
    </row>
    <row r="13505" spans="1:6">
      <c r="A13505" t="s">
        <v>15360</v>
      </c>
      <c r="B13505">
        <v>-0.12609098520156301</v>
      </c>
      <c r="C13505">
        <v>3.5472348476987799E-3</v>
      </c>
      <c r="D13505">
        <v>6.2327819484668196E-3</v>
      </c>
      <c r="E13505">
        <v>533</v>
      </c>
      <c r="F13505">
        <v>516</v>
      </c>
    </row>
    <row r="13506" spans="1:6">
      <c r="A13506" t="s">
        <v>15361</v>
      </c>
      <c r="B13506">
        <v>-5.9735252453127302E-2</v>
      </c>
      <c r="C13506">
        <v>0.168485177890764</v>
      </c>
      <c r="D13506">
        <v>0.21680663226732499</v>
      </c>
      <c r="E13506">
        <v>533</v>
      </c>
      <c r="F13506">
        <v>533</v>
      </c>
    </row>
    <row r="13507" spans="1:6">
      <c r="A13507" t="s">
        <v>15362</v>
      </c>
      <c r="B13507">
        <v>-0.21326216450705501</v>
      </c>
      <c r="C13507" s="1">
        <v>6.72092937593628E-7</v>
      </c>
      <c r="D13507" s="1">
        <v>1.9261759353070701E-6</v>
      </c>
      <c r="E13507">
        <v>533</v>
      </c>
      <c r="F13507">
        <v>533</v>
      </c>
    </row>
    <row r="13508" spans="1:6">
      <c r="A13508" t="s">
        <v>15363</v>
      </c>
      <c r="B13508">
        <v>-0.41298062434398097</v>
      </c>
      <c r="C13508" s="1">
        <v>2.2791182418385699E-23</v>
      </c>
      <c r="D13508" s="1">
        <v>4.2267474367271198E-22</v>
      </c>
      <c r="E13508">
        <v>533</v>
      </c>
      <c r="F13508">
        <v>533</v>
      </c>
    </row>
    <row r="13509" spans="1:6">
      <c r="A13509" t="s">
        <v>15364</v>
      </c>
      <c r="B13509">
        <v>0.24910707138804999</v>
      </c>
      <c r="C13509" s="1">
        <v>5.5517371164476804E-9</v>
      </c>
      <c r="D13509" s="1">
        <v>2.0285928680527301E-8</v>
      </c>
      <c r="E13509">
        <v>533</v>
      </c>
      <c r="F13509">
        <v>533</v>
      </c>
    </row>
    <row r="13510" spans="1:6">
      <c r="A13510" t="s">
        <v>15365</v>
      </c>
      <c r="B13510">
        <v>-0.21844154248165301</v>
      </c>
      <c r="C13510" s="1">
        <v>3.5261591614218898E-7</v>
      </c>
      <c r="D13510" s="1">
        <v>1.0439689019695099E-6</v>
      </c>
      <c r="E13510">
        <v>533</v>
      </c>
      <c r="F13510">
        <v>533</v>
      </c>
    </row>
    <row r="13511" spans="1:6">
      <c r="A13511" t="s">
        <v>15366</v>
      </c>
      <c r="B13511">
        <v>-0.225303364669934</v>
      </c>
      <c r="C13511" s="1">
        <v>1.46376139908559E-7</v>
      </c>
      <c r="D13511" s="1">
        <v>4.52993031074092E-7</v>
      </c>
      <c r="E13511">
        <v>533</v>
      </c>
      <c r="F13511">
        <v>533</v>
      </c>
    </row>
    <row r="13512" spans="1:6">
      <c r="A13512" t="s">
        <v>15367</v>
      </c>
      <c r="B13512">
        <v>-0.49930851524963299</v>
      </c>
      <c r="C13512" s="1">
        <v>5.9340542821735795E-35</v>
      </c>
      <c r="D13512" s="1">
        <v>3.3792259964501998E-33</v>
      </c>
      <c r="E13512">
        <v>533</v>
      </c>
      <c r="F13512">
        <v>533</v>
      </c>
    </row>
    <row r="13513" spans="1:6">
      <c r="A13513" t="s">
        <v>15368</v>
      </c>
      <c r="B13513">
        <v>-0.21322485802073801</v>
      </c>
      <c r="C13513" s="1">
        <v>6.7518377183978003E-7</v>
      </c>
      <c r="D13513" s="1">
        <v>1.93448403304692E-6</v>
      </c>
      <c r="E13513">
        <v>533</v>
      </c>
      <c r="F13513">
        <v>533</v>
      </c>
    </row>
    <row r="13514" spans="1:6">
      <c r="A13514" t="s">
        <v>15369</v>
      </c>
      <c r="B13514">
        <v>-0.388009887278911</v>
      </c>
      <c r="C13514" s="1">
        <v>1.35434030308085E-20</v>
      </c>
      <c r="D13514" s="1">
        <v>1.8459868945102701E-19</v>
      </c>
      <c r="E13514">
        <v>533</v>
      </c>
      <c r="F13514">
        <v>530</v>
      </c>
    </row>
    <row r="13515" spans="1:6">
      <c r="A13515" t="s">
        <v>15370</v>
      </c>
      <c r="B13515">
        <v>-0.41569863736554902</v>
      </c>
      <c r="C13515" s="1">
        <v>1.10012178250965E-23</v>
      </c>
      <c r="D13515" s="1">
        <v>2.1021189586362099E-22</v>
      </c>
      <c r="E13515">
        <v>533</v>
      </c>
      <c r="F13515">
        <v>533</v>
      </c>
    </row>
    <row r="13516" spans="1:6">
      <c r="A13516" t="s">
        <v>15371</v>
      </c>
      <c r="B13516">
        <v>-0.36729996441192198</v>
      </c>
      <c r="C13516" s="1">
        <v>1.81535512601298E-18</v>
      </c>
      <c r="D13516" s="1">
        <v>1.9590869371143301E-17</v>
      </c>
      <c r="E13516">
        <v>533</v>
      </c>
      <c r="F13516">
        <v>533</v>
      </c>
    </row>
    <row r="13517" spans="1:6">
      <c r="A13517" t="s">
        <v>15372</v>
      </c>
      <c r="B13517">
        <v>-0.25279032645273702</v>
      </c>
      <c r="C13517" s="1">
        <v>3.24271379797692E-9</v>
      </c>
      <c r="D13517" s="1">
        <v>1.2211819064714501E-8</v>
      </c>
      <c r="E13517">
        <v>533</v>
      </c>
      <c r="F13517">
        <v>533</v>
      </c>
    </row>
    <row r="13518" spans="1:6">
      <c r="A13518" t="s">
        <v>15373</v>
      </c>
      <c r="B13518">
        <v>5.57554509060239E-2</v>
      </c>
      <c r="C13518">
        <v>0.19872507430736699</v>
      </c>
      <c r="D13518">
        <v>0.25111883488762099</v>
      </c>
      <c r="E13518">
        <v>533</v>
      </c>
      <c r="F13518">
        <v>24</v>
      </c>
    </row>
    <row r="13519" spans="1:6">
      <c r="A13519" t="s">
        <v>15374</v>
      </c>
      <c r="B13519">
        <v>-0.379710781960371</v>
      </c>
      <c r="C13519" s="1">
        <v>1.00582923327701E-19</v>
      </c>
      <c r="D13519" s="1">
        <v>1.2493229521645799E-18</v>
      </c>
      <c r="E13519">
        <v>533</v>
      </c>
      <c r="F13519">
        <v>532</v>
      </c>
    </row>
    <row r="13520" spans="1:6">
      <c r="A13520" t="s">
        <v>15375</v>
      </c>
      <c r="B13520">
        <v>-4.1643872210141597E-2</v>
      </c>
      <c r="C13520">
        <v>0.33726534438785</v>
      </c>
      <c r="D13520">
        <v>0.40128265817828401</v>
      </c>
      <c r="E13520">
        <v>533</v>
      </c>
      <c r="F13520">
        <v>446</v>
      </c>
    </row>
    <row r="13521" spans="1:6">
      <c r="A13521" t="s">
        <v>15376</v>
      </c>
      <c r="B13521">
        <v>-0.33732868161220902</v>
      </c>
      <c r="C13521" s="1">
        <v>1.19097166780495E-15</v>
      </c>
      <c r="D13521" s="1">
        <v>9.4041511364198906E-15</v>
      </c>
      <c r="E13521">
        <v>533</v>
      </c>
      <c r="F13521">
        <v>531</v>
      </c>
    </row>
    <row r="13522" spans="1:6">
      <c r="A13522" t="s">
        <v>15377</v>
      </c>
      <c r="B13522">
        <v>-0.18520453768483999</v>
      </c>
      <c r="C13522" s="1">
        <v>1.6848453771180301E-5</v>
      </c>
      <c r="D13522" s="1">
        <v>4.0700776461740397E-5</v>
      </c>
      <c r="E13522">
        <v>533</v>
      </c>
      <c r="F13522">
        <v>533</v>
      </c>
    </row>
    <row r="13523" spans="1:6">
      <c r="A13523" t="s">
        <v>15378</v>
      </c>
      <c r="B13523">
        <v>-8.7851668680317296E-2</v>
      </c>
      <c r="C13523">
        <v>4.2624305519426101E-2</v>
      </c>
      <c r="D13523">
        <v>6.2446466203932502E-2</v>
      </c>
      <c r="E13523">
        <v>533</v>
      </c>
      <c r="F13523">
        <v>533</v>
      </c>
    </row>
    <row r="13524" spans="1:6">
      <c r="A13524" t="s">
        <v>15379</v>
      </c>
      <c r="B13524">
        <v>-9.6425456048444894E-2</v>
      </c>
      <c r="C13524">
        <v>2.60063107273284E-2</v>
      </c>
      <c r="D13524">
        <v>3.9668675692510001E-2</v>
      </c>
      <c r="E13524">
        <v>533</v>
      </c>
      <c r="F13524">
        <v>533</v>
      </c>
    </row>
    <row r="13525" spans="1:6">
      <c r="A13525" t="s">
        <v>15380</v>
      </c>
      <c r="B13525">
        <v>0.12962841847183099</v>
      </c>
      <c r="C13525">
        <v>2.7145620422649899E-3</v>
      </c>
      <c r="D13525">
        <v>4.8483343051470501E-3</v>
      </c>
      <c r="E13525">
        <v>533</v>
      </c>
      <c r="F13525">
        <v>533</v>
      </c>
    </row>
    <row r="13526" spans="1:6">
      <c r="A13526" t="s">
        <v>15381</v>
      </c>
      <c r="B13526">
        <v>-3.8246914219211399E-2</v>
      </c>
      <c r="C13526">
        <v>0.37818361071101603</v>
      </c>
      <c r="D13526">
        <v>0.44314132808203799</v>
      </c>
      <c r="E13526">
        <v>533</v>
      </c>
      <c r="F13526">
        <v>533</v>
      </c>
    </row>
    <row r="13527" spans="1:6">
      <c r="A13527" t="s">
        <v>15382</v>
      </c>
      <c r="B13527">
        <v>-0.26775144001642698</v>
      </c>
      <c r="C13527" s="1">
        <v>3.3409820760771602E-10</v>
      </c>
      <c r="D13527" s="1">
        <v>1.4067629625590399E-9</v>
      </c>
      <c r="E13527">
        <v>533</v>
      </c>
      <c r="F13527">
        <v>533</v>
      </c>
    </row>
    <row r="13528" spans="1:6">
      <c r="A13528" t="s">
        <v>15383</v>
      </c>
      <c r="B13528">
        <v>-0.406286589634482</v>
      </c>
      <c r="C13528" s="1">
        <v>1.33225326663737E-22</v>
      </c>
      <c r="D13528" s="1">
        <v>2.2625858131544002E-21</v>
      </c>
      <c r="E13528">
        <v>533</v>
      </c>
      <c r="F13528">
        <v>533</v>
      </c>
    </row>
    <row r="13529" spans="1:6">
      <c r="A13529" t="s">
        <v>15384</v>
      </c>
      <c r="B13529">
        <v>-0.33427738493978598</v>
      </c>
      <c r="C13529" s="1">
        <v>2.2184460095955699E-15</v>
      </c>
      <c r="D13529" s="1">
        <v>1.7062820720121001E-14</v>
      </c>
      <c r="E13529">
        <v>533</v>
      </c>
      <c r="F13529">
        <v>533</v>
      </c>
    </row>
    <row r="13530" spans="1:6">
      <c r="A13530" t="s">
        <v>15385</v>
      </c>
      <c r="B13530">
        <v>-0.17717984226705999</v>
      </c>
      <c r="C13530" s="1">
        <v>3.8970497657089801E-5</v>
      </c>
      <c r="D13530" s="1">
        <v>8.9578821239369804E-5</v>
      </c>
      <c r="E13530">
        <v>533</v>
      </c>
      <c r="F13530">
        <v>532</v>
      </c>
    </row>
    <row r="13531" spans="1:6">
      <c r="A13531" t="s">
        <v>15386</v>
      </c>
      <c r="B13531">
        <v>1.71589567048713E-2</v>
      </c>
      <c r="C13531">
        <v>0.69266258191048102</v>
      </c>
      <c r="D13531">
        <v>0.74241732181695996</v>
      </c>
      <c r="E13531">
        <v>533</v>
      </c>
      <c r="F13531">
        <v>145</v>
      </c>
    </row>
    <row r="13532" spans="1:6">
      <c r="A13532" t="s">
        <v>15387</v>
      </c>
      <c r="B13532">
        <v>0.296275480946396</v>
      </c>
      <c r="C13532" s="1">
        <v>2.9238049308014499E-12</v>
      </c>
      <c r="D13532" s="1">
        <v>1.56966667376901E-11</v>
      </c>
      <c r="E13532">
        <v>533</v>
      </c>
      <c r="F13532">
        <v>533</v>
      </c>
    </row>
    <row r="13533" spans="1:6">
      <c r="A13533" t="s">
        <v>15388</v>
      </c>
      <c r="B13533">
        <v>-0.15249682499658601</v>
      </c>
      <c r="C13533">
        <v>4.1074506165468002E-4</v>
      </c>
      <c r="D13533">
        <v>8.2447572417571405E-4</v>
      </c>
      <c r="E13533">
        <v>533</v>
      </c>
      <c r="F13533">
        <v>533</v>
      </c>
    </row>
    <row r="13534" spans="1:6">
      <c r="A13534" t="s">
        <v>15389</v>
      </c>
      <c r="B13534">
        <v>-0.40720402882104301</v>
      </c>
      <c r="C13534" s="1">
        <v>1.04836709206671E-22</v>
      </c>
      <c r="D13534" s="1">
        <v>1.8078727295956301E-21</v>
      </c>
      <c r="E13534">
        <v>533</v>
      </c>
      <c r="F13534">
        <v>533</v>
      </c>
    </row>
    <row r="13535" spans="1:6">
      <c r="A13535" t="s">
        <v>15390</v>
      </c>
      <c r="B13535">
        <v>-8.6727682517911395E-2</v>
      </c>
      <c r="C13535">
        <v>4.5356251363695303E-2</v>
      </c>
      <c r="D13535">
        <v>6.6160395892961896E-2</v>
      </c>
      <c r="E13535">
        <v>533</v>
      </c>
      <c r="F13535">
        <v>533</v>
      </c>
    </row>
    <row r="13536" spans="1:6">
      <c r="A13536" t="s">
        <v>15391</v>
      </c>
      <c r="B13536">
        <v>-0.21534305214298799</v>
      </c>
      <c r="C13536" s="1">
        <v>5.1965544922068802E-7</v>
      </c>
      <c r="D13536" s="1">
        <v>1.5092543150612101E-6</v>
      </c>
      <c r="E13536">
        <v>533</v>
      </c>
      <c r="F13536">
        <v>533</v>
      </c>
    </row>
    <row r="13537" spans="1:6">
      <c r="A13537" t="s">
        <v>15392</v>
      </c>
      <c r="B13537">
        <v>-7.1324073900443799E-3</v>
      </c>
      <c r="C13537">
        <v>0.86951079635365702</v>
      </c>
      <c r="D13537">
        <v>0.89554325569372994</v>
      </c>
      <c r="E13537">
        <v>533</v>
      </c>
      <c r="F13537">
        <v>377</v>
      </c>
    </row>
    <row r="13538" spans="1:6">
      <c r="A13538" t="s">
        <v>15393</v>
      </c>
      <c r="B13538">
        <v>-4.97962065884845E-2</v>
      </c>
      <c r="C13538">
        <v>0.251114022393572</v>
      </c>
      <c r="D13538">
        <v>0.30931580594470998</v>
      </c>
      <c r="E13538">
        <v>533</v>
      </c>
      <c r="F13538">
        <v>533</v>
      </c>
    </row>
    <row r="13539" spans="1:6">
      <c r="A13539" t="s">
        <v>15394</v>
      </c>
      <c r="B13539">
        <v>0.37436966973978397</v>
      </c>
      <c r="C13539" s="1">
        <v>3.5472749135887199E-19</v>
      </c>
      <c r="D13539" s="1">
        <v>4.1891924418884103E-18</v>
      </c>
      <c r="E13539">
        <v>533</v>
      </c>
      <c r="F13539">
        <v>533</v>
      </c>
    </row>
    <row r="13540" spans="1:6">
      <c r="A13540" t="s">
        <v>15395</v>
      </c>
      <c r="B13540">
        <v>0.11522960165466301</v>
      </c>
      <c r="C13540">
        <v>7.7467769709154404E-3</v>
      </c>
      <c r="D13540">
        <v>1.2918130280145899E-2</v>
      </c>
      <c r="E13540">
        <v>533</v>
      </c>
      <c r="F13540">
        <v>533</v>
      </c>
    </row>
    <row r="13541" spans="1:6">
      <c r="A13541" t="s">
        <v>15396</v>
      </c>
      <c r="B13541">
        <v>0.240284561977823</v>
      </c>
      <c r="C13541" s="1">
        <v>1.9444426103714299E-8</v>
      </c>
      <c r="D13541" s="1">
        <v>6.7051006812312105E-8</v>
      </c>
      <c r="E13541">
        <v>533</v>
      </c>
      <c r="F13541">
        <v>533</v>
      </c>
    </row>
    <row r="13542" spans="1:6">
      <c r="A13542" t="s">
        <v>15397</v>
      </c>
      <c r="B13542">
        <v>0.15249942291183699</v>
      </c>
      <c r="C13542">
        <v>4.1065044781818898E-4</v>
      </c>
      <c r="D13542">
        <v>8.2436789260773502E-4</v>
      </c>
      <c r="E13542">
        <v>533</v>
      </c>
      <c r="F13542">
        <v>533</v>
      </c>
    </row>
    <row r="13543" spans="1:6">
      <c r="A13543" t="s">
        <v>15398</v>
      </c>
      <c r="B13543">
        <v>-5.8067661411369903E-2</v>
      </c>
      <c r="C13543">
        <v>0.180707980895883</v>
      </c>
      <c r="D13543">
        <v>0.230708814875245</v>
      </c>
      <c r="E13543">
        <v>533</v>
      </c>
      <c r="F13543">
        <v>499</v>
      </c>
    </row>
    <row r="13544" spans="1:6">
      <c r="A13544" t="s">
        <v>15399</v>
      </c>
      <c r="B13544">
        <v>-0.46079872948399703</v>
      </c>
      <c r="C13544" s="1">
        <v>2.2455227557826501E-29</v>
      </c>
      <c r="D13544" s="1">
        <v>7.7380330314226301E-28</v>
      </c>
      <c r="E13544">
        <v>533</v>
      </c>
      <c r="F13544">
        <v>533</v>
      </c>
    </row>
    <row r="13545" spans="1:6">
      <c r="A13545" t="s">
        <v>15400</v>
      </c>
      <c r="B13545">
        <v>-0.219945215964513</v>
      </c>
      <c r="C13545" s="1">
        <v>2.9152563745677699E-7</v>
      </c>
      <c r="D13545" s="1">
        <v>8.70775718697758E-7</v>
      </c>
      <c r="E13545">
        <v>533</v>
      </c>
      <c r="F13545">
        <v>533</v>
      </c>
    </row>
    <row r="13546" spans="1:6">
      <c r="A13546" t="s">
        <v>15401</v>
      </c>
      <c r="B13546">
        <v>-1.6358655905578799E-2</v>
      </c>
      <c r="C13546">
        <v>0.70631671039404798</v>
      </c>
      <c r="D13546">
        <v>0.75364624807249303</v>
      </c>
      <c r="E13546">
        <v>533</v>
      </c>
      <c r="F13546">
        <v>40</v>
      </c>
    </row>
    <row r="13547" spans="1:6">
      <c r="A13547" t="s">
        <v>15402</v>
      </c>
      <c r="B13547">
        <v>-0.26848139359767698</v>
      </c>
      <c r="C13547" s="1">
        <v>2.9793258684468898E-10</v>
      </c>
      <c r="D13547" s="1">
        <v>1.26415975967209E-9</v>
      </c>
      <c r="E13547">
        <v>533</v>
      </c>
      <c r="F13547">
        <v>533</v>
      </c>
    </row>
    <row r="13548" spans="1:6">
      <c r="A13548" t="s">
        <v>15403</v>
      </c>
      <c r="B13548">
        <v>-1.65371253247651E-2</v>
      </c>
      <c r="C13548">
        <v>0.70326343612539799</v>
      </c>
      <c r="D13548">
        <v>0.75138263773860003</v>
      </c>
      <c r="E13548">
        <v>533</v>
      </c>
      <c r="F13548">
        <v>10</v>
      </c>
    </row>
    <row r="13549" spans="1:6">
      <c r="A13549" t="s">
        <v>15404</v>
      </c>
      <c r="B13549">
        <v>-0.30513091818537402</v>
      </c>
      <c r="C13549" s="1">
        <v>6.00480321147887E-13</v>
      </c>
      <c r="D13549" s="1">
        <v>3.5026281232697499E-12</v>
      </c>
      <c r="E13549">
        <v>533</v>
      </c>
      <c r="F13549">
        <v>533</v>
      </c>
    </row>
    <row r="13550" spans="1:6">
      <c r="A13550" t="s">
        <v>15405</v>
      </c>
      <c r="B13550">
        <v>-0.43062259598689301</v>
      </c>
      <c r="C13550" s="1">
        <v>1.78752547795374E-25</v>
      </c>
      <c r="D13550" s="1">
        <v>4.2195229637083596E-24</v>
      </c>
      <c r="E13550">
        <v>533</v>
      </c>
      <c r="F13550">
        <v>533</v>
      </c>
    </row>
    <row r="13551" spans="1:6">
      <c r="A13551" t="s">
        <v>15406</v>
      </c>
      <c r="B13551">
        <v>-0.19532854219440501</v>
      </c>
      <c r="C13551" s="1">
        <v>5.5524637603949397E-6</v>
      </c>
      <c r="D13551" s="1">
        <v>1.4255236493352199E-5</v>
      </c>
      <c r="E13551">
        <v>533</v>
      </c>
      <c r="F13551">
        <v>533</v>
      </c>
    </row>
    <row r="13552" spans="1:6">
      <c r="A13552" t="s">
        <v>15407</v>
      </c>
      <c r="B13552">
        <v>-0.44113273206175602</v>
      </c>
      <c r="C13552" s="1">
        <v>8.6630311084485199E-27</v>
      </c>
      <c r="D13552" s="1">
        <v>2.3472855391829798E-25</v>
      </c>
      <c r="E13552">
        <v>533</v>
      </c>
      <c r="F13552">
        <v>533</v>
      </c>
    </row>
    <row r="13553" spans="1:6">
      <c r="A13553" t="s">
        <v>15408</v>
      </c>
      <c r="B13553">
        <v>-0.343470264192968</v>
      </c>
      <c r="C13553" s="1">
        <v>3.3342605423773199E-16</v>
      </c>
      <c r="D13553" s="1">
        <v>2.7994734807906901E-15</v>
      </c>
      <c r="E13553">
        <v>533</v>
      </c>
      <c r="F13553">
        <v>533</v>
      </c>
    </row>
    <row r="13554" spans="1:6">
      <c r="A13554" t="s">
        <v>15409</v>
      </c>
      <c r="B13554">
        <v>-0.36752658040355801</v>
      </c>
      <c r="C13554" s="1">
        <v>1.7238649854485401E-18</v>
      </c>
      <c r="D13554" s="1">
        <v>1.86935956114347E-17</v>
      </c>
      <c r="E13554">
        <v>533</v>
      </c>
      <c r="F13554">
        <v>533</v>
      </c>
    </row>
    <row r="13555" spans="1:6">
      <c r="A13555" t="s">
        <v>15410</v>
      </c>
      <c r="B13555">
        <v>-0.29711444196186398</v>
      </c>
      <c r="C13555" s="1">
        <v>2.5224639423308002E-12</v>
      </c>
      <c r="D13555" s="1">
        <v>1.3651100835824599E-11</v>
      </c>
      <c r="E13555">
        <v>533</v>
      </c>
      <c r="F13555">
        <v>530</v>
      </c>
    </row>
    <row r="13556" spans="1:6">
      <c r="A13556" t="s">
        <v>15411</v>
      </c>
      <c r="B13556">
        <v>-0.13821039106708999</v>
      </c>
      <c r="C13556">
        <v>1.3804525196114399E-3</v>
      </c>
      <c r="D13556">
        <v>2.5748096172138199E-3</v>
      </c>
      <c r="E13556">
        <v>533</v>
      </c>
      <c r="F13556">
        <v>533</v>
      </c>
    </row>
    <row r="13557" spans="1:6">
      <c r="A13557" t="s">
        <v>15412</v>
      </c>
      <c r="B13557">
        <v>-0.44477670001138903</v>
      </c>
      <c r="C13557" s="1">
        <v>2.9584625036465501E-27</v>
      </c>
      <c r="D13557" s="1">
        <v>8.36460667756111E-26</v>
      </c>
      <c r="E13557">
        <v>533</v>
      </c>
      <c r="F13557">
        <v>533</v>
      </c>
    </row>
    <row r="13558" spans="1:6">
      <c r="A13558" t="s">
        <v>15413</v>
      </c>
      <c r="B13558">
        <v>-0.351947042846041</v>
      </c>
      <c r="C13558" s="1">
        <v>5.4891952623291899E-17</v>
      </c>
      <c r="D13558" s="1">
        <v>5.0298494224224605E-16</v>
      </c>
      <c r="E13558">
        <v>533</v>
      </c>
      <c r="F13558">
        <v>527</v>
      </c>
    </row>
    <row r="13559" spans="1:6">
      <c r="A13559" t="s">
        <v>15414</v>
      </c>
      <c r="B13559">
        <v>-0.18818511702610999</v>
      </c>
      <c r="C13559" s="1">
        <v>1.22256101563797E-5</v>
      </c>
      <c r="D13559" s="1">
        <v>3.0066618902337301E-5</v>
      </c>
      <c r="E13559">
        <v>533</v>
      </c>
      <c r="F13559">
        <v>531</v>
      </c>
    </row>
    <row r="13560" spans="1:6">
      <c r="A13560" t="s">
        <v>15415</v>
      </c>
      <c r="B13560">
        <v>-0.54761242469965199</v>
      </c>
      <c r="C13560" s="1">
        <v>4.9230210907061701E-43</v>
      </c>
      <c r="D13560" s="1">
        <v>5.9785049498521498E-41</v>
      </c>
      <c r="E13560">
        <v>533</v>
      </c>
      <c r="F13560">
        <v>533</v>
      </c>
    </row>
    <row r="13561" spans="1:6">
      <c r="A13561" t="s">
        <v>15416</v>
      </c>
      <c r="B13561">
        <v>-1.8676773892744299E-2</v>
      </c>
      <c r="C13561">
        <v>0.66704142220805096</v>
      </c>
      <c r="D13561">
        <v>0.71931945983229595</v>
      </c>
      <c r="E13561">
        <v>533</v>
      </c>
      <c r="F13561">
        <v>483</v>
      </c>
    </row>
    <row r="13562" spans="1:6">
      <c r="A13562" t="s">
        <v>15417</v>
      </c>
      <c r="B13562">
        <v>9.5932050957999102E-2</v>
      </c>
      <c r="C13562">
        <v>2.6782476059636701E-2</v>
      </c>
      <c r="D13562">
        <v>4.0763150991786699E-2</v>
      </c>
      <c r="E13562">
        <v>533</v>
      </c>
      <c r="F13562">
        <v>533</v>
      </c>
    </row>
    <row r="13563" spans="1:6">
      <c r="A13563" t="s">
        <v>15418</v>
      </c>
      <c r="B13563">
        <v>0.208194970125123</v>
      </c>
      <c r="C13563" s="1">
        <v>1.2439997719863999E-6</v>
      </c>
      <c r="D13563" s="1">
        <v>3.4523391249275701E-6</v>
      </c>
      <c r="E13563">
        <v>533</v>
      </c>
      <c r="F13563">
        <v>532</v>
      </c>
    </row>
    <row r="13564" spans="1:6">
      <c r="A13564" t="s">
        <v>15419</v>
      </c>
      <c r="B13564">
        <v>1.2738382984495001E-2</v>
      </c>
      <c r="C13564">
        <v>0.76920888448705005</v>
      </c>
      <c r="D13564">
        <v>0.80901976847573698</v>
      </c>
      <c r="E13564">
        <v>533</v>
      </c>
      <c r="F13564">
        <v>54</v>
      </c>
    </row>
    <row r="13565" spans="1:6">
      <c r="A13565" t="s">
        <v>15420</v>
      </c>
      <c r="B13565">
        <v>3.0382783548811701E-2</v>
      </c>
      <c r="C13565">
        <v>0.483954894248182</v>
      </c>
      <c r="D13565">
        <v>0.54904872042034403</v>
      </c>
      <c r="E13565">
        <v>533</v>
      </c>
      <c r="F13565">
        <v>63</v>
      </c>
    </row>
    <row r="13566" spans="1:6">
      <c r="A13566" t="s">
        <v>15421</v>
      </c>
      <c r="B13566">
        <v>3.0401697247528101E-2</v>
      </c>
      <c r="C13566">
        <v>0.48368268342551601</v>
      </c>
      <c r="D13566">
        <v>0.54883255742288595</v>
      </c>
      <c r="E13566">
        <v>533</v>
      </c>
      <c r="F13566">
        <v>476</v>
      </c>
    </row>
    <row r="13567" spans="1:6">
      <c r="A13567" t="s">
        <v>15422</v>
      </c>
      <c r="B13567">
        <v>-0.41789915928516502</v>
      </c>
      <c r="C13567" s="1">
        <v>6.0703778355553703E-24</v>
      </c>
      <c r="D13567" s="1">
        <v>1.1950968357762299E-22</v>
      </c>
      <c r="E13567">
        <v>533</v>
      </c>
      <c r="F13567">
        <v>533</v>
      </c>
    </row>
    <row r="13568" spans="1:6">
      <c r="A13568" t="s">
        <v>15423</v>
      </c>
      <c r="B13568">
        <v>0.15753799356176701</v>
      </c>
      <c r="C13568">
        <v>2.60882905111892E-4</v>
      </c>
      <c r="D13568">
        <v>5.3823953373765404E-4</v>
      </c>
      <c r="E13568">
        <v>533</v>
      </c>
      <c r="F13568">
        <v>533</v>
      </c>
    </row>
    <row r="13569" spans="1:6">
      <c r="A13569" t="s">
        <v>15424</v>
      </c>
      <c r="B13569">
        <v>-0.20641099414651901</v>
      </c>
      <c r="C13569" s="1">
        <v>1.53956830087904E-6</v>
      </c>
      <c r="D13569" s="1">
        <v>4.2326840214882498E-6</v>
      </c>
      <c r="E13569">
        <v>533</v>
      </c>
      <c r="F13569">
        <v>524</v>
      </c>
    </row>
    <row r="13570" spans="1:6">
      <c r="A13570" t="s">
        <v>15425</v>
      </c>
      <c r="B13570">
        <v>-0.52857036519842104</v>
      </c>
      <c r="C13570" s="1">
        <v>1.08136739889707E-39</v>
      </c>
      <c r="D13570" s="1">
        <v>9.6457015019318507E-38</v>
      </c>
      <c r="E13570">
        <v>533</v>
      </c>
      <c r="F13570">
        <v>533</v>
      </c>
    </row>
    <row r="13571" spans="1:6">
      <c r="A13571" t="s">
        <v>15426</v>
      </c>
      <c r="B13571">
        <v>7.4080984316738194E-2</v>
      </c>
      <c r="C13571">
        <v>8.7520368883321306E-2</v>
      </c>
      <c r="D13571">
        <v>0.120300226122929</v>
      </c>
      <c r="E13571">
        <v>533</v>
      </c>
      <c r="F13571">
        <v>533</v>
      </c>
    </row>
    <row r="13572" spans="1:6">
      <c r="A13572" t="s">
        <v>15427</v>
      </c>
      <c r="B13572">
        <v>-2.1105435879858501E-2</v>
      </c>
      <c r="C13572">
        <v>0.62684875107540705</v>
      </c>
      <c r="D13572">
        <v>0.68324649759011302</v>
      </c>
      <c r="E13572">
        <v>533</v>
      </c>
      <c r="F13572">
        <v>533</v>
      </c>
    </row>
    <row r="13573" spans="1:6">
      <c r="A13573" t="s">
        <v>15428</v>
      </c>
      <c r="B13573">
        <v>-0.29245185852266098</v>
      </c>
      <c r="C13573" s="1">
        <v>5.6957713939589203E-12</v>
      </c>
      <c r="D13573" s="1">
        <v>2.96083175685451E-11</v>
      </c>
      <c r="E13573">
        <v>533</v>
      </c>
      <c r="F13573">
        <v>533</v>
      </c>
    </row>
    <row r="13574" spans="1:6">
      <c r="A13574" t="s">
        <v>15429</v>
      </c>
      <c r="B13574">
        <v>-2.0647148465721799E-2</v>
      </c>
      <c r="C13574">
        <v>0.63435365847954694</v>
      </c>
      <c r="D13574">
        <v>0.69019513176215397</v>
      </c>
      <c r="E13574">
        <v>533</v>
      </c>
      <c r="F13574">
        <v>198</v>
      </c>
    </row>
    <row r="13575" spans="1:6">
      <c r="A13575" t="s">
        <v>15430</v>
      </c>
      <c r="B13575">
        <v>0.10607194752202399</v>
      </c>
      <c r="C13575">
        <v>1.4284547720488301E-2</v>
      </c>
      <c r="D13575">
        <v>2.2778215274270101E-2</v>
      </c>
      <c r="E13575">
        <v>533</v>
      </c>
      <c r="F13575">
        <v>533</v>
      </c>
    </row>
    <row r="13576" spans="1:6">
      <c r="A13576" t="s">
        <v>15431</v>
      </c>
      <c r="B13576">
        <v>0.52518685703532697</v>
      </c>
      <c r="C13576" s="1">
        <v>4.0347531609215301E-39</v>
      </c>
      <c r="D13576" s="1">
        <v>3.29755484933229E-37</v>
      </c>
      <c r="E13576">
        <v>533</v>
      </c>
      <c r="F13576">
        <v>533</v>
      </c>
    </row>
    <row r="13577" spans="1:6">
      <c r="A13577" t="s">
        <v>15432</v>
      </c>
      <c r="B13577">
        <v>-0.15460477901351599</v>
      </c>
      <c r="C13577">
        <v>3.4030723337855501E-4</v>
      </c>
      <c r="D13577">
        <v>6.9169726937671702E-4</v>
      </c>
      <c r="E13577">
        <v>533</v>
      </c>
      <c r="F13577">
        <v>533</v>
      </c>
    </row>
    <row r="13578" spans="1:6">
      <c r="A13578" t="s">
        <v>15433</v>
      </c>
      <c r="B13578">
        <v>-0.24031777086977499</v>
      </c>
      <c r="C13578" s="1">
        <v>1.9354655242997801E-8</v>
      </c>
      <c r="D13578" s="1">
        <v>6.6764287310676502E-8</v>
      </c>
      <c r="E13578">
        <v>533</v>
      </c>
      <c r="F13578">
        <v>533</v>
      </c>
    </row>
    <row r="13579" spans="1:6">
      <c r="A13579" t="s">
        <v>15434</v>
      </c>
      <c r="B13579">
        <v>-0.35757334575633098</v>
      </c>
      <c r="C13579" s="1">
        <v>1.60783637005503E-17</v>
      </c>
      <c r="D13579" s="1">
        <v>1.56354912609452E-16</v>
      </c>
      <c r="E13579">
        <v>533</v>
      </c>
      <c r="F13579">
        <v>532</v>
      </c>
    </row>
    <row r="13580" spans="1:6">
      <c r="A13580" t="s">
        <v>15435</v>
      </c>
      <c r="B13580">
        <v>0.140316492966646</v>
      </c>
      <c r="C13580">
        <v>1.1624599365939799E-3</v>
      </c>
      <c r="D13580">
        <v>2.19017898429115E-3</v>
      </c>
      <c r="E13580">
        <v>533</v>
      </c>
      <c r="F13580">
        <v>533</v>
      </c>
    </row>
    <row r="13581" spans="1:6">
      <c r="A13581" t="s">
        <v>15436</v>
      </c>
      <c r="B13581">
        <v>-1.14196342038601E-2</v>
      </c>
      <c r="C13581">
        <v>0.79252565437602696</v>
      </c>
      <c r="D13581">
        <v>0.82969072842575398</v>
      </c>
      <c r="E13581">
        <v>533</v>
      </c>
      <c r="F13581">
        <v>533</v>
      </c>
    </row>
    <row r="13582" spans="1:6">
      <c r="A13582" t="s">
        <v>15437</v>
      </c>
      <c r="B13582">
        <v>-0.175953868542295</v>
      </c>
      <c r="C13582" s="1">
        <v>4.41560055891561E-5</v>
      </c>
      <c r="D13582">
        <v>1.00645114745903E-4</v>
      </c>
      <c r="E13582">
        <v>533</v>
      </c>
      <c r="F13582">
        <v>532</v>
      </c>
    </row>
    <row r="13583" spans="1:6">
      <c r="A13583" t="s">
        <v>15438</v>
      </c>
      <c r="B13583">
        <v>6.4149064806803199E-2</v>
      </c>
      <c r="C13583">
        <v>0.13912886870132099</v>
      </c>
      <c r="D13583">
        <v>0.18233642336171699</v>
      </c>
      <c r="E13583">
        <v>533</v>
      </c>
      <c r="F13583">
        <v>532</v>
      </c>
    </row>
    <row r="13584" spans="1:6">
      <c r="A13584" t="s">
        <v>15439</v>
      </c>
      <c r="B13584">
        <v>0.13462611198482799</v>
      </c>
      <c r="C13584">
        <v>1.8395748783076201E-3</v>
      </c>
      <c r="D13584">
        <v>3.3724981785925199E-3</v>
      </c>
      <c r="E13584">
        <v>533</v>
      </c>
      <c r="F13584">
        <v>533</v>
      </c>
    </row>
    <row r="13585" spans="1:6">
      <c r="A13585" t="s">
        <v>15440</v>
      </c>
      <c r="B13585">
        <v>-8.1260586143660801E-2</v>
      </c>
      <c r="C13585">
        <v>6.0828066657281903E-2</v>
      </c>
      <c r="D13585">
        <v>8.6647328698710196E-2</v>
      </c>
      <c r="E13585">
        <v>533</v>
      </c>
      <c r="F13585">
        <v>533</v>
      </c>
    </row>
    <row r="13586" spans="1:6">
      <c r="A13586" t="s">
        <v>15441</v>
      </c>
      <c r="B13586">
        <v>5.85724782939182E-2</v>
      </c>
      <c r="C13586">
        <v>0.176940506142095</v>
      </c>
      <c r="D13586">
        <v>0.22645823524338099</v>
      </c>
      <c r="E13586">
        <v>533</v>
      </c>
      <c r="F13586">
        <v>533</v>
      </c>
    </row>
    <row r="13587" spans="1:6">
      <c r="A13587" t="s">
        <v>15442</v>
      </c>
      <c r="B13587">
        <v>-0.33935862882263002</v>
      </c>
      <c r="C13587" s="1">
        <v>7.8435374685280996E-16</v>
      </c>
      <c r="D13587" s="1">
        <v>6.3070551187897001E-15</v>
      </c>
      <c r="E13587">
        <v>533</v>
      </c>
      <c r="F13587">
        <v>531</v>
      </c>
    </row>
    <row r="13588" spans="1:6">
      <c r="A13588" t="s">
        <v>15443</v>
      </c>
      <c r="B13588">
        <v>5.7770610395367801E-2</v>
      </c>
      <c r="C13588">
        <v>0.182952471746433</v>
      </c>
      <c r="D13588">
        <v>0.23333790193194601</v>
      </c>
      <c r="E13588">
        <v>533</v>
      </c>
      <c r="F13588">
        <v>533</v>
      </c>
    </row>
    <row r="13589" spans="1:6">
      <c r="A13589" t="s">
        <v>15444</v>
      </c>
      <c r="B13589">
        <v>-6.5239031610643095E-2</v>
      </c>
      <c r="C13589">
        <v>0.13252300407381101</v>
      </c>
      <c r="D13589">
        <v>0.17457565438959399</v>
      </c>
      <c r="E13589">
        <v>533</v>
      </c>
      <c r="F13589">
        <v>533</v>
      </c>
    </row>
    <row r="13590" spans="1:6">
      <c r="A13590" t="s">
        <v>15445</v>
      </c>
      <c r="B13590">
        <v>-8.04366688811467E-2</v>
      </c>
      <c r="C13590">
        <v>6.3500237543813801E-2</v>
      </c>
      <c r="D13590">
        <v>9.0116247000756197E-2</v>
      </c>
      <c r="E13590">
        <v>533</v>
      </c>
      <c r="F13590">
        <v>361</v>
      </c>
    </row>
    <row r="13591" spans="1:6">
      <c r="A13591" t="s">
        <v>15446</v>
      </c>
      <c r="B13591">
        <v>1.9255406896324601E-2</v>
      </c>
      <c r="C13591">
        <v>0.65737300202399895</v>
      </c>
      <c r="D13591">
        <v>0.71060015806755294</v>
      </c>
      <c r="E13591">
        <v>533</v>
      </c>
      <c r="F13591">
        <v>68</v>
      </c>
    </row>
    <row r="13592" spans="1:6">
      <c r="A13592" t="s">
        <v>15447</v>
      </c>
      <c r="B13592">
        <v>-2.2001348825828899E-2</v>
      </c>
      <c r="C13592">
        <v>0.61228855122959902</v>
      </c>
      <c r="D13592">
        <v>0.67005726639365304</v>
      </c>
      <c r="E13592">
        <v>533</v>
      </c>
      <c r="F13592">
        <v>133</v>
      </c>
    </row>
    <row r="13593" spans="1:6">
      <c r="A13593" t="s">
        <v>15448</v>
      </c>
      <c r="B13593">
        <v>0.34163626485836202</v>
      </c>
      <c r="C13593" s="1">
        <v>4.89097148603392E-16</v>
      </c>
      <c r="D13593" s="1">
        <v>4.0260144625135902E-15</v>
      </c>
      <c r="E13593">
        <v>533</v>
      </c>
      <c r="F13593">
        <v>85</v>
      </c>
    </row>
    <row r="13594" spans="1:6">
      <c r="A13594" t="s">
        <v>15449</v>
      </c>
      <c r="B13594">
        <v>4.3837688954390899E-2</v>
      </c>
      <c r="C13594">
        <v>0.312408473228451</v>
      </c>
      <c r="D13594">
        <v>0.37518422565306497</v>
      </c>
      <c r="E13594">
        <v>533</v>
      </c>
      <c r="F13594">
        <v>23</v>
      </c>
    </row>
    <row r="13595" spans="1:6">
      <c r="A13595" t="s">
        <v>15450</v>
      </c>
      <c r="B13595">
        <v>-2.4182791475109199E-3</v>
      </c>
      <c r="C13595">
        <v>0.95558134495610403</v>
      </c>
      <c r="D13595">
        <v>0.96473595134857004</v>
      </c>
      <c r="E13595">
        <v>533</v>
      </c>
      <c r="F13595">
        <v>533</v>
      </c>
    </row>
    <row r="13596" spans="1:6">
      <c r="A13596" t="s">
        <v>15451</v>
      </c>
      <c r="B13596">
        <v>-0.375451972629335</v>
      </c>
      <c r="C13596" s="1">
        <v>2.7529291086095399E-19</v>
      </c>
      <c r="D13596" s="1">
        <v>3.2779856999680901E-18</v>
      </c>
      <c r="E13596">
        <v>533</v>
      </c>
      <c r="F13596">
        <v>533</v>
      </c>
    </row>
    <row r="13597" spans="1:6">
      <c r="A13597" t="s">
        <v>15452</v>
      </c>
      <c r="B13597">
        <v>-0.211059592073154</v>
      </c>
      <c r="C13597" s="1">
        <v>8.7996266805667205E-7</v>
      </c>
      <c r="D13597" s="1">
        <v>2.49005719053263E-6</v>
      </c>
      <c r="E13597">
        <v>533</v>
      </c>
      <c r="F13597">
        <v>533</v>
      </c>
    </row>
    <row r="13598" spans="1:6">
      <c r="A13598" t="s">
        <v>15453</v>
      </c>
      <c r="B13598">
        <v>-0.16220666156882799</v>
      </c>
      <c r="C13598">
        <v>1.6925242565361199E-4</v>
      </c>
      <c r="D13598">
        <v>3.5783530663357701E-4</v>
      </c>
      <c r="E13598">
        <v>533</v>
      </c>
      <c r="F13598">
        <v>476</v>
      </c>
    </row>
    <row r="13599" spans="1:6">
      <c r="A13599" t="s">
        <v>15454</v>
      </c>
      <c r="B13599">
        <v>-4.5905219629619201E-2</v>
      </c>
      <c r="C13599">
        <v>0.29011294572004898</v>
      </c>
      <c r="D13599">
        <v>0.35176151045172999</v>
      </c>
      <c r="E13599">
        <v>533</v>
      </c>
      <c r="F13599">
        <v>533</v>
      </c>
    </row>
    <row r="13600" spans="1:6">
      <c r="A13600" t="s">
        <v>15455</v>
      </c>
      <c r="B13600">
        <v>-7.5136681289825993E-2</v>
      </c>
      <c r="C13600">
        <v>8.3088055470671607E-2</v>
      </c>
      <c r="D13600">
        <v>0.11481848849967601</v>
      </c>
      <c r="E13600">
        <v>533</v>
      </c>
      <c r="F13600">
        <v>533</v>
      </c>
    </row>
    <row r="13601" spans="1:6">
      <c r="A13601" t="s">
        <v>15456</v>
      </c>
      <c r="B13601">
        <v>-0.31492152073610502</v>
      </c>
      <c r="C13601" s="1">
        <v>9.7912346768844806E-14</v>
      </c>
      <c r="D13601" s="1">
        <v>6.2482272824094404E-13</v>
      </c>
      <c r="E13601">
        <v>533</v>
      </c>
      <c r="F13601">
        <v>533</v>
      </c>
    </row>
    <row r="13602" spans="1:6">
      <c r="A13602" t="s">
        <v>15457</v>
      </c>
      <c r="B13602">
        <v>0.26841375213408802</v>
      </c>
      <c r="C13602" s="1">
        <v>3.0111680443263198E-10</v>
      </c>
      <c r="D13602" s="1">
        <v>1.2757910173512899E-9</v>
      </c>
      <c r="E13602">
        <v>533</v>
      </c>
      <c r="F13602">
        <v>380</v>
      </c>
    </row>
    <row r="13603" spans="1:6">
      <c r="A13603" t="s">
        <v>15458</v>
      </c>
      <c r="B13603">
        <v>-0.27569063824212903</v>
      </c>
      <c r="C13603" s="1">
        <v>9.4321810950965104E-11</v>
      </c>
      <c r="D13603" s="1">
        <v>4.2471150032622399E-10</v>
      </c>
      <c r="E13603">
        <v>533</v>
      </c>
      <c r="F13603">
        <v>533</v>
      </c>
    </row>
    <row r="13604" spans="1:6">
      <c r="A13604" t="s">
        <v>15459</v>
      </c>
      <c r="B13604">
        <v>0.31086237748616302</v>
      </c>
      <c r="C13604" s="1">
        <v>2.09388321986724E-13</v>
      </c>
      <c r="D13604" s="1">
        <v>1.28612406548762E-12</v>
      </c>
      <c r="E13604">
        <v>533</v>
      </c>
      <c r="F13604">
        <v>533</v>
      </c>
    </row>
    <row r="13605" spans="1:6">
      <c r="A13605" t="s">
        <v>15460</v>
      </c>
      <c r="B13605">
        <v>-0.284017679125664</v>
      </c>
      <c r="C13605" s="1">
        <v>2.3942390379726101E-11</v>
      </c>
      <c r="D13605" s="1">
        <v>1.15980613542038E-10</v>
      </c>
      <c r="E13605">
        <v>533</v>
      </c>
      <c r="F13605">
        <v>516</v>
      </c>
    </row>
    <row r="13606" spans="1:6">
      <c r="A13606" t="s">
        <v>15461</v>
      </c>
      <c r="B13606">
        <v>-0.14326828028177299</v>
      </c>
      <c r="C13606">
        <v>9.1000614283046196E-4</v>
      </c>
      <c r="D13606">
        <v>1.7454627814766201E-3</v>
      </c>
      <c r="E13606">
        <v>533</v>
      </c>
      <c r="F13606">
        <v>509</v>
      </c>
    </row>
    <row r="13607" spans="1:6">
      <c r="A13607" t="s">
        <v>15462</v>
      </c>
      <c r="B13607">
        <v>-9.1178186091214197E-2</v>
      </c>
      <c r="C13607">
        <v>3.5338775050237602E-2</v>
      </c>
      <c r="D13607">
        <v>5.2524837147956902E-2</v>
      </c>
      <c r="E13607">
        <v>533</v>
      </c>
      <c r="F13607">
        <v>533</v>
      </c>
    </row>
    <row r="13608" spans="1:6">
      <c r="A13608" t="s">
        <v>15463</v>
      </c>
      <c r="B13608">
        <v>-0.22624076870778301</v>
      </c>
      <c r="C13608" s="1">
        <v>1.2952497865978201E-7</v>
      </c>
      <c r="D13608" s="1">
        <v>4.0313324761502799E-7</v>
      </c>
      <c r="E13608">
        <v>533</v>
      </c>
      <c r="F13608">
        <v>526</v>
      </c>
    </row>
    <row r="13609" spans="1:6">
      <c r="A13609" t="s">
        <v>15464</v>
      </c>
      <c r="B13609">
        <v>0.44780487600607699</v>
      </c>
      <c r="C13609" s="1">
        <v>1.1995001614685401E-27</v>
      </c>
      <c r="D13609" s="1">
        <v>3.5044527181223598E-26</v>
      </c>
      <c r="E13609">
        <v>533</v>
      </c>
      <c r="F13609">
        <v>533</v>
      </c>
    </row>
    <row r="13610" spans="1:6">
      <c r="A13610" t="s">
        <v>15465</v>
      </c>
      <c r="B13610">
        <v>-5.0284651300376099E-2</v>
      </c>
      <c r="C13610">
        <v>0.24648918527015601</v>
      </c>
      <c r="D13610">
        <v>0.30426663018354699</v>
      </c>
      <c r="E13610">
        <v>533</v>
      </c>
      <c r="F13610">
        <v>97</v>
      </c>
    </row>
    <row r="13611" spans="1:6">
      <c r="A13611" t="s">
        <v>15466</v>
      </c>
      <c r="B13611">
        <v>-0.27983416887617801</v>
      </c>
      <c r="C13611" s="1">
        <v>4.7952820832373199E-11</v>
      </c>
      <c r="D13611" s="1">
        <v>2.2413190706232599E-10</v>
      </c>
      <c r="E13611">
        <v>533</v>
      </c>
      <c r="F13611">
        <v>533</v>
      </c>
    </row>
    <row r="13612" spans="1:6">
      <c r="A13612" t="s">
        <v>15467</v>
      </c>
      <c r="B13612">
        <v>-0.22880312557385901</v>
      </c>
      <c r="C13612" s="1">
        <v>9.2466424412522798E-8</v>
      </c>
      <c r="D13612" s="1">
        <v>2.93132670189031E-7</v>
      </c>
      <c r="E13612">
        <v>533</v>
      </c>
      <c r="F13612">
        <v>533</v>
      </c>
    </row>
    <row r="13613" spans="1:6">
      <c r="A13613" t="s">
        <v>15468</v>
      </c>
      <c r="B13613">
        <v>0.55214227348835798</v>
      </c>
      <c r="C13613" s="1">
        <v>7.3334474636737004E-44</v>
      </c>
      <c r="D13613" s="1">
        <v>9.6624161712547795E-42</v>
      </c>
      <c r="E13613">
        <v>533</v>
      </c>
      <c r="F13613">
        <v>533</v>
      </c>
    </row>
    <row r="13614" spans="1:6">
      <c r="A13614" t="s">
        <v>15469</v>
      </c>
      <c r="B13614">
        <v>0.24751676255013</v>
      </c>
      <c r="C13614" s="1">
        <v>6.9841173592667398E-9</v>
      </c>
      <c r="D13614" s="1">
        <v>2.5272450519737601E-8</v>
      </c>
      <c r="E13614">
        <v>533</v>
      </c>
      <c r="F13614">
        <v>533</v>
      </c>
    </row>
    <row r="13615" spans="1:6">
      <c r="A13615" t="s">
        <v>15470</v>
      </c>
      <c r="B13615">
        <v>0.15186866957168599</v>
      </c>
      <c r="C13615">
        <v>4.3422739976005798E-4</v>
      </c>
      <c r="D13615">
        <v>8.69015204185746E-4</v>
      </c>
      <c r="E13615">
        <v>533</v>
      </c>
      <c r="F13615">
        <v>533</v>
      </c>
    </row>
    <row r="13616" spans="1:6">
      <c r="A13616" t="s">
        <v>15471</v>
      </c>
      <c r="B13616">
        <v>2.16845416447045E-2</v>
      </c>
      <c r="C13616">
        <v>0.61742020718162605</v>
      </c>
      <c r="D13616">
        <v>0.67483051163383201</v>
      </c>
      <c r="E13616">
        <v>533</v>
      </c>
      <c r="F13616">
        <v>533</v>
      </c>
    </row>
    <row r="13617" spans="1:6">
      <c r="A13617" t="s">
        <v>15472</v>
      </c>
      <c r="B13617">
        <v>0.158634080000357</v>
      </c>
      <c r="C13617">
        <v>2.3593503963705701E-4</v>
      </c>
      <c r="D13617">
        <v>4.8907089604559599E-4</v>
      </c>
      <c r="E13617">
        <v>533</v>
      </c>
      <c r="F13617">
        <v>533</v>
      </c>
    </row>
    <row r="13618" spans="1:6">
      <c r="A13618" t="s">
        <v>15473</v>
      </c>
      <c r="B13618">
        <v>0.228720681365148</v>
      </c>
      <c r="C13618" s="1">
        <v>9.3480366246064902E-8</v>
      </c>
      <c r="D13618" s="1">
        <v>2.9611418968485602E-7</v>
      </c>
      <c r="E13618">
        <v>533</v>
      </c>
      <c r="F13618">
        <v>533</v>
      </c>
    </row>
    <row r="13619" spans="1:6">
      <c r="A13619" t="s">
        <v>15474</v>
      </c>
      <c r="B13619">
        <v>3.06858770583191E-2</v>
      </c>
      <c r="C13619">
        <v>0.47960268522147298</v>
      </c>
      <c r="D13619">
        <v>0.54484702910000904</v>
      </c>
      <c r="E13619">
        <v>533</v>
      </c>
      <c r="F13619">
        <v>533</v>
      </c>
    </row>
    <row r="13620" spans="1:6">
      <c r="A13620" t="s">
        <v>15475</v>
      </c>
      <c r="B13620">
        <v>0.35900484534526</v>
      </c>
      <c r="C13620" s="1">
        <v>1.17180892304046E-17</v>
      </c>
      <c r="D13620" s="1">
        <v>1.1579654940967E-16</v>
      </c>
      <c r="E13620">
        <v>533</v>
      </c>
      <c r="F13620">
        <v>533</v>
      </c>
    </row>
    <row r="13621" spans="1:6">
      <c r="A13621" t="s">
        <v>15476</v>
      </c>
      <c r="B13621">
        <v>0.22036658596678099</v>
      </c>
      <c r="C13621" s="1">
        <v>2.7632343500932498E-7</v>
      </c>
      <c r="D13621" s="1">
        <v>8.2782049730316396E-7</v>
      </c>
      <c r="E13621">
        <v>533</v>
      </c>
      <c r="F13621">
        <v>533</v>
      </c>
    </row>
    <row r="13622" spans="1:6">
      <c r="A13622" t="s">
        <v>15477</v>
      </c>
      <c r="B13622">
        <v>-0.29123661954669999</v>
      </c>
      <c r="C13622" s="1">
        <v>7.0257297911245597E-12</v>
      </c>
      <c r="D13622" s="1">
        <v>3.6148975717018898E-11</v>
      </c>
      <c r="E13622">
        <v>533</v>
      </c>
      <c r="F13622">
        <v>531</v>
      </c>
    </row>
    <row r="13623" spans="1:6">
      <c r="A13623" t="s">
        <v>15478</v>
      </c>
      <c r="B13623">
        <v>-0.348989074347762</v>
      </c>
      <c r="C13623" s="1">
        <v>1.0366052635493E-16</v>
      </c>
      <c r="D13623" s="1">
        <v>9.1733650166331704E-16</v>
      </c>
      <c r="E13623">
        <v>533</v>
      </c>
      <c r="F13623">
        <v>533</v>
      </c>
    </row>
    <row r="13624" spans="1:6">
      <c r="A13624" t="s">
        <v>15479</v>
      </c>
      <c r="B13624">
        <v>5.3465799714767198E-2</v>
      </c>
      <c r="C13624">
        <v>0.217823058103088</v>
      </c>
      <c r="D13624">
        <v>0.27270902068566399</v>
      </c>
      <c r="E13624">
        <v>533</v>
      </c>
      <c r="F13624">
        <v>533</v>
      </c>
    </row>
    <row r="13625" spans="1:6">
      <c r="A13625" t="s">
        <v>15480</v>
      </c>
      <c r="B13625">
        <v>-0.275448866883024</v>
      </c>
      <c r="C13625" s="1">
        <v>9.8085135274528395E-11</v>
      </c>
      <c r="D13625" s="1">
        <v>4.4067266369494502E-10</v>
      </c>
      <c r="E13625">
        <v>533</v>
      </c>
      <c r="F13625">
        <v>533</v>
      </c>
    </row>
    <row r="13626" spans="1:6">
      <c r="A13626" t="s">
        <v>15481</v>
      </c>
      <c r="B13626">
        <v>-7.7162818890588902E-2</v>
      </c>
      <c r="C13626">
        <v>7.50900187326667E-2</v>
      </c>
      <c r="D13626">
        <v>0.104742574566277</v>
      </c>
      <c r="E13626">
        <v>533</v>
      </c>
      <c r="F13626">
        <v>521</v>
      </c>
    </row>
    <row r="13627" spans="1:6">
      <c r="A13627" t="s">
        <v>15482</v>
      </c>
      <c r="B13627">
        <v>0.24814343609428299</v>
      </c>
      <c r="C13627" s="1">
        <v>6.3813556739439202E-9</v>
      </c>
      <c r="D13627" s="1">
        <v>2.3157830608647201E-8</v>
      </c>
      <c r="E13627">
        <v>533</v>
      </c>
      <c r="F13627">
        <v>533</v>
      </c>
    </row>
    <row r="13628" spans="1:6">
      <c r="A13628" t="s">
        <v>15483</v>
      </c>
      <c r="B13628">
        <v>-0.26756999015560401</v>
      </c>
      <c r="C13628" s="1">
        <v>3.4373131864964698E-10</v>
      </c>
      <c r="D13628" s="1">
        <v>1.44420167833644E-9</v>
      </c>
      <c r="E13628">
        <v>533</v>
      </c>
      <c r="F13628">
        <v>533</v>
      </c>
    </row>
    <row r="13629" spans="1:6">
      <c r="A13629" t="s">
        <v>15484</v>
      </c>
      <c r="B13629">
        <v>-0.143080528316709</v>
      </c>
      <c r="C13629">
        <v>9.2441644507730797E-4</v>
      </c>
      <c r="D13629">
        <v>1.77091239345372E-3</v>
      </c>
      <c r="E13629">
        <v>533</v>
      </c>
      <c r="F13629">
        <v>533</v>
      </c>
    </row>
    <row r="13630" spans="1:6">
      <c r="A13630" t="s">
        <v>15485</v>
      </c>
      <c r="B13630">
        <v>-0.52020990300284398</v>
      </c>
      <c r="C13630" s="1">
        <v>2.7248953086086901E-38</v>
      </c>
      <c r="D13630" s="1">
        <v>2.0688936198009299E-36</v>
      </c>
      <c r="E13630">
        <v>533</v>
      </c>
      <c r="F13630">
        <v>533</v>
      </c>
    </row>
    <row r="13631" spans="1:6">
      <c r="A13631" t="s">
        <v>15486</v>
      </c>
      <c r="B13631">
        <v>-0.11197819625095801</v>
      </c>
      <c r="C13631">
        <v>9.6734227770704801E-3</v>
      </c>
      <c r="D13631">
        <v>1.5864507790673901E-2</v>
      </c>
      <c r="E13631">
        <v>533</v>
      </c>
      <c r="F13631">
        <v>533</v>
      </c>
    </row>
    <row r="13632" spans="1:6">
      <c r="A13632" t="s">
        <v>15487</v>
      </c>
      <c r="B13632">
        <v>-7.9192568592025794E-2</v>
      </c>
      <c r="C13632">
        <v>6.7717809273658294E-2</v>
      </c>
      <c r="D13632">
        <v>9.5489879487106799E-2</v>
      </c>
      <c r="E13632">
        <v>533</v>
      </c>
      <c r="F13632">
        <v>533</v>
      </c>
    </row>
    <row r="13633" spans="1:6">
      <c r="A13633" t="s">
        <v>15488</v>
      </c>
      <c r="B13633">
        <v>0.39641142426756698</v>
      </c>
      <c r="C13633" s="1">
        <v>1.6771448365317299E-21</v>
      </c>
      <c r="D13633" s="1">
        <v>2.53825546243567E-20</v>
      </c>
      <c r="E13633">
        <v>533</v>
      </c>
      <c r="F13633">
        <v>533</v>
      </c>
    </row>
    <row r="13634" spans="1:6">
      <c r="A13634" t="s">
        <v>15489</v>
      </c>
      <c r="B13634">
        <v>-0.27805896015532</v>
      </c>
      <c r="C13634" s="1">
        <v>6.4163582240730898E-11</v>
      </c>
      <c r="D13634" s="1">
        <v>2.9491823336545699E-10</v>
      </c>
      <c r="E13634">
        <v>533</v>
      </c>
      <c r="F13634">
        <v>533</v>
      </c>
    </row>
    <row r="13635" spans="1:6">
      <c r="A13635" t="s">
        <v>15490</v>
      </c>
      <c r="B13635">
        <v>-8.0273588138289498E-2</v>
      </c>
      <c r="C13635">
        <v>6.4040451716739902E-2</v>
      </c>
      <c r="D13635">
        <v>9.0818956465547607E-2</v>
      </c>
      <c r="E13635">
        <v>533</v>
      </c>
      <c r="F13635">
        <v>533</v>
      </c>
    </row>
    <row r="13636" spans="1:6">
      <c r="A13636" t="s">
        <v>15491</v>
      </c>
      <c r="B13636">
        <v>-0.22662026278814201</v>
      </c>
      <c r="C13636" s="1">
        <v>1.23249307892188E-7</v>
      </c>
      <c r="D13636" s="1">
        <v>3.8472945150179899E-7</v>
      </c>
      <c r="E13636">
        <v>533</v>
      </c>
      <c r="F13636">
        <v>533</v>
      </c>
    </row>
    <row r="13637" spans="1:6">
      <c r="A13637" t="s">
        <v>15492</v>
      </c>
      <c r="B13637">
        <v>0.102912347037733</v>
      </c>
      <c r="C13637">
        <v>1.7470596782999701E-2</v>
      </c>
      <c r="D13637">
        <v>2.7444070797825199E-2</v>
      </c>
      <c r="E13637">
        <v>533</v>
      </c>
      <c r="F13637">
        <v>533</v>
      </c>
    </row>
    <row r="13638" spans="1:6">
      <c r="A13638" t="s">
        <v>15493</v>
      </c>
      <c r="B13638">
        <v>0.25304619911804799</v>
      </c>
      <c r="C13638" s="1">
        <v>3.1228294284206299E-9</v>
      </c>
      <c r="D13638" s="1">
        <v>1.1793390492231501E-8</v>
      </c>
      <c r="E13638">
        <v>533</v>
      </c>
      <c r="F13638">
        <v>533</v>
      </c>
    </row>
    <row r="13639" spans="1:6">
      <c r="A13639" t="s">
        <v>15494</v>
      </c>
      <c r="B13639">
        <v>-1.6787263335020099E-2</v>
      </c>
      <c r="C13639">
        <v>0.69899207642908001</v>
      </c>
      <c r="D13639">
        <v>0.74765115237087099</v>
      </c>
      <c r="E13639">
        <v>533</v>
      </c>
      <c r="F13639">
        <v>533</v>
      </c>
    </row>
    <row r="13640" spans="1:6">
      <c r="A13640" t="s">
        <v>15495</v>
      </c>
      <c r="B13640">
        <v>2.5737376999585601E-2</v>
      </c>
      <c r="C13640">
        <v>0.55325029279795002</v>
      </c>
      <c r="D13640">
        <v>0.61486149470830098</v>
      </c>
      <c r="E13640">
        <v>533</v>
      </c>
      <c r="F13640">
        <v>532</v>
      </c>
    </row>
    <row r="13641" spans="1:6">
      <c r="A13641" t="s">
        <v>15496</v>
      </c>
      <c r="B13641">
        <v>0.267220064730949</v>
      </c>
      <c r="C13641" s="1">
        <v>3.6307818115781299E-10</v>
      </c>
      <c r="D13641" s="1">
        <v>1.5216825476009E-9</v>
      </c>
      <c r="E13641">
        <v>533</v>
      </c>
      <c r="F13641">
        <v>533</v>
      </c>
    </row>
    <row r="13642" spans="1:6">
      <c r="A13642" t="s">
        <v>15497</v>
      </c>
      <c r="B13642">
        <v>0.175546867578457</v>
      </c>
      <c r="C13642" s="1">
        <v>4.6017221631039303E-5</v>
      </c>
      <c r="D13642">
        <v>1.0463308681453801E-4</v>
      </c>
      <c r="E13642">
        <v>533</v>
      </c>
      <c r="F13642">
        <v>533</v>
      </c>
    </row>
    <row r="13643" spans="1:6">
      <c r="A13643" t="s">
        <v>15498</v>
      </c>
      <c r="B13643">
        <v>-0.52562515801571896</v>
      </c>
      <c r="C13643" s="1">
        <v>3.4048891211847497E-39</v>
      </c>
      <c r="D13643" s="1">
        <v>2.85996499141514E-37</v>
      </c>
      <c r="E13643">
        <v>533</v>
      </c>
      <c r="F13643">
        <v>533</v>
      </c>
    </row>
    <row r="13644" spans="1:6">
      <c r="A13644" t="s">
        <v>15499</v>
      </c>
      <c r="B13644">
        <v>-0.23103097921964499</v>
      </c>
      <c r="C13644" s="1">
        <v>6.8757092141677101E-8</v>
      </c>
      <c r="D13644" s="1">
        <v>2.2187837689836199E-7</v>
      </c>
      <c r="E13644">
        <v>533</v>
      </c>
      <c r="F13644">
        <v>533</v>
      </c>
    </row>
    <row r="13645" spans="1:6">
      <c r="A13645" t="s">
        <v>15500</v>
      </c>
      <c r="B13645">
        <v>-0.233551853595204</v>
      </c>
      <c r="C13645" s="1">
        <v>4.89943175920676E-8</v>
      </c>
      <c r="D13645" s="1">
        <v>1.6122697491650199E-7</v>
      </c>
      <c r="E13645">
        <v>533</v>
      </c>
      <c r="F13645">
        <v>533</v>
      </c>
    </row>
    <row r="13646" spans="1:6">
      <c r="A13646" t="s">
        <v>15501</v>
      </c>
      <c r="B13646">
        <v>-0.38901246232084302</v>
      </c>
      <c r="C13646" s="1">
        <v>1.05886226285749E-20</v>
      </c>
      <c r="D13646" s="1">
        <v>1.4630297708666299E-19</v>
      </c>
      <c r="E13646">
        <v>533</v>
      </c>
      <c r="F13646">
        <v>533</v>
      </c>
    </row>
    <row r="13647" spans="1:6">
      <c r="A13647" t="s">
        <v>15502</v>
      </c>
      <c r="B13647">
        <v>-7.1360452739457E-2</v>
      </c>
      <c r="C13647">
        <v>9.9822516047989807E-2</v>
      </c>
      <c r="D13647">
        <v>0.135236700336789</v>
      </c>
      <c r="E13647">
        <v>533</v>
      </c>
      <c r="F13647">
        <v>533</v>
      </c>
    </row>
    <row r="13648" spans="1:6">
      <c r="A13648" t="s">
        <v>15503</v>
      </c>
      <c r="B13648">
        <v>0.22209066414922299</v>
      </c>
      <c r="C13648" s="1">
        <v>2.2170231546164901E-7</v>
      </c>
      <c r="D13648" s="1">
        <v>6.7217581251186299E-7</v>
      </c>
      <c r="E13648">
        <v>533</v>
      </c>
      <c r="F13648">
        <v>533</v>
      </c>
    </row>
    <row r="13649" spans="1:6">
      <c r="A13649" t="s">
        <v>15504</v>
      </c>
      <c r="B13649">
        <v>-0.112776751110896</v>
      </c>
      <c r="C13649">
        <v>9.1644253532818503E-3</v>
      </c>
      <c r="D13649">
        <v>1.5093598913138001E-2</v>
      </c>
      <c r="E13649">
        <v>533</v>
      </c>
      <c r="F13649">
        <v>533</v>
      </c>
    </row>
    <row r="13650" spans="1:6">
      <c r="A13650" t="s">
        <v>15505</v>
      </c>
      <c r="B13650">
        <v>-0.277309071149487</v>
      </c>
      <c r="C13650" s="1">
        <v>7.2517449424778395E-11</v>
      </c>
      <c r="D13650" s="1">
        <v>3.31341628049435E-10</v>
      </c>
      <c r="E13650">
        <v>533</v>
      </c>
      <c r="F13650">
        <v>533</v>
      </c>
    </row>
    <row r="13651" spans="1:6">
      <c r="A13651" t="s">
        <v>15506</v>
      </c>
      <c r="B13651">
        <v>-0.289354630412125</v>
      </c>
      <c r="C13651" s="1">
        <v>9.7045958613756298E-12</v>
      </c>
      <c r="D13651" s="1">
        <v>4.9228723696394401E-11</v>
      </c>
      <c r="E13651">
        <v>533</v>
      </c>
      <c r="F13651">
        <v>533</v>
      </c>
    </row>
    <row r="13652" spans="1:6">
      <c r="A13652" t="s">
        <v>15507</v>
      </c>
      <c r="B13652">
        <v>-0.25997700214021802</v>
      </c>
      <c r="C13652" s="1">
        <v>1.1079977224539099E-9</v>
      </c>
      <c r="D13652" s="1">
        <v>4.3908248647431501E-9</v>
      </c>
      <c r="E13652">
        <v>533</v>
      </c>
      <c r="F13652">
        <v>531</v>
      </c>
    </row>
    <row r="13653" spans="1:6">
      <c r="A13653" t="s">
        <v>15508</v>
      </c>
      <c r="B13653">
        <v>-0.21128412841697899</v>
      </c>
      <c r="C13653" s="1">
        <v>8.5622972783439702E-7</v>
      </c>
      <c r="D13653" s="1">
        <v>2.42562325511715E-6</v>
      </c>
      <c r="E13653">
        <v>533</v>
      </c>
      <c r="F13653">
        <v>533</v>
      </c>
    </row>
    <row r="13654" spans="1:6">
      <c r="A13654" t="s">
        <v>15509</v>
      </c>
      <c r="B13654">
        <v>-0.122226556854528</v>
      </c>
      <c r="C13654">
        <v>4.7163266725103303E-3</v>
      </c>
      <c r="D13654">
        <v>8.1331419496266707E-3</v>
      </c>
      <c r="E13654">
        <v>533</v>
      </c>
      <c r="F13654">
        <v>533</v>
      </c>
    </row>
    <row r="13655" spans="1:6">
      <c r="A13655" t="s">
        <v>15510</v>
      </c>
      <c r="B13655">
        <v>3.9761569642236899E-2</v>
      </c>
      <c r="C13655">
        <v>0.35957548369436898</v>
      </c>
      <c r="D13655">
        <v>0.424346222678538</v>
      </c>
      <c r="E13655">
        <v>533</v>
      </c>
      <c r="F13655">
        <v>533</v>
      </c>
    </row>
    <row r="13656" spans="1:6">
      <c r="A13656" t="s">
        <v>15511</v>
      </c>
      <c r="B13656">
        <v>0.32832846221072998</v>
      </c>
      <c r="C13656" s="1">
        <v>7.3139549100440204E-15</v>
      </c>
      <c r="D13656" s="1">
        <v>5.2884511130407997E-14</v>
      </c>
      <c r="E13656">
        <v>533</v>
      </c>
      <c r="F13656">
        <v>533</v>
      </c>
    </row>
    <row r="13657" spans="1:6">
      <c r="A13657" t="s">
        <v>15512</v>
      </c>
      <c r="B13657">
        <v>-0.13024546289383099</v>
      </c>
      <c r="C13657">
        <v>2.5890645642168298E-3</v>
      </c>
      <c r="D13657">
        <v>4.6401984841791602E-3</v>
      </c>
      <c r="E13657">
        <v>533</v>
      </c>
      <c r="F13657">
        <v>533</v>
      </c>
    </row>
    <row r="13658" spans="1:6">
      <c r="A13658" t="s">
        <v>15513</v>
      </c>
      <c r="B13658">
        <v>-0.26729853897582301</v>
      </c>
      <c r="C13658" s="1">
        <v>3.5864932026048498E-10</v>
      </c>
      <c r="D13658" s="1">
        <v>1.5034334886943501E-9</v>
      </c>
      <c r="E13658">
        <v>533</v>
      </c>
      <c r="F13658">
        <v>533</v>
      </c>
    </row>
    <row r="13659" spans="1:6">
      <c r="A13659" t="s">
        <v>15514</v>
      </c>
      <c r="B13659">
        <v>0.25921242646133802</v>
      </c>
      <c r="C13659" s="1">
        <v>1.2440374418384101E-9</v>
      </c>
      <c r="D13659" s="1">
        <v>4.90198412627452E-9</v>
      </c>
      <c r="E13659">
        <v>533</v>
      </c>
      <c r="F13659">
        <v>533</v>
      </c>
    </row>
    <row r="13660" spans="1:6">
      <c r="A13660" t="s">
        <v>15515</v>
      </c>
      <c r="B13660">
        <v>0.43921421023462298</v>
      </c>
      <c r="C13660" s="1">
        <v>1.51731082578779E-26</v>
      </c>
      <c r="D13660" s="1">
        <v>3.98793597614812E-25</v>
      </c>
      <c r="E13660">
        <v>533</v>
      </c>
      <c r="F13660">
        <v>533</v>
      </c>
    </row>
    <row r="13661" spans="1:6">
      <c r="A13661" t="s">
        <v>15516</v>
      </c>
      <c r="B13661">
        <v>-0.225972866538586</v>
      </c>
      <c r="C13661" s="1">
        <v>1.3413970744476999E-7</v>
      </c>
      <c r="D13661" s="1">
        <v>4.1653147910953799E-7</v>
      </c>
      <c r="E13661">
        <v>533</v>
      </c>
      <c r="F13661">
        <v>533</v>
      </c>
    </row>
    <row r="13662" spans="1:6">
      <c r="A13662" t="s">
        <v>15517</v>
      </c>
      <c r="B13662">
        <v>1.18634698918825E-2</v>
      </c>
      <c r="C13662">
        <v>0.78465638695517204</v>
      </c>
      <c r="D13662">
        <v>0.82260586117995205</v>
      </c>
      <c r="E13662">
        <v>533</v>
      </c>
      <c r="F13662">
        <v>533</v>
      </c>
    </row>
    <row r="13663" spans="1:6">
      <c r="A13663" t="s">
        <v>15518</v>
      </c>
      <c r="B13663">
        <v>0.17706146448134899</v>
      </c>
      <c r="C13663" s="1">
        <v>3.9444869958263702E-5</v>
      </c>
      <c r="D13663" s="1">
        <v>9.0565960534013504E-5</v>
      </c>
      <c r="E13663">
        <v>533</v>
      </c>
      <c r="F13663">
        <v>533</v>
      </c>
    </row>
    <row r="13664" spans="1:6">
      <c r="A13664" t="s">
        <v>15519</v>
      </c>
      <c r="B13664">
        <v>0.22962157548666601</v>
      </c>
      <c r="C13664" s="1">
        <v>8.2959814896800206E-8</v>
      </c>
      <c r="D13664" s="1">
        <v>2.6457631838389401E-7</v>
      </c>
      <c r="E13664">
        <v>533</v>
      </c>
      <c r="F13664">
        <v>533</v>
      </c>
    </row>
    <row r="13665" spans="1:6">
      <c r="A13665" t="s">
        <v>15520</v>
      </c>
      <c r="B13665">
        <v>6.5532615581070694E-2</v>
      </c>
      <c r="C13665">
        <v>0.13078578248265901</v>
      </c>
      <c r="D13665">
        <v>0.17244408191777499</v>
      </c>
      <c r="E13665">
        <v>533</v>
      </c>
      <c r="F13665">
        <v>533</v>
      </c>
    </row>
    <row r="13666" spans="1:6">
      <c r="A13666" t="s">
        <v>15521</v>
      </c>
      <c r="B13666">
        <v>4.3274688974333599E-2</v>
      </c>
      <c r="C13666">
        <v>0.31866967805961199</v>
      </c>
      <c r="D13666">
        <v>0.38188455831671098</v>
      </c>
      <c r="E13666">
        <v>533</v>
      </c>
      <c r="F13666">
        <v>533</v>
      </c>
    </row>
    <row r="13667" spans="1:6">
      <c r="A13667" t="s">
        <v>15522</v>
      </c>
      <c r="B13667">
        <v>-1.77702017592395E-2</v>
      </c>
      <c r="C13667">
        <v>0.68230035930556299</v>
      </c>
      <c r="D13667">
        <v>0.73298656771866999</v>
      </c>
      <c r="E13667">
        <v>533</v>
      </c>
      <c r="F13667">
        <v>528</v>
      </c>
    </row>
    <row r="13668" spans="1:6">
      <c r="A13668" t="s">
        <v>15523</v>
      </c>
      <c r="B13668">
        <v>-0.14661686804406901</v>
      </c>
      <c r="C13668">
        <v>6.8545455962398002E-4</v>
      </c>
      <c r="D13668">
        <v>1.3355962176164499E-3</v>
      </c>
      <c r="E13668">
        <v>533</v>
      </c>
      <c r="F13668">
        <v>533</v>
      </c>
    </row>
    <row r="13669" spans="1:6">
      <c r="A13669" t="s">
        <v>15524</v>
      </c>
      <c r="B13669">
        <v>-0.14891757842266301</v>
      </c>
      <c r="C13669">
        <v>5.6223212169128397E-4</v>
      </c>
      <c r="D13669">
        <v>1.1080298505400899E-3</v>
      </c>
      <c r="E13669">
        <v>533</v>
      </c>
      <c r="F13669">
        <v>533</v>
      </c>
    </row>
    <row r="13670" spans="1:6">
      <c r="A13670" t="s">
        <v>15525</v>
      </c>
      <c r="B13670">
        <v>0.14928340717918001</v>
      </c>
      <c r="C13670">
        <v>5.4464997317864099E-4</v>
      </c>
      <c r="D13670">
        <v>1.0755876576516699E-3</v>
      </c>
      <c r="E13670">
        <v>533</v>
      </c>
      <c r="F13670">
        <v>533</v>
      </c>
    </row>
    <row r="13671" spans="1:6">
      <c r="A13671" t="s">
        <v>15526</v>
      </c>
      <c r="B13671">
        <v>0.62194957857175803</v>
      </c>
      <c r="C13671" s="1">
        <v>2.23110272061349E-58</v>
      </c>
      <c r="D13671" s="1">
        <v>1.21558918229317E-55</v>
      </c>
      <c r="E13671">
        <v>533</v>
      </c>
      <c r="F13671">
        <v>533</v>
      </c>
    </row>
    <row r="13672" spans="1:6">
      <c r="A13672" t="s">
        <v>15527</v>
      </c>
      <c r="B13672">
        <v>0.197076422072751</v>
      </c>
      <c r="C13672" s="1">
        <v>4.5569660537332003E-6</v>
      </c>
      <c r="D13672" s="1">
        <v>1.1839654424179299E-5</v>
      </c>
      <c r="E13672">
        <v>533</v>
      </c>
      <c r="F13672">
        <v>533</v>
      </c>
    </row>
    <row r="13673" spans="1:6">
      <c r="A13673" t="s">
        <v>15528</v>
      </c>
      <c r="B13673">
        <v>-0.29747979085367499</v>
      </c>
      <c r="C13673" s="1">
        <v>2.3650220850050701E-12</v>
      </c>
      <c r="D13673" s="1">
        <v>1.28266021553988E-11</v>
      </c>
      <c r="E13673">
        <v>533</v>
      </c>
      <c r="F13673">
        <v>533</v>
      </c>
    </row>
    <row r="13674" spans="1:6">
      <c r="A13674" t="s">
        <v>15529</v>
      </c>
      <c r="B13674">
        <v>0.23167416862794599</v>
      </c>
      <c r="C13674" s="1">
        <v>6.3085155444240106E-8</v>
      </c>
      <c r="D13674" s="1">
        <v>2.04656203508278E-7</v>
      </c>
      <c r="E13674">
        <v>533</v>
      </c>
      <c r="F13674">
        <v>533</v>
      </c>
    </row>
    <row r="13675" spans="1:6">
      <c r="A13675" t="s">
        <v>15530</v>
      </c>
      <c r="B13675">
        <v>-0.14287237004154801</v>
      </c>
      <c r="C13675">
        <v>9.4063924849034999E-4</v>
      </c>
      <c r="D13675">
        <v>1.79891344372611E-3</v>
      </c>
      <c r="E13675">
        <v>533</v>
      </c>
      <c r="F13675">
        <v>533</v>
      </c>
    </row>
    <row r="13676" spans="1:6">
      <c r="A13676" t="s">
        <v>15531</v>
      </c>
      <c r="B13676">
        <v>-7.0303184458939502E-2</v>
      </c>
      <c r="C13676">
        <v>0.10495953518829899</v>
      </c>
      <c r="D13676">
        <v>0.141520919661623</v>
      </c>
      <c r="E13676">
        <v>533</v>
      </c>
      <c r="F13676">
        <v>533</v>
      </c>
    </row>
    <row r="13677" spans="1:6">
      <c r="A13677" t="s">
        <v>15532</v>
      </c>
      <c r="B13677">
        <v>-1.7458278611891202E-2</v>
      </c>
      <c r="C13677">
        <v>0.68758096983294203</v>
      </c>
      <c r="D13677">
        <v>0.73767667753391597</v>
      </c>
      <c r="E13677">
        <v>533</v>
      </c>
      <c r="F13677">
        <v>533</v>
      </c>
    </row>
    <row r="13678" spans="1:6">
      <c r="A13678" t="s">
        <v>15533</v>
      </c>
      <c r="B13678">
        <v>0.36067513328553102</v>
      </c>
      <c r="C13678" s="1">
        <v>8.0848831412604593E-18</v>
      </c>
      <c r="D13678" s="1">
        <v>8.1207353883741703E-17</v>
      </c>
      <c r="E13678">
        <v>533</v>
      </c>
      <c r="F13678">
        <v>533</v>
      </c>
    </row>
    <row r="13679" spans="1:6">
      <c r="A13679" t="s">
        <v>15534</v>
      </c>
      <c r="B13679">
        <v>-9.6773127122826402E-2</v>
      </c>
      <c r="C13679">
        <v>2.5471112572613801E-2</v>
      </c>
      <c r="D13679">
        <v>3.8899405935706198E-2</v>
      </c>
      <c r="E13679">
        <v>533</v>
      </c>
      <c r="F13679">
        <v>533</v>
      </c>
    </row>
    <row r="13680" spans="1:6">
      <c r="A13680" t="s">
        <v>15535</v>
      </c>
      <c r="B13680">
        <v>-0.120644070633511</v>
      </c>
      <c r="C13680">
        <v>5.2881062006209E-3</v>
      </c>
      <c r="D13680">
        <v>9.0523081744392307E-3</v>
      </c>
      <c r="E13680">
        <v>533</v>
      </c>
      <c r="F13680">
        <v>532</v>
      </c>
    </row>
    <row r="13681" spans="1:6">
      <c r="A13681" t="s">
        <v>15536</v>
      </c>
      <c r="B13681">
        <v>-0.22071444567138501</v>
      </c>
      <c r="C13681" s="1">
        <v>2.6435138789433901E-7</v>
      </c>
      <c r="D13681" s="1">
        <v>7.9490746249432903E-7</v>
      </c>
      <c r="E13681">
        <v>533</v>
      </c>
      <c r="F13681">
        <v>533</v>
      </c>
    </row>
    <row r="13682" spans="1:6">
      <c r="A13682" t="s">
        <v>15537</v>
      </c>
      <c r="B13682">
        <v>0.40963828422623</v>
      </c>
      <c r="C13682" s="1">
        <v>5.5310243427589596E-23</v>
      </c>
      <c r="D13682" s="1">
        <v>9.8303477226776709E-22</v>
      </c>
      <c r="E13682">
        <v>533</v>
      </c>
      <c r="F13682">
        <v>533</v>
      </c>
    </row>
    <row r="13683" spans="1:6">
      <c r="A13683" t="s">
        <v>15538</v>
      </c>
      <c r="B13683">
        <v>-0.13706886847959601</v>
      </c>
      <c r="C13683">
        <v>1.5137480154079699E-3</v>
      </c>
      <c r="D13683">
        <v>2.8125019578441801E-3</v>
      </c>
      <c r="E13683">
        <v>533</v>
      </c>
      <c r="F13683">
        <v>533</v>
      </c>
    </row>
    <row r="13684" spans="1:6">
      <c r="A13684" t="s">
        <v>15539</v>
      </c>
      <c r="B13684">
        <v>-0.31757489365727098</v>
      </c>
      <c r="C13684" s="1">
        <v>5.91976587309989E-14</v>
      </c>
      <c r="D13684" s="1">
        <v>3.8607751613012199E-13</v>
      </c>
      <c r="E13684">
        <v>533</v>
      </c>
      <c r="F13684">
        <v>533</v>
      </c>
    </row>
    <row r="13685" spans="1:6">
      <c r="A13685" t="s">
        <v>15540</v>
      </c>
      <c r="B13685">
        <v>-0.25141882564204998</v>
      </c>
      <c r="C13685" s="1">
        <v>3.9654808052205202E-9</v>
      </c>
      <c r="D13685" s="1">
        <v>1.4779095498694899E-8</v>
      </c>
      <c r="E13685">
        <v>533</v>
      </c>
      <c r="F13685">
        <v>529</v>
      </c>
    </row>
    <row r="13686" spans="1:6">
      <c r="A13686" t="s">
        <v>15541</v>
      </c>
      <c r="B13686">
        <v>-7.3744838255250904E-3</v>
      </c>
      <c r="C13686">
        <v>0.86512356010070102</v>
      </c>
      <c r="D13686">
        <v>0.89184484009562903</v>
      </c>
      <c r="E13686">
        <v>533</v>
      </c>
      <c r="F13686">
        <v>6</v>
      </c>
    </row>
    <row r="13687" spans="1:6">
      <c r="A13687" t="s">
        <v>15542</v>
      </c>
      <c r="B13687">
        <v>-0.25449456852177399</v>
      </c>
      <c r="C13687" s="1">
        <v>2.5211667352380898E-9</v>
      </c>
      <c r="D13687" s="1">
        <v>9.6166887825287802E-9</v>
      </c>
      <c r="E13687">
        <v>533</v>
      </c>
      <c r="F13687">
        <v>461</v>
      </c>
    </row>
    <row r="13688" spans="1:6">
      <c r="A13688" t="s">
        <v>15543</v>
      </c>
      <c r="B13688">
        <v>-9.6719271044161895E-3</v>
      </c>
      <c r="C13688">
        <v>0.82371082120557004</v>
      </c>
      <c r="D13688">
        <v>0.85673235190811503</v>
      </c>
      <c r="E13688">
        <v>533</v>
      </c>
      <c r="F13688">
        <v>284</v>
      </c>
    </row>
    <row r="13689" spans="1:6">
      <c r="A13689" t="s">
        <v>15544</v>
      </c>
      <c r="B13689">
        <v>-0.154144426006596</v>
      </c>
      <c r="C13689">
        <v>3.5465231937159097E-4</v>
      </c>
      <c r="D13689">
        <v>7.1846408463590596E-4</v>
      </c>
      <c r="E13689">
        <v>533</v>
      </c>
      <c r="F13689">
        <v>150</v>
      </c>
    </row>
    <row r="13690" spans="1:6">
      <c r="A13690" t="s">
        <v>15545</v>
      </c>
      <c r="B13690">
        <v>-0.26742286021809297</v>
      </c>
      <c r="C13690" s="1">
        <v>3.5174043831871303E-10</v>
      </c>
      <c r="D13690" s="1">
        <v>1.4763138655146699E-9</v>
      </c>
      <c r="E13690">
        <v>533</v>
      </c>
      <c r="F13690">
        <v>402</v>
      </c>
    </row>
    <row r="13691" spans="1:6">
      <c r="A13691" t="s">
        <v>15546</v>
      </c>
      <c r="B13691">
        <v>-0.35897420854050599</v>
      </c>
      <c r="C13691" s="1">
        <v>1.17978912340328E-17</v>
      </c>
      <c r="D13691" s="1">
        <v>1.1641394487854501E-16</v>
      </c>
      <c r="E13691">
        <v>533</v>
      </c>
      <c r="F13691">
        <v>520</v>
      </c>
    </row>
    <row r="13692" spans="1:6">
      <c r="A13692" t="s">
        <v>15547</v>
      </c>
      <c r="B13692">
        <v>-0.349781352378225</v>
      </c>
      <c r="C13692" s="1">
        <v>8.7487464113752003E-17</v>
      </c>
      <c r="D13692" s="1">
        <v>7.8384879514183396E-16</v>
      </c>
      <c r="E13692">
        <v>533</v>
      </c>
      <c r="F13692">
        <v>533</v>
      </c>
    </row>
    <row r="13693" spans="1:6">
      <c r="A13693" t="s">
        <v>15548</v>
      </c>
      <c r="B13693">
        <v>-7.8663479924302698E-2</v>
      </c>
      <c r="C13693">
        <v>6.95797924714186E-2</v>
      </c>
      <c r="D13693">
        <v>9.7862208639595896E-2</v>
      </c>
      <c r="E13693">
        <v>533</v>
      </c>
      <c r="F13693">
        <v>528</v>
      </c>
    </row>
    <row r="13694" spans="1:6">
      <c r="A13694" t="s">
        <v>15549</v>
      </c>
      <c r="B13694">
        <v>8.5375387921918705E-2</v>
      </c>
      <c r="C13694">
        <v>4.8836716515440401E-2</v>
      </c>
      <c r="D13694">
        <v>7.0817103167512802E-2</v>
      </c>
      <c r="E13694">
        <v>533</v>
      </c>
      <c r="F13694">
        <v>533</v>
      </c>
    </row>
    <row r="13695" spans="1:6">
      <c r="A13695" t="s">
        <v>15550</v>
      </c>
      <c r="B13695">
        <v>0.37163062592638701</v>
      </c>
      <c r="C13695" s="1">
        <v>6.7094499515277803E-19</v>
      </c>
      <c r="D13695" s="1">
        <v>7.6246198740380107E-18</v>
      </c>
      <c r="E13695">
        <v>533</v>
      </c>
      <c r="F13695">
        <v>533</v>
      </c>
    </row>
    <row r="13696" spans="1:6">
      <c r="A13696" t="s">
        <v>15551</v>
      </c>
      <c r="B13696">
        <v>-7.4175229488889896E-2</v>
      </c>
      <c r="C13696">
        <v>8.7117105596531005E-2</v>
      </c>
      <c r="D13696">
        <v>0.119803106059108</v>
      </c>
      <c r="E13696">
        <v>533</v>
      </c>
      <c r="F13696">
        <v>533</v>
      </c>
    </row>
    <row r="13697" spans="1:6">
      <c r="A13697" t="s">
        <v>15552</v>
      </c>
      <c r="B13697">
        <v>-0.16894499262236801</v>
      </c>
      <c r="C13697" s="1">
        <v>8.8751497195263196E-5</v>
      </c>
      <c r="D13697">
        <v>1.9441452856509001E-4</v>
      </c>
      <c r="E13697">
        <v>533</v>
      </c>
      <c r="F13697">
        <v>533</v>
      </c>
    </row>
    <row r="13698" spans="1:6">
      <c r="A13698" t="s">
        <v>15553</v>
      </c>
      <c r="B13698">
        <v>3.9588888091422698E-2</v>
      </c>
      <c r="C13698">
        <v>0.36166750101642398</v>
      </c>
      <c r="D13698">
        <v>0.42649050324598398</v>
      </c>
      <c r="E13698">
        <v>533</v>
      </c>
      <c r="F13698">
        <v>533</v>
      </c>
    </row>
    <row r="13699" spans="1:6">
      <c r="A13699" t="s">
        <v>15554</v>
      </c>
      <c r="B13699">
        <v>-4.8653124845939401E-2</v>
      </c>
      <c r="C13699">
        <v>0.262172260610264</v>
      </c>
      <c r="D13699">
        <v>0.32153863853758702</v>
      </c>
      <c r="E13699">
        <v>533</v>
      </c>
      <c r="F13699">
        <v>307</v>
      </c>
    </row>
    <row r="13700" spans="1:6">
      <c r="A13700" t="s">
        <v>15555</v>
      </c>
      <c r="B13700">
        <v>-0.13368834048526201</v>
      </c>
      <c r="C13700">
        <v>1.9808799351452998E-3</v>
      </c>
      <c r="D13700">
        <v>3.61347919759244E-3</v>
      </c>
      <c r="E13700">
        <v>533</v>
      </c>
      <c r="F13700">
        <v>533</v>
      </c>
    </row>
    <row r="13701" spans="1:6">
      <c r="A13701" t="s">
        <v>15556</v>
      </c>
      <c r="B13701">
        <v>-8.3304510408954799E-2</v>
      </c>
      <c r="C13701">
        <v>5.4598133446635201E-2</v>
      </c>
      <c r="D13701">
        <v>7.8477274306646597E-2</v>
      </c>
      <c r="E13701">
        <v>533</v>
      </c>
      <c r="F13701">
        <v>517</v>
      </c>
    </row>
    <row r="13702" spans="1:6">
      <c r="A13702" t="s">
        <v>15557</v>
      </c>
      <c r="B13702">
        <v>-0.29112517274999899</v>
      </c>
      <c r="C13702" s="1">
        <v>7.1618928899048204E-12</v>
      </c>
      <c r="D13702" s="1">
        <v>3.6830764991732497E-11</v>
      </c>
      <c r="E13702">
        <v>533</v>
      </c>
      <c r="F13702">
        <v>533</v>
      </c>
    </row>
    <row r="13703" spans="1:6">
      <c r="A13703" t="s">
        <v>15558</v>
      </c>
      <c r="B13703">
        <v>0.44898720705179201</v>
      </c>
      <c r="C13703" s="1">
        <v>8.4110414728149403E-28</v>
      </c>
      <c r="D13703" s="1">
        <v>2.4861903966345501E-26</v>
      </c>
      <c r="E13703">
        <v>533</v>
      </c>
      <c r="F13703">
        <v>533</v>
      </c>
    </row>
    <row r="13704" spans="1:6">
      <c r="A13704" t="s">
        <v>15559</v>
      </c>
      <c r="B13704">
        <v>0.14697246961900001</v>
      </c>
      <c r="C13704">
        <v>6.6490110311805204E-4</v>
      </c>
      <c r="D13704">
        <v>1.2980619669916301E-3</v>
      </c>
      <c r="E13704">
        <v>533</v>
      </c>
      <c r="F13704">
        <v>533</v>
      </c>
    </row>
    <row r="13705" spans="1:6">
      <c r="A13705" t="s">
        <v>15560</v>
      </c>
      <c r="B13705">
        <v>0.101082308764777</v>
      </c>
      <c r="C13705">
        <v>1.9586891551551799E-2</v>
      </c>
      <c r="D13705">
        <v>3.0502290211489501E-2</v>
      </c>
      <c r="E13705">
        <v>533</v>
      </c>
      <c r="F13705">
        <v>533</v>
      </c>
    </row>
    <row r="13706" spans="1:6">
      <c r="A13706" t="s">
        <v>15561</v>
      </c>
      <c r="B13706">
        <v>-0.21775418993502901</v>
      </c>
      <c r="C13706" s="1">
        <v>3.8448203876936801E-7</v>
      </c>
      <c r="D13706" s="1">
        <v>1.13216088512295E-6</v>
      </c>
      <c r="E13706">
        <v>533</v>
      </c>
      <c r="F13706">
        <v>533</v>
      </c>
    </row>
    <row r="13707" spans="1:6">
      <c r="A13707" t="s">
        <v>15562</v>
      </c>
      <c r="B13707">
        <v>7.8918600233902399E-3</v>
      </c>
      <c r="C13707">
        <v>0.85576102131814002</v>
      </c>
      <c r="D13707">
        <v>0.88427322921484297</v>
      </c>
      <c r="E13707">
        <v>533</v>
      </c>
      <c r="F13707">
        <v>342</v>
      </c>
    </row>
    <row r="13708" spans="1:6">
      <c r="A13708" t="s">
        <v>15563</v>
      </c>
      <c r="B13708">
        <v>-4.2585245786655103E-2</v>
      </c>
      <c r="C13708">
        <v>0.32644791009749102</v>
      </c>
      <c r="D13708">
        <v>0.390092674549812</v>
      </c>
      <c r="E13708">
        <v>533</v>
      </c>
      <c r="F13708">
        <v>533</v>
      </c>
    </row>
    <row r="13709" spans="1:6">
      <c r="A13709" t="s">
        <v>15564</v>
      </c>
      <c r="B13709">
        <v>7.1545256988600606E-2</v>
      </c>
      <c r="C13709">
        <v>9.8945477686558897E-2</v>
      </c>
      <c r="D13709">
        <v>0.134246997219231</v>
      </c>
      <c r="E13709">
        <v>533</v>
      </c>
      <c r="F13709">
        <v>533</v>
      </c>
    </row>
    <row r="13710" spans="1:6">
      <c r="A13710" t="s">
        <v>15565</v>
      </c>
      <c r="B13710">
        <v>-0.264772402952208</v>
      </c>
      <c r="C13710" s="1">
        <v>5.3135199123691099E-10</v>
      </c>
      <c r="D13710" s="1">
        <v>2.19213440030447E-9</v>
      </c>
      <c r="E13710">
        <v>533</v>
      </c>
      <c r="F13710">
        <v>533</v>
      </c>
    </row>
    <row r="13711" spans="1:6">
      <c r="A13711" t="s">
        <v>15566</v>
      </c>
      <c r="B13711">
        <v>0.31115610954580702</v>
      </c>
      <c r="C13711" s="1">
        <v>1.98259483104348E-13</v>
      </c>
      <c r="D13711" s="1">
        <v>1.22223636694206E-12</v>
      </c>
      <c r="E13711">
        <v>533</v>
      </c>
      <c r="F13711">
        <v>533</v>
      </c>
    </row>
    <row r="13712" spans="1:6">
      <c r="A13712" t="s">
        <v>15567</v>
      </c>
      <c r="B13712">
        <v>1.86968781724238E-3</v>
      </c>
      <c r="C13712">
        <v>0.96565068236770502</v>
      </c>
      <c r="D13712">
        <v>0.97186980059164096</v>
      </c>
      <c r="E13712">
        <v>533</v>
      </c>
      <c r="F13712">
        <v>8</v>
      </c>
    </row>
    <row r="13713" spans="1:6">
      <c r="A13713" t="s">
        <v>15568</v>
      </c>
      <c r="B13713">
        <v>-2.2579360023678701E-2</v>
      </c>
      <c r="C13713">
        <v>0.60297473167443505</v>
      </c>
      <c r="D13713">
        <v>0.66151660494285303</v>
      </c>
      <c r="E13713">
        <v>533</v>
      </c>
      <c r="F13713">
        <v>25</v>
      </c>
    </row>
    <row r="13714" spans="1:6">
      <c r="A13714" t="s">
        <v>15569</v>
      </c>
      <c r="B13714">
        <v>2.8095047220682502E-2</v>
      </c>
      <c r="C13714">
        <v>0.51748342585219598</v>
      </c>
      <c r="D13714">
        <v>0.58136136768582303</v>
      </c>
      <c r="E13714">
        <v>533</v>
      </c>
      <c r="F13714">
        <v>16</v>
      </c>
    </row>
    <row r="13715" spans="1:6">
      <c r="A13715" t="s">
        <v>15570</v>
      </c>
      <c r="B13715">
        <v>0.103371278858129</v>
      </c>
      <c r="C13715">
        <v>1.6972320044577299E-2</v>
      </c>
      <c r="D13715">
        <v>2.67050421307083E-2</v>
      </c>
      <c r="E13715">
        <v>533</v>
      </c>
      <c r="F13715">
        <v>9</v>
      </c>
    </row>
    <row r="13716" spans="1:6">
      <c r="A13716" t="s">
        <v>15571</v>
      </c>
      <c r="B13716">
        <v>-9.8536566690654703E-3</v>
      </c>
      <c r="C13716">
        <v>0.82045426161379698</v>
      </c>
      <c r="D13716">
        <v>0.853962074549387</v>
      </c>
      <c r="E13716">
        <v>533</v>
      </c>
      <c r="F13716">
        <v>513</v>
      </c>
    </row>
    <row r="13717" spans="1:6">
      <c r="A13717" t="s">
        <v>15572</v>
      </c>
      <c r="B13717">
        <v>-8.5153806361970095E-3</v>
      </c>
      <c r="C13717">
        <v>0.84450463273820797</v>
      </c>
      <c r="D13717">
        <v>0.87501896028831905</v>
      </c>
      <c r="E13717">
        <v>533</v>
      </c>
      <c r="F13717">
        <v>528</v>
      </c>
    </row>
    <row r="13718" spans="1:6">
      <c r="A13718" t="s">
        <v>15573</v>
      </c>
      <c r="B13718">
        <v>-1.5186520273463899E-2</v>
      </c>
      <c r="C13718">
        <v>0.72648498672350004</v>
      </c>
      <c r="D13718">
        <v>0.771734776168996</v>
      </c>
      <c r="E13718">
        <v>533</v>
      </c>
      <c r="F13718">
        <v>63</v>
      </c>
    </row>
    <row r="13719" spans="1:6">
      <c r="A13719" t="s">
        <v>15574</v>
      </c>
      <c r="B13719">
        <v>-3.3674724207636399E-3</v>
      </c>
      <c r="C13719">
        <v>0.93817660296048699</v>
      </c>
      <c r="D13719">
        <v>0.95119962475886199</v>
      </c>
      <c r="E13719">
        <v>533</v>
      </c>
      <c r="F13719">
        <v>18</v>
      </c>
    </row>
    <row r="13720" spans="1:6">
      <c r="A13720" t="s">
        <v>15575</v>
      </c>
      <c r="B13720">
        <v>0.15958324240277499</v>
      </c>
      <c r="C13720">
        <v>2.16152973910402E-4</v>
      </c>
      <c r="D13720">
        <v>4.50613009416731E-4</v>
      </c>
      <c r="E13720">
        <v>533</v>
      </c>
      <c r="F13720">
        <v>169</v>
      </c>
    </row>
    <row r="13721" spans="1:6">
      <c r="A13721" t="s">
        <v>15576</v>
      </c>
      <c r="B13721">
        <v>-0.27997449286018899</v>
      </c>
      <c r="C13721" s="1">
        <v>4.6857396543442802E-11</v>
      </c>
      <c r="D13721" s="1">
        <v>2.19674013237038E-10</v>
      </c>
      <c r="E13721">
        <v>533</v>
      </c>
      <c r="F13721">
        <v>530</v>
      </c>
    </row>
    <row r="13722" spans="1:6">
      <c r="A13722" t="s">
        <v>15577</v>
      </c>
      <c r="B13722">
        <v>-0.30711105282169598</v>
      </c>
      <c r="C13722" s="1">
        <v>4.18361746992916E-13</v>
      </c>
      <c r="D13722" s="1">
        <v>2.4805160169500602E-12</v>
      </c>
      <c r="E13722">
        <v>533</v>
      </c>
      <c r="F13722">
        <v>533</v>
      </c>
    </row>
    <row r="13723" spans="1:6">
      <c r="A13723" t="s">
        <v>15578</v>
      </c>
      <c r="B13723">
        <v>-0.41309407014560001</v>
      </c>
      <c r="C13723" s="1">
        <v>2.2111675028004801E-23</v>
      </c>
      <c r="D13723" s="1">
        <v>4.1082880819313301E-22</v>
      </c>
      <c r="E13723">
        <v>533</v>
      </c>
      <c r="F13723">
        <v>533</v>
      </c>
    </row>
    <row r="13724" spans="1:6">
      <c r="A13724" t="s">
        <v>15579</v>
      </c>
      <c r="B13724">
        <v>0.136810096828375</v>
      </c>
      <c r="C13724">
        <v>1.5455639438698601E-3</v>
      </c>
      <c r="D13724">
        <v>2.86765057933479E-3</v>
      </c>
      <c r="E13724">
        <v>533</v>
      </c>
      <c r="F13724">
        <v>520</v>
      </c>
    </row>
    <row r="13725" spans="1:6">
      <c r="A13725" t="s">
        <v>15580</v>
      </c>
      <c r="B13725">
        <v>-0.25047656118905598</v>
      </c>
      <c r="C13725" s="1">
        <v>4.5502516053760099E-9</v>
      </c>
      <c r="D13725" s="1">
        <v>1.6803173129286501E-8</v>
      </c>
      <c r="E13725">
        <v>533</v>
      </c>
      <c r="F13725">
        <v>526</v>
      </c>
    </row>
    <row r="13726" spans="1:6">
      <c r="A13726" t="s">
        <v>15581</v>
      </c>
      <c r="B13726">
        <v>-4.54969307806792E-2</v>
      </c>
      <c r="C13726">
        <v>0.29442894780883999</v>
      </c>
      <c r="D13726">
        <v>0.35615920545325003</v>
      </c>
      <c r="E13726">
        <v>533</v>
      </c>
      <c r="F13726">
        <v>260</v>
      </c>
    </row>
    <row r="13727" spans="1:6">
      <c r="A13727" t="s">
        <v>15582</v>
      </c>
      <c r="B13727">
        <v>-0.20285649732786001</v>
      </c>
      <c r="C13727" s="1">
        <v>2.3412568791146399E-6</v>
      </c>
      <c r="D13727" s="1">
        <v>6.2955045252863796E-6</v>
      </c>
      <c r="E13727">
        <v>533</v>
      </c>
      <c r="F13727">
        <v>531</v>
      </c>
    </row>
    <row r="13728" spans="1:6">
      <c r="A13728" t="s">
        <v>15583</v>
      </c>
      <c r="B13728">
        <v>0.193997856597283</v>
      </c>
      <c r="C13728" s="1">
        <v>6.4461765332464499E-6</v>
      </c>
      <c r="D13728" s="1">
        <v>1.6411779835023399E-5</v>
      </c>
      <c r="E13728">
        <v>533</v>
      </c>
      <c r="F13728">
        <v>78</v>
      </c>
    </row>
    <row r="13729" spans="1:6">
      <c r="A13729" t="s">
        <v>15584</v>
      </c>
      <c r="B13729">
        <v>-0.12911027988858001</v>
      </c>
      <c r="C13729">
        <v>2.8241975549260102E-3</v>
      </c>
      <c r="D13729">
        <v>5.0316392849980998E-3</v>
      </c>
      <c r="E13729">
        <v>533</v>
      </c>
      <c r="F13729">
        <v>396</v>
      </c>
    </row>
    <row r="13730" spans="1:6">
      <c r="A13730" t="s">
        <v>15585</v>
      </c>
      <c r="B13730">
        <v>0.178503779268986</v>
      </c>
      <c r="C13730" s="1">
        <v>3.4020173984490697E-5</v>
      </c>
      <c r="D13730" s="1">
        <v>7.8756624638648195E-5</v>
      </c>
      <c r="E13730">
        <v>533</v>
      </c>
      <c r="F13730">
        <v>46</v>
      </c>
    </row>
    <row r="13731" spans="1:6">
      <c r="A13731" t="s">
        <v>15586</v>
      </c>
      <c r="B13731">
        <v>7.0652233741125295E-2</v>
      </c>
      <c r="C13731">
        <v>0.10324093962183201</v>
      </c>
      <c r="D13731">
        <v>0.139436828476251</v>
      </c>
      <c r="E13731">
        <v>533</v>
      </c>
      <c r="F13731">
        <v>402</v>
      </c>
    </row>
    <row r="13732" spans="1:6">
      <c r="A13732" t="s">
        <v>15587</v>
      </c>
      <c r="B13732">
        <v>-0.237132525964662</v>
      </c>
      <c r="C13732" s="1">
        <v>3.0074660234656403E-8</v>
      </c>
      <c r="D13732" s="1">
        <v>1.01062689726694E-7</v>
      </c>
      <c r="E13732">
        <v>533</v>
      </c>
      <c r="F13732">
        <v>533</v>
      </c>
    </row>
    <row r="13733" spans="1:6">
      <c r="A13733" t="s">
        <v>15588</v>
      </c>
      <c r="B13733">
        <v>-0.33631260868679502</v>
      </c>
      <c r="C13733" s="1">
        <v>1.4662002834562199E-15</v>
      </c>
      <c r="D13733" s="1">
        <v>1.14829570762214E-14</v>
      </c>
      <c r="E13733">
        <v>533</v>
      </c>
      <c r="F13733">
        <v>533</v>
      </c>
    </row>
    <row r="13734" spans="1:6">
      <c r="A13734" t="s">
        <v>15589</v>
      </c>
      <c r="B13734">
        <v>-0.22062972457920901</v>
      </c>
      <c r="C13734" s="1">
        <v>2.6722029669691901E-7</v>
      </c>
      <c r="D13734" s="1">
        <v>8.0248014047884001E-7</v>
      </c>
      <c r="E13734">
        <v>533</v>
      </c>
      <c r="F13734">
        <v>340</v>
      </c>
    </row>
    <row r="13735" spans="1:6">
      <c r="A13735" t="s">
        <v>15590</v>
      </c>
      <c r="B13735">
        <v>-0.21519585779681399</v>
      </c>
      <c r="C13735" s="1">
        <v>5.2924205392316504E-7</v>
      </c>
      <c r="D13735" s="1">
        <v>1.5353274665472901E-6</v>
      </c>
      <c r="E13735">
        <v>533</v>
      </c>
      <c r="F13735">
        <v>533</v>
      </c>
    </row>
    <row r="13736" spans="1:6">
      <c r="A13736" t="s">
        <v>15591</v>
      </c>
      <c r="B13736">
        <v>-4.2613319950366303E-2</v>
      </c>
      <c r="C13736">
        <v>0.326128797293876</v>
      </c>
      <c r="D13736">
        <v>0.38978066192252597</v>
      </c>
      <c r="E13736">
        <v>533</v>
      </c>
      <c r="F13736">
        <v>293</v>
      </c>
    </row>
    <row r="13737" spans="1:6">
      <c r="A13737" t="s">
        <v>15592</v>
      </c>
      <c r="B13737">
        <v>-8.4883625007311003E-2</v>
      </c>
      <c r="C13737">
        <v>5.0156616465775898E-2</v>
      </c>
      <c r="D13737">
        <v>7.25380035392479E-2</v>
      </c>
      <c r="E13737">
        <v>533</v>
      </c>
      <c r="F13737">
        <v>415</v>
      </c>
    </row>
    <row r="13738" spans="1:6">
      <c r="A13738" t="s">
        <v>15593</v>
      </c>
      <c r="B13738">
        <v>0.35742648577349601</v>
      </c>
      <c r="C13738" s="1">
        <v>1.6607226397347499E-17</v>
      </c>
      <c r="D13738" s="1">
        <v>1.6123870338287899E-16</v>
      </c>
      <c r="E13738">
        <v>533</v>
      </c>
      <c r="F13738">
        <v>533</v>
      </c>
    </row>
    <row r="13739" spans="1:6">
      <c r="A13739" t="s">
        <v>15594</v>
      </c>
      <c r="B13739">
        <v>0.64280177025951402</v>
      </c>
      <c r="C13739" s="1">
        <v>1.8417929837840399E-63</v>
      </c>
      <c r="D13739" s="1">
        <v>1.6142915113088E-60</v>
      </c>
      <c r="E13739">
        <v>533</v>
      </c>
      <c r="F13739">
        <v>533</v>
      </c>
    </row>
    <row r="13740" spans="1:6">
      <c r="A13740" t="s">
        <v>15595</v>
      </c>
      <c r="B13740">
        <v>-6.12879739014787E-2</v>
      </c>
      <c r="C13740">
        <v>0.157670625979206</v>
      </c>
      <c r="D13740">
        <v>0.20424637894324699</v>
      </c>
      <c r="E13740">
        <v>533</v>
      </c>
      <c r="F13740">
        <v>297</v>
      </c>
    </row>
    <row r="13741" spans="1:6">
      <c r="A13741" t="s">
        <v>15596</v>
      </c>
      <c r="B13741">
        <v>-0.245142744097127</v>
      </c>
      <c r="C13741" s="1">
        <v>9.8093487498833393E-9</v>
      </c>
      <c r="D13741" s="1">
        <v>3.4888260664943202E-8</v>
      </c>
      <c r="E13741">
        <v>533</v>
      </c>
      <c r="F13741">
        <v>533</v>
      </c>
    </row>
    <row r="13742" spans="1:6">
      <c r="A13742" t="s">
        <v>15597</v>
      </c>
      <c r="B13742">
        <v>-0.139857845812458</v>
      </c>
      <c r="C13742">
        <v>1.20703521051182E-3</v>
      </c>
      <c r="D13742">
        <v>2.2689875800734598E-3</v>
      </c>
      <c r="E13742">
        <v>533</v>
      </c>
      <c r="F13742">
        <v>533</v>
      </c>
    </row>
    <row r="13743" spans="1:6">
      <c r="A13743" t="s">
        <v>15598</v>
      </c>
      <c r="B13743">
        <v>3.8380339697850603E-2</v>
      </c>
      <c r="C13743">
        <v>0.37652106034377802</v>
      </c>
      <c r="D13743">
        <v>0.44142413814889297</v>
      </c>
      <c r="E13743">
        <v>533</v>
      </c>
      <c r="F13743">
        <v>533</v>
      </c>
    </row>
    <row r="13744" spans="1:6">
      <c r="A13744" t="s">
        <v>15599</v>
      </c>
      <c r="B13744">
        <v>-1.54180422794808E-3</v>
      </c>
      <c r="C13744">
        <v>0.97167166368714797</v>
      </c>
      <c r="D13744">
        <v>0.97700279656188405</v>
      </c>
      <c r="E13744">
        <v>533</v>
      </c>
      <c r="F13744">
        <v>533</v>
      </c>
    </row>
    <row r="13745" spans="1:6">
      <c r="A13745" t="s">
        <v>15600</v>
      </c>
      <c r="B13745">
        <v>0.28201389523451997</v>
      </c>
      <c r="C13745" s="1">
        <v>3.3440972543478202E-11</v>
      </c>
      <c r="D13745" s="1">
        <v>1.5910704873825299E-10</v>
      </c>
      <c r="E13745">
        <v>533</v>
      </c>
      <c r="F13745">
        <v>513</v>
      </c>
    </row>
    <row r="13746" spans="1:6">
      <c r="A13746" t="s">
        <v>15601</v>
      </c>
      <c r="B13746">
        <v>0.13619170528887301</v>
      </c>
      <c r="C13746">
        <v>1.62409790787283E-3</v>
      </c>
      <c r="D13746">
        <v>3.0025852645642198E-3</v>
      </c>
      <c r="E13746">
        <v>533</v>
      </c>
      <c r="F13746">
        <v>533</v>
      </c>
    </row>
    <row r="13747" spans="1:6">
      <c r="A13747" t="s">
        <v>15602</v>
      </c>
      <c r="B13747">
        <v>0.216086337054744</v>
      </c>
      <c r="C13747" s="1">
        <v>4.7374150533340002E-7</v>
      </c>
      <c r="D13747" s="1">
        <v>1.3814776516730801E-6</v>
      </c>
      <c r="E13747">
        <v>533</v>
      </c>
      <c r="F13747">
        <v>533</v>
      </c>
    </row>
    <row r="13748" spans="1:6">
      <c r="A13748" t="s">
        <v>15603</v>
      </c>
      <c r="B13748">
        <v>-0.14678707113282899</v>
      </c>
      <c r="C13748">
        <v>6.7554458420355395E-4</v>
      </c>
      <c r="D13748">
        <v>1.31781529639631E-3</v>
      </c>
      <c r="E13748">
        <v>533</v>
      </c>
      <c r="F13748">
        <v>533</v>
      </c>
    </row>
    <row r="13749" spans="1:6">
      <c r="A13749" t="s">
        <v>15604</v>
      </c>
      <c r="B13749">
        <v>2.1563641324904299E-2</v>
      </c>
      <c r="C13749">
        <v>0.61938349446027396</v>
      </c>
      <c r="D13749">
        <v>0.67664617486721201</v>
      </c>
      <c r="E13749">
        <v>533</v>
      </c>
      <c r="F13749">
        <v>533</v>
      </c>
    </row>
    <row r="13750" spans="1:6">
      <c r="A13750" t="s">
        <v>15605</v>
      </c>
      <c r="B13750">
        <v>-0.32861690018379502</v>
      </c>
      <c r="C13750" s="1">
        <v>6.9070376456383801E-15</v>
      </c>
      <c r="D13750" s="1">
        <v>5.0140069102781402E-14</v>
      </c>
      <c r="E13750">
        <v>533</v>
      </c>
      <c r="F13750">
        <v>533</v>
      </c>
    </row>
    <row r="13751" spans="1:6">
      <c r="A13751" t="s">
        <v>15606</v>
      </c>
      <c r="B13751">
        <v>0.23919645760569899</v>
      </c>
      <c r="C13751" s="1">
        <v>2.26193380996858E-8</v>
      </c>
      <c r="D13751" s="1">
        <v>7.7298395787687104E-8</v>
      </c>
      <c r="E13751">
        <v>533</v>
      </c>
      <c r="F13751">
        <v>533</v>
      </c>
    </row>
    <row r="13752" spans="1:6">
      <c r="A13752" t="s">
        <v>15607</v>
      </c>
      <c r="B13752">
        <v>-0.417002150423394</v>
      </c>
      <c r="C13752" s="1">
        <v>7.73940602886363E-24</v>
      </c>
      <c r="D13752" s="1">
        <v>1.5103454611409699E-22</v>
      </c>
      <c r="E13752">
        <v>533</v>
      </c>
      <c r="F13752">
        <v>531</v>
      </c>
    </row>
    <row r="13753" spans="1:6">
      <c r="A13753" t="s">
        <v>15608</v>
      </c>
      <c r="B13753">
        <v>0.35490780345581202</v>
      </c>
      <c r="C13753" s="1">
        <v>2.8854471352800599E-17</v>
      </c>
      <c r="D13753" s="1">
        <v>2.73344590226085E-16</v>
      </c>
      <c r="E13753">
        <v>533</v>
      </c>
      <c r="F13753">
        <v>533</v>
      </c>
    </row>
    <row r="13754" spans="1:6">
      <c r="A13754" t="s">
        <v>15609</v>
      </c>
      <c r="B13754">
        <v>8.2010796504247793E-2</v>
      </c>
      <c r="C13754">
        <v>5.84764129726505E-2</v>
      </c>
      <c r="D13754">
        <v>8.3582264321883995E-2</v>
      </c>
      <c r="E13754">
        <v>533</v>
      </c>
      <c r="F13754">
        <v>533</v>
      </c>
    </row>
    <row r="13755" spans="1:6">
      <c r="A13755" t="s">
        <v>15610</v>
      </c>
      <c r="B13755">
        <v>2.6446420440305499E-2</v>
      </c>
      <c r="C13755">
        <v>0.54236792630703101</v>
      </c>
      <c r="D13755">
        <v>0.60463391176372505</v>
      </c>
      <c r="E13755">
        <v>533</v>
      </c>
      <c r="F13755">
        <v>75</v>
      </c>
    </row>
    <row r="13756" spans="1:6">
      <c r="A13756" t="s">
        <v>15611</v>
      </c>
      <c r="B13756">
        <v>-6.9660232348895804E-2</v>
      </c>
      <c r="C13756">
        <v>0.108184407170393</v>
      </c>
      <c r="D13756">
        <v>0.145431412653237</v>
      </c>
      <c r="E13756">
        <v>533</v>
      </c>
      <c r="F13756">
        <v>507</v>
      </c>
    </row>
    <row r="13757" spans="1:6">
      <c r="A13757" t="s">
        <v>15612</v>
      </c>
      <c r="B13757">
        <v>3.8270770446005097E-2</v>
      </c>
      <c r="C13757">
        <v>0.37788601927854198</v>
      </c>
      <c r="D13757">
        <v>0.44281836090426802</v>
      </c>
      <c r="E13757">
        <v>533</v>
      </c>
      <c r="F13757">
        <v>533</v>
      </c>
    </row>
    <row r="13758" spans="1:6">
      <c r="A13758" t="s">
        <v>15613</v>
      </c>
      <c r="B13758">
        <v>0.36162646062244502</v>
      </c>
      <c r="C13758" s="1">
        <v>6.5380033689422399E-18</v>
      </c>
      <c r="D13758" s="1">
        <v>6.6531857604495996E-17</v>
      </c>
      <c r="E13758">
        <v>533</v>
      </c>
      <c r="F13758">
        <v>533</v>
      </c>
    </row>
    <row r="13759" spans="1:6">
      <c r="A13759" t="s">
        <v>15614</v>
      </c>
      <c r="B13759">
        <v>4.5839729467721198E-2</v>
      </c>
      <c r="C13759">
        <v>0.29080236475591498</v>
      </c>
      <c r="D13759">
        <v>0.352449039326309</v>
      </c>
      <c r="E13759">
        <v>533</v>
      </c>
      <c r="F13759">
        <v>533</v>
      </c>
    </row>
    <row r="13760" spans="1:6">
      <c r="A13760" t="s">
        <v>15615</v>
      </c>
      <c r="B13760">
        <v>-0.218665506890872</v>
      </c>
      <c r="C13760" s="1">
        <v>3.4279341282714298E-7</v>
      </c>
      <c r="D13760" s="1">
        <v>1.0169790153322101E-6</v>
      </c>
      <c r="E13760">
        <v>533</v>
      </c>
      <c r="F13760">
        <v>525</v>
      </c>
    </row>
    <row r="13761" spans="1:6">
      <c r="A13761" t="s">
        <v>15616</v>
      </c>
      <c r="B13761">
        <v>-0.159361916529319</v>
      </c>
      <c r="C13761">
        <v>2.2062179138862699E-4</v>
      </c>
      <c r="D13761">
        <v>4.5897984443790798E-4</v>
      </c>
      <c r="E13761">
        <v>533</v>
      </c>
      <c r="F13761">
        <v>373</v>
      </c>
    </row>
    <row r="13762" spans="1:6">
      <c r="A13762" t="s">
        <v>15617</v>
      </c>
      <c r="B13762">
        <v>2.4338952812876101E-3</v>
      </c>
      <c r="C13762">
        <v>0.95529480825931801</v>
      </c>
      <c r="D13762">
        <v>0.96462572829591198</v>
      </c>
      <c r="E13762">
        <v>533</v>
      </c>
      <c r="F13762">
        <v>533</v>
      </c>
    </row>
    <row r="13763" spans="1:6">
      <c r="A13763" t="s">
        <v>15618</v>
      </c>
      <c r="B13763">
        <v>-0.244754322883869</v>
      </c>
      <c r="C13763" s="1">
        <v>1.0366508330007399E-8</v>
      </c>
      <c r="D13763" s="1">
        <v>3.6811421776399402E-8</v>
      </c>
      <c r="E13763">
        <v>533</v>
      </c>
      <c r="F13763">
        <v>523</v>
      </c>
    </row>
    <row r="13764" spans="1:6">
      <c r="A13764" t="s">
        <v>15619</v>
      </c>
      <c r="B13764">
        <v>-0.16066180604349001</v>
      </c>
      <c r="C13764">
        <v>1.9556275488016799E-4</v>
      </c>
      <c r="D13764">
        <v>4.1010606216886601E-4</v>
      </c>
      <c r="E13764">
        <v>533</v>
      </c>
      <c r="F13764">
        <v>533</v>
      </c>
    </row>
    <row r="13765" spans="1:6">
      <c r="A13765" t="s">
        <v>15620</v>
      </c>
      <c r="B13765">
        <v>-0.53019958839986803</v>
      </c>
      <c r="C13765" s="1">
        <v>5.7057247675190601E-40</v>
      </c>
      <c r="D13765" s="1">
        <v>5.2046020628242895E-38</v>
      </c>
      <c r="E13765">
        <v>533</v>
      </c>
      <c r="F13765">
        <v>532</v>
      </c>
    </row>
    <row r="13766" spans="1:6">
      <c r="A13766" t="s">
        <v>15621</v>
      </c>
      <c r="B13766">
        <v>-0.28141292198803802</v>
      </c>
      <c r="C13766" s="1">
        <v>3.6946573999372802E-11</v>
      </c>
      <c r="D13766" s="1">
        <v>1.75166036042652E-10</v>
      </c>
      <c r="E13766">
        <v>533</v>
      </c>
      <c r="F13766">
        <v>533</v>
      </c>
    </row>
    <row r="13767" spans="1:6">
      <c r="A13767" t="s">
        <v>15622</v>
      </c>
      <c r="B13767">
        <v>0.25621747995549599</v>
      </c>
      <c r="C13767" s="1">
        <v>1.9511256875907898E-9</v>
      </c>
      <c r="D13767" s="1">
        <v>7.5321223163812302E-9</v>
      </c>
      <c r="E13767">
        <v>533</v>
      </c>
      <c r="F13767">
        <v>533</v>
      </c>
    </row>
    <row r="13768" spans="1:6">
      <c r="A13768" t="s">
        <v>15623</v>
      </c>
      <c r="B13768">
        <v>0.29788932387829897</v>
      </c>
      <c r="C13768" s="1">
        <v>2.19995194846537E-12</v>
      </c>
      <c r="D13768" s="1">
        <v>1.19667650645206E-11</v>
      </c>
      <c r="E13768">
        <v>533</v>
      </c>
      <c r="F13768">
        <v>533</v>
      </c>
    </row>
    <row r="13769" spans="1:6">
      <c r="A13769" t="s">
        <v>15624</v>
      </c>
      <c r="B13769">
        <v>-3.7681187135088397E-2</v>
      </c>
      <c r="C13769">
        <v>0.38528281699581202</v>
      </c>
      <c r="D13769">
        <v>0.45004730025603101</v>
      </c>
      <c r="E13769">
        <v>533</v>
      </c>
      <c r="F13769">
        <v>7</v>
      </c>
    </row>
    <row r="13770" spans="1:6">
      <c r="A13770" t="s">
        <v>15625</v>
      </c>
      <c r="B13770">
        <v>0.26277488600631199</v>
      </c>
      <c r="C13770" s="1">
        <v>7.2294594459237305E-10</v>
      </c>
      <c r="D13770" s="1">
        <v>2.93768742129362E-9</v>
      </c>
      <c r="E13770">
        <v>533</v>
      </c>
      <c r="F13770">
        <v>532</v>
      </c>
    </row>
    <row r="13771" spans="1:6">
      <c r="A13771" t="s">
        <v>15626</v>
      </c>
      <c r="B13771">
        <v>-7.9009411476604396E-2</v>
      </c>
      <c r="C13771">
        <v>6.8357700371460703E-2</v>
      </c>
      <c r="D13771">
        <v>9.6324820480097703E-2</v>
      </c>
      <c r="E13771">
        <v>533</v>
      </c>
      <c r="F13771">
        <v>484</v>
      </c>
    </row>
    <row r="13772" spans="1:6">
      <c r="A13772" t="s">
        <v>15627</v>
      </c>
      <c r="B13772">
        <v>-3.8801305037276898E-2</v>
      </c>
      <c r="C13772">
        <v>0.37130515546467302</v>
      </c>
      <c r="D13772">
        <v>0.43640045644894698</v>
      </c>
      <c r="E13772">
        <v>533</v>
      </c>
      <c r="F13772">
        <v>20</v>
      </c>
    </row>
    <row r="13773" spans="1:6">
      <c r="A13773" t="s">
        <v>15628</v>
      </c>
      <c r="B13773">
        <v>0.19303172878167901</v>
      </c>
      <c r="C13773" s="1">
        <v>7.1793429009843397E-6</v>
      </c>
      <c r="D13773" s="1">
        <v>1.8204826860496001E-5</v>
      </c>
      <c r="E13773">
        <v>533</v>
      </c>
      <c r="F13773">
        <v>533</v>
      </c>
    </row>
    <row r="13774" spans="1:6">
      <c r="A13774" t="s">
        <v>15629</v>
      </c>
      <c r="B13774">
        <v>0.319049134306993</v>
      </c>
      <c r="C13774" s="1">
        <v>4.4662458909756497E-14</v>
      </c>
      <c r="D13774" s="1">
        <v>2.9452093855472099E-13</v>
      </c>
      <c r="E13774">
        <v>533</v>
      </c>
      <c r="F13774">
        <v>533</v>
      </c>
    </row>
    <row r="13775" spans="1:6">
      <c r="A13775" t="s">
        <v>15630</v>
      </c>
      <c r="B13775">
        <v>-1.95267488654749E-2</v>
      </c>
      <c r="C13775">
        <v>0.65285862231901604</v>
      </c>
      <c r="D13775">
        <v>0.70670552367121497</v>
      </c>
      <c r="E13775">
        <v>533</v>
      </c>
      <c r="F13775">
        <v>533</v>
      </c>
    </row>
    <row r="13776" spans="1:6">
      <c r="A13776" t="s">
        <v>15631</v>
      </c>
      <c r="B13776">
        <v>0.19201774833833299</v>
      </c>
      <c r="C13776" s="1">
        <v>8.0340479567495703E-6</v>
      </c>
      <c r="D13776" s="1">
        <v>2.0252391241730001E-5</v>
      </c>
      <c r="E13776">
        <v>533</v>
      </c>
      <c r="F13776">
        <v>533</v>
      </c>
    </row>
    <row r="13777" spans="1:6">
      <c r="A13777" t="s">
        <v>15632</v>
      </c>
      <c r="B13777">
        <v>0.38312965449043901</v>
      </c>
      <c r="C13777" s="1">
        <v>4.4340977789274803E-20</v>
      </c>
      <c r="D13777" s="1">
        <v>5.7375555249379699E-19</v>
      </c>
      <c r="E13777">
        <v>533</v>
      </c>
      <c r="F13777">
        <v>533</v>
      </c>
    </row>
    <row r="13778" spans="1:6">
      <c r="A13778" t="s">
        <v>15633</v>
      </c>
      <c r="B13778">
        <v>-0.368683792709605</v>
      </c>
      <c r="C13778" s="1">
        <v>1.3229454255171601E-18</v>
      </c>
      <c r="D13778" s="1">
        <v>1.4509932988574799E-17</v>
      </c>
      <c r="E13778">
        <v>533</v>
      </c>
      <c r="F13778">
        <v>532</v>
      </c>
    </row>
    <row r="13779" spans="1:6">
      <c r="A13779" t="s">
        <v>15634</v>
      </c>
      <c r="B13779">
        <v>-0.111062407473852</v>
      </c>
      <c r="C13779">
        <v>1.02879514752889E-2</v>
      </c>
      <c r="D13779">
        <v>1.6797182618478099E-2</v>
      </c>
      <c r="E13779">
        <v>533</v>
      </c>
      <c r="F13779">
        <v>533</v>
      </c>
    </row>
    <row r="13780" spans="1:6">
      <c r="A13780" t="s">
        <v>15635</v>
      </c>
      <c r="B13780">
        <v>0.30497128872923002</v>
      </c>
      <c r="C13780" s="1">
        <v>6.1815789876451999E-13</v>
      </c>
      <c r="D13780" s="1">
        <v>3.5984536763482402E-12</v>
      </c>
      <c r="E13780">
        <v>533</v>
      </c>
      <c r="F13780">
        <v>533</v>
      </c>
    </row>
    <row r="13781" spans="1:6">
      <c r="A13781" t="s">
        <v>15636</v>
      </c>
      <c r="B13781">
        <v>-0.12115801356966099</v>
      </c>
      <c r="C13781">
        <v>5.0959086537011597E-3</v>
      </c>
      <c r="D13781">
        <v>8.7450772580200606E-3</v>
      </c>
      <c r="E13781">
        <v>533</v>
      </c>
      <c r="F13781">
        <v>533</v>
      </c>
    </row>
    <row r="13782" spans="1:6">
      <c r="A13782" t="s">
        <v>15637</v>
      </c>
      <c r="B13782">
        <v>5.5656646587895799E-2</v>
      </c>
      <c r="C13782">
        <v>0.19952314509085001</v>
      </c>
      <c r="D13782">
        <v>0.25203252596569098</v>
      </c>
      <c r="E13782">
        <v>533</v>
      </c>
      <c r="F13782">
        <v>533</v>
      </c>
    </row>
    <row r="13783" spans="1:6">
      <c r="A13783" t="s">
        <v>15638</v>
      </c>
      <c r="B13783">
        <v>0.35800826380071499</v>
      </c>
      <c r="C13783" s="1">
        <v>1.4607472371935699E-17</v>
      </c>
      <c r="D13783" s="1">
        <v>1.42739716696972E-16</v>
      </c>
      <c r="E13783">
        <v>533</v>
      </c>
      <c r="F13783">
        <v>533</v>
      </c>
    </row>
    <row r="13784" spans="1:6">
      <c r="A13784" t="s">
        <v>15639</v>
      </c>
      <c r="B13784">
        <v>-0.232940826067356</v>
      </c>
      <c r="C13784" s="1">
        <v>5.3207499753464902E-8</v>
      </c>
      <c r="D13784" s="1">
        <v>1.7432309239884601E-7</v>
      </c>
      <c r="E13784">
        <v>533</v>
      </c>
      <c r="F13784">
        <v>533</v>
      </c>
    </row>
    <row r="13785" spans="1:6">
      <c r="A13785" t="s">
        <v>15640</v>
      </c>
      <c r="B13785">
        <v>2.01861416556087E-2</v>
      </c>
      <c r="C13785">
        <v>0.64194110966441698</v>
      </c>
      <c r="D13785">
        <v>0.69732141554720195</v>
      </c>
      <c r="E13785">
        <v>533</v>
      </c>
      <c r="F13785">
        <v>533</v>
      </c>
    </row>
    <row r="13786" spans="1:6">
      <c r="A13786" t="s">
        <v>15641</v>
      </c>
      <c r="B13786">
        <v>0.12587841214457901</v>
      </c>
      <c r="C13786">
        <v>3.6039791997710801E-3</v>
      </c>
      <c r="D13786">
        <v>6.32531923108002E-3</v>
      </c>
      <c r="E13786">
        <v>533</v>
      </c>
      <c r="F13786">
        <v>533</v>
      </c>
    </row>
    <row r="13787" spans="1:6">
      <c r="A13787" t="s">
        <v>15642</v>
      </c>
      <c r="B13787">
        <v>0.29649705968463103</v>
      </c>
      <c r="C13787" s="1">
        <v>2.81211470299465E-12</v>
      </c>
      <c r="D13787" s="1">
        <v>1.5137361895238801E-11</v>
      </c>
      <c r="E13787">
        <v>533</v>
      </c>
      <c r="F13787">
        <v>533</v>
      </c>
    </row>
    <row r="13788" spans="1:6">
      <c r="A13788" t="s">
        <v>15643</v>
      </c>
      <c r="B13788">
        <v>2.7592254675254502E-2</v>
      </c>
      <c r="C13788">
        <v>0.52500969738776104</v>
      </c>
      <c r="D13788">
        <v>0.58860299703241603</v>
      </c>
      <c r="E13788">
        <v>533</v>
      </c>
      <c r="F13788">
        <v>533</v>
      </c>
    </row>
    <row r="13789" spans="1:6">
      <c r="A13789" t="s">
        <v>15644</v>
      </c>
      <c r="B13789">
        <v>5.1480385832256198E-2</v>
      </c>
      <c r="C13789">
        <v>0.23541956429854699</v>
      </c>
      <c r="D13789">
        <v>0.29208659506981899</v>
      </c>
      <c r="E13789">
        <v>533</v>
      </c>
      <c r="F13789">
        <v>533</v>
      </c>
    </row>
    <row r="13790" spans="1:6">
      <c r="A13790" t="s">
        <v>15645</v>
      </c>
      <c r="B13790">
        <v>-9.1359428697845399E-2</v>
      </c>
      <c r="C13790">
        <v>3.4974304348814697E-2</v>
      </c>
      <c r="D13790">
        <v>5.2048353858538003E-2</v>
      </c>
      <c r="E13790">
        <v>533</v>
      </c>
      <c r="F13790">
        <v>533</v>
      </c>
    </row>
    <row r="13791" spans="1:6">
      <c r="A13791" t="s">
        <v>15646</v>
      </c>
      <c r="B13791">
        <v>-0.17307237621520599</v>
      </c>
      <c r="C13791" s="1">
        <v>5.9029835684537202E-5</v>
      </c>
      <c r="D13791">
        <v>1.32337906757627E-4</v>
      </c>
      <c r="E13791">
        <v>533</v>
      </c>
      <c r="F13791">
        <v>533</v>
      </c>
    </row>
    <row r="13792" spans="1:6">
      <c r="A13792" t="s">
        <v>15647</v>
      </c>
      <c r="B13792">
        <v>0.38311614455293502</v>
      </c>
      <c r="C13792" s="1">
        <v>4.4485572732598699E-20</v>
      </c>
      <c r="D13792" s="1">
        <v>5.75230699625694E-19</v>
      </c>
      <c r="E13792">
        <v>533</v>
      </c>
      <c r="F13792">
        <v>533</v>
      </c>
    </row>
    <row r="13793" spans="1:6">
      <c r="A13793" t="s">
        <v>15648</v>
      </c>
      <c r="B13793">
        <v>0.15945579939563601</v>
      </c>
      <c r="C13793">
        <v>2.18715730572036E-4</v>
      </c>
      <c r="D13793">
        <v>4.5553160580655798E-4</v>
      </c>
      <c r="E13793">
        <v>533</v>
      </c>
      <c r="F13793">
        <v>533</v>
      </c>
    </row>
    <row r="13794" spans="1:6">
      <c r="A13794" t="s">
        <v>15649</v>
      </c>
      <c r="B13794">
        <v>-4.2831867800904103E-2</v>
      </c>
      <c r="C13794">
        <v>0.32365152839768102</v>
      </c>
      <c r="D13794">
        <v>0.38704936589955802</v>
      </c>
      <c r="E13794">
        <v>533</v>
      </c>
      <c r="F13794">
        <v>533</v>
      </c>
    </row>
    <row r="13795" spans="1:6">
      <c r="A13795" t="s">
        <v>15650</v>
      </c>
      <c r="B13795">
        <v>0.32544338815234303</v>
      </c>
      <c r="C13795" s="1">
        <v>1.2923106140534099E-14</v>
      </c>
      <c r="D13795" s="1">
        <v>9.0614572760704896E-14</v>
      </c>
      <c r="E13795">
        <v>533</v>
      </c>
      <c r="F13795">
        <v>533</v>
      </c>
    </row>
    <row r="13796" spans="1:6">
      <c r="A13796" t="s">
        <v>15651</v>
      </c>
      <c r="B13796">
        <v>-0.50019635066269996</v>
      </c>
      <c r="C13796" s="1">
        <v>4.3272078106819803E-35</v>
      </c>
      <c r="D13796" s="1">
        <v>2.4994894629093998E-33</v>
      </c>
      <c r="E13796">
        <v>533</v>
      </c>
      <c r="F13796">
        <v>533</v>
      </c>
    </row>
    <row r="13797" spans="1:6">
      <c r="A13797" t="s">
        <v>15652</v>
      </c>
      <c r="B13797">
        <v>-0.16070471562689301</v>
      </c>
      <c r="C13797">
        <v>1.9478290118853E-4</v>
      </c>
      <c r="D13797">
        <v>4.0851316115892501E-4</v>
      </c>
      <c r="E13797">
        <v>533</v>
      </c>
      <c r="F13797">
        <v>533</v>
      </c>
    </row>
    <row r="13798" spans="1:6">
      <c r="A13798" t="s">
        <v>15653</v>
      </c>
      <c r="B13798">
        <v>0.19643226256444299</v>
      </c>
      <c r="C13798" s="1">
        <v>4.9021763251626403E-6</v>
      </c>
      <c r="D13798" s="1">
        <v>1.26842475342002E-5</v>
      </c>
      <c r="E13798">
        <v>533</v>
      </c>
      <c r="F13798">
        <v>533</v>
      </c>
    </row>
    <row r="13799" spans="1:6">
      <c r="A13799" t="s">
        <v>15654</v>
      </c>
      <c r="B13799">
        <v>8.6805424762376598E-2</v>
      </c>
      <c r="C13799">
        <v>4.51626669577362E-2</v>
      </c>
      <c r="D13799">
        <v>6.5906631185826306E-2</v>
      </c>
      <c r="E13799">
        <v>533</v>
      </c>
      <c r="F13799">
        <v>532</v>
      </c>
    </row>
    <row r="13800" spans="1:6">
      <c r="A13800" t="s">
        <v>15655</v>
      </c>
      <c r="B13800">
        <v>7.4256705535015705E-2</v>
      </c>
      <c r="C13800">
        <v>8.6769686237789204E-2</v>
      </c>
      <c r="D13800">
        <v>0.119382344039557</v>
      </c>
      <c r="E13800">
        <v>533</v>
      </c>
      <c r="F13800">
        <v>533</v>
      </c>
    </row>
    <row r="13801" spans="1:6">
      <c r="A13801" t="s">
        <v>15656</v>
      </c>
      <c r="B13801">
        <v>7.8276883943449893E-2</v>
      </c>
      <c r="C13801">
        <v>7.0966648176503E-2</v>
      </c>
      <c r="D13801">
        <v>9.9680648034428998E-2</v>
      </c>
      <c r="E13801">
        <v>533</v>
      </c>
      <c r="F13801">
        <v>533</v>
      </c>
    </row>
    <row r="13802" spans="1:6">
      <c r="A13802" t="s">
        <v>15657</v>
      </c>
      <c r="B13802">
        <v>-0.217902557633529</v>
      </c>
      <c r="C13802" s="1">
        <v>3.77377393630969E-7</v>
      </c>
      <c r="D13802" s="1">
        <v>1.1123776689876701E-6</v>
      </c>
      <c r="E13802">
        <v>533</v>
      </c>
      <c r="F13802">
        <v>533</v>
      </c>
    </row>
    <row r="13803" spans="1:6">
      <c r="A13803" t="s">
        <v>15658</v>
      </c>
      <c r="B13803">
        <v>-0.15211771084629</v>
      </c>
      <c r="C13803">
        <v>4.2477181894729399E-4</v>
      </c>
      <c r="D13803">
        <v>8.5110576465147604E-4</v>
      </c>
      <c r="E13803">
        <v>533</v>
      </c>
      <c r="F13803">
        <v>533</v>
      </c>
    </row>
    <row r="13804" spans="1:6">
      <c r="A13804" t="s">
        <v>15659</v>
      </c>
      <c r="B13804">
        <v>-3.6027501213353803E-2</v>
      </c>
      <c r="C13804">
        <v>0.40649570774862298</v>
      </c>
      <c r="D13804">
        <v>0.471775522539779</v>
      </c>
      <c r="E13804">
        <v>533</v>
      </c>
      <c r="F13804">
        <v>533</v>
      </c>
    </row>
    <row r="13805" spans="1:6">
      <c r="A13805" t="s">
        <v>15660</v>
      </c>
      <c r="B13805">
        <v>-0.15479865513117899</v>
      </c>
      <c r="C13805">
        <v>3.3442938688257298E-4</v>
      </c>
      <c r="D13805">
        <v>6.8057359278879404E-4</v>
      </c>
      <c r="E13805">
        <v>533</v>
      </c>
      <c r="F13805">
        <v>533</v>
      </c>
    </row>
    <row r="13806" spans="1:6">
      <c r="A13806" t="s">
        <v>15661</v>
      </c>
      <c r="B13806">
        <v>0.19706606076394001</v>
      </c>
      <c r="C13806" s="1">
        <v>4.5623302768672301E-6</v>
      </c>
      <c r="D13806" s="1">
        <v>1.18520639241452E-5</v>
      </c>
      <c r="E13806">
        <v>533</v>
      </c>
      <c r="F13806">
        <v>533</v>
      </c>
    </row>
    <row r="13807" spans="1:6">
      <c r="A13807" t="s">
        <v>15662</v>
      </c>
      <c r="B13807">
        <v>0.37392821386901298</v>
      </c>
      <c r="C13807" s="1">
        <v>3.9326408107251199E-19</v>
      </c>
      <c r="D13807" s="1">
        <v>4.6091922153143996E-18</v>
      </c>
      <c r="E13807">
        <v>533</v>
      </c>
      <c r="F13807">
        <v>533</v>
      </c>
    </row>
    <row r="13808" spans="1:6">
      <c r="A13808" t="s">
        <v>15663</v>
      </c>
      <c r="B13808">
        <v>0.28993382784808502</v>
      </c>
      <c r="C13808" s="1">
        <v>8.7884856502914997E-12</v>
      </c>
      <c r="D13808" s="1">
        <v>4.4795722433432697E-11</v>
      </c>
      <c r="E13808">
        <v>533</v>
      </c>
      <c r="F13808">
        <v>533</v>
      </c>
    </row>
    <row r="13809" spans="1:6">
      <c r="A13809" t="s">
        <v>15664</v>
      </c>
      <c r="B13809">
        <v>-0.301228925955772</v>
      </c>
      <c r="C13809" s="1">
        <v>1.21425057831391E-12</v>
      </c>
      <c r="D13809" s="1">
        <v>6.7900353420888197E-12</v>
      </c>
      <c r="E13809">
        <v>533</v>
      </c>
      <c r="F13809">
        <v>533</v>
      </c>
    </row>
    <row r="13810" spans="1:6">
      <c r="A13810" t="s">
        <v>15665</v>
      </c>
      <c r="B13810">
        <v>0.211123064305484</v>
      </c>
      <c r="C13810" s="1">
        <v>8.7319052345415502E-7</v>
      </c>
      <c r="D13810" s="1">
        <v>2.47124073596972E-6</v>
      </c>
      <c r="E13810">
        <v>533</v>
      </c>
      <c r="F13810">
        <v>533</v>
      </c>
    </row>
    <row r="13811" spans="1:6">
      <c r="A13811" t="s">
        <v>15666</v>
      </c>
      <c r="B13811">
        <v>-0.20284403998607101</v>
      </c>
      <c r="C13811" s="1">
        <v>2.3446685963742498E-6</v>
      </c>
      <c r="D13811" s="1">
        <v>6.3038375879312498E-6</v>
      </c>
      <c r="E13811">
        <v>533</v>
      </c>
      <c r="F13811">
        <v>533</v>
      </c>
    </row>
    <row r="13812" spans="1:6">
      <c r="A13812" t="s">
        <v>15667</v>
      </c>
      <c r="B13812">
        <v>-0.105905358079835</v>
      </c>
      <c r="C13812">
        <v>1.4438794437675199E-2</v>
      </c>
      <c r="D13812">
        <v>2.3013255618998502E-2</v>
      </c>
      <c r="E13812">
        <v>533</v>
      </c>
      <c r="F13812">
        <v>533</v>
      </c>
    </row>
    <row r="13813" spans="1:6">
      <c r="A13813" t="s">
        <v>15668</v>
      </c>
      <c r="B13813">
        <v>-0.34698579582834199</v>
      </c>
      <c r="C13813" s="1">
        <v>1.58837479423376E-16</v>
      </c>
      <c r="D13813" s="1">
        <v>1.3772063430949901E-15</v>
      </c>
      <c r="E13813">
        <v>533</v>
      </c>
      <c r="F13813">
        <v>533</v>
      </c>
    </row>
    <row r="13814" spans="1:6">
      <c r="A13814" t="s">
        <v>15669</v>
      </c>
      <c r="B13814">
        <v>-0.18995453704270099</v>
      </c>
      <c r="C13814" s="1">
        <v>1.0081923444179001E-5</v>
      </c>
      <c r="D13814" s="1">
        <v>2.5052985940681701E-5</v>
      </c>
      <c r="E13814">
        <v>533</v>
      </c>
      <c r="F13814">
        <v>533</v>
      </c>
    </row>
    <row r="13815" spans="1:6">
      <c r="A13815" t="s">
        <v>15670</v>
      </c>
      <c r="B13815">
        <v>-0.51640921230131098</v>
      </c>
      <c r="C13815" s="1">
        <v>1.1472388164531701E-37</v>
      </c>
      <c r="D13815" s="1">
        <v>8.3794156887244405E-36</v>
      </c>
      <c r="E13815">
        <v>533</v>
      </c>
      <c r="F13815">
        <v>533</v>
      </c>
    </row>
    <row r="13816" spans="1:6">
      <c r="A13816" t="s">
        <v>15671</v>
      </c>
      <c r="B13816">
        <v>-0.241625918320693</v>
      </c>
      <c r="C13816" s="1">
        <v>1.6120745916040299E-8</v>
      </c>
      <c r="D13816" s="1">
        <v>5.6021051012145502E-8</v>
      </c>
      <c r="E13816">
        <v>533</v>
      </c>
      <c r="F13816">
        <v>533</v>
      </c>
    </row>
    <row r="13817" spans="1:6">
      <c r="A13817" t="s">
        <v>15672</v>
      </c>
      <c r="B13817">
        <v>5.01978984448933E-2</v>
      </c>
      <c r="C13817">
        <v>0.24730622773271899</v>
      </c>
      <c r="D13817">
        <v>0.30514421868428698</v>
      </c>
      <c r="E13817">
        <v>533</v>
      </c>
      <c r="F13817">
        <v>533</v>
      </c>
    </row>
    <row r="13818" spans="1:6">
      <c r="A13818" t="s">
        <v>15673</v>
      </c>
      <c r="B13818">
        <v>-8.5184097544608706E-2</v>
      </c>
      <c r="C13818">
        <v>4.9346646255979197E-2</v>
      </c>
      <c r="D13818">
        <v>7.1494828365264093E-2</v>
      </c>
      <c r="E13818">
        <v>533</v>
      </c>
      <c r="F13818">
        <v>532</v>
      </c>
    </row>
    <row r="13819" spans="1:6">
      <c r="A13819" t="s">
        <v>15674</v>
      </c>
      <c r="B13819">
        <v>-4.6222399303775502E-2</v>
      </c>
      <c r="C13819">
        <v>0.28678950652095703</v>
      </c>
      <c r="D13819">
        <v>0.34819258383256901</v>
      </c>
      <c r="E13819">
        <v>533</v>
      </c>
      <c r="F13819">
        <v>515</v>
      </c>
    </row>
    <row r="13820" spans="1:6">
      <c r="A13820" t="s">
        <v>15675</v>
      </c>
      <c r="B13820">
        <v>-0.13140244863702399</v>
      </c>
      <c r="C13820">
        <v>2.3679107961449598E-3</v>
      </c>
      <c r="D13820">
        <v>4.2620280124541204E-3</v>
      </c>
      <c r="E13820">
        <v>533</v>
      </c>
      <c r="F13820">
        <v>533</v>
      </c>
    </row>
    <row r="13821" spans="1:6">
      <c r="A13821" t="s">
        <v>15676</v>
      </c>
      <c r="B13821">
        <v>-5.1016628802255298E-2</v>
      </c>
      <c r="C13821">
        <v>0.23967044849472699</v>
      </c>
      <c r="D13821">
        <v>0.296830900731412</v>
      </c>
      <c r="E13821">
        <v>533</v>
      </c>
      <c r="F13821">
        <v>533</v>
      </c>
    </row>
    <row r="13822" spans="1:6">
      <c r="A13822" t="s">
        <v>15677</v>
      </c>
      <c r="B13822">
        <v>-0.147276253225545</v>
      </c>
      <c r="C13822">
        <v>6.4779681540267395E-4</v>
      </c>
      <c r="D13822">
        <v>1.2671197362412699E-3</v>
      </c>
      <c r="E13822">
        <v>533</v>
      </c>
      <c r="F13822">
        <v>533</v>
      </c>
    </row>
    <row r="13823" spans="1:6">
      <c r="A13823" t="s">
        <v>15678</v>
      </c>
      <c r="B13823">
        <v>-0.36621976779078302</v>
      </c>
      <c r="C13823" s="1">
        <v>2.32149560122274E-18</v>
      </c>
      <c r="D13823" s="1">
        <v>2.46960579551711E-17</v>
      </c>
      <c r="E13823">
        <v>533</v>
      </c>
      <c r="F13823">
        <v>533</v>
      </c>
    </row>
    <row r="13824" spans="1:6">
      <c r="A13824" t="s">
        <v>15679</v>
      </c>
      <c r="B13824">
        <v>-6.1908001767047902E-2</v>
      </c>
      <c r="C13824">
        <v>0.15350180941101499</v>
      </c>
      <c r="D13824">
        <v>0.19938421236576401</v>
      </c>
      <c r="E13824">
        <v>533</v>
      </c>
      <c r="F13824">
        <v>509</v>
      </c>
    </row>
    <row r="13825" spans="1:6">
      <c r="A13825" t="s">
        <v>15680</v>
      </c>
      <c r="B13825">
        <v>0.121912790536163</v>
      </c>
      <c r="C13825">
        <v>4.8250500708169296E-3</v>
      </c>
      <c r="D13825">
        <v>8.3099687635709903E-3</v>
      </c>
      <c r="E13825">
        <v>533</v>
      </c>
      <c r="F13825">
        <v>392</v>
      </c>
    </row>
    <row r="13826" spans="1:6">
      <c r="A13826" t="s">
        <v>15681</v>
      </c>
      <c r="B13826">
        <v>0.20181966231942</v>
      </c>
      <c r="C13826" s="1">
        <v>2.6421053132429301E-6</v>
      </c>
      <c r="D13826" s="1">
        <v>7.0648893765305902E-6</v>
      </c>
      <c r="E13826">
        <v>533</v>
      </c>
      <c r="F13826">
        <v>399</v>
      </c>
    </row>
    <row r="13827" spans="1:6">
      <c r="A13827" t="s">
        <v>15682</v>
      </c>
      <c r="B13827">
        <v>-4.8732561425498797E-2</v>
      </c>
      <c r="C13827">
        <v>0.26139310906166502</v>
      </c>
      <c r="D13827">
        <v>0.32077821182042399</v>
      </c>
      <c r="E13827">
        <v>533</v>
      </c>
      <c r="F13827">
        <v>530</v>
      </c>
    </row>
    <row r="13828" spans="1:6">
      <c r="A13828" t="s">
        <v>15683</v>
      </c>
      <c r="B13828">
        <v>0.38436964990637601</v>
      </c>
      <c r="C13828" s="1">
        <v>3.2866205805212703E-20</v>
      </c>
      <c r="D13828" s="1">
        <v>4.3190993665402998E-19</v>
      </c>
      <c r="E13828">
        <v>533</v>
      </c>
      <c r="F13828">
        <v>533</v>
      </c>
    </row>
    <row r="13829" spans="1:6">
      <c r="A13829" t="s">
        <v>15684</v>
      </c>
      <c r="B13829">
        <v>-7.5257361044172993E-2</v>
      </c>
      <c r="C13829">
        <v>8.2593145600557194E-2</v>
      </c>
      <c r="D13829">
        <v>0.114205036158971</v>
      </c>
      <c r="E13829">
        <v>533</v>
      </c>
      <c r="F13829">
        <v>61</v>
      </c>
    </row>
    <row r="13830" spans="1:6">
      <c r="A13830" t="s">
        <v>15685</v>
      </c>
      <c r="B13830">
        <v>0.43236984601020201</v>
      </c>
      <c r="C13830" s="1">
        <v>1.0886421207303299E-25</v>
      </c>
      <c r="D13830" s="1">
        <v>2.6282558696769801E-24</v>
      </c>
      <c r="E13830">
        <v>533</v>
      </c>
      <c r="F13830">
        <v>533</v>
      </c>
    </row>
    <row r="13831" spans="1:6">
      <c r="A13831" t="s">
        <v>15686</v>
      </c>
      <c r="B13831">
        <v>4.8714709201542201E-2</v>
      </c>
      <c r="C13831">
        <v>0.26156807290929701</v>
      </c>
      <c r="D13831">
        <v>0.32097338579124202</v>
      </c>
      <c r="E13831">
        <v>533</v>
      </c>
      <c r="F13831">
        <v>45</v>
      </c>
    </row>
    <row r="13832" spans="1:6">
      <c r="A13832" t="s">
        <v>15687</v>
      </c>
      <c r="B13832">
        <v>-0.344863449273631</v>
      </c>
      <c r="C13832" s="1">
        <v>2.4880613228970901E-16</v>
      </c>
      <c r="D13832" s="1">
        <v>2.1109776181937001E-15</v>
      </c>
      <c r="E13832">
        <v>533</v>
      </c>
      <c r="F13832">
        <v>533</v>
      </c>
    </row>
    <row r="13833" spans="1:6">
      <c r="A13833" t="s">
        <v>15688</v>
      </c>
      <c r="B13833">
        <v>-0.149157997268865</v>
      </c>
      <c r="C13833">
        <v>5.5061895341912295E-4</v>
      </c>
      <c r="D13833">
        <v>1.0866301989208101E-3</v>
      </c>
      <c r="E13833">
        <v>533</v>
      </c>
      <c r="F13833">
        <v>533</v>
      </c>
    </row>
    <row r="13834" spans="1:6">
      <c r="A13834" t="s">
        <v>15689</v>
      </c>
      <c r="B13834">
        <v>0.162061731276192</v>
      </c>
      <c r="C13834">
        <v>1.71571833687141E-4</v>
      </c>
      <c r="D13834">
        <v>3.6220720445063098E-4</v>
      </c>
      <c r="E13834">
        <v>533</v>
      </c>
      <c r="F13834">
        <v>533</v>
      </c>
    </row>
    <row r="13835" spans="1:6">
      <c r="A13835" t="s">
        <v>15690</v>
      </c>
      <c r="B13835">
        <v>-6.0461548587148098E-2</v>
      </c>
      <c r="C13835">
        <v>0.16335942801521</v>
      </c>
      <c r="D13835">
        <v>0.21089738772709701</v>
      </c>
      <c r="E13835">
        <v>533</v>
      </c>
      <c r="F13835">
        <v>532</v>
      </c>
    </row>
    <row r="13836" spans="1:6">
      <c r="A13836" t="s">
        <v>15691</v>
      </c>
      <c r="B13836">
        <v>-6.4527122071832504E-2</v>
      </c>
      <c r="C13836">
        <v>0.13680955349709101</v>
      </c>
      <c r="D13836">
        <v>0.179612099573289</v>
      </c>
      <c r="E13836">
        <v>533</v>
      </c>
      <c r="F13836">
        <v>533</v>
      </c>
    </row>
    <row r="13837" spans="1:6">
      <c r="A13837" t="s">
        <v>15692</v>
      </c>
      <c r="B13837">
        <v>-0.259595525831609</v>
      </c>
      <c r="C13837" s="1">
        <v>1.17395932582381E-9</v>
      </c>
      <c r="D13837" s="1">
        <v>4.64127202378547E-9</v>
      </c>
      <c r="E13837">
        <v>533</v>
      </c>
      <c r="F13837">
        <v>533</v>
      </c>
    </row>
    <row r="13838" spans="1:6">
      <c r="A13838" t="s">
        <v>15693</v>
      </c>
      <c r="B13838">
        <v>-1.8509518317348001E-2</v>
      </c>
      <c r="C13838">
        <v>0.66984650006735202</v>
      </c>
      <c r="D13838">
        <v>0.721722907261237</v>
      </c>
      <c r="E13838">
        <v>533</v>
      </c>
      <c r="F13838">
        <v>533</v>
      </c>
    </row>
    <row r="13839" spans="1:6">
      <c r="A13839" t="s">
        <v>15694</v>
      </c>
      <c r="B13839">
        <v>0.21660198753502299</v>
      </c>
      <c r="C13839" s="1">
        <v>4.4420877676478E-7</v>
      </c>
      <c r="D13839" s="1">
        <v>1.29836229241717E-6</v>
      </c>
      <c r="E13839">
        <v>533</v>
      </c>
      <c r="F13839">
        <v>533</v>
      </c>
    </row>
    <row r="13840" spans="1:6">
      <c r="A13840" t="s">
        <v>15695</v>
      </c>
      <c r="B13840">
        <v>0.11279265553378499</v>
      </c>
      <c r="C13840">
        <v>9.1545346942221197E-3</v>
      </c>
      <c r="D13840">
        <v>1.5079773239158699E-2</v>
      </c>
      <c r="E13840">
        <v>533</v>
      </c>
      <c r="F13840">
        <v>533</v>
      </c>
    </row>
    <row r="13841" spans="1:6">
      <c r="A13841" t="s">
        <v>15696</v>
      </c>
      <c r="B13841">
        <v>-0.51261853791988699</v>
      </c>
      <c r="C13841" s="1">
        <v>4.7262764731543404E-37</v>
      </c>
      <c r="D13841" s="1">
        <v>3.2854140490454602E-35</v>
      </c>
      <c r="E13841">
        <v>533</v>
      </c>
      <c r="F13841">
        <v>533</v>
      </c>
    </row>
    <row r="13842" spans="1:6">
      <c r="A13842" t="s">
        <v>15697</v>
      </c>
      <c r="B13842">
        <v>0.46299387592902402</v>
      </c>
      <c r="C13842" s="1">
        <v>1.12732728167824E-29</v>
      </c>
      <c r="D13842" s="1">
        <v>3.9939878157032799E-28</v>
      </c>
      <c r="E13842">
        <v>533</v>
      </c>
      <c r="F13842">
        <v>533</v>
      </c>
    </row>
    <row r="13843" spans="1:6">
      <c r="A13843" t="s">
        <v>15698</v>
      </c>
      <c r="B13843">
        <v>0.26350095134798002</v>
      </c>
      <c r="C13843" s="1">
        <v>6.4658924236122404E-10</v>
      </c>
      <c r="D13843" s="1">
        <v>2.6428614227007102E-9</v>
      </c>
      <c r="E13843">
        <v>533</v>
      </c>
      <c r="F13843">
        <v>533</v>
      </c>
    </row>
    <row r="13844" spans="1:6">
      <c r="A13844" t="s">
        <v>15699</v>
      </c>
      <c r="B13844">
        <v>-4.1414437902190697E-3</v>
      </c>
      <c r="C13844">
        <v>0.92400617946846397</v>
      </c>
      <c r="D13844">
        <v>0.93976290660939299</v>
      </c>
      <c r="E13844">
        <v>533</v>
      </c>
      <c r="F13844">
        <v>533</v>
      </c>
    </row>
    <row r="13845" spans="1:6">
      <c r="A13845" t="s">
        <v>15700</v>
      </c>
      <c r="B13845">
        <v>0.304607614882978</v>
      </c>
      <c r="C13845" s="1">
        <v>6.6035569863320497E-13</v>
      </c>
      <c r="D13845" s="1">
        <v>3.8220242689482602E-12</v>
      </c>
      <c r="E13845">
        <v>533</v>
      </c>
      <c r="F13845">
        <v>533</v>
      </c>
    </row>
    <row r="13846" spans="1:6">
      <c r="A13846" t="s">
        <v>15701</v>
      </c>
      <c r="B13846">
        <v>0.12824565751290301</v>
      </c>
      <c r="C13846">
        <v>3.0161568624809199E-3</v>
      </c>
      <c r="D13846">
        <v>5.3528220962015E-3</v>
      </c>
      <c r="E13846">
        <v>533</v>
      </c>
      <c r="F13846">
        <v>533</v>
      </c>
    </row>
    <row r="13847" spans="1:6">
      <c r="A13847" t="s">
        <v>15702</v>
      </c>
      <c r="B13847">
        <v>-0.24394300559104401</v>
      </c>
      <c r="C13847" s="1">
        <v>1.16309462507359E-8</v>
      </c>
      <c r="D13847" s="1">
        <v>4.1084325471979001E-8</v>
      </c>
      <c r="E13847">
        <v>533</v>
      </c>
      <c r="F13847">
        <v>531</v>
      </c>
    </row>
    <row r="13848" spans="1:6">
      <c r="A13848" t="s">
        <v>15703</v>
      </c>
      <c r="B13848">
        <v>-5.70403003676309E-2</v>
      </c>
      <c r="C13848">
        <v>0.188558107329348</v>
      </c>
      <c r="D13848">
        <v>0.23957789522578701</v>
      </c>
      <c r="E13848">
        <v>533</v>
      </c>
      <c r="F13848">
        <v>523</v>
      </c>
    </row>
    <row r="13849" spans="1:6">
      <c r="A13849" t="s">
        <v>15704</v>
      </c>
      <c r="B13849">
        <v>0.14580953654418999</v>
      </c>
      <c r="C13849">
        <v>7.3432286844320703E-4</v>
      </c>
      <c r="D13849">
        <v>1.4255881550874099E-3</v>
      </c>
      <c r="E13849">
        <v>533</v>
      </c>
      <c r="F13849">
        <v>533</v>
      </c>
    </row>
    <row r="13850" spans="1:6">
      <c r="A13850" t="s">
        <v>15705</v>
      </c>
      <c r="B13850">
        <v>8.2647496793217701E-2</v>
      </c>
      <c r="C13850">
        <v>5.6540114588663197E-2</v>
      </c>
      <c r="D13850">
        <v>8.10317197492436E-2</v>
      </c>
      <c r="E13850">
        <v>533</v>
      </c>
      <c r="F13850">
        <v>533</v>
      </c>
    </row>
    <row r="13851" spans="1:6">
      <c r="A13851" t="s">
        <v>15706</v>
      </c>
      <c r="B13851">
        <v>-0.223128028053174</v>
      </c>
      <c r="C13851" s="1">
        <v>1.9402019206050099E-7</v>
      </c>
      <c r="D13851" s="1">
        <v>5.9135969938730496E-7</v>
      </c>
      <c r="E13851">
        <v>533</v>
      </c>
      <c r="F13851">
        <v>533</v>
      </c>
    </row>
    <row r="13852" spans="1:6">
      <c r="A13852" t="s">
        <v>15707</v>
      </c>
      <c r="B13852">
        <v>0.34715914027823103</v>
      </c>
      <c r="C13852" s="1">
        <v>1.5309746901386601E-16</v>
      </c>
      <c r="D13852" s="1">
        <v>1.3302982232114299E-15</v>
      </c>
      <c r="E13852">
        <v>533</v>
      </c>
      <c r="F13852">
        <v>533</v>
      </c>
    </row>
    <row r="13853" spans="1:6">
      <c r="A13853" t="s">
        <v>15708</v>
      </c>
      <c r="B13853">
        <v>-5.7600424004385198E-2</v>
      </c>
      <c r="C13853">
        <v>0.18424763330754201</v>
      </c>
      <c r="D13853">
        <v>0.23484117601458901</v>
      </c>
      <c r="E13853">
        <v>533</v>
      </c>
      <c r="F13853">
        <v>533</v>
      </c>
    </row>
    <row r="13854" spans="1:6">
      <c r="A13854" t="s">
        <v>15709</v>
      </c>
      <c r="B13854">
        <v>0.53147219660185996</v>
      </c>
      <c r="C13854" s="1">
        <v>3.4543997581158201E-40</v>
      </c>
      <c r="D13854" s="1">
        <v>3.2239465149933702E-38</v>
      </c>
      <c r="E13854">
        <v>533</v>
      </c>
      <c r="F13854">
        <v>533</v>
      </c>
    </row>
    <row r="13855" spans="1:6">
      <c r="A13855" t="s">
        <v>15710</v>
      </c>
      <c r="B13855">
        <v>-8.2313762460389794E-2</v>
      </c>
      <c r="C13855">
        <v>5.7548306758781802E-2</v>
      </c>
      <c r="D13855">
        <v>8.2348414822871904E-2</v>
      </c>
      <c r="E13855">
        <v>533</v>
      </c>
      <c r="F13855">
        <v>533</v>
      </c>
    </row>
    <row r="13856" spans="1:6">
      <c r="A13856" t="s">
        <v>15711</v>
      </c>
      <c r="B13856">
        <v>0.17807811672746399</v>
      </c>
      <c r="C13856" s="1">
        <v>3.55428394616826E-5</v>
      </c>
      <c r="D13856" s="1">
        <v>8.2102452241097606E-5</v>
      </c>
      <c r="E13856">
        <v>533</v>
      </c>
      <c r="F13856">
        <v>533</v>
      </c>
    </row>
    <row r="13857" spans="1:6">
      <c r="A13857" t="s">
        <v>15712</v>
      </c>
      <c r="B13857">
        <v>-9.9484183594173506E-2</v>
      </c>
      <c r="C13857">
        <v>2.16142360268511E-2</v>
      </c>
      <c r="D13857">
        <v>3.34090924754862E-2</v>
      </c>
      <c r="E13857">
        <v>533</v>
      </c>
      <c r="F13857">
        <v>533</v>
      </c>
    </row>
    <row r="13858" spans="1:6">
      <c r="A13858" t="s">
        <v>15713</v>
      </c>
      <c r="B13858">
        <v>9.8198088246700996E-2</v>
      </c>
      <c r="C13858">
        <v>2.3375668799876299E-2</v>
      </c>
      <c r="D13858">
        <v>3.5930621985261597E-2</v>
      </c>
      <c r="E13858">
        <v>533</v>
      </c>
      <c r="F13858">
        <v>533</v>
      </c>
    </row>
    <row r="13859" spans="1:6">
      <c r="A13859" t="s">
        <v>15714</v>
      </c>
      <c r="B13859">
        <v>0.23538897174283999</v>
      </c>
      <c r="C13859" s="1">
        <v>3.8179519057333699E-8</v>
      </c>
      <c r="D13859" s="1">
        <v>1.2688112836742399E-7</v>
      </c>
      <c r="E13859">
        <v>533</v>
      </c>
      <c r="F13859">
        <v>533</v>
      </c>
    </row>
    <row r="13860" spans="1:6">
      <c r="A13860" t="s">
        <v>15715</v>
      </c>
      <c r="B13860">
        <v>0.27749165173496099</v>
      </c>
      <c r="C13860" s="1">
        <v>7.0390754475658099E-11</v>
      </c>
      <c r="D13860" s="1">
        <v>3.22062464701496E-10</v>
      </c>
      <c r="E13860">
        <v>533</v>
      </c>
      <c r="F13860">
        <v>533</v>
      </c>
    </row>
    <row r="13861" spans="1:6">
      <c r="A13861" t="s">
        <v>15716</v>
      </c>
      <c r="B13861">
        <v>0.14366952926167101</v>
      </c>
      <c r="C13861">
        <v>8.79902811010163E-4</v>
      </c>
      <c r="D13861">
        <v>1.69077883587398E-3</v>
      </c>
      <c r="E13861">
        <v>533</v>
      </c>
      <c r="F13861">
        <v>533</v>
      </c>
    </row>
    <row r="13862" spans="1:6">
      <c r="A13862" t="s">
        <v>15717</v>
      </c>
      <c r="B13862">
        <v>-9.9834713796689394E-3</v>
      </c>
      <c r="C13862">
        <v>0.81812989143820403</v>
      </c>
      <c r="D13862">
        <v>0.851982667708583</v>
      </c>
      <c r="E13862">
        <v>533</v>
      </c>
      <c r="F13862">
        <v>533</v>
      </c>
    </row>
    <row r="13863" spans="1:6">
      <c r="A13863" t="s">
        <v>15718</v>
      </c>
      <c r="B13863">
        <v>-6.8046033900865305E-2</v>
      </c>
      <c r="C13863">
        <v>0.116625682287419</v>
      </c>
      <c r="D13863">
        <v>0.15577135951978199</v>
      </c>
      <c r="E13863">
        <v>533</v>
      </c>
      <c r="F13863">
        <v>274</v>
      </c>
    </row>
    <row r="13864" spans="1:6">
      <c r="A13864" t="s">
        <v>15719</v>
      </c>
      <c r="B13864">
        <v>0.14198945151877501</v>
      </c>
      <c r="C13864">
        <v>1.01241560174815E-3</v>
      </c>
      <c r="D13864">
        <v>1.9237709600943599E-3</v>
      </c>
      <c r="E13864">
        <v>533</v>
      </c>
      <c r="F13864">
        <v>533</v>
      </c>
    </row>
    <row r="13865" spans="1:6">
      <c r="A13865" t="s">
        <v>15720</v>
      </c>
      <c r="B13865">
        <v>-0.299595335219142</v>
      </c>
      <c r="C13865" s="1">
        <v>1.6254695183198199E-12</v>
      </c>
      <c r="D13865" s="1">
        <v>8.9505162578009703E-12</v>
      </c>
      <c r="E13865">
        <v>533</v>
      </c>
      <c r="F13865">
        <v>531</v>
      </c>
    </row>
    <row r="13866" spans="1:6">
      <c r="A13866" t="s">
        <v>15721</v>
      </c>
      <c r="B13866">
        <v>-7.2373880809464997E-2</v>
      </c>
      <c r="C13866">
        <v>9.5088169839971703E-2</v>
      </c>
      <c r="D13866">
        <v>0.129510331450847</v>
      </c>
      <c r="E13866">
        <v>533</v>
      </c>
      <c r="F13866">
        <v>533</v>
      </c>
    </row>
    <row r="13867" spans="1:6">
      <c r="A13867" t="s">
        <v>15722</v>
      </c>
      <c r="B13867">
        <v>0.17351802796719701</v>
      </c>
      <c r="C13867" s="1">
        <v>5.6455091282952497E-5</v>
      </c>
      <c r="D13867">
        <v>1.2700348009965799E-4</v>
      </c>
      <c r="E13867">
        <v>533</v>
      </c>
      <c r="F13867">
        <v>533</v>
      </c>
    </row>
    <row r="13868" spans="1:6">
      <c r="A13868" t="s">
        <v>15723</v>
      </c>
      <c r="B13868">
        <v>0.25985168671626002</v>
      </c>
      <c r="C13868" s="1">
        <v>1.12925848281438E-9</v>
      </c>
      <c r="D13868" s="1">
        <v>4.4715619239942998E-9</v>
      </c>
      <c r="E13868">
        <v>533</v>
      </c>
      <c r="F13868">
        <v>433</v>
      </c>
    </row>
    <row r="13869" spans="1:6">
      <c r="A13869" t="s">
        <v>15724</v>
      </c>
      <c r="B13869">
        <v>0.192054102989373</v>
      </c>
      <c r="C13869" s="1">
        <v>8.0017948133501794E-6</v>
      </c>
      <c r="D13869" s="1">
        <v>2.01761327882835E-5</v>
      </c>
      <c r="E13869">
        <v>533</v>
      </c>
      <c r="F13869">
        <v>533</v>
      </c>
    </row>
    <row r="13870" spans="1:6">
      <c r="A13870" t="s">
        <v>15725</v>
      </c>
      <c r="B13870">
        <v>0.39539301484734402</v>
      </c>
      <c r="C13870" s="1">
        <v>2.1673275974670001E-21</v>
      </c>
      <c r="D13870" s="1">
        <v>3.2387810998767402E-20</v>
      </c>
      <c r="E13870">
        <v>533</v>
      </c>
      <c r="F13870">
        <v>533</v>
      </c>
    </row>
    <row r="13871" spans="1:6">
      <c r="A13871" t="s">
        <v>15726</v>
      </c>
      <c r="B13871">
        <v>-3.0250299248551799E-2</v>
      </c>
      <c r="C13871">
        <v>0.48586396331004</v>
      </c>
      <c r="D13871">
        <v>0.55096650933043201</v>
      </c>
      <c r="E13871">
        <v>533</v>
      </c>
      <c r="F13871">
        <v>533</v>
      </c>
    </row>
    <row r="13872" spans="1:6">
      <c r="A13872" t="s">
        <v>15727</v>
      </c>
      <c r="B13872">
        <v>0.23521418088816301</v>
      </c>
      <c r="C13872" s="1">
        <v>3.9099809081497098E-8</v>
      </c>
      <c r="D13872" s="1">
        <v>1.2978973345527699E-7</v>
      </c>
      <c r="E13872">
        <v>533</v>
      </c>
      <c r="F13872">
        <v>533</v>
      </c>
    </row>
    <row r="13873" spans="1:6">
      <c r="A13873" t="s">
        <v>15728</v>
      </c>
      <c r="B13873">
        <v>-0.27125431445968201</v>
      </c>
      <c r="C13873" s="1">
        <v>1.9219207185682999E-10</v>
      </c>
      <c r="D13873" s="1">
        <v>8.3392164799006202E-10</v>
      </c>
      <c r="E13873">
        <v>533</v>
      </c>
      <c r="F13873">
        <v>533</v>
      </c>
    </row>
    <row r="13874" spans="1:6">
      <c r="A13874" t="s">
        <v>15729</v>
      </c>
      <c r="B13874">
        <v>-6.0146731236130298E-2</v>
      </c>
      <c r="C13874">
        <v>0.16556663328246801</v>
      </c>
      <c r="D13874">
        <v>0.21343252080453201</v>
      </c>
      <c r="E13874">
        <v>533</v>
      </c>
      <c r="F13874">
        <v>533</v>
      </c>
    </row>
    <row r="13875" spans="1:6">
      <c r="A13875" t="s">
        <v>15730</v>
      </c>
      <c r="B13875">
        <v>-0.162859904592321</v>
      </c>
      <c r="C13875">
        <v>1.5915852277453E-4</v>
      </c>
      <c r="D13875">
        <v>3.3798342574652298E-4</v>
      </c>
      <c r="E13875">
        <v>533</v>
      </c>
      <c r="F13875">
        <v>533</v>
      </c>
    </row>
    <row r="13876" spans="1:6">
      <c r="A13876" t="s">
        <v>15731</v>
      </c>
      <c r="B13876">
        <v>0.139812249770046</v>
      </c>
      <c r="C13876">
        <v>1.2115516061133201E-3</v>
      </c>
      <c r="D13876">
        <v>2.2770528461344801E-3</v>
      </c>
      <c r="E13876">
        <v>533</v>
      </c>
      <c r="F13876">
        <v>532</v>
      </c>
    </row>
    <row r="13877" spans="1:6">
      <c r="A13877" t="s">
        <v>15732</v>
      </c>
      <c r="B13877">
        <v>-0.152752230982724</v>
      </c>
      <c r="C13877">
        <v>4.0153988471229899E-4</v>
      </c>
      <c r="D13877">
        <v>8.0712359516554302E-4</v>
      </c>
      <c r="E13877">
        <v>533</v>
      </c>
      <c r="F13877">
        <v>533</v>
      </c>
    </row>
    <row r="13878" spans="1:6">
      <c r="A13878" t="s">
        <v>15733</v>
      </c>
      <c r="B13878">
        <v>4.0540396369460899E-2</v>
      </c>
      <c r="C13878">
        <v>0.35023455887557098</v>
      </c>
      <c r="D13878">
        <v>0.41470379477514402</v>
      </c>
      <c r="E13878">
        <v>533</v>
      </c>
      <c r="F13878">
        <v>29</v>
      </c>
    </row>
    <row r="13879" spans="1:6">
      <c r="A13879" t="s">
        <v>15734</v>
      </c>
      <c r="B13879">
        <v>-0.188376798800202</v>
      </c>
      <c r="C13879" s="1">
        <v>1.19739589762906E-5</v>
      </c>
      <c r="D13879" s="1">
        <v>2.9483698424702799E-5</v>
      </c>
      <c r="E13879">
        <v>533</v>
      </c>
      <c r="F13879">
        <v>482</v>
      </c>
    </row>
    <row r="13880" spans="1:6">
      <c r="A13880" t="s">
        <v>15735</v>
      </c>
      <c r="B13880">
        <v>-2.2348197308816799E-2</v>
      </c>
      <c r="C13880">
        <v>0.60669196077416598</v>
      </c>
      <c r="D13880">
        <v>0.66483492265962296</v>
      </c>
      <c r="E13880">
        <v>533</v>
      </c>
      <c r="F13880">
        <v>62</v>
      </c>
    </row>
    <row r="13881" spans="1:6">
      <c r="A13881" t="s">
        <v>15736</v>
      </c>
      <c r="B13881">
        <v>3.1153036467148E-3</v>
      </c>
      <c r="C13881">
        <v>0.94279792938102602</v>
      </c>
      <c r="D13881">
        <v>0.95478945730731202</v>
      </c>
      <c r="E13881">
        <v>533</v>
      </c>
      <c r="F13881">
        <v>533</v>
      </c>
    </row>
    <row r="13882" spans="1:6">
      <c r="A13882" t="s">
        <v>15737</v>
      </c>
      <c r="B13882">
        <v>-0.139189521516487</v>
      </c>
      <c r="C13882">
        <v>1.27481242226868E-3</v>
      </c>
      <c r="D13882">
        <v>2.38726833446487E-3</v>
      </c>
      <c r="E13882">
        <v>533</v>
      </c>
      <c r="F13882">
        <v>533</v>
      </c>
    </row>
    <row r="13883" spans="1:6">
      <c r="A13883" t="s">
        <v>15738</v>
      </c>
      <c r="B13883">
        <v>-9.5305426580567801E-2</v>
      </c>
      <c r="C13883">
        <v>2.77968920165013E-2</v>
      </c>
      <c r="D13883">
        <v>4.2167021307897401E-2</v>
      </c>
      <c r="E13883">
        <v>533</v>
      </c>
      <c r="F13883">
        <v>533</v>
      </c>
    </row>
    <row r="13884" spans="1:6">
      <c r="A13884" t="s">
        <v>15739</v>
      </c>
      <c r="B13884">
        <v>0.33883442661198898</v>
      </c>
      <c r="C13884" s="1">
        <v>8.7393876728381403E-16</v>
      </c>
      <c r="D13884" s="1">
        <v>6.9883901664713998E-15</v>
      </c>
      <c r="E13884">
        <v>533</v>
      </c>
      <c r="F13884">
        <v>533</v>
      </c>
    </row>
    <row r="13885" spans="1:6">
      <c r="A13885" t="s">
        <v>15740</v>
      </c>
      <c r="B13885">
        <v>5.8712146821733504E-3</v>
      </c>
      <c r="C13885">
        <v>0.89242967225638603</v>
      </c>
      <c r="D13885">
        <v>0.91438321540109202</v>
      </c>
      <c r="E13885">
        <v>533</v>
      </c>
      <c r="F13885">
        <v>16</v>
      </c>
    </row>
    <row r="13886" spans="1:6">
      <c r="A13886" t="s">
        <v>15741</v>
      </c>
      <c r="B13886">
        <v>-0.235523197678247</v>
      </c>
      <c r="C13886" s="1">
        <v>3.7487061195327399E-8</v>
      </c>
      <c r="D13886" s="1">
        <v>1.2478323415357601E-7</v>
      </c>
      <c r="E13886">
        <v>533</v>
      </c>
      <c r="F13886">
        <v>533</v>
      </c>
    </row>
    <row r="13887" spans="1:6">
      <c r="A13887" t="s">
        <v>15742</v>
      </c>
      <c r="B13887">
        <v>-0.332415473139621</v>
      </c>
      <c r="C13887" s="1">
        <v>3.2316356807978502E-15</v>
      </c>
      <c r="D13887" s="1">
        <v>2.4390319614078599E-14</v>
      </c>
      <c r="E13887">
        <v>533</v>
      </c>
      <c r="F13887">
        <v>532</v>
      </c>
    </row>
    <row r="13888" spans="1:6">
      <c r="A13888" t="s">
        <v>15743</v>
      </c>
      <c r="B13888">
        <v>0.11037278153123201</v>
      </c>
      <c r="C13888">
        <v>1.0773338759770599E-2</v>
      </c>
      <c r="D13888">
        <v>1.7534291624270601E-2</v>
      </c>
      <c r="E13888">
        <v>533</v>
      </c>
      <c r="F13888">
        <v>25</v>
      </c>
    </row>
    <row r="13889" spans="1:6">
      <c r="A13889" t="s">
        <v>15744</v>
      </c>
      <c r="B13889">
        <v>2.78845127885879E-2</v>
      </c>
      <c r="C13889">
        <v>0.52062811280534704</v>
      </c>
      <c r="D13889">
        <v>0.58430810188414395</v>
      </c>
      <c r="E13889">
        <v>533</v>
      </c>
      <c r="F13889">
        <v>73</v>
      </c>
    </row>
    <row r="13890" spans="1:6">
      <c r="A13890" t="s">
        <v>15745</v>
      </c>
      <c r="B13890">
        <v>-2.5944421824285E-2</v>
      </c>
      <c r="C13890">
        <v>0.550061575133865</v>
      </c>
      <c r="D13890">
        <v>0.61192490994556503</v>
      </c>
      <c r="E13890">
        <v>533</v>
      </c>
      <c r="F13890">
        <v>40</v>
      </c>
    </row>
    <row r="13891" spans="1:6">
      <c r="A13891" t="s">
        <v>15746</v>
      </c>
      <c r="B13891">
        <v>-1.1430777451378099E-2</v>
      </c>
      <c r="C13891">
        <v>0.79232782128340895</v>
      </c>
      <c r="D13891">
        <v>0.82952669692299397</v>
      </c>
      <c r="E13891">
        <v>533</v>
      </c>
      <c r="F13891">
        <v>12</v>
      </c>
    </row>
    <row r="13892" spans="1:6">
      <c r="A13892" t="s">
        <v>15747</v>
      </c>
      <c r="B13892">
        <v>4.1736757122400802E-3</v>
      </c>
      <c r="C13892">
        <v>0.92341654420266805</v>
      </c>
      <c r="D13892">
        <v>0.93938170598406501</v>
      </c>
      <c r="E13892">
        <v>533</v>
      </c>
      <c r="F13892">
        <v>24</v>
      </c>
    </row>
    <row r="13893" spans="1:6">
      <c r="A13893" t="s">
        <v>15748</v>
      </c>
      <c r="B13893">
        <v>-6.5560747909681097E-2</v>
      </c>
      <c r="C13893">
        <v>0.130620244465045</v>
      </c>
      <c r="D13893">
        <v>0.17228300890937201</v>
      </c>
      <c r="E13893">
        <v>533</v>
      </c>
      <c r="F13893">
        <v>47</v>
      </c>
    </row>
    <row r="13894" spans="1:6">
      <c r="A13894" t="s">
        <v>15749</v>
      </c>
      <c r="B13894">
        <v>-2.0130125751667598E-2</v>
      </c>
      <c r="C13894">
        <v>0.64286560955418903</v>
      </c>
      <c r="D13894">
        <v>0.69806169261732798</v>
      </c>
      <c r="E13894">
        <v>533</v>
      </c>
      <c r="F13894">
        <v>7</v>
      </c>
    </row>
    <row r="13895" spans="1:6">
      <c r="A13895" t="s">
        <v>15750</v>
      </c>
      <c r="B13895">
        <v>-1.2014506488596101E-2</v>
      </c>
      <c r="C13895">
        <v>0.78198344183624902</v>
      </c>
      <c r="D13895">
        <v>0.82014485219171396</v>
      </c>
      <c r="E13895">
        <v>533</v>
      </c>
      <c r="F13895">
        <v>37</v>
      </c>
    </row>
    <row r="13896" spans="1:6">
      <c r="A13896" t="s">
        <v>15751</v>
      </c>
      <c r="B13896">
        <v>-3.1897260879352199E-2</v>
      </c>
      <c r="C13896">
        <v>0.46242259357718102</v>
      </c>
      <c r="D13896">
        <v>0.52815734073214704</v>
      </c>
      <c r="E13896">
        <v>533</v>
      </c>
      <c r="F13896">
        <v>42</v>
      </c>
    </row>
    <row r="13897" spans="1:6">
      <c r="A13897" t="s">
        <v>15752</v>
      </c>
      <c r="B13897">
        <v>-4.5293635658331603E-2</v>
      </c>
      <c r="C13897">
        <v>0.29659389603144798</v>
      </c>
      <c r="D13897">
        <v>0.35839095786716801</v>
      </c>
      <c r="E13897">
        <v>533</v>
      </c>
      <c r="F13897">
        <v>16</v>
      </c>
    </row>
    <row r="13898" spans="1:6">
      <c r="A13898" t="s">
        <v>15753</v>
      </c>
      <c r="B13898">
        <v>-9.6261229108378504E-3</v>
      </c>
      <c r="C13898">
        <v>0.82453210390321696</v>
      </c>
      <c r="D13898">
        <v>0.85749807483413898</v>
      </c>
      <c r="E13898">
        <v>533</v>
      </c>
      <c r="F13898">
        <v>30</v>
      </c>
    </row>
    <row r="13899" spans="1:6">
      <c r="A13899" t="s">
        <v>15754</v>
      </c>
      <c r="B13899">
        <v>0.101448196701296</v>
      </c>
      <c r="C13899">
        <v>1.9146747964307501E-2</v>
      </c>
      <c r="D13899">
        <v>2.9874558220779699E-2</v>
      </c>
      <c r="E13899">
        <v>533</v>
      </c>
      <c r="F13899">
        <v>40</v>
      </c>
    </row>
    <row r="13900" spans="1:6">
      <c r="A13900" t="s">
        <v>15755</v>
      </c>
      <c r="B13900">
        <v>1.1914966788247701E-2</v>
      </c>
      <c r="C13900">
        <v>0.783744742840637</v>
      </c>
      <c r="D13900">
        <v>0.82190658434814501</v>
      </c>
      <c r="E13900">
        <v>533</v>
      </c>
      <c r="F13900">
        <v>59</v>
      </c>
    </row>
    <row r="13901" spans="1:6">
      <c r="A13901" t="s">
        <v>15756</v>
      </c>
      <c r="B13901">
        <v>6.3836031006634805E-2</v>
      </c>
      <c r="C13901">
        <v>0.141072025233756</v>
      </c>
      <c r="D13901">
        <v>0.18458304385586399</v>
      </c>
      <c r="E13901">
        <v>533</v>
      </c>
      <c r="F13901">
        <v>10</v>
      </c>
    </row>
    <row r="13902" spans="1:6">
      <c r="A13902" t="s">
        <v>15757</v>
      </c>
      <c r="B13902">
        <v>3.4825585843550499E-2</v>
      </c>
      <c r="C13902">
        <v>0.42234077035836498</v>
      </c>
      <c r="D13902">
        <v>0.48731999253931002</v>
      </c>
      <c r="E13902">
        <v>533</v>
      </c>
      <c r="F13902">
        <v>50</v>
      </c>
    </row>
    <row r="13903" spans="1:6">
      <c r="A13903" t="s">
        <v>15758</v>
      </c>
      <c r="B13903">
        <v>3.6788760291942398E-2</v>
      </c>
      <c r="C13903">
        <v>0.39664550153641098</v>
      </c>
      <c r="D13903">
        <v>0.461901488387298</v>
      </c>
      <c r="E13903">
        <v>533</v>
      </c>
      <c r="F13903">
        <v>114</v>
      </c>
    </row>
    <row r="13904" spans="1:6">
      <c r="A13904" t="s">
        <v>15759</v>
      </c>
      <c r="B13904">
        <v>4.5499594323409401E-2</v>
      </c>
      <c r="C13904">
        <v>0.29440065326127302</v>
      </c>
      <c r="D13904">
        <v>0.35614634956156999</v>
      </c>
      <c r="E13904">
        <v>533</v>
      </c>
      <c r="F13904">
        <v>16</v>
      </c>
    </row>
    <row r="13905" spans="1:6">
      <c r="A13905" t="s">
        <v>15760</v>
      </c>
      <c r="B13905">
        <v>-0.13892317554234099</v>
      </c>
      <c r="C13905">
        <v>1.3027866941777799E-3</v>
      </c>
      <c r="D13905">
        <v>2.43703196231412E-3</v>
      </c>
      <c r="E13905">
        <v>533</v>
      </c>
      <c r="F13905">
        <v>517</v>
      </c>
    </row>
    <row r="13906" spans="1:6">
      <c r="A13906" t="s">
        <v>15761</v>
      </c>
      <c r="B13906">
        <v>-0.14341214411749301</v>
      </c>
      <c r="C13906">
        <v>8.9910511693618196E-4</v>
      </c>
      <c r="D13906">
        <v>1.72603181147667E-3</v>
      </c>
      <c r="E13906">
        <v>533</v>
      </c>
      <c r="F13906">
        <v>516</v>
      </c>
    </row>
    <row r="13907" spans="1:6">
      <c r="A13907" t="s">
        <v>15762</v>
      </c>
      <c r="B13907">
        <v>0.176842025648622</v>
      </c>
      <c r="C13907" s="1">
        <v>4.0338710862226497E-5</v>
      </c>
      <c r="D13907" s="1">
        <v>9.2481300155990501E-5</v>
      </c>
      <c r="E13907">
        <v>533</v>
      </c>
      <c r="F13907">
        <v>41</v>
      </c>
    </row>
    <row r="13908" spans="1:6">
      <c r="A13908" t="s">
        <v>15763</v>
      </c>
      <c r="B13908">
        <v>0.30150506324294701</v>
      </c>
      <c r="C13908" s="1">
        <v>1.1556259664988701E-12</v>
      </c>
      <c r="D13908" s="1">
        <v>6.4837917780825802E-12</v>
      </c>
      <c r="E13908">
        <v>533</v>
      </c>
      <c r="F13908">
        <v>67</v>
      </c>
    </row>
    <row r="13909" spans="1:6">
      <c r="A13909" t="s">
        <v>15764</v>
      </c>
      <c r="B13909">
        <v>0.173329579363802</v>
      </c>
      <c r="C13909" s="1">
        <v>5.75306302495477E-5</v>
      </c>
      <c r="D13909">
        <v>1.29235566659308E-4</v>
      </c>
      <c r="E13909">
        <v>533</v>
      </c>
      <c r="F13909">
        <v>91</v>
      </c>
    </row>
    <row r="13910" spans="1:6">
      <c r="A13910" t="s">
        <v>15765</v>
      </c>
      <c r="B13910">
        <v>9.5777765397549106E-2</v>
      </c>
      <c r="C13910">
        <v>2.7029237770076701E-2</v>
      </c>
      <c r="D13910">
        <v>4.1098386197539298E-2</v>
      </c>
      <c r="E13910">
        <v>533</v>
      </c>
      <c r="F13910">
        <v>40</v>
      </c>
    </row>
    <row r="13911" spans="1:6">
      <c r="A13911" t="s">
        <v>15766</v>
      </c>
      <c r="B13911">
        <v>-0.18115309307637401</v>
      </c>
      <c r="C13911" s="1">
        <v>2.5845841064496E-5</v>
      </c>
      <c r="D13911" s="1">
        <v>6.0817825378682702E-5</v>
      </c>
      <c r="E13911">
        <v>533</v>
      </c>
      <c r="F13911">
        <v>533</v>
      </c>
    </row>
    <row r="13912" spans="1:6">
      <c r="A13912" t="s">
        <v>15767</v>
      </c>
      <c r="B13912">
        <v>-0.28424074732216598</v>
      </c>
      <c r="C13912" s="1">
        <v>2.3064350346420901E-11</v>
      </c>
      <c r="D13912" s="1">
        <v>1.11902343834777E-10</v>
      </c>
      <c r="E13912">
        <v>533</v>
      </c>
      <c r="F13912">
        <v>533</v>
      </c>
    </row>
    <row r="13913" spans="1:6">
      <c r="A13913" t="s">
        <v>15768</v>
      </c>
      <c r="B13913">
        <v>-0.281722867890843</v>
      </c>
      <c r="C13913" s="1">
        <v>3.5096038639174997E-11</v>
      </c>
      <c r="D13913" s="1">
        <v>1.6658842545964899E-10</v>
      </c>
      <c r="E13913">
        <v>533</v>
      </c>
      <c r="F13913">
        <v>532</v>
      </c>
    </row>
    <row r="13914" spans="1:6">
      <c r="A13914" t="s">
        <v>15769</v>
      </c>
      <c r="B13914">
        <v>0.35830763826666201</v>
      </c>
      <c r="C13914" s="1">
        <v>1.36727730498189E-17</v>
      </c>
      <c r="D13914" s="1">
        <v>1.33930724932604E-16</v>
      </c>
      <c r="E13914">
        <v>533</v>
      </c>
      <c r="F13914">
        <v>533</v>
      </c>
    </row>
    <row r="13915" spans="1:6">
      <c r="A13915" t="s">
        <v>15770</v>
      </c>
      <c r="B13915">
        <v>-0.106488044029154</v>
      </c>
      <c r="C13915">
        <v>1.3905595278868499E-2</v>
      </c>
      <c r="D13915">
        <v>2.2241785026122601E-2</v>
      </c>
      <c r="E13915">
        <v>533</v>
      </c>
      <c r="F13915">
        <v>533</v>
      </c>
    </row>
    <row r="13916" spans="1:6">
      <c r="A13916" t="s">
        <v>15771</v>
      </c>
      <c r="B13916">
        <v>-6.6179635868238607E-2</v>
      </c>
      <c r="C13916">
        <v>0.12701940310732299</v>
      </c>
      <c r="D13916">
        <v>0.168138692444712</v>
      </c>
      <c r="E13916">
        <v>533</v>
      </c>
      <c r="F13916">
        <v>531</v>
      </c>
    </row>
    <row r="13917" spans="1:6">
      <c r="A13917" t="s">
        <v>15772</v>
      </c>
      <c r="B13917">
        <v>4.2506731295922903E-2</v>
      </c>
      <c r="C13917">
        <v>0.32734144067723298</v>
      </c>
      <c r="D13917">
        <v>0.39099816926067099</v>
      </c>
      <c r="E13917">
        <v>533</v>
      </c>
      <c r="F13917">
        <v>395</v>
      </c>
    </row>
    <row r="13918" spans="1:6">
      <c r="A13918" t="s">
        <v>15773</v>
      </c>
      <c r="B13918">
        <v>-2.3005524441383301E-2</v>
      </c>
      <c r="C13918">
        <v>0.59614869893014999</v>
      </c>
      <c r="D13918">
        <v>0.65517623866503905</v>
      </c>
      <c r="E13918">
        <v>533</v>
      </c>
      <c r="F13918">
        <v>95</v>
      </c>
    </row>
    <row r="13919" spans="1:6">
      <c r="A13919" t="s">
        <v>15774</v>
      </c>
      <c r="B13919">
        <v>-4.9965504278188903E-2</v>
      </c>
      <c r="C13919">
        <v>0.24950423847504499</v>
      </c>
      <c r="D13919">
        <v>0.30753628513717102</v>
      </c>
      <c r="E13919">
        <v>533</v>
      </c>
      <c r="F13919">
        <v>145</v>
      </c>
    </row>
    <row r="13920" spans="1:6">
      <c r="A13920" t="s">
        <v>15775</v>
      </c>
      <c r="B13920">
        <v>-0.633092174483459</v>
      </c>
      <c r="C13920" s="1">
        <v>4.7943381591854303E-61</v>
      </c>
      <c r="D13920" s="1">
        <v>3.1177117080973899E-58</v>
      </c>
      <c r="E13920">
        <v>533</v>
      </c>
      <c r="F13920">
        <v>533</v>
      </c>
    </row>
    <row r="13921" spans="1:6">
      <c r="A13921" t="s">
        <v>15776</v>
      </c>
      <c r="B13921">
        <v>-2.2955013148423201E-2</v>
      </c>
      <c r="C13921">
        <v>0.59695592059935898</v>
      </c>
      <c r="D13921">
        <v>0.65587717480719798</v>
      </c>
      <c r="E13921">
        <v>533</v>
      </c>
      <c r="F13921">
        <v>532</v>
      </c>
    </row>
    <row r="13922" spans="1:6">
      <c r="A13922" t="s">
        <v>15777</v>
      </c>
      <c r="B13922">
        <v>-0.36480299121300003</v>
      </c>
      <c r="C13922" s="1">
        <v>3.2006816332085801E-18</v>
      </c>
      <c r="D13922" s="1">
        <v>3.3605490127006098E-17</v>
      </c>
      <c r="E13922">
        <v>533</v>
      </c>
      <c r="F13922">
        <v>533</v>
      </c>
    </row>
    <row r="13923" spans="1:6">
      <c r="A13923" t="s">
        <v>15778</v>
      </c>
      <c r="B13923">
        <v>-0.44453519459870799</v>
      </c>
      <c r="C13923" s="1">
        <v>3.1780831787216299E-27</v>
      </c>
      <c r="D13923" s="1">
        <v>8.9354224267572202E-26</v>
      </c>
      <c r="E13923">
        <v>533</v>
      </c>
      <c r="F13923">
        <v>533</v>
      </c>
    </row>
    <row r="13924" spans="1:6">
      <c r="A13924" t="s">
        <v>15779</v>
      </c>
      <c r="B13924">
        <v>0.250353223831074</v>
      </c>
      <c r="C13924" s="1">
        <v>4.6327305969755301E-9</v>
      </c>
      <c r="D13924" s="1">
        <v>1.7098355200371599E-8</v>
      </c>
      <c r="E13924">
        <v>533</v>
      </c>
      <c r="F13924">
        <v>533</v>
      </c>
    </row>
    <row r="13925" spans="1:6">
      <c r="A13925" t="s">
        <v>15780</v>
      </c>
      <c r="B13925">
        <v>0.104893480669064</v>
      </c>
      <c r="C13925">
        <v>1.5407548171022301E-2</v>
      </c>
      <c r="D13925">
        <v>2.4439433754004199E-2</v>
      </c>
      <c r="E13925">
        <v>533</v>
      </c>
      <c r="F13925">
        <v>533</v>
      </c>
    </row>
    <row r="13926" spans="1:6">
      <c r="A13926" t="s">
        <v>15781</v>
      </c>
      <c r="B13926">
        <v>-0.17656964532181099</v>
      </c>
      <c r="C13926" s="1">
        <v>4.14748698010977E-5</v>
      </c>
      <c r="D13926" s="1">
        <v>9.4934926799174294E-5</v>
      </c>
      <c r="E13926">
        <v>533</v>
      </c>
      <c r="F13926">
        <v>532</v>
      </c>
    </row>
    <row r="13927" spans="1:6">
      <c r="A13927" t="s">
        <v>15782</v>
      </c>
      <c r="B13927">
        <v>-6.7904491261223997E-4</v>
      </c>
      <c r="C13927">
        <v>0.98752146227117199</v>
      </c>
      <c r="D13927">
        <v>0.99002611686515596</v>
      </c>
      <c r="E13927">
        <v>533</v>
      </c>
      <c r="F13927">
        <v>170</v>
      </c>
    </row>
    <row r="13928" spans="1:6">
      <c r="A13928" t="s">
        <v>15783</v>
      </c>
      <c r="B13928">
        <v>-0.30588528193367998</v>
      </c>
      <c r="C13928" s="1">
        <v>5.2341652521930699E-13</v>
      </c>
      <c r="D13928" s="1">
        <v>3.0682040511474301E-12</v>
      </c>
      <c r="E13928">
        <v>533</v>
      </c>
      <c r="F13928">
        <v>531</v>
      </c>
    </row>
    <row r="13929" spans="1:6">
      <c r="A13929" t="s">
        <v>15784</v>
      </c>
      <c r="B13929">
        <v>5.1964499159312803E-2</v>
      </c>
      <c r="C13929">
        <v>0.231039150296041</v>
      </c>
      <c r="D13929">
        <v>0.287217453799821</v>
      </c>
      <c r="E13929">
        <v>533</v>
      </c>
      <c r="F13929">
        <v>113</v>
      </c>
    </row>
    <row r="13930" spans="1:6">
      <c r="A13930" t="s">
        <v>15785</v>
      </c>
      <c r="B13930">
        <v>0.12457313434983899</v>
      </c>
      <c r="C13930">
        <v>3.9708285851249104E-3</v>
      </c>
      <c r="D13930">
        <v>6.9221665035915803E-3</v>
      </c>
      <c r="E13930">
        <v>533</v>
      </c>
      <c r="F13930">
        <v>533</v>
      </c>
    </row>
    <row r="13931" spans="1:6">
      <c r="A13931" t="s">
        <v>15786</v>
      </c>
      <c r="B13931">
        <v>0.32364094985958403</v>
      </c>
      <c r="C13931" s="1">
        <v>1.8385699204291399E-14</v>
      </c>
      <c r="D13931" s="1">
        <v>1.2628187743077001E-13</v>
      </c>
      <c r="E13931">
        <v>533</v>
      </c>
      <c r="F13931">
        <v>533</v>
      </c>
    </row>
    <row r="13932" spans="1:6">
      <c r="A13932" t="s">
        <v>15787</v>
      </c>
      <c r="B13932">
        <v>0.61098198718791696</v>
      </c>
      <c r="C13932" s="1">
        <v>7.4359691845211901E-56</v>
      </c>
      <c r="D13932" s="1">
        <v>3.1488664678101598E-53</v>
      </c>
      <c r="E13932">
        <v>533</v>
      </c>
      <c r="F13932">
        <v>533</v>
      </c>
    </row>
    <row r="13933" spans="1:6">
      <c r="A13933" t="s">
        <v>15788</v>
      </c>
      <c r="B13933">
        <v>0.17384217014914299</v>
      </c>
      <c r="C13933" s="1">
        <v>5.4649402260048803E-5</v>
      </c>
      <c r="D13933">
        <v>1.23106190653741E-4</v>
      </c>
      <c r="E13933">
        <v>533</v>
      </c>
      <c r="F13933">
        <v>533</v>
      </c>
    </row>
    <row r="13934" spans="1:6">
      <c r="A13934" t="s">
        <v>15789</v>
      </c>
      <c r="B13934">
        <v>0.32425209896634699</v>
      </c>
      <c r="C13934" s="1">
        <v>1.6318449650770499E-14</v>
      </c>
      <c r="D13934" s="1">
        <v>1.13084780512163E-13</v>
      </c>
      <c r="E13934">
        <v>533</v>
      </c>
      <c r="F13934">
        <v>533</v>
      </c>
    </row>
    <row r="13935" spans="1:6">
      <c r="A13935" t="s">
        <v>15790</v>
      </c>
      <c r="B13935">
        <v>0.31065094632726498</v>
      </c>
      <c r="C13935" s="1">
        <v>2.17775448360201E-13</v>
      </c>
      <c r="D13935" s="1">
        <v>1.33398215238326E-12</v>
      </c>
      <c r="E13935">
        <v>533</v>
      </c>
      <c r="F13935">
        <v>533</v>
      </c>
    </row>
    <row r="13936" spans="1:6">
      <c r="A13936" t="s">
        <v>15791</v>
      </c>
      <c r="B13936">
        <v>-0.19856678901774499</v>
      </c>
      <c r="C13936" s="1">
        <v>3.8450652035646304E-6</v>
      </c>
      <c r="D13936" s="1">
        <v>1.00744306522822E-5</v>
      </c>
      <c r="E13936">
        <v>533</v>
      </c>
      <c r="F13936">
        <v>533</v>
      </c>
    </row>
    <row r="13937" spans="1:6">
      <c r="A13937" t="s">
        <v>15792</v>
      </c>
      <c r="B13937">
        <v>4.76071394626E-2</v>
      </c>
      <c r="C13937">
        <v>0.27258110711832001</v>
      </c>
      <c r="D13937">
        <v>0.33268526599250497</v>
      </c>
      <c r="E13937">
        <v>533</v>
      </c>
      <c r="F13937">
        <v>533</v>
      </c>
    </row>
    <row r="13938" spans="1:6">
      <c r="A13938" t="s">
        <v>15793</v>
      </c>
      <c r="B13938">
        <v>6.8079765188895705E-2</v>
      </c>
      <c r="C13938">
        <v>0.116444158611455</v>
      </c>
      <c r="D13938">
        <v>0.15557013675182799</v>
      </c>
      <c r="E13938">
        <v>533</v>
      </c>
      <c r="F13938">
        <v>533</v>
      </c>
    </row>
    <row r="13939" spans="1:6">
      <c r="A13939" t="s">
        <v>15794</v>
      </c>
      <c r="B13939">
        <v>-0.30839181542817201</v>
      </c>
      <c r="C13939" s="1">
        <v>3.3067724733688499E-13</v>
      </c>
      <c r="D13939" s="1">
        <v>1.9786650724441299E-12</v>
      </c>
      <c r="E13939">
        <v>533</v>
      </c>
      <c r="F13939">
        <v>533</v>
      </c>
    </row>
    <row r="13940" spans="1:6">
      <c r="A13940" t="s">
        <v>15795</v>
      </c>
      <c r="B13940">
        <v>-0.29118760207024402</v>
      </c>
      <c r="C13940" s="1">
        <v>7.0853036912165001E-12</v>
      </c>
      <c r="D13940" s="1">
        <v>3.6446194720906697E-11</v>
      </c>
      <c r="E13940">
        <v>533</v>
      </c>
      <c r="F13940">
        <v>533</v>
      </c>
    </row>
    <row r="13941" spans="1:6">
      <c r="A13941" t="s">
        <v>15796</v>
      </c>
      <c r="B13941">
        <v>0.165550068111153</v>
      </c>
      <c r="C13941">
        <v>1.2324888948364899E-4</v>
      </c>
      <c r="D13941">
        <v>2.6521929580496198E-4</v>
      </c>
      <c r="E13941">
        <v>533</v>
      </c>
      <c r="F13941">
        <v>533</v>
      </c>
    </row>
    <row r="13942" spans="1:6">
      <c r="A13942" t="s">
        <v>15797</v>
      </c>
      <c r="B13942">
        <v>0.195880092377238</v>
      </c>
      <c r="C13942" s="1">
        <v>5.2178381149374302E-6</v>
      </c>
      <c r="D13942" s="1">
        <v>1.3433767376631401E-5</v>
      </c>
      <c r="E13942">
        <v>533</v>
      </c>
      <c r="F13942">
        <v>533</v>
      </c>
    </row>
    <row r="13943" spans="1:6">
      <c r="A13943" t="s">
        <v>15798</v>
      </c>
      <c r="B13943">
        <v>-0.45627165427610999</v>
      </c>
      <c r="C13943" s="1">
        <v>9.1556531807380995E-29</v>
      </c>
      <c r="D13943" s="1">
        <v>2.9673442519372898E-27</v>
      </c>
      <c r="E13943">
        <v>533</v>
      </c>
      <c r="F13943">
        <v>533</v>
      </c>
    </row>
    <row r="13944" spans="1:6">
      <c r="A13944" t="s">
        <v>15799</v>
      </c>
      <c r="B13944">
        <v>-0.38037419616816298</v>
      </c>
      <c r="C13944" s="1">
        <v>8.5867078962337502E-20</v>
      </c>
      <c r="D13944" s="1">
        <v>1.07315216664709E-18</v>
      </c>
      <c r="E13944">
        <v>533</v>
      </c>
      <c r="F13944">
        <v>533</v>
      </c>
    </row>
    <row r="13945" spans="1:6">
      <c r="A13945" t="s">
        <v>15800</v>
      </c>
      <c r="B13945">
        <v>-0.26488123805840502</v>
      </c>
      <c r="C13945" s="1">
        <v>5.2247353866734897E-10</v>
      </c>
      <c r="D13945" s="1">
        <v>2.1578660245841201E-9</v>
      </c>
      <c r="E13945">
        <v>533</v>
      </c>
      <c r="F13945">
        <v>533</v>
      </c>
    </row>
    <row r="13946" spans="1:6">
      <c r="A13946" t="s">
        <v>15801</v>
      </c>
      <c r="B13946">
        <v>0.13408349032467501</v>
      </c>
      <c r="C13946">
        <v>1.9201688595106201E-3</v>
      </c>
      <c r="D13946">
        <v>3.5109917495577902E-3</v>
      </c>
      <c r="E13946">
        <v>533</v>
      </c>
      <c r="F13946">
        <v>55</v>
      </c>
    </row>
    <row r="13947" spans="1:6">
      <c r="A13947" t="s">
        <v>15802</v>
      </c>
      <c r="B13947">
        <v>-0.32863906549472799</v>
      </c>
      <c r="C13947" s="1">
        <v>6.8767035610297696E-15</v>
      </c>
      <c r="D13947" s="1">
        <v>4.9973852590771099E-14</v>
      </c>
      <c r="E13947">
        <v>533</v>
      </c>
      <c r="F13947">
        <v>528</v>
      </c>
    </row>
    <row r="13948" spans="1:6">
      <c r="A13948" t="s">
        <v>15803</v>
      </c>
      <c r="B13948">
        <v>2.86605342142995E-2</v>
      </c>
      <c r="C13948">
        <v>0.50908571283539406</v>
      </c>
      <c r="D13948">
        <v>0.57355719471573796</v>
      </c>
      <c r="E13948">
        <v>533</v>
      </c>
      <c r="F13948">
        <v>43</v>
      </c>
    </row>
    <row r="13949" spans="1:6">
      <c r="A13949" t="s">
        <v>15804</v>
      </c>
      <c r="B13949">
        <v>-0.14674833447824101</v>
      </c>
      <c r="C13949">
        <v>6.7778825793372497E-4</v>
      </c>
      <c r="D13949">
        <v>1.3215527122241999E-3</v>
      </c>
      <c r="E13949">
        <v>533</v>
      </c>
      <c r="F13949">
        <v>523</v>
      </c>
    </row>
    <row r="13950" spans="1:6">
      <c r="A13950" t="s">
        <v>15805</v>
      </c>
      <c r="B13950">
        <v>9.0383964566096806E-2</v>
      </c>
      <c r="C13950">
        <v>3.6974266375220499E-2</v>
      </c>
      <c r="D13950">
        <v>5.4761901098969203E-2</v>
      </c>
      <c r="E13950">
        <v>533</v>
      </c>
      <c r="F13950">
        <v>532</v>
      </c>
    </row>
    <row r="13951" spans="1:6">
      <c r="A13951" t="s">
        <v>15806</v>
      </c>
      <c r="B13951">
        <v>-0.13669192979927799</v>
      </c>
      <c r="C13951">
        <v>1.56029581484596E-3</v>
      </c>
      <c r="D13951">
        <v>2.8933863794940399E-3</v>
      </c>
      <c r="E13951">
        <v>533</v>
      </c>
      <c r="F13951">
        <v>530</v>
      </c>
    </row>
    <row r="13952" spans="1:6">
      <c r="A13952" t="s">
        <v>15807</v>
      </c>
      <c r="B13952">
        <v>0.10205959673517399</v>
      </c>
      <c r="C13952">
        <v>1.8430492442802999E-2</v>
      </c>
      <c r="D13952">
        <v>2.8846296362924299E-2</v>
      </c>
      <c r="E13952">
        <v>533</v>
      </c>
      <c r="F13952">
        <v>23</v>
      </c>
    </row>
    <row r="13953" spans="1:6">
      <c r="A13953" t="s">
        <v>15808</v>
      </c>
      <c r="B13953">
        <v>-0.45631813591953602</v>
      </c>
      <c r="C13953" s="1">
        <v>9.0254453610799901E-29</v>
      </c>
      <c r="D13953" s="1">
        <v>2.9345798876453501E-27</v>
      </c>
      <c r="E13953">
        <v>533</v>
      </c>
      <c r="F13953">
        <v>533</v>
      </c>
    </row>
    <row r="13954" spans="1:6">
      <c r="A13954" t="s">
        <v>15809</v>
      </c>
      <c r="B13954">
        <v>-0.24648704005965</v>
      </c>
      <c r="C13954" s="1">
        <v>8.0963497804837298E-9</v>
      </c>
      <c r="D13954" s="1">
        <v>2.90520319018817E-8</v>
      </c>
      <c r="E13954">
        <v>533</v>
      </c>
      <c r="F13954">
        <v>533</v>
      </c>
    </row>
    <row r="13955" spans="1:6">
      <c r="A13955" t="s">
        <v>15810</v>
      </c>
      <c r="B13955">
        <v>-0.52350479214422796</v>
      </c>
      <c r="C13955" s="1">
        <v>7.7216922394371697E-39</v>
      </c>
      <c r="D13955" s="1">
        <v>6.10437622960055E-37</v>
      </c>
      <c r="E13955">
        <v>533</v>
      </c>
      <c r="F13955">
        <v>533</v>
      </c>
    </row>
    <row r="13956" spans="1:6">
      <c r="A13956" t="s">
        <v>15811</v>
      </c>
      <c r="B13956">
        <v>-7.7717797059685997E-2</v>
      </c>
      <c r="C13956">
        <v>7.3012186726381004E-2</v>
      </c>
      <c r="D13956">
        <v>0.10223328972821499</v>
      </c>
      <c r="E13956">
        <v>533</v>
      </c>
      <c r="F13956">
        <v>533</v>
      </c>
    </row>
    <row r="13957" spans="1:6">
      <c r="A13957" t="s">
        <v>15812</v>
      </c>
      <c r="B13957">
        <v>-0.45882002507980002</v>
      </c>
      <c r="C13957" s="1">
        <v>4.1612500627625302E-29</v>
      </c>
      <c r="D13957" s="1">
        <v>1.39578435965441E-27</v>
      </c>
      <c r="E13957">
        <v>533</v>
      </c>
      <c r="F13957">
        <v>532</v>
      </c>
    </row>
    <row r="13958" spans="1:6">
      <c r="A13958" t="s">
        <v>15813</v>
      </c>
      <c r="B13958">
        <v>6.8931161881070596E-2</v>
      </c>
      <c r="C13958">
        <v>0.11193529292603401</v>
      </c>
      <c r="D13958">
        <v>0.15005343596860701</v>
      </c>
      <c r="E13958">
        <v>533</v>
      </c>
      <c r="F13958">
        <v>532</v>
      </c>
    </row>
    <row r="13959" spans="1:6">
      <c r="A13959" t="s">
        <v>15814</v>
      </c>
      <c r="B13959">
        <v>0.25288826966682398</v>
      </c>
      <c r="C13959" s="1">
        <v>3.1963056733587599E-9</v>
      </c>
      <c r="D13959" s="1">
        <v>1.2046050863570601E-8</v>
      </c>
      <c r="E13959">
        <v>533</v>
      </c>
      <c r="F13959">
        <v>533</v>
      </c>
    </row>
    <row r="13960" spans="1:6">
      <c r="A13960" t="s">
        <v>15815</v>
      </c>
      <c r="B13960">
        <v>-0.28043428754365901</v>
      </c>
      <c r="C13960" s="1">
        <v>4.3436397485412501E-11</v>
      </c>
      <c r="D13960" s="1">
        <v>2.04158157357993E-10</v>
      </c>
      <c r="E13960">
        <v>533</v>
      </c>
      <c r="F13960">
        <v>530</v>
      </c>
    </row>
    <row r="13961" spans="1:6">
      <c r="A13961" t="s">
        <v>15816</v>
      </c>
      <c r="B13961">
        <v>-0.273072902743699</v>
      </c>
      <c r="C13961" s="1">
        <v>1.4377821237625801E-10</v>
      </c>
      <c r="D13961" s="1">
        <v>6.3312035458562202E-10</v>
      </c>
      <c r="E13961">
        <v>533</v>
      </c>
      <c r="F13961">
        <v>499</v>
      </c>
    </row>
    <row r="13962" spans="1:6">
      <c r="A13962" t="s">
        <v>15817</v>
      </c>
      <c r="B13962">
        <v>0.18101769772509599</v>
      </c>
      <c r="C13962" s="1">
        <v>2.62138915379102E-5</v>
      </c>
      <c r="D13962" s="1">
        <v>6.1640713812286405E-5</v>
      </c>
      <c r="E13962">
        <v>533</v>
      </c>
      <c r="F13962">
        <v>533</v>
      </c>
    </row>
    <row r="13963" spans="1:6">
      <c r="A13963" t="s">
        <v>15818</v>
      </c>
      <c r="B13963">
        <v>9.28575372501112E-2</v>
      </c>
      <c r="C13963">
        <v>3.2082405711007997E-2</v>
      </c>
      <c r="D13963">
        <v>4.8141441965473999E-2</v>
      </c>
      <c r="E13963">
        <v>533</v>
      </c>
      <c r="F13963">
        <v>533</v>
      </c>
    </row>
    <row r="13964" spans="1:6">
      <c r="A13964" t="s">
        <v>15819</v>
      </c>
      <c r="B13964">
        <v>0.37458418282732497</v>
      </c>
      <c r="C13964" s="1">
        <v>3.3736953690876498E-19</v>
      </c>
      <c r="D13964" s="1">
        <v>3.9912162526665503E-18</v>
      </c>
      <c r="E13964">
        <v>533</v>
      </c>
      <c r="F13964">
        <v>533</v>
      </c>
    </row>
    <row r="13965" spans="1:6">
      <c r="A13965" t="s">
        <v>15820</v>
      </c>
      <c r="B13965">
        <v>7.1045587518321393E-2</v>
      </c>
      <c r="C13965">
        <v>0.101331023141796</v>
      </c>
      <c r="D13965">
        <v>0.13706851610517801</v>
      </c>
      <c r="E13965">
        <v>533</v>
      </c>
      <c r="F13965">
        <v>533</v>
      </c>
    </row>
    <row r="13966" spans="1:6">
      <c r="A13966" t="s">
        <v>15821</v>
      </c>
      <c r="B13966">
        <v>-0.16982522133481501</v>
      </c>
      <c r="C13966" s="1">
        <v>8.1423452346350694E-5</v>
      </c>
      <c r="D13966">
        <v>1.79350456277326E-4</v>
      </c>
      <c r="E13966">
        <v>533</v>
      </c>
      <c r="F13966">
        <v>533</v>
      </c>
    </row>
    <row r="13967" spans="1:6">
      <c r="A13967" t="s">
        <v>15822</v>
      </c>
      <c r="B13967">
        <v>0.24938475680248801</v>
      </c>
      <c r="C13967" s="1">
        <v>5.33276694605894E-9</v>
      </c>
      <c r="D13967" s="1">
        <v>1.9535389581246999E-8</v>
      </c>
      <c r="E13967">
        <v>533</v>
      </c>
      <c r="F13967">
        <v>533</v>
      </c>
    </row>
    <row r="13968" spans="1:6">
      <c r="A13968" t="s">
        <v>15823</v>
      </c>
      <c r="B13968">
        <v>2.3007382783779499E-2</v>
      </c>
      <c r="C13968">
        <v>0.59611901019582403</v>
      </c>
      <c r="D13968">
        <v>0.65517623866503905</v>
      </c>
      <c r="E13968">
        <v>533</v>
      </c>
      <c r="F13968">
        <v>119</v>
      </c>
    </row>
    <row r="13969" spans="1:6">
      <c r="A13969" t="s">
        <v>15824</v>
      </c>
      <c r="B13969">
        <v>0.60006075808555104</v>
      </c>
      <c r="C13969" s="1">
        <v>1.9373263471777E-53</v>
      </c>
      <c r="D13969" s="1">
        <v>6.1022752863679998E-51</v>
      </c>
      <c r="E13969">
        <v>533</v>
      </c>
      <c r="F13969">
        <v>533</v>
      </c>
    </row>
    <row r="13970" spans="1:6">
      <c r="A13970" t="s">
        <v>15825</v>
      </c>
      <c r="B13970">
        <v>0.32462115927789398</v>
      </c>
      <c r="C13970" s="1">
        <v>1.5182395782523E-14</v>
      </c>
      <c r="D13970" s="1">
        <v>1.05684363459904E-13</v>
      </c>
      <c r="E13970">
        <v>533</v>
      </c>
      <c r="F13970">
        <v>533</v>
      </c>
    </row>
    <row r="13971" spans="1:6">
      <c r="A13971" t="s">
        <v>15826</v>
      </c>
      <c r="B13971">
        <v>-6.4096894561650103E-2</v>
      </c>
      <c r="C13971">
        <v>0.139451280496945</v>
      </c>
      <c r="D13971">
        <v>0.182711449599501</v>
      </c>
      <c r="E13971">
        <v>533</v>
      </c>
      <c r="F13971">
        <v>95</v>
      </c>
    </row>
    <row r="13972" spans="1:6">
      <c r="A13972" t="s">
        <v>15827</v>
      </c>
      <c r="B13972">
        <v>0.28515711192339399</v>
      </c>
      <c r="C13972" s="1">
        <v>1.9775707848048601E-11</v>
      </c>
      <c r="D13972" s="1">
        <v>9.6785262080313397E-11</v>
      </c>
      <c r="E13972">
        <v>533</v>
      </c>
      <c r="F13972">
        <v>533</v>
      </c>
    </row>
    <row r="13973" spans="1:6">
      <c r="A13973" t="s">
        <v>15828</v>
      </c>
      <c r="B13973">
        <v>6.6446459143069299E-3</v>
      </c>
      <c r="C13973">
        <v>0.87836270998184696</v>
      </c>
      <c r="D13973">
        <v>0.90286120082215304</v>
      </c>
      <c r="E13973">
        <v>533</v>
      </c>
      <c r="F13973">
        <v>533</v>
      </c>
    </row>
    <row r="13974" spans="1:6">
      <c r="A13974" t="s">
        <v>15829</v>
      </c>
      <c r="B13974">
        <v>3.68523408253872E-2</v>
      </c>
      <c r="C13974">
        <v>0.395829361289876</v>
      </c>
      <c r="D13974">
        <v>0.46103097378337299</v>
      </c>
      <c r="E13974">
        <v>533</v>
      </c>
      <c r="F13974">
        <v>533</v>
      </c>
    </row>
    <row r="13975" spans="1:6">
      <c r="A13975" t="s">
        <v>15830</v>
      </c>
      <c r="B13975">
        <v>-0.16633000362009301</v>
      </c>
      <c r="C13975">
        <v>1.14357633766371E-4</v>
      </c>
      <c r="D13975">
        <v>2.4700905808381799E-4</v>
      </c>
      <c r="E13975">
        <v>533</v>
      </c>
      <c r="F13975">
        <v>533</v>
      </c>
    </row>
    <row r="13976" spans="1:6">
      <c r="A13976" t="s">
        <v>15831</v>
      </c>
      <c r="B13976">
        <v>-2.0169830295825798E-3</v>
      </c>
      <c r="C13976">
        <v>0.96294649077128602</v>
      </c>
      <c r="D13976">
        <v>0.97001990343085898</v>
      </c>
      <c r="E13976">
        <v>533</v>
      </c>
      <c r="F13976">
        <v>533</v>
      </c>
    </row>
    <row r="13977" spans="1:6">
      <c r="A13977" t="s">
        <v>15832</v>
      </c>
      <c r="B13977">
        <v>-0.32088322190865498</v>
      </c>
      <c r="C13977" s="1">
        <v>3.1388416983960502E-14</v>
      </c>
      <c r="D13977" s="1">
        <v>2.10149152434294E-13</v>
      </c>
      <c r="E13977">
        <v>533</v>
      </c>
      <c r="F13977">
        <v>533</v>
      </c>
    </row>
    <row r="13978" spans="1:6">
      <c r="A13978" t="s">
        <v>15833</v>
      </c>
      <c r="B13978">
        <v>-0.29072722240166898</v>
      </c>
      <c r="C13978" s="1">
        <v>7.6694685447008302E-12</v>
      </c>
      <c r="D13978" s="1">
        <v>3.9300665071841397E-11</v>
      </c>
      <c r="E13978">
        <v>533</v>
      </c>
      <c r="F13978">
        <v>533</v>
      </c>
    </row>
    <row r="13979" spans="1:6">
      <c r="A13979" t="s">
        <v>15834</v>
      </c>
      <c r="B13979">
        <v>0.22634336117595899</v>
      </c>
      <c r="C13979" s="1">
        <v>1.2779865371416199E-7</v>
      </c>
      <c r="D13979" s="1">
        <v>3.9794455672285801E-7</v>
      </c>
      <c r="E13979">
        <v>533</v>
      </c>
      <c r="F13979">
        <v>533</v>
      </c>
    </row>
    <row r="13980" spans="1:6">
      <c r="A13980" t="s">
        <v>15835</v>
      </c>
      <c r="B13980">
        <v>0.11395618281078999</v>
      </c>
      <c r="C13980">
        <v>8.4562346039058003E-3</v>
      </c>
      <c r="D13980">
        <v>1.4024618130821599E-2</v>
      </c>
      <c r="E13980">
        <v>533</v>
      </c>
      <c r="F13980">
        <v>533</v>
      </c>
    </row>
    <row r="13981" spans="1:6">
      <c r="A13981" t="s">
        <v>15836</v>
      </c>
      <c r="B13981">
        <v>-0.199727962083352</v>
      </c>
      <c r="C13981" s="1">
        <v>3.3654258464358899E-6</v>
      </c>
      <c r="D13981" s="1">
        <v>8.8765693625933604E-6</v>
      </c>
      <c r="E13981">
        <v>533</v>
      </c>
      <c r="F13981">
        <v>269</v>
      </c>
    </row>
    <row r="13982" spans="1:6">
      <c r="A13982" t="s">
        <v>15837</v>
      </c>
      <c r="B13982">
        <v>-0.200268551526495</v>
      </c>
      <c r="C13982" s="1">
        <v>3.1621732721400201E-6</v>
      </c>
      <c r="D13982" s="1">
        <v>8.3634546041814096E-6</v>
      </c>
      <c r="E13982">
        <v>533</v>
      </c>
      <c r="F13982">
        <v>533</v>
      </c>
    </row>
    <row r="13983" spans="1:6">
      <c r="A13983" t="s">
        <v>15838</v>
      </c>
      <c r="B13983">
        <v>0.228648067909897</v>
      </c>
      <c r="C13983" s="1">
        <v>9.4382286986175205E-8</v>
      </c>
      <c r="D13983" s="1">
        <v>2.9878337364232201E-7</v>
      </c>
      <c r="E13983">
        <v>533</v>
      </c>
      <c r="F13983">
        <v>533</v>
      </c>
    </row>
    <row r="13984" spans="1:6">
      <c r="A13984" t="s">
        <v>15839</v>
      </c>
      <c r="B13984">
        <v>-0.246862070569936</v>
      </c>
      <c r="C13984" s="1">
        <v>7.6727086292567695E-9</v>
      </c>
      <c r="D13984" s="1">
        <v>2.7620380938783401E-8</v>
      </c>
      <c r="E13984">
        <v>533</v>
      </c>
      <c r="F13984">
        <v>533</v>
      </c>
    </row>
    <row r="13985" spans="1:6">
      <c r="A13985" t="s">
        <v>15840</v>
      </c>
      <c r="B13985">
        <v>-0.179495442861696</v>
      </c>
      <c r="C13985" s="1">
        <v>3.07089377884775E-5</v>
      </c>
      <c r="D13985" s="1">
        <v>7.1592630609219196E-5</v>
      </c>
      <c r="E13985">
        <v>533</v>
      </c>
      <c r="F13985">
        <v>533</v>
      </c>
    </row>
    <row r="13986" spans="1:6">
      <c r="A13986" t="s">
        <v>15841</v>
      </c>
      <c r="B13986">
        <v>-6.8557060459752101E-2</v>
      </c>
      <c r="C13986">
        <v>0.11389926836128</v>
      </c>
      <c r="D13986">
        <v>0.15250367633468601</v>
      </c>
      <c r="E13986">
        <v>533</v>
      </c>
      <c r="F13986">
        <v>533</v>
      </c>
    </row>
    <row r="13987" spans="1:6">
      <c r="A13987" t="s">
        <v>15842</v>
      </c>
      <c r="B13987">
        <v>-6.2014115397108598E-2</v>
      </c>
      <c r="C13987">
        <v>0.15279679789491599</v>
      </c>
      <c r="D13987">
        <v>0.19855802544727699</v>
      </c>
      <c r="E13987">
        <v>533</v>
      </c>
      <c r="F13987">
        <v>533</v>
      </c>
    </row>
    <row r="13988" spans="1:6">
      <c r="A13988" t="s">
        <v>15843</v>
      </c>
      <c r="B13988">
        <v>-0.46210061023840099</v>
      </c>
      <c r="C13988" s="1">
        <v>1.4931108519031501E-29</v>
      </c>
      <c r="D13988" s="1">
        <v>5.2347168110461803E-28</v>
      </c>
      <c r="E13988">
        <v>533</v>
      </c>
      <c r="F13988">
        <v>533</v>
      </c>
    </row>
    <row r="13989" spans="1:6">
      <c r="A13989" t="s">
        <v>15844</v>
      </c>
      <c r="B13989">
        <v>-0.15499782339141999</v>
      </c>
      <c r="C13989">
        <v>3.2848983610032299E-4</v>
      </c>
      <c r="D13989">
        <v>6.6929721103157602E-4</v>
      </c>
      <c r="E13989">
        <v>533</v>
      </c>
      <c r="F13989">
        <v>533</v>
      </c>
    </row>
    <row r="13990" spans="1:6">
      <c r="A13990" t="s">
        <v>15845</v>
      </c>
      <c r="B13990">
        <v>-7.9376633239744601E-2</v>
      </c>
      <c r="C13990">
        <v>6.7079705974601903E-2</v>
      </c>
      <c r="D13990">
        <v>9.4676173964993393E-2</v>
      </c>
      <c r="E13990">
        <v>533</v>
      </c>
      <c r="F13990">
        <v>533</v>
      </c>
    </row>
    <row r="13991" spans="1:6">
      <c r="A13991" t="s">
        <v>15846</v>
      </c>
      <c r="B13991">
        <v>-0.12987582569219699</v>
      </c>
      <c r="C13991">
        <v>2.6635921528020499E-3</v>
      </c>
      <c r="D13991">
        <v>4.7648730329520397E-3</v>
      </c>
      <c r="E13991">
        <v>533</v>
      </c>
      <c r="F13991">
        <v>533</v>
      </c>
    </row>
    <row r="13992" spans="1:6">
      <c r="A13992" t="s">
        <v>15847</v>
      </c>
      <c r="B13992">
        <v>-5.8098030183576302E-2</v>
      </c>
      <c r="C13992">
        <v>0.18047967110125401</v>
      </c>
      <c r="D13992">
        <v>0.23047571834094599</v>
      </c>
      <c r="E13992">
        <v>533</v>
      </c>
      <c r="F13992">
        <v>462</v>
      </c>
    </row>
    <row r="13993" spans="1:6">
      <c r="A13993" t="s">
        <v>15848</v>
      </c>
      <c r="B13993">
        <v>0.44039983656294501</v>
      </c>
      <c r="C13993" s="1">
        <v>1.07358427098155E-26</v>
      </c>
      <c r="D13993" s="1">
        <v>2.8933670212188601E-25</v>
      </c>
      <c r="E13993">
        <v>533</v>
      </c>
      <c r="F13993">
        <v>533</v>
      </c>
    </row>
    <row r="13994" spans="1:6">
      <c r="A13994" t="s">
        <v>15849</v>
      </c>
      <c r="B13994">
        <v>-0.25702939834745803</v>
      </c>
      <c r="C13994" s="1">
        <v>1.72800102405193E-9</v>
      </c>
      <c r="D13994" s="1">
        <v>6.7028617748437099E-9</v>
      </c>
      <c r="E13994">
        <v>533</v>
      </c>
      <c r="F13994">
        <v>533</v>
      </c>
    </row>
    <row r="13995" spans="1:6">
      <c r="A13995" t="s">
        <v>15850</v>
      </c>
      <c r="B13995">
        <v>0.32763899975799798</v>
      </c>
      <c r="C13995" s="1">
        <v>8.3843632993493694E-15</v>
      </c>
      <c r="D13995" s="1">
        <v>6.0042763677294494E-14</v>
      </c>
      <c r="E13995">
        <v>533</v>
      </c>
      <c r="F13995">
        <v>533</v>
      </c>
    </row>
    <row r="13996" spans="1:6">
      <c r="A13996" t="s">
        <v>15851</v>
      </c>
      <c r="B13996">
        <v>-0.32883641820332898</v>
      </c>
      <c r="C13996" s="1">
        <v>6.6123201991154898E-15</v>
      </c>
      <c r="D13996" s="1">
        <v>4.8139314876839698E-14</v>
      </c>
      <c r="E13996">
        <v>533</v>
      </c>
      <c r="F13996">
        <v>533</v>
      </c>
    </row>
    <row r="13997" spans="1:6">
      <c r="A13997" t="s">
        <v>15852</v>
      </c>
      <c r="B13997">
        <v>-7.8211977116165204E-2</v>
      </c>
      <c r="C13997">
        <v>7.1201692747935696E-2</v>
      </c>
      <c r="D13997">
        <v>9.9970251266114807E-2</v>
      </c>
      <c r="E13997">
        <v>533</v>
      </c>
      <c r="F13997">
        <v>514</v>
      </c>
    </row>
    <row r="13998" spans="1:6">
      <c r="A13998" t="s">
        <v>15853</v>
      </c>
      <c r="B13998">
        <v>7.8531762054646504E-3</v>
      </c>
      <c r="C13998">
        <v>0.85646036820760396</v>
      </c>
      <c r="D13998">
        <v>0.88481446024174104</v>
      </c>
      <c r="E13998">
        <v>533</v>
      </c>
      <c r="F13998">
        <v>63</v>
      </c>
    </row>
    <row r="13999" spans="1:6">
      <c r="A13999" t="s">
        <v>15854</v>
      </c>
      <c r="B13999">
        <v>-3.96644321528263E-2</v>
      </c>
      <c r="C13999">
        <v>0.36075135892440502</v>
      </c>
      <c r="D13999">
        <v>0.42553461934213499</v>
      </c>
      <c r="E13999">
        <v>533</v>
      </c>
      <c r="F13999">
        <v>8</v>
      </c>
    </row>
    <row r="14000" spans="1:6">
      <c r="A14000" t="s">
        <v>15855</v>
      </c>
      <c r="B14000">
        <v>0.295845836516827</v>
      </c>
      <c r="C14000" s="1">
        <v>3.15286939489043E-12</v>
      </c>
      <c r="D14000" s="1">
        <v>1.68724964511803E-11</v>
      </c>
      <c r="E14000">
        <v>533</v>
      </c>
      <c r="F14000">
        <v>533</v>
      </c>
    </row>
    <row r="14001" spans="1:6">
      <c r="A14001" t="s">
        <v>15856</v>
      </c>
      <c r="B14001">
        <v>-7.3689757194266597E-2</v>
      </c>
      <c r="C14001">
        <v>8.9210463386022704E-2</v>
      </c>
      <c r="D14001">
        <v>0.122373008396763</v>
      </c>
      <c r="E14001">
        <v>533</v>
      </c>
      <c r="F14001">
        <v>193</v>
      </c>
    </row>
    <row r="14002" spans="1:6">
      <c r="A14002" t="s">
        <v>15857</v>
      </c>
      <c r="B14002">
        <v>-0.10978849299625699</v>
      </c>
      <c r="C14002">
        <v>1.1200359897112801E-2</v>
      </c>
      <c r="D14002">
        <v>1.8191109826449999E-2</v>
      </c>
      <c r="E14002">
        <v>533</v>
      </c>
      <c r="F14002">
        <v>12</v>
      </c>
    </row>
    <row r="14003" spans="1:6">
      <c r="A14003" t="s">
        <v>15858</v>
      </c>
      <c r="B14003">
        <v>0.25279212023437198</v>
      </c>
      <c r="C14003" s="1">
        <v>3.24185800493277E-9</v>
      </c>
      <c r="D14003" s="1">
        <v>1.22108773395814E-8</v>
      </c>
      <c r="E14003">
        <v>533</v>
      </c>
      <c r="F14003">
        <v>3</v>
      </c>
    </row>
    <row r="14004" spans="1:6">
      <c r="A14004" t="s">
        <v>15859</v>
      </c>
      <c r="B14004">
        <v>0.27437393856187903</v>
      </c>
      <c r="C14004" s="1">
        <v>1.1666603222055699E-10</v>
      </c>
      <c r="D14004" s="1">
        <v>5.1940603876639103E-10</v>
      </c>
      <c r="E14004">
        <v>533</v>
      </c>
      <c r="F14004">
        <v>533</v>
      </c>
    </row>
    <row r="14005" spans="1:6">
      <c r="A14005" t="s">
        <v>15860</v>
      </c>
      <c r="B14005">
        <v>0.114732968325583</v>
      </c>
      <c r="C14005">
        <v>8.0168814453246695E-3</v>
      </c>
      <c r="D14005">
        <v>1.3335449546687E-2</v>
      </c>
      <c r="E14005">
        <v>533</v>
      </c>
      <c r="F14005">
        <v>533</v>
      </c>
    </row>
    <row r="14006" spans="1:6">
      <c r="A14006" t="s">
        <v>15861</v>
      </c>
      <c r="B14006">
        <v>-0.30937113479768202</v>
      </c>
      <c r="C14006" s="1">
        <v>2.76033410948846E-13</v>
      </c>
      <c r="D14006" s="1">
        <v>1.66953421281662E-12</v>
      </c>
      <c r="E14006">
        <v>533</v>
      </c>
      <c r="F14006">
        <v>533</v>
      </c>
    </row>
    <row r="14007" spans="1:6">
      <c r="A14007" t="s">
        <v>15862</v>
      </c>
      <c r="B14007">
        <v>0.40712864903047702</v>
      </c>
      <c r="C14007" s="1">
        <v>1.06924336393848E-22</v>
      </c>
      <c r="D14007" s="1">
        <v>1.8407239089355999E-21</v>
      </c>
      <c r="E14007">
        <v>533</v>
      </c>
      <c r="F14007">
        <v>533</v>
      </c>
    </row>
    <row r="14008" spans="1:6">
      <c r="A14008" t="s">
        <v>15863</v>
      </c>
      <c r="B14008">
        <v>0.19335037813376099</v>
      </c>
      <c r="C14008" s="1">
        <v>6.9291592051010203E-6</v>
      </c>
      <c r="D14008" s="1">
        <v>1.7585914694149801E-5</v>
      </c>
      <c r="E14008">
        <v>533</v>
      </c>
      <c r="F14008">
        <v>533</v>
      </c>
    </row>
    <row r="14009" spans="1:6">
      <c r="A14009" t="s">
        <v>15864</v>
      </c>
      <c r="B14009">
        <v>1.9940342693606498E-2</v>
      </c>
      <c r="C14009">
        <v>0.64600192956589997</v>
      </c>
      <c r="D14009">
        <v>0.70063769829014799</v>
      </c>
      <c r="E14009">
        <v>533</v>
      </c>
      <c r="F14009">
        <v>533</v>
      </c>
    </row>
    <row r="14010" spans="1:6">
      <c r="A14010" t="s">
        <v>15865</v>
      </c>
      <c r="B14010">
        <v>-0.139647133224125</v>
      </c>
      <c r="C14010">
        <v>1.2280373511255301E-3</v>
      </c>
      <c r="D14010">
        <v>2.3067466419436698E-3</v>
      </c>
      <c r="E14010">
        <v>533</v>
      </c>
      <c r="F14010">
        <v>533</v>
      </c>
    </row>
    <row r="14011" spans="1:6">
      <c r="A14011" t="s">
        <v>15866</v>
      </c>
      <c r="B14011">
        <v>0.37164929286461301</v>
      </c>
      <c r="C14011" s="1">
        <v>6.6805075744871905E-19</v>
      </c>
      <c r="D14011" s="1">
        <v>7.6000198755128302E-18</v>
      </c>
      <c r="E14011">
        <v>533</v>
      </c>
      <c r="F14011">
        <v>349</v>
      </c>
    </row>
    <row r="14012" spans="1:6">
      <c r="A14012" t="s">
        <v>15867</v>
      </c>
      <c r="B14012">
        <v>-9.8111888553072804E-2</v>
      </c>
      <c r="C14012">
        <v>2.3498048903243501E-2</v>
      </c>
      <c r="D14012">
        <v>3.6102215367768101E-2</v>
      </c>
      <c r="E14012">
        <v>533</v>
      </c>
      <c r="F14012">
        <v>523</v>
      </c>
    </row>
    <row r="14013" spans="1:6">
      <c r="A14013" t="s">
        <v>15868</v>
      </c>
      <c r="B14013">
        <v>0.228198119007337</v>
      </c>
      <c r="C14013" s="1">
        <v>1.00161195849457E-7</v>
      </c>
      <c r="D14013" s="1">
        <v>3.1618376873304299E-7</v>
      </c>
      <c r="E14013">
        <v>533</v>
      </c>
      <c r="F14013">
        <v>533</v>
      </c>
    </row>
    <row r="14014" spans="1:6">
      <c r="A14014" t="s">
        <v>15869</v>
      </c>
      <c r="B14014">
        <v>-5.0104437761595899E-2</v>
      </c>
      <c r="C14014">
        <v>0.24818855876912699</v>
      </c>
      <c r="D14014">
        <v>0.30606430269938401</v>
      </c>
      <c r="E14014">
        <v>533</v>
      </c>
      <c r="F14014">
        <v>41</v>
      </c>
    </row>
    <row r="14015" spans="1:6">
      <c r="A14015" t="s">
        <v>15870</v>
      </c>
      <c r="B14015">
        <v>-0.27108174167164201</v>
      </c>
      <c r="C14015" s="1">
        <v>1.9753651437601701E-10</v>
      </c>
      <c r="D14015" s="1">
        <v>8.55454047971243E-10</v>
      </c>
      <c r="E14015">
        <v>533</v>
      </c>
      <c r="F14015">
        <v>345</v>
      </c>
    </row>
    <row r="14016" spans="1:6">
      <c r="A14016" t="s">
        <v>15871</v>
      </c>
      <c r="B14016">
        <v>-0.22069073700917</v>
      </c>
      <c r="C14016" s="1">
        <v>2.6515123068229799E-7</v>
      </c>
      <c r="D14016" s="1">
        <v>7.9695596530854995E-7</v>
      </c>
      <c r="E14016">
        <v>533</v>
      </c>
      <c r="F14016">
        <v>414</v>
      </c>
    </row>
    <row r="14017" spans="1:6">
      <c r="A14017" t="s">
        <v>15872</v>
      </c>
      <c r="B14017">
        <v>-5.1485448878212499E-2</v>
      </c>
      <c r="C14017">
        <v>0.23537345099019499</v>
      </c>
      <c r="D14017">
        <v>0.29206533291341502</v>
      </c>
      <c r="E14017">
        <v>533</v>
      </c>
      <c r="F14017">
        <v>149</v>
      </c>
    </row>
    <row r="14018" spans="1:6">
      <c r="A14018" t="s">
        <v>15873</v>
      </c>
      <c r="B14018">
        <v>3.2456797485828901E-3</v>
      </c>
      <c r="C14018">
        <v>0.94040836521719395</v>
      </c>
      <c r="D14018">
        <v>0.95303097900731104</v>
      </c>
      <c r="E14018">
        <v>533</v>
      </c>
      <c r="F14018">
        <v>533</v>
      </c>
    </row>
    <row r="14019" spans="1:6">
      <c r="A14019" t="s">
        <v>15874</v>
      </c>
      <c r="B14019">
        <v>-0.22170782891531199</v>
      </c>
      <c r="C14019" s="1">
        <v>2.32849742638692E-7</v>
      </c>
      <c r="D14019" s="1">
        <v>7.0427876396900105E-7</v>
      </c>
      <c r="E14019">
        <v>533</v>
      </c>
      <c r="F14019">
        <v>533</v>
      </c>
    </row>
    <row r="14020" spans="1:6">
      <c r="A14020" t="s">
        <v>15875</v>
      </c>
      <c r="B14020">
        <v>-0.114056391044406</v>
      </c>
      <c r="C14020">
        <v>8.3983754042264696E-3</v>
      </c>
      <c r="D14020">
        <v>1.3931091605742201E-2</v>
      </c>
      <c r="E14020">
        <v>533</v>
      </c>
      <c r="F14020">
        <v>528</v>
      </c>
    </row>
    <row r="14021" spans="1:6">
      <c r="A14021" t="s">
        <v>15876</v>
      </c>
      <c r="B14021">
        <v>-0.23102102279033501</v>
      </c>
      <c r="C14021" s="1">
        <v>6.8848651052364094E-8</v>
      </c>
      <c r="D14021" s="1">
        <v>2.2213827729907301E-7</v>
      </c>
      <c r="E14021">
        <v>533</v>
      </c>
      <c r="F14021">
        <v>516</v>
      </c>
    </row>
    <row r="14022" spans="1:6">
      <c r="A14022" t="s">
        <v>15877</v>
      </c>
      <c r="B14022">
        <v>-0.26336811160961698</v>
      </c>
      <c r="C14022" s="1">
        <v>6.5994662923052802E-10</v>
      </c>
      <c r="D14022" s="1">
        <v>2.6936351687908898E-9</v>
      </c>
      <c r="E14022">
        <v>533</v>
      </c>
      <c r="F14022">
        <v>532</v>
      </c>
    </row>
    <row r="14023" spans="1:6">
      <c r="A14023" t="s">
        <v>15878</v>
      </c>
      <c r="B14023">
        <v>-1.26502960717059E-2</v>
      </c>
      <c r="C14023">
        <v>0.77076013403477595</v>
      </c>
      <c r="D14023">
        <v>0.81039761863073301</v>
      </c>
      <c r="E14023">
        <v>533</v>
      </c>
      <c r="F14023">
        <v>397</v>
      </c>
    </row>
    <row r="14024" spans="1:6">
      <c r="A14024" t="s">
        <v>15879</v>
      </c>
      <c r="B14024">
        <v>-5.3693197162298499E-2</v>
      </c>
      <c r="C14024">
        <v>0.215869495276104</v>
      </c>
      <c r="D14024">
        <v>0.27052798428888403</v>
      </c>
      <c r="E14024">
        <v>533</v>
      </c>
      <c r="F14024">
        <v>497</v>
      </c>
    </row>
    <row r="14025" spans="1:6">
      <c r="A14025" t="s">
        <v>15880</v>
      </c>
      <c r="B14025">
        <v>-0.16049691377106101</v>
      </c>
      <c r="C14025">
        <v>1.9858686950667299E-4</v>
      </c>
      <c r="D14025">
        <v>4.1597181030600801E-4</v>
      </c>
      <c r="E14025">
        <v>533</v>
      </c>
      <c r="F14025">
        <v>322</v>
      </c>
    </row>
    <row r="14026" spans="1:6">
      <c r="A14026" t="s">
        <v>15881</v>
      </c>
      <c r="B14026">
        <v>2.3846264724526199E-3</v>
      </c>
      <c r="C14026">
        <v>0.95619884923853804</v>
      </c>
      <c r="D14026">
        <v>0.96499322656495901</v>
      </c>
      <c r="E14026">
        <v>533</v>
      </c>
      <c r="F14026">
        <v>263</v>
      </c>
    </row>
    <row r="14027" spans="1:6">
      <c r="A14027" t="s">
        <v>15882</v>
      </c>
      <c r="B14027">
        <v>5.5570315747627698E-2</v>
      </c>
      <c r="C14027">
        <v>0.200222373097066</v>
      </c>
      <c r="D14027">
        <v>0.25278905362708998</v>
      </c>
      <c r="E14027">
        <v>533</v>
      </c>
      <c r="F14027">
        <v>49</v>
      </c>
    </row>
    <row r="14028" spans="1:6">
      <c r="A14028" t="s">
        <v>15883</v>
      </c>
      <c r="B14028">
        <v>-2.0567805065859101E-2</v>
      </c>
      <c r="C14028">
        <v>0.63565682900176501</v>
      </c>
      <c r="D14028">
        <v>0.69127723017999598</v>
      </c>
      <c r="E14028">
        <v>533</v>
      </c>
      <c r="F14028">
        <v>524</v>
      </c>
    </row>
    <row r="14029" spans="1:6">
      <c r="A14029" t="s">
        <v>15884</v>
      </c>
      <c r="B14029">
        <v>-2.24637161356946E-2</v>
      </c>
      <c r="C14029">
        <v>0.60483307471272396</v>
      </c>
      <c r="D14029">
        <v>0.66333877118403795</v>
      </c>
      <c r="E14029">
        <v>533</v>
      </c>
      <c r="F14029">
        <v>533</v>
      </c>
    </row>
    <row r="14030" spans="1:6">
      <c r="A14030" t="s">
        <v>15885</v>
      </c>
      <c r="B14030">
        <v>-0.12420373421986999</v>
      </c>
      <c r="C14030">
        <v>4.0806174498646498E-3</v>
      </c>
      <c r="D14030">
        <v>7.1000489532040004E-3</v>
      </c>
      <c r="E14030">
        <v>533</v>
      </c>
      <c r="F14030">
        <v>138</v>
      </c>
    </row>
    <row r="14031" spans="1:6">
      <c r="A14031" t="s">
        <v>15886</v>
      </c>
      <c r="B14031">
        <v>-0.22530207550065101</v>
      </c>
      <c r="C14031" s="1">
        <v>1.46400709260143E-7</v>
      </c>
      <c r="D14031" s="1">
        <v>4.52999523864193E-7</v>
      </c>
      <c r="E14031">
        <v>533</v>
      </c>
      <c r="F14031">
        <v>533</v>
      </c>
    </row>
    <row r="14032" spans="1:6">
      <c r="A14032" t="s">
        <v>15887</v>
      </c>
      <c r="B14032">
        <v>0.196752514328108</v>
      </c>
      <c r="C14032" s="1">
        <v>4.7275414186117502E-6</v>
      </c>
      <c r="D14032" s="1">
        <v>1.22544049707849E-5</v>
      </c>
      <c r="E14032">
        <v>533</v>
      </c>
      <c r="F14032">
        <v>533</v>
      </c>
    </row>
    <row r="14033" spans="1:6">
      <c r="A14033" t="s">
        <v>15888</v>
      </c>
      <c r="B14033">
        <v>-5.64760837289561E-2</v>
      </c>
      <c r="C14033">
        <v>0.19297460337147701</v>
      </c>
      <c r="D14033">
        <v>0.244526684855466</v>
      </c>
      <c r="E14033">
        <v>533</v>
      </c>
      <c r="F14033">
        <v>516</v>
      </c>
    </row>
    <row r="14034" spans="1:6">
      <c r="A14034" t="s">
        <v>15889</v>
      </c>
      <c r="B14034">
        <v>-0.133038139296344</v>
      </c>
      <c r="C14034">
        <v>2.0846120813408499E-3</v>
      </c>
      <c r="D14034">
        <v>3.7842138629221199E-3</v>
      </c>
      <c r="E14034">
        <v>533</v>
      </c>
      <c r="F14034">
        <v>462</v>
      </c>
    </row>
    <row r="14035" spans="1:6">
      <c r="A14035" t="s">
        <v>15890</v>
      </c>
      <c r="B14035">
        <v>0.15280773142302301</v>
      </c>
      <c r="C14035">
        <v>3.9956515971212498E-4</v>
      </c>
      <c r="D14035">
        <v>8.0323434928567298E-4</v>
      </c>
      <c r="E14035">
        <v>533</v>
      </c>
      <c r="F14035">
        <v>439</v>
      </c>
    </row>
    <row r="14036" spans="1:6">
      <c r="A14036" t="s">
        <v>15891</v>
      </c>
      <c r="B14036">
        <v>0.31658942965335501</v>
      </c>
      <c r="C14036" s="1">
        <v>7.1403910741152599E-14</v>
      </c>
      <c r="D14036" s="1">
        <v>4.6135622968938999E-13</v>
      </c>
      <c r="E14036">
        <v>533</v>
      </c>
      <c r="F14036">
        <v>533</v>
      </c>
    </row>
    <row r="14037" spans="1:6">
      <c r="A14037" t="s">
        <v>15892</v>
      </c>
      <c r="B14037">
        <v>-1.51409261288772E-3</v>
      </c>
      <c r="C14037">
        <v>0.97218061530755695</v>
      </c>
      <c r="D14037">
        <v>0.97736829363579902</v>
      </c>
      <c r="E14037">
        <v>533</v>
      </c>
      <c r="F14037">
        <v>533</v>
      </c>
    </row>
    <row r="14038" spans="1:6">
      <c r="A14038" t="s">
        <v>15893</v>
      </c>
      <c r="B14038">
        <v>-0.211129485999691</v>
      </c>
      <c r="C14038" s="1">
        <v>8.7250815785905103E-7</v>
      </c>
      <c r="D14038" s="1">
        <v>2.46965626990742E-6</v>
      </c>
      <c r="E14038">
        <v>533</v>
      </c>
      <c r="F14038">
        <v>533</v>
      </c>
    </row>
    <row r="14039" spans="1:6">
      <c r="A14039" t="s">
        <v>15894</v>
      </c>
      <c r="B14039">
        <v>-0.23476200137049599</v>
      </c>
      <c r="C14039" s="1">
        <v>4.1581203905911202E-8</v>
      </c>
      <c r="D14039" s="1">
        <v>1.3764129549084799E-7</v>
      </c>
      <c r="E14039">
        <v>533</v>
      </c>
      <c r="F14039">
        <v>533</v>
      </c>
    </row>
    <row r="14040" spans="1:6">
      <c r="A14040" t="s">
        <v>15895</v>
      </c>
      <c r="B14040">
        <v>-0.37605318282513001</v>
      </c>
      <c r="C14040" s="1">
        <v>2.3903229029963798E-19</v>
      </c>
      <c r="D14040" s="1">
        <v>2.8699535081300799E-18</v>
      </c>
      <c r="E14040">
        <v>533</v>
      </c>
      <c r="F14040">
        <v>533</v>
      </c>
    </row>
    <row r="14041" spans="1:6">
      <c r="A14041" t="s">
        <v>15896</v>
      </c>
      <c r="B14041">
        <v>-0.13609079473819299</v>
      </c>
      <c r="C14041">
        <v>1.63725545460224E-3</v>
      </c>
      <c r="D14041">
        <v>3.0255232110483702E-3</v>
      </c>
      <c r="E14041">
        <v>533</v>
      </c>
      <c r="F14041">
        <v>533</v>
      </c>
    </row>
    <row r="14042" spans="1:6">
      <c r="A14042" t="s">
        <v>15897</v>
      </c>
      <c r="B14042">
        <v>-0.33106017138786697</v>
      </c>
      <c r="C14042" s="1">
        <v>4.2427289568226304E-15</v>
      </c>
      <c r="D14042" s="1">
        <v>3.1557863841075703E-14</v>
      </c>
      <c r="E14042">
        <v>533</v>
      </c>
      <c r="F14042">
        <v>533</v>
      </c>
    </row>
    <row r="14043" spans="1:6">
      <c r="A14043" t="s">
        <v>15898</v>
      </c>
      <c r="B14043">
        <v>-2.4928418340395799E-2</v>
      </c>
      <c r="C14043">
        <v>0.56579505169801303</v>
      </c>
      <c r="D14043">
        <v>0.626695738856058</v>
      </c>
      <c r="E14043">
        <v>533</v>
      </c>
      <c r="F14043">
        <v>533</v>
      </c>
    </row>
    <row r="14044" spans="1:6">
      <c r="A14044" t="s">
        <v>15899</v>
      </c>
      <c r="B14044">
        <v>-9.0570933524377506E-2</v>
      </c>
      <c r="C14044">
        <v>3.6583577616640502E-2</v>
      </c>
      <c r="D14044">
        <v>5.4243037744472998E-2</v>
      </c>
      <c r="E14044">
        <v>533</v>
      </c>
      <c r="F14044">
        <v>533</v>
      </c>
    </row>
    <row r="14045" spans="1:6">
      <c r="A14045" t="s">
        <v>15900</v>
      </c>
      <c r="B14045">
        <v>-0.15681456835762</v>
      </c>
      <c r="C14045">
        <v>2.7867732999571301E-4</v>
      </c>
      <c r="D14045">
        <v>5.7278306437434504E-4</v>
      </c>
      <c r="E14045">
        <v>533</v>
      </c>
      <c r="F14045">
        <v>533</v>
      </c>
    </row>
    <row r="14046" spans="1:6">
      <c r="A14046" t="s">
        <v>15901</v>
      </c>
      <c r="B14046">
        <v>0.104214033209253</v>
      </c>
      <c r="C14046">
        <v>1.6089630339691598E-2</v>
      </c>
      <c r="D14046">
        <v>2.5432709370022899E-2</v>
      </c>
      <c r="E14046">
        <v>533</v>
      </c>
      <c r="F14046">
        <v>533</v>
      </c>
    </row>
    <row r="14047" spans="1:6">
      <c r="A14047" t="s">
        <v>15902</v>
      </c>
      <c r="B14047">
        <v>-0.134508133813527</v>
      </c>
      <c r="C14047">
        <v>1.8568294319493701E-3</v>
      </c>
      <c r="D14047">
        <v>3.4019653293344801E-3</v>
      </c>
      <c r="E14047">
        <v>533</v>
      </c>
      <c r="F14047">
        <v>533</v>
      </c>
    </row>
    <row r="14048" spans="1:6">
      <c r="A14048" t="s">
        <v>15903</v>
      </c>
      <c r="B14048">
        <v>-0.136803909235509</v>
      </c>
      <c r="C14048">
        <v>1.54633217010649E-3</v>
      </c>
      <c r="D14048">
        <v>2.86881191028683E-3</v>
      </c>
      <c r="E14048">
        <v>533</v>
      </c>
      <c r="F14048">
        <v>533</v>
      </c>
    </row>
    <row r="14049" spans="1:6">
      <c r="A14049" t="s">
        <v>15904</v>
      </c>
      <c r="B14049">
        <v>2.8864290026302799E-3</v>
      </c>
      <c r="C14049">
        <v>0.94699402711515002</v>
      </c>
      <c r="D14049">
        <v>0.95782713324039503</v>
      </c>
      <c r="E14049">
        <v>533</v>
      </c>
      <c r="F14049">
        <v>532</v>
      </c>
    </row>
    <row r="14050" spans="1:6">
      <c r="A14050" t="s">
        <v>15905</v>
      </c>
      <c r="B14050">
        <v>-7.3757772348463299E-2</v>
      </c>
      <c r="C14050">
        <v>8.8914770950830502E-2</v>
      </c>
      <c r="D14050">
        <v>0.12201721358732399</v>
      </c>
      <c r="E14050">
        <v>533</v>
      </c>
      <c r="F14050">
        <v>511</v>
      </c>
    </row>
    <row r="14051" spans="1:6">
      <c r="A14051" t="s">
        <v>15906</v>
      </c>
      <c r="B14051">
        <v>2.7621164241423E-2</v>
      </c>
      <c r="C14051">
        <v>0.52457544277002499</v>
      </c>
      <c r="D14051">
        <v>0.58824700176897804</v>
      </c>
      <c r="E14051">
        <v>533</v>
      </c>
      <c r="F14051">
        <v>225</v>
      </c>
    </row>
    <row r="14052" spans="1:6">
      <c r="A14052" t="s">
        <v>15907</v>
      </c>
      <c r="B14052">
        <v>0.162930148907418</v>
      </c>
      <c r="C14052">
        <v>1.58107408777014E-4</v>
      </c>
      <c r="D14052">
        <v>3.3589284998796702E-4</v>
      </c>
      <c r="E14052">
        <v>533</v>
      </c>
      <c r="F14052">
        <v>533</v>
      </c>
    </row>
    <row r="14053" spans="1:6">
      <c r="A14053" t="s">
        <v>15908</v>
      </c>
      <c r="B14053">
        <v>0.42326997482384299</v>
      </c>
      <c r="C14053" s="1">
        <v>1.39606097450956E-24</v>
      </c>
      <c r="D14053" s="1">
        <v>2.96244138790929E-23</v>
      </c>
      <c r="E14053">
        <v>533</v>
      </c>
      <c r="F14053">
        <v>533</v>
      </c>
    </row>
    <row r="14054" spans="1:6">
      <c r="A14054" t="s">
        <v>15909</v>
      </c>
      <c r="B14054">
        <v>0.25384173310400499</v>
      </c>
      <c r="C14054" s="1">
        <v>2.7769465056257001E-9</v>
      </c>
      <c r="D14054" s="1">
        <v>1.0548419937235401E-8</v>
      </c>
      <c r="E14054">
        <v>533</v>
      </c>
      <c r="F14054">
        <v>533</v>
      </c>
    </row>
    <row r="14055" spans="1:6">
      <c r="A14055" t="s">
        <v>15910</v>
      </c>
      <c r="B14055">
        <v>0.318671081751143</v>
      </c>
      <c r="C14055" s="1">
        <v>4.8015930489927001E-14</v>
      </c>
      <c r="D14055" s="1">
        <v>3.1539691845762102E-13</v>
      </c>
      <c r="E14055">
        <v>533</v>
      </c>
      <c r="F14055">
        <v>533</v>
      </c>
    </row>
    <row r="14056" spans="1:6">
      <c r="A14056" t="s">
        <v>15911</v>
      </c>
      <c r="B14056">
        <v>-0.22428524429508701</v>
      </c>
      <c r="C14056" s="1">
        <v>1.6707061887140999E-7</v>
      </c>
      <c r="D14056" s="1">
        <v>5.1317638363991296E-7</v>
      </c>
      <c r="E14056">
        <v>533</v>
      </c>
      <c r="F14056">
        <v>526</v>
      </c>
    </row>
    <row r="14057" spans="1:6">
      <c r="A14057" t="s">
        <v>15912</v>
      </c>
      <c r="B14057">
        <v>-0.42787072559456701</v>
      </c>
      <c r="C14057" s="1">
        <v>3.8807443681936699E-25</v>
      </c>
      <c r="D14057" s="1">
        <v>8.7999916443662694E-24</v>
      </c>
      <c r="E14057">
        <v>533</v>
      </c>
      <c r="F14057">
        <v>533</v>
      </c>
    </row>
    <row r="14058" spans="1:6">
      <c r="A14058" t="s">
        <v>15913</v>
      </c>
      <c r="B14058">
        <v>0.200845181964109</v>
      </c>
      <c r="C14058" s="1">
        <v>2.9583292265102502E-6</v>
      </c>
      <c r="D14058" s="1">
        <v>7.8614498915397002E-6</v>
      </c>
      <c r="E14058">
        <v>533</v>
      </c>
      <c r="F14058">
        <v>533</v>
      </c>
    </row>
    <row r="14059" spans="1:6">
      <c r="A14059" t="s">
        <v>15914</v>
      </c>
      <c r="B14059">
        <v>-0.32584939099104898</v>
      </c>
      <c r="C14059" s="1">
        <v>1.19326423469621E-14</v>
      </c>
      <c r="D14059" s="1">
        <v>8.4020306347331203E-14</v>
      </c>
      <c r="E14059">
        <v>533</v>
      </c>
      <c r="F14059">
        <v>533</v>
      </c>
    </row>
    <row r="14060" spans="1:6">
      <c r="A14060" t="s">
        <v>15915</v>
      </c>
      <c r="B14060">
        <v>0.142044119201236</v>
      </c>
      <c r="C14060">
        <v>1.0078286198616801E-3</v>
      </c>
      <c r="D14060">
        <v>1.91650838849866E-3</v>
      </c>
      <c r="E14060">
        <v>533</v>
      </c>
      <c r="F14060">
        <v>531</v>
      </c>
    </row>
    <row r="14061" spans="1:6">
      <c r="A14061" t="s">
        <v>15916</v>
      </c>
      <c r="B14061">
        <v>0.13558627719115399</v>
      </c>
      <c r="C14061">
        <v>1.7045177370521201E-3</v>
      </c>
      <c r="D14061">
        <v>3.1404956407990901E-3</v>
      </c>
      <c r="E14061">
        <v>533</v>
      </c>
      <c r="F14061">
        <v>532</v>
      </c>
    </row>
    <row r="14062" spans="1:6">
      <c r="A14062" t="s">
        <v>15917</v>
      </c>
      <c r="B14062">
        <v>-0.29383138970996397</v>
      </c>
      <c r="C14062" s="1">
        <v>4.4829564692856199E-12</v>
      </c>
      <c r="D14062" s="1">
        <v>2.35159821661017E-11</v>
      </c>
      <c r="E14062">
        <v>533</v>
      </c>
      <c r="F14062">
        <v>532</v>
      </c>
    </row>
    <row r="14063" spans="1:6">
      <c r="A14063" t="s">
        <v>15918</v>
      </c>
      <c r="B14063">
        <v>-3.6449612310370798E-2</v>
      </c>
      <c r="C14063">
        <v>0.40101599598658999</v>
      </c>
      <c r="D14063">
        <v>0.46611326090320798</v>
      </c>
      <c r="E14063">
        <v>533</v>
      </c>
      <c r="F14063">
        <v>300</v>
      </c>
    </row>
    <row r="14064" spans="1:6">
      <c r="A14064" t="s">
        <v>15919</v>
      </c>
      <c r="B14064">
        <v>-0.150570032473964</v>
      </c>
      <c r="C14064">
        <v>4.8678942133020603E-4</v>
      </c>
      <c r="D14064">
        <v>9.6786546450297205E-4</v>
      </c>
      <c r="E14064">
        <v>533</v>
      </c>
      <c r="F14064">
        <v>532</v>
      </c>
    </row>
    <row r="14065" spans="1:6">
      <c r="A14065" t="s">
        <v>15920</v>
      </c>
      <c r="B14065">
        <v>-3.3573522921225799E-2</v>
      </c>
      <c r="C14065">
        <v>0.43922458341665699</v>
      </c>
      <c r="D14065">
        <v>0.50489413109975501</v>
      </c>
      <c r="E14065">
        <v>533</v>
      </c>
      <c r="F14065">
        <v>19</v>
      </c>
    </row>
    <row r="14066" spans="1:6">
      <c r="A14066" t="s">
        <v>15921</v>
      </c>
      <c r="B14066">
        <v>-0.28055932551996599</v>
      </c>
      <c r="C14066" s="1">
        <v>4.2549034927242702E-11</v>
      </c>
      <c r="D14066" s="1">
        <v>2.0017409453868999E-10</v>
      </c>
      <c r="E14066">
        <v>533</v>
      </c>
      <c r="F14066">
        <v>533</v>
      </c>
    </row>
    <row r="14067" spans="1:6">
      <c r="A14067" t="s">
        <v>15922</v>
      </c>
      <c r="B14067">
        <v>-9.8704151003526901E-3</v>
      </c>
      <c r="C14067">
        <v>0.820154108153196</v>
      </c>
      <c r="D14067">
        <v>0.85373782227926698</v>
      </c>
      <c r="E14067">
        <v>533</v>
      </c>
      <c r="F14067">
        <v>86</v>
      </c>
    </row>
    <row r="14068" spans="1:6">
      <c r="A14068" t="s">
        <v>15923</v>
      </c>
      <c r="B14068">
        <v>-1.0226368825916999E-2</v>
      </c>
      <c r="C14068">
        <v>0.81378503662592605</v>
      </c>
      <c r="D14068">
        <v>0.84789603852295103</v>
      </c>
      <c r="E14068">
        <v>533</v>
      </c>
      <c r="F14068">
        <v>27</v>
      </c>
    </row>
    <row r="14069" spans="1:6">
      <c r="A14069" t="s">
        <v>15924</v>
      </c>
      <c r="B14069">
        <v>5.0235820033084098E-2</v>
      </c>
      <c r="C14069">
        <v>0.246948848090603</v>
      </c>
      <c r="D14069">
        <v>0.30481519891369502</v>
      </c>
      <c r="E14069">
        <v>533</v>
      </c>
      <c r="F14069">
        <v>40</v>
      </c>
    </row>
    <row r="14070" spans="1:6">
      <c r="A14070" t="s">
        <v>15925</v>
      </c>
      <c r="B14070">
        <v>-0.23701474994603</v>
      </c>
      <c r="C14070" s="1">
        <v>3.0565139878345099E-8</v>
      </c>
      <c r="D14070" s="1">
        <v>1.02642454573973E-7</v>
      </c>
      <c r="E14070">
        <v>533</v>
      </c>
      <c r="F14070">
        <v>533</v>
      </c>
    </row>
    <row r="14071" spans="1:6">
      <c r="A14071" t="s">
        <v>15926</v>
      </c>
      <c r="B14071">
        <v>-6.5685373536240904E-2</v>
      </c>
      <c r="C14071">
        <v>0.129888863276235</v>
      </c>
      <c r="D14071">
        <v>0.171452959323313</v>
      </c>
      <c r="E14071">
        <v>533</v>
      </c>
      <c r="F14071">
        <v>116</v>
      </c>
    </row>
    <row r="14072" spans="1:6">
      <c r="A14072" t="s">
        <v>15927</v>
      </c>
      <c r="B14072">
        <v>-0.38232885225842</v>
      </c>
      <c r="C14072" s="1">
        <v>5.3765278794867702E-20</v>
      </c>
      <c r="D14072" s="1">
        <v>6.8816143188935698E-19</v>
      </c>
      <c r="E14072">
        <v>533</v>
      </c>
      <c r="F14072">
        <v>533</v>
      </c>
    </row>
    <row r="14073" spans="1:6">
      <c r="A14073" t="s">
        <v>15928</v>
      </c>
      <c r="B14073">
        <v>-5.0227276153126402E-2</v>
      </c>
      <c r="C14073">
        <v>0.247029335603556</v>
      </c>
      <c r="D14073">
        <v>0.30489587806478302</v>
      </c>
      <c r="E14073">
        <v>533</v>
      </c>
      <c r="F14073">
        <v>533</v>
      </c>
    </row>
    <row r="14074" spans="1:6">
      <c r="A14074" t="s">
        <v>15929</v>
      </c>
      <c r="B14074">
        <v>8.4831184382447702E-2</v>
      </c>
      <c r="C14074">
        <v>5.02991110642717E-2</v>
      </c>
      <c r="D14074">
        <v>7.2723214512275203E-2</v>
      </c>
      <c r="E14074">
        <v>533</v>
      </c>
      <c r="F14074">
        <v>493</v>
      </c>
    </row>
    <row r="14075" spans="1:6">
      <c r="A14075" t="s">
        <v>15930</v>
      </c>
      <c r="B14075">
        <v>-0.30953015307829002</v>
      </c>
      <c r="C14075" s="1">
        <v>2.6803828947231999E-13</v>
      </c>
      <c r="D14075" s="1">
        <v>1.6231252260356001E-12</v>
      </c>
      <c r="E14075">
        <v>533</v>
      </c>
      <c r="F14075">
        <v>533</v>
      </c>
    </row>
    <row r="14076" spans="1:6">
      <c r="A14076" t="s">
        <v>15931</v>
      </c>
      <c r="B14076">
        <v>1.6922768956424101E-2</v>
      </c>
      <c r="C14076">
        <v>0.69668213202816898</v>
      </c>
      <c r="D14076">
        <v>0.74569475945395802</v>
      </c>
      <c r="E14076">
        <v>533</v>
      </c>
      <c r="F14076">
        <v>533</v>
      </c>
    </row>
    <row r="14077" spans="1:6">
      <c r="A14077" t="s">
        <v>15932</v>
      </c>
      <c r="B14077">
        <v>-0.23640638379679299</v>
      </c>
      <c r="C14077" s="1">
        <v>3.3224475318413803E-8</v>
      </c>
      <c r="D14077" s="1">
        <v>1.1118568957694801E-7</v>
      </c>
      <c r="E14077">
        <v>533</v>
      </c>
      <c r="F14077">
        <v>532</v>
      </c>
    </row>
    <row r="14078" spans="1:6">
      <c r="A14078" t="s">
        <v>15933</v>
      </c>
      <c r="B14078">
        <v>6.4794443224660103E-2</v>
      </c>
      <c r="C14078">
        <v>0.135187619954519</v>
      </c>
      <c r="D14078">
        <v>0.17771419828256599</v>
      </c>
      <c r="E14078">
        <v>533</v>
      </c>
      <c r="F14078">
        <v>533</v>
      </c>
    </row>
    <row r="14079" spans="1:6">
      <c r="A14079" t="s">
        <v>15934</v>
      </c>
      <c r="B14079">
        <v>0.38902022805883402</v>
      </c>
      <c r="C14079" s="1">
        <v>1.05684209020385E-20</v>
      </c>
      <c r="D14079" s="1">
        <v>1.46124003404798E-19</v>
      </c>
      <c r="E14079">
        <v>533</v>
      </c>
      <c r="F14079">
        <v>533</v>
      </c>
    </row>
    <row r="14080" spans="1:6">
      <c r="A14080" t="s">
        <v>15935</v>
      </c>
      <c r="B14080">
        <v>0.244079760820023</v>
      </c>
      <c r="C14080" s="1">
        <v>1.1407815232924301E-8</v>
      </c>
      <c r="D14080" s="1">
        <v>4.0366885603040402E-8</v>
      </c>
      <c r="E14080">
        <v>533</v>
      </c>
      <c r="F14080">
        <v>532</v>
      </c>
    </row>
    <row r="14081" spans="1:6">
      <c r="A14081" t="s">
        <v>15936</v>
      </c>
      <c r="B14081">
        <v>-0.15967652720256501</v>
      </c>
      <c r="C14081">
        <v>2.14294957559414E-4</v>
      </c>
      <c r="D14081">
        <v>4.4701697531459298E-4</v>
      </c>
      <c r="E14081">
        <v>533</v>
      </c>
      <c r="F14081">
        <v>475</v>
      </c>
    </row>
    <row r="14082" spans="1:6">
      <c r="A14082" t="s">
        <v>15937</v>
      </c>
      <c r="B14082">
        <v>8.6677012424513103E-2</v>
      </c>
      <c r="C14082">
        <v>4.5482798989946498E-2</v>
      </c>
      <c r="D14082">
        <v>6.6335388861114994E-2</v>
      </c>
      <c r="E14082">
        <v>533</v>
      </c>
      <c r="F14082">
        <v>533</v>
      </c>
    </row>
    <row r="14083" spans="1:6">
      <c r="A14083" t="s">
        <v>15938</v>
      </c>
      <c r="B14083">
        <v>-0.41629767735872097</v>
      </c>
      <c r="C14083" s="1">
        <v>9.3612547616648505E-24</v>
      </c>
      <c r="D14083" s="1">
        <v>1.8066779690116699E-22</v>
      </c>
      <c r="E14083">
        <v>533</v>
      </c>
      <c r="F14083">
        <v>533</v>
      </c>
    </row>
    <row r="14084" spans="1:6">
      <c r="A14084" t="s">
        <v>15939</v>
      </c>
      <c r="B14084">
        <v>-0.41206086400342401</v>
      </c>
      <c r="C14084" s="1">
        <v>2.9117651700344098E-23</v>
      </c>
      <c r="D14084" s="1">
        <v>5.3265221472526E-22</v>
      </c>
      <c r="E14084">
        <v>533</v>
      </c>
      <c r="F14084">
        <v>533</v>
      </c>
    </row>
    <row r="14085" spans="1:6">
      <c r="A14085" t="s">
        <v>15940</v>
      </c>
      <c r="B14085">
        <v>-0.115587465607041</v>
      </c>
      <c r="C14085">
        <v>7.5572165203062897E-3</v>
      </c>
      <c r="D14085">
        <v>1.26197753340668E-2</v>
      </c>
      <c r="E14085">
        <v>533</v>
      </c>
      <c r="F14085">
        <v>533</v>
      </c>
    </row>
    <row r="14086" spans="1:6">
      <c r="A14086" t="s">
        <v>15941</v>
      </c>
      <c r="B14086">
        <v>-0.12885150200877199</v>
      </c>
      <c r="C14086">
        <v>2.8804499048550899E-3</v>
      </c>
      <c r="D14086">
        <v>5.1250652808449903E-3</v>
      </c>
      <c r="E14086">
        <v>533</v>
      </c>
      <c r="F14086">
        <v>440</v>
      </c>
    </row>
    <row r="14087" spans="1:6">
      <c r="A14087" t="s">
        <v>15942</v>
      </c>
      <c r="B14087">
        <v>-0.23969281239476001</v>
      </c>
      <c r="C14087" s="1">
        <v>2.1113304001963399E-8</v>
      </c>
      <c r="D14087" s="1">
        <v>7.2483497168865697E-8</v>
      </c>
      <c r="E14087">
        <v>533</v>
      </c>
      <c r="F14087">
        <v>533</v>
      </c>
    </row>
    <row r="14088" spans="1:6">
      <c r="A14088" t="s">
        <v>15943</v>
      </c>
      <c r="B14088">
        <v>-0.275214844214768</v>
      </c>
      <c r="C14088" s="1">
        <v>1.01867068186468E-10</v>
      </c>
      <c r="D14088" s="1">
        <v>4.5695109647775101E-10</v>
      </c>
      <c r="E14088">
        <v>533</v>
      </c>
      <c r="F14088">
        <v>528</v>
      </c>
    </row>
    <row r="14089" spans="1:6">
      <c r="A14089" t="s">
        <v>15944</v>
      </c>
      <c r="B14089">
        <v>-5.8870651622379797E-2</v>
      </c>
      <c r="C14089">
        <v>0.17474281073765999</v>
      </c>
      <c r="D14089">
        <v>0.223929840547993</v>
      </c>
      <c r="E14089">
        <v>533</v>
      </c>
      <c r="F14089">
        <v>505</v>
      </c>
    </row>
    <row r="14090" spans="1:6">
      <c r="A14090" t="s">
        <v>15945</v>
      </c>
      <c r="B14090">
        <v>-9.43074516306322E-2</v>
      </c>
      <c r="C14090">
        <v>2.9480655879336098E-2</v>
      </c>
      <c r="D14090">
        <v>4.4528674091275103E-2</v>
      </c>
      <c r="E14090">
        <v>533</v>
      </c>
      <c r="F14090">
        <v>529</v>
      </c>
    </row>
    <row r="14091" spans="1:6">
      <c r="A14091" t="s">
        <v>15946</v>
      </c>
      <c r="B14091">
        <v>4.5890915150751201E-2</v>
      </c>
      <c r="C14091">
        <v>0.29026343614892902</v>
      </c>
      <c r="D14091">
        <v>0.35192281285416899</v>
      </c>
      <c r="E14091">
        <v>533</v>
      </c>
      <c r="F14091">
        <v>238</v>
      </c>
    </row>
    <row r="14092" spans="1:6">
      <c r="A14092" t="s">
        <v>15947</v>
      </c>
      <c r="B14092">
        <v>-5.9146404198378001E-2</v>
      </c>
      <c r="C14092">
        <v>0.17272851198532599</v>
      </c>
      <c r="D14092">
        <v>0.22168676851799801</v>
      </c>
      <c r="E14092">
        <v>533</v>
      </c>
      <c r="F14092">
        <v>435</v>
      </c>
    </row>
    <row r="14093" spans="1:6">
      <c r="A14093" t="s">
        <v>15948</v>
      </c>
      <c r="B14093">
        <v>0.23715985067991999</v>
      </c>
      <c r="C14093" s="1">
        <v>2.9961959128574702E-8</v>
      </c>
      <c r="D14093" s="1">
        <v>1.00734345242318E-7</v>
      </c>
      <c r="E14093">
        <v>533</v>
      </c>
      <c r="F14093">
        <v>328</v>
      </c>
    </row>
    <row r="14094" spans="1:6">
      <c r="A14094" t="s">
        <v>15949</v>
      </c>
      <c r="B14094">
        <v>-0.124177936090654</v>
      </c>
      <c r="C14094">
        <v>4.0883865501652496E-3</v>
      </c>
      <c r="D14094">
        <v>7.11233901145851E-3</v>
      </c>
      <c r="E14094">
        <v>533</v>
      </c>
      <c r="F14094">
        <v>533</v>
      </c>
    </row>
    <row r="14095" spans="1:6">
      <c r="A14095" t="s">
        <v>15950</v>
      </c>
      <c r="B14095">
        <v>-0.214476127472852</v>
      </c>
      <c r="C14095" s="1">
        <v>5.7861850376638498E-7</v>
      </c>
      <c r="D14095" s="1">
        <v>1.67015613078845E-6</v>
      </c>
      <c r="E14095">
        <v>533</v>
      </c>
      <c r="F14095">
        <v>532</v>
      </c>
    </row>
    <row r="14096" spans="1:6">
      <c r="A14096" t="s">
        <v>15951</v>
      </c>
      <c r="B14096">
        <v>-0.13604075010675901</v>
      </c>
      <c r="C14096">
        <v>1.6438169041897001E-3</v>
      </c>
      <c r="D14096">
        <v>3.0362566402382298E-3</v>
      </c>
      <c r="E14096">
        <v>533</v>
      </c>
      <c r="F14096">
        <v>511</v>
      </c>
    </row>
    <row r="14097" spans="1:6">
      <c r="A14097" t="s">
        <v>15952</v>
      </c>
      <c r="B14097">
        <v>-1.6589410688677399E-2</v>
      </c>
      <c r="C14097">
        <v>0.70236983285626098</v>
      </c>
      <c r="D14097">
        <v>0.75053465739927905</v>
      </c>
      <c r="E14097">
        <v>533</v>
      </c>
      <c r="F14097">
        <v>151</v>
      </c>
    </row>
    <row r="14098" spans="1:6">
      <c r="A14098" t="s">
        <v>15953</v>
      </c>
      <c r="B14098">
        <v>-0.19470971188386299</v>
      </c>
      <c r="C14098" s="1">
        <v>5.9522800796329699E-6</v>
      </c>
      <c r="D14098" s="1">
        <v>1.52293456181395E-5</v>
      </c>
      <c r="E14098">
        <v>533</v>
      </c>
      <c r="F14098">
        <v>532</v>
      </c>
    </row>
    <row r="14099" spans="1:6">
      <c r="A14099" t="s">
        <v>15954</v>
      </c>
      <c r="B14099">
        <v>-0.21417607422917201</v>
      </c>
      <c r="C14099" s="1">
        <v>6.0048569979062099E-7</v>
      </c>
      <c r="D14099" s="1">
        <v>1.7290660222938301E-6</v>
      </c>
      <c r="E14099">
        <v>533</v>
      </c>
      <c r="F14099">
        <v>533</v>
      </c>
    </row>
    <row r="14100" spans="1:6">
      <c r="A14100" t="s">
        <v>15955</v>
      </c>
      <c r="B14100">
        <v>-0.24400938208439599</v>
      </c>
      <c r="C14100" s="1">
        <v>1.15221226663526E-8</v>
      </c>
      <c r="D14100" s="1">
        <v>4.0728471125899001E-8</v>
      </c>
      <c r="E14100">
        <v>533</v>
      </c>
      <c r="F14100">
        <v>380</v>
      </c>
    </row>
    <row r="14101" spans="1:6">
      <c r="A14101" t="s">
        <v>15956</v>
      </c>
      <c r="B14101">
        <v>2.6117668625426801E-2</v>
      </c>
      <c r="C14101">
        <v>0.54740034009473404</v>
      </c>
      <c r="D14101">
        <v>0.60933426040694305</v>
      </c>
      <c r="E14101">
        <v>533</v>
      </c>
      <c r="F14101">
        <v>59</v>
      </c>
    </row>
    <row r="14102" spans="1:6">
      <c r="A14102" t="s">
        <v>15957</v>
      </c>
      <c r="B14102">
        <v>1.4372293803024599E-2</v>
      </c>
      <c r="C14102">
        <v>0.74060803237213202</v>
      </c>
      <c r="D14102">
        <v>0.78401078215563802</v>
      </c>
      <c r="E14102">
        <v>533</v>
      </c>
      <c r="F14102">
        <v>401</v>
      </c>
    </row>
    <row r="14103" spans="1:6">
      <c r="A14103" t="s">
        <v>15958</v>
      </c>
      <c r="B14103">
        <v>-5.8005762351241701E-3</v>
      </c>
      <c r="C14103">
        <v>0.89371617775247003</v>
      </c>
      <c r="D14103">
        <v>0.91545276362066996</v>
      </c>
      <c r="E14103">
        <v>533</v>
      </c>
      <c r="F14103">
        <v>39</v>
      </c>
    </row>
    <row r="14104" spans="1:6">
      <c r="A14104" t="s">
        <v>15959</v>
      </c>
      <c r="B14104">
        <v>-5.4784979812444901E-2</v>
      </c>
      <c r="C14104">
        <v>0.206665188141199</v>
      </c>
      <c r="D14104">
        <v>0.25994656066253402</v>
      </c>
      <c r="E14104">
        <v>533</v>
      </c>
      <c r="F14104">
        <v>183</v>
      </c>
    </row>
    <row r="14105" spans="1:6">
      <c r="A14105" t="s">
        <v>15960</v>
      </c>
      <c r="B14105">
        <v>1.7689357417162301E-2</v>
      </c>
      <c r="C14105">
        <v>0.68366751398909997</v>
      </c>
      <c r="D14105">
        <v>0.73410319668191504</v>
      </c>
      <c r="E14105">
        <v>533</v>
      </c>
      <c r="F14105">
        <v>392</v>
      </c>
    </row>
    <row r="14106" spans="1:6">
      <c r="A14106" t="s">
        <v>15961</v>
      </c>
      <c r="B14106">
        <v>-4.7588562762386497E-3</v>
      </c>
      <c r="C14106">
        <v>0.91271914783184005</v>
      </c>
      <c r="D14106">
        <v>0.931101933158345</v>
      </c>
      <c r="E14106">
        <v>533</v>
      </c>
      <c r="F14106">
        <v>83</v>
      </c>
    </row>
    <row r="14107" spans="1:6">
      <c r="A14107" t="s">
        <v>15962</v>
      </c>
      <c r="B14107">
        <v>-0.163775257064116</v>
      </c>
      <c r="C14107">
        <v>1.4596167346099699E-4</v>
      </c>
      <c r="D14107">
        <v>3.1140241033974402E-4</v>
      </c>
      <c r="E14107">
        <v>533</v>
      </c>
      <c r="F14107">
        <v>509</v>
      </c>
    </row>
    <row r="14108" spans="1:6">
      <c r="A14108" t="s">
        <v>15963</v>
      </c>
      <c r="B14108">
        <v>-0.406460691864586</v>
      </c>
      <c r="C14108" s="1">
        <v>1.2730973366509899E-22</v>
      </c>
      <c r="D14108" s="1">
        <v>2.1657695535483001E-21</v>
      </c>
      <c r="E14108">
        <v>533</v>
      </c>
      <c r="F14108">
        <v>533</v>
      </c>
    </row>
    <row r="14109" spans="1:6">
      <c r="A14109" t="s">
        <v>15964</v>
      </c>
      <c r="B14109">
        <v>-3.6341169343635703E-2</v>
      </c>
      <c r="C14109">
        <v>0.402419528729131</v>
      </c>
      <c r="D14109">
        <v>0.46754511438248803</v>
      </c>
      <c r="E14109">
        <v>533</v>
      </c>
      <c r="F14109">
        <v>22</v>
      </c>
    </row>
    <row r="14110" spans="1:6">
      <c r="A14110" t="s">
        <v>15965</v>
      </c>
      <c r="B14110">
        <v>-0.151649340341931</v>
      </c>
      <c r="C14110">
        <v>4.42716780306967E-4</v>
      </c>
      <c r="D14110">
        <v>8.8521400259949999E-4</v>
      </c>
      <c r="E14110">
        <v>533</v>
      </c>
      <c r="F14110">
        <v>290</v>
      </c>
    </row>
    <row r="14111" spans="1:6">
      <c r="A14111" t="s">
        <v>15966</v>
      </c>
      <c r="B14111">
        <v>0.16210754912043199</v>
      </c>
      <c r="C14111">
        <v>1.7083537967958501E-4</v>
      </c>
      <c r="D14111">
        <v>3.60803605967601E-4</v>
      </c>
      <c r="E14111">
        <v>533</v>
      </c>
      <c r="F14111">
        <v>533</v>
      </c>
    </row>
    <row r="14112" spans="1:6">
      <c r="A14112" t="s">
        <v>15967</v>
      </c>
      <c r="B14112">
        <v>-0.108999784098031</v>
      </c>
      <c r="C14112">
        <v>1.1800526159543899E-2</v>
      </c>
      <c r="D14112">
        <v>1.9093394483454099E-2</v>
      </c>
      <c r="E14112">
        <v>533</v>
      </c>
      <c r="F14112">
        <v>435</v>
      </c>
    </row>
    <row r="14113" spans="1:6">
      <c r="A14113" t="s">
        <v>15968</v>
      </c>
      <c r="B14113">
        <v>-7.2659075021077296E-2</v>
      </c>
      <c r="C14113">
        <v>9.3788699182335802E-2</v>
      </c>
      <c r="D14113">
        <v>0.12792194768719301</v>
      </c>
      <c r="E14113">
        <v>533</v>
      </c>
      <c r="F14113">
        <v>533</v>
      </c>
    </row>
    <row r="14114" spans="1:6">
      <c r="A14114" t="s">
        <v>15969</v>
      </c>
      <c r="B14114">
        <v>-0.11966927180850701</v>
      </c>
      <c r="C14114">
        <v>5.6706739238345299E-3</v>
      </c>
      <c r="D14114">
        <v>9.6549928742044201E-3</v>
      </c>
      <c r="E14114">
        <v>533</v>
      </c>
      <c r="F14114">
        <v>532</v>
      </c>
    </row>
    <row r="14115" spans="1:6">
      <c r="A14115" t="s">
        <v>15970</v>
      </c>
      <c r="B14115">
        <v>-0.14327197478597001</v>
      </c>
      <c r="C14115">
        <v>9.0972467701442704E-4</v>
      </c>
      <c r="D14115">
        <v>1.74508894889465E-3</v>
      </c>
      <c r="E14115">
        <v>533</v>
      </c>
      <c r="F14115">
        <v>368</v>
      </c>
    </row>
    <row r="14116" spans="1:6">
      <c r="A14116" t="s">
        <v>15971</v>
      </c>
      <c r="B14116">
        <v>-0.31068783398925598</v>
      </c>
      <c r="C14116" s="1">
        <v>2.1628884397469499E-13</v>
      </c>
      <c r="D14116" s="1">
        <v>1.32527866434221E-12</v>
      </c>
      <c r="E14116">
        <v>533</v>
      </c>
      <c r="F14116">
        <v>533</v>
      </c>
    </row>
    <row r="14117" spans="1:6">
      <c r="A14117" t="s">
        <v>15972</v>
      </c>
      <c r="B14117">
        <v>0.111815952674747</v>
      </c>
      <c r="C14117">
        <v>9.7798562546710602E-3</v>
      </c>
      <c r="D14117">
        <v>1.6024719356085002E-2</v>
      </c>
      <c r="E14117">
        <v>533</v>
      </c>
      <c r="F14117">
        <v>533</v>
      </c>
    </row>
    <row r="14118" spans="1:6">
      <c r="A14118" t="s">
        <v>15973</v>
      </c>
      <c r="B14118">
        <v>-0.335207470377554</v>
      </c>
      <c r="C14118" s="1">
        <v>1.8366290667685802E-15</v>
      </c>
      <c r="D14118" s="1">
        <v>1.42457119495913E-14</v>
      </c>
      <c r="E14118">
        <v>533</v>
      </c>
      <c r="F14118">
        <v>533</v>
      </c>
    </row>
    <row r="14119" spans="1:6">
      <c r="A14119" t="s">
        <v>15974</v>
      </c>
      <c r="B14119">
        <v>-4.0310952716980597E-2</v>
      </c>
      <c r="C14119">
        <v>0.35297032659204702</v>
      </c>
      <c r="D14119">
        <v>0.41735754670473801</v>
      </c>
      <c r="E14119">
        <v>533</v>
      </c>
      <c r="F14119">
        <v>87</v>
      </c>
    </row>
    <row r="14120" spans="1:6">
      <c r="A14120" t="s">
        <v>15975</v>
      </c>
      <c r="B14120">
        <v>4.3701624337030502E-2</v>
      </c>
      <c r="C14120">
        <v>0.31391421086920701</v>
      </c>
      <c r="D14120">
        <v>0.37676807435772502</v>
      </c>
      <c r="E14120">
        <v>533</v>
      </c>
      <c r="F14120">
        <v>115</v>
      </c>
    </row>
    <row r="14121" spans="1:6">
      <c r="A14121" t="s">
        <v>15976</v>
      </c>
      <c r="B14121">
        <v>8.9213353767083295E-2</v>
      </c>
      <c r="C14121">
        <v>3.9501748434870997E-2</v>
      </c>
      <c r="D14121">
        <v>5.8176194235722102E-2</v>
      </c>
      <c r="E14121">
        <v>533</v>
      </c>
      <c r="F14121">
        <v>533</v>
      </c>
    </row>
    <row r="14122" spans="1:6">
      <c r="A14122" t="s">
        <v>15977</v>
      </c>
      <c r="B14122">
        <v>0.134660896081993</v>
      </c>
      <c r="C14122">
        <v>1.8345157453646399E-3</v>
      </c>
      <c r="D14122">
        <v>3.3641410816706799E-3</v>
      </c>
      <c r="E14122">
        <v>533</v>
      </c>
      <c r="F14122">
        <v>533</v>
      </c>
    </row>
    <row r="14123" spans="1:6">
      <c r="A14123" t="s">
        <v>15978</v>
      </c>
      <c r="B14123">
        <v>0.21190719118161</v>
      </c>
      <c r="C14123" s="1">
        <v>7.93549140092295E-7</v>
      </c>
      <c r="D14123" s="1">
        <v>2.2572537202089099E-6</v>
      </c>
      <c r="E14123">
        <v>533</v>
      </c>
      <c r="F14123">
        <v>463</v>
      </c>
    </row>
    <row r="14124" spans="1:6">
      <c r="A14124" t="s">
        <v>15979</v>
      </c>
      <c r="B14124">
        <v>-0.14133049334637801</v>
      </c>
      <c r="C14124">
        <v>1.0692434688243399E-3</v>
      </c>
      <c r="D14124">
        <v>2.0241223671734298E-3</v>
      </c>
      <c r="E14124">
        <v>533</v>
      </c>
      <c r="F14124">
        <v>530</v>
      </c>
    </row>
    <row r="14125" spans="1:6">
      <c r="A14125" t="s">
        <v>15980</v>
      </c>
      <c r="B14125">
        <v>0.10093022187209499</v>
      </c>
      <c r="C14125">
        <v>1.9772421096289201E-2</v>
      </c>
      <c r="D14125">
        <v>3.07626948275137E-2</v>
      </c>
      <c r="E14125">
        <v>533</v>
      </c>
      <c r="F14125">
        <v>533</v>
      </c>
    </row>
    <row r="14126" spans="1:6">
      <c r="A14126" t="s">
        <v>15981</v>
      </c>
      <c r="B14126">
        <v>-0.266598185298135</v>
      </c>
      <c r="C14126" s="1">
        <v>4.0010898919269801E-10</v>
      </c>
      <c r="D14126" s="1">
        <v>1.66993729050427E-9</v>
      </c>
      <c r="E14126">
        <v>533</v>
      </c>
      <c r="F14126">
        <v>533</v>
      </c>
    </row>
    <row r="14127" spans="1:6">
      <c r="A14127" t="s">
        <v>15982</v>
      </c>
      <c r="B14127">
        <v>-0.206218658423754</v>
      </c>
      <c r="C14127" s="1">
        <v>1.5751858419709E-6</v>
      </c>
      <c r="D14127" s="1">
        <v>4.3238250801050401E-6</v>
      </c>
      <c r="E14127">
        <v>533</v>
      </c>
      <c r="F14127">
        <v>532</v>
      </c>
    </row>
    <row r="14128" spans="1:6">
      <c r="A14128" t="s">
        <v>15983</v>
      </c>
      <c r="B14128">
        <v>0.24098634764134899</v>
      </c>
      <c r="C14128" s="1">
        <v>1.7630411395000201E-8</v>
      </c>
      <c r="D14128" s="1">
        <v>6.1014843487005901E-8</v>
      </c>
      <c r="E14128">
        <v>533</v>
      </c>
      <c r="F14128">
        <v>533</v>
      </c>
    </row>
    <row r="14129" spans="1:6">
      <c r="A14129" t="s">
        <v>15984</v>
      </c>
      <c r="B14129">
        <v>0.15396064914756999</v>
      </c>
      <c r="C14129">
        <v>3.6053493887268497E-4</v>
      </c>
      <c r="D14129">
        <v>7.2928194187582302E-4</v>
      </c>
      <c r="E14129">
        <v>533</v>
      </c>
      <c r="F14129">
        <v>533</v>
      </c>
    </row>
    <row r="14130" spans="1:6">
      <c r="A14130" t="s">
        <v>15985</v>
      </c>
      <c r="B14130">
        <v>0.106810616480423</v>
      </c>
      <c r="C14130">
        <v>1.36179366954542E-2</v>
      </c>
      <c r="D14130">
        <v>2.1815319917646299E-2</v>
      </c>
      <c r="E14130">
        <v>533</v>
      </c>
      <c r="F14130">
        <v>533</v>
      </c>
    </row>
    <row r="14131" spans="1:6">
      <c r="A14131" t="s">
        <v>15986</v>
      </c>
      <c r="B14131">
        <v>0.37407888416183899</v>
      </c>
      <c r="C14131" s="1">
        <v>3.79669078697457E-19</v>
      </c>
      <c r="D14131" s="1">
        <v>4.4602266651876597E-18</v>
      </c>
      <c r="E14131">
        <v>533</v>
      </c>
      <c r="F14131">
        <v>41</v>
      </c>
    </row>
    <row r="14132" spans="1:6">
      <c r="A14132" t="s">
        <v>15987</v>
      </c>
      <c r="B14132">
        <v>0.12711941191655299</v>
      </c>
      <c r="C14132">
        <v>3.28398583951677E-3</v>
      </c>
      <c r="D14132">
        <v>5.79904261902756E-3</v>
      </c>
      <c r="E14132">
        <v>533</v>
      </c>
      <c r="F14132">
        <v>30</v>
      </c>
    </row>
    <row r="14133" spans="1:6">
      <c r="A14133" t="s">
        <v>15988</v>
      </c>
      <c r="B14133">
        <v>0.13129062642280001</v>
      </c>
      <c r="C14133">
        <v>2.3885064570407098E-3</v>
      </c>
      <c r="D14133">
        <v>4.2975635190542301E-3</v>
      </c>
      <c r="E14133">
        <v>533</v>
      </c>
      <c r="F14133">
        <v>206</v>
      </c>
    </row>
    <row r="14134" spans="1:6">
      <c r="A14134" t="s">
        <v>15989</v>
      </c>
      <c r="B14134">
        <v>0.36073676097015001</v>
      </c>
      <c r="C14134" s="1">
        <v>7.9745920295122093E-18</v>
      </c>
      <c r="D14134" s="1">
        <v>8.0299600760707597E-17</v>
      </c>
      <c r="E14134">
        <v>533</v>
      </c>
      <c r="F14134">
        <v>43</v>
      </c>
    </row>
    <row r="14135" spans="1:6">
      <c r="A14135" t="s">
        <v>15990</v>
      </c>
      <c r="B14135">
        <v>0.37426523784381099</v>
      </c>
      <c r="C14135" s="1">
        <v>3.6349341890809798E-19</v>
      </c>
      <c r="D14135" s="1">
        <v>4.2902013066559396E-18</v>
      </c>
      <c r="E14135">
        <v>533</v>
      </c>
      <c r="F14135">
        <v>83</v>
      </c>
    </row>
    <row r="14136" spans="1:6">
      <c r="A14136" t="s">
        <v>15991</v>
      </c>
      <c r="B14136">
        <v>0.25377988236322402</v>
      </c>
      <c r="C14136" s="1">
        <v>2.8024467300365801E-9</v>
      </c>
      <c r="D14136" s="1">
        <v>1.0639269986969399E-8</v>
      </c>
      <c r="E14136">
        <v>533</v>
      </c>
      <c r="F14136">
        <v>246</v>
      </c>
    </row>
    <row r="14137" spans="1:6">
      <c r="A14137" t="s">
        <v>15992</v>
      </c>
      <c r="B14137">
        <v>0.36670114767663903</v>
      </c>
      <c r="C14137" s="1">
        <v>2.08075296588149E-18</v>
      </c>
      <c r="D14137" s="1">
        <v>2.22364953828166E-17</v>
      </c>
      <c r="E14137">
        <v>533</v>
      </c>
      <c r="F14137">
        <v>125</v>
      </c>
    </row>
    <row r="14138" spans="1:6">
      <c r="A14138" t="s">
        <v>15993</v>
      </c>
      <c r="B14138">
        <v>0.28492471046355999</v>
      </c>
      <c r="C14138" s="1">
        <v>2.05635821093721E-11</v>
      </c>
      <c r="D14138" s="1">
        <v>1.00397493761887E-10</v>
      </c>
      <c r="E14138">
        <v>533</v>
      </c>
      <c r="F14138">
        <v>42</v>
      </c>
    </row>
    <row r="14139" spans="1:6">
      <c r="A14139" t="s">
        <v>15994</v>
      </c>
      <c r="B14139">
        <v>0.29162957671062201</v>
      </c>
      <c r="C14139" s="1">
        <v>6.5655109733634802E-12</v>
      </c>
      <c r="D14139" s="1">
        <v>3.3858822131500203E-11</v>
      </c>
      <c r="E14139">
        <v>533</v>
      </c>
      <c r="F14139">
        <v>49</v>
      </c>
    </row>
    <row r="14140" spans="1:6">
      <c r="A14140" t="s">
        <v>15995</v>
      </c>
      <c r="B14140">
        <v>0.281933127214965</v>
      </c>
      <c r="C14140" s="1">
        <v>3.3892503742873999E-11</v>
      </c>
      <c r="D14140" s="1">
        <v>1.6117928354626001E-10</v>
      </c>
      <c r="E14140">
        <v>533</v>
      </c>
      <c r="F14140">
        <v>111</v>
      </c>
    </row>
    <row r="14141" spans="1:6">
      <c r="A14141" t="s">
        <v>15996</v>
      </c>
      <c r="B14141">
        <v>0.41391158644078802</v>
      </c>
      <c r="C14141" s="1">
        <v>1.77723841318531E-23</v>
      </c>
      <c r="D14141" s="1">
        <v>3.3265876667969002E-22</v>
      </c>
      <c r="E14141">
        <v>533</v>
      </c>
      <c r="F14141">
        <v>155</v>
      </c>
    </row>
    <row r="14142" spans="1:6">
      <c r="A14142" t="s">
        <v>15997</v>
      </c>
      <c r="B14142">
        <v>2.4189673388021801E-2</v>
      </c>
      <c r="C14142">
        <v>0.57736866343218696</v>
      </c>
      <c r="D14142">
        <v>0.63751847982305199</v>
      </c>
      <c r="E14142">
        <v>533</v>
      </c>
      <c r="F14142">
        <v>528</v>
      </c>
    </row>
    <row r="14143" spans="1:6">
      <c r="A14143" t="s">
        <v>15998</v>
      </c>
      <c r="B14143">
        <v>1.9012309462671899E-2</v>
      </c>
      <c r="C14143">
        <v>0.66142809033012495</v>
      </c>
      <c r="D14143">
        <v>0.71433241578083095</v>
      </c>
      <c r="E14143">
        <v>533</v>
      </c>
      <c r="F14143">
        <v>533</v>
      </c>
    </row>
    <row r="14144" spans="1:6">
      <c r="A14144" t="s">
        <v>15999</v>
      </c>
      <c r="B14144">
        <v>0.14311627969447899</v>
      </c>
      <c r="C14144">
        <v>9.2165631498353402E-4</v>
      </c>
      <c r="D14144">
        <v>1.76579259206929E-3</v>
      </c>
      <c r="E14144">
        <v>533</v>
      </c>
      <c r="F14144">
        <v>533</v>
      </c>
    </row>
    <row r="14145" spans="1:6">
      <c r="A14145" t="s">
        <v>16000</v>
      </c>
      <c r="B14145">
        <v>0.308638137938896</v>
      </c>
      <c r="C14145" s="1">
        <v>3.1601055074903602E-13</v>
      </c>
      <c r="D14145" s="1">
        <v>1.9004942400208298E-12</v>
      </c>
      <c r="E14145">
        <v>533</v>
      </c>
      <c r="F14145">
        <v>42</v>
      </c>
    </row>
    <row r="14146" spans="1:6">
      <c r="A14146" t="s">
        <v>16001</v>
      </c>
      <c r="B14146">
        <v>0.49640579824641701</v>
      </c>
      <c r="C14146" s="1">
        <v>1.6555289094961501E-34</v>
      </c>
      <c r="D14146" s="1">
        <v>9.0689693713404603E-33</v>
      </c>
      <c r="E14146">
        <v>533</v>
      </c>
      <c r="F14146">
        <v>533</v>
      </c>
    </row>
    <row r="14147" spans="1:6">
      <c r="A14147" t="s">
        <v>16002</v>
      </c>
      <c r="B14147">
        <v>0.44964160151483701</v>
      </c>
      <c r="C14147" s="1">
        <v>6.9067055232421602E-28</v>
      </c>
      <c r="D14147" s="1">
        <v>2.0627003947116801E-26</v>
      </c>
      <c r="E14147">
        <v>533</v>
      </c>
      <c r="F14147">
        <v>533</v>
      </c>
    </row>
    <row r="14148" spans="1:6">
      <c r="A14148" t="s">
        <v>16003</v>
      </c>
      <c r="B14148">
        <v>0.33976121899449102</v>
      </c>
      <c r="C14148" s="1">
        <v>7.2173683834230795E-16</v>
      </c>
      <c r="D14148" s="1">
        <v>5.8455174464212899E-15</v>
      </c>
      <c r="E14148">
        <v>533</v>
      </c>
      <c r="F14148">
        <v>533</v>
      </c>
    </row>
    <row r="14149" spans="1:6">
      <c r="A14149" t="s">
        <v>16004</v>
      </c>
      <c r="B14149">
        <v>0.21489943108605999</v>
      </c>
      <c r="C14149" s="1">
        <v>5.4906662655839199E-7</v>
      </c>
      <c r="D14149" s="1">
        <v>1.5894075423306499E-6</v>
      </c>
      <c r="E14149">
        <v>533</v>
      </c>
      <c r="F14149">
        <v>533</v>
      </c>
    </row>
    <row r="14150" spans="1:6">
      <c r="A14150" t="s">
        <v>16005</v>
      </c>
      <c r="B14150">
        <v>0.19678126274872601</v>
      </c>
      <c r="C14150" s="1">
        <v>4.7121587775948401E-6</v>
      </c>
      <c r="D14150" s="1">
        <v>1.2219244764282801E-5</v>
      </c>
      <c r="E14150">
        <v>533</v>
      </c>
      <c r="F14150">
        <v>533</v>
      </c>
    </row>
    <row r="14151" spans="1:6">
      <c r="A14151" t="s">
        <v>16006</v>
      </c>
      <c r="B14151">
        <v>0.39881302766445498</v>
      </c>
      <c r="C14151" s="1">
        <v>9.1294115384111098E-22</v>
      </c>
      <c r="D14151" s="1">
        <v>1.42115681237706E-20</v>
      </c>
      <c r="E14151">
        <v>533</v>
      </c>
      <c r="F14151">
        <v>533</v>
      </c>
    </row>
    <row r="14152" spans="1:6">
      <c r="A14152" t="s">
        <v>16007</v>
      </c>
      <c r="B14152">
        <v>0.401636512441714</v>
      </c>
      <c r="C14152" s="1">
        <v>4.4375817627007804E-22</v>
      </c>
      <c r="D14152" s="1">
        <v>7.12238939126473E-21</v>
      </c>
      <c r="E14152">
        <v>533</v>
      </c>
      <c r="F14152">
        <v>533</v>
      </c>
    </row>
    <row r="14153" spans="1:6">
      <c r="A14153" t="s">
        <v>16008</v>
      </c>
      <c r="B14153">
        <v>-0.10539615728823599</v>
      </c>
      <c r="C14153">
        <v>1.4919386146128E-2</v>
      </c>
      <c r="D14153">
        <v>2.3722977229830699E-2</v>
      </c>
      <c r="E14153">
        <v>533</v>
      </c>
      <c r="F14153">
        <v>311</v>
      </c>
    </row>
    <row r="14154" spans="1:6">
      <c r="A14154" t="s">
        <v>16009</v>
      </c>
      <c r="B14154">
        <v>-9.6073550211981898E-2</v>
      </c>
      <c r="C14154">
        <v>2.6557872390259099E-2</v>
      </c>
      <c r="D14154">
        <v>4.0451843559896797E-2</v>
      </c>
      <c r="E14154">
        <v>533</v>
      </c>
      <c r="F14154">
        <v>533</v>
      </c>
    </row>
    <row r="14155" spans="1:6">
      <c r="A14155" t="s">
        <v>16010</v>
      </c>
      <c r="B14155">
        <v>-6.2127487494857803E-2</v>
      </c>
      <c r="C14155">
        <v>0.15204627901105</v>
      </c>
      <c r="D14155">
        <v>0.19765918221343701</v>
      </c>
      <c r="E14155">
        <v>533</v>
      </c>
      <c r="F14155">
        <v>157</v>
      </c>
    </row>
    <row r="14156" spans="1:6">
      <c r="A14156" t="s">
        <v>16011</v>
      </c>
      <c r="B14156">
        <v>0.17407759549691501</v>
      </c>
      <c r="C14156" s="1">
        <v>5.33722807306591E-5</v>
      </c>
      <c r="D14156">
        <v>1.2030994154638899E-4</v>
      </c>
      <c r="E14156">
        <v>533</v>
      </c>
      <c r="F14156">
        <v>533</v>
      </c>
    </row>
    <row r="14157" spans="1:6">
      <c r="A14157" t="s">
        <v>16012</v>
      </c>
      <c r="B14157">
        <v>-9.7257274691015E-2</v>
      </c>
      <c r="C14157">
        <v>2.4741670785898701E-2</v>
      </c>
      <c r="D14157">
        <v>3.7852235893202399E-2</v>
      </c>
      <c r="E14157">
        <v>533</v>
      </c>
      <c r="F14157">
        <v>533</v>
      </c>
    </row>
    <row r="14158" spans="1:6">
      <c r="A14158" t="s">
        <v>16013</v>
      </c>
      <c r="B14158">
        <v>0.163027127930576</v>
      </c>
      <c r="C14158">
        <v>1.5666694678541899E-4</v>
      </c>
      <c r="D14158">
        <v>3.3311348805476902E-4</v>
      </c>
      <c r="E14158">
        <v>533</v>
      </c>
      <c r="F14158">
        <v>533</v>
      </c>
    </row>
    <row r="14159" spans="1:6">
      <c r="A14159" t="s">
        <v>16014</v>
      </c>
      <c r="B14159">
        <v>0.126858845287218</v>
      </c>
      <c r="C14159">
        <v>3.3489497754654101E-3</v>
      </c>
      <c r="D14159">
        <v>5.9059993459546099E-3</v>
      </c>
      <c r="E14159">
        <v>533</v>
      </c>
      <c r="F14159">
        <v>533</v>
      </c>
    </row>
    <row r="14160" spans="1:6">
      <c r="A14160" t="s">
        <v>16015</v>
      </c>
      <c r="B14160">
        <v>0.263526608931335</v>
      </c>
      <c r="C14160" s="1">
        <v>6.4403978528571E-10</v>
      </c>
      <c r="D14160" s="1">
        <v>2.6340430171585799E-9</v>
      </c>
      <c r="E14160">
        <v>533</v>
      </c>
      <c r="F14160">
        <v>533</v>
      </c>
    </row>
    <row r="14161" spans="1:6">
      <c r="A14161" t="s">
        <v>16016</v>
      </c>
      <c r="B14161">
        <v>0.15656576236602401</v>
      </c>
      <c r="C14161">
        <v>2.8505503148474199E-4</v>
      </c>
      <c r="D14161">
        <v>5.8505644264924704E-4</v>
      </c>
      <c r="E14161">
        <v>533</v>
      </c>
      <c r="F14161">
        <v>533</v>
      </c>
    </row>
    <row r="14162" spans="1:6">
      <c r="A14162" t="s">
        <v>16017</v>
      </c>
      <c r="B14162">
        <v>0.20817707303806801</v>
      </c>
      <c r="C14162" s="1">
        <v>1.2466745277721401E-6</v>
      </c>
      <c r="D14162" s="1">
        <v>3.45880977227616E-6</v>
      </c>
      <c r="E14162">
        <v>533</v>
      </c>
      <c r="F14162">
        <v>533</v>
      </c>
    </row>
    <row r="14163" spans="1:6">
      <c r="A14163" t="s">
        <v>16018</v>
      </c>
      <c r="B14163">
        <v>0.16530680466884701</v>
      </c>
      <c r="C14163">
        <v>1.2615244039094E-4</v>
      </c>
      <c r="D14163">
        <v>2.7109125315435002E-4</v>
      </c>
      <c r="E14163">
        <v>533</v>
      </c>
      <c r="F14163">
        <v>533</v>
      </c>
    </row>
    <row r="14164" spans="1:6">
      <c r="A14164" t="s">
        <v>16019</v>
      </c>
      <c r="B14164">
        <v>-2.51522946181553E-2</v>
      </c>
      <c r="C14164">
        <v>0.56230973910849802</v>
      </c>
      <c r="D14164">
        <v>0.62345187716908002</v>
      </c>
      <c r="E14164">
        <v>533</v>
      </c>
      <c r="F14164">
        <v>533</v>
      </c>
    </row>
    <row r="14165" spans="1:6">
      <c r="A14165" t="s">
        <v>16020</v>
      </c>
      <c r="B14165">
        <v>-3.2196094173822298E-2</v>
      </c>
      <c r="C14165">
        <v>0.458237746231072</v>
      </c>
      <c r="D14165">
        <v>0.52411998446934305</v>
      </c>
      <c r="E14165">
        <v>533</v>
      </c>
      <c r="F14165">
        <v>533</v>
      </c>
    </row>
    <row r="14166" spans="1:6">
      <c r="A14166" t="s">
        <v>16021</v>
      </c>
      <c r="B14166">
        <v>0.35210566626214401</v>
      </c>
      <c r="C14166" s="1">
        <v>5.3041995995295E-17</v>
      </c>
      <c r="D14166" s="1">
        <v>4.8669713121035602E-16</v>
      </c>
      <c r="E14166">
        <v>533</v>
      </c>
      <c r="F14166">
        <v>533</v>
      </c>
    </row>
    <row r="14167" spans="1:6">
      <c r="A14167" t="s">
        <v>16022</v>
      </c>
      <c r="B14167">
        <v>-0.195261099782256</v>
      </c>
      <c r="C14167" s="1">
        <v>5.5947595360302899E-6</v>
      </c>
      <c r="D14167" s="1">
        <v>1.43550976925601E-5</v>
      </c>
      <c r="E14167">
        <v>533</v>
      </c>
      <c r="F14167">
        <v>533</v>
      </c>
    </row>
    <row r="14168" spans="1:6">
      <c r="A14168" t="s">
        <v>16023</v>
      </c>
      <c r="B14168">
        <v>0.13554267512679699</v>
      </c>
      <c r="C14168">
        <v>1.71044814944546E-3</v>
      </c>
      <c r="D14168">
        <v>3.1503813837068101E-3</v>
      </c>
      <c r="E14168">
        <v>533</v>
      </c>
      <c r="F14168">
        <v>533</v>
      </c>
    </row>
    <row r="14169" spans="1:6">
      <c r="A14169" t="s">
        <v>16024</v>
      </c>
      <c r="B14169">
        <v>0.16775541457867901</v>
      </c>
      <c r="C14169" s="1">
        <v>9.9645895587184395E-5</v>
      </c>
      <c r="D14169">
        <v>2.1683523414745801E-4</v>
      </c>
      <c r="E14169">
        <v>533</v>
      </c>
      <c r="F14169">
        <v>533</v>
      </c>
    </row>
    <row r="14170" spans="1:6">
      <c r="A14170" t="s">
        <v>16025</v>
      </c>
      <c r="B14170">
        <v>-0.113013011063441</v>
      </c>
      <c r="C14170">
        <v>9.0184742209387606E-3</v>
      </c>
      <c r="D14170">
        <v>1.4866581226584699E-2</v>
      </c>
      <c r="E14170">
        <v>533</v>
      </c>
      <c r="F14170">
        <v>533</v>
      </c>
    </row>
    <row r="14171" spans="1:6">
      <c r="A14171" t="s">
        <v>16026</v>
      </c>
      <c r="B14171">
        <v>0.39455095414012697</v>
      </c>
      <c r="C14171" s="1">
        <v>2.67734854733789E-21</v>
      </c>
      <c r="D14171" s="1">
        <v>3.9540417117790899E-20</v>
      </c>
      <c r="E14171">
        <v>533</v>
      </c>
      <c r="F14171">
        <v>533</v>
      </c>
    </row>
    <row r="14172" spans="1:6">
      <c r="A14172" t="s">
        <v>16027</v>
      </c>
      <c r="B14172">
        <v>0.52857086954007104</v>
      </c>
      <c r="C14172" s="1">
        <v>1.08115398263169E-39</v>
      </c>
      <c r="D14172" s="1">
        <v>9.6457015019318507E-38</v>
      </c>
      <c r="E14172">
        <v>533</v>
      </c>
      <c r="F14172">
        <v>533</v>
      </c>
    </row>
    <row r="14173" spans="1:6">
      <c r="A14173" t="s">
        <v>16028</v>
      </c>
      <c r="B14173">
        <v>6.5814859125351594E-2</v>
      </c>
      <c r="C14173">
        <v>0.129132322769964</v>
      </c>
      <c r="D14173">
        <v>0.17056601328264401</v>
      </c>
      <c r="E14173">
        <v>533</v>
      </c>
      <c r="F14173">
        <v>533</v>
      </c>
    </row>
    <row r="14174" spans="1:6">
      <c r="A14174" t="s">
        <v>16029</v>
      </c>
      <c r="B14174">
        <v>0.26703244611874899</v>
      </c>
      <c r="C14174" s="1">
        <v>3.73883749820591E-10</v>
      </c>
      <c r="D14174" s="1">
        <v>1.56534216254066E-9</v>
      </c>
      <c r="E14174">
        <v>533</v>
      </c>
      <c r="F14174">
        <v>533</v>
      </c>
    </row>
    <row r="14175" spans="1:6">
      <c r="A14175" t="s">
        <v>16030</v>
      </c>
      <c r="B14175">
        <v>0.18005115301451499</v>
      </c>
      <c r="C14175" s="1">
        <v>2.8989370716452802E-5</v>
      </c>
      <c r="D14175" s="1">
        <v>6.7811177102920794E-5</v>
      </c>
      <c r="E14175">
        <v>533</v>
      </c>
      <c r="F14175">
        <v>533</v>
      </c>
    </row>
    <row r="14176" spans="1:6">
      <c r="A14176" t="s">
        <v>16031</v>
      </c>
      <c r="B14176">
        <v>0.34832028376166702</v>
      </c>
      <c r="C14176" s="1">
        <v>1.1957395252942899E-16</v>
      </c>
      <c r="D14176" s="1">
        <v>1.0498655527181E-15</v>
      </c>
      <c r="E14176">
        <v>533</v>
      </c>
      <c r="F14176">
        <v>533</v>
      </c>
    </row>
    <row r="14177" spans="1:6">
      <c r="A14177" t="s">
        <v>16032</v>
      </c>
      <c r="B14177">
        <v>2.6592358198105501E-2</v>
      </c>
      <c r="C14177">
        <v>0.54014135913831096</v>
      </c>
      <c r="D14177">
        <v>0.60255158313702695</v>
      </c>
      <c r="E14177">
        <v>533</v>
      </c>
      <c r="F14177">
        <v>533</v>
      </c>
    </row>
    <row r="14178" spans="1:6">
      <c r="A14178" t="s">
        <v>16033</v>
      </c>
      <c r="B14178">
        <v>9.38093246397389E-2</v>
      </c>
      <c r="C14178">
        <v>3.0353324137116999E-2</v>
      </c>
      <c r="D14178">
        <v>4.5738724867703903E-2</v>
      </c>
      <c r="E14178">
        <v>533</v>
      </c>
      <c r="F14178">
        <v>533</v>
      </c>
    </row>
    <row r="14179" spans="1:6">
      <c r="A14179" t="s">
        <v>16034</v>
      </c>
      <c r="B14179">
        <v>6.5921822174050598E-2</v>
      </c>
      <c r="C14179">
        <v>0.12850995193499401</v>
      </c>
      <c r="D14179">
        <v>0.16981785113312201</v>
      </c>
      <c r="E14179">
        <v>533</v>
      </c>
      <c r="F14179">
        <v>533</v>
      </c>
    </row>
    <row r="14180" spans="1:6">
      <c r="A14180" t="s">
        <v>16035</v>
      </c>
      <c r="B14180">
        <v>-9.0080410094504001E-2</v>
      </c>
      <c r="C14180">
        <v>3.7616115549387499E-2</v>
      </c>
      <c r="D14180">
        <v>5.5655286118172699E-2</v>
      </c>
      <c r="E14180">
        <v>533</v>
      </c>
      <c r="F14180">
        <v>533</v>
      </c>
    </row>
    <row r="14181" spans="1:6">
      <c r="A14181" t="s">
        <v>16036</v>
      </c>
      <c r="B14181">
        <v>0.11365666739710401</v>
      </c>
      <c r="C14181">
        <v>8.6312965314607106E-3</v>
      </c>
      <c r="D14181">
        <v>1.42844024938606E-2</v>
      </c>
      <c r="E14181">
        <v>533</v>
      </c>
      <c r="F14181">
        <v>533</v>
      </c>
    </row>
    <row r="14182" spans="1:6">
      <c r="A14182" t="s">
        <v>16037</v>
      </c>
      <c r="B14182">
        <v>0.42785722789851599</v>
      </c>
      <c r="C14182" s="1">
        <v>3.89545983812861E-25</v>
      </c>
      <c r="D14182" s="1">
        <v>8.8234353794196302E-24</v>
      </c>
      <c r="E14182">
        <v>533</v>
      </c>
      <c r="F14182">
        <v>533</v>
      </c>
    </row>
    <row r="14183" spans="1:6">
      <c r="A14183" t="s">
        <v>16038</v>
      </c>
      <c r="B14183">
        <v>0.20845876679303499</v>
      </c>
      <c r="C14183" s="1">
        <v>1.2052077334065501E-6</v>
      </c>
      <c r="D14183" s="1">
        <v>3.3511424410679402E-6</v>
      </c>
      <c r="E14183">
        <v>533</v>
      </c>
      <c r="F14183">
        <v>533</v>
      </c>
    </row>
    <row r="14184" spans="1:6">
      <c r="A14184" t="s">
        <v>16039</v>
      </c>
      <c r="B14184">
        <v>0.32942665861937798</v>
      </c>
      <c r="C14184" s="1">
        <v>5.8797324911061701E-15</v>
      </c>
      <c r="D14184" s="1">
        <v>4.3118560850746801E-14</v>
      </c>
      <c r="E14184">
        <v>533</v>
      </c>
      <c r="F14184">
        <v>533</v>
      </c>
    </row>
    <row r="14185" spans="1:6">
      <c r="A14185" t="s">
        <v>16040</v>
      </c>
      <c r="B14185">
        <v>0.338043504339544</v>
      </c>
      <c r="C14185" s="1">
        <v>1.02844152233792E-15</v>
      </c>
      <c r="D14185" s="1">
        <v>8.1655583492753693E-15</v>
      </c>
      <c r="E14185">
        <v>533</v>
      </c>
      <c r="F14185">
        <v>533</v>
      </c>
    </row>
    <row r="14186" spans="1:6">
      <c r="A14186" t="s">
        <v>16041</v>
      </c>
      <c r="B14186">
        <v>0.232065220178683</v>
      </c>
      <c r="C14186" s="1">
        <v>5.9860564336746394E-8</v>
      </c>
      <c r="D14186" s="1">
        <v>1.94696533795494E-7</v>
      </c>
      <c r="E14186">
        <v>533</v>
      </c>
      <c r="F14186">
        <v>533</v>
      </c>
    </row>
    <row r="14187" spans="1:6">
      <c r="A14187" t="s">
        <v>16042</v>
      </c>
      <c r="B14187">
        <v>3.8286622440626403E-2</v>
      </c>
      <c r="C14187">
        <v>0.37768835519008798</v>
      </c>
      <c r="D14187">
        <v>0.442689665229198</v>
      </c>
      <c r="E14187">
        <v>533</v>
      </c>
      <c r="F14187">
        <v>533</v>
      </c>
    </row>
    <row r="14188" spans="1:6">
      <c r="A14188" t="s">
        <v>16043</v>
      </c>
      <c r="B14188">
        <v>0.34268457529070201</v>
      </c>
      <c r="C14188" s="1">
        <v>3.9302353433556201E-16</v>
      </c>
      <c r="D14188" s="1">
        <v>3.2725986900745902E-15</v>
      </c>
      <c r="E14188">
        <v>533</v>
      </c>
      <c r="F14188">
        <v>533</v>
      </c>
    </row>
    <row r="14189" spans="1:6">
      <c r="A14189" t="s">
        <v>16044</v>
      </c>
      <c r="B14189">
        <v>-0.11374526928685701</v>
      </c>
      <c r="C14189">
        <v>8.5791767061431396E-3</v>
      </c>
      <c r="D14189">
        <v>1.4208644694309901E-2</v>
      </c>
      <c r="E14189">
        <v>533</v>
      </c>
      <c r="F14189">
        <v>533</v>
      </c>
    </row>
    <row r="14190" spans="1:6">
      <c r="A14190" t="s">
        <v>16045</v>
      </c>
      <c r="B14190">
        <v>0.12707656553152899</v>
      </c>
      <c r="C14190">
        <v>3.2945889519054002E-3</v>
      </c>
      <c r="D14190">
        <v>5.81623773372984E-3</v>
      </c>
      <c r="E14190">
        <v>533</v>
      </c>
      <c r="F14190">
        <v>533</v>
      </c>
    </row>
    <row r="14191" spans="1:6">
      <c r="A14191" t="s">
        <v>16046</v>
      </c>
      <c r="B14191">
        <v>0.27580074942114002</v>
      </c>
      <c r="C14191" s="1">
        <v>9.2654873788738104E-11</v>
      </c>
      <c r="D14191" s="1">
        <v>4.1757871690301201E-10</v>
      </c>
      <c r="E14191">
        <v>533</v>
      </c>
      <c r="F14191">
        <v>533</v>
      </c>
    </row>
    <row r="14192" spans="1:6">
      <c r="A14192" t="s">
        <v>16047</v>
      </c>
      <c r="B14192">
        <v>0.37054017025178798</v>
      </c>
      <c r="C14192" s="1">
        <v>8.6327569863838596E-19</v>
      </c>
      <c r="D14192" s="1">
        <v>9.6682082271395707E-18</v>
      </c>
      <c r="E14192">
        <v>533</v>
      </c>
      <c r="F14192">
        <v>533</v>
      </c>
    </row>
    <row r="14193" spans="1:6">
      <c r="A14193" t="s">
        <v>16048</v>
      </c>
      <c r="B14193">
        <v>5.2488027753868301E-2</v>
      </c>
      <c r="C14193">
        <v>0.22636743360679601</v>
      </c>
      <c r="D14193">
        <v>0.28221033358561498</v>
      </c>
      <c r="E14193">
        <v>533</v>
      </c>
      <c r="F14193">
        <v>533</v>
      </c>
    </row>
    <row r="14194" spans="1:6">
      <c r="A14194" t="s">
        <v>16049</v>
      </c>
      <c r="B14194">
        <v>0.12296509408824099</v>
      </c>
      <c r="C14194">
        <v>4.4690930002929804E-3</v>
      </c>
      <c r="D14194">
        <v>7.7312662655887902E-3</v>
      </c>
      <c r="E14194">
        <v>533</v>
      </c>
      <c r="F14194">
        <v>533</v>
      </c>
    </row>
    <row r="14195" spans="1:6">
      <c r="A14195" t="s">
        <v>16050</v>
      </c>
      <c r="B14195">
        <v>-0.226118332824219</v>
      </c>
      <c r="C14195" s="1">
        <v>1.31614662088318E-7</v>
      </c>
      <c r="D14195" s="1">
        <v>4.0925805538151998E-7</v>
      </c>
      <c r="E14195">
        <v>533</v>
      </c>
      <c r="F14195">
        <v>528</v>
      </c>
    </row>
    <row r="14196" spans="1:6">
      <c r="A14196" t="s">
        <v>16051</v>
      </c>
      <c r="B14196">
        <v>-0.29320051719404799</v>
      </c>
      <c r="C14196" s="1">
        <v>5.0025212776122997E-12</v>
      </c>
      <c r="D14196" s="1">
        <v>2.6119095165860202E-11</v>
      </c>
      <c r="E14196">
        <v>533</v>
      </c>
      <c r="F14196">
        <v>516</v>
      </c>
    </row>
    <row r="14197" spans="1:6">
      <c r="A14197" t="s">
        <v>16052</v>
      </c>
      <c r="B14197">
        <v>-0.29043969880452902</v>
      </c>
      <c r="C14197" s="1">
        <v>8.0579014355533999E-12</v>
      </c>
      <c r="D14197" s="1">
        <v>4.1217770880314901E-11</v>
      </c>
      <c r="E14197">
        <v>533</v>
      </c>
      <c r="F14197">
        <v>528</v>
      </c>
    </row>
    <row r="14198" spans="1:6">
      <c r="A14198" t="s">
        <v>16053</v>
      </c>
      <c r="B14198">
        <v>-9.1843497125578294E-2</v>
      </c>
      <c r="C14198">
        <v>3.4016517242096499E-2</v>
      </c>
      <c r="D14198">
        <v>5.0744456470796701E-2</v>
      </c>
      <c r="E14198">
        <v>533</v>
      </c>
      <c r="F14198">
        <v>533</v>
      </c>
    </row>
    <row r="14199" spans="1:6">
      <c r="A14199" t="s">
        <v>16054</v>
      </c>
      <c r="B14199">
        <v>0.11731806671384599</v>
      </c>
      <c r="C14199">
        <v>6.6977884583077603E-3</v>
      </c>
      <c r="D14199">
        <v>1.12629894503692E-2</v>
      </c>
      <c r="E14199">
        <v>533</v>
      </c>
      <c r="F14199">
        <v>533</v>
      </c>
    </row>
    <row r="14200" spans="1:6">
      <c r="A14200" t="s">
        <v>16055</v>
      </c>
      <c r="B14200">
        <v>-9.0505231114315604E-2</v>
      </c>
      <c r="C14200">
        <v>3.6720467240788097E-2</v>
      </c>
      <c r="D14200">
        <v>5.4429992581400501E-2</v>
      </c>
      <c r="E14200">
        <v>533</v>
      </c>
      <c r="F14200">
        <v>397</v>
      </c>
    </row>
    <row r="14201" spans="1:6">
      <c r="A14201" t="s">
        <v>16056</v>
      </c>
      <c r="B14201">
        <v>-0.404191040632085</v>
      </c>
      <c r="C14201" s="1">
        <v>2.2966571662203498E-22</v>
      </c>
      <c r="D14201" s="1">
        <v>3.8042984234869299E-21</v>
      </c>
      <c r="E14201">
        <v>533</v>
      </c>
      <c r="F14201">
        <v>533</v>
      </c>
    </row>
    <row r="14202" spans="1:6">
      <c r="A14202" t="s">
        <v>16057</v>
      </c>
      <c r="B14202">
        <v>0.33796780748767102</v>
      </c>
      <c r="C14202" s="1">
        <v>1.0445646457276799E-15</v>
      </c>
      <c r="D14202" s="1">
        <v>8.2903065721355792E-15</v>
      </c>
      <c r="E14202">
        <v>533</v>
      </c>
      <c r="F14202">
        <v>533</v>
      </c>
    </row>
    <row r="14203" spans="1:6">
      <c r="A14203" t="s">
        <v>16058</v>
      </c>
      <c r="B14203">
        <v>-0.44114022025159999</v>
      </c>
      <c r="C14203" s="1">
        <v>8.6440406114080906E-27</v>
      </c>
      <c r="D14203" s="1">
        <v>2.34529225686912E-25</v>
      </c>
      <c r="E14203">
        <v>533</v>
      </c>
      <c r="F14203">
        <v>533</v>
      </c>
    </row>
    <row r="14204" spans="1:6">
      <c r="A14204" t="s">
        <v>16059</v>
      </c>
      <c r="B14204">
        <v>-0.238683452839977</v>
      </c>
      <c r="C14204" s="1">
        <v>2.4284993976448299E-8</v>
      </c>
      <c r="D14204" s="1">
        <v>8.2598480440563598E-8</v>
      </c>
      <c r="E14204">
        <v>533</v>
      </c>
      <c r="F14204">
        <v>533</v>
      </c>
    </row>
    <row r="14205" spans="1:6">
      <c r="A14205" t="s">
        <v>16060</v>
      </c>
      <c r="B14205">
        <v>-0.29636489717199199</v>
      </c>
      <c r="C14205" s="1">
        <v>2.8782207381144399E-12</v>
      </c>
      <c r="D14205" s="1">
        <v>1.5472547162573001E-11</v>
      </c>
      <c r="E14205">
        <v>533</v>
      </c>
      <c r="F14205">
        <v>533</v>
      </c>
    </row>
    <row r="14206" spans="1:6">
      <c r="A14206" t="s">
        <v>16061</v>
      </c>
      <c r="B14206">
        <v>1.85764123959953E-2</v>
      </c>
      <c r="C14206">
        <v>0.66872405184940398</v>
      </c>
      <c r="D14206">
        <v>0.72081212187435695</v>
      </c>
      <c r="E14206">
        <v>533</v>
      </c>
      <c r="F14206">
        <v>533</v>
      </c>
    </row>
    <row r="14207" spans="1:6">
      <c r="A14207" t="s">
        <v>16062</v>
      </c>
      <c r="B14207">
        <v>-0.37178154526663698</v>
      </c>
      <c r="C14207" s="1">
        <v>6.4789476112039499E-19</v>
      </c>
      <c r="D14207" s="1">
        <v>7.4041442683821101E-18</v>
      </c>
      <c r="E14207">
        <v>533</v>
      </c>
      <c r="F14207">
        <v>533</v>
      </c>
    </row>
    <row r="14208" spans="1:6">
      <c r="A14208" t="s">
        <v>16063</v>
      </c>
      <c r="B14208">
        <v>-0.197215057021942</v>
      </c>
      <c r="C14208" s="1">
        <v>4.4857695174110199E-6</v>
      </c>
      <c r="D14208" s="1">
        <v>1.1666704644754101E-5</v>
      </c>
      <c r="E14208">
        <v>533</v>
      </c>
      <c r="F14208">
        <v>533</v>
      </c>
    </row>
    <row r="14209" spans="1:6">
      <c r="A14209" t="s">
        <v>16064</v>
      </c>
      <c r="B14209">
        <v>-0.13101234049010599</v>
      </c>
      <c r="C14209">
        <v>2.4404735866519998E-3</v>
      </c>
      <c r="D14209">
        <v>4.3875418740138899E-3</v>
      </c>
      <c r="E14209">
        <v>533</v>
      </c>
      <c r="F14209">
        <v>533</v>
      </c>
    </row>
    <row r="14210" spans="1:6">
      <c r="A14210" t="s">
        <v>16065</v>
      </c>
      <c r="B14210">
        <v>0.290993713496219</v>
      </c>
      <c r="C14210" s="1">
        <v>7.3258237384366404E-12</v>
      </c>
      <c r="D14210" s="1">
        <v>3.7616220260607301E-11</v>
      </c>
      <c r="E14210">
        <v>533</v>
      </c>
      <c r="F14210">
        <v>533</v>
      </c>
    </row>
    <row r="14211" spans="1:6">
      <c r="A14211" t="s">
        <v>16066</v>
      </c>
      <c r="B14211">
        <v>0.131056216898637</v>
      </c>
      <c r="C14211">
        <v>2.4322121773778902E-3</v>
      </c>
      <c r="D14211">
        <v>4.3738595257592303E-3</v>
      </c>
      <c r="E14211">
        <v>533</v>
      </c>
      <c r="F14211">
        <v>533</v>
      </c>
    </row>
    <row r="14212" spans="1:6">
      <c r="A14212" t="s">
        <v>16067</v>
      </c>
      <c r="B14212">
        <v>-9.5902959784143296E-4</v>
      </c>
      <c r="C14212">
        <v>0.98237700788747095</v>
      </c>
      <c r="D14212">
        <v>0.98599642031384305</v>
      </c>
      <c r="E14212">
        <v>533</v>
      </c>
      <c r="F14212">
        <v>533</v>
      </c>
    </row>
    <row r="14213" spans="1:6">
      <c r="A14213" t="s">
        <v>16068</v>
      </c>
      <c r="B14213">
        <v>-0.47579612963069401</v>
      </c>
      <c r="C14213" s="1">
        <v>1.8316216029795701E-31</v>
      </c>
      <c r="D14213" s="1">
        <v>7.6131257514361205E-30</v>
      </c>
      <c r="E14213">
        <v>533</v>
      </c>
      <c r="F14213">
        <v>529</v>
      </c>
    </row>
    <row r="14214" spans="1:6">
      <c r="A14214" t="s">
        <v>16069</v>
      </c>
      <c r="B14214">
        <v>-0.14267060035531001</v>
      </c>
      <c r="C14214">
        <v>9.5661479898833301E-4</v>
      </c>
      <c r="D14214">
        <v>1.82702604749182E-3</v>
      </c>
      <c r="E14214">
        <v>533</v>
      </c>
      <c r="F14214">
        <v>385</v>
      </c>
    </row>
    <row r="14215" spans="1:6">
      <c r="A14215" t="s">
        <v>16070</v>
      </c>
      <c r="B14215">
        <v>-0.122365449347108</v>
      </c>
      <c r="C14215">
        <v>4.66890895451219E-3</v>
      </c>
      <c r="D14215">
        <v>8.0596451116639201E-3</v>
      </c>
      <c r="E14215">
        <v>533</v>
      </c>
      <c r="F14215">
        <v>508</v>
      </c>
    </row>
    <row r="14216" spans="1:6">
      <c r="A14216" t="s">
        <v>16071</v>
      </c>
      <c r="B14216">
        <v>-0.114560622135409</v>
      </c>
      <c r="C14216">
        <v>8.1125624507385492E-3</v>
      </c>
      <c r="D14216">
        <v>1.34872104463362E-2</v>
      </c>
      <c r="E14216">
        <v>533</v>
      </c>
      <c r="F14216">
        <v>218</v>
      </c>
    </row>
    <row r="14217" spans="1:6">
      <c r="A14217" t="s">
        <v>16072</v>
      </c>
      <c r="B14217">
        <v>-0.197853793468515</v>
      </c>
      <c r="C14217" s="1">
        <v>4.1712476562352397E-6</v>
      </c>
      <c r="D14217" s="1">
        <v>1.0880975867241999E-5</v>
      </c>
      <c r="E14217">
        <v>533</v>
      </c>
      <c r="F14217">
        <v>519</v>
      </c>
    </row>
    <row r="14218" spans="1:6">
      <c r="A14218" t="s">
        <v>16073</v>
      </c>
      <c r="B14218">
        <v>5.7307697895003597E-2</v>
      </c>
      <c r="C14218">
        <v>0.18649116621388001</v>
      </c>
      <c r="D14218">
        <v>0.23729567756773301</v>
      </c>
      <c r="E14218">
        <v>533</v>
      </c>
      <c r="F14218">
        <v>533</v>
      </c>
    </row>
    <row r="14219" spans="1:6">
      <c r="A14219" t="s">
        <v>16074</v>
      </c>
      <c r="B14219">
        <v>0.21539389018435101</v>
      </c>
      <c r="C14219" s="1">
        <v>5.1638338701556002E-7</v>
      </c>
      <c r="D14219" s="1">
        <v>1.5003996394993801E-6</v>
      </c>
      <c r="E14219">
        <v>533</v>
      </c>
      <c r="F14219">
        <v>533</v>
      </c>
    </row>
    <row r="14220" spans="1:6">
      <c r="A14220" t="s">
        <v>16075</v>
      </c>
      <c r="B14220">
        <v>-4.2037025805283797E-2</v>
      </c>
      <c r="C14220">
        <v>0.33271993377898101</v>
      </c>
      <c r="D14220">
        <v>0.39662356720776298</v>
      </c>
      <c r="E14220">
        <v>533</v>
      </c>
      <c r="F14220">
        <v>533</v>
      </c>
    </row>
    <row r="14221" spans="1:6">
      <c r="A14221" t="s">
        <v>16076</v>
      </c>
      <c r="B14221">
        <v>-0.12006237684245701</v>
      </c>
      <c r="C14221">
        <v>5.5134979199965599E-3</v>
      </c>
      <c r="D14221">
        <v>9.4088381079497699E-3</v>
      </c>
      <c r="E14221">
        <v>533</v>
      </c>
      <c r="F14221">
        <v>533</v>
      </c>
    </row>
    <row r="14222" spans="1:6">
      <c r="A14222" t="s">
        <v>16077</v>
      </c>
      <c r="B14222">
        <v>0.13419169232172601</v>
      </c>
      <c r="C14222">
        <v>1.9038443952543501E-3</v>
      </c>
      <c r="D14222">
        <v>3.4830383123634098E-3</v>
      </c>
      <c r="E14222">
        <v>533</v>
      </c>
      <c r="F14222">
        <v>533</v>
      </c>
    </row>
    <row r="14223" spans="1:6">
      <c r="A14223" t="s">
        <v>16078</v>
      </c>
      <c r="B14223">
        <v>-3.0884332207146901E-2</v>
      </c>
      <c r="C14223">
        <v>0.47676458539120298</v>
      </c>
      <c r="D14223">
        <v>0.54226457215646895</v>
      </c>
      <c r="E14223">
        <v>533</v>
      </c>
      <c r="F14223">
        <v>176</v>
      </c>
    </row>
    <row r="14224" spans="1:6">
      <c r="A14224" t="s">
        <v>16079</v>
      </c>
      <c r="B14224">
        <v>-0.39560604968272001</v>
      </c>
      <c r="C14224" s="1">
        <v>2.0542961502650998E-21</v>
      </c>
      <c r="D14224" s="1">
        <v>3.0812913759817103E-20</v>
      </c>
      <c r="E14224">
        <v>533</v>
      </c>
      <c r="F14224">
        <v>531</v>
      </c>
    </row>
    <row r="14225" spans="1:6">
      <c r="A14225" t="s">
        <v>16080</v>
      </c>
      <c r="B14225">
        <v>-0.205535083342367</v>
      </c>
      <c r="C14225" s="1">
        <v>1.70827501693006E-6</v>
      </c>
      <c r="D14225" s="1">
        <v>4.6681735212543102E-6</v>
      </c>
      <c r="E14225">
        <v>533</v>
      </c>
      <c r="F14225">
        <v>532</v>
      </c>
    </row>
    <row r="14226" spans="1:6">
      <c r="A14226" t="s">
        <v>16081</v>
      </c>
      <c r="B14226">
        <v>-0.14744160935318901</v>
      </c>
      <c r="C14226">
        <v>6.3865897808862502E-4</v>
      </c>
      <c r="D14226">
        <v>1.2502161914244099E-3</v>
      </c>
      <c r="E14226">
        <v>533</v>
      </c>
      <c r="F14226">
        <v>392</v>
      </c>
    </row>
    <row r="14227" spans="1:6">
      <c r="A14227" t="s">
        <v>16082</v>
      </c>
      <c r="B14227">
        <v>-0.214503545031176</v>
      </c>
      <c r="C14227" s="1">
        <v>5.7665899268748002E-7</v>
      </c>
      <c r="D14227" s="1">
        <v>1.66473845533251E-6</v>
      </c>
      <c r="E14227">
        <v>533</v>
      </c>
      <c r="F14227">
        <v>533</v>
      </c>
    </row>
    <row r="14228" spans="1:6">
      <c r="A14228" t="s">
        <v>16083</v>
      </c>
      <c r="B14228">
        <v>0.109551129307876</v>
      </c>
      <c r="C14228">
        <v>1.13780725512895E-2</v>
      </c>
      <c r="D14228">
        <v>1.84589219830553E-2</v>
      </c>
      <c r="E14228">
        <v>533</v>
      </c>
      <c r="F14228">
        <v>533</v>
      </c>
    </row>
    <row r="14229" spans="1:6">
      <c r="A14229" t="s">
        <v>16084</v>
      </c>
      <c r="B14229">
        <v>-0.30226554862108901</v>
      </c>
      <c r="C14229" s="1">
        <v>1.00812040349008E-12</v>
      </c>
      <c r="D14229" s="1">
        <v>5.7022163899989997E-12</v>
      </c>
      <c r="E14229">
        <v>533</v>
      </c>
      <c r="F14229">
        <v>533</v>
      </c>
    </row>
    <row r="14230" spans="1:6">
      <c r="A14230" t="s">
        <v>16085</v>
      </c>
      <c r="B14230">
        <v>0.21608118383258801</v>
      </c>
      <c r="C14230" s="1">
        <v>4.7404596514972399E-7</v>
      </c>
      <c r="D14230" s="1">
        <v>1.3821655498196801E-6</v>
      </c>
      <c r="E14230">
        <v>533</v>
      </c>
      <c r="F14230">
        <v>533</v>
      </c>
    </row>
    <row r="14231" spans="1:6">
      <c r="A14231" t="s">
        <v>16086</v>
      </c>
      <c r="B14231">
        <v>0.444438080920737</v>
      </c>
      <c r="C14231" s="1">
        <v>3.27087377240908E-27</v>
      </c>
      <c r="D14231" s="1">
        <v>9.1835020025062103E-26</v>
      </c>
      <c r="E14231">
        <v>533</v>
      </c>
      <c r="F14231">
        <v>533</v>
      </c>
    </row>
    <row r="14232" spans="1:6">
      <c r="A14232" t="s">
        <v>16087</v>
      </c>
      <c r="B14232">
        <v>8.5349298139577895E-2</v>
      </c>
      <c r="C14232">
        <v>4.8906004143658602E-2</v>
      </c>
      <c r="D14232">
        <v>7.09022752629999E-2</v>
      </c>
      <c r="E14232">
        <v>533</v>
      </c>
      <c r="F14232">
        <v>533</v>
      </c>
    </row>
    <row r="14233" spans="1:6">
      <c r="A14233" t="s">
        <v>16088</v>
      </c>
      <c r="B14233">
        <v>-0.17791473169361699</v>
      </c>
      <c r="C14233" s="1">
        <v>3.6144256165652003E-5</v>
      </c>
      <c r="D14233" s="1">
        <v>8.3453448636282003E-5</v>
      </c>
      <c r="E14233">
        <v>533</v>
      </c>
      <c r="F14233">
        <v>533</v>
      </c>
    </row>
    <row r="14234" spans="1:6">
      <c r="A14234" t="s">
        <v>16089</v>
      </c>
      <c r="B14234">
        <v>-0.156693312222833</v>
      </c>
      <c r="C14234">
        <v>2.8176867388173498E-4</v>
      </c>
      <c r="D14234">
        <v>5.7872386110870003E-4</v>
      </c>
      <c r="E14234">
        <v>533</v>
      </c>
      <c r="F14234">
        <v>529</v>
      </c>
    </row>
    <row r="14235" spans="1:6">
      <c r="A14235" t="s">
        <v>16090</v>
      </c>
      <c r="B14235">
        <v>-0.386476864112964</v>
      </c>
      <c r="C14235" s="1">
        <v>1.9699721546680599E-20</v>
      </c>
      <c r="D14235" s="1">
        <v>2.6299780573479101E-19</v>
      </c>
      <c r="E14235">
        <v>533</v>
      </c>
      <c r="F14235">
        <v>532</v>
      </c>
    </row>
    <row r="14236" spans="1:6">
      <c r="A14236" t="s">
        <v>16091</v>
      </c>
      <c r="B14236">
        <v>-0.32261860083736299</v>
      </c>
      <c r="C14236" s="1">
        <v>2.243224160994E-14</v>
      </c>
      <c r="D14236" s="1">
        <v>1.5261949328882199E-13</v>
      </c>
      <c r="E14236">
        <v>533</v>
      </c>
      <c r="F14236">
        <v>533</v>
      </c>
    </row>
    <row r="14237" spans="1:6">
      <c r="A14237" t="s">
        <v>16092</v>
      </c>
      <c r="B14237">
        <v>0.12843691957012501</v>
      </c>
      <c r="C14237">
        <v>2.9726994266078702E-3</v>
      </c>
      <c r="D14237">
        <v>5.2812767904281297E-3</v>
      </c>
      <c r="E14237">
        <v>533</v>
      </c>
      <c r="F14237">
        <v>533</v>
      </c>
    </row>
    <row r="14238" spans="1:6">
      <c r="A14238" t="s">
        <v>16093</v>
      </c>
      <c r="B14238">
        <v>0.28931555427225802</v>
      </c>
      <c r="C14238" s="1">
        <v>9.7696550286427493E-12</v>
      </c>
      <c r="D14238" s="1">
        <v>4.9521366789642802E-11</v>
      </c>
      <c r="E14238">
        <v>533</v>
      </c>
      <c r="F14238">
        <v>533</v>
      </c>
    </row>
    <row r="14239" spans="1:6">
      <c r="A14239" t="s">
        <v>16094</v>
      </c>
      <c r="B14239">
        <v>-0.23337930851357899</v>
      </c>
      <c r="C14239" s="1">
        <v>5.0150215009911597E-8</v>
      </c>
      <c r="D14239" s="1">
        <v>1.6478862011162301E-7</v>
      </c>
      <c r="E14239">
        <v>533</v>
      </c>
      <c r="F14239">
        <v>533</v>
      </c>
    </row>
    <row r="14240" spans="1:6">
      <c r="A14240" t="s">
        <v>16095</v>
      </c>
      <c r="B14240">
        <v>-2.9816530768845401E-2</v>
      </c>
      <c r="C14240">
        <v>0.49214279591018101</v>
      </c>
      <c r="D14240">
        <v>0.55708386898497098</v>
      </c>
      <c r="E14240">
        <v>533</v>
      </c>
      <c r="F14240">
        <v>533</v>
      </c>
    </row>
    <row r="14241" spans="1:6">
      <c r="A14241" t="s">
        <v>16096</v>
      </c>
      <c r="B14241">
        <v>-0.14469512353306199</v>
      </c>
      <c r="C14241">
        <v>8.0709235418444699E-4</v>
      </c>
      <c r="D14241">
        <v>1.556954523254E-3</v>
      </c>
      <c r="E14241">
        <v>533</v>
      </c>
      <c r="F14241">
        <v>532</v>
      </c>
    </row>
    <row r="14242" spans="1:6">
      <c r="A14242" t="s">
        <v>16097</v>
      </c>
      <c r="B14242">
        <v>-0.10393728799919499</v>
      </c>
      <c r="C14242">
        <v>1.63749467512323E-2</v>
      </c>
      <c r="D14242">
        <v>2.5837707542117401E-2</v>
      </c>
      <c r="E14242">
        <v>533</v>
      </c>
      <c r="F14242">
        <v>527</v>
      </c>
    </row>
    <row r="14243" spans="1:6">
      <c r="A14243" t="s">
        <v>16098</v>
      </c>
      <c r="B14243">
        <v>-0.24029593604340099</v>
      </c>
      <c r="C14243" s="1">
        <v>1.9413634233835601E-8</v>
      </c>
      <c r="D14243" s="1">
        <v>6.6956279301948797E-8</v>
      </c>
      <c r="E14243">
        <v>533</v>
      </c>
      <c r="F14243">
        <v>533</v>
      </c>
    </row>
    <row r="14244" spans="1:6">
      <c r="A14244" t="s">
        <v>16099</v>
      </c>
      <c r="B14244">
        <v>-7.4589839512731702E-3</v>
      </c>
      <c r="C14244">
        <v>0.86359310301681902</v>
      </c>
      <c r="D14244">
        <v>0.89049480121309799</v>
      </c>
      <c r="E14244">
        <v>533</v>
      </c>
      <c r="F14244">
        <v>99</v>
      </c>
    </row>
    <row r="14245" spans="1:6">
      <c r="A14245" t="s">
        <v>16100</v>
      </c>
      <c r="B14245">
        <v>-0.14677137233283999</v>
      </c>
      <c r="C14245">
        <v>6.7645304658527105E-4</v>
      </c>
      <c r="D14245">
        <v>1.31908861195802E-3</v>
      </c>
      <c r="E14245">
        <v>533</v>
      </c>
      <c r="F14245">
        <v>533</v>
      </c>
    </row>
    <row r="14246" spans="1:6">
      <c r="A14246" t="s">
        <v>16101</v>
      </c>
      <c r="B14246">
        <v>-8.2175950057136196E-2</v>
      </c>
      <c r="C14246">
        <v>5.7968956111540397E-2</v>
      </c>
      <c r="D14246">
        <v>8.2902680636531098E-2</v>
      </c>
      <c r="E14246">
        <v>533</v>
      </c>
      <c r="F14246">
        <v>533</v>
      </c>
    </row>
    <row r="14247" spans="1:6">
      <c r="A14247" t="s">
        <v>16102</v>
      </c>
      <c r="B14247">
        <v>-0.20298307010497901</v>
      </c>
      <c r="C14247" s="1">
        <v>2.3068605488118399E-6</v>
      </c>
      <c r="D14247" s="1">
        <v>6.2054979721774703E-6</v>
      </c>
      <c r="E14247">
        <v>533</v>
      </c>
      <c r="F14247">
        <v>532</v>
      </c>
    </row>
    <row r="14248" spans="1:6">
      <c r="A14248" t="s">
        <v>16103</v>
      </c>
      <c r="B14248">
        <v>-0.19518741611034199</v>
      </c>
      <c r="C14248" s="1">
        <v>5.6413209551139602E-6</v>
      </c>
      <c r="D14248" s="1">
        <v>1.44704655979313E-5</v>
      </c>
      <c r="E14248">
        <v>533</v>
      </c>
      <c r="F14248">
        <v>533</v>
      </c>
    </row>
    <row r="14249" spans="1:6">
      <c r="A14249" t="s">
        <v>16104</v>
      </c>
      <c r="B14249">
        <v>-0.131761452872313</v>
      </c>
      <c r="C14249">
        <v>2.3028796477038401E-3</v>
      </c>
      <c r="D14249">
        <v>4.15313569673124E-3</v>
      </c>
      <c r="E14249">
        <v>533</v>
      </c>
      <c r="F14249">
        <v>533</v>
      </c>
    </row>
    <row r="14250" spans="1:6">
      <c r="A14250" t="s">
        <v>16105</v>
      </c>
      <c r="B14250">
        <v>-0.247603871542461</v>
      </c>
      <c r="C14250" s="1">
        <v>6.89714296340187E-9</v>
      </c>
      <c r="D14250" s="1">
        <v>2.49756610381208E-8</v>
      </c>
      <c r="E14250">
        <v>533</v>
      </c>
      <c r="F14250">
        <v>533</v>
      </c>
    </row>
    <row r="14251" spans="1:6">
      <c r="A14251" t="s">
        <v>16106</v>
      </c>
      <c r="B14251">
        <v>-0.171891922807758</v>
      </c>
      <c r="C14251" s="1">
        <v>6.6396230631131495E-5</v>
      </c>
      <c r="D14251">
        <v>1.4811127733683501E-4</v>
      </c>
      <c r="E14251">
        <v>533</v>
      </c>
      <c r="F14251">
        <v>533</v>
      </c>
    </row>
    <row r="14252" spans="1:6">
      <c r="A14252" t="s">
        <v>16107</v>
      </c>
      <c r="B14252">
        <v>-1.0565274431012101E-2</v>
      </c>
      <c r="C14252">
        <v>0.80773238829026595</v>
      </c>
      <c r="D14252">
        <v>0.84302755451946598</v>
      </c>
      <c r="E14252">
        <v>533</v>
      </c>
      <c r="F14252">
        <v>533</v>
      </c>
    </row>
    <row r="14253" spans="1:6">
      <c r="A14253" t="s">
        <v>16108</v>
      </c>
      <c r="B14253">
        <v>0.152583229052492</v>
      </c>
      <c r="C14253">
        <v>4.0760916750441899E-4</v>
      </c>
      <c r="D14253">
        <v>8.1867024088089896E-4</v>
      </c>
      <c r="E14253">
        <v>533</v>
      </c>
      <c r="F14253">
        <v>533</v>
      </c>
    </row>
    <row r="14254" spans="1:6">
      <c r="A14254" t="s">
        <v>16109</v>
      </c>
      <c r="B14254">
        <v>-2.7151384656914301E-2</v>
      </c>
      <c r="C14254">
        <v>0.53165472618243204</v>
      </c>
      <c r="D14254">
        <v>0.59459792649717802</v>
      </c>
      <c r="E14254">
        <v>533</v>
      </c>
      <c r="F14254">
        <v>533</v>
      </c>
    </row>
    <row r="14255" spans="1:6">
      <c r="A14255" t="s">
        <v>16110</v>
      </c>
      <c r="B14255">
        <v>-0.22252447797209601</v>
      </c>
      <c r="C14255" s="1">
        <v>2.0969182131273699E-7</v>
      </c>
      <c r="D14255" s="1">
        <v>6.3719888842982603E-7</v>
      </c>
      <c r="E14255">
        <v>533</v>
      </c>
      <c r="F14255">
        <v>533</v>
      </c>
    </row>
    <row r="14256" spans="1:6">
      <c r="A14256" t="s">
        <v>16111</v>
      </c>
      <c r="B14256">
        <v>-4.79109678200932E-2</v>
      </c>
      <c r="C14256">
        <v>0.26952899889010801</v>
      </c>
      <c r="D14256">
        <v>0.32939891413311201</v>
      </c>
      <c r="E14256">
        <v>533</v>
      </c>
      <c r="F14256">
        <v>533</v>
      </c>
    </row>
    <row r="14257" spans="1:6">
      <c r="A14257" t="s">
        <v>16112</v>
      </c>
      <c r="B14257">
        <v>0.56794250290892101</v>
      </c>
      <c r="C14257" s="1">
        <v>7.57913682550458E-47</v>
      </c>
      <c r="D14257" s="1">
        <v>1.31713637297713E-44</v>
      </c>
      <c r="E14257">
        <v>533</v>
      </c>
      <c r="F14257">
        <v>533</v>
      </c>
    </row>
    <row r="14258" spans="1:6">
      <c r="A14258" t="s">
        <v>16113</v>
      </c>
      <c r="B14258">
        <v>0.10263450616426199</v>
      </c>
      <c r="C14258">
        <v>1.77784328970477E-2</v>
      </c>
      <c r="D14258">
        <v>2.7901551480855099E-2</v>
      </c>
      <c r="E14258">
        <v>533</v>
      </c>
      <c r="F14258">
        <v>533</v>
      </c>
    </row>
    <row r="14259" spans="1:6">
      <c r="A14259" t="s">
        <v>16114</v>
      </c>
      <c r="B14259">
        <v>3.8993434139716697E-2</v>
      </c>
      <c r="C14259">
        <v>0.36893954055671202</v>
      </c>
      <c r="D14259">
        <v>0.43402498821678098</v>
      </c>
      <c r="E14259">
        <v>533</v>
      </c>
      <c r="F14259">
        <v>532</v>
      </c>
    </row>
    <row r="14260" spans="1:6">
      <c r="A14260" t="s">
        <v>16115</v>
      </c>
      <c r="B14260">
        <v>0.20334645757728101</v>
      </c>
      <c r="C14260" s="1">
        <v>2.21077726160754E-6</v>
      </c>
      <c r="D14260" s="1">
        <v>5.9645421328622103E-6</v>
      </c>
      <c r="E14260">
        <v>533</v>
      </c>
      <c r="F14260">
        <v>532</v>
      </c>
    </row>
    <row r="14261" spans="1:6">
      <c r="A14261" t="s">
        <v>16116</v>
      </c>
      <c r="B14261">
        <v>0.43495116759410701</v>
      </c>
      <c r="C14261" s="1">
        <v>5.2048351435549604E-26</v>
      </c>
      <c r="D14261" s="1">
        <v>1.3099160007356401E-24</v>
      </c>
      <c r="E14261">
        <v>533</v>
      </c>
      <c r="F14261">
        <v>533</v>
      </c>
    </row>
    <row r="14262" spans="1:6">
      <c r="A14262" t="s">
        <v>16117</v>
      </c>
      <c r="B14262">
        <v>9.2166650851422102E-2</v>
      </c>
      <c r="C14262">
        <v>3.3389640487256497E-2</v>
      </c>
      <c r="D14262">
        <v>4.9884469559646497E-2</v>
      </c>
      <c r="E14262">
        <v>533</v>
      </c>
      <c r="F14262">
        <v>533</v>
      </c>
    </row>
    <row r="14263" spans="1:6">
      <c r="A14263" t="s">
        <v>16118</v>
      </c>
      <c r="B14263">
        <v>-0.27312871897878699</v>
      </c>
      <c r="C14263" s="1">
        <v>1.42498313337337E-10</v>
      </c>
      <c r="D14263" s="1">
        <v>6.27758631679936E-10</v>
      </c>
      <c r="E14263">
        <v>533</v>
      </c>
      <c r="F14263">
        <v>533</v>
      </c>
    </row>
    <row r="14264" spans="1:6">
      <c r="A14264" t="s">
        <v>16119</v>
      </c>
      <c r="B14264">
        <v>-5.1840968087019497E-2</v>
      </c>
      <c r="C14264">
        <v>0.23215137256898599</v>
      </c>
      <c r="D14264">
        <v>0.28845781062735398</v>
      </c>
      <c r="E14264">
        <v>533</v>
      </c>
      <c r="F14264">
        <v>533</v>
      </c>
    </row>
    <row r="14265" spans="1:6">
      <c r="A14265" t="s">
        <v>16120</v>
      </c>
      <c r="B14265">
        <v>-0.35264231513164002</v>
      </c>
      <c r="C14265" s="1">
        <v>4.7226538968082797E-17</v>
      </c>
      <c r="D14265" s="1">
        <v>4.35716155175094E-16</v>
      </c>
      <c r="E14265">
        <v>533</v>
      </c>
      <c r="F14265">
        <v>533</v>
      </c>
    </row>
    <row r="14266" spans="1:6">
      <c r="A14266" t="s">
        <v>16121</v>
      </c>
      <c r="B14266">
        <v>-0.49371377570555702</v>
      </c>
      <c r="C14266" s="1">
        <v>4.24990468349189E-34</v>
      </c>
      <c r="D14266" s="1">
        <v>2.2427703799610701E-32</v>
      </c>
      <c r="E14266">
        <v>533</v>
      </c>
      <c r="F14266">
        <v>533</v>
      </c>
    </row>
    <row r="14267" spans="1:6">
      <c r="A14267" t="s">
        <v>16122</v>
      </c>
      <c r="B14267">
        <v>-9.5810243752366298E-2</v>
      </c>
      <c r="C14267">
        <v>2.6977130434314898E-2</v>
      </c>
      <c r="D14267">
        <v>4.1028440017001497E-2</v>
      </c>
      <c r="E14267">
        <v>533</v>
      </c>
      <c r="F14267">
        <v>533</v>
      </c>
    </row>
    <row r="14268" spans="1:6">
      <c r="A14268" t="s">
        <v>16123</v>
      </c>
      <c r="B14268">
        <v>-1.5180605443202501E-2</v>
      </c>
      <c r="C14268">
        <v>0.72658725470470598</v>
      </c>
      <c r="D14268">
        <v>0.77180274357636103</v>
      </c>
      <c r="E14268">
        <v>533</v>
      </c>
      <c r="F14268">
        <v>75</v>
      </c>
    </row>
    <row r="14269" spans="1:6">
      <c r="A14269" t="s">
        <v>16124</v>
      </c>
      <c r="B14269">
        <v>0.17654807463618599</v>
      </c>
      <c r="C14269" s="1">
        <v>4.1566128015845098E-5</v>
      </c>
      <c r="D14269" s="1">
        <v>9.5122213040234096E-5</v>
      </c>
      <c r="E14269">
        <v>533</v>
      </c>
      <c r="F14269">
        <v>515</v>
      </c>
    </row>
    <row r="14270" spans="1:6">
      <c r="A14270" t="s">
        <v>16125</v>
      </c>
      <c r="B14270">
        <v>3.4511942132810003E-2</v>
      </c>
      <c r="C14270">
        <v>0.42653420678861298</v>
      </c>
      <c r="D14270">
        <v>0.49173642197481698</v>
      </c>
      <c r="E14270">
        <v>533</v>
      </c>
      <c r="F14270">
        <v>533</v>
      </c>
    </row>
    <row r="14271" spans="1:6">
      <c r="A14271" t="s">
        <v>16126</v>
      </c>
      <c r="B14271">
        <v>-0.31210283641290998</v>
      </c>
      <c r="C14271" s="1">
        <v>1.6619088701260099E-13</v>
      </c>
      <c r="D14271" s="1">
        <v>1.0333874433334401E-12</v>
      </c>
      <c r="E14271">
        <v>533</v>
      </c>
      <c r="F14271">
        <v>532</v>
      </c>
    </row>
    <row r="14272" spans="1:6">
      <c r="A14272" t="s">
        <v>16127</v>
      </c>
      <c r="B14272">
        <v>-0.147175009561551</v>
      </c>
      <c r="C14272">
        <v>6.5345139058567404E-4</v>
      </c>
      <c r="D14272">
        <v>1.2774366352614999E-3</v>
      </c>
      <c r="E14272">
        <v>533</v>
      </c>
      <c r="F14272">
        <v>533</v>
      </c>
    </row>
    <row r="14273" spans="1:6">
      <c r="A14273" t="s">
        <v>16128</v>
      </c>
      <c r="B14273">
        <v>7.8034151746002201E-2</v>
      </c>
      <c r="C14273">
        <v>7.1848906221836997E-2</v>
      </c>
      <c r="D14273">
        <v>0.100772427504767</v>
      </c>
      <c r="E14273">
        <v>533</v>
      </c>
      <c r="F14273">
        <v>533</v>
      </c>
    </row>
    <row r="14274" spans="1:6">
      <c r="A14274" t="s">
        <v>16129</v>
      </c>
      <c r="B14274">
        <v>0.24824786400232299</v>
      </c>
      <c r="C14274" s="1">
        <v>6.2859450709128397E-9</v>
      </c>
      <c r="D14274" s="1">
        <v>2.28321381413571E-8</v>
      </c>
      <c r="E14274">
        <v>533</v>
      </c>
      <c r="F14274">
        <v>533</v>
      </c>
    </row>
    <row r="14275" spans="1:6">
      <c r="A14275" t="s">
        <v>16130</v>
      </c>
      <c r="B14275">
        <v>-3.94231617065125E-2</v>
      </c>
      <c r="C14275">
        <v>0.36368239604837699</v>
      </c>
      <c r="D14275">
        <v>0.42866593123657998</v>
      </c>
      <c r="E14275">
        <v>533</v>
      </c>
      <c r="F14275">
        <v>533</v>
      </c>
    </row>
    <row r="14276" spans="1:6">
      <c r="A14276" t="s">
        <v>16131</v>
      </c>
      <c r="B14276">
        <v>-0.23491579721001399</v>
      </c>
      <c r="C14276" s="1">
        <v>4.0720612401337902E-8</v>
      </c>
      <c r="D14276" s="1">
        <v>1.3492551370785199E-7</v>
      </c>
      <c r="E14276">
        <v>533</v>
      </c>
      <c r="F14276">
        <v>481</v>
      </c>
    </row>
    <row r="14277" spans="1:6">
      <c r="A14277" t="s">
        <v>16132</v>
      </c>
      <c r="B14277">
        <v>-0.295373502151211</v>
      </c>
      <c r="C14277" s="1">
        <v>3.4249574044945902E-12</v>
      </c>
      <c r="D14277" s="1">
        <v>1.8260702543561601E-11</v>
      </c>
      <c r="E14277">
        <v>533</v>
      </c>
      <c r="F14277">
        <v>533</v>
      </c>
    </row>
    <row r="14278" spans="1:6">
      <c r="A14278" t="s">
        <v>16133</v>
      </c>
      <c r="B14278">
        <v>-0.38314139551184101</v>
      </c>
      <c r="C14278" s="1">
        <v>4.42156916274282E-20</v>
      </c>
      <c r="D14278" s="1">
        <v>5.7284326961267699E-19</v>
      </c>
      <c r="E14278">
        <v>533</v>
      </c>
      <c r="F14278">
        <v>533</v>
      </c>
    </row>
    <row r="14279" spans="1:6">
      <c r="A14279" t="s">
        <v>16134</v>
      </c>
      <c r="B14279">
        <v>0.16383435759349099</v>
      </c>
      <c r="C14279">
        <v>1.45145934340426E-4</v>
      </c>
      <c r="D14279">
        <v>3.09826015498586E-4</v>
      </c>
      <c r="E14279">
        <v>533</v>
      </c>
      <c r="F14279">
        <v>533</v>
      </c>
    </row>
    <row r="14280" spans="1:6">
      <c r="A14280" t="s">
        <v>16135</v>
      </c>
      <c r="B14280">
        <v>9.4327575018757201E-2</v>
      </c>
      <c r="C14280">
        <v>2.9445858705563099E-2</v>
      </c>
      <c r="D14280">
        <v>4.4481009040498003E-2</v>
      </c>
      <c r="E14280">
        <v>533</v>
      </c>
      <c r="F14280">
        <v>533</v>
      </c>
    </row>
    <row r="14281" spans="1:6">
      <c r="A14281" t="s">
        <v>16136</v>
      </c>
      <c r="B14281">
        <v>-0.21524256252729401</v>
      </c>
      <c r="C14281" s="1">
        <v>5.2618195764551102E-7</v>
      </c>
      <c r="D14281" s="1">
        <v>1.52688960474678E-6</v>
      </c>
      <c r="E14281">
        <v>533</v>
      </c>
      <c r="F14281">
        <v>533</v>
      </c>
    </row>
    <row r="14282" spans="1:6">
      <c r="A14282" t="s">
        <v>16137</v>
      </c>
      <c r="B14282">
        <v>-0.27885052751146999</v>
      </c>
      <c r="C14282" s="1">
        <v>5.6364465086212401E-11</v>
      </c>
      <c r="D14282" s="1">
        <v>2.61006915880408E-10</v>
      </c>
      <c r="E14282">
        <v>533</v>
      </c>
      <c r="F14282">
        <v>533</v>
      </c>
    </row>
    <row r="14283" spans="1:6">
      <c r="A14283" t="s">
        <v>16138</v>
      </c>
      <c r="B14283">
        <v>-0.19423598634156899</v>
      </c>
      <c r="C14283" s="1">
        <v>6.2767607642363901E-6</v>
      </c>
      <c r="D14283" s="1">
        <v>1.6002683729131299E-5</v>
      </c>
      <c r="E14283">
        <v>533</v>
      </c>
      <c r="F14283">
        <v>533</v>
      </c>
    </row>
    <row r="14284" spans="1:6">
      <c r="A14284" t="s">
        <v>16139</v>
      </c>
      <c r="B14284">
        <v>-8.6518852580673405E-2</v>
      </c>
      <c r="C14284">
        <v>4.58797103245129E-2</v>
      </c>
      <c r="D14284">
        <v>6.6875566191746602E-2</v>
      </c>
      <c r="E14284">
        <v>533</v>
      </c>
      <c r="F14284">
        <v>533</v>
      </c>
    </row>
    <row r="14285" spans="1:6">
      <c r="A14285" t="s">
        <v>16140</v>
      </c>
      <c r="B14285">
        <v>-0.50215071951884305</v>
      </c>
      <c r="C14285" s="1">
        <v>2.1522630396960501E-35</v>
      </c>
      <c r="D14285" s="1">
        <v>1.2723598421475799E-33</v>
      </c>
      <c r="E14285">
        <v>533</v>
      </c>
      <c r="F14285">
        <v>533</v>
      </c>
    </row>
    <row r="14286" spans="1:6">
      <c r="A14286" t="s">
        <v>16141</v>
      </c>
      <c r="B14286">
        <v>-0.21570179239851101</v>
      </c>
      <c r="C14286" s="1">
        <v>4.9698536767647602E-7</v>
      </c>
      <c r="D14286" s="1">
        <v>1.44591254538751E-6</v>
      </c>
      <c r="E14286">
        <v>533</v>
      </c>
      <c r="F14286">
        <v>533</v>
      </c>
    </row>
    <row r="14287" spans="1:6">
      <c r="A14287" t="s">
        <v>16142</v>
      </c>
      <c r="B14287">
        <v>-6.5532895407212605E-2</v>
      </c>
      <c r="C14287">
        <v>0.13078413511347201</v>
      </c>
      <c r="D14287">
        <v>0.17244408191777499</v>
      </c>
      <c r="E14287">
        <v>533</v>
      </c>
      <c r="F14287">
        <v>533</v>
      </c>
    </row>
    <row r="14288" spans="1:6">
      <c r="A14288" t="s">
        <v>16143</v>
      </c>
      <c r="B14288">
        <v>-0.113406350478609</v>
      </c>
      <c r="C14288">
        <v>8.7800730655057408E-3</v>
      </c>
      <c r="D14288">
        <v>1.45056132541821E-2</v>
      </c>
      <c r="E14288">
        <v>533</v>
      </c>
      <c r="F14288">
        <v>520</v>
      </c>
    </row>
    <row r="14289" spans="1:6">
      <c r="A14289" t="s">
        <v>16144</v>
      </c>
      <c r="B14289">
        <v>0.12526359416588601</v>
      </c>
      <c r="C14289">
        <v>3.7727632987173501E-3</v>
      </c>
      <c r="D14289">
        <v>6.5997167076399799E-3</v>
      </c>
      <c r="E14289">
        <v>533</v>
      </c>
      <c r="F14289">
        <v>533</v>
      </c>
    </row>
    <row r="14290" spans="1:6">
      <c r="A14290" t="s">
        <v>16145</v>
      </c>
      <c r="B14290">
        <v>-8.3877299222944193E-2</v>
      </c>
      <c r="C14290">
        <v>5.2950672283015199E-2</v>
      </c>
      <c r="D14290">
        <v>7.6272426048824907E-2</v>
      </c>
      <c r="E14290">
        <v>533</v>
      </c>
      <c r="F14290">
        <v>533</v>
      </c>
    </row>
    <row r="14291" spans="1:6">
      <c r="A14291" t="s">
        <v>16146</v>
      </c>
      <c r="B14291">
        <v>-0.36496293353806403</v>
      </c>
      <c r="C14291" s="1">
        <v>3.0869645146833598E-18</v>
      </c>
      <c r="D14291" s="1">
        <v>3.24961449877294E-17</v>
      </c>
      <c r="E14291">
        <v>533</v>
      </c>
      <c r="F14291">
        <v>533</v>
      </c>
    </row>
    <row r="14292" spans="1:6">
      <c r="A14292" t="s">
        <v>16147</v>
      </c>
      <c r="B14292">
        <v>-0.14995338283720799</v>
      </c>
      <c r="C14292">
        <v>5.1376760938182499E-4</v>
      </c>
      <c r="D14292">
        <v>1.0180911469112599E-3</v>
      </c>
      <c r="E14292">
        <v>533</v>
      </c>
      <c r="F14292">
        <v>533</v>
      </c>
    </row>
    <row r="14293" spans="1:6">
      <c r="A14293" t="s">
        <v>16148</v>
      </c>
      <c r="B14293">
        <v>-0.23408189407448399</v>
      </c>
      <c r="C14293" s="1">
        <v>4.5602319655767097E-8</v>
      </c>
      <c r="D14293" s="1">
        <v>1.5048242952047899E-7</v>
      </c>
      <c r="E14293">
        <v>533</v>
      </c>
      <c r="F14293">
        <v>517</v>
      </c>
    </row>
    <row r="14294" spans="1:6">
      <c r="A14294" t="s">
        <v>16149</v>
      </c>
      <c r="B14294">
        <v>-0.24175039506180701</v>
      </c>
      <c r="C14294" s="1">
        <v>1.5841847566444001E-8</v>
      </c>
      <c r="D14294" s="1">
        <v>5.5118364703476699E-8</v>
      </c>
      <c r="E14294">
        <v>533</v>
      </c>
      <c r="F14294">
        <v>533</v>
      </c>
    </row>
    <row r="14295" spans="1:6">
      <c r="A14295" t="s">
        <v>16150</v>
      </c>
      <c r="B14295">
        <v>-0.15181385623642599</v>
      </c>
      <c r="C14295">
        <v>4.3633468959855602E-4</v>
      </c>
      <c r="D14295">
        <v>8.72890747922865E-4</v>
      </c>
      <c r="E14295">
        <v>533</v>
      </c>
      <c r="F14295">
        <v>244</v>
      </c>
    </row>
    <row r="14296" spans="1:6">
      <c r="A14296" t="s">
        <v>16151</v>
      </c>
      <c r="B14296">
        <v>-6.5635373480388004E-3</v>
      </c>
      <c r="C14296">
        <v>0.87983617362313105</v>
      </c>
      <c r="D14296">
        <v>0.90409916525989897</v>
      </c>
      <c r="E14296">
        <v>533</v>
      </c>
      <c r="F14296">
        <v>530</v>
      </c>
    </row>
    <row r="14297" spans="1:6">
      <c r="A14297" t="s">
        <v>16152</v>
      </c>
      <c r="B14297">
        <v>-0.51101278899192604</v>
      </c>
      <c r="C14297" s="1">
        <v>8.5636407939993407E-37</v>
      </c>
      <c r="D14297" s="1">
        <v>5.7163720121269097E-35</v>
      </c>
      <c r="E14297">
        <v>533</v>
      </c>
      <c r="F14297">
        <v>533</v>
      </c>
    </row>
    <row r="14298" spans="1:6">
      <c r="A14298" t="s">
        <v>16153</v>
      </c>
      <c r="B14298">
        <v>8.2708614749148604E-2</v>
      </c>
      <c r="C14298">
        <v>5.6357078268600501E-2</v>
      </c>
      <c r="D14298">
        <v>8.0780883163873496E-2</v>
      </c>
      <c r="E14298">
        <v>533</v>
      </c>
      <c r="F14298">
        <v>454</v>
      </c>
    </row>
    <row r="14299" spans="1:6">
      <c r="A14299" t="s">
        <v>16154</v>
      </c>
      <c r="B14299">
        <v>-0.30469051201705299</v>
      </c>
      <c r="C14299" s="1">
        <v>6.5049559941798705E-13</v>
      </c>
      <c r="D14299" s="1">
        <v>3.7703682543608998E-12</v>
      </c>
      <c r="E14299">
        <v>533</v>
      </c>
      <c r="F14299">
        <v>533</v>
      </c>
    </row>
    <row r="14300" spans="1:6">
      <c r="A14300" t="s">
        <v>16155</v>
      </c>
      <c r="B14300">
        <v>-0.249032116860327</v>
      </c>
      <c r="C14300" s="1">
        <v>5.6123222329731797E-9</v>
      </c>
      <c r="D14300" s="1">
        <v>2.0481318590605801E-8</v>
      </c>
      <c r="E14300">
        <v>533</v>
      </c>
      <c r="F14300">
        <v>443</v>
      </c>
    </row>
    <row r="14301" spans="1:6">
      <c r="A14301" t="s">
        <v>16156</v>
      </c>
      <c r="B14301">
        <v>-9.8465713962389595E-2</v>
      </c>
      <c r="C14301">
        <v>2.2999222040340699E-2</v>
      </c>
      <c r="D14301">
        <v>3.5387064349811301E-2</v>
      </c>
      <c r="E14301">
        <v>533</v>
      </c>
      <c r="F14301">
        <v>395</v>
      </c>
    </row>
    <row r="14302" spans="1:6">
      <c r="A14302" t="s">
        <v>16157</v>
      </c>
      <c r="B14302">
        <v>-0.46974507831541201</v>
      </c>
      <c r="C14302" s="1">
        <v>1.31201616146372E-30</v>
      </c>
      <c r="D14302" s="1">
        <v>5.0378921521804101E-29</v>
      </c>
      <c r="E14302">
        <v>533</v>
      </c>
      <c r="F14302">
        <v>533</v>
      </c>
    </row>
    <row r="14303" spans="1:6">
      <c r="A14303" t="s">
        <v>16158</v>
      </c>
      <c r="B14303">
        <v>0.16679479280284701</v>
      </c>
      <c r="C14303">
        <v>1.0934968148869E-4</v>
      </c>
      <c r="D14303">
        <v>2.3672468096332799E-4</v>
      </c>
      <c r="E14303">
        <v>533</v>
      </c>
      <c r="F14303">
        <v>533</v>
      </c>
    </row>
    <row r="14304" spans="1:6">
      <c r="A14304" t="s">
        <v>16159</v>
      </c>
      <c r="B14304">
        <v>8.0711305472958003E-2</v>
      </c>
      <c r="C14304">
        <v>6.2598976403569595E-2</v>
      </c>
      <c r="D14304">
        <v>8.8931132157826595E-2</v>
      </c>
      <c r="E14304">
        <v>533</v>
      </c>
      <c r="F14304">
        <v>533</v>
      </c>
    </row>
    <row r="14305" spans="1:6">
      <c r="A14305" t="s">
        <v>16160</v>
      </c>
      <c r="B14305">
        <v>0.59472886552617799</v>
      </c>
      <c r="C14305" s="1">
        <v>2.7116209599997901E-52</v>
      </c>
      <c r="D14305" s="1">
        <v>7.4881598537857202E-50</v>
      </c>
      <c r="E14305">
        <v>533</v>
      </c>
      <c r="F14305">
        <v>533</v>
      </c>
    </row>
    <row r="14306" spans="1:6">
      <c r="A14306" t="s">
        <v>16161</v>
      </c>
      <c r="B14306">
        <v>-0.179793995299768</v>
      </c>
      <c r="C14306" s="1">
        <v>2.97734436510007E-5</v>
      </c>
      <c r="D14306" s="1">
        <v>6.9556478220016697E-5</v>
      </c>
      <c r="E14306">
        <v>533</v>
      </c>
      <c r="F14306">
        <v>533</v>
      </c>
    </row>
    <row r="14307" spans="1:6">
      <c r="A14307" t="s">
        <v>16162</v>
      </c>
      <c r="B14307">
        <v>-0.14357010148553301</v>
      </c>
      <c r="C14307">
        <v>8.8727526410362198E-4</v>
      </c>
      <c r="D14307">
        <v>1.7044579806618E-3</v>
      </c>
      <c r="E14307">
        <v>533</v>
      </c>
      <c r="F14307">
        <v>533</v>
      </c>
    </row>
    <row r="14308" spans="1:6">
      <c r="A14308" t="s">
        <v>16163</v>
      </c>
      <c r="B14308">
        <v>-5.8908533224829501E-2</v>
      </c>
      <c r="C14308">
        <v>0.174465064354628</v>
      </c>
      <c r="D14308">
        <v>0.22363077715552501</v>
      </c>
      <c r="E14308">
        <v>533</v>
      </c>
      <c r="F14308">
        <v>375</v>
      </c>
    </row>
    <row r="14309" spans="1:6">
      <c r="A14309" t="s">
        <v>16164</v>
      </c>
      <c r="B14309">
        <v>-0.108850912102464</v>
      </c>
      <c r="C14309">
        <v>1.1916948122174399E-2</v>
      </c>
      <c r="D14309">
        <v>1.9266791737864199E-2</v>
      </c>
      <c r="E14309">
        <v>533</v>
      </c>
      <c r="F14309">
        <v>382</v>
      </c>
    </row>
    <row r="14310" spans="1:6">
      <c r="A14310" t="s">
        <v>16165</v>
      </c>
      <c r="B14310">
        <v>-0.150644859112816</v>
      </c>
      <c r="C14310">
        <v>4.8360695534584798E-4</v>
      </c>
      <c r="D14310">
        <v>9.6201229650848101E-4</v>
      </c>
      <c r="E14310">
        <v>533</v>
      </c>
      <c r="F14310">
        <v>533</v>
      </c>
    </row>
    <row r="14311" spans="1:6">
      <c r="A14311" t="s">
        <v>16166</v>
      </c>
      <c r="B14311">
        <v>-0.20086873754100701</v>
      </c>
      <c r="C14311" s="1">
        <v>2.9502753295480601E-6</v>
      </c>
      <c r="D14311" s="1">
        <v>7.8421150274735408E-6</v>
      </c>
      <c r="E14311">
        <v>533</v>
      </c>
      <c r="F14311">
        <v>363</v>
      </c>
    </row>
    <row r="14312" spans="1:6">
      <c r="A14312" t="s">
        <v>16167</v>
      </c>
      <c r="B14312">
        <v>9.0261824682255104E-2</v>
      </c>
      <c r="C14312">
        <v>3.7231397471511697E-2</v>
      </c>
      <c r="D14312">
        <v>5.5122483962118503E-2</v>
      </c>
      <c r="E14312">
        <v>533</v>
      </c>
      <c r="F14312">
        <v>533</v>
      </c>
    </row>
    <row r="14313" spans="1:6">
      <c r="A14313" t="s">
        <v>16168</v>
      </c>
      <c r="B14313">
        <v>-0.18728627789472499</v>
      </c>
      <c r="C14313" s="1">
        <v>1.3474299350238399E-5</v>
      </c>
      <c r="D14313" s="1">
        <v>3.29446210553616E-5</v>
      </c>
      <c r="E14313">
        <v>533</v>
      </c>
      <c r="F14313">
        <v>533</v>
      </c>
    </row>
    <row r="14314" spans="1:6">
      <c r="A14314" t="s">
        <v>16169</v>
      </c>
      <c r="B14314">
        <v>-2.36679854142729E-2</v>
      </c>
      <c r="C14314">
        <v>0.58560813246080601</v>
      </c>
      <c r="D14314">
        <v>0.64544966332845199</v>
      </c>
      <c r="E14314">
        <v>533</v>
      </c>
      <c r="F14314">
        <v>533</v>
      </c>
    </row>
    <row r="14315" spans="1:6">
      <c r="A14315" t="s">
        <v>16170</v>
      </c>
      <c r="B14315">
        <v>5.3235153753311004E-3</v>
      </c>
      <c r="C14315">
        <v>0.90241180178239599</v>
      </c>
      <c r="D14315">
        <v>0.92245421186204102</v>
      </c>
      <c r="E14315">
        <v>533</v>
      </c>
      <c r="F14315">
        <v>533</v>
      </c>
    </row>
    <row r="14316" spans="1:6">
      <c r="A14316" t="s">
        <v>16171</v>
      </c>
      <c r="B14316">
        <v>-0.29940036235860601</v>
      </c>
      <c r="C14316" s="1">
        <v>1.6828441597280799E-12</v>
      </c>
      <c r="D14316" s="1">
        <v>9.2538067146640501E-12</v>
      </c>
      <c r="E14316">
        <v>533</v>
      </c>
      <c r="F14316">
        <v>533</v>
      </c>
    </row>
    <row r="14317" spans="1:6">
      <c r="A14317" t="s">
        <v>16172</v>
      </c>
      <c r="B14317">
        <v>4.3712198793115801E-3</v>
      </c>
      <c r="C14317">
        <v>0.91980369493875602</v>
      </c>
      <c r="D14317">
        <v>0.93657554734166903</v>
      </c>
      <c r="E14317">
        <v>533</v>
      </c>
      <c r="F14317">
        <v>525</v>
      </c>
    </row>
    <row r="14318" spans="1:6">
      <c r="A14318" t="s">
        <v>16173</v>
      </c>
      <c r="B14318">
        <v>-0.164284783608007</v>
      </c>
      <c r="C14318">
        <v>1.3906808219005801E-4</v>
      </c>
      <c r="D14318">
        <v>2.9732458042945901E-4</v>
      </c>
      <c r="E14318">
        <v>533</v>
      </c>
      <c r="F14318">
        <v>533</v>
      </c>
    </row>
    <row r="14319" spans="1:6">
      <c r="A14319" t="s">
        <v>16174</v>
      </c>
      <c r="B14319">
        <v>-0.16392559610935001</v>
      </c>
      <c r="C14319">
        <v>1.43895009445812E-4</v>
      </c>
      <c r="D14319">
        <v>3.0722087432939201E-4</v>
      </c>
      <c r="E14319">
        <v>533</v>
      </c>
      <c r="F14319">
        <v>533</v>
      </c>
    </row>
    <row r="14320" spans="1:6">
      <c r="A14320" t="s">
        <v>16175</v>
      </c>
      <c r="B14320">
        <v>0.23493488597295201</v>
      </c>
      <c r="C14320" s="1">
        <v>4.0615006973948399E-8</v>
      </c>
      <c r="D14320" s="1">
        <v>1.34619849652717E-7</v>
      </c>
      <c r="E14320">
        <v>533</v>
      </c>
      <c r="F14320">
        <v>533</v>
      </c>
    </row>
    <row r="14321" spans="1:6">
      <c r="A14321" t="s">
        <v>16176</v>
      </c>
      <c r="B14321">
        <v>0.103543851982155</v>
      </c>
      <c r="C14321">
        <v>1.6788194897991701E-2</v>
      </c>
      <c r="D14321">
        <v>2.64359647671156E-2</v>
      </c>
      <c r="E14321">
        <v>533</v>
      </c>
      <c r="F14321">
        <v>533</v>
      </c>
    </row>
    <row r="14322" spans="1:6">
      <c r="A14322" t="s">
        <v>16177</v>
      </c>
      <c r="B14322">
        <v>-0.18770788327024199</v>
      </c>
      <c r="C14322" s="1">
        <v>1.2874197808708301E-5</v>
      </c>
      <c r="D14322" s="1">
        <v>3.1580792604739599E-5</v>
      </c>
      <c r="E14322">
        <v>533</v>
      </c>
      <c r="F14322">
        <v>533</v>
      </c>
    </row>
    <row r="14323" spans="1:6">
      <c r="A14323" t="s">
        <v>16178</v>
      </c>
      <c r="B14323">
        <v>-5.45613380926354E-2</v>
      </c>
      <c r="C14323">
        <v>0.20852708201700401</v>
      </c>
      <c r="D14323">
        <v>0.262059562769203</v>
      </c>
      <c r="E14323">
        <v>533</v>
      </c>
      <c r="F14323">
        <v>533</v>
      </c>
    </row>
    <row r="14324" spans="1:6">
      <c r="A14324" t="s">
        <v>16179</v>
      </c>
      <c r="B14324">
        <v>0.38859506417423501</v>
      </c>
      <c r="C14324" s="1">
        <v>1.17323365243181E-20</v>
      </c>
      <c r="D14324" s="1">
        <v>1.6133163164647199E-19</v>
      </c>
      <c r="E14324">
        <v>533</v>
      </c>
      <c r="F14324">
        <v>435</v>
      </c>
    </row>
    <row r="14325" spans="1:6">
      <c r="A14325" t="s">
        <v>16180</v>
      </c>
      <c r="B14325">
        <v>-0.38517913032988399</v>
      </c>
      <c r="C14325" s="1">
        <v>2.7011463841789701E-20</v>
      </c>
      <c r="D14325" s="1">
        <v>3.57768790792798E-19</v>
      </c>
      <c r="E14325">
        <v>533</v>
      </c>
      <c r="F14325">
        <v>533</v>
      </c>
    </row>
    <row r="14326" spans="1:6">
      <c r="A14326" t="s">
        <v>16181</v>
      </c>
      <c r="B14326">
        <v>-0.36695536591394901</v>
      </c>
      <c r="C14326" s="1">
        <v>1.9637140725256898E-18</v>
      </c>
      <c r="D14326" s="1">
        <v>2.1056655312790099E-17</v>
      </c>
      <c r="E14326">
        <v>533</v>
      </c>
      <c r="F14326">
        <v>533</v>
      </c>
    </row>
    <row r="14327" spans="1:6">
      <c r="A14327" t="s">
        <v>16182</v>
      </c>
      <c r="B14327">
        <v>-5.5082140748425899E-2</v>
      </c>
      <c r="C14327">
        <v>0.204209882551735</v>
      </c>
      <c r="D14327">
        <v>0.25709886474896498</v>
      </c>
      <c r="E14327">
        <v>533</v>
      </c>
      <c r="F14327">
        <v>533</v>
      </c>
    </row>
    <row r="14328" spans="1:6">
      <c r="A14328" t="s">
        <v>16183</v>
      </c>
      <c r="B14328">
        <v>0.253631454868046</v>
      </c>
      <c r="C14328" s="1">
        <v>2.8645724414927102E-9</v>
      </c>
      <c r="D14328" s="1">
        <v>1.0858765672819E-8</v>
      </c>
      <c r="E14328">
        <v>533</v>
      </c>
      <c r="F14328">
        <v>532</v>
      </c>
    </row>
    <row r="14329" spans="1:6">
      <c r="A14329" t="s">
        <v>16184</v>
      </c>
      <c r="B14329">
        <v>-4.0208463376348098E-2</v>
      </c>
      <c r="C14329">
        <v>0.35419669986890001</v>
      </c>
      <c r="D14329">
        <v>0.418635745348097</v>
      </c>
      <c r="E14329">
        <v>533</v>
      </c>
      <c r="F14329">
        <v>529</v>
      </c>
    </row>
    <row r="14330" spans="1:6">
      <c r="A14330" t="s">
        <v>16185</v>
      </c>
      <c r="B14330">
        <v>-7.9576443367164101E-2</v>
      </c>
      <c r="C14330">
        <v>6.6392612728349801E-2</v>
      </c>
      <c r="D14330">
        <v>9.3778635089041704E-2</v>
      </c>
      <c r="E14330">
        <v>533</v>
      </c>
      <c r="F14330">
        <v>533</v>
      </c>
    </row>
    <row r="14331" spans="1:6">
      <c r="A14331" t="s">
        <v>16186</v>
      </c>
      <c r="B14331">
        <v>-0.34351596383925698</v>
      </c>
      <c r="C14331" s="1">
        <v>3.3024725216824602E-16</v>
      </c>
      <c r="D14331" s="1">
        <v>2.7750956050269602E-15</v>
      </c>
      <c r="E14331">
        <v>533</v>
      </c>
      <c r="F14331">
        <v>533</v>
      </c>
    </row>
    <row r="14332" spans="1:6">
      <c r="A14332" t="s">
        <v>16187</v>
      </c>
      <c r="B14332">
        <v>0.204475052768819</v>
      </c>
      <c r="C14332" s="1">
        <v>1.9361936583598402E-6</v>
      </c>
      <c r="D14332" s="1">
        <v>5.2546752771776904E-6</v>
      </c>
      <c r="E14332">
        <v>533</v>
      </c>
      <c r="F14332">
        <v>533</v>
      </c>
    </row>
    <row r="14333" spans="1:6">
      <c r="A14333" t="s">
        <v>16188</v>
      </c>
      <c r="B14333">
        <v>-0.419253008426967</v>
      </c>
      <c r="C14333" s="1">
        <v>4.2014089942906E-24</v>
      </c>
      <c r="D14333" s="1">
        <v>8.48659357874792E-23</v>
      </c>
      <c r="E14333">
        <v>533</v>
      </c>
      <c r="F14333">
        <v>533</v>
      </c>
    </row>
    <row r="14334" spans="1:6">
      <c r="A14334" t="s">
        <v>16189</v>
      </c>
      <c r="B14334">
        <v>-5.1481941411802103E-2</v>
      </c>
      <c r="C14334">
        <v>0.23540539568244001</v>
      </c>
      <c r="D14334">
        <v>0.29208659506981899</v>
      </c>
      <c r="E14334">
        <v>533</v>
      </c>
      <c r="F14334">
        <v>218</v>
      </c>
    </row>
    <row r="14335" spans="1:6">
      <c r="A14335" t="s">
        <v>16190</v>
      </c>
      <c r="B14335">
        <v>6.9084783296014E-3</v>
      </c>
      <c r="C14335">
        <v>0.87357271391720404</v>
      </c>
      <c r="D14335">
        <v>0.89890012453968204</v>
      </c>
      <c r="E14335">
        <v>533</v>
      </c>
      <c r="F14335">
        <v>126</v>
      </c>
    </row>
    <row r="14336" spans="1:6">
      <c r="A14336" t="s">
        <v>16191</v>
      </c>
      <c r="B14336">
        <v>-0.20373099770151401</v>
      </c>
      <c r="C14336" s="1">
        <v>2.1132786316992399E-6</v>
      </c>
      <c r="D14336" s="1">
        <v>5.7144981806069803E-6</v>
      </c>
      <c r="E14336">
        <v>533</v>
      </c>
      <c r="F14336">
        <v>533</v>
      </c>
    </row>
    <row r="14337" spans="1:6">
      <c r="A14337" t="s">
        <v>16192</v>
      </c>
      <c r="B14337">
        <v>0.10145995732602001</v>
      </c>
      <c r="C14337">
        <v>1.9132744734973801E-2</v>
      </c>
      <c r="D14337">
        <v>2.9855019824470599E-2</v>
      </c>
      <c r="E14337">
        <v>533</v>
      </c>
      <c r="F14337">
        <v>533</v>
      </c>
    </row>
    <row r="14338" spans="1:6">
      <c r="A14338" t="s">
        <v>16193</v>
      </c>
      <c r="B14338">
        <v>-5.1568617663373097E-2</v>
      </c>
      <c r="C14338">
        <v>0.234616877027331</v>
      </c>
      <c r="D14338">
        <v>0.29116237527665401</v>
      </c>
      <c r="E14338">
        <v>533</v>
      </c>
      <c r="F14338">
        <v>529</v>
      </c>
    </row>
    <row r="14339" spans="1:6">
      <c r="A14339" t="s">
        <v>16194</v>
      </c>
      <c r="B14339">
        <v>-0.36679924451506901</v>
      </c>
      <c r="C14339" s="1">
        <v>2.0347982892746399E-18</v>
      </c>
      <c r="D14339" s="1">
        <v>2.17725577035496E-17</v>
      </c>
      <c r="E14339">
        <v>533</v>
      </c>
      <c r="F14339">
        <v>533</v>
      </c>
    </row>
    <row r="14340" spans="1:6">
      <c r="A14340" t="s">
        <v>16195</v>
      </c>
      <c r="B14340">
        <v>0.37669661872972598</v>
      </c>
      <c r="C14340" s="1">
        <v>2.05432047773694E-19</v>
      </c>
      <c r="D14340" s="1">
        <v>2.4842859334552499E-18</v>
      </c>
      <c r="E14340">
        <v>533</v>
      </c>
      <c r="F14340">
        <v>533</v>
      </c>
    </row>
    <row r="14341" spans="1:6">
      <c r="A14341" t="s">
        <v>16196</v>
      </c>
      <c r="B14341">
        <v>0.19790432635073599</v>
      </c>
      <c r="C14341" s="1">
        <v>4.1472852600520201E-6</v>
      </c>
      <c r="D14341" s="1">
        <v>1.0825472427474899E-5</v>
      </c>
      <c r="E14341">
        <v>533</v>
      </c>
      <c r="F14341">
        <v>533</v>
      </c>
    </row>
    <row r="14342" spans="1:6">
      <c r="A14342" t="s">
        <v>16197</v>
      </c>
      <c r="B14342">
        <v>0.20514142471345201</v>
      </c>
      <c r="C14342" s="1">
        <v>1.78974017157375E-6</v>
      </c>
      <c r="D14342" s="1">
        <v>4.87954721649382E-6</v>
      </c>
      <c r="E14342">
        <v>533</v>
      </c>
      <c r="F14342">
        <v>533</v>
      </c>
    </row>
    <row r="14343" spans="1:6">
      <c r="A14343" t="s">
        <v>16198</v>
      </c>
      <c r="B14343">
        <v>-0.146835979534988</v>
      </c>
      <c r="C14343">
        <v>6.7272158499612005E-4</v>
      </c>
      <c r="D14343">
        <v>1.3125623724290401E-3</v>
      </c>
      <c r="E14343">
        <v>533</v>
      </c>
      <c r="F14343">
        <v>533</v>
      </c>
    </row>
    <row r="14344" spans="1:6">
      <c r="A14344" t="s">
        <v>16199</v>
      </c>
      <c r="B14344">
        <v>-0.168474383332859</v>
      </c>
      <c r="C14344" s="1">
        <v>9.2919965039819306E-5</v>
      </c>
      <c r="D14344">
        <v>2.03076059761244E-4</v>
      </c>
      <c r="E14344">
        <v>533</v>
      </c>
      <c r="F14344">
        <v>466</v>
      </c>
    </row>
    <row r="14345" spans="1:6">
      <c r="A14345" t="s">
        <v>16200</v>
      </c>
      <c r="B14345">
        <v>-0.23953582156463399</v>
      </c>
      <c r="C14345" s="1">
        <v>2.15788268917763E-8</v>
      </c>
      <c r="D14345" s="1">
        <v>7.39180240121188E-8</v>
      </c>
      <c r="E14345">
        <v>533</v>
      </c>
      <c r="F14345">
        <v>533</v>
      </c>
    </row>
    <row r="14346" spans="1:6">
      <c r="A14346" t="s">
        <v>16201</v>
      </c>
      <c r="B14346">
        <v>-2.0622067508762301E-2</v>
      </c>
      <c r="C14346">
        <v>0.63476547711702103</v>
      </c>
      <c r="D14346">
        <v>0.69045687439713099</v>
      </c>
      <c r="E14346">
        <v>533</v>
      </c>
      <c r="F14346">
        <v>533</v>
      </c>
    </row>
    <row r="14347" spans="1:6">
      <c r="A14347" t="s">
        <v>16202</v>
      </c>
      <c r="B14347">
        <v>-6.4824525628005294E-2</v>
      </c>
      <c r="C14347">
        <v>0.13500603051686</v>
      </c>
      <c r="D14347">
        <v>0.17751021192208299</v>
      </c>
      <c r="E14347">
        <v>533</v>
      </c>
      <c r="F14347">
        <v>533</v>
      </c>
    </row>
    <row r="14348" spans="1:6">
      <c r="A14348" t="s">
        <v>16203</v>
      </c>
      <c r="B14348">
        <v>6.5590678926497697E-2</v>
      </c>
      <c r="C14348">
        <v>0.13044430050053901</v>
      </c>
      <c r="D14348">
        <v>0.17206220334949801</v>
      </c>
      <c r="E14348">
        <v>533</v>
      </c>
      <c r="F14348">
        <v>533</v>
      </c>
    </row>
    <row r="14349" spans="1:6">
      <c r="A14349" t="s">
        <v>16204</v>
      </c>
      <c r="B14349">
        <v>-3.3302471781126303E-2</v>
      </c>
      <c r="C14349">
        <v>0.442929895911989</v>
      </c>
      <c r="D14349">
        <v>0.50857343348463702</v>
      </c>
      <c r="E14349">
        <v>533</v>
      </c>
      <c r="F14349">
        <v>215</v>
      </c>
    </row>
    <row r="14350" spans="1:6">
      <c r="A14350" t="s">
        <v>16205</v>
      </c>
      <c r="B14350">
        <v>-4.2044795179439501E-2</v>
      </c>
      <c r="C14350">
        <v>0.33263050813769801</v>
      </c>
      <c r="D14350">
        <v>0.39654041475741297</v>
      </c>
      <c r="E14350">
        <v>533</v>
      </c>
      <c r="F14350">
        <v>4</v>
      </c>
    </row>
    <row r="14351" spans="1:6">
      <c r="A14351" t="s">
        <v>16206</v>
      </c>
      <c r="B14351">
        <v>0.18388683187919699</v>
      </c>
      <c r="C14351" s="1">
        <v>1.93839464528989E-5</v>
      </c>
      <c r="D14351" s="1">
        <v>4.6353615248397403E-5</v>
      </c>
      <c r="E14351">
        <v>533</v>
      </c>
      <c r="F14351">
        <v>533</v>
      </c>
    </row>
    <row r="14352" spans="1:6">
      <c r="A14352" t="s">
        <v>16207</v>
      </c>
      <c r="B14352">
        <v>-0.46220023590098303</v>
      </c>
      <c r="C14352" s="1">
        <v>1.4471000833365001E-29</v>
      </c>
      <c r="D14352" s="1">
        <v>5.1000158356609296E-28</v>
      </c>
      <c r="E14352">
        <v>533</v>
      </c>
      <c r="F14352">
        <v>533</v>
      </c>
    </row>
    <row r="14353" spans="1:6">
      <c r="A14353" t="s">
        <v>16208</v>
      </c>
      <c r="B14353">
        <v>-0.34323403444949202</v>
      </c>
      <c r="C14353" s="1">
        <v>3.50343496328595E-16</v>
      </c>
      <c r="D14353" s="1">
        <v>2.9329628498704999E-15</v>
      </c>
      <c r="E14353">
        <v>533</v>
      </c>
      <c r="F14353">
        <v>533</v>
      </c>
    </row>
    <row r="14354" spans="1:6">
      <c r="A14354" t="s">
        <v>16209</v>
      </c>
      <c r="B14354">
        <v>-0.117483901663971</v>
      </c>
      <c r="C14354">
        <v>6.6202202446427397E-3</v>
      </c>
      <c r="D14354">
        <v>1.11446363183092E-2</v>
      </c>
      <c r="E14354">
        <v>533</v>
      </c>
      <c r="F14354">
        <v>503</v>
      </c>
    </row>
    <row r="14355" spans="1:6">
      <c r="A14355" t="s">
        <v>16210</v>
      </c>
      <c r="B14355">
        <v>-5.4758777785536401E-2</v>
      </c>
      <c r="C14355">
        <v>0.206882704475294</v>
      </c>
      <c r="D14355">
        <v>0.260187687286633</v>
      </c>
      <c r="E14355">
        <v>533</v>
      </c>
      <c r="F14355">
        <v>533</v>
      </c>
    </row>
    <row r="14356" spans="1:6">
      <c r="A14356" t="s">
        <v>16211</v>
      </c>
      <c r="B14356">
        <v>-0.26054566125728401</v>
      </c>
      <c r="C14356" s="1">
        <v>1.01631104209007E-9</v>
      </c>
      <c r="D14356" s="1">
        <v>4.0481751229981701E-9</v>
      </c>
      <c r="E14356">
        <v>533</v>
      </c>
      <c r="F14356">
        <v>531</v>
      </c>
    </row>
    <row r="14357" spans="1:6">
      <c r="A14357" t="s">
        <v>16212</v>
      </c>
      <c r="B14357">
        <v>0.325454798250152</v>
      </c>
      <c r="C14357" s="1">
        <v>1.2894199617615301E-14</v>
      </c>
      <c r="D14357" s="1">
        <v>9.04433438035861E-14</v>
      </c>
      <c r="E14357">
        <v>533</v>
      </c>
      <c r="F14357">
        <v>533</v>
      </c>
    </row>
    <row r="14358" spans="1:6">
      <c r="A14358" t="s">
        <v>16213</v>
      </c>
      <c r="B14358">
        <v>-0.24627344780457899</v>
      </c>
      <c r="C14358" s="1">
        <v>8.3476730092773001E-9</v>
      </c>
      <c r="D14358" s="1">
        <v>2.9900629032342102E-8</v>
      </c>
      <c r="E14358">
        <v>533</v>
      </c>
      <c r="F14358">
        <v>533</v>
      </c>
    </row>
    <row r="14359" spans="1:6">
      <c r="A14359" t="s">
        <v>16214</v>
      </c>
      <c r="B14359">
        <v>-0.27679976547870599</v>
      </c>
      <c r="C14359" s="1">
        <v>7.8786433083964903E-11</v>
      </c>
      <c r="D14359" s="1">
        <v>3.58441820027003E-10</v>
      </c>
      <c r="E14359">
        <v>533</v>
      </c>
      <c r="F14359">
        <v>492</v>
      </c>
    </row>
    <row r="14360" spans="1:6">
      <c r="A14360" t="s">
        <v>16215</v>
      </c>
      <c r="B14360">
        <v>0.363013526925548</v>
      </c>
      <c r="C14360" s="1">
        <v>4.7909084612169202E-18</v>
      </c>
      <c r="D14360" s="1">
        <v>4.9335164642773299E-17</v>
      </c>
      <c r="E14360">
        <v>533</v>
      </c>
      <c r="F14360">
        <v>183</v>
      </c>
    </row>
    <row r="14361" spans="1:6">
      <c r="A14361" t="s">
        <v>16216</v>
      </c>
      <c r="B14361">
        <v>-0.32391716325250303</v>
      </c>
      <c r="C14361" s="1">
        <v>1.7421386928857002E-14</v>
      </c>
      <c r="D14361" s="1">
        <v>1.20314401883805E-13</v>
      </c>
      <c r="E14361">
        <v>533</v>
      </c>
      <c r="F14361">
        <v>497</v>
      </c>
    </row>
    <row r="14362" spans="1:6">
      <c r="A14362" t="s">
        <v>16217</v>
      </c>
      <c r="B14362">
        <v>0.23909670914585399</v>
      </c>
      <c r="C14362" s="1">
        <v>2.2934297993936598E-8</v>
      </c>
      <c r="D14362" s="1">
        <v>7.8334888725816402E-8</v>
      </c>
      <c r="E14362">
        <v>533</v>
      </c>
      <c r="F14362">
        <v>533</v>
      </c>
    </row>
    <row r="14363" spans="1:6">
      <c r="A14363" t="s">
        <v>16218</v>
      </c>
      <c r="B14363">
        <v>0.112003992912814</v>
      </c>
      <c r="C14363">
        <v>9.6565951018174508E-3</v>
      </c>
      <c r="D14363">
        <v>1.58397352754358E-2</v>
      </c>
      <c r="E14363">
        <v>533</v>
      </c>
      <c r="F14363">
        <v>533</v>
      </c>
    </row>
    <row r="14364" spans="1:6">
      <c r="A14364" t="s">
        <v>16219</v>
      </c>
      <c r="B14364">
        <v>0.27774857626932498</v>
      </c>
      <c r="C14364" s="1">
        <v>6.7500797965520302E-11</v>
      </c>
      <c r="D14364" s="1">
        <v>3.0954244453751699E-10</v>
      </c>
      <c r="E14364">
        <v>533</v>
      </c>
      <c r="F14364">
        <v>533</v>
      </c>
    </row>
    <row r="14365" spans="1:6">
      <c r="A14365" t="s">
        <v>16220</v>
      </c>
      <c r="B14365">
        <v>-7.4076231210910407E-2</v>
      </c>
      <c r="C14365">
        <v>8.7540746540532094E-2</v>
      </c>
      <c r="D14365">
        <v>0.12032003201135801</v>
      </c>
      <c r="E14365">
        <v>533</v>
      </c>
      <c r="F14365">
        <v>533</v>
      </c>
    </row>
    <row r="14366" spans="1:6">
      <c r="A14366" t="s">
        <v>16221</v>
      </c>
      <c r="B14366">
        <v>-0.134331004602641</v>
      </c>
      <c r="C14366">
        <v>1.88301348942272E-3</v>
      </c>
      <c r="D14366">
        <v>3.4471185010236699E-3</v>
      </c>
      <c r="E14366">
        <v>533</v>
      </c>
      <c r="F14366">
        <v>533</v>
      </c>
    </row>
    <row r="14367" spans="1:6">
      <c r="A14367" t="s">
        <v>16222</v>
      </c>
      <c r="B14367">
        <v>5.1987765442305003E-2</v>
      </c>
      <c r="C14367">
        <v>0.23083009358554099</v>
      </c>
      <c r="D14367">
        <v>0.28701066160432498</v>
      </c>
      <c r="E14367">
        <v>533</v>
      </c>
      <c r="F14367">
        <v>533</v>
      </c>
    </row>
    <row r="14368" spans="1:6">
      <c r="A14368" t="s">
        <v>16223</v>
      </c>
      <c r="B14368">
        <v>6.6761637053029899E-2</v>
      </c>
      <c r="C14368">
        <v>0.12370391677346999</v>
      </c>
      <c r="D14368">
        <v>0.16421356896064601</v>
      </c>
      <c r="E14368">
        <v>533</v>
      </c>
      <c r="F14368">
        <v>533</v>
      </c>
    </row>
    <row r="14369" spans="1:6">
      <c r="A14369" t="s">
        <v>16224</v>
      </c>
      <c r="B14369">
        <v>-0.24552249311160801</v>
      </c>
      <c r="C14369" s="1">
        <v>9.2927457134117204E-9</v>
      </c>
      <c r="D14369" s="1">
        <v>3.3138592046111202E-8</v>
      </c>
      <c r="E14369">
        <v>533</v>
      </c>
      <c r="F14369">
        <v>529</v>
      </c>
    </row>
    <row r="14370" spans="1:6">
      <c r="A14370" t="s">
        <v>16225</v>
      </c>
      <c r="B14370">
        <v>-0.123704470830152</v>
      </c>
      <c r="C14370">
        <v>4.2333681367262696E-3</v>
      </c>
      <c r="D14370">
        <v>7.3480685610698097E-3</v>
      </c>
      <c r="E14370">
        <v>533</v>
      </c>
      <c r="F14370">
        <v>454</v>
      </c>
    </row>
    <row r="14371" spans="1:6">
      <c r="A14371" t="s">
        <v>16226</v>
      </c>
      <c r="B14371">
        <v>-0.107043825018713</v>
      </c>
      <c r="C14371">
        <v>1.34132471046146E-2</v>
      </c>
      <c r="D14371">
        <v>2.15079262155525E-2</v>
      </c>
      <c r="E14371">
        <v>533</v>
      </c>
      <c r="F14371">
        <v>533</v>
      </c>
    </row>
    <row r="14372" spans="1:6">
      <c r="A14372" t="s">
        <v>16227</v>
      </c>
      <c r="B14372">
        <v>-0.132846058337317</v>
      </c>
      <c r="C14372">
        <v>2.1161936225242298E-3</v>
      </c>
      <c r="D14372">
        <v>3.83808792050976E-3</v>
      </c>
      <c r="E14372">
        <v>533</v>
      </c>
      <c r="F14372">
        <v>533</v>
      </c>
    </row>
    <row r="14373" spans="1:6">
      <c r="A14373" t="s">
        <v>16228</v>
      </c>
      <c r="B14373">
        <v>0.363149975973317</v>
      </c>
      <c r="C14373" s="1">
        <v>4.6462147443337E-18</v>
      </c>
      <c r="D14373" s="1">
        <v>4.8056974361735798E-17</v>
      </c>
      <c r="E14373">
        <v>533</v>
      </c>
      <c r="F14373">
        <v>533</v>
      </c>
    </row>
    <row r="14374" spans="1:6">
      <c r="A14374" t="s">
        <v>16229</v>
      </c>
      <c r="B14374">
        <v>-0.10640491723971</v>
      </c>
      <c r="C14374">
        <v>1.39805862157439E-2</v>
      </c>
      <c r="D14374">
        <v>2.23394608055788E-2</v>
      </c>
      <c r="E14374">
        <v>533</v>
      </c>
      <c r="F14374">
        <v>533</v>
      </c>
    </row>
    <row r="14375" spans="1:6">
      <c r="A14375" t="s">
        <v>16230</v>
      </c>
      <c r="B14375">
        <v>-1.9332691528128401E-2</v>
      </c>
      <c r="C14375">
        <v>0.65608592033757296</v>
      </c>
      <c r="D14375">
        <v>0.70943711141367505</v>
      </c>
      <c r="E14375">
        <v>533</v>
      </c>
      <c r="F14375">
        <v>533</v>
      </c>
    </row>
    <row r="14376" spans="1:6">
      <c r="A14376" t="s">
        <v>16231</v>
      </c>
      <c r="B14376">
        <v>-0.25540934146043298</v>
      </c>
      <c r="C14376" s="1">
        <v>2.2009005061391499E-9</v>
      </c>
      <c r="D14376" s="1">
        <v>8.4446047398665902E-9</v>
      </c>
      <c r="E14376">
        <v>533</v>
      </c>
      <c r="F14376">
        <v>533</v>
      </c>
    </row>
    <row r="14377" spans="1:6">
      <c r="A14377" t="s">
        <v>16232</v>
      </c>
      <c r="B14377">
        <v>-0.21422152055070501</v>
      </c>
      <c r="C14377" s="1">
        <v>5.9712337206260002E-7</v>
      </c>
      <c r="D14377" s="1">
        <v>1.71963000820142E-6</v>
      </c>
      <c r="E14377">
        <v>533</v>
      </c>
      <c r="F14377">
        <v>533</v>
      </c>
    </row>
    <row r="14378" spans="1:6">
      <c r="A14378" t="s">
        <v>16233</v>
      </c>
      <c r="B14378">
        <v>-0.15410687073752599</v>
      </c>
      <c r="C14378">
        <v>3.55847121378815E-4</v>
      </c>
      <c r="D14378">
        <v>7.2073968852361505E-4</v>
      </c>
      <c r="E14378">
        <v>533</v>
      </c>
      <c r="F14378">
        <v>533</v>
      </c>
    </row>
    <row r="14379" spans="1:6">
      <c r="A14379" t="s">
        <v>16234</v>
      </c>
      <c r="B14379">
        <v>-1.0064674653330601E-2</v>
      </c>
      <c r="C14379">
        <v>0.81667673192679402</v>
      </c>
      <c r="D14379">
        <v>0.85052359487929197</v>
      </c>
      <c r="E14379">
        <v>533</v>
      </c>
      <c r="F14379">
        <v>533</v>
      </c>
    </row>
    <row r="14380" spans="1:6">
      <c r="A14380" t="s">
        <v>16235</v>
      </c>
      <c r="B14380">
        <v>-0.22956073397916599</v>
      </c>
      <c r="C14380" s="1">
        <v>8.3632745726403895E-8</v>
      </c>
      <c r="D14380" s="1">
        <v>2.66680246931126E-7</v>
      </c>
      <c r="E14380">
        <v>533</v>
      </c>
      <c r="F14380">
        <v>533</v>
      </c>
    </row>
    <row r="14381" spans="1:6">
      <c r="A14381" t="s">
        <v>16236</v>
      </c>
      <c r="B14381">
        <v>-0.31608294627084899</v>
      </c>
      <c r="C14381" s="1">
        <v>7.8604946640581706E-14</v>
      </c>
      <c r="D14381" s="1">
        <v>5.0545362657973999E-13</v>
      </c>
      <c r="E14381">
        <v>533</v>
      </c>
      <c r="F14381">
        <v>533</v>
      </c>
    </row>
    <row r="14382" spans="1:6">
      <c r="A14382" t="s">
        <v>16237</v>
      </c>
      <c r="B14382">
        <v>-4.9808183582760297E-2</v>
      </c>
      <c r="C14382">
        <v>0.25099990094740099</v>
      </c>
      <c r="D14382">
        <v>0.30920966775841202</v>
      </c>
      <c r="E14382">
        <v>533</v>
      </c>
      <c r="F14382">
        <v>64</v>
      </c>
    </row>
    <row r="14383" spans="1:6">
      <c r="A14383" t="s">
        <v>16238</v>
      </c>
      <c r="B14383">
        <v>0.33599287485596901</v>
      </c>
      <c r="C14383" s="1">
        <v>1.5650816905392399E-15</v>
      </c>
      <c r="D14383" s="1">
        <v>1.22193965141675E-14</v>
      </c>
      <c r="E14383">
        <v>533</v>
      </c>
      <c r="F14383">
        <v>533</v>
      </c>
    </row>
    <row r="14384" spans="1:6">
      <c r="A14384" t="s">
        <v>16239</v>
      </c>
      <c r="B14384">
        <v>0.52476336513889899</v>
      </c>
      <c r="C14384" s="1">
        <v>4.7526765211752299E-39</v>
      </c>
      <c r="D14384" s="1">
        <v>3.8019526186655298E-37</v>
      </c>
      <c r="E14384">
        <v>533</v>
      </c>
      <c r="F14384">
        <v>533</v>
      </c>
    </row>
    <row r="14385" spans="1:6">
      <c r="A14385" t="s">
        <v>16240</v>
      </c>
      <c r="B14385">
        <v>-3.8611688002579102E-2</v>
      </c>
      <c r="C14385">
        <v>0.373649019060182</v>
      </c>
      <c r="D14385">
        <v>0.43866930145211203</v>
      </c>
      <c r="E14385">
        <v>533</v>
      </c>
      <c r="F14385">
        <v>533</v>
      </c>
    </row>
    <row r="14386" spans="1:6">
      <c r="A14386" t="s">
        <v>16241</v>
      </c>
      <c r="B14386">
        <v>6.2697822735260797E-2</v>
      </c>
      <c r="C14386">
        <v>0.14831307709740299</v>
      </c>
      <c r="D14386">
        <v>0.19319225389031799</v>
      </c>
      <c r="E14386">
        <v>533</v>
      </c>
      <c r="F14386">
        <v>533</v>
      </c>
    </row>
    <row r="14387" spans="1:6">
      <c r="A14387" t="s">
        <v>16242</v>
      </c>
      <c r="B14387">
        <v>0.12018772640299701</v>
      </c>
      <c r="C14387">
        <v>5.4642099788924396E-3</v>
      </c>
      <c r="D14387">
        <v>9.3312699755976804E-3</v>
      </c>
      <c r="E14387">
        <v>533</v>
      </c>
      <c r="F14387">
        <v>533</v>
      </c>
    </row>
    <row r="14388" spans="1:6">
      <c r="A14388" t="s">
        <v>16243</v>
      </c>
      <c r="B14388">
        <v>-0.35649215747701302</v>
      </c>
      <c r="C14388" s="1">
        <v>2.0396054857106701E-17</v>
      </c>
      <c r="D14388" s="1">
        <v>1.9644723834897901E-16</v>
      </c>
      <c r="E14388">
        <v>533</v>
      </c>
      <c r="F14388">
        <v>533</v>
      </c>
    </row>
    <row r="14389" spans="1:6">
      <c r="A14389" t="s">
        <v>16244</v>
      </c>
      <c r="B14389">
        <v>0.14549109065983201</v>
      </c>
      <c r="C14389">
        <v>7.5447109225305399E-4</v>
      </c>
      <c r="D14389">
        <v>1.4614569759517E-3</v>
      </c>
      <c r="E14389">
        <v>533</v>
      </c>
      <c r="F14389">
        <v>533</v>
      </c>
    </row>
    <row r="14390" spans="1:6">
      <c r="A14390" t="s">
        <v>16245</v>
      </c>
      <c r="B14390">
        <v>-5.6878180612024501E-2</v>
      </c>
      <c r="C14390">
        <v>0.18981944436918299</v>
      </c>
      <c r="D14390">
        <v>0.24104379080556601</v>
      </c>
      <c r="E14390">
        <v>533</v>
      </c>
      <c r="F14390">
        <v>533</v>
      </c>
    </row>
    <row r="14391" spans="1:6">
      <c r="A14391" t="s">
        <v>16246</v>
      </c>
      <c r="B14391">
        <v>0.28246290397087298</v>
      </c>
      <c r="C14391" s="1">
        <v>3.1035826714515503E-11</v>
      </c>
      <c r="D14391" s="1">
        <v>1.4836405756175399E-10</v>
      </c>
      <c r="E14391">
        <v>533</v>
      </c>
      <c r="F14391">
        <v>533</v>
      </c>
    </row>
    <row r="14392" spans="1:6">
      <c r="A14392" t="s">
        <v>16247</v>
      </c>
      <c r="B14392">
        <v>-0.17549214975864</v>
      </c>
      <c r="C14392" s="1">
        <v>4.6273031084557002E-5</v>
      </c>
      <c r="D14392">
        <v>1.0516550548292901E-4</v>
      </c>
      <c r="E14392">
        <v>533</v>
      </c>
      <c r="F14392">
        <v>533</v>
      </c>
    </row>
    <row r="14393" spans="1:6">
      <c r="A14393" t="s">
        <v>16248</v>
      </c>
      <c r="B14393">
        <v>0.38825274863150899</v>
      </c>
      <c r="C14393" s="1">
        <v>1.2760542612402199E-20</v>
      </c>
      <c r="D14393" s="1">
        <v>1.74874084652221E-19</v>
      </c>
      <c r="E14393">
        <v>533</v>
      </c>
      <c r="F14393">
        <v>533</v>
      </c>
    </row>
    <row r="14394" spans="1:6">
      <c r="A14394" t="s">
        <v>16249</v>
      </c>
      <c r="B14394">
        <v>-0.110362807450617</v>
      </c>
      <c r="C14394">
        <v>1.0780505401011701E-2</v>
      </c>
      <c r="D14394">
        <v>1.7544539305642599E-2</v>
      </c>
      <c r="E14394">
        <v>533</v>
      </c>
      <c r="F14394">
        <v>533</v>
      </c>
    </row>
    <row r="14395" spans="1:6">
      <c r="A14395" t="s">
        <v>16250</v>
      </c>
      <c r="B14395">
        <v>8.4339669835107697E-2</v>
      </c>
      <c r="C14395">
        <v>5.1651200498435197E-2</v>
      </c>
      <c r="D14395">
        <v>7.4533754534570798E-2</v>
      </c>
      <c r="E14395">
        <v>533</v>
      </c>
      <c r="F14395">
        <v>533</v>
      </c>
    </row>
    <row r="14396" spans="1:6">
      <c r="A14396" t="s">
        <v>16251</v>
      </c>
      <c r="B14396">
        <v>0.52645916226275102</v>
      </c>
      <c r="C14396" s="1">
        <v>2.4634379832190999E-39</v>
      </c>
      <c r="D14396" s="1">
        <v>2.1042561993099099E-37</v>
      </c>
      <c r="E14396">
        <v>533</v>
      </c>
      <c r="F14396">
        <v>533</v>
      </c>
    </row>
    <row r="14397" spans="1:6">
      <c r="A14397" t="s">
        <v>16252</v>
      </c>
      <c r="B14397">
        <v>4.5235915895573298E-2</v>
      </c>
      <c r="C14397">
        <v>0.29721050095714602</v>
      </c>
      <c r="D14397">
        <v>0.35900692005483298</v>
      </c>
      <c r="E14397">
        <v>533</v>
      </c>
      <c r="F14397">
        <v>521</v>
      </c>
    </row>
    <row r="14398" spans="1:6">
      <c r="A14398" t="s">
        <v>16253</v>
      </c>
      <c r="B14398">
        <v>0.32091620339558802</v>
      </c>
      <c r="C14398" s="1">
        <v>3.1189281673081798E-14</v>
      </c>
      <c r="D14398" s="1">
        <v>2.0888529210885601E-13</v>
      </c>
      <c r="E14398">
        <v>533</v>
      </c>
      <c r="F14398">
        <v>533</v>
      </c>
    </row>
    <row r="14399" spans="1:6">
      <c r="A14399" t="s">
        <v>16254</v>
      </c>
      <c r="B14399">
        <v>0.26336553101306198</v>
      </c>
      <c r="C14399" s="1">
        <v>6.6020875489946496E-10</v>
      </c>
      <c r="D14399" s="1">
        <v>2.6941595728781998E-9</v>
      </c>
      <c r="E14399">
        <v>533</v>
      </c>
      <c r="F14399">
        <v>533</v>
      </c>
    </row>
    <row r="14400" spans="1:6">
      <c r="A14400" t="s">
        <v>16255</v>
      </c>
      <c r="B14400">
        <v>-5.6975089068365098E-2</v>
      </c>
      <c r="C14400">
        <v>0.18906472636810001</v>
      </c>
      <c r="D14400">
        <v>0.240145915119056</v>
      </c>
      <c r="E14400">
        <v>533</v>
      </c>
      <c r="F14400">
        <v>533</v>
      </c>
    </row>
    <row r="14401" spans="1:6">
      <c r="A14401" t="s">
        <v>16256</v>
      </c>
      <c r="B14401">
        <v>0.27770925798447699</v>
      </c>
      <c r="C14401" s="1">
        <v>6.7935439009385202E-11</v>
      </c>
      <c r="D14401" s="1">
        <v>3.11393932467075E-10</v>
      </c>
      <c r="E14401">
        <v>533</v>
      </c>
      <c r="F14401">
        <v>533</v>
      </c>
    </row>
    <row r="14402" spans="1:6">
      <c r="A14402" t="s">
        <v>16257</v>
      </c>
      <c r="B14402">
        <v>0.19092075077360901</v>
      </c>
      <c r="C14402" s="1">
        <v>9.0676714475580404E-6</v>
      </c>
      <c r="D14402" s="1">
        <v>2.2667357752178699E-5</v>
      </c>
      <c r="E14402">
        <v>533</v>
      </c>
      <c r="F14402">
        <v>533</v>
      </c>
    </row>
    <row r="14403" spans="1:6">
      <c r="A14403" t="s">
        <v>16258</v>
      </c>
      <c r="B14403">
        <v>-0.114636488911687</v>
      </c>
      <c r="C14403">
        <v>8.0703187932335396E-3</v>
      </c>
      <c r="D14403">
        <v>1.34210160495624E-2</v>
      </c>
      <c r="E14403">
        <v>533</v>
      </c>
      <c r="F14403">
        <v>533</v>
      </c>
    </row>
    <row r="14404" spans="1:6">
      <c r="A14404" t="s">
        <v>16259</v>
      </c>
      <c r="B14404">
        <v>-0.194149259646308</v>
      </c>
      <c r="C14404" s="1">
        <v>6.3379640026015101E-6</v>
      </c>
      <c r="D14404" s="1">
        <v>1.6154636025849499E-5</v>
      </c>
      <c r="E14404">
        <v>533</v>
      </c>
      <c r="F14404">
        <v>533</v>
      </c>
    </row>
    <row r="14405" spans="1:6">
      <c r="A14405" t="s">
        <v>16260</v>
      </c>
      <c r="B14405">
        <v>0.220629498376683</v>
      </c>
      <c r="C14405" s="1">
        <v>2.6722799657891999E-7</v>
      </c>
      <c r="D14405" s="1">
        <v>8.0248014047884001E-7</v>
      </c>
      <c r="E14405">
        <v>533</v>
      </c>
      <c r="F14405">
        <v>461</v>
      </c>
    </row>
    <row r="14406" spans="1:6">
      <c r="A14406" t="s">
        <v>16261</v>
      </c>
      <c r="B14406">
        <v>0.16279611271212799</v>
      </c>
      <c r="C14406">
        <v>1.6011876279750301E-4</v>
      </c>
      <c r="D14406">
        <v>3.3995093620167E-4</v>
      </c>
      <c r="E14406">
        <v>533</v>
      </c>
      <c r="F14406">
        <v>527</v>
      </c>
    </row>
    <row r="14407" spans="1:6">
      <c r="A14407" t="s">
        <v>16262</v>
      </c>
      <c r="B14407">
        <v>6.9038690559040605E-2</v>
      </c>
      <c r="C14407">
        <v>0.111375740164241</v>
      </c>
      <c r="D14407">
        <v>0.14939274376012601</v>
      </c>
      <c r="E14407">
        <v>533</v>
      </c>
      <c r="F14407">
        <v>533</v>
      </c>
    </row>
    <row r="14408" spans="1:6">
      <c r="A14408" t="s">
        <v>16263</v>
      </c>
      <c r="B14408">
        <v>8.44332404776207E-2</v>
      </c>
      <c r="C14408">
        <v>5.1391488404759801E-2</v>
      </c>
      <c r="D14408">
        <v>7.4190848950984906E-2</v>
      </c>
      <c r="E14408">
        <v>533</v>
      </c>
      <c r="F14408">
        <v>525</v>
      </c>
    </row>
    <row r="14409" spans="1:6">
      <c r="A14409" t="s">
        <v>16264</v>
      </c>
      <c r="B14409">
        <v>0.32816124529720903</v>
      </c>
      <c r="C14409" s="1">
        <v>7.5605363967835501E-15</v>
      </c>
      <c r="D14409" s="1">
        <v>5.4569585829845902E-14</v>
      </c>
      <c r="E14409">
        <v>533</v>
      </c>
      <c r="F14409">
        <v>533</v>
      </c>
    </row>
    <row r="14410" spans="1:6">
      <c r="A14410" t="s">
        <v>16265</v>
      </c>
      <c r="B14410">
        <v>0.342197174355167</v>
      </c>
      <c r="C14410" s="1">
        <v>4.3513260542811699E-16</v>
      </c>
      <c r="D14410" s="1">
        <v>3.6023976151233699E-15</v>
      </c>
      <c r="E14410">
        <v>533</v>
      </c>
      <c r="F14410">
        <v>533</v>
      </c>
    </row>
    <row r="14411" spans="1:6">
      <c r="A14411" t="s">
        <v>16266</v>
      </c>
      <c r="B14411">
        <v>-7.64626510293029E-2</v>
      </c>
      <c r="C14411">
        <v>7.7779861602071607E-2</v>
      </c>
      <c r="D14411">
        <v>0.108128007036491</v>
      </c>
      <c r="E14411">
        <v>533</v>
      </c>
      <c r="F14411">
        <v>533</v>
      </c>
    </row>
    <row r="14412" spans="1:6">
      <c r="A14412" t="s">
        <v>16267</v>
      </c>
      <c r="B14412">
        <v>-4.9027350636895402E-2</v>
      </c>
      <c r="C14412">
        <v>0.25851563793234</v>
      </c>
      <c r="D14412">
        <v>0.31749827860838598</v>
      </c>
      <c r="E14412">
        <v>533</v>
      </c>
      <c r="F14412">
        <v>532</v>
      </c>
    </row>
    <row r="14413" spans="1:6">
      <c r="A14413" t="s">
        <v>16268</v>
      </c>
      <c r="B14413">
        <v>-0.16992259403246099</v>
      </c>
      <c r="C14413" s="1">
        <v>8.0648800554117495E-5</v>
      </c>
      <c r="D14413">
        <v>1.7772181573791601E-4</v>
      </c>
      <c r="E14413">
        <v>533</v>
      </c>
      <c r="F14413">
        <v>533</v>
      </c>
    </row>
    <row r="14414" spans="1:6">
      <c r="A14414" t="s">
        <v>16269</v>
      </c>
      <c r="B14414">
        <v>0.279331751735311</v>
      </c>
      <c r="C14414" s="1">
        <v>5.2083563139442997E-11</v>
      </c>
      <c r="D14414" s="1">
        <v>2.4225947146470501E-10</v>
      </c>
      <c r="E14414">
        <v>533</v>
      </c>
      <c r="F14414">
        <v>533</v>
      </c>
    </row>
    <row r="14415" spans="1:6">
      <c r="A14415" t="s">
        <v>16270</v>
      </c>
      <c r="B14415">
        <v>-0.22706254614978399</v>
      </c>
      <c r="C14415" s="1">
        <v>1.16305177807864E-7</v>
      </c>
      <c r="D14415" s="1">
        <v>3.6395468479179298E-7</v>
      </c>
      <c r="E14415">
        <v>533</v>
      </c>
      <c r="F14415">
        <v>532</v>
      </c>
    </row>
    <row r="14416" spans="1:6">
      <c r="A14416" t="s">
        <v>16271</v>
      </c>
      <c r="B14416">
        <v>0.1129837972184</v>
      </c>
      <c r="C14416">
        <v>9.0364084205352205E-3</v>
      </c>
      <c r="D14416">
        <v>1.4894904516522801E-2</v>
      </c>
      <c r="E14416">
        <v>533</v>
      </c>
      <c r="F14416">
        <v>533</v>
      </c>
    </row>
    <row r="14417" spans="1:6">
      <c r="A14417" t="s">
        <v>16272</v>
      </c>
      <c r="B14417">
        <v>-5.96480847568667E-3</v>
      </c>
      <c r="C14417">
        <v>0.89072552687300399</v>
      </c>
      <c r="D14417">
        <v>0.91308860655650004</v>
      </c>
      <c r="E14417">
        <v>533</v>
      </c>
      <c r="F14417">
        <v>533</v>
      </c>
    </row>
    <row r="14418" spans="1:6">
      <c r="A14418" t="s">
        <v>16273</v>
      </c>
      <c r="B14418">
        <v>-3.0057998650678801E-2</v>
      </c>
      <c r="C14418">
        <v>0.48864218451944502</v>
      </c>
      <c r="D14418">
        <v>0.55368095091492797</v>
      </c>
      <c r="E14418">
        <v>533</v>
      </c>
      <c r="F14418">
        <v>533</v>
      </c>
    </row>
    <row r="14419" spans="1:6">
      <c r="A14419" t="s">
        <v>16274</v>
      </c>
      <c r="B14419">
        <v>-0.26108845824329202</v>
      </c>
      <c r="C14419" s="1">
        <v>9.35699962722458E-10</v>
      </c>
      <c r="D14419" s="1">
        <v>3.7403877748407701E-9</v>
      </c>
      <c r="E14419">
        <v>533</v>
      </c>
      <c r="F14419">
        <v>533</v>
      </c>
    </row>
    <row r="14420" spans="1:6">
      <c r="A14420" t="s">
        <v>16275</v>
      </c>
      <c r="B14420">
        <v>-0.30849960027189199</v>
      </c>
      <c r="C14420" s="1">
        <v>3.2417919704113202E-13</v>
      </c>
      <c r="D14420" s="1">
        <v>1.9420886874152099E-12</v>
      </c>
      <c r="E14420">
        <v>533</v>
      </c>
      <c r="F14420">
        <v>533</v>
      </c>
    </row>
    <row r="14421" spans="1:6">
      <c r="A14421" t="s">
        <v>16276</v>
      </c>
      <c r="B14421">
        <v>0.16507384866602101</v>
      </c>
      <c r="C14421">
        <v>1.28993124344446E-4</v>
      </c>
      <c r="D14421">
        <v>2.7678258580731102E-4</v>
      </c>
      <c r="E14421">
        <v>533</v>
      </c>
      <c r="F14421">
        <v>533</v>
      </c>
    </row>
    <row r="14422" spans="1:6">
      <c r="A14422" t="s">
        <v>16277</v>
      </c>
      <c r="B14422">
        <v>-2.57177726699418E-2</v>
      </c>
      <c r="C14422">
        <v>0.55355268855807205</v>
      </c>
      <c r="D14422">
        <v>0.61506193290206601</v>
      </c>
      <c r="E14422">
        <v>533</v>
      </c>
      <c r="F14422">
        <v>533</v>
      </c>
    </row>
    <row r="14423" spans="1:6">
      <c r="A14423" t="s">
        <v>16278</v>
      </c>
      <c r="B14423">
        <v>-0.25166195649406498</v>
      </c>
      <c r="C14423" s="1">
        <v>3.8268545734572102E-9</v>
      </c>
      <c r="D14423" s="1">
        <v>1.4283569958586199E-8</v>
      </c>
      <c r="E14423">
        <v>533</v>
      </c>
      <c r="F14423">
        <v>525</v>
      </c>
    </row>
    <row r="14424" spans="1:6">
      <c r="A14424" t="s">
        <v>16279</v>
      </c>
      <c r="B14424">
        <v>0.185111872208478</v>
      </c>
      <c r="C14424" s="1">
        <v>1.70159202785043E-5</v>
      </c>
      <c r="D14424" s="1">
        <v>4.10757917488168E-5</v>
      </c>
      <c r="E14424">
        <v>533</v>
      </c>
      <c r="F14424">
        <v>533</v>
      </c>
    </row>
    <row r="14425" spans="1:6">
      <c r="A14425" t="s">
        <v>16280</v>
      </c>
      <c r="B14425">
        <v>0.196237652431135</v>
      </c>
      <c r="C14425" s="1">
        <v>5.0112896583157503E-6</v>
      </c>
      <c r="D14425" s="1">
        <v>1.29416587524964E-5</v>
      </c>
      <c r="E14425">
        <v>533</v>
      </c>
      <c r="F14425">
        <v>335</v>
      </c>
    </row>
    <row r="14426" spans="1:6">
      <c r="A14426" t="s">
        <v>16281</v>
      </c>
      <c r="B14426">
        <v>-0.14168037108294501</v>
      </c>
      <c r="C14426">
        <v>1.03871397603394E-3</v>
      </c>
      <c r="D14426">
        <v>1.9700286991126401E-3</v>
      </c>
      <c r="E14426">
        <v>533</v>
      </c>
      <c r="F14426">
        <v>504</v>
      </c>
    </row>
    <row r="14427" spans="1:6">
      <c r="A14427" t="s">
        <v>16282</v>
      </c>
      <c r="B14427">
        <v>-0.34889724675468498</v>
      </c>
      <c r="C14427" s="1">
        <v>1.05715393570139E-16</v>
      </c>
      <c r="D14427" s="1">
        <v>9.3454018570599202E-16</v>
      </c>
      <c r="E14427">
        <v>533</v>
      </c>
      <c r="F14427">
        <v>533</v>
      </c>
    </row>
    <row r="14428" spans="1:6">
      <c r="A14428" t="s">
        <v>16283</v>
      </c>
      <c r="B14428">
        <v>-6.1460042692696601E-2</v>
      </c>
      <c r="C14428">
        <v>0.15650522288354299</v>
      </c>
      <c r="D14428">
        <v>0.202854033826872</v>
      </c>
      <c r="E14428">
        <v>533</v>
      </c>
      <c r="F14428">
        <v>533</v>
      </c>
    </row>
    <row r="14429" spans="1:6">
      <c r="A14429" t="s">
        <v>16284</v>
      </c>
      <c r="B14429">
        <v>5.06424823844107E-2</v>
      </c>
      <c r="C14429">
        <v>0.243139058109232</v>
      </c>
      <c r="D14429">
        <v>0.30072030630247298</v>
      </c>
      <c r="E14429">
        <v>533</v>
      </c>
      <c r="F14429">
        <v>533</v>
      </c>
    </row>
    <row r="14430" spans="1:6">
      <c r="A14430" t="s">
        <v>16285</v>
      </c>
      <c r="B14430">
        <v>-0.25730198977910101</v>
      </c>
      <c r="C14430" s="1">
        <v>1.65880741186034E-9</v>
      </c>
      <c r="D14430" s="1">
        <v>6.4443820804957601E-9</v>
      </c>
      <c r="E14430">
        <v>533</v>
      </c>
      <c r="F14430">
        <v>533</v>
      </c>
    </row>
    <row r="14431" spans="1:6">
      <c r="A14431" t="s">
        <v>16286</v>
      </c>
      <c r="B14431">
        <v>0.129220932066169</v>
      </c>
      <c r="C14431">
        <v>2.8004510870312301E-3</v>
      </c>
      <c r="D14431">
        <v>4.9910965841625399E-3</v>
      </c>
      <c r="E14431">
        <v>533</v>
      </c>
      <c r="F14431">
        <v>533</v>
      </c>
    </row>
    <row r="14432" spans="1:6">
      <c r="A14432" t="s">
        <v>16287</v>
      </c>
      <c r="B14432">
        <v>-0.29274591914526499</v>
      </c>
      <c r="C14432" s="1">
        <v>5.41294466924231E-12</v>
      </c>
      <c r="D14432" s="1">
        <v>2.8174425919766499E-11</v>
      </c>
      <c r="E14432">
        <v>533</v>
      </c>
      <c r="F14432">
        <v>525</v>
      </c>
    </row>
    <row r="14433" spans="1:6">
      <c r="A14433" t="s">
        <v>16288</v>
      </c>
      <c r="B14433">
        <v>-0.26008415364541299</v>
      </c>
      <c r="C14433" s="1">
        <v>1.09012768317269E-9</v>
      </c>
      <c r="D14433" s="1">
        <v>4.3234082166197703E-9</v>
      </c>
      <c r="E14433">
        <v>533</v>
      </c>
      <c r="F14433">
        <v>530</v>
      </c>
    </row>
    <row r="14434" spans="1:6">
      <c r="A14434" t="s">
        <v>16289</v>
      </c>
      <c r="B14434">
        <v>0.43207231410709002</v>
      </c>
      <c r="C14434" s="1">
        <v>1.1848073810111499E-25</v>
      </c>
      <c r="D14434" s="1">
        <v>2.8501828154896999E-24</v>
      </c>
      <c r="E14434">
        <v>533</v>
      </c>
      <c r="F14434">
        <v>533</v>
      </c>
    </row>
    <row r="14435" spans="1:6">
      <c r="A14435" t="s">
        <v>16290</v>
      </c>
      <c r="B14435">
        <v>-0.24045880166841699</v>
      </c>
      <c r="C14435" s="1">
        <v>1.89778685874558E-8</v>
      </c>
      <c r="D14435" s="1">
        <v>6.5520611894934394E-8</v>
      </c>
      <c r="E14435">
        <v>533</v>
      </c>
      <c r="F14435">
        <v>533</v>
      </c>
    </row>
    <row r="14436" spans="1:6">
      <c r="A14436" t="s">
        <v>16291</v>
      </c>
      <c r="B14436">
        <v>7.4819005922215197E-3</v>
      </c>
      <c r="C14436">
        <v>0.86317812702598395</v>
      </c>
      <c r="D14436">
        <v>0.89020350246671098</v>
      </c>
      <c r="E14436">
        <v>533</v>
      </c>
      <c r="F14436">
        <v>521</v>
      </c>
    </row>
    <row r="14437" spans="1:6">
      <c r="A14437" t="s">
        <v>16292</v>
      </c>
      <c r="B14437">
        <v>-0.13333891012635299</v>
      </c>
      <c r="C14437">
        <v>2.0360250928282398E-3</v>
      </c>
      <c r="D14437">
        <v>3.7036843391377501E-3</v>
      </c>
      <c r="E14437">
        <v>533</v>
      </c>
      <c r="F14437">
        <v>533</v>
      </c>
    </row>
    <row r="14438" spans="1:6">
      <c r="A14438" t="s">
        <v>16293</v>
      </c>
      <c r="B14438">
        <v>-4.4310734786677901E-2</v>
      </c>
      <c r="C14438">
        <v>0.30721056916515499</v>
      </c>
      <c r="D14438">
        <v>0.36954738946752602</v>
      </c>
      <c r="E14438">
        <v>533</v>
      </c>
      <c r="F14438">
        <v>533</v>
      </c>
    </row>
    <row r="14439" spans="1:6">
      <c r="A14439" t="s">
        <v>16294</v>
      </c>
      <c r="B14439">
        <v>0.27793157879257402</v>
      </c>
      <c r="C14439" s="1">
        <v>6.5513238055535404E-11</v>
      </c>
      <c r="D14439" s="1">
        <v>3.00907123709624E-10</v>
      </c>
      <c r="E14439">
        <v>533</v>
      </c>
      <c r="F14439">
        <v>533</v>
      </c>
    </row>
    <row r="14440" spans="1:6">
      <c r="A14440" t="s">
        <v>16295</v>
      </c>
      <c r="B14440">
        <v>-1.17099733502043E-3</v>
      </c>
      <c r="C14440">
        <v>0.97848277524328497</v>
      </c>
      <c r="D14440">
        <v>0.98282183687739799</v>
      </c>
      <c r="E14440">
        <v>533</v>
      </c>
      <c r="F14440">
        <v>533</v>
      </c>
    </row>
    <row r="14441" spans="1:6">
      <c r="A14441" t="s">
        <v>16296</v>
      </c>
      <c r="B14441">
        <v>0.36186548983605998</v>
      </c>
      <c r="C14441" s="1">
        <v>6.1975960773677302E-18</v>
      </c>
      <c r="D14441" s="1">
        <v>6.3195416956831594E-17</v>
      </c>
      <c r="E14441">
        <v>533</v>
      </c>
      <c r="F14441">
        <v>533</v>
      </c>
    </row>
    <row r="14442" spans="1:6">
      <c r="A14442" t="s">
        <v>16297</v>
      </c>
      <c r="B14442">
        <v>0.16524972269003499</v>
      </c>
      <c r="C14442">
        <v>1.2684301279243499E-4</v>
      </c>
      <c r="D14442">
        <v>2.7251713683072498E-4</v>
      </c>
      <c r="E14442">
        <v>533</v>
      </c>
      <c r="F14442">
        <v>533</v>
      </c>
    </row>
    <row r="14443" spans="1:6">
      <c r="A14443" t="s">
        <v>16298</v>
      </c>
      <c r="B14443">
        <v>0.24597595512225201</v>
      </c>
      <c r="C14443" s="1">
        <v>8.7103568919956705E-9</v>
      </c>
      <c r="D14443" s="1">
        <v>3.1144392441600002E-8</v>
      </c>
      <c r="E14443">
        <v>533</v>
      </c>
      <c r="F14443">
        <v>533</v>
      </c>
    </row>
    <row r="14444" spans="1:6">
      <c r="A14444" t="s">
        <v>16299</v>
      </c>
      <c r="B14444">
        <v>0.32202469989687799</v>
      </c>
      <c r="C14444" s="1">
        <v>2.51715041814862E-14</v>
      </c>
      <c r="D14444" s="1">
        <v>1.70222191477552E-13</v>
      </c>
      <c r="E14444">
        <v>533</v>
      </c>
      <c r="F14444">
        <v>533</v>
      </c>
    </row>
    <row r="14445" spans="1:6">
      <c r="A14445" t="s">
        <v>16300</v>
      </c>
      <c r="B14445">
        <v>8.7479797603127199E-2</v>
      </c>
      <c r="C14445">
        <v>4.3512390442518298E-2</v>
      </c>
      <c r="D14445">
        <v>6.3645790083494899E-2</v>
      </c>
      <c r="E14445">
        <v>533</v>
      </c>
      <c r="F14445">
        <v>533</v>
      </c>
    </row>
    <row r="14446" spans="1:6">
      <c r="A14446" t="s">
        <v>16301</v>
      </c>
      <c r="B14446">
        <v>0.19595183195767901</v>
      </c>
      <c r="C14446" s="1">
        <v>5.1757558540253498E-6</v>
      </c>
      <c r="D14446" s="1">
        <v>1.33373465756483E-5</v>
      </c>
      <c r="E14446">
        <v>533</v>
      </c>
      <c r="F14446">
        <v>533</v>
      </c>
    </row>
    <row r="14447" spans="1:6">
      <c r="A14447" t="s">
        <v>16302</v>
      </c>
      <c r="B14447">
        <v>0.36498947998438103</v>
      </c>
      <c r="C14447" s="1">
        <v>3.068479139773E-18</v>
      </c>
      <c r="D14447" s="1">
        <v>3.23184278885496E-17</v>
      </c>
      <c r="E14447">
        <v>533</v>
      </c>
      <c r="F14447">
        <v>533</v>
      </c>
    </row>
    <row r="14448" spans="1:6">
      <c r="A14448" t="s">
        <v>16303</v>
      </c>
      <c r="B14448">
        <v>-4.7858515035087E-2</v>
      </c>
      <c r="C14448">
        <v>0.270054236652572</v>
      </c>
      <c r="D14448">
        <v>0.329980807169305</v>
      </c>
      <c r="E14448">
        <v>533</v>
      </c>
      <c r="F14448">
        <v>533</v>
      </c>
    </row>
    <row r="14449" spans="1:6">
      <c r="A14449" t="s">
        <v>16304</v>
      </c>
      <c r="B14449">
        <v>-6.4423204271505996E-2</v>
      </c>
      <c r="C14449">
        <v>0.13744408613624301</v>
      </c>
      <c r="D14449">
        <v>0.18032771444324899</v>
      </c>
      <c r="E14449">
        <v>533</v>
      </c>
      <c r="F14449">
        <v>533</v>
      </c>
    </row>
    <row r="14450" spans="1:6">
      <c r="A14450" t="s">
        <v>16305</v>
      </c>
      <c r="B14450">
        <v>-9.5600270286421096E-2</v>
      </c>
      <c r="C14450">
        <v>2.7315538868055499E-2</v>
      </c>
      <c r="D14450">
        <v>4.1493025999633101E-2</v>
      </c>
      <c r="E14450">
        <v>533</v>
      </c>
      <c r="F14450">
        <v>533</v>
      </c>
    </row>
    <row r="14451" spans="1:6">
      <c r="A14451" t="s">
        <v>16306</v>
      </c>
      <c r="B14451">
        <v>0.56614241089390405</v>
      </c>
      <c r="C14451" s="1">
        <v>1.6901694502445901E-46</v>
      </c>
      <c r="D14451" s="1">
        <v>2.8632038611328199E-44</v>
      </c>
      <c r="E14451">
        <v>533</v>
      </c>
      <c r="F14451">
        <v>533</v>
      </c>
    </row>
    <row r="14452" spans="1:6">
      <c r="A14452" t="s">
        <v>16307</v>
      </c>
      <c r="B14452">
        <v>9.0637851690687193E-2</v>
      </c>
      <c r="C14452">
        <v>3.6444600892182301E-2</v>
      </c>
      <c r="D14452">
        <v>5.4052877382688498E-2</v>
      </c>
      <c r="E14452">
        <v>533</v>
      </c>
      <c r="F14452">
        <v>5</v>
      </c>
    </row>
    <row r="14453" spans="1:6">
      <c r="A14453" t="s">
        <v>16308</v>
      </c>
      <c r="B14453">
        <v>-0.22311153343883999</v>
      </c>
      <c r="C14453" s="1">
        <v>1.9443307100580601E-7</v>
      </c>
      <c r="D14453" s="1">
        <v>5.9243897799365898E-7</v>
      </c>
      <c r="E14453">
        <v>533</v>
      </c>
      <c r="F14453">
        <v>529</v>
      </c>
    </row>
    <row r="14454" spans="1:6">
      <c r="A14454" t="s">
        <v>16309</v>
      </c>
      <c r="B14454">
        <v>4.11148613062235E-2</v>
      </c>
      <c r="C14454">
        <v>0.34344395355819302</v>
      </c>
      <c r="D14454">
        <v>0.40788774948625001</v>
      </c>
      <c r="E14454">
        <v>533</v>
      </c>
      <c r="F14454">
        <v>533</v>
      </c>
    </row>
    <row r="14455" spans="1:6">
      <c r="A14455" t="s">
        <v>16310</v>
      </c>
      <c r="B14455">
        <v>-2.5395843558666201E-2</v>
      </c>
      <c r="C14455">
        <v>0.55852994441365</v>
      </c>
      <c r="D14455">
        <v>0.62001129677504296</v>
      </c>
      <c r="E14455">
        <v>533</v>
      </c>
      <c r="F14455">
        <v>533</v>
      </c>
    </row>
    <row r="14456" spans="1:6">
      <c r="A14456" t="s">
        <v>16311</v>
      </c>
      <c r="B14456">
        <v>-0.140393250465148</v>
      </c>
      <c r="C14456">
        <v>1.15514988951276E-3</v>
      </c>
      <c r="D14456">
        <v>2.1781560773255801E-3</v>
      </c>
      <c r="E14456">
        <v>533</v>
      </c>
      <c r="F14456">
        <v>533</v>
      </c>
    </row>
    <row r="14457" spans="1:6">
      <c r="A14457" t="s">
        <v>16312</v>
      </c>
      <c r="B14457">
        <v>0.14412666282570799</v>
      </c>
      <c r="C14457">
        <v>8.4672999853028803E-4</v>
      </c>
      <c r="D14457">
        <v>1.62967634527135E-3</v>
      </c>
      <c r="E14457">
        <v>533</v>
      </c>
      <c r="F14457">
        <v>533</v>
      </c>
    </row>
    <row r="14458" spans="1:6">
      <c r="A14458" t="s">
        <v>16313</v>
      </c>
      <c r="B14458">
        <v>-0.16912019114295501</v>
      </c>
      <c r="C14458" s="1">
        <v>8.7245154089448702E-5</v>
      </c>
      <c r="D14458">
        <v>1.91400050200152E-4</v>
      </c>
      <c r="E14458">
        <v>533</v>
      </c>
      <c r="F14458">
        <v>533</v>
      </c>
    </row>
    <row r="14459" spans="1:6">
      <c r="A14459" t="s">
        <v>16314</v>
      </c>
      <c r="B14459">
        <v>-0.14726874272198401</v>
      </c>
      <c r="C14459">
        <v>6.48214722282008E-4</v>
      </c>
      <c r="D14459">
        <v>1.26781416381906E-3</v>
      </c>
      <c r="E14459">
        <v>533</v>
      </c>
      <c r="F14459">
        <v>533</v>
      </c>
    </row>
    <row r="14460" spans="1:6">
      <c r="A14460" t="s">
        <v>16315</v>
      </c>
      <c r="B14460">
        <v>0.214873054610349</v>
      </c>
      <c r="C14460" s="1">
        <v>5.5086483115872804E-7</v>
      </c>
      <c r="D14460" s="1">
        <v>1.5939262424757799E-6</v>
      </c>
      <c r="E14460">
        <v>533</v>
      </c>
      <c r="F14460">
        <v>533</v>
      </c>
    </row>
    <row r="14461" spans="1:6">
      <c r="A14461" t="s">
        <v>16316</v>
      </c>
      <c r="B14461">
        <v>-5.9472550785312397E-2</v>
      </c>
      <c r="C14461">
        <v>0.17036850793589101</v>
      </c>
      <c r="D14461">
        <v>0.219062300770482</v>
      </c>
      <c r="E14461">
        <v>533</v>
      </c>
      <c r="F14461">
        <v>533</v>
      </c>
    </row>
    <row r="14462" spans="1:6">
      <c r="A14462" t="s">
        <v>16317</v>
      </c>
      <c r="B14462">
        <v>0.162878830990528</v>
      </c>
      <c r="C14462">
        <v>1.5887467051383601E-4</v>
      </c>
      <c r="D14462">
        <v>3.3745174195431798E-4</v>
      </c>
      <c r="E14462">
        <v>533</v>
      </c>
      <c r="F14462">
        <v>533</v>
      </c>
    </row>
    <row r="14463" spans="1:6">
      <c r="A14463" t="s">
        <v>16318</v>
      </c>
      <c r="B14463">
        <v>4.3438598406692903E-2</v>
      </c>
      <c r="C14463">
        <v>0.31683842041030702</v>
      </c>
      <c r="D14463">
        <v>0.37993847582245999</v>
      </c>
      <c r="E14463">
        <v>533</v>
      </c>
      <c r="F14463">
        <v>533</v>
      </c>
    </row>
    <row r="14464" spans="1:6">
      <c r="A14464" t="s">
        <v>16319</v>
      </c>
      <c r="B14464">
        <v>-0.323554315934037</v>
      </c>
      <c r="C14464" s="1">
        <v>1.8698801903420501E-14</v>
      </c>
      <c r="D14464" s="1">
        <v>1.2834496001738299E-13</v>
      </c>
      <c r="E14464">
        <v>533</v>
      </c>
      <c r="F14464">
        <v>533</v>
      </c>
    </row>
    <row r="14465" spans="1:6">
      <c r="A14465" t="s">
        <v>16320</v>
      </c>
      <c r="B14465">
        <v>-0.174932843189018</v>
      </c>
      <c r="C14465" s="1">
        <v>4.8966099451289697E-5</v>
      </c>
      <c r="D14465">
        <v>1.10985788041213E-4</v>
      </c>
      <c r="E14465">
        <v>533</v>
      </c>
      <c r="F14465">
        <v>533</v>
      </c>
    </row>
    <row r="14466" spans="1:6">
      <c r="A14466" t="s">
        <v>16321</v>
      </c>
      <c r="B14466">
        <v>0.34816268813665802</v>
      </c>
      <c r="C14466" s="1">
        <v>1.2366029823851099E-16</v>
      </c>
      <c r="D14466" s="1">
        <v>1.08291396706783E-15</v>
      </c>
      <c r="E14466">
        <v>533</v>
      </c>
      <c r="F14466">
        <v>533</v>
      </c>
    </row>
    <row r="14467" spans="1:6">
      <c r="A14467" t="s">
        <v>16322</v>
      </c>
      <c r="B14467">
        <v>0.136686963229809</v>
      </c>
      <c r="C14467">
        <v>1.5609178107802101E-3</v>
      </c>
      <c r="D14467">
        <v>2.8937412311493701E-3</v>
      </c>
      <c r="E14467">
        <v>533</v>
      </c>
      <c r="F14467">
        <v>533</v>
      </c>
    </row>
    <row r="14468" spans="1:6">
      <c r="A14468" t="s">
        <v>16323</v>
      </c>
      <c r="B14468">
        <v>0.116908689589587</v>
      </c>
      <c r="C14468">
        <v>6.8927709811574898E-3</v>
      </c>
      <c r="D14468">
        <v>1.1573494103711E-2</v>
      </c>
      <c r="E14468">
        <v>533</v>
      </c>
      <c r="F14468">
        <v>533</v>
      </c>
    </row>
    <row r="14469" spans="1:6">
      <c r="A14469" t="s">
        <v>16324</v>
      </c>
      <c r="B14469">
        <v>-0.31372783872385701</v>
      </c>
      <c r="C14469" s="1">
        <v>1.2258596246513301E-13</v>
      </c>
      <c r="D14469" s="1">
        <v>7.7516010581387302E-13</v>
      </c>
      <c r="E14469">
        <v>533</v>
      </c>
      <c r="F14469">
        <v>533</v>
      </c>
    </row>
    <row r="14470" spans="1:6">
      <c r="A14470" t="s">
        <v>16325</v>
      </c>
      <c r="B14470">
        <v>0.112476831777644</v>
      </c>
      <c r="C14470">
        <v>9.3527287921749899E-3</v>
      </c>
      <c r="D14470">
        <v>1.5382365972216301E-2</v>
      </c>
      <c r="E14470">
        <v>533</v>
      </c>
      <c r="F14470">
        <v>532</v>
      </c>
    </row>
    <row r="14471" spans="1:6">
      <c r="A14471" t="s">
        <v>16326</v>
      </c>
      <c r="B14471">
        <v>0.113802489076226</v>
      </c>
      <c r="C14471">
        <v>8.5456665992355609E-3</v>
      </c>
      <c r="D14471">
        <v>1.41572946955881E-2</v>
      </c>
      <c r="E14471">
        <v>533</v>
      </c>
      <c r="F14471">
        <v>433</v>
      </c>
    </row>
    <row r="14472" spans="1:6">
      <c r="A14472" t="s">
        <v>16327</v>
      </c>
      <c r="B14472">
        <v>0.19433970449450699</v>
      </c>
      <c r="C14472" s="1">
        <v>6.2043069766053303E-6</v>
      </c>
      <c r="D14472" s="1">
        <v>1.5825967903503299E-5</v>
      </c>
      <c r="E14472">
        <v>533</v>
      </c>
      <c r="F14472">
        <v>533</v>
      </c>
    </row>
    <row r="14473" spans="1:6">
      <c r="A14473" t="s">
        <v>16328</v>
      </c>
      <c r="B14473">
        <v>0.315101293628688</v>
      </c>
      <c r="C14473" s="1">
        <v>9.4645506064971601E-14</v>
      </c>
      <c r="D14473" s="1">
        <v>6.0512488321083502E-13</v>
      </c>
      <c r="E14473">
        <v>533</v>
      </c>
      <c r="F14473">
        <v>533</v>
      </c>
    </row>
    <row r="14474" spans="1:6">
      <c r="A14474" t="s">
        <v>16329</v>
      </c>
      <c r="B14474">
        <v>0.12171875156827899</v>
      </c>
      <c r="C14474">
        <v>4.8934132198183398E-3</v>
      </c>
      <c r="D14474">
        <v>8.4226705172744196E-3</v>
      </c>
      <c r="E14474">
        <v>533</v>
      </c>
      <c r="F14474">
        <v>533</v>
      </c>
    </row>
    <row r="14475" spans="1:6">
      <c r="A14475" t="s">
        <v>16330</v>
      </c>
      <c r="B14475">
        <v>0.29909192136847301</v>
      </c>
      <c r="C14475" s="1">
        <v>1.7776782900973299E-12</v>
      </c>
      <c r="D14475" s="1">
        <v>9.7540056205966493E-12</v>
      </c>
      <c r="E14475">
        <v>533</v>
      </c>
      <c r="F14475">
        <v>533</v>
      </c>
    </row>
    <row r="14476" spans="1:6">
      <c r="A14476" t="s">
        <v>16331</v>
      </c>
      <c r="B14476">
        <v>-0.13302628631455801</v>
      </c>
      <c r="C14476">
        <v>2.0865483730610999E-3</v>
      </c>
      <c r="D14476">
        <v>3.7867058563682602E-3</v>
      </c>
      <c r="E14476">
        <v>533</v>
      </c>
      <c r="F14476">
        <v>152</v>
      </c>
    </row>
    <row r="14477" spans="1:6">
      <c r="A14477" t="s">
        <v>16332</v>
      </c>
      <c r="B14477">
        <v>0.34099017567880002</v>
      </c>
      <c r="C14477" s="1">
        <v>5.5943769639797403E-16</v>
      </c>
      <c r="D14477" s="1">
        <v>4.5862970807998199E-15</v>
      </c>
      <c r="E14477">
        <v>533</v>
      </c>
      <c r="F14477">
        <v>533</v>
      </c>
    </row>
    <row r="14478" spans="1:6">
      <c r="A14478" t="s">
        <v>16333</v>
      </c>
      <c r="B14478">
        <v>6.1755436649945102E-2</v>
      </c>
      <c r="C14478">
        <v>0.15451976002071499</v>
      </c>
      <c r="D14478">
        <v>0.200578194633382</v>
      </c>
      <c r="E14478">
        <v>533</v>
      </c>
      <c r="F14478">
        <v>533</v>
      </c>
    </row>
    <row r="14479" spans="1:6">
      <c r="A14479" t="s">
        <v>16334</v>
      </c>
      <c r="B14479">
        <v>0.37545843577904398</v>
      </c>
      <c r="C14479" s="1">
        <v>2.74875672792079E-19</v>
      </c>
      <c r="D14479" s="1">
        <v>3.2749519431533799E-18</v>
      </c>
      <c r="E14479">
        <v>533</v>
      </c>
      <c r="F14479">
        <v>533</v>
      </c>
    </row>
    <row r="14480" spans="1:6">
      <c r="A14480" t="s">
        <v>16335</v>
      </c>
      <c r="B14480">
        <v>4.5941479662046703E-2</v>
      </c>
      <c r="C14480">
        <v>0.28973170630178302</v>
      </c>
      <c r="D14480">
        <v>0.35138379661518698</v>
      </c>
      <c r="E14480">
        <v>533</v>
      </c>
      <c r="F14480">
        <v>533</v>
      </c>
    </row>
    <row r="14481" spans="1:6">
      <c r="A14481" t="s">
        <v>16336</v>
      </c>
      <c r="B14481">
        <v>5.9322167786712697E-2</v>
      </c>
      <c r="C14481">
        <v>0.171453671917145</v>
      </c>
      <c r="D14481">
        <v>0.22030305132116301</v>
      </c>
      <c r="E14481">
        <v>533</v>
      </c>
      <c r="F14481">
        <v>532</v>
      </c>
    </row>
    <row r="14482" spans="1:6">
      <c r="A14482" t="s">
        <v>16337</v>
      </c>
      <c r="B14482">
        <v>-1.1609676682826701E-2</v>
      </c>
      <c r="C14482">
        <v>0.78915354395398596</v>
      </c>
      <c r="D14482">
        <v>0.82667565436335499</v>
      </c>
      <c r="E14482">
        <v>533</v>
      </c>
      <c r="F14482">
        <v>115</v>
      </c>
    </row>
    <row r="14483" spans="1:6">
      <c r="A14483" t="s">
        <v>16338</v>
      </c>
      <c r="B14483">
        <v>3.5190541815507098E-2</v>
      </c>
      <c r="C14483">
        <v>0.41749174062309402</v>
      </c>
      <c r="D14483">
        <v>0.48258119261588101</v>
      </c>
      <c r="E14483">
        <v>533</v>
      </c>
      <c r="F14483">
        <v>533</v>
      </c>
    </row>
    <row r="14484" spans="1:6">
      <c r="A14484" t="s">
        <v>16339</v>
      </c>
      <c r="B14484">
        <v>4.1956164895234398E-2</v>
      </c>
      <c r="C14484">
        <v>0.33365156320682399</v>
      </c>
      <c r="D14484">
        <v>0.39754606434696899</v>
      </c>
      <c r="E14484">
        <v>533</v>
      </c>
      <c r="F14484">
        <v>533</v>
      </c>
    </row>
    <row r="14485" spans="1:6">
      <c r="A14485" t="s">
        <v>16340</v>
      </c>
      <c r="B14485">
        <v>-0.30525209914066698</v>
      </c>
      <c r="C14485" s="1">
        <v>5.8739195606738696E-13</v>
      </c>
      <c r="D14485" s="1">
        <v>3.42727480242039E-12</v>
      </c>
      <c r="E14485">
        <v>533</v>
      </c>
      <c r="F14485">
        <v>533</v>
      </c>
    </row>
    <row r="14486" spans="1:6">
      <c r="A14486" t="s">
        <v>16341</v>
      </c>
      <c r="B14486">
        <v>-0.147134226489022</v>
      </c>
      <c r="C14486">
        <v>6.5574207741783696E-4</v>
      </c>
      <c r="D14486">
        <v>1.2817904139111999E-3</v>
      </c>
      <c r="E14486">
        <v>533</v>
      </c>
      <c r="F14486">
        <v>533</v>
      </c>
    </row>
    <row r="14487" spans="1:6">
      <c r="A14487" t="s">
        <v>16342</v>
      </c>
      <c r="B14487">
        <v>-0.37176544296999497</v>
      </c>
      <c r="C14487" s="1">
        <v>6.5031644410742796E-19</v>
      </c>
      <c r="D14487" s="1">
        <v>7.4276086100632495E-18</v>
      </c>
      <c r="E14487">
        <v>533</v>
      </c>
      <c r="F14487">
        <v>533</v>
      </c>
    </row>
    <row r="14488" spans="1:6">
      <c r="A14488" t="s">
        <v>16343</v>
      </c>
      <c r="B14488">
        <v>-0.170710127302385</v>
      </c>
      <c r="C14488" s="1">
        <v>7.4633993493954302E-5</v>
      </c>
      <c r="D14488">
        <v>1.65262156727222E-4</v>
      </c>
      <c r="E14488">
        <v>533</v>
      </c>
      <c r="F14488">
        <v>533</v>
      </c>
    </row>
    <row r="14489" spans="1:6">
      <c r="A14489" t="s">
        <v>16344</v>
      </c>
      <c r="B14489">
        <v>-0.185262532145337</v>
      </c>
      <c r="C14489" s="1">
        <v>1.6744443390810501E-5</v>
      </c>
      <c r="D14489" s="1">
        <v>4.04689167144647E-5</v>
      </c>
      <c r="E14489">
        <v>533</v>
      </c>
      <c r="F14489">
        <v>533</v>
      </c>
    </row>
    <row r="14490" spans="1:6">
      <c r="A14490" t="s">
        <v>16345</v>
      </c>
      <c r="B14490">
        <v>-0.34953112628375999</v>
      </c>
      <c r="C14490" s="1">
        <v>9.2307055060137396E-17</v>
      </c>
      <c r="D14490" s="1">
        <v>8.2415368059052699E-16</v>
      </c>
      <c r="E14490">
        <v>533</v>
      </c>
      <c r="F14490">
        <v>533</v>
      </c>
    </row>
    <row r="14491" spans="1:6">
      <c r="A14491" t="s">
        <v>16346</v>
      </c>
      <c r="B14491">
        <v>-0.248549342278648</v>
      </c>
      <c r="C14491" s="1">
        <v>6.0181974622197198E-9</v>
      </c>
      <c r="D14491" s="1">
        <v>2.1906977724970601E-8</v>
      </c>
      <c r="E14491">
        <v>533</v>
      </c>
      <c r="F14491">
        <v>533</v>
      </c>
    </row>
    <row r="14492" spans="1:6">
      <c r="A14492" t="s">
        <v>16347</v>
      </c>
      <c r="B14492">
        <v>-0.32424255474936597</v>
      </c>
      <c r="C14492" s="1">
        <v>1.6348908764280099E-14</v>
      </c>
      <c r="D14492" s="1">
        <v>1.13256925010008E-13</v>
      </c>
      <c r="E14492">
        <v>533</v>
      </c>
      <c r="F14492">
        <v>533</v>
      </c>
    </row>
    <row r="14493" spans="1:6">
      <c r="A14493" t="s">
        <v>16348</v>
      </c>
      <c r="B14493">
        <v>-0.37837121114512301</v>
      </c>
      <c r="C14493" s="1">
        <v>1.3828007117346501E-19</v>
      </c>
      <c r="D14493" s="1">
        <v>1.6956131111836201E-18</v>
      </c>
      <c r="E14493">
        <v>533</v>
      </c>
      <c r="F14493">
        <v>532</v>
      </c>
    </row>
    <row r="14494" spans="1:6">
      <c r="A14494" t="s">
        <v>16349</v>
      </c>
      <c r="B14494">
        <v>0.33734177387810699</v>
      </c>
      <c r="C14494" s="1">
        <v>1.18777950234909E-15</v>
      </c>
      <c r="D14494" s="1">
        <v>9.3826202930467703E-15</v>
      </c>
      <c r="E14494">
        <v>533</v>
      </c>
      <c r="F14494">
        <v>533</v>
      </c>
    </row>
    <row r="14495" spans="1:6">
      <c r="A14495" t="s">
        <v>16350</v>
      </c>
      <c r="B14495">
        <v>-5.0123150481168499E-2</v>
      </c>
      <c r="C14495">
        <v>0.248011722628769</v>
      </c>
      <c r="D14495">
        <v>0.30588365350097002</v>
      </c>
      <c r="E14495">
        <v>533</v>
      </c>
      <c r="F14495">
        <v>531</v>
      </c>
    </row>
    <row r="14496" spans="1:6">
      <c r="A14496" t="s">
        <v>16351</v>
      </c>
      <c r="B14496">
        <v>-9.7318686079310004E-2</v>
      </c>
      <c r="C14496">
        <v>2.46504473387428E-2</v>
      </c>
      <c r="D14496">
        <v>3.7720386207812102E-2</v>
      </c>
      <c r="E14496">
        <v>533</v>
      </c>
      <c r="F14496">
        <v>532</v>
      </c>
    </row>
    <row r="14497" spans="1:6">
      <c r="A14497" t="s">
        <v>16352</v>
      </c>
      <c r="B14497">
        <v>-0.11943011049740999</v>
      </c>
      <c r="C14497">
        <v>5.7682588813771597E-3</v>
      </c>
      <c r="D14497">
        <v>9.8111990203916897E-3</v>
      </c>
      <c r="E14497">
        <v>533</v>
      </c>
      <c r="F14497">
        <v>512</v>
      </c>
    </row>
    <row r="14498" spans="1:6">
      <c r="A14498" t="s">
        <v>16353</v>
      </c>
      <c r="B14498">
        <v>0.12527415981059101</v>
      </c>
      <c r="C14498">
        <v>3.7698032540091401E-3</v>
      </c>
      <c r="D14498">
        <v>6.5951109778330502E-3</v>
      </c>
      <c r="E14498">
        <v>533</v>
      </c>
      <c r="F14498">
        <v>234</v>
      </c>
    </row>
    <row r="14499" spans="1:6">
      <c r="A14499" t="s">
        <v>16354</v>
      </c>
      <c r="B14499">
        <v>0.16021831798134001</v>
      </c>
      <c r="C14499">
        <v>2.0379605512945299E-4</v>
      </c>
      <c r="D14499">
        <v>4.2629350667008702E-4</v>
      </c>
      <c r="E14499">
        <v>533</v>
      </c>
      <c r="F14499">
        <v>533</v>
      </c>
    </row>
    <row r="14500" spans="1:6">
      <c r="A14500" t="s">
        <v>16355</v>
      </c>
      <c r="B14500">
        <v>0.25016385056866303</v>
      </c>
      <c r="C14500" s="1">
        <v>4.7622003205453103E-9</v>
      </c>
      <c r="D14500" s="1">
        <v>1.75437478147994E-8</v>
      </c>
      <c r="E14500">
        <v>533</v>
      </c>
      <c r="F14500">
        <v>533</v>
      </c>
    </row>
    <row r="14501" spans="1:6">
      <c r="A14501" t="s">
        <v>16356</v>
      </c>
      <c r="B14501">
        <v>5.9138642357493998E-2</v>
      </c>
      <c r="C14501">
        <v>0.172784972321184</v>
      </c>
      <c r="D14501">
        <v>0.22174511440175401</v>
      </c>
      <c r="E14501">
        <v>533</v>
      </c>
      <c r="F14501">
        <v>531</v>
      </c>
    </row>
    <row r="14502" spans="1:6">
      <c r="A14502" t="s">
        <v>16357</v>
      </c>
      <c r="B14502">
        <v>4.5642025832388501E-2</v>
      </c>
      <c r="C14502">
        <v>0.29289026476300001</v>
      </c>
      <c r="D14502">
        <v>0.354531935112124</v>
      </c>
      <c r="E14502">
        <v>533</v>
      </c>
      <c r="F14502">
        <v>137</v>
      </c>
    </row>
    <row r="14503" spans="1:6">
      <c r="A14503" t="s">
        <v>16358</v>
      </c>
      <c r="B14503">
        <v>-0.37134086963760599</v>
      </c>
      <c r="C14503" s="1">
        <v>7.1748687721362102E-19</v>
      </c>
      <c r="D14503" s="1">
        <v>8.1348807411413905E-18</v>
      </c>
      <c r="E14503">
        <v>533</v>
      </c>
      <c r="F14503">
        <v>533</v>
      </c>
    </row>
    <row r="14504" spans="1:6">
      <c r="A14504" t="s">
        <v>16359</v>
      </c>
      <c r="B14504">
        <v>-0.37421234171305301</v>
      </c>
      <c r="C14504" s="1">
        <v>3.6801454863437002E-19</v>
      </c>
      <c r="D14504" s="1">
        <v>4.3410212322529402E-18</v>
      </c>
      <c r="E14504">
        <v>533</v>
      </c>
      <c r="F14504">
        <v>533</v>
      </c>
    </row>
    <row r="14505" spans="1:6">
      <c r="A14505" t="s">
        <v>16360</v>
      </c>
      <c r="B14505">
        <v>-0.28272284987242902</v>
      </c>
      <c r="C14505" s="1">
        <v>2.9721465699548002E-11</v>
      </c>
      <c r="D14505" s="1">
        <v>1.4238474977119501E-10</v>
      </c>
      <c r="E14505">
        <v>533</v>
      </c>
      <c r="F14505">
        <v>533</v>
      </c>
    </row>
    <row r="14506" spans="1:6">
      <c r="A14506" t="s">
        <v>16361</v>
      </c>
      <c r="B14506">
        <v>0.100076681692593</v>
      </c>
      <c r="C14506">
        <v>2.0842296989095999E-2</v>
      </c>
      <c r="D14506">
        <v>3.2300112623246099E-2</v>
      </c>
      <c r="E14506">
        <v>533</v>
      </c>
      <c r="F14506">
        <v>533</v>
      </c>
    </row>
    <row r="14507" spans="1:6">
      <c r="A14507" t="s">
        <v>16362</v>
      </c>
      <c r="B14507">
        <v>0.363921034192352</v>
      </c>
      <c r="C14507" s="1">
        <v>3.90586497050486E-18</v>
      </c>
      <c r="D14507" s="1">
        <v>4.0657204299112797E-17</v>
      </c>
      <c r="E14507">
        <v>533</v>
      </c>
      <c r="F14507">
        <v>533</v>
      </c>
    </row>
    <row r="14508" spans="1:6">
      <c r="A14508" t="s">
        <v>16363</v>
      </c>
      <c r="B14508">
        <v>0.105297781501726</v>
      </c>
      <c r="C14508">
        <v>1.50138377639538E-2</v>
      </c>
      <c r="D14508">
        <v>2.3861869716457401E-2</v>
      </c>
      <c r="E14508">
        <v>533</v>
      </c>
      <c r="F14508">
        <v>533</v>
      </c>
    </row>
    <row r="14509" spans="1:6">
      <c r="A14509" t="s">
        <v>16364</v>
      </c>
      <c r="B14509">
        <v>-0.104470895310129</v>
      </c>
      <c r="C14509">
        <v>1.5828721688821702E-2</v>
      </c>
      <c r="D14509">
        <v>2.5058206417854299E-2</v>
      </c>
      <c r="E14509">
        <v>533</v>
      </c>
      <c r="F14509">
        <v>533</v>
      </c>
    </row>
    <row r="14510" spans="1:6">
      <c r="A14510" t="s">
        <v>16365</v>
      </c>
      <c r="B14510">
        <v>-6.7255323593387196E-3</v>
      </c>
      <c r="C14510">
        <v>0.87689369983105803</v>
      </c>
      <c r="D14510">
        <v>0.90158107282573996</v>
      </c>
      <c r="E14510">
        <v>533</v>
      </c>
      <c r="F14510">
        <v>533</v>
      </c>
    </row>
    <row r="14511" spans="1:6">
      <c r="A14511" t="s">
        <v>16366</v>
      </c>
      <c r="B14511">
        <v>-1.2460032765908201E-2</v>
      </c>
      <c r="C14511">
        <v>0.77411386946837801</v>
      </c>
      <c r="D14511">
        <v>0.81341472476481802</v>
      </c>
      <c r="E14511">
        <v>533</v>
      </c>
      <c r="F14511">
        <v>533</v>
      </c>
    </row>
    <row r="14512" spans="1:6">
      <c r="A14512" t="s">
        <v>16367</v>
      </c>
      <c r="B14512">
        <v>7.1195850968620494E-2</v>
      </c>
      <c r="C14512">
        <v>0.100608873580723</v>
      </c>
      <c r="D14512">
        <v>0.13622879382816999</v>
      </c>
      <c r="E14512">
        <v>533</v>
      </c>
      <c r="F14512">
        <v>533</v>
      </c>
    </row>
    <row r="14513" spans="1:6">
      <c r="A14513" t="s">
        <v>16368</v>
      </c>
      <c r="B14513">
        <v>-0.37359036379774602</v>
      </c>
      <c r="C14513" s="1">
        <v>4.25515748939483E-19</v>
      </c>
      <c r="D14513" s="1">
        <v>4.9612330727999003E-18</v>
      </c>
      <c r="E14513">
        <v>533</v>
      </c>
      <c r="F14513">
        <v>533</v>
      </c>
    </row>
    <row r="14514" spans="1:6">
      <c r="A14514" t="s">
        <v>16369</v>
      </c>
      <c r="B14514">
        <v>0.219151457150637</v>
      </c>
      <c r="C14514" s="1">
        <v>3.2237841634150598E-7</v>
      </c>
      <c r="D14514" s="1">
        <v>9.5951963605912095E-7</v>
      </c>
      <c r="E14514">
        <v>533</v>
      </c>
      <c r="F14514">
        <v>533</v>
      </c>
    </row>
    <row r="14515" spans="1:6">
      <c r="A14515" t="s">
        <v>16370</v>
      </c>
      <c r="B14515">
        <v>0.19237365614374</v>
      </c>
      <c r="C14515" s="1">
        <v>7.7235553956980993E-6</v>
      </c>
      <c r="D14515" s="1">
        <v>1.95111720829421E-5</v>
      </c>
      <c r="E14515">
        <v>533</v>
      </c>
      <c r="F14515">
        <v>533</v>
      </c>
    </row>
    <row r="14516" spans="1:6">
      <c r="A14516" t="s">
        <v>16371</v>
      </c>
      <c r="B14516">
        <v>-6.7210814269001107E-2</v>
      </c>
      <c r="C14516">
        <v>0.12119145243382</v>
      </c>
      <c r="D14516">
        <v>0.16119678606580801</v>
      </c>
      <c r="E14516">
        <v>533</v>
      </c>
      <c r="F14516">
        <v>257</v>
      </c>
    </row>
    <row r="14517" spans="1:6">
      <c r="A14517" t="s">
        <v>16372</v>
      </c>
      <c r="B14517">
        <v>6.2541865450037107E-2</v>
      </c>
      <c r="C14517">
        <v>0.14932691010702701</v>
      </c>
      <c r="D14517">
        <v>0.19441237282663101</v>
      </c>
      <c r="E14517">
        <v>533</v>
      </c>
      <c r="F14517">
        <v>533</v>
      </c>
    </row>
    <row r="14518" spans="1:6">
      <c r="A14518" t="s">
        <v>16373</v>
      </c>
      <c r="B14518">
        <v>-0.13823687474173299</v>
      </c>
      <c r="C14518">
        <v>1.37749227625547E-3</v>
      </c>
      <c r="D14518">
        <v>2.5695259366182999E-3</v>
      </c>
      <c r="E14518">
        <v>533</v>
      </c>
      <c r="F14518">
        <v>531</v>
      </c>
    </row>
    <row r="14519" spans="1:6">
      <c r="A14519" t="s">
        <v>16374</v>
      </c>
      <c r="B14519">
        <v>-0.204419479826395</v>
      </c>
      <c r="C14519" s="1">
        <v>1.9489128833209E-6</v>
      </c>
      <c r="D14519" s="1">
        <v>5.2870589173551403E-6</v>
      </c>
      <c r="E14519">
        <v>533</v>
      </c>
      <c r="F14519">
        <v>533</v>
      </c>
    </row>
    <row r="14520" spans="1:6">
      <c r="A14520" t="s">
        <v>16375</v>
      </c>
      <c r="B14520">
        <v>-0.216985598089836</v>
      </c>
      <c r="C14520" s="1">
        <v>4.2339566736100502E-7</v>
      </c>
      <c r="D14520" s="1">
        <v>1.2413079200597E-6</v>
      </c>
      <c r="E14520">
        <v>533</v>
      </c>
      <c r="F14520">
        <v>533</v>
      </c>
    </row>
    <row r="14521" spans="1:6">
      <c r="A14521" t="s">
        <v>16376</v>
      </c>
      <c r="B14521">
        <v>-0.20554310458682101</v>
      </c>
      <c r="C14521" s="1">
        <v>1.70665259956558E-6</v>
      </c>
      <c r="D14521" s="1">
        <v>4.6643722552389696E-6</v>
      </c>
      <c r="E14521">
        <v>533</v>
      </c>
      <c r="F14521">
        <v>533</v>
      </c>
    </row>
    <row r="14522" spans="1:6">
      <c r="A14522" t="s">
        <v>16377</v>
      </c>
      <c r="B14522">
        <v>-0.105322925082816</v>
      </c>
      <c r="C14522">
        <v>1.49896473178803E-2</v>
      </c>
      <c r="D14522">
        <v>2.3825301606965998E-2</v>
      </c>
      <c r="E14522">
        <v>533</v>
      </c>
      <c r="F14522">
        <v>533</v>
      </c>
    </row>
    <row r="14523" spans="1:6">
      <c r="A14523" t="s">
        <v>16378</v>
      </c>
      <c r="B14523">
        <v>0.17173029559052599</v>
      </c>
      <c r="C14523" s="1">
        <v>6.7469888201591405E-5</v>
      </c>
      <c r="D14523">
        <v>1.50339944319209E-4</v>
      </c>
      <c r="E14523">
        <v>533</v>
      </c>
      <c r="F14523">
        <v>533</v>
      </c>
    </row>
    <row r="14524" spans="1:6">
      <c r="A14524" t="s">
        <v>16379</v>
      </c>
      <c r="B14524">
        <v>-6.2901303610071499E-2</v>
      </c>
      <c r="C14524">
        <v>0.14699820019698701</v>
      </c>
      <c r="D14524">
        <v>0.19167766609127199</v>
      </c>
      <c r="E14524">
        <v>533</v>
      </c>
      <c r="F14524">
        <v>533</v>
      </c>
    </row>
    <row r="14525" spans="1:6">
      <c r="A14525" t="s">
        <v>16380</v>
      </c>
      <c r="B14525">
        <v>0.29153197276860998</v>
      </c>
      <c r="C14525" s="1">
        <v>6.6769931232820703E-12</v>
      </c>
      <c r="D14525" s="1">
        <v>3.4407337518467103E-11</v>
      </c>
      <c r="E14525">
        <v>533</v>
      </c>
      <c r="F14525">
        <v>508</v>
      </c>
    </row>
    <row r="14526" spans="1:6">
      <c r="A14526" t="s">
        <v>16381</v>
      </c>
      <c r="B14526">
        <v>-0.18095942712815799</v>
      </c>
      <c r="C14526" s="1">
        <v>2.6373815862055001E-5</v>
      </c>
      <c r="D14526" s="1">
        <v>6.1980619487429195E-5</v>
      </c>
      <c r="E14526">
        <v>533</v>
      </c>
      <c r="F14526">
        <v>533</v>
      </c>
    </row>
    <row r="14527" spans="1:6">
      <c r="A14527" t="s">
        <v>16382</v>
      </c>
      <c r="B14527">
        <v>0.26014833683284899</v>
      </c>
      <c r="C14527" s="1">
        <v>1.0795581508625401E-9</v>
      </c>
      <c r="D14527" s="1">
        <v>4.2848617371998298E-9</v>
      </c>
      <c r="E14527">
        <v>533</v>
      </c>
      <c r="F14527">
        <v>533</v>
      </c>
    </row>
    <row r="14528" spans="1:6">
      <c r="A14528" t="s">
        <v>16383</v>
      </c>
      <c r="B14528">
        <v>0.250543252418644</v>
      </c>
      <c r="C14528" s="1">
        <v>4.5062487910434098E-9</v>
      </c>
      <c r="D14528" s="1">
        <v>1.6649829431569701E-8</v>
      </c>
      <c r="E14528">
        <v>533</v>
      </c>
      <c r="F14528">
        <v>533</v>
      </c>
    </row>
    <row r="14529" spans="1:6">
      <c r="A14529" t="s">
        <v>16384</v>
      </c>
      <c r="B14529">
        <v>-0.12659522980106799</v>
      </c>
      <c r="C14529">
        <v>3.41585931250519E-3</v>
      </c>
      <c r="D14529">
        <v>6.0182055480503399E-3</v>
      </c>
      <c r="E14529">
        <v>533</v>
      </c>
      <c r="F14529">
        <v>533</v>
      </c>
    </row>
    <row r="14530" spans="1:6">
      <c r="A14530" t="s">
        <v>16385</v>
      </c>
      <c r="B14530">
        <v>0.14112876072960001</v>
      </c>
      <c r="C14530">
        <v>1.0872202471475399E-3</v>
      </c>
      <c r="D14530">
        <v>2.0558946914740099E-3</v>
      </c>
      <c r="E14530">
        <v>533</v>
      </c>
      <c r="F14530">
        <v>533</v>
      </c>
    </row>
    <row r="14531" spans="1:6">
      <c r="A14531" t="s">
        <v>16386</v>
      </c>
      <c r="B14531">
        <v>0.30164900163962899</v>
      </c>
      <c r="C14531" s="1">
        <v>1.1261749886744699E-12</v>
      </c>
      <c r="D14531" s="1">
        <v>6.3255953181077196E-12</v>
      </c>
      <c r="E14531">
        <v>533</v>
      </c>
      <c r="F14531">
        <v>533</v>
      </c>
    </row>
    <row r="14532" spans="1:6">
      <c r="A14532" t="s">
        <v>16387</v>
      </c>
      <c r="B14532">
        <v>0.251701540501031</v>
      </c>
      <c r="C14532" s="1">
        <v>3.8047347712675901E-9</v>
      </c>
      <c r="D14532" s="1">
        <v>1.42036385655525E-8</v>
      </c>
      <c r="E14532">
        <v>533</v>
      </c>
      <c r="F14532">
        <v>533</v>
      </c>
    </row>
    <row r="14533" spans="1:6">
      <c r="A14533" t="s">
        <v>16388</v>
      </c>
      <c r="B14533">
        <v>0.217408535518163</v>
      </c>
      <c r="C14533" s="1">
        <v>4.0153653736127699E-7</v>
      </c>
      <c r="D14533" s="1">
        <v>1.18013924138591E-6</v>
      </c>
      <c r="E14533">
        <v>533</v>
      </c>
      <c r="F14533">
        <v>533</v>
      </c>
    </row>
    <row r="14534" spans="1:6">
      <c r="A14534" t="s">
        <v>16389</v>
      </c>
      <c r="B14534">
        <v>3.2632217986156099E-2</v>
      </c>
      <c r="C14534">
        <v>0.45216848083038003</v>
      </c>
      <c r="D14534">
        <v>0.51805992640293397</v>
      </c>
      <c r="E14534">
        <v>533</v>
      </c>
      <c r="F14534">
        <v>533</v>
      </c>
    </row>
    <row r="14535" spans="1:6">
      <c r="A14535" t="s">
        <v>16390</v>
      </c>
      <c r="B14535">
        <v>0.21047559539787999</v>
      </c>
      <c r="C14535" s="1">
        <v>9.4468446692881802E-7</v>
      </c>
      <c r="D14535" s="1">
        <v>2.6631092391019499E-6</v>
      </c>
      <c r="E14535">
        <v>533</v>
      </c>
      <c r="F14535">
        <v>533</v>
      </c>
    </row>
    <row r="14536" spans="1:6">
      <c r="A14536" t="s">
        <v>16391</v>
      </c>
      <c r="B14536">
        <v>0.42139102777058801</v>
      </c>
      <c r="C14536" s="1">
        <v>2.34164619968017E-24</v>
      </c>
      <c r="D14536" s="1">
        <v>4.8316525833523701E-23</v>
      </c>
      <c r="E14536">
        <v>533</v>
      </c>
      <c r="F14536">
        <v>533</v>
      </c>
    </row>
    <row r="14537" spans="1:6">
      <c r="A14537" t="s">
        <v>16392</v>
      </c>
      <c r="B14537">
        <v>-0.16401515188886601</v>
      </c>
      <c r="C14537">
        <v>1.4267700689741901E-4</v>
      </c>
      <c r="D14537">
        <v>3.048463997928E-4</v>
      </c>
      <c r="E14537">
        <v>533</v>
      </c>
      <c r="F14537">
        <v>533</v>
      </c>
    </row>
    <row r="14538" spans="1:6">
      <c r="A14538" t="s">
        <v>16393</v>
      </c>
      <c r="B14538">
        <v>-0.14249435216099601</v>
      </c>
      <c r="C14538">
        <v>9.7077429776909496E-4</v>
      </c>
      <c r="D14538">
        <v>1.8514511890943401E-3</v>
      </c>
      <c r="E14538">
        <v>533</v>
      </c>
      <c r="F14538">
        <v>533</v>
      </c>
    </row>
    <row r="14539" spans="1:6">
      <c r="A14539" t="s">
        <v>16394</v>
      </c>
      <c r="B14539">
        <v>0.2282232462855</v>
      </c>
      <c r="C14539" s="1">
        <v>9.9829663790322394E-8</v>
      </c>
      <c r="D14539" s="1">
        <v>3.1518656105702599E-7</v>
      </c>
      <c r="E14539">
        <v>533</v>
      </c>
      <c r="F14539">
        <v>533</v>
      </c>
    </row>
    <row r="14540" spans="1:6">
      <c r="A14540" t="s">
        <v>16395</v>
      </c>
      <c r="B14540">
        <v>-0.290418073845298</v>
      </c>
      <c r="C14540" s="1">
        <v>8.0878809291771799E-12</v>
      </c>
      <c r="D14540" s="1">
        <v>4.1360627004384199E-11</v>
      </c>
      <c r="E14540">
        <v>533</v>
      </c>
      <c r="F14540">
        <v>533</v>
      </c>
    </row>
    <row r="14541" spans="1:6">
      <c r="A14541" t="s">
        <v>16396</v>
      </c>
      <c r="B14541">
        <v>-7.9834442284485593E-2</v>
      </c>
      <c r="C14541">
        <v>6.5513986035659402E-2</v>
      </c>
      <c r="D14541">
        <v>9.2641445320767304E-2</v>
      </c>
      <c r="E14541">
        <v>533</v>
      </c>
      <c r="F14541">
        <v>533</v>
      </c>
    </row>
    <row r="14542" spans="1:6">
      <c r="A14542" t="s">
        <v>16397</v>
      </c>
      <c r="B14542">
        <v>-0.20970210408927201</v>
      </c>
      <c r="C14542" s="1">
        <v>1.03747181495931E-6</v>
      </c>
      <c r="D14542" s="1">
        <v>2.9071996549575598E-6</v>
      </c>
      <c r="E14542">
        <v>533</v>
      </c>
      <c r="F14542">
        <v>533</v>
      </c>
    </row>
    <row r="14543" spans="1:6">
      <c r="A14543" t="s">
        <v>16398</v>
      </c>
      <c r="B14543">
        <v>-0.21857081402266801</v>
      </c>
      <c r="C14543" s="1">
        <v>3.4691382960106701E-7</v>
      </c>
      <c r="D14543" s="1">
        <v>1.02859771891865E-6</v>
      </c>
      <c r="E14543">
        <v>533</v>
      </c>
      <c r="F14543">
        <v>533</v>
      </c>
    </row>
    <row r="14544" spans="1:6">
      <c r="A14544" t="s">
        <v>16399</v>
      </c>
      <c r="B14544">
        <v>-0.25012336185841</v>
      </c>
      <c r="C14544" s="1">
        <v>4.7903335216958E-9</v>
      </c>
      <c r="D14544" s="1">
        <v>1.7634830800559801E-8</v>
      </c>
      <c r="E14544">
        <v>533</v>
      </c>
      <c r="F14544">
        <v>533</v>
      </c>
    </row>
    <row r="14545" spans="1:6">
      <c r="A14545" t="s">
        <v>16400</v>
      </c>
      <c r="B14545">
        <v>-9.8677063383330196E-2</v>
      </c>
      <c r="C14545">
        <v>2.2705655971225602E-2</v>
      </c>
      <c r="D14545">
        <v>3.4975419784819897E-2</v>
      </c>
      <c r="E14545">
        <v>533</v>
      </c>
      <c r="F14545">
        <v>532</v>
      </c>
    </row>
    <row r="14546" spans="1:6">
      <c r="A14546" t="s">
        <v>16401</v>
      </c>
      <c r="B14546">
        <v>-0.39411263883443798</v>
      </c>
      <c r="C14546" s="1">
        <v>2.9879605115941301E-21</v>
      </c>
      <c r="D14546" s="1">
        <v>4.3870572434978999E-20</v>
      </c>
      <c r="E14546">
        <v>533</v>
      </c>
      <c r="F14546">
        <v>533</v>
      </c>
    </row>
    <row r="14547" spans="1:6">
      <c r="A14547" t="s">
        <v>16402</v>
      </c>
      <c r="B14547">
        <v>-0.28742400902361198</v>
      </c>
      <c r="C14547" s="1">
        <v>1.3483726851941699E-11</v>
      </c>
      <c r="D14547" s="1">
        <v>6.7215244710260206E-11</v>
      </c>
      <c r="E14547">
        <v>533</v>
      </c>
      <c r="F14547">
        <v>533</v>
      </c>
    </row>
    <row r="14548" spans="1:6">
      <c r="A14548" t="s">
        <v>16403</v>
      </c>
      <c r="B14548">
        <v>-7.1604819659796995E-2</v>
      </c>
      <c r="C14548">
        <v>9.8664117567043894E-2</v>
      </c>
      <c r="D14548">
        <v>0.133910317513906</v>
      </c>
      <c r="E14548">
        <v>533</v>
      </c>
      <c r="F14548">
        <v>439</v>
      </c>
    </row>
    <row r="14549" spans="1:6">
      <c r="A14549" t="s">
        <v>16404</v>
      </c>
      <c r="B14549">
        <v>-0.38086783547196701</v>
      </c>
      <c r="C14549" s="1">
        <v>7.6314548555422704E-20</v>
      </c>
      <c r="D14549" s="1">
        <v>9.6211693829191098E-19</v>
      </c>
      <c r="E14549">
        <v>533</v>
      </c>
      <c r="F14549">
        <v>533</v>
      </c>
    </row>
    <row r="14550" spans="1:6">
      <c r="A14550" t="s">
        <v>16405</v>
      </c>
      <c r="B14550">
        <v>7.1235207321735702E-2</v>
      </c>
      <c r="C14550">
        <v>0.100420408782971</v>
      </c>
      <c r="D14550">
        <v>0.13598273800335201</v>
      </c>
      <c r="E14550">
        <v>533</v>
      </c>
      <c r="F14550">
        <v>533</v>
      </c>
    </row>
    <row r="14551" spans="1:6">
      <c r="A14551" t="s">
        <v>16406</v>
      </c>
      <c r="B14551">
        <v>-0.48082536282059601</v>
      </c>
      <c r="C14551" s="1">
        <v>3.4596219439026302E-32</v>
      </c>
      <c r="D14551" s="1">
        <v>1.52944120103362E-30</v>
      </c>
      <c r="E14551">
        <v>533</v>
      </c>
      <c r="F14551">
        <v>533</v>
      </c>
    </row>
    <row r="14552" spans="1:6">
      <c r="A14552" t="s">
        <v>16407</v>
      </c>
      <c r="B14552">
        <v>-9.1326624806372398E-3</v>
      </c>
      <c r="C14552">
        <v>0.83339196635933099</v>
      </c>
      <c r="D14552">
        <v>0.86559578802811799</v>
      </c>
      <c r="E14552">
        <v>533</v>
      </c>
      <c r="F14552">
        <v>533</v>
      </c>
    </row>
    <row r="14553" spans="1:6">
      <c r="A14553" t="s">
        <v>16408</v>
      </c>
      <c r="B14553">
        <v>-8.9118295760214197E-2</v>
      </c>
      <c r="C14553">
        <v>3.97132608252668E-2</v>
      </c>
      <c r="D14553">
        <v>5.8457803941332799E-2</v>
      </c>
      <c r="E14553">
        <v>533</v>
      </c>
      <c r="F14553">
        <v>533</v>
      </c>
    </row>
    <row r="14554" spans="1:6">
      <c r="A14554" t="s">
        <v>16409</v>
      </c>
      <c r="B14554">
        <v>0.19743975471592101</v>
      </c>
      <c r="C14554" s="1">
        <v>4.3726269671371299E-6</v>
      </c>
      <c r="D14554" s="1">
        <v>1.1385660944267301E-5</v>
      </c>
      <c r="E14554">
        <v>533</v>
      </c>
      <c r="F14554">
        <v>533</v>
      </c>
    </row>
    <row r="14555" spans="1:6">
      <c r="A14555" t="s">
        <v>16410</v>
      </c>
      <c r="B14555">
        <v>0.27646849857769101</v>
      </c>
      <c r="C14555" s="1">
        <v>8.3144362861266704E-11</v>
      </c>
      <c r="D14555" s="1">
        <v>3.7733165486723902E-10</v>
      </c>
      <c r="E14555">
        <v>533</v>
      </c>
      <c r="F14555">
        <v>533</v>
      </c>
    </row>
    <row r="14556" spans="1:6">
      <c r="A14556" t="s">
        <v>16411</v>
      </c>
      <c r="B14556">
        <v>0.123776173748242</v>
      </c>
      <c r="C14556">
        <v>4.2111170846870598E-3</v>
      </c>
      <c r="D14556">
        <v>7.3119646262021099E-3</v>
      </c>
      <c r="E14556">
        <v>533</v>
      </c>
      <c r="F14556">
        <v>533</v>
      </c>
    </row>
    <row r="14557" spans="1:6">
      <c r="A14557" t="s">
        <v>16412</v>
      </c>
      <c r="B14557">
        <v>5.17233332085704E-3</v>
      </c>
      <c r="C14557">
        <v>0.90516996021994001</v>
      </c>
      <c r="D14557">
        <v>0.92452354603403697</v>
      </c>
      <c r="E14557">
        <v>533</v>
      </c>
      <c r="F14557">
        <v>533</v>
      </c>
    </row>
    <row r="14558" spans="1:6">
      <c r="A14558" t="s">
        <v>16413</v>
      </c>
      <c r="B14558">
        <v>-0.124918128881013</v>
      </c>
      <c r="C14558">
        <v>3.8707159714188302E-3</v>
      </c>
      <c r="D14558">
        <v>6.7605062612919901E-3</v>
      </c>
      <c r="E14558">
        <v>533</v>
      </c>
      <c r="F14558">
        <v>531</v>
      </c>
    </row>
    <row r="14559" spans="1:6">
      <c r="A14559" t="s">
        <v>16414</v>
      </c>
      <c r="B14559">
        <v>-0.56209981671754805</v>
      </c>
      <c r="C14559" s="1">
        <v>1.00555538078104E-45</v>
      </c>
      <c r="D14559" s="1">
        <v>1.5593069939357699E-43</v>
      </c>
      <c r="E14559">
        <v>533</v>
      </c>
      <c r="F14559">
        <v>533</v>
      </c>
    </row>
    <row r="14560" spans="1:6">
      <c r="A14560" t="s">
        <v>16415</v>
      </c>
      <c r="B14560">
        <v>-0.29329644446492198</v>
      </c>
      <c r="C14560" s="1">
        <v>4.9198855084173602E-12</v>
      </c>
      <c r="D14560" s="1">
        <v>2.5720947086147701E-11</v>
      </c>
      <c r="E14560">
        <v>533</v>
      </c>
      <c r="F14560">
        <v>533</v>
      </c>
    </row>
    <row r="14561" spans="1:6">
      <c r="A14561" t="s">
        <v>16416</v>
      </c>
      <c r="B14561">
        <v>-0.32368726730172598</v>
      </c>
      <c r="C14561" s="1">
        <v>1.8220419658671E-14</v>
      </c>
      <c r="D14561" s="1">
        <v>1.25360218395614E-13</v>
      </c>
      <c r="E14561">
        <v>533</v>
      </c>
      <c r="F14561">
        <v>533</v>
      </c>
    </row>
    <row r="14562" spans="1:6">
      <c r="A14562" t="s">
        <v>16417</v>
      </c>
      <c r="B14562">
        <v>-0.25942881942469598</v>
      </c>
      <c r="C14562" s="1">
        <v>1.2039691300384E-9</v>
      </c>
      <c r="D14562" s="1">
        <v>4.7543219769723902E-9</v>
      </c>
      <c r="E14562">
        <v>533</v>
      </c>
      <c r="F14562">
        <v>532</v>
      </c>
    </row>
    <row r="14563" spans="1:6">
      <c r="A14563" t="s">
        <v>16418</v>
      </c>
      <c r="B14563">
        <v>-0.34482732765574597</v>
      </c>
      <c r="C14563" s="1">
        <v>2.5070644671633698E-16</v>
      </c>
      <c r="D14563" s="1">
        <v>2.1262058306077501E-15</v>
      </c>
      <c r="E14563">
        <v>533</v>
      </c>
      <c r="F14563">
        <v>533</v>
      </c>
    </row>
    <row r="14564" spans="1:6">
      <c r="A14564" t="s">
        <v>16419</v>
      </c>
      <c r="B14564">
        <v>-0.525497224822149</v>
      </c>
      <c r="C14564" s="1">
        <v>3.5779152864826302E-39</v>
      </c>
      <c r="D14564" s="1">
        <v>2.98046257273567E-37</v>
      </c>
      <c r="E14564">
        <v>533</v>
      </c>
      <c r="F14564">
        <v>533</v>
      </c>
    </row>
    <row r="14565" spans="1:6">
      <c r="A14565" t="s">
        <v>16420</v>
      </c>
      <c r="B14565">
        <v>5.17657488113583E-2</v>
      </c>
      <c r="C14565">
        <v>0.23283046910239899</v>
      </c>
      <c r="D14565">
        <v>0.28919466584320802</v>
      </c>
      <c r="E14565">
        <v>533</v>
      </c>
      <c r="F14565">
        <v>533</v>
      </c>
    </row>
    <row r="14566" spans="1:6">
      <c r="A14566" t="s">
        <v>16421</v>
      </c>
      <c r="B14566">
        <v>-0.33231355714306199</v>
      </c>
      <c r="C14566" s="1">
        <v>3.2986249843034901E-15</v>
      </c>
      <c r="D14566" s="1">
        <v>2.4877284346642001E-14</v>
      </c>
      <c r="E14566">
        <v>533</v>
      </c>
      <c r="F14566">
        <v>533</v>
      </c>
    </row>
    <row r="14567" spans="1:6">
      <c r="A14567" t="s">
        <v>16422</v>
      </c>
      <c r="B14567">
        <v>-7.1533171688588804E-2</v>
      </c>
      <c r="C14567">
        <v>9.9002643675215496E-2</v>
      </c>
      <c r="D14567">
        <v>0.13430648007057</v>
      </c>
      <c r="E14567">
        <v>533</v>
      </c>
      <c r="F14567">
        <v>530</v>
      </c>
    </row>
    <row r="14568" spans="1:6">
      <c r="A14568" t="s">
        <v>16423</v>
      </c>
      <c r="B14568">
        <v>-0.276035564001335</v>
      </c>
      <c r="C14568" s="1">
        <v>8.9195457612925202E-11</v>
      </c>
      <c r="D14568" s="1">
        <v>4.0289629480455998E-10</v>
      </c>
      <c r="E14568">
        <v>533</v>
      </c>
      <c r="F14568">
        <v>532</v>
      </c>
    </row>
    <row r="14569" spans="1:6">
      <c r="A14569" t="s">
        <v>16424</v>
      </c>
      <c r="B14569">
        <v>-0.106897018012287</v>
      </c>
      <c r="C14569">
        <v>1.3541782495963399E-2</v>
      </c>
      <c r="D14569">
        <v>2.1696772638382301E-2</v>
      </c>
      <c r="E14569">
        <v>533</v>
      </c>
      <c r="F14569">
        <v>533</v>
      </c>
    </row>
    <row r="14570" spans="1:6">
      <c r="A14570" t="s">
        <v>16425</v>
      </c>
      <c r="B14570">
        <v>-0.175325783842157</v>
      </c>
      <c r="C14570" s="1">
        <v>4.7059087382838403E-5</v>
      </c>
      <c r="D14570">
        <v>1.06850097661549E-4</v>
      </c>
      <c r="E14570">
        <v>533</v>
      </c>
      <c r="F14570">
        <v>457</v>
      </c>
    </row>
    <row r="14571" spans="1:6">
      <c r="A14571" t="s">
        <v>16426</v>
      </c>
      <c r="B14571">
        <v>-0.20198430739110601</v>
      </c>
      <c r="C14571" s="1">
        <v>2.5919779618679101E-6</v>
      </c>
      <c r="D14571" s="1">
        <v>6.9345300243258501E-6</v>
      </c>
      <c r="E14571">
        <v>533</v>
      </c>
      <c r="F14571">
        <v>531</v>
      </c>
    </row>
    <row r="14572" spans="1:6">
      <c r="A14572" t="s">
        <v>16427</v>
      </c>
      <c r="B14572">
        <v>-7.8136619314754505E-2</v>
      </c>
      <c r="C14572">
        <v>7.1475380892190105E-2</v>
      </c>
      <c r="D14572">
        <v>0.100318332061941</v>
      </c>
      <c r="E14572">
        <v>533</v>
      </c>
      <c r="F14572">
        <v>533</v>
      </c>
    </row>
    <row r="14573" spans="1:6">
      <c r="A14573" t="s">
        <v>16428</v>
      </c>
      <c r="B14573">
        <v>-0.29412992609225003</v>
      </c>
      <c r="C14573" s="1">
        <v>4.25585745242508E-12</v>
      </c>
      <c r="D14573" s="1">
        <v>2.2435625100271199E-11</v>
      </c>
      <c r="E14573">
        <v>533</v>
      </c>
      <c r="F14573">
        <v>533</v>
      </c>
    </row>
    <row r="14574" spans="1:6">
      <c r="A14574" t="s">
        <v>16429</v>
      </c>
      <c r="B14574">
        <v>-0.50398107165359496</v>
      </c>
      <c r="C14574" s="1">
        <v>1.11441664109005E-35</v>
      </c>
      <c r="D14574" s="1">
        <v>6.77100917636996E-34</v>
      </c>
      <c r="E14574">
        <v>533</v>
      </c>
      <c r="F14574">
        <v>533</v>
      </c>
    </row>
    <row r="14575" spans="1:6">
      <c r="A14575" t="s">
        <v>16430</v>
      </c>
      <c r="B14575">
        <v>-0.27026416601105002</v>
      </c>
      <c r="C14575" s="1">
        <v>2.2488802671424199E-10</v>
      </c>
      <c r="D14575" s="1">
        <v>9.6766653800051206E-10</v>
      </c>
      <c r="E14575">
        <v>533</v>
      </c>
      <c r="F14575">
        <v>533</v>
      </c>
    </row>
    <row r="14576" spans="1:6">
      <c r="A14576" t="s">
        <v>16431</v>
      </c>
      <c r="B14576">
        <v>-0.35964991772462701</v>
      </c>
      <c r="C14576" s="1">
        <v>1.01559331144057E-17</v>
      </c>
      <c r="D14576" s="1">
        <v>1.00903625260377E-16</v>
      </c>
      <c r="E14576">
        <v>533</v>
      </c>
      <c r="F14576">
        <v>533</v>
      </c>
    </row>
    <row r="14577" spans="1:6">
      <c r="A14577" t="s">
        <v>16432</v>
      </c>
      <c r="B14577">
        <v>-0.31136684364211398</v>
      </c>
      <c r="C14577" s="1">
        <v>1.9063436636064199E-13</v>
      </c>
      <c r="D14577" s="1">
        <v>1.17811103355738E-12</v>
      </c>
      <c r="E14577">
        <v>533</v>
      </c>
      <c r="F14577">
        <v>533</v>
      </c>
    </row>
    <row r="14578" spans="1:6">
      <c r="A14578" t="s">
        <v>16433</v>
      </c>
      <c r="B14578">
        <v>-0.35249757016804401</v>
      </c>
      <c r="C14578" s="1">
        <v>4.8730246200276499E-17</v>
      </c>
      <c r="D14578" s="1">
        <v>4.4921494142162996E-16</v>
      </c>
      <c r="E14578">
        <v>533</v>
      </c>
      <c r="F14578">
        <v>532</v>
      </c>
    </row>
    <row r="14579" spans="1:6">
      <c r="A14579" t="s">
        <v>16434</v>
      </c>
      <c r="B14579">
        <v>-0.21072339216490399</v>
      </c>
      <c r="C14579" s="1">
        <v>9.16682764674825E-7</v>
      </c>
      <c r="D14579" s="1">
        <v>2.5885148974758102E-6</v>
      </c>
      <c r="E14579">
        <v>533</v>
      </c>
      <c r="F14579">
        <v>533</v>
      </c>
    </row>
    <row r="14580" spans="1:6">
      <c r="A14580" t="s">
        <v>16435</v>
      </c>
      <c r="B14580">
        <v>1.3695093975457101E-2</v>
      </c>
      <c r="C14580">
        <v>0.75242130781834005</v>
      </c>
      <c r="D14580">
        <v>0.79455532447930499</v>
      </c>
      <c r="E14580">
        <v>533</v>
      </c>
      <c r="F14580">
        <v>533</v>
      </c>
    </row>
    <row r="14581" spans="1:6">
      <c r="A14581" t="s">
        <v>16436</v>
      </c>
      <c r="B14581">
        <v>-9.6919914383268704E-2</v>
      </c>
      <c r="C14581">
        <v>2.5248020067245001E-2</v>
      </c>
      <c r="D14581">
        <v>3.8579158382141501E-2</v>
      </c>
      <c r="E14581">
        <v>533</v>
      </c>
      <c r="F14581">
        <v>529</v>
      </c>
    </row>
    <row r="14582" spans="1:6">
      <c r="A14582" t="s">
        <v>16437</v>
      </c>
      <c r="B14582">
        <v>-0.303726553857387</v>
      </c>
      <c r="C14582" s="1">
        <v>7.7462389477393399E-13</v>
      </c>
      <c r="D14582" s="1">
        <v>4.44636762378922E-12</v>
      </c>
      <c r="E14582">
        <v>533</v>
      </c>
      <c r="F14582">
        <v>533</v>
      </c>
    </row>
    <row r="14583" spans="1:6">
      <c r="A14583" t="s">
        <v>16438</v>
      </c>
      <c r="B14583">
        <v>1.2794642750252799E-2</v>
      </c>
      <c r="C14583">
        <v>0.76821860651635598</v>
      </c>
      <c r="D14583">
        <v>0.80806255615774703</v>
      </c>
      <c r="E14583">
        <v>533</v>
      </c>
      <c r="F14583">
        <v>479</v>
      </c>
    </row>
    <row r="14584" spans="1:6">
      <c r="A14584" t="s">
        <v>16439</v>
      </c>
      <c r="B14584">
        <v>-0.36709332456382199</v>
      </c>
      <c r="C14584" s="1">
        <v>1.9029383725397E-18</v>
      </c>
      <c r="D14584" s="1">
        <v>2.04593784810815E-17</v>
      </c>
      <c r="E14584">
        <v>533</v>
      </c>
      <c r="F14584">
        <v>533</v>
      </c>
    </row>
    <row r="14585" spans="1:6">
      <c r="A14585" t="s">
        <v>16440</v>
      </c>
      <c r="B14585">
        <v>-0.43106086876437999</v>
      </c>
      <c r="C14585" s="1">
        <v>1.57887688178766E-25</v>
      </c>
      <c r="D14585" s="1">
        <v>3.7578015419076103E-24</v>
      </c>
      <c r="E14585">
        <v>533</v>
      </c>
      <c r="F14585">
        <v>533</v>
      </c>
    </row>
    <row r="14586" spans="1:6">
      <c r="A14586" t="s">
        <v>16441</v>
      </c>
      <c r="B14586">
        <v>-0.18605309273245599</v>
      </c>
      <c r="C14586" s="1">
        <v>1.53860825726352E-5</v>
      </c>
      <c r="D14586" s="1">
        <v>3.7369643202620899E-5</v>
      </c>
      <c r="E14586">
        <v>533</v>
      </c>
      <c r="F14586">
        <v>532</v>
      </c>
    </row>
    <row r="14587" spans="1:6">
      <c r="A14587" t="s">
        <v>16442</v>
      </c>
      <c r="B14587">
        <v>-0.35325585456422798</v>
      </c>
      <c r="C14587" s="1">
        <v>4.1343580511446203E-17</v>
      </c>
      <c r="D14587" s="1">
        <v>3.8336947540489598E-16</v>
      </c>
      <c r="E14587">
        <v>533</v>
      </c>
      <c r="F14587">
        <v>533</v>
      </c>
    </row>
    <row r="14588" spans="1:6">
      <c r="A14588" t="s">
        <v>16443</v>
      </c>
      <c r="B14588">
        <v>-0.39952912194317802</v>
      </c>
      <c r="C14588" s="1">
        <v>7.6079642296611101E-22</v>
      </c>
      <c r="D14588" s="1">
        <v>1.19539322607746E-20</v>
      </c>
      <c r="E14588">
        <v>533</v>
      </c>
      <c r="F14588">
        <v>533</v>
      </c>
    </row>
    <row r="14589" spans="1:6">
      <c r="A14589" t="s">
        <v>16444</v>
      </c>
      <c r="B14589">
        <v>-9.1655821975437604E-2</v>
      </c>
      <c r="C14589">
        <v>3.4385167572801002E-2</v>
      </c>
      <c r="D14589">
        <v>5.1236729241491398E-2</v>
      </c>
      <c r="E14589">
        <v>533</v>
      </c>
      <c r="F14589">
        <v>533</v>
      </c>
    </row>
    <row r="14590" spans="1:6">
      <c r="A14590" t="s">
        <v>16445</v>
      </c>
      <c r="B14590">
        <v>-5.9591005556138901E-2</v>
      </c>
      <c r="C14590">
        <v>0.169517357674246</v>
      </c>
      <c r="D14590">
        <v>0.218037415514268</v>
      </c>
      <c r="E14590">
        <v>533</v>
      </c>
      <c r="F14590">
        <v>533</v>
      </c>
    </row>
    <row r="14591" spans="1:6">
      <c r="A14591" t="s">
        <v>16446</v>
      </c>
      <c r="B14591">
        <v>0.14517698327825099</v>
      </c>
      <c r="C14591">
        <v>7.74845233255008E-4</v>
      </c>
      <c r="D14591">
        <v>1.49818770930249E-3</v>
      </c>
      <c r="E14591">
        <v>533</v>
      </c>
      <c r="F14591">
        <v>533</v>
      </c>
    </row>
    <row r="14592" spans="1:6">
      <c r="A14592" t="s">
        <v>16447</v>
      </c>
      <c r="B14592">
        <v>-0.27966442498918098</v>
      </c>
      <c r="C14592" s="1">
        <v>4.9311329069920001E-11</v>
      </c>
      <c r="D14592" s="1">
        <v>2.3000163875995299E-10</v>
      </c>
      <c r="E14592">
        <v>533</v>
      </c>
      <c r="F14592">
        <v>531</v>
      </c>
    </row>
    <row r="14593" spans="1:6">
      <c r="A14593" t="s">
        <v>16448</v>
      </c>
      <c r="B14593">
        <v>-0.22537248002893501</v>
      </c>
      <c r="C14593" s="1">
        <v>1.45064725660309E-7</v>
      </c>
      <c r="D14593" s="1">
        <v>4.4921041545102398E-7</v>
      </c>
      <c r="E14593">
        <v>533</v>
      </c>
      <c r="F14593">
        <v>533</v>
      </c>
    </row>
    <row r="14594" spans="1:6">
      <c r="A14594" t="s">
        <v>16449</v>
      </c>
      <c r="B14594">
        <v>2.01590257621314E-2</v>
      </c>
      <c r="C14594">
        <v>0.64238856787413401</v>
      </c>
      <c r="D14594">
        <v>0.69769468992913497</v>
      </c>
      <c r="E14594">
        <v>533</v>
      </c>
      <c r="F14594">
        <v>533</v>
      </c>
    </row>
    <row r="14595" spans="1:6">
      <c r="A14595" t="s">
        <v>16450</v>
      </c>
      <c r="B14595">
        <v>1.8701288226452902E-2</v>
      </c>
      <c r="C14595">
        <v>0.66663067573638601</v>
      </c>
      <c r="D14595">
        <v>0.71901901978662497</v>
      </c>
      <c r="E14595">
        <v>533</v>
      </c>
      <c r="F14595">
        <v>57</v>
      </c>
    </row>
    <row r="14596" spans="1:6">
      <c r="A14596" t="s">
        <v>16451</v>
      </c>
      <c r="B14596">
        <v>1.4633936281982901E-2</v>
      </c>
      <c r="C14596">
        <v>0.73605997431209202</v>
      </c>
      <c r="D14596">
        <v>0.78009741980744796</v>
      </c>
      <c r="E14596">
        <v>533</v>
      </c>
      <c r="F14596">
        <v>88</v>
      </c>
    </row>
    <row r="14597" spans="1:6">
      <c r="A14597" t="s">
        <v>16452</v>
      </c>
      <c r="B14597">
        <v>0.20307453878999199</v>
      </c>
      <c r="C14597" s="1">
        <v>2.2823055271625299E-6</v>
      </c>
      <c r="D14597" s="1">
        <v>6.1490384466922104E-6</v>
      </c>
      <c r="E14597">
        <v>533</v>
      </c>
      <c r="F14597">
        <v>533</v>
      </c>
    </row>
    <row r="14598" spans="1:6">
      <c r="A14598" t="s">
        <v>16453</v>
      </c>
      <c r="B14598">
        <v>0.114606526120703</v>
      </c>
      <c r="C14598">
        <v>8.0869789651085103E-3</v>
      </c>
      <c r="D14598">
        <v>1.34476127161282E-2</v>
      </c>
      <c r="E14598">
        <v>533</v>
      </c>
      <c r="F14598">
        <v>533</v>
      </c>
    </row>
    <row r="14599" spans="1:6">
      <c r="A14599" t="s">
        <v>16454</v>
      </c>
      <c r="B14599">
        <v>-0.294549107054762</v>
      </c>
      <c r="C14599" s="1">
        <v>3.9558618882565402E-12</v>
      </c>
      <c r="D14599" s="1">
        <v>2.0936261434855302E-11</v>
      </c>
      <c r="E14599">
        <v>533</v>
      </c>
      <c r="F14599">
        <v>533</v>
      </c>
    </row>
    <row r="14600" spans="1:6">
      <c r="A14600" t="s">
        <v>16455</v>
      </c>
      <c r="B14600">
        <v>0.213896972834039</v>
      </c>
      <c r="C14600" s="1">
        <v>6.2153743473798799E-7</v>
      </c>
      <c r="D14600" s="1">
        <v>1.78713067278321E-6</v>
      </c>
      <c r="E14600">
        <v>533</v>
      </c>
      <c r="F14600">
        <v>533</v>
      </c>
    </row>
    <row r="14601" spans="1:6">
      <c r="A14601" t="s">
        <v>16456</v>
      </c>
      <c r="B14601">
        <v>0.15487219097867999</v>
      </c>
      <c r="C14601">
        <v>3.32224844584607E-4</v>
      </c>
      <c r="D14601">
        <v>6.7636039607968997E-4</v>
      </c>
      <c r="E14601">
        <v>533</v>
      </c>
      <c r="F14601">
        <v>533</v>
      </c>
    </row>
    <row r="14602" spans="1:6">
      <c r="A14602" t="s">
        <v>16457</v>
      </c>
      <c r="B14602">
        <v>-0.364483543984856</v>
      </c>
      <c r="C14602" s="1">
        <v>3.4402880242334998E-18</v>
      </c>
      <c r="D14602" s="1">
        <v>3.59713518052506E-17</v>
      </c>
      <c r="E14602">
        <v>533</v>
      </c>
      <c r="F14602">
        <v>533</v>
      </c>
    </row>
    <row r="14603" spans="1:6">
      <c r="A14603" t="s">
        <v>16458</v>
      </c>
      <c r="B14603">
        <v>0.28910695512916001</v>
      </c>
      <c r="C14603" s="1">
        <v>1.0124232886862101E-11</v>
      </c>
      <c r="D14603" s="1">
        <v>5.1189970094370001E-11</v>
      </c>
      <c r="E14603">
        <v>533</v>
      </c>
      <c r="F14603">
        <v>533</v>
      </c>
    </row>
    <row r="14604" spans="1:6">
      <c r="A14604" t="s">
        <v>16459</v>
      </c>
      <c r="B14604">
        <v>0.39932190708892601</v>
      </c>
      <c r="C14604" s="1">
        <v>8.0204512031916997E-22</v>
      </c>
      <c r="D14604" s="1">
        <v>1.25726497515662E-20</v>
      </c>
      <c r="E14604">
        <v>533</v>
      </c>
      <c r="F14604">
        <v>533</v>
      </c>
    </row>
    <row r="14605" spans="1:6">
      <c r="A14605" t="s">
        <v>16460</v>
      </c>
      <c r="B14605">
        <v>0.12100872818198399</v>
      </c>
      <c r="C14605">
        <v>5.1510770989259503E-3</v>
      </c>
      <c r="D14605">
        <v>8.8367426803887504E-3</v>
      </c>
      <c r="E14605">
        <v>533</v>
      </c>
      <c r="F14605">
        <v>533</v>
      </c>
    </row>
    <row r="14606" spans="1:6">
      <c r="A14606" t="s">
        <v>16461</v>
      </c>
      <c r="B14606">
        <v>-9.2344094844869995E-2</v>
      </c>
      <c r="C14606">
        <v>3.3049632886531399E-2</v>
      </c>
      <c r="D14606">
        <v>4.94579132476866E-2</v>
      </c>
      <c r="E14606">
        <v>533</v>
      </c>
      <c r="F14606">
        <v>533</v>
      </c>
    </row>
    <row r="14607" spans="1:6">
      <c r="A14607" t="s">
        <v>16462</v>
      </c>
      <c r="B14607">
        <v>1.0510830606593399E-2</v>
      </c>
      <c r="C14607">
        <v>0.80870395867005895</v>
      </c>
      <c r="D14607">
        <v>0.84373579871802695</v>
      </c>
      <c r="E14607">
        <v>533</v>
      </c>
      <c r="F14607">
        <v>533</v>
      </c>
    </row>
    <row r="14608" spans="1:6">
      <c r="A14608" t="s">
        <v>16463</v>
      </c>
      <c r="B14608">
        <v>-0.13313630647906799</v>
      </c>
      <c r="C14608">
        <v>2.06863864511513E-3</v>
      </c>
      <c r="D14608">
        <v>3.7579243441358801E-3</v>
      </c>
      <c r="E14608">
        <v>533</v>
      </c>
      <c r="F14608">
        <v>532</v>
      </c>
    </row>
    <row r="14609" spans="1:6">
      <c r="A14609" t="s">
        <v>16464</v>
      </c>
      <c r="B14609">
        <v>0.17059254014917299</v>
      </c>
      <c r="C14609" s="1">
        <v>7.5504379341582195E-5</v>
      </c>
      <c r="D14609">
        <v>1.67042667158358E-4</v>
      </c>
      <c r="E14609">
        <v>533</v>
      </c>
      <c r="F14609">
        <v>533</v>
      </c>
    </row>
    <row r="14610" spans="1:6">
      <c r="A14610" t="s">
        <v>16465</v>
      </c>
      <c r="B14610">
        <v>-0.317182572003399</v>
      </c>
      <c r="C14610" s="1">
        <v>6.3790142260313697E-14</v>
      </c>
      <c r="D14610" s="1">
        <v>4.1475835527090598E-13</v>
      </c>
      <c r="E14610">
        <v>533</v>
      </c>
      <c r="F14610">
        <v>533</v>
      </c>
    </row>
    <row r="14611" spans="1:6">
      <c r="A14611" t="s">
        <v>16466</v>
      </c>
      <c r="B14611">
        <v>0.107723273629921</v>
      </c>
      <c r="C14611">
        <v>1.28322635507787E-2</v>
      </c>
      <c r="D14611">
        <v>2.0632126409327399E-2</v>
      </c>
      <c r="E14611">
        <v>533</v>
      </c>
      <c r="F14611">
        <v>485</v>
      </c>
    </row>
    <row r="14612" spans="1:6">
      <c r="A14612" t="s">
        <v>16467</v>
      </c>
      <c r="B14612">
        <v>-0.21757457732486299</v>
      </c>
      <c r="C14612" s="1">
        <v>3.93255166378018E-7</v>
      </c>
      <c r="D14612" s="1">
        <v>1.15698057487076E-6</v>
      </c>
      <c r="E14612">
        <v>533</v>
      </c>
      <c r="F14612">
        <v>533</v>
      </c>
    </row>
    <row r="14613" spans="1:6">
      <c r="A14613" t="s">
        <v>16468</v>
      </c>
      <c r="B14613">
        <v>0.120450582348617</v>
      </c>
      <c r="C14613">
        <v>5.36213967288724E-3</v>
      </c>
      <c r="D14613">
        <v>9.1699502600724302E-3</v>
      </c>
      <c r="E14613">
        <v>533</v>
      </c>
      <c r="F14613">
        <v>533</v>
      </c>
    </row>
    <row r="14614" spans="1:6">
      <c r="A14614" t="s">
        <v>16469</v>
      </c>
      <c r="B14614">
        <v>-0.27966032403713598</v>
      </c>
      <c r="C14614" s="1">
        <v>4.9344610307858103E-11</v>
      </c>
      <c r="D14614" s="1">
        <v>2.3010363155126399E-10</v>
      </c>
      <c r="E14614">
        <v>533</v>
      </c>
      <c r="F14614">
        <v>533</v>
      </c>
    </row>
    <row r="14615" spans="1:6">
      <c r="A14615" t="s">
        <v>16470</v>
      </c>
      <c r="B14615">
        <v>-0.16405228777495201</v>
      </c>
      <c r="C14615">
        <v>1.42174786020997E-4</v>
      </c>
      <c r="D14615">
        <v>3.0383775165878101E-4</v>
      </c>
      <c r="E14615">
        <v>533</v>
      </c>
      <c r="F14615">
        <v>533</v>
      </c>
    </row>
    <row r="14616" spans="1:6">
      <c r="A14616" t="s">
        <v>16471</v>
      </c>
      <c r="B14616">
        <v>-0.440187833055109</v>
      </c>
      <c r="C14616" s="1">
        <v>1.14220469388782E-26</v>
      </c>
      <c r="D14616" s="1">
        <v>3.0660059153241701E-25</v>
      </c>
      <c r="E14616">
        <v>533</v>
      </c>
      <c r="F14616">
        <v>533</v>
      </c>
    </row>
    <row r="14617" spans="1:6">
      <c r="A14617" t="s">
        <v>16472</v>
      </c>
      <c r="B14617">
        <v>-3.7096836472616003E-2</v>
      </c>
      <c r="C14617">
        <v>0.39270037209814002</v>
      </c>
      <c r="D14617">
        <v>0.45778331123150501</v>
      </c>
      <c r="E14617">
        <v>533</v>
      </c>
      <c r="F14617">
        <v>533</v>
      </c>
    </row>
    <row r="14618" spans="1:6">
      <c r="A14618" t="s">
        <v>16473</v>
      </c>
      <c r="B14618">
        <v>-0.26821815923832398</v>
      </c>
      <c r="C14618" s="1">
        <v>3.1051191505793702E-10</v>
      </c>
      <c r="D14618" s="1">
        <v>1.3128376039540601E-9</v>
      </c>
      <c r="E14618">
        <v>533</v>
      </c>
      <c r="F14618">
        <v>533</v>
      </c>
    </row>
    <row r="14619" spans="1:6">
      <c r="A14619" t="s">
        <v>16474</v>
      </c>
      <c r="B14619">
        <v>0.44383459397102598</v>
      </c>
      <c r="C14619" s="1">
        <v>3.9105905559749903E-27</v>
      </c>
      <c r="D14619" s="1">
        <v>1.0918780473393299E-25</v>
      </c>
      <c r="E14619">
        <v>533</v>
      </c>
      <c r="F14619">
        <v>533</v>
      </c>
    </row>
    <row r="14620" spans="1:6">
      <c r="A14620" t="s">
        <v>16475</v>
      </c>
      <c r="B14620">
        <v>-0.33409807631654898</v>
      </c>
      <c r="C14620" s="1">
        <v>2.3005449257874299E-15</v>
      </c>
      <c r="D14620" s="1">
        <v>1.76605807916789E-14</v>
      </c>
      <c r="E14620">
        <v>533</v>
      </c>
      <c r="F14620">
        <v>533</v>
      </c>
    </row>
    <row r="14621" spans="1:6">
      <c r="A14621" t="s">
        <v>16476</v>
      </c>
      <c r="B14621">
        <v>-0.202126387575529</v>
      </c>
      <c r="C14621" s="1">
        <v>2.5494534907592401E-6</v>
      </c>
      <c r="D14621" s="1">
        <v>6.8280102192394702E-6</v>
      </c>
      <c r="E14621">
        <v>533</v>
      </c>
      <c r="F14621">
        <v>533</v>
      </c>
    </row>
    <row r="14622" spans="1:6">
      <c r="A14622" t="s">
        <v>16477</v>
      </c>
      <c r="B14622">
        <v>-9.6207270156169304E-3</v>
      </c>
      <c r="C14622">
        <v>0.82462886652753298</v>
      </c>
      <c r="D14622">
        <v>0.857554465841039</v>
      </c>
      <c r="E14622">
        <v>533</v>
      </c>
      <c r="F14622">
        <v>533</v>
      </c>
    </row>
    <row r="14623" spans="1:6">
      <c r="A14623" t="s">
        <v>16478</v>
      </c>
      <c r="B14623">
        <v>0.125014100081035</v>
      </c>
      <c r="C14623">
        <v>3.8432759104972901E-3</v>
      </c>
      <c r="D14623">
        <v>6.7160713487963699E-3</v>
      </c>
      <c r="E14623">
        <v>533</v>
      </c>
      <c r="F14623">
        <v>533</v>
      </c>
    </row>
    <row r="14624" spans="1:6">
      <c r="A14624" t="s">
        <v>16479</v>
      </c>
      <c r="B14624">
        <v>-0.12000100891799401</v>
      </c>
      <c r="C14624">
        <v>5.5377736156897702E-3</v>
      </c>
      <c r="D14624">
        <v>9.4462665695286899E-3</v>
      </c>
      <c r="E14624">
        <v>533</v>
      </c>
      <c r="F14624">
        <v>531</v>
      </c>
    </row>
    <row r="14625" spans="1:6">
      <c r="A14625" t="s">
        <v>16480</v>
      </c>
      <c r="B14625">
        <v>-0.34727251820813199</v>
      </c>
      <c r="C14625" s="1">
        <v>1.4945397757920801E-16</v>
      </c>
      <c r="D14625" s="1">
        <v>1.30144394558067E-15</v>
      </c>
      <c r="E14625">
        <v>533</v>
      </c>
      <c r="F14625">
        <v>533</v>
      </c>
    </row>
    <row r="14626" spans="1:6">
      <c r="A14626" t="s">
        <v>16481</v>
      </c>
      <c r="B14626">
        <v>-0.175738959936904</v>
      </c>
      <c r="C14626" s="1">
        <v>4.5129724668736803E-5</v>
      </c>
      <c r="D14626">
        <v>1.02694448537878E-4</v>
      </c>
      <c r="E14626">
        <v>533</v>
      </c>
      <c r="F14626">
        <v>533</v>
      </c>
    </row>
    <row r="14627" spans="1:6">
      <c r="A14627" t="s">
        <v>16482</v>
      </c>
      <c r="B14627">
        <v>0.114183504119201</v>
      </c>
      <c r="C14627">
        <v>8.3254897850999904E-3</v>
      </c>
      <c r="D14627">
        <v>1.38180099273696E-2</v>
      </c>
      <c r="E14627">
        <v>533</v>
      </c>
      <c r="F14627">
        <v>533</v>
      </c>
    </row>
    <row r="14628" spans="1:6">
      <c r="A14628" t="s">
        <v>16483</v>
      </c>
      <c r="B14628">
        <v>-0.20596173225424799</v>
      </c>
      <c r="C14628" s="1">
        <v>1.6239985468959E-6</v>
      </c>
      <c r="D14628" s="1">
        <v>4.4511470709550503E-6</v>
      </c>
      <c r="E14628">
        <v>533</v>
      </c>
      <c r="F14628">
        <v>533</v>
      </c>
    </row>
    <row r="14629" spans="1:6">
      <c r="A14629" t="s">
        <v>16484</v>
      </c>
      <c r="B14629">
        <v>-0.39265188670503098</v>
      </c>
      <c r="C14629" s="1">
        <v>4.3025732360885997E-21</v>
      </c>
      <c r="D14629" s="1">
        <v>6.2354833836312102E-20</v>
      </c>
      <c r="E14629">
        <v>533</v>
      </c>
      <c r="F14629">
        <v>533</v>
      </c>
    </row>
    <row r="14630" spans="1:6">
      <c r="A14630" t="s">
        <v>16485</v>
      </c>
      <c r="B14630">
        <v>-6.4537681752063605E-2</v>
      </c>
      <c r="C14630">
        <v>0.13674520137280799</v>
      </c>
      <c r="D14630">
        <v>0.17955100074737401</v>
      </c>
      <c r="E14630">
        <v>533</v>
      </c>
      <c r="F14630">
        <v>533</v>
      </c>
    </row>
    <row r="14631" spans="1:6">
      <c r="A14631" t="s">
        <v>16486</v>
      </c>
      <c r="B14631">
        <v>-9.5499250727928101E-2</v>
      </c>
      <c r="C14631">
        <v>2.7479646465600902E-2</v>
      </c>
      <c r="D14631">
        <v>4.1723446042031202E-2</v>
      </c>
      <c r="E14631">
        <v>533</v>
      </c>
      <c r="F14631">
        <v>533</v>
      </c>
    </row>
    <row r="14632" spans="1:6">
      <c r="A14632" t="s">
        <v>16487</v>
      </c>
      <c r="B14632">
        <v>-0.20394653824784501</v>
      </c>
      <c r="C14632" s="1">
        <v>2.0604443959312399E-6</v>
      </c>
      <c r="D14632" s="1">
        <v>5.5776149560330201E-6</v>
      </c>
      <c r="E14632">
        <v>533</v>
      </c>
      <c r="F14632">
        <v>533</v>
      </c>
    </row>
    <row r="14633" spans="1:6">
      <c r="A14633" t="s">
        <v>16488</v>
      </c>
      <c r="B14633">
        <v>0.10894468496785401</v>
      </c>
      <c r="C14633">
        <v>1.1843497410141599E-2</v>
      </c>
      <c r="D14633">
        <v>1.9156940519858199E-2</v>
      </c>
      <c r="E14633">
        <v>533</v>
      </c>
      <c r="F14633">
        <v>533</v>
      </c>
    </row>
    <row r="14634" spans="1:6">
      <c r="A14634" t="s">
        <v>16489</v>
      </c>
      <c r="B14634">
        <v>-0.138414235820041</v>
      </c>
      <c r="C14634">
        <v>1.35781752049134E-3</v>
      </c>
      <c r="D14634">
        <v>2.5347016756722802E-3</v>
      </c>
      <c r="E14634">
        <v>533</v>
      </c>
      <c r="F14634">
        <v>533</v>
      </c>
    </row>
    <row r="14635" spans="1:6">
      <c r="A14635" t="s">
        <v>16490</v>
      </c>
      <c r="B14635">
        <v>-1.9121363081141599E-2</v>
      </c>
      <c r="C14635">
        <v>0.65960774159496305</v>
      </c>
      <c r="D14635">
        <v>0.71265312354008303</v>
      </c>
      <c r="E14635">
        <v>533</v>
      </c>
      <c r="F14635">
        <v>533</v>
      </c>
    </row>
    <row r="14636" spans="1:6">
      <c r="A14636" t="s">
        <v>16491</v>
      </c>
      <c r="B14636">
        <v>-7.4763504552910504E-2</v>
      </c>
      <c r="C14636">
        <v>8.4633636126704506E-2</v>
      </c>
      <c r="D14636">
        <v>0.116722273426711</v>
      </c>
      <c r="E14636">
        <v>533</v>
      </c>
      <c r="F14636">
        <v>533</v>
      </c>
    </row>
    <row r="14637" spans="1:6">
      <c r="A14637" t="s">
        <v>16492</v>
      </c>
      <c r="B14637">
        <v>-0.26414734685491997</v>
      </c>
      <c r="C14637" s="1">
        <v>5.8525688794507502E-10</v>
      </c>
      <c r="D14637" s="1">
        <v>2.40583066967471E-9</v>
      </c>
      <c r="E14637">
        <v>533</v>
      </c>
      <c r="F14637">
        <v>526</v>
      </c>
    </row>
    <row r="14638" spans="1:6">
      <c r="A14638" t="s">
        <v>16493</v>
      </c>
      <c r="B14638">
        <v>0.338828171198018</v>
      </c>
      <c r="C14638" s="1">
        <v>8.7506629643366902E-16</v>
      </c>
      <c r="D14638" s="1">
        <v>6.9946318278375598E-15</v>
      </c>
      <c r="E14638">
        <v>533</v>
      </c>
      <c r="F14638">
        <v>533</v>
      </c>
    </row>
    <row r="14639" spans="1:6">
      <c r="A14639" t="s">
        <v>16494</v>
      </c>
      <c r="B14639">
        <v>-0.23350012670106099</v>
      </c>
      <c r="C14639" s="1">
        <v>4.9338111057852E-8</v>
      </c>
      <c r="D14639" s="1">
        <v>1.62252362286336E-7</v>
      </c>
      <c r="E14639">
        <v>533</v>
      </c>
      <c r="F14639">
        <v>486</v>
      </c>
    </row>
    <row r="14640" spans="1:6">
      <c r="A14640" t="s">
        <v>16495</v>
      </c>
      <c r="B14640">
        <v>0.322846204107959</v>
      </c>
      <c r="C14640" s="1">
        <v>2.14618755957183E-14</v>
      </c>
      <c r="D14640" s="1">
        <v>1.46214920626592E-13</v>
      </c>
      <c r="E14640">
        <v>533</v>
      </c>
      <c r="F14640">
        <v>533</v>
      </c>
    </row>
    <row r="14641" spans="1:6">
      <c r="A14641" t="s">
        <v>16496</v>
      </c>
      <c r="B14641">
        <v>-0.255248766454374</v>
      </c>
      <c r="C14641" s="1">
        <v>2.2541035730733398E-9</v>
      </c>
      <c r="D14641" s="1">
        <v>8.6355898763940408E-9</v>
      </c>
      <c r="E14641">
        <v>533</v>
      </c>
      <c r="F14641">
        <v>533</v>
      </c>
    </row>
    <row r="14642" spans="1:6">
      <c r="A14642" t="s">
        <v>16497</v>
      </c>
      <c r="B14642">
        <v>9.3542606618024299E-2</v>
      </c>
      <c r="C14642">
        <v>3.08296185002425E-2</v>
      </c>
      <c r="D14642">
        <v>4.6414808016907297E-2</v>
      </c>
      <c r="E14642">
        <v>533</v>
      </c>
      <c r="F14642">
        <v>533</v>
      </c>
    </row>
    <row r="14643" spans="1:6">
      <c r="A14643" t="s">
        <v>16498</v>
      </c>
      <c r="B14643">
        <v>-0.373785583624478</v>
      </c>
      <c r="C14643" s="1">
        <v>4.0657497658475298E-19</v>
      </c>
      <c r="D14643" s="1">
        <v>4.7569036291189899E-18</v>
      </c>
      <c r="E14643">
        <v>533</v>
      </c>
      <c r="F14643">
        <v>533</v>
      </c>
    </row>
    <row r="14644" spans="1:6">
      <c r="A14644" t="s">
        <v>16499</v>
      </c>
      <c r="B14644">
        <v>-0.332935933378946</v>
      </c>
      <c r="C14644" s="1">
        <v>2.9098226739161402E-15</v>
      </c>
      <c r="D14644" s="1">
        <v>2.2052298978750199E-14</v>
      </c>
      <c r="E14644">
        <v>533</v>
      </c>
      <c r="F14644">
        <v>533</v>
      </c>
    </row>
    <row r="14645" spans="1:6">
      <c r="A14645" t="s">
        <v>16500</v>
      </c>
      <c r="B14645">
        <v>0.28924609684025399</v>
      </c>
      <c r="C14645" s="1">
        <v>9.88635038222751E-12</v>
      </c>
      <c r="D14645" s="1">
        <v>5.0037393260186899E-11</v>
      </c>
      <c r="E14645">
        <v>533</v>
      </c>
      <c r="F14645">
        <v>533</v>
      </c>
    </row>
    <row r="14646" spans="1:6">
      <c r="A14646" t="s">
        <v>16501</v>
      </c>
      <c r="B14646">
        <v>-0.24458966902957299</v>
      </c>
      <c r="C14646" s="1">
        <v>1.0611839267542301E-8</v>
      </c>
      <c r="D14646" s="1">
        <v>3.7642806228116203E-8</v>
      </c>
      <c r="E14646">
        <v>533</v>
      </c>
      <c r="F14646">
        <v>533</v>
      </c>
    </row>
    <row r="14647" spans="1:6">
      <c r="A14647" t="s">
        <v>16502</v>
      </c>
      <c r="B14647">
        <v>-0.318279215598186</v>
      </c>
      <c r="C14647" s="1">
        <v>5.1752348033701401E-14</v>
      </c>
      <c r="D14647" s="1">
        <v>3.3916631469811E-13</v>
      </c>
      <c r="E14647">
        <v>533</v>
      </c>
      <c r="F14647">
        <v>533</v>
      </c>
    </row>
    <row r="14648" spans="1:6">
      <c r="A14648" t="s">
        <v>16503</v>
      </c>
      <c r="B14648">
        <v>-0.34332683922393098</v>
      </c>
      <c r="C14648" s="1">
        <v>3.4359904078363601E-16</v>
      </c>
      <c r="D14648" s="1">
        <v>2.87889154744693E-15</v>
      </c>
      <c r="E14648">
        <v>533</v>
      </c>
      <c r="F14648">
        <v>533</v>
      </c>
    </row>
    <row r="14649" spans="1:6">
      <c r="A14649" t="s">
        <v>16504</v>
      </c>
      <c r="B14649">
        <v>-0.43422764958427301</v>
      </c>
      <c r="C14649" s="1">
        <v>6.4048907225859802E-26</v>
      </c>
      <c r="D14649" s="1">
        <v>1.5843512044121401E-24</v>
      </c>
      <c r="E14649">
        <v>533</v>
      </c>
      <c r="F14649">
        <v>533</v>
      </c>
    </row>
    <row r="14650" spans="1:6">
      <c r="A14650" t="s">
        <v>16505</v>
      </c>
      <c r="B14650">
        <v>-0.424770477943267</v>
      </c>
      <c r="C14650" s="1">
        <v>9.2153343563921E-25</v>
      </c>
      <c r="D14650" s="1">
        <v>1.9911246011844401E-23</v>
      </c>
      <c r="E14650">
        <v>533</v>
      </c>
      <c r="F14650">
        <v>533</v>
      </c>
    </row>
    <row r="14651" spans="1:6">
      <c r="A14651" t="s">
        <v>16506</v>
      </c>
      <c r="B14651">
        <v>1.2571171115768101E-2</v>
      </c>
      <c r="C14651">
        <v>0.77215433968594305</v>
      </c>
      <c r="D14651">
        <v>0.81160953823082105</v>
      </c>
      <c r="E14651">
        <v>533</v>
      </c>
      <c r="F14651">
        <v>533</v>
      </c>
    </row>
    <row r="14652" spans="1:6">
      <c r="A14652" t="s">
        <v>16507</v>
      </c>
      <c r="B14652">
        <v>-3.0411245448030401E-2</v>
      </c>
      <c r="C14652">
        <v>0.48354529473888502</v>
      </c>
      <c r="D14652">
        <v>0.54872898243393597</v>
      </c>
      <c r="E14652">
        <v>533</v>
      </c>
      <c r="F14652">
        <v>533</v>
      </c>
    </row>
    <row r="14653" spans="1:6">
      <c r="A14653" t="s">
        <v>16508</v>
      </c>
      <c r="B14653">
        <v>-0.184298736439025</v>
      </c>
      <c r="C14653" s="1">
        <v>1.8554820778894E-5</v>
      </c>
      <c r="D14653" s="1">
        <v>4.4508166597063701E-5</v>
      </c>
      <c r="E14653">
        <v>533</v>
      </c>
      <c r="F14653">
        <v>415</v>
      </c>
    </row>
    <row r="14654" spans="1:6">
      <c r="A14654" t="s">
        <v>16509</v>
      </c>
      <c r="B14654">
        <v>8.8455032466542502E-2</v>
      </c>
      <c r="C14654">
        <v>4.12159141826045E-2</v>
      </c>
      <c r="D14654">
        <v>6.0523864656696E-2</v>
      </c>
      <c r="E14654">
        <v>533</v>
      </c>
      <c r="F14654">
        <v>38</v>
      </c>
    </row>
    <row r="14655" spans="1:6">
      <c r="A14655" t="s">
        <v>16510</v>
      </c>
      <c r="B14655">
        <v>4.16650087391673E-2</v>
      </c>
      <c r="C14655">
        <v>0.33701996854780197</v>
      </c>
      <c r="D14655">
        <v>0.40103804651172498</v>
      </c>
      <c r="E14655">
        <v>533</v>
      </c>
      <c r="F14655">
        <v>533</v>
      </c>
    </row>
    <row r="14656" spans="1:6">
      <c r="A14656" t="s">
        <v>16511</v>
      </c>
      <c r="B14656">
        <v>2.72464377375745E-2</v>
      </c>
      <c r="C14656">
        <v>0.53021844896458903</v>
      </c>
      <c r="D14656">
        <v>0.593320772282939</v>
      </c>
      <c r="E14656">
        <v>533</v>
      </c>
      <c r="F14656">
        <v>24</v>
      </c>
    </row>
    <row r="14657" spans="1:6">
      <c r="A14657" t="s">
        <v>16512</v>
      </c>
      <c r="B14657">
        <v>6.8734067807942806E-2</v>
      </c>
      <c r="C14657">
        <v>0.112966660508022</v>
      </c>
      <c r="D14657">
        <v>0.151325331196838</v>
      </c>
      <c r="E14657">
        <v>533</v>
      </c>
      <c r="F14657">
        <v>4</v>
      </c>
    </row>
    <row r="14658" spans="1:6">
      <c r="A14658" t="s">
        <v>16513</v>
      </c>
      <c r="B14658">
        <v>7.5485499005165907E-2</v>
      </c>
      <c r="C14658">
        <v>8.1664058944208695E-2</v>
      </c>
      <c r="D14658">
        <v>0.11307546976140601</v>
      </c>
      <c r="E14658">
        <v>533</v>
      </c>
      <c r="F14658">
        <v>5</v>
      </c>
    </row>
    <row r="14659" spans="1:6">
      <c r="A14659" t="s">
        <v>16514</v>
      </c>
      <c r="B14659">
        <v>0.103583582289642</v>
      </c>
      <c r="C14659">
        <v>1.6746053505345901E-2</v>
      </c>
      <c r="D14659">
        <v>2.6377847524165401E-2</v>
      </c>
      <c r="E14659">
        <v>533</v>
      </c>
      <c r="F14659">
        <v>3</v>
      </c>
    </row>
    <row r="14660" spans="1:6">
      <c r="A14660" t="s">
        <v>16515</v>
      </c>
      <c r="B14660">
        <v>-8.4300602578434899E-2</v>
      </c>
      <c r="C14660">
        <v>5.1759958124864898E-2</v>
      </c>
      <c r="D14660">
        <v>7.46693141433485E-2</v>
      </c>
      <c r="E14660">
        <v>533</v>
      </c>
      <c r="F14660">
        <v>533</v>
      </c>
    </row>
    <row r="14661" spans="1:6">
      <c r="A14661" t="s">
        <v>16516</v>
      </c>
      <c r="B14661">
        <v>-2.20227077880405E-2</v>
      </c>
      <c r="C14661">
        <v>0.61194325551751205</v>
      </c>
      <c r="D14661">
        <v>0.66975210858230705</v>
      </c>
      <c r="E14661">
        <v>533</v>
      </c>
      <c r="F14661">
        <v>158</v>
      </c>
    </row>
    <row r="14662" spans="1:6">
      <c r="A14662" t="s">
        <v>16517</v>
      </c>
      <c r="B14662">
        <v>8.9201411106864595E-2</v>
      </c>
      <c r="C14662">
        <v>3.9528269414967503E-2</v>
      </c>
      <c r="D14662">
        <v>5.8207961919709499E-2</v>
      </c>
      <c r="E14662">
        <v>533</v>
      </c>
      <c r="F14662">
        <v>87</v>
      </c>
    </row>
    <row r="14663" spans="1:6">
      <c r="A14663" t="s">
        <v>16518</v>
      </c>
      <c r="B14663">
        <v>-6.8185341376828107E-2</v>
      </c>
      <c r="C14663">
        <v>0.115877434529576</v>
      </c>
      <c r="D14663">
        <v>0.154905384793218</v>
      </c>
      <c r="E14663">
        <v>533</v>
      </c>
      <c r="F14663">
        <v>527</v>
      </c>
    </row>
    <row r="14664" spans="1:6">
      <c r="A14664" t="s">
        <v>16519</v>
      </c>
      <c r="B14664">
        <v>-0.206264579489119</v>
      </c>
      <c r="C14664" s="1">
        <v>1.5666108910231E-6</v>
      </c>
      <c r="D14664" s="1">
        <v>4.3014585878690601E-6</v>
      </c>
      <c r="E14664">
        <v>533</v>
      </c>
      <c r="F14664">
        <v>533</v>
      </c>
    </row>
    <row r="14665" spans="1:6">
      <c r="A14665" t="s">
        <v>16520</v>
      </c>
      <c r="B14665">
        <v>-2.1685596178059201E-2</v>
      </c>
      <c r="C14665">
        <v>0.617403094686926</v>
      </c>
      <c r="D14665">
        <v>0.67483051163383201</v>
      </c>
      <c r="E14665">
        <v>533</v>
      </c>
      <c r="F14665">
        <v>533</v>
      </c>
    </row>
    <row r="14666" spans="1:6">
      <c r="A14666" t="s">
        <v>16521</v>
      </c>
      <c r="B14666">
        <v>-9.1107480775796806E-2</v>
      </c>
      <c r="C14666">
        <v>3.5481834067972597E-2</v>
      </c>
      <c r="D14666">
        <v>5.2725806647225398E-2</v>
      </c>
      <c r="E14666">
        <v>533</v>
      </c>
      <c r="F14666">
        <v>124</v>
      </c>
    </row>
    <row r="14667" spans="1:6">
      <c r="A14667" t="s">
        <v>16522</v>
      </c>
      <c r="B14667">
        <v>-0.16333720414073899</v>
      </c>
      <c r="C14667">
        <v>1.5214349349936001E-4</v>
      </c>
      <c r="D14667">
        <v>3.2393965837068097E-4</v>
      </c>
      <c r="E14667">
        <v>533</v>
      </c>
      <c r="F14667">
        <v>533</v>
      </c>
    </row>
    <row r="14668" spans="1:6">
      <c r="A14668" t="s">
        <v>16523</v>
      </c>
      <c r="B14668">
        <v>0.11219136981735001</v>
      </c>
      <c r="C14668">
        <v>9.5351444038086208E-3</v>
      </c>
      <c r="D14668">
        <v>1.5656836037825E-2</v>
      </c>
      <c r="E14668">
        <v>533</v>
      </c>
      <c r="F14668">
        <v>533</v>
      </c>
    </row>
    <row r="14669" spans="1:6">
      <c r="A14669" t="s">
        <v>16524</v>
      </c>
      <c r="B14669">
        <v>-8.3754216247239693E-2</v>
      </c>
      <c r="C14669">
        <v>5.3301146451047797E-2</v>
      </c>
      <c r="D14669">
        <v>7.6744361924624804E-2</v>
      </c>
      <c r="E14669">
        <v>533</v>
      </c>
      <c r="F14669">
        <v>533</v>
      </c>
    </row>
    <row r="14670" spans="1:6">
      <c r="A14670" t="s">
        <v>16525</v>
      </c>
      <c r="B14670">
        <v>0.26970269113856898</v>
      </c>
      <c r="C14670" s="1">
        <v>2.45773013075611E-10</v>
      </c>
      <c r="D14670" s="1">
        <v>1.0534846205807499E-9</v>
      </c>
      <c r="E14670">
        <v>533</v>
      </c>
      <c r="F14670">
        <v>533</v>
      </c>
    </row>
    <row r="14671" spans="1:6">
      <c r="A14671" t="s">
        <v>16526</v>
      </c>
      <c r="B14671">
        <v>-0.28671831189318298</v>
      </c>
      <c r="C14671" s="1">
        <v>1.51966356263211E-11</v>
      </c>
      <c r="D14671" s="1">
        <v>7.5381146060779401E-11</v>
      </c>
      <c r="E14671">
        <v>533</v>
      </c>
      <c r="F14671">
        <v>533</v>
      </c>
    </row>
    <row r="14672" spans="1:6">
      <c r="A14672" t="s">
        <v>16527</v>
      </c>
      <c r="B14672">
        <v>-6.7411080738650403E-2</v>
      </c>
      <c r="C14672">
        <v>0.120084175685598</v>
      </c>
      <c r="D14672">
        <v>0.15986111719249699</v>
      </c>
      <c r="E14672">
        <v>533</v>
      </c>
      <c r="F14672">
        <v>533</v>
      </c>
    </row>
    <row r="14673" spans="1:6">
      <c r="A14673" t="s">
        <v>16528</v>
      </c>
      <c r="B14673">
        <v>-5.6842482604590502E-2</v>
      </c>
      <c r="C14673">
        <v>0.19009801569051901</v>
      </c>
      <c r="D14673">
        <v>0.24135192708812001</v>
      </c>
      <c r="E14673">
        <v>533</v>
      </c>
      <c r="F14673">
        <v>533</v>
      </c>
    </row>
    <row r="14674" spans="1:6">
      <c r="A14674" t="s">
        <v>16529</v>
      </c>
      <c r="B14674">
        <v>0.24651408882539899</v>
      </c>
      <c r="C14674" s="1">
        <v>8.0650510506235208E-9</v>
      </c>
      <c r="D14674" s="1">
        <v>2.89448752233433E-8</v>
      </c>
      <c r="E14674">
        <v>533</v>
      </c>
      <c r="F14674">
        <v>533</v>
      </c>
    </row>
    <row r="14675" spans="1:6">
      <c r="A14675" t="s">
        <v>16530</v>
      </c>
      <c r="B14675">
        <v>-9.0676781996438405E-3</v>
      </c>
      <c r="C14675">
        <v>0.83456032970330896</v>
      </c>
      <c r="D14675">
        <v>0.866578945428647</v>
      </c>
      <c r="E14675">
        <v>533</v>
      </c>
      <c r="F14675">
        <v>533</v>
      </c>
    </row>
    <row r="14676" spans="1:6">
      <c r="A14676" t="s">
        <v>16531</v>
      </c>
      <c r="B14676">
        <v>0.15752148011692901</v>
      </c>
      <c r="C14676">
        <v>2.6127696530859701E-4</v>
      </c>
      <c r="D14676">
        <v>5.3888708242848498E-4</v>
      </c>
      <c r="E14676">
        <v>533</v>
      </c>
      <c r="F14676">
        <v>533</v>
      </c>
    </row>
    <row r="14677" spans="1:6">
      <c r="A14677" t="s">
        <v>16532</v>
      </c>
      <c r="B14677">
        <v>-0.114568180576786</v>
      </c>
      <c r="C14677">
        <v>8.1083449726047797E-3</v>
      </c>
      <c r="D14677">
        <v>1.3482029553178799E-2</v>
      </c>
      <c r="E14677">
        <v>533</v>
      </c>
      <c r="F14677">
        <v>533</v>
      </c>
    </row>
    <row r="14678" spans="1:6">
      <c r="A14678" t="s">
        <v>16533</v>
      </c>
      <c r="B14678">
        <v>-0.149877884890529</v>
      </c>
      <c r="C14678">
        <v>5.1716446156214698E-4</v>
      </c>
      <c r="D14678">
        <v>1.0244196109493299E-3</v>
      </c>
      <c r="E14678">
        <v>533</v>
      </c>
      <c r="F14678">
        <v>532</v>
      </c>
    </row>
    <row r="14679" spans="1:6">
      <c r="A14679" t="s">
        <v>16534</v>
      </c>
      <c r="B14679">
        <v>-0.50416774891844895</v>
      </c>
      <c r="C14679" s="1">
        <v>1.04182961266661E-35</v>
      </c>
      <c r="D14679" s="1">
        <v>6.3836605354851396E-34</v>
      </c>
      <c r="E14679">
        <v>533</v>
      </c>
      <c r="F14679">
        <v>533</v>
      </c>
    </row>
    <row r="14680" spans="1:6">
      <c r="A14680" t="s">
        <v>16535</v>
      </c>
      <c r="B14680">
        <v>-3.4185424317461598E-2</v>
      </c>
      <c r="C14680">
        <v>0.43092538414382398</v>
      </c>
      <c r="D14680">
        <v>0.49628798097322602</v>
      </c>
      <c r="E14680">
        <v>533</v>
      </c>
      <c r="F14680">
        <v>533</v>
      </c>
    </row>
    <row r="14681" spans="1:6">
      <c r="A14681" t="s">
        <v>16536</v>
      </c>
      <c r="B14681">
        <v>-4.8683545775288099E-2</v>
      </c>
      <c r="C14681">
        <v>0.26187368892969898</v>
      </c>
      <c r="D14681">
        <v>0.32127018592586498</v>
      </c>
      <c r="E14681">
        <v>533</v>
      </c>
      <c r="F14681">
        <v>533</v>
      </c>
    </row>
    <row r="14682" spans="1:6">
      <c r="A14682" t="s">
        <v>16537</v>
      </c>
      <c r="B14682">
        <v>0.30808700334120898</v>
      </c>
      <c r="C14682" s="1">
        <v>3.4975177005326502E-13</v>
      </c>
      <c r="D14682" s="1">
        <v>2.0890802762974101E-12</v>
      </c>
      <c r="E14682">
        <v>533</v>
      </c>
      <c r="F14682">
        <v>533</v>
      </c>
    </row>
    <row r="14683" spans="1:6">
      <c r="A14683" t="s">
        <v>16538</v>
      </c>
      <c r="B14683">
        <v>0.25457822241157702</v>
      </c>
      <c r="C14683" s="1">
        <v>2.4900932576327899E-9</v>
      </c>
      <c r="D14683" s="1">
        <v>9.5035573609654294E-9</v>
      </c>
      <c r="E14683">
        <v>533</v>
      </c>
      <c r="F14683">
        <v>533</v>
      </c>
    </row>
    <row r="14684" spans="1:6">
      <c r="A14684" t="s">
        <v>16539</v>
      </c>
      <c r="B14684">
        <v>-0.11626386881020701</v>
      </c>
      <c r="C14684">
        <v>7.2102186293538598E-3</v>
      </c>
      <c r="D14684">
        <v>1.20693180560612E-2</v>
      </c>
      <c r="E14684">
        <v>533</v>
      </c>
      <c r="F14684">
        <v>533</v>
      </c>
    </row>
    <row r="14685" spans="1:6">
      <c r="A14685" t="s">
        <v>16540</v>
      </c>
      <c r="B14685">
        <v>0.46202456158225003</v>
      </c>
      <c r="C14685" s="1">
        <v>1.5292044282904699E-29</v>
      </c>
      <c r="D14685" s="1">
        <v>5.3519500121367304E-28</v>
      </c>
      <c r="E14685">
        <v>533</v>
      </c>
      <c r="F14685">
        <v>533</v>
      </c>
    </row>
    <row r="14686" spans="1:6">
      <c r="A14686" t="s">
        <v>16541</v>
      </c>
      <c r="B14686">
        <v>-0.43989619747245101</v>
      </c>
      <c r="C14686" s="1">
        <v>1.24373488935111E-26</v>
      </c>
      <c r="D14686" s="1">
        <v>3.3208545211164401E-25</v>
      </c>
      <c r="E14686">
        <v>533</v>
      </c>
      <c r="F14686">
        <v>533</v>
      </c>
    </row>
    <row r="14687" spans="1:6">
      <c r="A14687" t="s">
        <v>16542</v>
      </c>
      <c r="B14687">
        <v>-0.21170351032346499</v>
      </c>
      <c r="C14687" s="1">
        <v>8.1353818351442401E-7</v>
      </c>
      <c r="D14687" s="1">
        <v>2.3098755269672202E-6</v>
      </c>
      <c r="E14687">
        <v>533</v>
      </c>
      <c r="F14687">
        <v>533</v>
      </c>
    </row>
    <row r="14688" spans="1:6">
      <c r="A14688" t="s">
        <v>16543</v>
      </c>
      <c r="B14688">
        <v>9.4375881826213204E-2</v>
      </c>
      <c r="C14688">
        <v>2.9362470796158498E-2</v>
      </c>
      <c r="D14688">
        <v>4.4365016397823399E-2</v>
      </c>
      <c r="E14688">
        <v>533</v>
      </c>
      <c r="F14688">
        <v>510</v>
      </c>
    </row>
    <row r="14689" spans="1:6">
      <c r="A14689" t="s">
        <v>16544</v>
      </c>
      <c r="B14689">
        <v>-0.13551596694102</v>
      </c>
      <c r="C14689">
        <v>1.7140901279437599E-3</v>
      </c>
      <c r="D14689">
        <v>3.1565125503990399E-3</v>
      </c>
      <c r="E14689">
        <v>533</v>
      </c>
      <c r="F14689">
        <v>533</v>
      </c>
    </row>
    <row r="14690" spans="1:6">
      <c r="A14690" t="s">
        <v>16545</v>
      </c>
      <c r="B14690">
        <v>-0.36161390627891299</v>
      </c>
      <c r="C14690" s="1">
        <v>6.5563822196856799E-18</v>
      </c>
      <c r="D14690" s="1">
        <v>6.6685221577519495E-17</v>
      </c>
      <c r="E14690">
        <v>533</v>
      </c>
      <c r="F14690">
        <v>533</v>
      </c>
    </row>
    <row r="14691" spans="1:6">
      <c r="A14691" t="s">
        <v>16546</v>
      </c>
      <c r="B14691">
        <v>-0.228935794779803</v>
      </c>
      <c r="C14691" s="1">
        <v>9.0857040678238502E-8</v>
      </c>
      <c r="D14691" s="1">
        <v>2.8830270471157101E-7</v>
      </c>
      <c r="E14691">
        <v>533</v>
      </c>
      <c r="F14691">
        <v>336</v>
      </c>
    </row>
    <row r="14692" spans="1:6">
      <c r="A14692" t="s">
        <v>16547</v>
      </c>
      <c r="B14692">
        <v>-6.0499141921851997E-2</v>
      </c>
      <c r="C14692">
        <v>0.16309734413101201</v>
      </c>
      <c r="D14692">
        <v>0.21059949784377899</v>
      </c>
      <c r="E14692">
        <v>533</v>
      </c>
      <c r="F14692">
        <v>377</v>
      </c>
    </row>
    <row r="14693" spans="1:6">
      <c r="A14693" t="s">
        <v>16548</v>
      </c>
      <c r="B14693">
        <v>9.6335975343623495E-2</v>
      </c>
      <c r="C14693">
        <v>2.6145614217698201E-2</v>
      </c>
      <c r="D14693">
        <v>3.9857035466922097E-2</v>
      </c>
      <c r="E14693">
        <v>533</v>
      </c>
      <c r="F14693">
        <v>533</v>
      </c>
    </row>
    <row r="14694" spans="1:6">
      <c r="A14694" t="s">
        <v>16549</v>
      </c>
      <c r="B14694">
        <v>0.31708842392155601</v>
      </c>
      <c r="C14694" s="1">
        <v>6.4943170776377802E-14</v>
      </c>
      <c r="D14694" s="1">
        <v>4.2109661617272398E-13</v>
      </c>
      <c r="E14694">
        <v>533</v>
      </c>
      <c r="F14694">
        <v>533</v>
      </c>
    </row>
    <row r="14695" spans="1:6">
      <c r="A14695" t="s">
        <v>16550</v>
      </c>
      <c r="B14695">
        <v>0.439542515259012</v>
      </c>
      <c r="C14695" s="1">
        <v>1.37889791762175E-26</v>
      </c>
      <c r="D14695" s="1">
        <v>3.65272051528737E-25</v>
      </c>
      <c r="E14695">
        <v>533</v>
      </c>
      <c r="F14695">
        <v>533</v>
      </c>
    </row>
    <row r="14696" spans="1:6">
      <c r="A14696" t="s">
        <v>16551</v>
      </c>
      <c r="B14696">
        <v>6.6111508765300406E-2</v>
      </c>
      <c r="C14696">
        <v>0.12741196921796799</v>
      </c>
      <c r="D14696">
        <v>0.168558727356938</v>
      </c>
      <c r="E14696">
        <v>533</v>
      </c>
      <c r="F14696">
        <v>530</v>
      </c>
    </row>
    <row r="14697" spans="1:6">
      <c r="A14697" t="s">
        <v>16552</v>
      </c>
      <c r="B14697">
        <v>-3.07531110843264E-2</v>
      </c>
      <c r="C14697">
        <v>0.47864014571284103</v>
      </c>
      <c r="D14697">
        <v>0.54393746532640896</v>
      </c>
      <c r="E14697">
        <v>533</v>
      </c>
      <c r="F14697">
        <v>533</v>
      </c>
    </row>
    <row r="14698" spans="1:6">
      <c r="A14698" t="s">
        <v>16553</v>
      </c>
      <c r="B14698">
        <v>0.314991084691082</v>
      </c>
      <c r="C14698" s="1">
        <v>9.6635325311574998E-14</v>
      </c>
      <c r="D14698" s="1">
        <v>6.1725967140559E-13</v>
      </c>
      <c r="E14698">
        <v>533</v>
      </c>
      <c r="F14698">
        <v>533</v>
      </c>
    </row>
    <row r="14699" spans="1:6">
      <c r="A14699" t="s">
        <v>16554</v>
      </c>
      <c r="B14699">
        <v>-0.20354656276250499</v>
      </c>
      <c r="C14699" s="1">
        <v>2.1595160095864701E-6</v>
      </c>
      <c r="D14699" s="1">
        <v>5.8356143749669596E-6</v>
      </c>
      <c r="E14699">
        <v>533</v>
      </c>
      <c r="F14699">
        <v>524</v>
      </c>
    </row>
    <row r="14700" spans="1:6">
      <c r="A14700" t="s">
        <v>16555</v>
      </c>
      <c r="B14700">
        <v>-0.28512316041847802</v>
      </c>
      <c r="C14700" s="1">
        <v>1.98889421674912E-11</v>
      </c>
      <c r="D14700" s="1">
        <v>9.7268603870561394E-11</v>
      </c>
      <c r="E14700">
        <v>533</v>
      </c>
      <c r="F14700">
        <v>533</v>
      </c>
    </row>
    <row r="14701" spans="1:6">
      <c r="A14701" t="s">
        <v>16556</v>
      </c>
      <c r="B14701">
        <v>1.3105081802379501E-2</v>
      </c>
      <c r="C14701">
        <v>0.76276111563865401</v>
      </c>
      <c r="D14701">
        <v>0.80376431613936405</v>
      </c>
      <c r="E14701">
        <v>533</v>
      </c>
      <c r="F14701">
        <v>111</v>
      </c>
    </row>
    <row r="14702" spans="1:6">
      <c r="A14702" t="s">
        <v>16557</v>
      </c>
      <c r="B14702">
        <v>-0.11823869987250001</v>
      </c>
      <c r="C14702">
        <v>6.2772488444703903E-3</v>
      </c>
      <c r="D14702">
        <v>1.06151379461185E-2</v>
      </c>
      <c r="E14702">
        <v>533</v>
      </c>
      <c r="F14702">
        <v>511</v>
      </c>
    </row>
    <row r="14703" spans="1:6">
      <c r="A14703" t="s">
        <v>16558</v>
      </c>
      <c r="B14703">
        <v>0.209483646821257</v>
      </c>
      <c r="C14703" s="1">
        <v>1.0652230937465501E-6</v>
      </c>
      <c r="D14703" s="1">
        <v>2.9812345337826899E-6</v>
      </c>
      <c r="E14703">
        <v>533</v>
      </c>
      <c r="F14703">
        <v>533</v>
      </c>
    </row>
    <row r="14704" spans="1:6">
      <c r="A14704" t="s">
        <v>16559</v>
      </c>
      <c r="B14704">
        <v>-0.33034508057790701</v>
      </c>
      <c r="C14704" s="1">
        <v>4.8953782158274699E-15</v>
      </c>
      <c r="D14704" s="1">
        <v>3.6215019982703098E-14</v>
      </c>
      <c r="E14704">
        <v>533</v>
      </c>
      <c r="F14704">
        <v>533</v>
      </c>
    </row>
    <row r="14705" spans="1:6">
      <c r="A14705" t="s">
        <v>16560</v>
      </c>
      <c r="B14705">
        <v>-7.6889406217213296E-2</v>
      </c>
      <c r="C14705">
        <v>7.6131236840757302E-2</v>
      </c>
      <c r="D14705">
        <v>0.106062861331916</v>
      </c>
      <c r="E14705">
        <v>533</v>
      </c>
      <c r="F14705">
        <v>533</v>
      </c>
    </row>
    <row r="14706" spans="1:6">
      <c r="A14706" t="s">
        <v>16561</v>
      </c>
      <c r="B14706">
        <v>-0.21603136611756699</v>
      </c>
      <c r="C14706" s="1">
        <v>4.7699898751364097E-7</v>
      </c>
      <c r="D14706" s="1">
        <v>1.39057448868944E-6</v>
      </c>
      <c r="E14706">
        <v>533</v>
      </c>
      <c r="F14706">
        <v>533</v>
      </c>
    </row>
    <row r="14707" spans="1:6">
      <c r="A14707" t="s">
        <v>16562</v>
      </c>
      <c r="B14707">
        <v>-0.18673605905101301</v>
      </c>
      <c r="C14707" s="1">
        <v>1.4297564848467399E-5</v>
      </c>
      <c r="D14707" s="1">
        <v>3.4881351782676299E-5</v>
      </c>
      <c r="E14707">
        <v>533</v>
      </c>
      <c r="F14707">
        <v>533</v>
      </c>
    </row>
    <row r="14708" spans="1:6">
      <c r="A14708" t="s">
        <v>16563</v>
      </c>
      <c r="B14708">
        <v>-0.14330316816701799</v>
      </c>
      <c r="C14708">
        <v>9.0735141439791597E-4</v>
      </c>
      <c r="D14708">
        <v>1.74103342498073E-3</v>
      </c>
      <c r="E14708">
        <v>533</v>
      </c>
      <c r="F14708">
        <v>533</v>
      </c>
    </row>
    <row r="14709" spans="1:6">
      <c r="A14709" t="s">
        <v>16564</v>
      </c>
      <c r="B14709">
        <v>-3.0608266551400099E-3</v>
      </c>
      <c r="C14709">
        <v>0.94379654995454998</v>
      </c>
      <c r="D14709">
        <v>0.955510417536657</v>
      </c>
      <c r="E14709">
        <v>533</v>
      </c>
      <c r="F14709">
        <v>533</v>
      </c>
    </row>
    <row r="14710" spans="1:6">
      <c r="A14710" t="s">
        <v>16565</v>
      </c>
      <c r="B14710">
        <v>2.7933496620250398E-2</v>
      </c>
      <c r="C14710">
        <v>0.51989558122820301</v>
      </c>
      <c r="D14710">
        <v>0.58377847835901198</v>
      </c>
      <c r="E14710">
        <v>533</v>
      </c>
      <c r="F14710">
        <v>530</v>
      </c>
    </row>
    <row r="14711" spans="1:6">
      <c r="A14711" t="s">
        <v>16566</v>
      </c>
      <c r="B14711">
        <v>0.28091933346376002</v>
      </c>
      <c r="C14711" s="1">
        <v>4.0091772041395597E-11</v>
      </c>
      <c r="D14711" s="1">
        <v>1.89498249140093E-10</v>
      </c>
      <c r="E14711">
        <v>533</v>
      </c>
      <c r="F14711">
        <v>533</v>
      </c>
    </row>
    <row r="14712" spans="1:6">
      <c r="A14712" t="s">
        <v>16567</v>
      </c>
      <c r="B14712">
        <v>-0.141580251539906</v>
      </c>
      <c r="C14712">
        <v>1.04736697752092E-3</v>
      </c>
      <c r="D14712">
        <v>1.9849460280007801E-3</v>
      </c>
      <c r="E14712">
        <v>533</v>
      </c>
      <c r="F14712">
        <v>533</v>
      </c>
    </row>
    <row r="14713" spans="1:6">
      <c r="A14713" t="s">
        <v>16568</v>
      </c>
      <c r="B14713">
        <v>0.41856607122990402</v>
      </c>
      <c r="C14713" s="1">
        <v>5.0649836142408002E-24</v>
      </c>
      <c r="D14713" s="1">
        <v>1.01094064039089E-22</v>
      </c>
      <c r="E14713">
        <v>533</v>
      </c>
      <c r="F14713">
        <v>533</v>
      </c>
    </row>
    <row r="14714" spans="1:6">
      <c r="A14714" t="s">
        <v>16569</v>
      </c>
      <c r="B14714">
        <v>-1.6432166760227501E-2</v>
      </c>
      <c r="C14714">
        <v>0.70505850442684403</v>
      </c>
      <c r="D14714">
        <v>0.75282173679771003</v>
      </c>
      <c r="E14714">
        <v>533</v>
      </c>
      <c r="F14714">
        <v>532</v>
      </c>
    </row>
    <row r="14715" spans="1:6">
      <c r="A14715" t="s">
        <v>16570</v>
      </c>
      <c r="B14715">
        <v>-0.201587846949114</v>
      </c>
      <c r="C14715" s="1">
        <v>2.7142583368146802E-6</v>
      </c>
      <c r="D14715" s="1">
        <v>7.2472495115029296E-6</v>
      </c>
      <c r="E14715">
        <v>533</v>
      </c>
      <c r="F14715">
        <v>511</v>
      </c>
    </row>
    <row r="14716" spans="1:6">
      <c r="A14716" t="s">
        <v>16571</v>
      </c>
      <c r="B14716">
        <v>-8.6309213254009198E-2</v>
      </c>
      <c r="C14716">
        <v>4.64102928602051E-2</v>
      </c>
      <c r="D14716">
        <v>6.7561026413119105E-2</v>
      </c>
      <c r="E14716">
        <v>533</v>
      </c>
      <c r="F14716">
        <v>361</v>
      </c>
    </row>
    <row r="14717" spans="1:6">
      <c r="A14717" t="s">
        <v>16572</v>
      </c>
      <c r="B14717">
        <v>-1.7086007015032399E-2</v>
      </c>
      <c r="C14717">
        <v>0.69390315839263295</v>
      </c>
      <c r="D14717">
        <v>0.74319380352975695</v>
      </c>
      <c r="E14717">
        <v>533</v>
      </c>
      <c r="F14717">
        <v>31</v>
      </c>
    </row>
    <row r="14718" spans="1:6">
      <c r="A14718" t="s">
        <v>16573</v>
      </c>
      <c r="B14718">
        <v>3.4380920530417601E-2</v>
      </c>
      <c r="C14718">
        <v>0.42829311814077398</v>
      </c>
      <c r="D14718">
        <v>0.49359484156184902</v>
      </c>
      <c r="E14718">
        <v>533</v>
      </c>
      <c r="F14718">
        <v>145</v>
      </c>
    </row>
    <row r="14719" spans="1:6">
      <c r="A14719" t="s">
        <v>16574</v>
      </c>
      <c r="B14719">
        <v>-3.9853746270923703E-2</v>
      </c>
      <c r="C14719">
        <v>0.35846188384150801</v>
      </c>
      <c r="D14719">
        <v>0.42318066973301499</v>
      </c>
      <c r="E14719">
        <v>533</v>
      </c>
      <c r="F14719">
        <v>292</v>
      </c>
    </row>
    <row r="14720" spans="1:6">
      <c r="A14720" t="s">
        <v>16575</v>
      </c>
      <c r="B14720">
        <v>2.9848679269351398E-2</v>
      </c>
      <c r="C14720">
        <v>0.49167595946193299</v>
      </c>
      <c r="D14720">
        <v>0.55664920065107804</v>
      </c>
      <c r="E14720">
        <v>533</v>
      </c>
      <c r="F14720">
        <v>242</v>
      </c>
    </row>
    <row r="14721" spans="1:6">
      <c r="A14721" t="s">
        <v>16576</v>
      </c>
      <c r="B14721">
        <v>-7.7316783359978297E-2</v>
      </c>
      <c r="C14721">
        <v>7.4508808618697103E-2</v>
      </c>
      <c r="D14721">
        <v>0.104053574563511</v>
      </c>
      <c r="E14721">
        <v>533</v>
      </c>
      <c r="F14721">
        <v>533</v>
      </c>
    </row>
    <row r="14722" spans="1:6">
      <c r="A14722" t="s">
        <v>16577</v>
      </c>
      <c r="B14722">
        <v>-0.15456957619965001</v>
      </c>
      <c r="C14722">
        <v>3.4138478019883698E-4</v>
      </c>
      <c r="D14722">
        <v>6.9353781961386195E-4</v>
      </c>
      <c r="E14722">
        <v>533</v>
      </c>
      <c r="F14722">
        <v>533</v>
      </c>
    </row>
    <row r="14723" spans="1:6">
      <c r="A14723" t="s">
        <v>16578</v>
      </c>
      <c r="B14723">
        <v>-0.15190472073046199</v>
      </c>
      <c r="C14723">
        <v>4.3284658775666801E-4</v>
      </c>
      <c r="D14723">
        <v>8.66423827086354E-4</v>
      </c>
      <c r="E14723">
        <v>533</v>
      </c>
      <c r="F14723">
        <v>533</v>
      </c>
    </row>
    <row r="14724" spans="1:6">
      <c r="A14724" t="s">
        <v>16579</v>
      </c>
      <c r="B14724">
        <v>-0.14567081247389899</v>
      </c>
      <c r="C14724">
        <v>7.4303795077945896E-4</v>
      </c>
      <c r="D14724">
        <v>1.44124911476601E-3</v>
      </c>
      <c r="E14724">
        <v>533</v>
      </c>
      <c r="F14724">
        <v>532</v>
      </c>
    </row>
    <row r="14725" spans="1:6">
      <c r="A14725" t="s">
        <v>16580</v>
      </c>
      <c r="B14725">
        <v>-2.09917953354248E-2</v>
      </c>
      <c r="C14725">
        <v>0.62870617870628498</v>
      </c>
      <c r="D14725">
        <v>0.68508583008324297</v>
      </c>
      <c r="E14725">
        <v>533</v>
      </c>
      <c r="F14725">
        <v>527</v>
      </c>
    </row>
    <row r="14726" spans="1:6">
      <c r="A14726" t="s">
        <v>16581</v>
      </c>
      <c r="B14726">
        <v>-0.28263388123246502</v>
      </c>
      <c r="C14726" s="1">
        <v>3.0165082413188499E-11</v>
      </c>
      <c r="D14726" s="1">
        <v>1.4433845154698999E-10</v>
      </c>
      <c r="E14726">
        <v>533</v>
      </c>
      <c r="F14726">
        <v>533</v>
      </c>
    </row>
    <row r="14727" spans="1:6">
      <c r="A14727" t="s">
        <v>16582</v>
      </c>
      <c r="B14727">
        <v>-0.245468931836229</v>
      </c>
      <c r="C14727" s="1">
        <v>9.3639783793360407E-9</v>
      </c>
      <c r="D14727" s="1">
        <v>3.33690012637503E-8</v>
      </c>
      <c r="E14727">
        <v>533</v>
      </c>
      <c r="F14727">
        <v>531</v>
      </c>
    </row>
    <row r="14728" spans="1:6">
      <c r="A14728" t="s">
        <v>16583</v>
      </c>
      <c r="B14728">
        <v>-0.32593615479756699</v>
      </c>
      <c r="C14728" s="1">
        <v>1.1730845126758299E-14</v>
      </c>
      <c r="D14728" s="1">
        <v>8.2772876062415404E-14</v>
      </c>
      <c r="E14728">
        <v>533</v>
      </c>
      <c r="F14728">
        <v>533</v>
      </c>
    </row>
    <row r="14729" spans="1:6">
      <c r="A14729" t="s">
        <v>16584</v>
      </c>
      <c r="B14729">
        <v>-0.17723480677873099</v>
      </c>
      <c r="C14729" s="1">
        <v>3.8752080001638998E-5</v>
      </c>
      <c r="D14729" s="1">
        <v>8.9117405972283901E-5</v>
      </c>
      <c r="E14729">
        <v>533</v>
      </c>
      <c r="F14729">
        <v>530</v>
      </c>
    </row>
    <row r="14730" spans="1:6">
      <c r="A14730" t="s">
        <v>16585</v>
      </c>
      <c r="B14730">
        <v>8.9119467432322005E-2</v>
      </c>
      <c r="C14730">
        <v>3.9710647929991003E-2</v>
      </c>
      <c r="D14730">
        <v>5.8457803941332799E-2</v>
      </c>
      <c r="E14730">
        <v>533</v>
      </c>
      <c r="F14730">
        <v>533</v>
      </c>
    </row>
    <row r="14731" spans="1:6">
      <c r="A14731" t="s">
        <v>16586</v>
      </c>
      <c r="B14731">
        <v>-1.49606303065489E-2</v>
      </c>
      <c r="C14731">
        <v>0.73039408218568203</v>
      </c>
      <c r="D14731">
        <v>0.77527455258957301</v>
      </c>
      <c r="E14731">
        <v>533</v>
      </c>
      <c r="F14731">
        <v>528</v>
      </c>
    </row>
    <row r="14732" spans="1:6">
      <c r="A14732" t="s">
        <v>16587</v>
      </c>
      <c r="B14732">
        <v>-0.23794822734394</v>
      </c>
      <c r="C14732" s="1">
        <v>2.6880680198466101E-8</v>
      </c>
      <c r="D14732" s="1">
        <v>9.0875001194176998E-8</v>
      </c>
      <c r="E14732">
        <v>533</v>
      </c>
      <c r="F14732">
        <v>532</v>
      </c>
    </row>
    <row r="14733" spans="1:6">
      <c r="A14733" t="s">
        <v>16588</v>
      </c>
      <c r="B14733">
        <v>0.133503987659398</v>
      </c>
      <c r="C14733">
        <v>2.0098007586249402E-3</v>
      </c>
      <c r="D14733">
        <v>3.6622591967025299E-3</v>
      </c>
      <c r="E14733">
        <v>533</v>
      </c>
      <c r="F14733">
        <v>533</v>
      </c>
    </row>
    <row r="14734" spans="1:6">
      <c r="A14734" t="s">
        <v>16589</v>
      </c>
      <c r="B14734">
        <v>9.9280337425157406E-2</v>
      </c>
      <c r="C14734">
        <v>2.1885496385598099E-2</v>
      </c>
      <c r="D14734">
        <v>3.38076415047718E-2</v>
      </c>
      <c r="E14734">
        <v>533</v>
      </c>
      <c r="F14734">
        <v>533</v>
      </c>
    </row>
    <row r="14735" spans="1:6">
      <c r="A14735" t="s">
        <v>16590</v>
      </c>
      <c r="B14735">
        <v>-0.207877524530798</v>
      </c>
      <c r="C14735" s="1">
        <v>1.2922699842812E-6</v>
      </c>
      <c r="D14735" s="1">
        <v>3.5808756856528698E-6</v>
      </c>
      <c r="E14735">
        <v>533</v>
      </c>
      <c r="F14735">
        <v>533</v>
      </c>
    </row>
    <row r="14736" spans="1:6">
      <c r="A14736" t="s">
        <v>16591</v>
      </c>
      <c r="B14736">
        <v>5.7865438306071097E-2</v>
      </c>
      <c r="C14736">
        <v>0.18223373281850999</v>
      </c>
      <c r="D14736">
        <v>0.23252419899287</v>
      </c>
      <c r="E14736">
        <v>533</v>
      </c>
      <c r="F14736">
        <v>533</v>
      </c>
    </row>
    <row r="14737" spans="1:6">
      <c r="A14737" t="s">
        <v>16592</v>
      </c>
      <c r="B14737">
        <v>-0.32901986097777097</v>
      </c>
      <c r="C14737" s="1">
        <v>6.3755318854664899E-15</v>
      </c>
      <c r="D14737" s="1">
        <v>4.6516231371378603E-14</v>
      </c>
      <c r="E14737">
        <v>533</v>
      </c>
      <c r="F14737">
        <v>533</v>
      </c>
    </row>
    <row r="14738" spans="1:6">
      <c r="A14738" t="s">
        <v>16593</v>
      </c>
      <c r="B14738">
        <v>-4.5525388677339303E-2</v>
      </c>
      <c r="C14738">
        <v>0.29412673645733201</v>
      </c>
      <c r="D14738">
        <v>0.35585769296863201</v>
      </c>
      <c r="E14738">
        <v>533</v>
      </c>
      <c r="F14738">
        <v>523</v>
      </c>
    </row>
    <row r="14739" spans="1:6">
      <c r="A14739" t="s">
        <v>16594</v>
      </c>
      <c r="B14739">
        <v>0.116769414524871</v>
      </c>
      <c r="C14739">
        <v>6.9602565606019301E-3</v>
      </c>
      <c r="D14739">
        <v>1.1678053433639099E-2</v>
      </c>
      <c r="E14739">
        <v>533</v>
      </c>
      <c r="F14739">
        <v>533</v>
      </c>
    </row>
    <row r="14740" spans="1:6">
      <c r="A14740" t="s">
        <v>16595</v>
      </c>
      <c r="B14740">
        <v>-4.2568313597334496E-3</v>
      </c>
      <c r="C14740">
        <v>0.92189552936632702</v>
      </c>
      <c r="D14740">
        <v>0.93827800770149306</v>
      </c>
      <c r="E14740">
        <v>533</v>
      </c>
      <c r="F14740">
        <v>14</v>
      </c>
    </row>
    <row r="14741" spans="1:6">
      <c r="A14741" t="s">
        <v>16596</v>
      </c>
      <c r="B14741">
        <v>-7.4825540445249097E-2</v>
      </c>
      <c r="C14741">
        <v>8.4375107484318299E-2</v>
      </c>
      <c r="D14741">
        <v>0.116405542826196</v>
      </c>
      <c r="E14741">
        <v>533</v>
      </c>
      <c r="F14741">
        <v>533</v>
      </c>
    </row>
    <row r="14742" spans="1:6">
      <c r="A14742" t="s">
        <v>16597</v>
      </c>
      <c r="B14742">
        <v>6.5598978948783804E-2</v>
      </c>
      <c r="C14742">
        <v>0.130395542837658</v>
      </c>
      <c r="D14742">
        <v>0.17200914461878999</v>
      </c>
      <c r="E14742">
        <v>533</v>
      </c>
      <c r="F14742">
        <v>14</v>
      </c>
    </row>
    <row r="14743" spans="1:6">
      <c r="A14743" t="s">
        <v>16598</v>
      </c>
      <c r="B14743">
        <v>-6.1854098551918001E-2</v>
      </c>
      <c r="C14743">
        <v>0.15386088195240799</v>
      </c>
      <c r="D14743">
        <v>0.19977124123812501</v>
      </c>
      <c r="E14743">
        <v>533</v>
      </c>
      <c r="F14743">
        <v>384</v>
      </c>
    </row>
    <row r="14744" spans="1:6">
      <c r="A14744" t="s">
        <v>16599</v>
      </c>
      <c r="B14744">
        <v>9.1274715141135707E-2</v>
      </c>
      <c r="C14744">
        <v>3.5144259210259397E-2</v>
      </c>
      <c r="D14744">
        <v>5.2281980770394802E-2</v>
      </c>
      <c r="E14744">
        <v>533</v>
      </c>
      <c r="F14744">
        <v>533</v>
      </c>
    </row>
    <row r="14745" spans="1:6">
      <c r="A14745" t="s">
        <v>16600</v>
      </c>
      <c r="B14745">
        <v>-0.108343754314233</v>
      </c>
      <c r="C14745">
        <v>1.23212178934915E-2</v>
      </c>
      <c r="D14745">
        <v>1.9861141173428298E-2</v>
      </c>
      <c r="E14745">
        <v>533</v>
      </c>
      <c r="F14745">
        <v>533</v>
      </c>
    </row>
    <row r="14746" spans="1:6">
      <c r="A14746" t="s">
        <v>16601</v>
      </c>
      <c r="B14746">
        <v>-0.15969852201895701</v>
      </c>
      <c r="C14746">
        <v>2.1385905601340499E-4</v>
      </c>
      <c r="D14746">
        <v>4.4626492195157198E-4</v>
      </c>
      <c r="E14746">
        <v>533</v>
      </c>
      <c r="F14746">
        <v>533</v>
      </c>
    </row>
    <row r="14747" spans="1:6">
      <c r="A14747" t="s">
        <v>16602</v>
      </c>
      <c r="B14747">
        <v>-0.21978286735166</v>
      </c>
      <c r="C14747" s="1">
        <v>2.9759516255504099E-7</v>
      </c>
      <c r="D14747" s="1">
        <v>8.8824709534306695E-7</v>
      </c>
      <c r="E14747">
        <v>533</v>
      </c>
      <c r="F14747">
        <v>533</v>
      </c>
    </row>
    <row r="14748" spans="1:6">
      <c r="A14748" t="s">
        <v>16603</v>
      </c>
      <c r="B14748">
        <v>-1.5273876155550099E-2</v>
      </c>
      <c r="C14748">
        <v>0.72497516204128998</v>
      </c>
      <c r="D14748">
        <v>0.77044250011335103</v>
      </c>
      <c r="E14748">
        <v>533</v>
      </c>
      <c r="F14748">
        <v>113</v>
      </c>
    </row>
    <row r="14749" spans="1:6">
      <c r="A14749" t="s">
        <v>16604</v>
      </c>
      <c r="B14749">
        <v>-0.37343470203344298</v>
      </c>
      <c r="C14749" s="1">
        <v>4.41239050529789E-19</v>
      </c>
      <c r="D14749" s="1">
        <v>5.13564550786953E-18</v>
      </c>
      <c r="E14749">
        <v>533</v>
      </c>
      <c r="F14749">
        <v>533</v>
      </c>
    </row>
    <row r="14750" spans="1:6">
      <c r="A14750" t="s">
        <v>16605</v>
      </c>
      <c r="B14750">
        <v>0.49338169441563501</v>
      </c>
      <c r="C14750" s="1">
        <v>4.7712849339098801E-34</v>
      </c>
      <c r="D14750" s="1">
        <v>2.4982943631867299E-32</v>
      </c>
      <c r="E14750">
        <v>533</v>
      </c>
      <c r="F14750">
        <v>533</v>
      </c>
    </row>
    <row r="14751" spans="1:6">
      <c r="A14751" t="s">
        <v>16606</v>
      </c>
      <c r="B14751">
        <v>-0.214886341588685</v>
      </c>
      <c r="C14751" s="1">
        <v>5.4995829073119095E-7</v>
      </c>
      <c r="D14751" s="1">
        <v>1.5915316082185E-6</v>
      </c>
      <c r="E14751">
        <v>533</v>
      </c>
      <c r="F14751">
        <v>533</v>
      </c>
    </row>
    <row r="14752" spans="1:6">
      <c r="A14752" t="s">
        <v>16607</v>
      </c>
      <c r="B14752">
        <v>2.0430870742447899E-2</v>
      </c>
      <c r="C14752">
        <v>0.63790854448365997</v>
      </c>
      <c r="D14752">
        <v>0.69335193552844598</v>
      </c>
      <c r="E14752">
        <v>533</v>
      </c>
      <c r="F14752">
        <v>533</v>
      </c>
    </row>
    <row r="14753" spans="1:6">
      <c r="A14753" t="s">
        <v>16608</v>
      </c>
      <c r="B14753">
        <v>-0.10196700822388199</v>
      </c>
      <c r="C14753">
        <v>1.85374343940213E-2</v>
      </c>
      <c r="D14753">
        <v>2.8995665731616601E-2</v>
      </c>
      <c r="E14753">
        <v>533</v>
      </c>
      <c r="F14753">
        <v>533</v>
      </c>
    </row>
    <row r="14754" spans="1:6">
      <c r="A14754" t="s">
        <v>16609</v>
      </c>
      <c r="B14754">
        <v>0.14991982270387599</v>
      </c>
      <c r="C14754">
        <v>5.1527500004315205E-4</v>
      </c>
      <c r="D14754">
        <v>1.0209778578602201E-3</v>
      </c>
      <c r="E14754">
        <v>533</v>
      </c>
      <c r="F14754">
        <v>533</v>
      </c>
    </row>
    <row r="14755" spans="1:6">
      <c r="A14755" t="s">
        <v>16610</v>
      </c>
      <c r="B14755">
        <v>2.5278268901740099E-2</v>
      </c>
      <c r="C14755">
        <v>0.56035312442195195</v>
      </c>
      <c r="D14755">
        <v>0.621494515456257</v>
      </c>
      <c r="E14755">
        <v>533</v>
      </c>
      <c r="F14755">
        <v>533</v>
      </c>
    </row>
    <row r="14756" spans="1:6">
      <c r="A14756" t="s">
        <v>16611</v>
      </c>
      <c r="B14756">
        <v>8.7366323176488903E-2</v>
      </c>
      <c r="C14756">
        <v>4.3786468860154297E-2</v>
      </c>
      <c r="D14756">
        <v>6.4014172583352694E-2</v>
      </c>
      <c r="E14756">
        <v>533</v>
      </c>
      <c r="F14756">
        <v>533</v>
      </c>
    </row>
    <row r="14757" spans="1:6">
      <c r="A14757" t="s">
        <v>16612</v>
      </c>
      <c r="B14757">
        <v>0.26280381679752501</v>
      </c>
      <c r="C14757" s="1">
        <v>7.1974227601646698E-10</v>
      </c>
      <c r="D14757" s="1">
        <v>2.9252589802854802E-9</v>
      </c>
      <c r="E14757">
        <v>533</v>
      </c>
      <c r="F14757">
        <v>533</v>
      </c>
    </row>
    <row r="14758" spans="1:6">
      <c r="A14758" t="s">
        <v>16613</v>
      </c>
      <c r="B14758">
        <v>-0.108451168659048</v>
      </c>
      <c r="C14758">
        <v>1.2234597672113901E-2</v>
      </c>
      <c r="D14758">
        <v>1.9738875908134799E-2</v>
      </c>
      <c r="E14758">
        <v>533</v>
      </c>
      <c r="F14758">
        <v>533</v>
      </c>
    </row>
    <row r="14759" spans="1:6">
      <c r="A14759" t="s">
        <v>16614</v>
      </c>
      <c r="B14759">
        <v>0.51152181810803399</v>
      </c>
      <c r="C14759" s="1">
        <v>7.0953828536147103E-37</v>
      </c>
      <c r="D14759" s="1">
        <v>4.7838067874922698E-35</v>
      </c>
      <c r="E14759">
        <v>533</v>
      </c>
      <c r="F14759">
        <v>533</v>
      </c>
    </row>
    <row r="14760" spans="1:6">
      <c r="A14760" t="s">
        <v>16615</v>
      </c>
      <c r="B14760">
        <v>-0.16543766975449201</v>
      </c>
      <c r="C14760">
        <v>1.24582561084569E-4</v>
      </c>
      <c r="D14760">
        <v>2.6786047876534098E-4</v>
      </c>
      <c r="E14760">
        <v>533</v>
      </c>
      <c r="F14760">
        <v>533</v>
      </c>
    </row>
    <row r="14761" spans="1:6">
      <c r="A14761" t="s">
        <v>16616</v>
      </c>
      <c r="B14761">
        <v>-0.304523183612946</v>
      </c>
      <c r="C14761" s="1">
        <v>6.7054862644099701E-13</v>
      </c>
      <c r="D14761" s="1">
        <v>3.8765671810794603E-12</v>
      </c>
      <c r="E14761">
        <v>533</v>
      </c>
      <c r="F14761">
        <v>526</v>
      </c>
    </row>
    <row r="14762" spans="1:6">
      <c r="A14762" t="s">
        <v>16617</v>
      </c>
      <c r="B14762">
        <v>-0.11001825704240099</v>
      </c>
      <c r="C14762">
        <v>1.1030682881300101E-2</v>
      </c>
      <c r="D14762">
        <v>1.7924192826384699E-2</v>
      </c>
      <c r="E14762">
        <v>533</v>
      </c>
      <c r="F14762">
        <v>338</v>
      </c>
    </row>
    <row r="14763" spans="1:6">
      <c r="A14763" t="s">
        <v>16618</v>
      </c>
      <c r="B14763">
        <v>-0.22913727031174799</v>
      </c>
      <c r="C14763" s="1">
        <v>8.8464583481456996E-8</v>
      </c>
      <c r="D14763" s="1">
        <v>2.8115363998150601E-7</v>
      </c>
      <c r="E14763">
        <v>533</v>
      </c>
      <c r="F14763">
        <v>496</v>
      </c>
    </row>
    <row r="14764" spans="1:6">
      <c r="A14764" t="s">
        <v>16619</v>
      </c>
      <c r="B14764">
        <v>-0.230214013475081</v>
      </c>
      <c r="C14764" s="1">
        <v>7.6674734759126205E-8</v>
      </c>
      <c r="D14764" s="1">
        <v>2.4561989162708202E-7</v>
      </c>
      <c r="E14764">
        <v>533</v>
      </c>
      <c r="F14764">
        <v>504</v>
      </c>
    </row>
    <row r="14765" spans="1:6">
      <c r="A14765" t="s">
        <v>16620</v>
      </c>
      <c r="B14765">
        <v>-0.104051847891488</v>
      </c>
      <c r="C14765">
        <v>1.62563054978591E-2</v>
      </c>
      <c r="D14765">
        <v>2.56737964038238E-2</v>
      </c>
      <c r="E14765">
        <v>533</v>
      </c>
      <c r="F14765">
        <v>188</v>
      </c>
    </row>
    <row r="14766" spans="1:6">
      <c r="A14766" t="s">
        <v>16621</v>
      </c>
      <c r="B14766">
        <v>-0.13283696061106101</v>
      </c>
      <c r="C14766">
        <v>2.1177002473205899E-3</v>
      </c>
      <c r="D14766">
        <v>3.8404749267484401E-3</v>
      </c>
      <c r="E14766">
        <v>533</v>
      </c>
      <c r="F14766">
        <v>476</v>
      </c>
    </row>
    <row r="14767" spans="1:6">
      <c r="A14767" t="s">
        <v>16622</v>
      </c>
      <c r="B14767">
        <v>-7.8314221079965302E-2</v>
      </c>
      <c r="C14767">
        <v>7.0831728324833407E-2</v>
      </c>
      <c r="D14767">
        <v>9.9511938901687705E-2</v>
      </c>
      <c r="E14767">
        <v>533</v>
      </c>
      <c r="F14767">
        <v>375</v>
      </c>
    </row>
    <row r="14768" spans="1:6">
      <c r="A14768" t="s">
        <v>16623</v>
      </c>
      <c r="B14768">
        <v>0.23930095649181299</v>
      </c>
      <c r="C14768" s="1">
        <v>2.22938700439609E-8</v>
      </c>
      <c r="D14768" s="1">
        <v>7.6276667721691604E-8</v>
      </c>
      <c r="E14768">
        <v>533</v>
      </c>
      <c r="F14768">
        <v>533</v>
      </c>
    </row>
    <row r="14769" spans="1:6">
      <c r="A14769" t="s">
        <v>16624</v>
      </c>
      <c r="B14769">
        <v>-0.42415726034234102</v>
      </c>
      <c r="C14769" s="1">
        <v>1.09230188301739E-24</v>
      </c>
      <c r="D14769" s="1">
        <v>2.34252272976038E-23</v>
      </c>
      <c r="E14769">
        <v>533</v>
      </c>
      <c r="F14769">
        <v>533</v>
      </c>
    </row>
    <row r="14770" spans="1:6">
      <c r="A14770" t="s">
        <v>16625</v>
      </c>
      <c r="B14770">
        <v>-0.136252602665897</v>
      </c>
      <c r="C14770">
        <v>1.6162046312058101E-3</v>
      </c>
      <c r="D14770">
        <v>2.9888147106208601E-3</v>
      </c>
      <c r="E14770">
        <v>533</v>
      </c>
      <c r="F14770">
        <v>533</v>
      </c>
    </row>
    <row r="14771" spans="1:6">
      <c r="A14771" t="s">
        <v>16626</v>
      </c>
      <c r="B14771">
        <v>0.18276508515953699</v>
      </c>
      <c r="C14771" s="1">
        <v>2.1824003472860999E-5</v>
      </c>
      <c r="D14771" s="1">
        <v>5.1789297941071799E-5</v>
      </c>
      <c r="E14771">
        <v>533</v>
      </c>
      <c r="F14771">
        <v>533</v>
      </c>
    </row>
    <row r="14772" spans="1:6">
      <c r="A14772" t="s">
        <v>16627</v>
      </c>
      <c r="B14772">
        <v>-0.119394914305365</v>
      </c>
      <c r="C14772">
        <v>5.7827467361869101E-3</v>
      </c>
      <c r="D14772">
        <v>9.8325228959844704E-3</v>
      </c>
      <c r="E14772">
        <v>533</v>
      </c>
      <c r="F14772">
        <v>533</v>
      </c>
    </row>
    <row r="14773" spans="1:6">
      <c r="A14773" t="s">
        <v>16628</v>
      </c>
      <c r="B14773">
        <v>-0.317140972048013</v>
      </c>
      <c r="C14773" s="1">
        <v>6.42971196154072E-14</v>
      </c>
      <c r="D14773" s="1">
        <v>4.1771370748533499E-13</v>
      </c>
      <c r="E14773">
        <v>533</v>
      </c>
      <c r="F14773">
        <v>533</v>
      </c>
    </row>
    <row r="14774" spans="1:6">
      <c r="A14774" t="s">
        <v>16629</v>
      </c>
      <c r="B14774">
        <v>-0.42118925049156503</v>
      </c>
      <c r="C14774" s="1">
        <v>2.4749054784833601E-24</v>
      </c>
      <c r="D14774" s="1">
        <v>5.09618177127131E-23</v>
      </c>
      <c r="E14774">
        <v>533</v>
      </c>
      <c r="F14774">
        <v>533</v>
      </c>
    </row>
    <row r="14775" spans="1:6">
      <c r="A14775" t="s">
        <v>16630</v>
      </c>
      <c r="B14775">
        <v>-0.18940831631466101</v>
      </c>
      <c r="C14775" s="1">
        <v>1.0702190836837E-5</v>
      </c>
      <c r="D14775" s="1">
        <v>2.6507613352966899E-5</v>
      </c>
      <c r="E14775">
        <v>533</v>
      </c>
      <c r="F14775">
        <v>530</v>
      </c>
    </row>
    <row r="14776" spans="1:6">
      <c r="A14776" t="s">
        <v>16631</v>
      </c>
      <c r="B14776">
        <v>-3.5560322344418999E-2</v>
      </c>
      <c r="C14776">
        <v>0.41261213686614301</v>
      </c>
      <c r="D14776">
        <v>0.47787246162728902</v>
      </c>
      <c r="E14776">
        <v>533</v>
      </c>
      <c r="F14776">
        <v>248</v>
      </c>
    </row>
    <row r="14777" spans="1:6">
      <c r="A14777" t="s">
        <v>16632</v>
      </c>
      <c r="B14777">
        <v>-7.6876543131544503E-2</v>
      </c>
      <c r="C14777">
        <v>7.6180510225790504E-2</v>
      </c>
      <c r="D14777">
        <v>0.106116839803877</v>
      </c>
      <c r="E14777">
        <v>533</v>
      </c>
      <c r="F14777">
        <v>533</v>
      </c>
    </row>
    <row r="14778" spans="1:6">
      <c r="A14778" t="s">
        <v>16633</v>
      </c>
      <c r="B14778">
        <v>3.8631759368914798E-4</v>
      </c>
      <c r="C14778">
        <v>0.99290060034963601</v>
      </c>
      <c r="D14778">
        <v>0.99408409249805396</v>
      </c>
      <c r="E14778">
        <v>533</v>
      </c>
      <c r="F14778">
        <v>85</v>
      </c>
    </row>
    <row r="14779" spans="1:6">
      <c r="A14779" t="s">
        <v>16634</v>
      </c>
      <c r="B14779">
        <v>-0.30245618004350999</v>
      </c>
      <c r="C14779" s="1">
        <v>9.7413503973064306E-13</v>
      </c>
      <c r="D14779" s="1">
        <v>5.5192771967200797E-12</v>
      </c>
      <c r="E14779">
        <v>533</v>
      </c>
      <c r="F14779">
        <v>533</v>
      </c>
    </row>
    <row r="14780" spans="1:6">
      <c r="A14780" t="s">
        <v>16635</v>
      </c>
      <c r="B14780">
        <v>-0.32626738723733401</v>
      </c>
      <c r="C14780" s="1">
        <v>1.09907922873791E-14</v>
      </c>
      <c r="D14780" s="1">
        <v>7.7823456874350304E-14</v>
      </c>
      <c r="E14780">
        <v>533</v>
      </c>
      <c r="F14780">
        <v>522</v>
      </c>
    </row>
    <row r="14781" spans="1:6">
      <c r="A14781" t="s">
        <v>16636</v>
      </c>
      <c r="B14781">
        <v>-2.4305610477188998E-2</v>
      </c>
      <c r="C14781">
        <v>0.57554498959776101</v>
      </c>
      <c r="D14781">
        <v>0.63592279776932104</v>
      </c>
      <c r="E14781">
        <v>533</v>
      </c>
      <c r="F14781">
        <v>533</v>
      </c>
    </row>
    <row r="14782" spans="1:6">
      <c r="A14782" t="s">
        <v>16637</v>
      </c>
      <c r="B14782">
        <v>-9.0795888301933997E-2</v>
      </c>
      <c r="C14782">
        <v>3.6118167737994297E-2</v>
      </c>
      <c r="D14782">
        <v>5.3584496867105397E-2</v>
      </c>
      <c r="E14782">
        <v>533</v>
      </c>
      <c r="F14782">
        <v>533</v>
      </c>
    </row>
    <row r="14783" spans="1:6">
      <c r="A14783" t="s">
        <v>16638</v>
      </c>
      <c r="B14783">
        <v>0.53303709687874101</v>
      </c>
      <c r="C14783" s="1">
        <v>1.8582574251063301E-40</v>
      </c>
      <c r="D14783" s="1">
        <v>1.76700997324144E-38</v>
      </c>
      <c r="E14783">
        <v>533</v>
      </c>
      <c r="F14783">
        <v>533</v>
      </c>
    </row>
    <row r="14784" spans="1:6">
      <c r="A14784" t="s">
        <v>16639</v>
      </c>
      <c r="B14784">
        <v>0.208315615247612</v>
      </c>
      <c r="C14784" s="1">
        <v>1.2261122198137E-6</v>
      </c>
      <c r="D14784" s="1">
        <v>3.4050414987221799E-6</v>
      </c>
      <c r="E14784">
        <v>533</v>
      </c>
      <c r="F14784">
        <v>533</v>
      </c>
    </row>
    <row r="14785" spans="1:6">
      <c r="A14785" t="s">
        <v>16640</v>
      </c>
      <c r="B14785">
        <v>-0.19830893473188899</v>
      </c>
      <c r="C14785" s="1">
        <v>3.9601092852804697E-6</v>
      </c>
      <c r="D14785" s="1">
        <v>1.03596993358382E-5</v>
      </c>
      <c r="E14785">
        <v>533</v>
      </c>
      <c r="F14785">
        <v>533</v>
      </c>
    </row>
    <row r="14786" spans="1:6">
      <c r="A14786" t="s">
        <v>16641</v>
      </c>
      <c r="B14786">
        <v>0.10034916122071599</v>
      </c>
      <c r="C14786">
        <v>2.0495414522688299E-2</v>
      </c>
      <c r="D14786">
        <v>3.1808996948408198E-2</v>
      </c>
      <c r="E14786">
        <v>533</v>
      </c>
      <c r="F14786">
        <v>499</v>
      </c>
    </row>
    <row r="14787" spans="1:6">
      <c r="A14787" t="s">
        <v>16642</v>
      </c>
      <c r="B14787">
        <v>4.28686286594174E-3</v>
      </c>
      <c r="C14787">
        <v>0.92134628742062097</v>
      </c>
      <c r="D14787">
        <v>0.93795676235290903</v>
      </c>
      <c r="E14787">
        <v>533</v>
      </c>
      <c r="F14787">
        <v>533</v>
      </c>
    </row>
    <row r="14788" spans="1:6">
      <c r="A14788" t="s">
        <v>16643</v>
      </c>
      <c r="B14788">
        <v>-0.25779567556733002</v>
      </c>
      <c r="C14788" s="1">
        <v>1.5402830423764E-9</v>
      </c>
      <c r="D14788" s="1">
        <v>6.0105624954057003E-9</v>
      </c>
      <c r="E14788">
        <v>533</v>
      </c>
      <c r="F14788">
        <v>533</v>
      </c>
    </row>
    <row r="14789" spans="1:6">
      <c r="A14789" t="s">
        <v>16644</v>
      </c>
      <c r="B14789">
        <v>-0.32902184474158602</v>
      </c>
      <c r="C14789" s="1">
        <v>6.3730172831261801E-15</v>
      </c>
      <c r="D14789" s="1">
        <v>4.6514719554866299E-14</v>
      </c>
      <c r="E14789">
        <v>533</v>
      </c>
      <c r="F14789">
        <v>533</v>
      </c>
    </row>
    <row r="14790" spans="1:6">
      <c r="A14790" t="s">
        <v>16645</v>
      </c>
      <c r="B14790">
        <v>-6.2435065870783499E-2</v>
      </c>
      <c r="C14790">
        <v>0.150024219739437</v>
      </c>
      <c r="D14790">
        <v>0.195244560731266</v>
      </c>
      <c r="E14790">
        <v>533</v>
      </c>
      <c r="F14790">
        <v>533</v>
      </c>
    </row>
    <row r="14791" spans="1:6">
      <c r="A14791" t="s">
        <v>16646</v>
      </c>
      <c r="B14791">
        <v>-4.5490341160299798E-2</v>
      </c>
      <c r="C14791">
        <v>0.294498956497105</v>
      </c>
      <c r="D14791">
        <v>0.35622251674217797</v>
      </c>
      <c r="E14791">
        <v>533</v>
      </c>
      <c r="F14791">
        <v>531</v>
      </c>
    </row>
    <row r="14792" spans="1:6">
      <c r="A14792" t="s">
        <v>16647</v>
      </c>
      <c r="B14792">
        <v>-0.21836364255819901</v>
      </c>
      <c r="C14792" s="1">
        <v>3.5609547742108398E-7</v>
      </c>
      <c r="D14792" s="1">
        <v>1.0533424401073601E-6</v>
      </c>
      <c r="E14792">
        <v>533</v>
      </c>
      <c r="F14792">
        <v>533</v>
      </c>
    </row>
    <row r="14793" spans="1:6">
      <c r="A14793" t="s">
        <v>16648</v>
      </c>
      <c r="B14793">
        <v>-4.0175112780058697E-2</v>
      </c>
      <c r="C14793">
        <v>0.35459634663008699</v>
      </c>
      <c r="D14793">
        <v>0.41905896070558801</v>
      </c>
      <c r="E14793">
        <v>533</v>
      </c>
      <c r="F14793">
        <v>533</v>
      </c>
    </row>
    <row r="14794" spans="1:6">
      <c r="A14794" t="s">
        <v>16649</v>
      </c>
      <c r="B14794">
        <v>0.12695747413910799</v>
      </c>
      <c r="C14794">
        <v>3.3242238041969298E-3</v>
      </c>
      <c r="D14794">
        <v>5.8649595369163303E-3</v>
      </c>
      <c r="E14794">
        <v>533</v>
      </c>
      <c r="F14794">
        <v>533</v>
      </c>
    </row>
    <row r="14795" spans="1:6">
      <c r="A14795" t="s">
        <v>16650</v>
      </c>
      <c r="B14795">
        <v>0.23466752336236499</v>
      </c>
      <c r="C14795" s="1">
        <v>4.2118563557585402E-8</v>
      </c>
      <c r="D14795" s="1">
        <v>1.3937428147691499E-7</v>
      </c>
      <c r="E14795">
        <v>533</v>
      </c>
      <c r="F14795">
        <v>533</v>
      </c>
    </row>
    <row r="14796" spans="1:6">
      <c r="A14796" t="s">
        <v>16651</v>
      </c>
      <c r="B14796">
        <v>0.10909068406155201</v>
      </c>
      <c r="C14796">
        <v>1.1729935530167599E-2</v>
      </c>
      <c r="D14796">
        <v>1.8991548498325302E-2</v>
      </c>
      <c r="E14796">
        <v>533</v>
      </c>
      <c r="F14796">
        <v>532</v>
      </c>
    </row>
    <row r="14797" spans="1:6">
      <c r="A14797" t="s">
        <v>16652</v>
      </c>
      <c r="B14797">
        <v>-0.26360632214324398</v>
      </c>
      <c r="C14797" s="1">
        <v>6.3618134193864205E-10</v>
      </c>
      <c r="D14797" s="1">
        <v>2.6040639131222702E-9</v>
      </c>
      <c r="E14797">
        <v>533</v>
      </c>
      <c r="F14797">
        <v>533</v>
      </c>
    </row>
    <row r="14798" spans="1:6">
      <c r="A14798" t="s">
        <v>16653</v>
      </c>
      <c r="B14798">
        <v>-0.14315203282247199</v>
      </c>
      <c r="C14798">
        <v>9.1890366681444003E-4</v>
      </c>
      <c r="D14798">
        <v>1.7610209163715499E-3</v>
      </c>
      <c r="E14798">
        <v>533</v>
      </c>
      <c r="F14798">
        <v>533</v>
      </c>
    </row>
    <row r="14799" spans="1:6">
      <c r="A14799" t="s">
        <v>16654</v>
      </c>
      <c r="B14799">
        <v>-0.111960251881496</v>
      </c>
      <c r="C14799">
        <v>9.6851436131464106E-3</v>
      </c>
      <c r="D14799">
        <v>1.58811460954464E-2</v>
      </c>
      <c r="E14799">
        <v>533</v>
      </c>
      <c r="F14799">
        <v>533</v>
      </c>
    </row>
    <row r="14800" spans="1:6">
      <c r="A14800" t="s">
        <v>16655</v>
      </c>
      <c r="B14800">
        <v>-0.22416874205912399</v>
      </c>
      <c r="C14800" s="1">
        <v>1.6961115589933001E-7</v>
      </c>
      <c r="D14800" s="1">
        <v>5.2050407851645399E-7</v>
      </c>
      <c r="E14800">
        <v>533</v>
      </c>
      <c r="F14800">
        <v>528</v>
      </c>
    </row>
    <row r="14801" spans="1:6">
      <c r="A14801" t="s">
        <v>16656</v>
      </c>
      <c r="B14801">
        <v>-0.117216023274392</v>
      </c>
      <c r="C14801">
        <v>6.7459225402496303E-3</v>
      </c>
      <c r="D14801">
        <v>1.13363664962398E-2</v>
      </c>
      <c r="E14801">
        <v>533</v>
      </c>
      <c r="F14801">
        <v>533</v>
      </c>
    </row>
    <row r="14802" spans="1:6">
      <c r="A14802" t="s">
        <v>16657</v>
      </c>
      <c r="B14802">
        <v>-3.8823166385868101E-2</v>
      </c>
      <c r="C14802">
        <v>0.37103551254752798</v>
      </c>
      <c r="D14802">
        <v>0.43615982841247902</v>
      </c>
      <c r="E14802">
        <v>533</v>
      </c>
      <c r="F14802">
        <v>63</v>
      </c>
    </row>
    <row r="14803" spans="1:6">
      <c r="A14803" t="s">
        <v>16658</v>
      </c>
      <c r="B14803">
        <v>-5.45504314627639E-2</v>
      </c>
      <c r="C14803">
        <v>0.208618192482693</v>
      </c>
      <c r="D14803">
        <v>0.26215771987648701</v>
      </c>
      <c r="E14803">
        <v>533</v>
      </c>
      <c r="F14803">
        <v>40</v>
      </c>
    </row>
    <row r="14804" spans="1:6">
      <c r="A14804" t="s">
        <v>16659</v>
      </c>
      <c r="B14804">
        <v>-0.24000752173730699</v>
      </c>
      <c r="C14804" s="1">
        <v>2.0209200621674399E-8</v>
      </c>
      <c r="D14804" s="1">
        <v>6.9497999886102594E-8</v>
      </c>
      <c r="E14804">
        <v>533</v>
      </c>
      <c r="F14804">
        <v>533</v>
      </c>
    </row>
    <row r="14805" spans="1:6">
      <c r="A14805" t="s">
        <v>16660</v>
      </c>
      <c r="B14805">
        <v>-0.25982701744314202</v>
      </c>
      <c r="C14805" s="1">
        <v>1.1334902963876099E-9</v>
      </c>
      <c r="D14805" s="1">
        <v>4.4874373301017001E-9</v>
      </c>
      <c r="E14805">
        <v>533</v>
      </c>
      <c r="F14805">
        <v>531</v>
      </c>
    </row>
    <row r="14806" spans="1:6">
      <c r="A14806" t="s">
        <v>16661</v>
      </c>
      <c r="B14806">
        <v>-0.46401361660384499</v>
      </c>
      <c r="C14806" s="1">
        <v>8.1712343188043105E-30</v>
      </c>
      <c r="D14806" s="1">
        <v>2.9414984398709999E-28</v>
      </c>
      <c r="E14806">
        <v>533</v>
      </c>
      <c r="F14806">
        <v>533</v>
      </c>
    </row>
    <row r="14807" spans="1:6">
      <c r="A14807" t="s">
        <v>16662</v>
      </c>
      <c r="B14807">
        <v>-0.12911261024542101</v>
      </c>
      <c r="C14807">
        <v>2.8236955653907899E-3</v>
      </c>
      <c r="D14807">
        <v>5.0311895795220902E-3</v>
      </c>
      <c r="E14807">
        <v>533</v>
      </c>
      <c r="F14807">
        <v>517</v>
      </c>
    </row>
    <row r="14808" spans="1:6">
      <c r="A14808" t="s">
        <v>16663</v>
      </c>
      <c r="B14808">
        <v>-5.5313481103994498E-2</v>
      </c>
      <c r="C14808">
        <v>0.202313124791138</v>
      </c>
      <c r="D14808">
        <v>0.25506130598277399</v>
      </c>
      <c r="E14808">
        <v>533</v>
      </c>
      <c r="F14808">
        <v>533</v>
      </c>
    </row>
    <row r="14809" spans="1:6">
      <c r="A14809" t="s">
        <v>16664</v>
      </c>
      <c r="B14809">
        <v>6.0366738504162201E-2</v>
      </c>
      <c r="C14809">
        <v>0.16402180737536001</v>
      </c>
      <c r="D14809">
        <v>0.21161699935231201</v>
      </c>
      <c r="E14809">
        <v>533</v>
      </c>
      <c r="F14809">
        <v>533</v>
      </c>
    </row>
    <row r="14810" spans="1:6">
      <c r="A14810" t="s">
        <v>16665</v>
      </c>
      <c r="B14810">
        <v>-0.127600935456924</v>
      </c>
      <c r="C14810">
        <v>3.1669377860864601E-3</v>
      </c>
      <c r="D14810">
        <v>5.6070875487191996E-3</v>
      </c>
      <c r="E14810">
        <v>533</v>
      </c>
      <c r="F14810">
        <v>508</v>
      </c>
    </row>
    <row r="14811" spans="1:6">
      <c r="A14811" t="s">
        <v>16666</v>
      </c>
      <c r="B14811">
        <v>-0.12825716311494201</v>
      </c>
      <c r="C14811">
        <v>3.0135263804110801E-3</v>
      </c>
      <c r="D14811">
        <v>5.3495665993929997E-3</v>
      </c>
      <c r="E14811">
        <v>533</v>
      </c>
      <c r="F14811">
        <v>532</v>
      </c>
    </row>
    <row r="14812" spans="1:6">
      <c r="A14812" t="s">
        <v>16667</v>
      </c>
      <c r="B14812">
        <v>-0.23739125343063999</v>
      </c>
      <c r="C14812" s="1">
        <v>2.90237772512308E-8</v>
      </c>
      <c r="D14812" s="1">
        <v>9.7677850685736296E-8</v>
      </c>
      <c r="E14812">
        <v>533</v>
      </c>
      <c r="F14812">
        <v>533</v>
      </c>
    </row>
    <row r="14813" spans="1:6">
      <c r="A14813" t="s">
        <v>16668</v>
      </c>
      <c r="B14813">
        <v>-9.2160012659710494E-2</v>
      </c>
      <c r="C14813">
        <v>3.3402417890305201E-2</v>
      </c>
      <c r="D14813">
        <v>4.9896950148252101E-2</v>
      </c>
      <c r="E14813">
        <v>533</v>
      </c>
      <c r="F14813">
        <v>533</v>
      </c>
    </row>
    <row r="14814" spans="1:6">
      <c r="A14814" t="s">
        <v>16669</v>
      </c>
      <c r="B14814">
        <v>-5.82339067758939E-2</v>
      </c>
      <c r="C14814">
        <v>0.17946077866386401</v>
      </c>
      <c r="D14814">
        <v>0.22934891828862899</v>
      </c>
      <c r="E14814">
        <v>533</v>
      </c>
      <c r="F14814">
        <v>515</v>
      </c>
    </row>
    <row r="14815" spans="1:6">
      <c r="A14815" t="s">
        <v>16670</v>
      </c>
      <c r="B14815">
        <v>5.1922380990805303E-3</v>
      </c>
      <c r="C14815">
        <v>0.90480675241910202</v>
      </c>
      <c r="D14815">
        <v>0.92433990381678799</v>
      </c>
      <c r="E14815">
        <v>533</v>
      </c>
      <c r="F14815">
        <v>17</v>
      </c>
    </row>
    <row r="14816" spans="1:6">
      <c r="A14816" t="s">
        <v>16671</v>
      </c>
      <c r="B14816">
        <v>-0.19166424437641999</v>
      </c>
      <c r="C14816" s="1">
        <v>8.3541985451194102E-6</v>
      </c>
      <c r="D14816" s="1">
        <v>2.09859549496651E-5</v>
      </c>
      <c r="E14816">
        <v>533</v>
      </c>
      <c r="F14816">
        <v>415</v>
      </c>
    </row>
    <row r="14817" spans="1:6">
      <c r="A14817" t="s">
        <v>16672</v>
      </c>
      <c r="B14817">
        <v>-0.13245982504411299</v>
      </c>
      <c r="C14817">
        <v>2.1810254455791899E-3</v>
      </c>
      <c r="D14817">
        <v>3.9467946101823101E-3</v>
      </c>
      <c r="E14817">
        <v>533</v>
      </c>
      <c r="F14817">
        <v>533</v>
      </c>
    </row>
    <row r="14818" spans="1:6">
      <c r="A14818" t="s">
        <v>16673</v>
      </c>
      <c r="B14818">
        <v>-0.22076526632034801</v>
      </c>
      <c r="C14818" s="1">
        <v>2.6264470869401301E-7</v>
      </c>
      <c r="D14818" s="1">
        <v>7.90011143324771E-7</v>
      </c>
      <c r="E14818">
        <v>533</v>
      </c>
      <c r="F14818">
        <v>533</v>
      </c>
    </row>
    <row r="14819" spans="1:6">
      <c r="A14819" t="s">
        <v>16674</v>
      </c>
      <c r="B14819">
        <v>-0.151023793926746</v>
      </c>
      <c r="C14819">
        <v>4.6778542510237498E-4</v>
      </c>
      <c r="D14819">
        <v>9.3247170816165197E-4</v>
      </c>
      <c r="E14819">
        <v>533</v>
      </c>
      <c r="F14819">
        <v>533</v>
      </c>
    </row>
    <row r="14820" spans="1:6">
      <c r="A14820" t="s">
        <v>16675</v>
      </c>
      <c r="B14820">
        <v>-0.17797952358195401</v>
      </c>
      <c r="C14820" s="1">
        <v>3.5904614800210199E-5</v>
      </c>
      <c r="D14820" s="1">
        <v>8.2909636856522096E-5</v>
      </c>
      <c r="E14820">
        <v>533</v>
      </c>
      <c r="F14820">
        <v>533</v>
      </c>
    </row>
    <row r="14821" spans="1:6">
      <c r="A14821" t="s">
        <v>16676</v>
      </c>
      <c r="B14821">
        <v>-0.129741936699865</v>
      </c>
      <c r="C14821">
        <v>2.6910661273986899E-3</v>
      </c>
      <c r="D14821">
        <v>4.8093264239565704E-3</v>
      </c>
      <c r="E14821">
        <v>533</v>
      </c>
      <c r="F14821">
        <v>518</v>
      </c>
    </row>
    <row r="14822" spans="1:6">
      <c r="A14822" t="s">
        <v>16677</v>
      </c>
      <c r="B14822">
        <v>-0.224531971400693</v>
      </c>
      <c r="C14822" s="1">
        <v>1.6181086365646001E-7</v>
      </c>
      <c r="D14822" s="1">
        <v>4.9831121302330905E-7</v>
      </c>
      <c r="E14822">
        <v>533</v>
      </c>
      <c r="F14822">
        <v>526</v>
      </c>
    </row>
    <row r="14823" spans="1:6">
      <c r="A14823" t="s">
        <v>16678</v>
      </c>
      <c r="B14823">
        <v>0.10818582328616699</v>
      </c>
      <c r="C14823">
        <v>1.2449559166125E-2</v>
      </c>
      <c r="D14823">
        <v>2.00535887518908E-2</v>
      </c>
      <c r="E14823">
        <v>533</v>
      </c>
      <c r="F14823">
        <v>396</v>
      </c>
    </row>
    <row r="14824" spans="1:6">
      <c r="A14824" t="s">
        <v>16679</v>
      </c>
      <c r="B14824">
        <v>0.13141833188090199</v>
      </c>
      <c r="C14824">
        <v>2.3649985723886301E-3</v>
      </c>
      <c r="D14824">
        <v>4.2575465458816299E-3</v>
      </c>
      <c r="E14824">
        <v>533</v>
      </c>
      <c r="F14824">
        <v>40</v>
      </c>
    </row>
    <row r="14825" spans="1:6">
      <c r="A14825" t="s">
        <v>16680</v>
      </c>
      <c r="B14825">
        <v>0.16207401251669101</v>
      </c>
      <c r="C14825">
        <v>1.71374139370381E-4</v>
      </c>
      <c r="D14825">
        <v>3.6182774147125099E-4</v>
      </c>
      <c r="E14825">
        <v>533</v>
      </c>
      <c r="F14825">
        <v>517</v>
      </c>
    </row>
    <row r="14826" spans="1:6">
      <c r="A14826" t="s">
        <v>16681</v>
      </c>
      <c r="B14826">
        <v>-0.213401669029952</v>
      </c>
      <c r="C14826" s="1">
        <v>6.6065505585921603E-7</v>
      </c>
      <c r="D14826" s="1">
        <v>1.89447301153143E-6</v>
      </c>
      <c r="E14826">
        <v>533</v>
      </c>
      <c r="F14826">
        <v>532</v>
      </c>
    </row>
    <row r="14827" spans="1:6">
      <c r="A14827" t="s">
        <v>16682</v>
      </c>
      <c r="B14827">
        <v>4.9073845894139101E-2</v>
      </c>
      <c r="C14827">
        <v>0.25806379905047999</v>
      </c>
      <c r="D14827">
        <v>0.31702046813922202</v>
      </c>
      <c r="E14827">
        <v>533</v>
      </c>
      <c r="F14827">
        <v>200</v>
      </c>
    </row>
    <row r="14828" spans="1:6">
      <c r="A14828" t="s">
        <v>16683</v>
      </c>
      <c r="B14828">
        <v>-5.5277613813997199E-2</v>
      </c>
      <c r="C14828">
        <v>0.20260635885081399</v>
      </c>
      <c r="D14828">
        <v>0.25539758019296199</v>
      </c>
      <c r="E14828">
        <v>533</v>
      </c>
      <c r="F14828">
        <v>161</v>
      </c>
    </row>
    <row r="14829" spans="1:6">
      <c r="A14829" t="s">
        <v>16684</v>
      </c>
      <c r="B14829">
        <v>-1.92814441713178E-3</v>
      </c>
      <c r="C14829">
        <v>0.96457742924965695</v>
      </c>
      <c r="D14829">
        <v>0.97112902143753899</v>
      </c>
      <c r="E14829">
        <v>533</v>
      </c>
      <c r="F14829">
        <v>533</v>
      </c>
    </row>
    <row r="14830" spans="1:6">
      <c r="A14830" t="s">
        <v>16685</v>
      </c>
      <c r="B14830">
        <v>0.16219329672858299</v>
      </c>
      <c r="C14830">
        <v>1.6946507400519899E-4</v>
      </c>
      <c r="D14830">
        <v>3.5824731825406998E-4</v>
      </c>
      <c r="E14830">
        <v>533</v>
      </c>
      <c r="F14830">
        <v>533</v>
      </c>
    </row>
    <row r="14831" spans="1:6">
      <c r="A14831" t="s">
        <v>16686</v>
      </c>
      <c r="B14831">
        <v>-1.2946927745290999E-2</v>
      </c>
      <c r="C14831">
        <v>0.76553999947284901</v>
      </c>
      <c r="D14831">
        <v>0.80591784685222001</v>
      </c>
      <c r="E14831">
        <v>533</v>
      </c>
      <c r="F14831">
        <v>533</v>
      </c>
    </row>
    <row r="14832" spans="1:6">
      <c r="A14832" t="s">
        <v>16687</v>
      </c>
      <c r="B14832">
        <v>-0.25290868742182698</v>
      </c>
      <c r="C14832" s="1">
        <v>3.1867127394556902E-9</v>
      </c>
      <c r="D14832" s="1">
        <v>1.2014389772711299E-8</v>
      </c>
      <c r="E14832">
        <v>533</v>
      </c>
      <c r="F14832">
        <v>533</v>
      </c>
    </row>
    <row r="14833" spans="1:6">
      <c r="A14833" t="s">
        <v>16688</v>
      </c>
      <c r="B14833">
        <v>-0.35291705739798401</v>
      </c>
      <c r="C14833" s="1">
        <v>4.44968000984208E-17</v>
      </c>
      <c r="D14833" s="1">
        <v>4.1203996012129801E-16</v>
      </c>
      <c r="E14833">
        <v>533</v>
      </c>
      <c r="F14833">
        <v>533</v>
      </c>
    </row>
    <row r="14834" spans="1:6">
      <c r="A14834" t="s">
        <v>16689</v>
      </c>
      <c r="B14834">
        <v>-9.2711128029120904E-2</v>
      </c>
      <c r="C14834">
        <v>3.2355715350560199E-2</v>
      </c>
      <c r="D14834">
        <v>4.8513117571732399E-2</v>
      </c>
      <c r="E14834">
        <v>533</v>
      </c>
      <c r="F14834">
        <v>531</v>
      </c>
    </row>
    <row r="14835" spans="1:6">
      <c r="A14835" t="s">
        <v>16690</v>
      </c>
      <c r="B14835">
        <v>-0.33286683877495898</v>
      </c>
      <c r="C14835" s="1">
        <v>2.9506613463162502E-15</v>
      </c>
      <c r="D14835" s="1">
        <v>2.2353394242912199E-14</v>
      </c>
      <c r="E14835">
        <v>533</v>
      </c>
      <c r="F14835">
        <v>533</v>
      </c>
    </row>
    <row r="14836" spans="1:6">
      <c r="A14836" t="s">
        <v>16691</v>
      </c>
      <c r="B14836">
        <v>-4.6980846791005997E-2</v>
      </c>
      <c r="C14836">
        <v>0.27894670011056</v>
      </c>
      <c r="D14836">
        <v>0.33957956709467801</v>
      </c>
      <c r="E14836">
        <v>533</v>
      </c>
      <c r="F14836">
        <v>526</v>
      </c>
    </row>
    <row r="14837" spans="1:6">
      <c r="A14837" t="s">
        <v>16692</v>
      </c>
      <c r="B14837">
        <v>0.40681509797331999</v>
      </c>
      <c r="C14837" s="1">
        <v>1.16057371037935E-22</v>
      </c>
      <c r="D14837" s="1">
        <v>1.9839585373129201E-21</v>
      </c>
      <c r="E14837">
        <v>533</v>
      </c>
      <c r="F14837">
        <v>316</v>
      </c>
    </row>
    <row r="14838" spans="1:6">
      <c r="A14838" t="s">
        <v>16693</v>
      </c>
      <c r="B14838">
        <v>-2.4003280950736599E-2</v>
      </c>
      <c r="C14838">
        <v>0.58030626491519</v>
      </c>
      <c r="D14838">
        <v>0.64027113975290395</v>
      </c>
      <c r="E14838">
        <v>533</v>
      </c>
      <c r="F14838">
        <v>518</v>
      </c>
    </row>
    <row r="14839" spans="1:6">
      <c r="A14839" t="s">
        <v>16694</v>
      </c>
      <c r="B14839">
        <v>0.41612794104346801</v>
      </c>
      <c r="C14839" s="1">
        <v>9.7997033995505404E-24</v>
      </c>
      <c r="D14839" s="1">
        <v>1.8868406956211999E-22</v>
      </c>
      <c r="E14839">
        <v>533</v>
      </c>
      <c r="F14839">
        <v>415</v>
      </c>
    </row>
    <row r="14840" spans="1:6">
      <c r="A14840" t="s">
        <v>16695</v>
      </c>
      <c r="B14840">
        <v>-0.19699168663685801</v>
      </c>
      <c r="C14840" s="1">
        <v>4.6010124344879499E-6</v>
      </c>
      <c r="D14840" s="1">
        <v>1.19463948566258E-5</v>
      </c>
      <c r="E14840">
        <v>533</v>
      </c>
      <c r="F14840">
        <v>497</v>
      </c>
    </row>
    <row r="14841" spans="1:6">
      <c r="A14841" t="s">
        <v>16696</v>
      </c>
      <c r="B14841">
        <v>-0.232564660625943</v>
      </c>
      <c r="C14841" s="1">
        <v>5.59731559543183E-8</v>
      </c>
      <c r="D14841" s="1">
        <v>1.82878906139887E-7</v>
      </c>
      <c r="E14841">
        <v>533</v>
      </c>
      <c r="F14841">
        <v>533</v>
      </c>
    </row>
    <row r="14842" spans="1:6">
      <c r="A14842" t="s">
        <v>16697</v>
      </c>
      <c r="B14842">
        <v>0.51918986374550002</v>
      </c>
      <c r="C14842" s="1">
        <v>4.0149163238249799E-38</v>
      </c>
      <c r="D14842" s="1">
        <v>3.02002605119358E-36</v>
      </c>
      <c r="E14842">
        <v>533</v>
      </c>
      <c r="F14842">
        <v>533</v>
      </c>
    </row>
    <row r="14843" spans="1:6">
      <c r="A14843" t="s">
        <v>16698</v>
      </c>
      <c r="B14843">
        <v>0.23770587926683501</v>
      </c>
      <c r="C14843" s="1">
        <v>2.7793660297325301E-8</v>
      </c>
      <c r="D14843" s="1">
        <v>9.3757094701101301E-8</v>
      </c>
      <c r="E14843">
        <v>533</v>
      </c>
      <c r="F14843">
        <v>533</v>
      </c>
    </row>
    <row r="14844" spans="1:6">
      <c r="A14844" t="s">
        <v>16699</v>
      </c>
      <c r="B14844">
        <v>-0.26012113437553003</v>
      </c>
      <c r="C14844" s="1">
        <v>1.0840255640475499E-9</v>
      </c>
      <c r="D14844" s="1">
        <v>4.3008996940827703E-9</v>
      </c>
      <c r="E14844">
        <v>533</v>
      </c>
      <c r="F14844">
        <v>533</v>
      </c>
    </row>
    <row r="14845" spans="1:6">
      <c r="A14845" t="s">
        <v>16700</v>
      </c>
      <c r="B14845">
        <v>-0.122757826890839</v>
      </c>
      <c r="C14845">
        <v>4.5372683025161698E-3</v>
      </c>
      <c r="D14845">
        <v>7.8444932856280795E-3</v>
      </c>
      <c r="E14845">
        <v>533</v>
      </c>
      <c r="F14845">
        <v>533</v>
      </c>
    </row>
    <row r="14846" spans="1:6">
      <c r="A14846" t="s">
        <v>16701</v>
      </c>
      <c r="B14846">
        <v>-1.09219765687694E-2</v>
      </c>
      <c r="C14846">
        <v>0.80137428430824298</v>
      </c>
      <c r="D14846">
        <v>0.83751901069883705</v>
      </c>
      <c r="E14846">
        <v>533</v>
      </c>
      <c r="F14846">
        <v>533</v>
      </c>
    </row>
    <row r="14847" spans="1:6">
      <c r="A14847" t="s">
        <v>16702</v>
      </c>
      <c r="B14847">
        <v>-0.184265651957253</v>
      </c>
      <c r="C14847" s="1">
        <v>1.8620152250993799E-5</v>
      </c>
      <c r="D14847" s="1">
        <v>4.4648941266538003E-5</v>
      </c>
      <c r="E14847">
        <v>533</v>
      </c>
      <c r="F14847">
        <v>533</v>
      </c>
    </row>
    <row r="14848" spans="1:6">
      <c r="A14848" t="s">
        <v>16703</v>
      </c>
      <c r="B14848">
        <v>-9.00495960106171E-2</v>
      </c>
      <c r="C14848">
        <v>3.7681795617054002E-2</v>
      </c>
      <c r="D14848">
        <v>5.5740190625491098E-2</v>
      </c>
      <c r="E14848">
        <v>533</v>
      </c>
      <c r="F14848">
        <v>533</v>
      </c>
    </row>
    <row r="14849" spans="1:6">
      <c r="A14849" t="s">
        <v>16704</v>
      </c>
      <c r="B14849">
        <v>0.14522140067969799</v>
      </c>
      <c r="C14849">
        <v>7.7193356554275904E-4</v>
      </c>
      <c r="D14849">
        <v>1.49298750338448E-3</v>
      </c>
      <c r="E14849">
        <v>533</v>
      </c>
      <c r="F14849">
        <v>533</v>
      </c>
    </row>
    <row r="14850" spans="1:6">
      <c r="A14850" t="s">
        <v>16705</v>
      </c>
      <c r="B14850">
        <v>7.6620586726081102E-2</v>
      </c>
      <c r="C14850">
        <v>7.7166382583474302E-2</v>
      </c>
      <c r="D14850">
        <v>0.107334375664131</v>
      </c>
      <c r="E14850">
        <v>533</v>
      </c>
      <c r="F14850">
        <v>533</v>
      </c>
    </row>
    <row r="14851" spans="1:6">
      <c r="A14851" t="s">
        <v>16706</v>
      </c>
      <c r="B14851">
        <v>-0.115499541748309</v>
      </c>
      <c r="C14851">
        <v>7.6034014490809704E-3</v>
      </c>
      <c r="D14851">
        <v>1.26916427765193E-2</v>
      </c>
      <c r="E14851">
        <v>533</v>
      </c>
      <c r="F14851">
        <v>533</v>
      </c>
    </row>
    <row r="14852" spans="1:6">
      <c r="A14852" t="s">
        <v>16707</v>
      </c>
      <c r="B14852">
        <v>-0.240055515983498</v>
      </c>
      <c r="C14852" s="1">
        <v>2.0074658151556299E-8</v>
      </c>
      <c r="D14852" s="1">
        <v>6.9082457097511703E-8</v>
      </c>
      <c r="E14852">
        <v>533</v>
      </c>
      <c r="F14852">
        <v>533</v>
      </c>
    </row>
    <row r="14853" spans="1:6">
      <c r="A14853" t="s">
        <v>16708</v>
      </c>
      <c r="B14853">
        <v>-0.29845223628002798</v>
      </c>
      <c r="C14853" s="1">
        <v>1.9913214337982198E-12</v>
      </c>
      <c r="D14853" s="1">
        <v>1.0881824012994899E-11</v>
      </c>
      <c r="E14853">
        <v>533</v>
      </c>
      <c r="F14853">
        <v>533</v>
      </c>
    </row>
    <row r="14854" spans="1:6">
      <c r="A14854" t="s">
        <v>16709</v>
      </c>
      <c r="B14854">
        <v>0.32073167450824203</v>
      </c>
      <c r="C14854" s="1">
        <v>3.2319572149832501E-14</v>
      </c>
      <c r="D14854" s="1">
        <v>2.15809955272764E-13</v>
      </c>
      <c r="E14854">
        <v>533</v>
      </c>
      <c r="F14854">
        <v>533</v>
      </c>
    </row>
    <row r="14855" spans="1:6">
      <c r="A14855" t="s">
        <v>16710</v>
      </c>
      <c r="B14855">
        <v>0.24501081918502601</v>
      </c>
      <c r="C14855" s="1">
        <v>9.9952485981449608E-9</v>
      </c>
      <c r="D14855" s="1">
        <v>3.5543167488093901E-8</v>
      </c>
      <c r="E14855">
        <v>533</v>
      </c>
      <c r="F14855">
        <v>533</v>
      </c>
    </row>
    <row r="14856" spans="1:6">
      <c r="A14856" t="s">
        <v>16711</v>
      </c>
      <c r="B14856">
        <v>-0.14972319658151401</v>
      </c>
      <c r="C14856">
        <v>5.2418959397446802E-4</v>
      </c>
      <c r="D14856">
        <v>1.0375196882603101E-3</v>
      </c>
      <c r="E14856">
        <v>533</v>
      </c>
      <c r="F14856">
        <v>533</v>
      </c>
    </row>
    <row r="14857" spans="1:6">
      <c r="A14857" t="s">
        <v>16712</v>
      </c>
      <c r="B14857">
        <v>-1.40895420503562E-3</v>
      </c>
      <c r="C14857">
        <v>0.97411168866533104</v>
      </c>
      <c r="D14857">
        <v>0.97901672807879203</v>
      </c>
      <c r="E14857">
        <v>533</v>
      </c>
      <c r="F14857">
        <v>533</v>
      </c>
    </row>
    <row r="14858" spans="1:6">
      <c r="A14858" t="s">
        <v>16713</v>
      </c>
      <c r="B14858">
        <v>-0.121943403914525</v>
      </c>
      <c r="C14858">
        <v>4.8143435234666099E-3</v>
      </c>
      <c r="D14858">
        <v>8.2929463461987006E-3</v>
      </c>
      <c r="E14858">
        <v>533</v>
      </c>
      <c r="F14858">
        <v>532</v>
      </c>
    </row>
    <row r="14859" spans="1:6">
      <c r="A14859" t="s">
        <v>16714</v>
      </c>
      <c r="B14859">
        <v>-0.17070712358715401</v>
      </c>
      <c r="C14859" s="1">
        <v>7.46561088906256E-5</v>
      </c>
      <c r="D14859">
        <v>1.65292970799135E-4</v>
      </c>
      <c r="E14859">
        <v>533</v>
      </c>
      <c r="F14859">
        <v>468</v>
      </c>
    </row>
    <row r="14860" spans="1:6">
      <c r="A14860" t="s">
        <v>16715</v>
      </c>
      <c r="B14860">
        <v>0.18052303991000501</v>
      </c>
      <c r="C14860" s="1">
        <v>2.76012347042697E-5</v>
      </c>
      <c r="D14860" s="1">
        <v>6.4684176982489203E-5</v>
      </c>
      <c r="E14860">
        <v>533</v>
      </c>
      <c r="F14860">
        <v>199</v>
      </c>
    </row>
    <row r="14861" spans="1:6">
      <c r="A14861" t="s">
        <v>16716</v>
      </c>
      <c r="B14861">
        <v>-0.116618898847602</v>
      </c>
      <c r="C14861">
        <v>7.0338535859361404E-3</v>
      </c>
      <c r="D14861">
        <v>1.1794664318656301E-2</v>
      </c>
      <c r="E14861">
        <v>533</v>
      </c>
      <c r="F14861">
        <v>343</v>
      </c>
    </row>
    <row r="14862" spans="1:6">
      <c r="A14862" t="s">
        <v>16717</v>
      </c>
      <c r="B14862">
        <v>-0.156045089773685</v>
      </c>
      <c r="C14862">
        <v>2.9884531872028498E-4</v>
      </c>
      <c r="D14862">
        <v>6.1174073721387398E-4</v>
      </c>
      <c r="E14862">
        <v>533</v>
      </c>
      <c r="F14862">
        <v>532</v>
      </c>
    </row>
    <row r="14863" spans="1:6">
      <c r="A14863" t="s">
        <v>16718</v>
      </c>
      <c r="B14863">
        <v>0.22490029218209701</v>
      </c>
      <c r="C14863" s="1">
        <v>1.54254946627025E-7</v>
      </c>
      <c r="D14863" s="1">
        <v>4.7606023714852998E-7</v>
      </c>
      <c r="E14863">
        <v>533</v>
      </c>
      <c r="F14863">
        <v>533</v>
      </c>
    </row>
    <row r="14864" spans="1:6">
      <c r="A14864" t="s">
        <v>16719</v>
      </c>
      <c r="B14864">
        <v>-0.14745710124827199</v>
      </c>
      <c r="C14864">
        <v>6.3780902564624503E-4</v>
      </c>
      <c r="D14864">
        <v>1.2486736086241301E-3</v>
      </c>
      <c r="E14864">
        <v>533</v>
      </c>
      <c r="F14864">
        <v>532</v>
      </c>
    </row>
    <row r="14865" spans="1:6">
      <c r="A14865" t="s">
        <v>16720</v>
      </c>
      <c r="B14865">
        <v>-7.3311283489342197E-2</v>
      </c>
      <c r="C14865">
        <v>9.0870313046868906E-2</v>
      </c>
      <c r="D14865">
        <v>0.12437904947799</v>
      </c>
      <c r="E14865">
        <v>533</v>
      </c>
      <c r="F14865">
        <v>519</v>
      </c>
    </row>
    <row r="14866" spans="1:6">
      <c r="A14866" t="s">
        <v>16721</v>
      </c>
      <c r="B14866">
        <v>-5.5134099601769501E-2</v>
      </c>
      <c r="C14866">
        <v>0.203782752955879</v>
      </c>
      <c r="D14866">
        <v>0.25660918963317902</v>
      </c>
      <c r="E14866">
        <v>533</v>
      </c>
      <c r="F14866">
        <v>531</v>
      </c>
    </row>
    <row r="14867" spans="1:6">
      <c r="A14867" t="s">
        <v>16722</v>
      </c>
      <c r="B14867">
        <v>9.4767663531911096E-4</v>
      </c>
      <c r="C14867">
        <v>0.98258559508580401</v>
      </c>
      <c r="D14867">
        <v>0.98615667685625397</v>
      </c>
      <c r="E14867">
        <v>533</v>
      </c>
      <c r="F14867">
        <v>533</v>
      </c>
    </row>
    <row r="14868" spans="1:6">
      <c r="A14868" t="s">
        <v>16723</v>
      </c>
      <c r="B14868">
        <v>3.61774029528334E-2</v>
      </c>
      <c r="C14868">
        <v>0.40454464799937401</v>
      </c>
      <c r="D14868">
        <v>0.46974342255742002</v>
      </c>
      <c r="E14868">
        <v>533</v>
      </c>
      <c r="F14868">
        <v>533</v>
      </c>
    </row>
    <row r="14869" spans="1:6">
      <c r="A14869" t="s">
        <v>16724</v>
      </c>
      <c r="B14869">
        <v>1.76536896505436E-4</v>
      </c>
      <c r="C14869">
        <v>0.99675572883771502</v>
      </c>
      <c r="D14869">
        <v>0.997250421243709</v>
      </c>
      <c r="E14869">
        <v>533</v>
      </c>
      <c r="F14869">
        <v>533</v>
      </c>
    </row>
    <row r="14870" spans="1:6">
      <c r="A14870" t="s">
        <v>16725</v>
      </c>
      <c r="B14870">
        <v>7.2556200202338994E-2</v>
      </c>
      <c r="C14870">
        <v>9.4255794930039702E-2</v>
      </c>
      <c r="D14870">
        <v>0.12850686933549799</v>
      </c>
      <c r="E14870">
        <v>533</v>
      </c>
      <c r="F14870">
        <v>533</v>
      </c>
    </row>
    <row r="14871" spans="1:6">
      <c r="A14871" t="s">
        <v>16726</v>
      </c>
      <c r="B14871">
        <v>-0.122681702816456</v>
      </c>
      <c r="C14871">
        <v>4.5625423273917796E-3</v>
      </c>
      <c r="D14871">
        <v>7.8854852928650892E-3</v>
      </c>
      <c r="E14871">
        <v>533</v>
      </c>
      <c r="F14871">
        <v>533</v>
      </c>
    </row>
    <row r="14872" spans="1:6">
      <c r="A14872" t="s">
        <v>16727</v>
      </c>
      <c r="B14872">
        <v>-0.21854139534672101</v>
      </c>
      <c r="C14872" s="1">
        <v>3.4820361557664801E-7</v>
      </c>
      <c r="D14872" s="1">
        <v>1.03166324021306E-6</v>
      </c>
      <c r="E14872">
        <v>533</v>
      </c>
      <c r="F14872">
        <v>533</v>
      </c>
    </row>
    <row r="14873" spans="1:6">
      <c r="A14873" t="s">
        <v>16728</v>
      </c>
      <c r="B14873">
        <v>-0.354119339901112</v>
      </c>
      <c r="C14873" s="1">
        <v>3.4267173534732897E-17</v>
      </c>
      <c r="D14873" s="1">
        <v>3.2144809273461199E-16</v>
      </c>
      <c r="E14873">
        <v>533</v>
      </c>
      <c r="F14873">
        <v>533</v>
      </c>
    </row>
    <row r="14874" spans="1:6">
      <c r="A14874" t="s">
        <v>16729</v>
      </c>
      <c r="B14874">
        <v>0.29468305483028601</v>
      </c>
      <c r="C14874" s="1">
        <v>3.8644336040973297E-12</v>
      </c>
      <c r="D14874" s="1">
        <v>2.04846481790687E-11</v>
      </c>
      <c r="E14874">
        <v>533</v>
      </c>
      <c r="F14874">
        <v>533</v>
      </c>
    </row>
    <row r="14875" spans="1:6">
      <c r="A14875" t="s">
        <v>16730</v>
      </c>
      <c r="B14875">
        <v>-4.2488016144315202E-2</v>
      </c>
      <c r="C14875">
        <v>0.32755466106701198</v>
      </c>
      <c r="D14875">
        <v>0.39119510898462501</v>
      </c>
      <c r="E14875">
        <v>533</v>
      </c>
      <c r="F14875">
        <v>506</v>
      </c>
    </row>
    <row r="14876" spans="1:6">
      <c r="A14876" t="s">
        <v>16731</v>
      </c>
      <c r="B14876">
        <v>-0.31574424303405801</v>
      </c>
      <c r="C14876" s="1">
        <v>8.3812832647966201E-14</v>
      </c>
      <c r="D14876" s="1">
        <v>5.3774121366974898E-13</v>
      </c>
      <c r="E14876">
        <v>533</v>
      </c>
      <c r="F14876">
        <v>523</v>
      </c>
    </row>
    <row r="14877" spans="1:6">
      <c r="A14877" t="s">
        <v>16732</v>
      </c>
      <c r="B14877">
        <v>-0.40540589731047999</v>
      </c>
      <c r="C14877" s="1">
        <v>1.6756698238145501E-22</v>
      </c>
      <c r="D14877" s="1">
        <v>2.81498566485647E-21</v>
      </c>
      <c r="E14877">
        <v>533</v>
      </c>
      <c r="F14877">
        <v>531</v>
      </c>
    </row>
    <row r="14878" spans="1:6">
      <c r="A14878" t="s">
        <v>16733</v>
      </c>
      <c r="B14878">
        <v>-0.29977161542609598</v>
      </c>
      <c r="C14878" s="1">
        <v>1.5752457294516699E-12</v>
      </c>
      <c r="D14878" s="1">
        <v>8.6834505496352901E-12</v>
      </c>
      <c r="E14878">
        <v>533</v>
      </c>
      <c r="F14878">
        <v>533</v>
      </c>
    </row>
    <row r="14879" spans="1:6">
      <c r="A14879" t="s">
        <v>16734</v>
      </c>
      <c r="B14879">
        <v>9.8233995954269196E-3</v>
      </c>
      <c r="C14879">
        <v>0.82099625016412603</v>
      </c>
      <c r="D14879">
        <v>0.85439895801051102</v>
      </c>
      <c r="E14879">
        <v>533</v>
      </c>
      <c r="F14879">
        <v>533</v>
      </c>
    </row>
    <row r="14880" spans="1:6">
      <c r="A14880" t="s">
        <v>16735</v>
      </c>
      <c r="B14880">
        <v>0.23718137409027901</v>
      </c>
      <c r="C14880" s="1">
        <v>2.9873473350372003E-8</v>
      </c>
      <c r="D14880" s="1">
        <v>1.00453602880759E-7</v>
      </c>
      <c r="E14880">
        <v>533</v>
      </c>
      <c r="F14880">
        <v>411</v>
      </c>
    </row>
    <row r="14881" spans="1:6">
      <c r="A14881" t="s">
        <v>16736</v>
      </c>
      <c r="B14881">
        <v>0.100346135442899</v>
      </c>
      <c r="C14881">
        <v>2.0499238778536901E-2</v>
      </c>
      <c r="D14881">
        <v>3.1812483028216001E-2</v>
      </c>
      <c r="E14881">
        <v>533</v>
      </c>
      <c r="F14881">
        <v>418</v>
      </c>
    </row>
    <row r="14882" spans="1:6">
      <c r="A14882" t="s">
        <v>16737</v>
      </c>
      <c r="B14882">
        <v>-0.18630507286148501</v>
      </c>
      <c r="C14882" s="1">
        <v>1.4975609298204301E-5</v>
      </c>
      <c r="D14882" s="1">
        <v>3.6420956429303899E-5</v>
      </c>
      <c r="E14882">
        <v>533</v>
      </c>
      <c r="F14882">
        <v>533</v>
      </c>
    </row>
    <row r="14883" spans="1:6">
      <c r="A14883" t="s">
        <v>16738</v>
      </c>
      <c r="B14883">
        <v>3.9562560709223003E-2</v>
      </c>
      <c r="C14883">
        <v>0.36198712130369698</v>
      </c>
      <c r="D14883">
        <v>0.42684244141092798</v>
      </c>
      <c r="E14883">
        <v>533</v>
      </c>
      <c r="F14883">
        <v>438</v>
      </c>
    </row>
    <row r="14884" spans="1:6">
      <c r="A14884" t="s">
        <v>16739</v>
      </c>
      <c r="B14884">
        <v>-0.39985696884093702</v>
      </c>
      <c r="C14884" s="1">
        <v>6.9977113160770204E-22</v>
      </c>
      <c r="D14884" s="1">
        <v>1.10380956510795E-20</v>
      </c>
      <c r="E14884">
        <v>533</v>
      </c>
      <c r="F14884">
        <v>533</v>
      </c>
    </row>
    <row r="14885" spans="1:6">
      <c r="A14885" t="s">
        <v>16740</v>
      </c>
      <c r="B14885">
        <v>8.7524286235426393E-2</v>
      </c>
      <c r="C14885">
        <v>4.3405330673703502E-2</v>
      </c>
      <c r="D14885">
        <v>6.3498407913729196E-2</v>
      </c>
      <c r="E14885">
        <v>533</v>
      </c>
      <c r="F14885">
        <v>533</v>
      </c>
    </row>
    <row r="14886" spans="1:6">
      <c r="A14886" t="s">
        <v>16741</v>
      </c>
      <c r="B14886">
        <v>-0.49348177240050101</v>
      </c>
      <c r="C14886" s="1">
        <v>4.6078216021844496E-34</v>
      </c>
      <c r="D14886" s="1">
        <v>2.4189863457926201E-32</v>
      </c>
      <c r="E14886">
        <v>533</v>
      </c>
      <c r="F14886">
        <v>533</v>
      </c>
    </row>
    <row r="14887" spans="1:6">
      <c r="A14887" t="s">
        <v>16742</v>
      </c>
      <c r="B14887">
        <v>-0.162863878184071</v>
      </c>
      <c r="C14887">
        <v>1.5909888863572399E-4</v>
      </c>
      <c r="D14887">
        <v>3.3789238263880802E-4</v>
      </c>
      <c r="E14887">
        <v>533</v>
      </c>
      <c r="F14887">
        <v>533</v>
      </c>
    </row>
    <row r="14888" spans="1:6">
      <c r="A14888" t="s">
        <v>16743</v>
      </c>
      <c r="B14888">
        <v>1.0488772456310001E-2</v>
      </c>
      <c r="C14888">
        <v>0.80909767842297597</v>
      </c>
      <c r="D14888">
        <v>0.84405920613375995</v>
      </c>
      <c r="E14888">
        <v>533</v>
      </c>
      <c r="F14888">
        <v>533</v>
      </c>
    </row>
    <row r="14889" spans="1:6">
      <c r="A14889" t="s">
        <v>16744</v>
      </c>
      <c r="B14889">
        <v>0.30007962899313001</v>
      </c>
      <c r="C14889" s="1">
        <v>1.4911092336942901E-12</v>
      </c>
      <c r="D14889" s="1">
        <v>8.2421911275138805E-12</v>
      </c>
      <c r="E14889">
        <v>533</v>
      </c>
      <c r="F14889">
        <v>533</v>
      </c>
    </row>
    <row r="14890" spans="1:6">
      <c r="A14890" t="s">
        <v>16745</v>
      </c>
      <c r="B14890">
        <v>-4.1078121626258297E-2</v>
      </c>
      <c r="C14890">
        <v>0.34387571740397399</v>
      </c>
      <c r="D14890">
        <v>0.40828145353821799</v>
      </c>
      <c r="E14890">
        <v>533</v>
      </c>
      <c r="F14890">
        <v>533</v>
      </c>
    </row>
    <row r="14891" spans="1:6">
      <c r="A14891" t="s">
        <v>16746</v>
      </c>
      <c r="B14891">
        <v>0.17301671099924401</v>
      </c>
      <c r="C14891" s="1">
        <v>5.9359121806676303E-5</v>
      </c>
      <c r="D14891">
        <v>1.3298739014234101E-4</v>
      </c>
      <c r="E14891">
        <v>533</v>
      </c>
      <c r="F14891">
        <v>533</v>
      </c>
    </row>
    <row r="14892" spans="1:6">
      <c r="A14892" t="s">
        <v>16747</v>
      </c>
      <c r="B14892">
        <v>-7.0256609699637804E-2</v>
      </c>
      <c r="C14892">
        <v>0.10519055541917</v>
      </c>
      <c r="D14892">
        <v>0.141803959254717</v>
      </c>
      <c r="E14892">
        <v>533</v>
      </c>
      <c r="F14892">
        <v>533</v>
      </c>
    </row>
    <row r="14893" spans="1:6">
      <c r="A14893" t="s">
        <v>16748</v>
      </c>
      <c r="B14893">
        <v>-0.30158562889431401</v>
      </c>
      <c r="C14893" s="1">
        <v>1.1390499524087401E-12</v>
      </c>
      <c r="D14893" s="1">
        <v>6.3961303595007896E-12</v>
      </c>
      <c r="E14893">
        <v>533</v>
      </c>
      <c r="F14893">
        <v>533</v>
      </c>
    </row>
    <row r="14894" spans="1:6">
      <c r="A14894" t="s">
        <v>16749</v>
      </c>
      <c r="B14894">
        <v>8.6500635820118202E-2</v>
      </c>
      <c r="C14894">
        <v>4.5925612638310999E-2</v>
      </c>
      <c r="D14894">
        <v>6.6927956710453998E-2</v>
      </c>
      <c r="E14894">
        <v>533</v>
      </c>
      <c r="F14894">
        <v>533</v>
      </c>
    </row>
    <row r="14895" spans="1:6">
      <c r="A14895" t="s">
        <v>16750</v>
      </c>
      <c r="B14895">
        <v>-0.37350592356337903</v>
      </c>
      <c r="C14895" s="1">
        <v>4.3397522933578802E-19</v>
      </c>
      <c r="D14895" s="1">
        <v>5.0540188608781996E-18</v>
      </c>
      <c r="E14895">
        <v>533</v>
      </c>
      <c r="F14895">
        <v>533</v>
      </c>
    </row>
    <row r="14896" spans="1:6">
      <c r="A14896" t="s">
        <v>16751</v>
      </c>
      <c r="B14896">
        <v>-0.21041313269792999</v>
      </c>
      <c r="C14896" s="1">
        <v>9.5187145527451602E-7</v>
      </c>
      <c r="D14896" s="1">
        <v>2.6817111959835701E-6</v>
      </c>
      <c r="E14896">
        <v>533</v>
      </c>
      <c r="F14896">
        <v>533</v>
      </c>
    </row>
    <row r="14897" spans="1:6">
      <c r="A14897" t="s">
        <v>16752</v>
      </c>
      <c r="B14897">
        <v>-0.21399999660805399</v>
      </c>
      <c r="C14897" s="1">
        <v>6.1368538750279397E-7</v>
      </c>
      <c r="D14897" s="1">
        <v>1.76631692271114E-6</v>
      </c>
      <c r="E14897">
        <v>533</v>
      </c>
      <c r="F14897">
        <v>468</v>
      </c>
    </row>
    <row r="14898" spans="1:6">
      <c r="A14898" t="s">
        <v>16753</v>
      </c>
      <c r="B14898">
        <v>3.03122706794584E-3</v>
      </c>
      <c r="C14898">
        <v>0.94433917856538696</v>
      </c>
      <c r="D14898">
        <v>0.95576531281753396</v>
      </c>
      <c r="E14898">
        <v>533</v>
      </c>
      <c r="F14898">
        <v>65</v>
      </c>
    </row>
    <row r="14899" spans="1:6">
      <c r="A14899" t="s">
        <v>16754</v>
      </c>
      <c r="B14899">
        <v>-0.17647772486820901</v>
      </c>
      <c r="C14899" s="1">
        <v>4.1865075839424001E-5</v>
      </c>
      <c r="D14899" s="1">
        <v>9.5741130328638496E-5</v>
      </c>
      <c r="E14899">
        <v>533</v>
      </c>
      <c r="F14899">
        <v>533</v>
      </c>
    </row>
    <row r="14900" spans="1:6">
      <c r="A14900" t="s">
        <v>16755</v>
      </c>
      <c r="B14900">
        <v>3.2836267774454999E-3</v>
      </c>
      <c r="C14900">
        <v>0.93971296260139003</v>
      </c>
      <c r="D14900">
        <v>0.95246988853544301</v>
      </c>
      <c r="E14900">
        <v>533</v>
      </c>
      <c r="F14900">
        <v>129</v>
      </c>
    </row>
    <row r="14901" spans="1:6">
      <c r="A14901" t="s">
        <v>16756</v>
      </c>
      <c r="B14901">
        <v>1.3598620623717301E-2</v>
      </c>
      <c r="C14901">
        <v>0.75410900672669701</v>
      </c>
      <c r="D14901">
        <v>0.79621240593953102</v>
      </c>
      <c r="E14901">
        <v>533</v>
      </c>
      <c r="F14901">
        <v>101</v>
      </c>
    </row>
    <row r="14902" spans="1:6">
      <c r="A14902" t="s">
        <v>16757</v>
      </c>
      <c r="B14902">
        <v>-0.32071998197027701</v>
      </c>
      <c r="C14902" s="1">
        <v>3.2392530093920902E-14</v>
      </c>
      <c r="D14902" s="1">
        <v>2.1609307347888599E-13</v>
      </c>
      <c r="E14902">
        <v>533</v>
      </c>
      <c r="F14902">
        <v>533</v>
      </c>
    </row>
    <row r="14903" spans="1:6">
      <c r="A14903" t="s">
        <v>16758</v>
      </c>
      <c r="B14903">
        <v>9.5643888281512393E-2</v>
      </c>
      <c r="C14903">
        <v>2.7244941933817102E-2</v>
      </c>
      <c r="D14903">
        <v>4.1392025355627297E-2</v>
      </c>
      <c r="E14903">
        <v>533</v>
      </c>
      <c r="F14903">
        <v>533</v>
      </c>
    </row>
    <row r="14904" spans="1:6">
      <c r="A14904" t="s">
        <v>16759</v>
      </c>
      <c r="B14904">
        <v>0.15079882839733499</v>
      </c>
      <c r="C14904">
        <v>4.7711923860106601E-4</v>
      </c>
      <c r="D14904">
        <v>9.4995029441569199E-4</v>
      </c>
      <c r="E14904">
        <v>533</v>
      </c>
      <c r="F14904">
        <v>446</v>
      </c>
    </row>
    <row r="14905" spans="1:6">
      <c r="A14905" t="s">
        <v>16760</v>
      </c>
      <c r="B14905">
        <v>0.14277641156311199</v>
      </c>
      <c r="C14905">
        <v>9.4820598158110896E-4</v>
      </c>
      <c r="D14905">
        <v>1.8121809236531601E-3</v>
      </c>
      <c r="E14905">
        <v>533</v>
      </c>
      <c r="F14905">
        <v>525</v>
      </c>
    </row>
    <row r="14906" spans="1:6">
      <c r="A14906" t="s">
        <v>16761</v>
      </c>
      <c r="B14906">
        <v>0.182920567240345</v>
      </c>
      <c r="C14906" s="1">
        <v>2.14691900262573E-5</v>
      </c>
      <c r="D14906" s="1">
        <v>5.0983319794948799E-5</v>
      </c>
      <c r="E14906">
        <v>533</v>
      </c>
      <c r="F14906">
        <v>52</v>
      </c>
    </row>
    <row r="14907" spans="1:6">
      <c r="A14907" t="s">
        <v>16762</v>
      </c>
      <c r="B14907">
        <v>-0.38089857731675703</v>
      </c>
      <c r="C14907" s="1">
        <v>7.5755595877807005E-20</v>
      </c>
      <c r="D14907" s="1">
        <v>9.5566774549481306E-19</v>
      </c>
      <c r="E14907">
        <v>533</v>
      </c>
      <c r="F14907">
        <v>529</v>
      </c>
    </row>
    <row r="14908" spans="1:6">
      <c r="A14908" t="s">
        <v>16763</v>
      </c>
      <c r="B14908">
        <v>0.17789867898321399</v>
      </c>
      <c r="C14908" s="1">
        <v>3.6203862890423298E-5</v>
      </c>
      <c r="D14908" s="1">
        <v>8.35815016042193E-5</v>
      </c>
      <c r="E14908">
        <v>533</v>
      </c>
      <c r="F14908">
        <v>533</v>
      </c>
    </row>
    <row r="14909" spans="1:6">
      <c r="A14909" t="s">
        <v>16764</v>
      </c>
      <c r="B14909">
        <v>2.5782257240431299E-2</v>
      </c>
      <c r="C14909">
        <v>0.55255832154991702</v>
      </c>
      <c r="D14909">
        <v>0.61416018107320802</v>
      </c>
      <c r="E14909">
        <v>533</v>
      </c>
      <c r="F14909">
        <v>533</v>
      </c>
    </row>
    <row r="14910" spans="1:6">
      <c r="A14910" t="s">
        <v>16765</v>
      </c>
      <c r="B14910">
        <v>-6.2349369468233898E-2</v>
      </c>
      <c r="C14910">
        <v>0.15058553230979899</v>
      </c>
      <c r="D14910">
        <v>0.19592447049394801</v>
      </c>
      <c r="E14910">
        <v>533</v>
      </c>
      <c r="F14910">
        <v>533</v>
      </c>
    </row>
    <row r="14911" spans="1:6">
      <c r="A14911" t="s">
        <v>16766</v>
      </c>
      <c r="B14911">
        <v>0.25809166651621301</v>
      </c>
      <c r="C14911" s="1">
        <v>1.4732123011097801E-9</v>
      </c>
      <c r="D14911" s="1">
        <v>5.7588688730021401E-9</v>
      </c>
      <c r="E14911">
        <v>533</v>
      </c>
      <c r="F14911">
        <v>533</v>
      </c>
    </row>
    <row r="14912" spans="1:6">
      <c r="A14912" t="s">
        <v>16767</v>
      </c>
      <c r="B14912">
        <v>8.1731640155642604E-2</v>
      </c>
      <c r="C14912">
        <v>5.9342521884851097E-2</v>
      </c>
      <c r="D14912">
        <v>8.4698803361421299E-2</v>
      </c>
      <c r="E14912">
        <v>533</v>
      </c>
      <c r="F14912">
        <v>531</v>
      </c>
    </row>
    <row r="14913" spans="1:6">
      <c r="A14913" t="s">
        <v>16768</v>
      </c>
      <c r="B14913">
        <v>-5.9613491233041702E-2</v>
      </c>
      <c r="C14913">
        <v>0.169356147773261</v>
      </c>
      <c r="D14913">
        <v>0.21788567125924899</v>
      </c>
      <c r="E14913">
        <v>533</v>
      </c>
      <c r="F14913">
        <v>426</v>
      </c>
    </row>
    <row r="14914" spans="1:6">
      <c r="A14914" t="s">
        <v>16769</v>
      </c>
      <c r="B14914">
        <v>-0.25564044721279799</v>
      </c>
      <c r="C14914" s="1">
        <v>2.1264641433767398E-9</v>
      </c>
      <c r="D14914" s="1">
        <v>8.1730010803301696E-9</v>
      </c>
      <c r="E14914">
        <v>533</v>
      </c>
      <c r="F14914">
        <v>482</v>
      </c>
    </row>
    <row r="14915" spans="1:6">
      <c r="A14915" t="s">
        <v>16770</v>
      </c>
      <c r="B14915">
        <v>3.3532758756936301E-2</v>
      </c>
      <c r="C14915">
        <v>0.43978069938495401</v>
      </c>
      <c r="D14915">
        <v>0.505446928101555</v>
      </c>
      <c r="E14915">
        <v>533</v>
      </c>
      <c r="F14915">
        <v>128</v>
      </c>
    </row>
    <row r="14916" spans="1:6">
      <c r="A14916" t="s">
        <v>16771</v>
      </c>
      <c r="B14916">
        <v>-5.54288768663889E-2</v>
      </c>
      <c r="C14916">
        <v>0.20137179593634899</v>
      </c>
      <c r="D14916">
        <v>0.25409702267656797</v>
      </c>
      <c r="E14916">
        <v>533</v>
      </c>
      <c r="F14916">
        <v>9</v>
      </c>
    </row>
    <row r="14917" spans="1:6">
      <c r="A14917" t="s">
        <v>16772</v>
      </c>
      <c r="B14917">
        <v>-0.15303194951750801</v>
      </c>
      <c r="C14917">
        <v>3.9167914757797998E-4</v>
      </c>
      <c r="D14917">
        <v>7.88599780035604E-4</v>
      </c>
      <c r="E14917">
        <v>533</v>
      </c>
      <c r="F14917">
        <v>376</v>
      </c>
    </row>
    <row r="14918" spans="1:6">
      <c r="A14918" t="s">
        <v>16773</v>
      </c>
      <c r="B14918">
        <v>-0.20631975754641799</v>
      </c>
      <c r="C14918" s="1">
        <v>1.5563665409553699E-6</v>
      </c>
      <c r="D14918" s="1">
        <v>4.2768256678188898E-6</v>
      </c>
      <c r="E14918">
        <v>533</v>
      </c>
      <c r="F14918">
        <v>533</v>
      </c>
    </row>
    <row r="14919" spans="1:6">
      <c r="A14919" t="s">
        <v>16774</v>
      </c>
      <c r="B14919">
        <v>-0.16657304704835901</v>
      </c>
      <c r="C14919">
        <v>1.11712616111509E-4</v>
      </c>
      <c r="D14919">
        <v>2.4163449871803899E-4</v>
      </c>
      <c r="E14919">
        <v>533</v>
      </c>
      <c r="F14919">
        <v>527</v>
      </c>
    </row>
    <row r="14920" spans="1:6">
      <c r="A14920" t="s">
        <v>16775</v>
      </c>
      <c r="B14920">
        <v>-0.15471256415578899</v>
      </c>
      <c r="C14920">
        <v>3.3702766288790201E-4</v>
      </c>
      <c r="D14920">
        <v>6.8537684415991397E-4</v>
      </c>
      <c r="E14920">
        <v>533</v>
      </c>
      <c r="F14920">
        <v>469</v>
      </c>
    </row>
    <row r="14921" spans="1:6">
      <c r="A14921" t="s">
        <v>16776</v>
      </c>
      <c r="B14921">
        <v>-0.238344493128819</v>
      </c>
      <c r="C14921" s="1">
        <v>2.5450033003907899E-8</v>
      </c>
      <c r="D14921" s="1">
        <v>8.6313461528563003E-8</v>
      </c>
      <c r="E14921">
        <v>533</v>
      </c>
      <c r="F14921">
        <v>533</v>
      </c>
    </row>
    <row r="14922" spans="1:6">
      <c r="A14922" t="s">
        <v>16777</v>
      </c>
      <c r="B14922">
        <v>-0.18165169513665899</v>
      </c>
      <c r="C14922" s="1">
        <v>2.4532285732791599E-5</v>
      </c>
      <c r="D14922" s="1">
        <v>5.78416781388708E-5</v>
      </c>
      <c r="E14922">
        <v>533</v>
      </c>
      <c r="F14922">
        <v>533</v>
      </c>
    </row>
    <row r="14923" spans="1:6">
      <c r="A14923" t="s">
        <v>16778</v>
      </c>
      <c r="B14923">
        <v>0.116313454202134</v>
      </c>
      <c r="C14923">
        <v>7.1853511032803196E-3</v>
      </c>
      <c r="D14923">
        <v>1.20336872053691E-2</v>
      </c>
      <c r="E14923">
        <v>533</v>
      </c>
      <c r="F14923">
        <v>338</v>
      </c>
    </row>
    <row r="14924" spans="1:6">
      <c r="A14924" t="s">
        <v>16779</v>
      </c>
      <c r="B14924">
        <v>-7.1976689671411603E-2</v>
      </c>
      <c r="C14924">
        <v>9.6921865898678003E-2</v>
      </c>
      <c r="D14924">
        <v>0.131749689457279</v>
      </c>
      <c r="E14924">
        <v>533</v>
      </c>
      <c r="F14924">
        <v>49</v>
      </c>
    </row>
    <row r="14925" spans="1:6">
      <c r="A14925" t="s">
        <v>16780</v>
      </c>
      <c r="B14925">
        <v>-8.8375689813218805E-2</v>
      </c>
      <c r="C14925">
        <v>4.13988438015803E-2</v>
      </c>
      <c r="D14925">
        <v>6.0774780963884098E-2</v>
      </c>
      <c r="E14925">
        <v>533</v>
      </c>
      <c r="F14925">
        <v>53</v>
      </c>
    </row>
    <row r="14926" spans="1:6">
      <c r="A14926" t="s">
        <v>16781</v>
      </c>
      <c r="B14926">
        <v>-9.65714806229198E-2</v>
      </c>
      <c r="C14926">
        <v>2.5780353822645499E-2</v>
      </c>
      <c r="D14926">
        <v>3.9338895822474497E-2</v>
      </c>
      <c r="E14926">
        <v>533</v>
      </c>
      <c r="F14926">
        <v>533</v>
      </c>
    </row>
    <row r="14927" spans="1:6">
      <c r="A14927" t="s">
        <v>16782</v>
      </c>
      <c r="B14927">
        <v>-3.7395544748894602E-2</v>
      </c>
      <c r="C14927">
        <v>0.38889794148260898</v>
      </c>
      <c r="D14927">
        <v>0.45387562104717899</v>
      </c>
      <c r="E14927">
        <v>533</v>
      </c>
      <c r="F14927">
        <v>533</v>
      </c>
    </row>
    <row r="14928" spans="1:6">
      <c r="A14928" t="s">
        <v>16783</v>
      </c>
      <c r="B14928">
        <v>0.216463110690093</v>
      </c>
      <c r="C14928" s="1">
        <v>4.5198356329373002E-7</v>
      </c>
      <c r="D14928" s="1">
        <v>1.32032120742476E-6</v>
      </c>
      <c r="E14928">
        <v>533</v>
      </c>
      <c r="F14928">
        <v>533</v>
      </c>
    </row>
    <row r="14929" spans="1:6">
      <c r="A14929" t="s">
        <v>16784</v>
      </c>
      <c r="B14929">
        <v>6.7526350577812103E-3</v>
      </c>
      <c r="C14929">
        <v>0.87640157149756703</v>
      </c>
      <c r="D14929">
        <v>0.90114118385645903</v>
      </c>
      <c r="E14929">
        <v>533</v>
      </c>
      <c r="F14929">
        <v>533</v>
      </c>
    </row>
    <row r="14930" spans="1:6">
      <c r="A14930" t="s">
        <v>16785</v>
      </c>
      <c r="B14930">
        <v>0.26449290264376002</v>
      </c>
      <c r="C14930" s="1">
        <v>5.5483080263553803E-10</v>
      </c>
      <c r="D14930" s="1">
        <v>2.2868194950582299E-9</v>
      </c>
      <c r="E14930">
        <v>533</v>
      </c>
      <c r="F14930">
        <v>533</v>
      </c>
    </row>
    <row r="14931" spans="1:6">
      <c r="A14931" t="s">
        <v>16786</v>
      </c>
      <c r="B14931">
        <v>-8.1347693899438606E-2</v>
      </c>
      <c r="C14931">
        <v>6.0551066070843498E-2</v>
      </c>
      <c r="D14931">
        <v>8.6319845903552295E-2</v>
      </c>
      <c r="E14931">
        <v>533</v>
      </c>
      <c r="F14931">
        <v>533</v>
      </c>
    </row>
    <row r="14932" spans="1:6">
      <c r="A14932" t="s">
        <v>16787</v>
      </c>
      <c r="B14932">
        <v>-0.20547852166406999</v>
      </c>
      <c r="C14932" s="1">
        <v>1.7197574989593301E-6</v>
      </c>
      <c r="D14932" s="1">
        <v>4.6976411140272596E-6</v>
      </c>
      <c r="E14932">
        <v>533</v>
      </c>
      <c r="F14932">
        <v>533</v>
      </c>
    </row>
    <row r="14933" spans="1:6">
      <c r="A14933" t="s">
        <v>16788</v>
      </c>
      <c r="B14933">
        <v>-0.231219015447893</v>
      </c>
      <c r="C14933" s="1">
        <v>6.7049843233558504E-8</v>
      </c>
      <c r="D14933" s="1">
        <v>2.1657711740831699E-7</v>
      </c>
      <c r="E14933">
        <v>533</v>
      </c>
      <c r="F14933">
        <v>533</v>
      </c>
    </row>
    <row r="14934" spans="1:6">
      <c r="A14934" t="s">
        <v>16789</v>
      </c>
      <c r="B14934">
        <v>-7.9050227221320907E-2</v>
      </c>
      <c r="C14934">
        <v>6.8214675947411096E-2</v>
      </c>
      <c r="D14934">
        <v>9.6150164482160599E-2</v>
      </c>
      <c r="E14934">
        <v>533</v>
      </c>
      <c r="F14934">
        <v>532</v>
      </c>
    </row>
    <row r="14935" spans="1:6">
      <c r="A14935" t="s">
        <v>16790</v>
      </c>
      <c r="B14935">
        <v>6.1895978436801502E-2</v>
      </c>
      <c r="C14935">
        <v>0.15358184688671001</v>
      </c>
      <c r="D14935">
        <v>0.199449620008323</v>
      </c>
      <c r="E14935">
        <v>533</v>
      </c>
      <c r="F14935">
        <v>533</v>
      </c>
    </row>
    <row r="14936" spans="1:6">
      <c r="A14936" t="s">
        <v>16791</v>
      </c>
      <c r="B14936">
        <v>-0.232740070942969</v>
      </c>
      <c r="C14936" s="1">
        <v>5.4666638317150099E-8</v>
      </c>
      <c r="D14936" s="1">
        <v>1.7892917061786499E-7</v>
      </c>
      <c r="E14936">
        <v>533</v>
      </c>
      <c r="F14936">
        <v>533</v>
      </c>
    </row>
    <row r="14937" spans="1:6">
      <c r="A14937" t="s">
        <v>16792</v>
      </c>
      <c r="B14937">
        <v>-1.4389170842815E-2</v>
      </c>
      <c r="C14937">
        <v>0.74031438863703902</v>
      </c>
      <c r="D14937">
        <v>0.78378224675878705</v>
      </c>
      <c r="E14937">
        <v>533</v>
      </c>
      <c r="F14937">
        <v>533</v>
      </c>
    </row>
    <row r="14938" spans="1:6">
      <c r="A14938" t="s">
        <v>16793</v>
      </c>
      <c r="B14938">
        <v>9.8996794034074603E-2</v>
      </c>
      <c r="C14938">
        <v>2.2267719955201801E-2</v>
      </c>
      <c r="D14938">
        <v>3.43401902216122E-2</v>
      </c>
      <c r="E14938">
        <v>533</v>
      </c>
      <c r="F14938">
        <v>533</v>
      </c>
    </row>
    <row r="14939" spans="1:6">
      <c r="A14939" t="s">
        <v>16794</v>
      </c>
      <c r="B14939">
        <v>0.111840802442536</v>
      </c>
      <c r="C14939">
        <v>9.7634873540682898E-3</v>
      </c>
      <c r="D14939">
        <v>1.60018001276961E-2</v>
      </c>
      <c r="E14939">
        <v>533</v>
      </c>
      <c r="F14939">
        <v>533</v>
      </c>
    </row>
    <row r="14940" spans="1:6">
      <c r="A14940" t="s">
        <v>16795</v>
      </c>
      <c r="B14940">
        <v>-0.42330067174937802</v>
      </c>
      <c r="C14940" s="1">
        <v>1.3842770261824599E-24</v>
      </c>
      <c r="D14940" s="1">
        <v>2.9436329716046701E-23</v>
      </c>
      <c r="E14940">
        <v>533</v>
      </c>
      <c r="F14940">
        <v>531</v>
      </c>
    </row>
    <row r="14941" spans="1:6">
      <c r="A14941" t="s">
        <v>16796</v>
      </c>
      <c r="B14941">
        <v>-8.1092147527390607E-2</v>
      </c>
      <c r="C14941">
        <v>6.1366667050916202E-2</v>
      </c>
      <c r="D14941">
        <v>8.7346652621578702E-2</v>
      </c>
      <c r="E14941">
        <v>533</v>
      </c>
      <c r="F14941">
        <v>533</v>
      </c>
    </row>
    <row r="14942" spans="1:6">
      <c r="A14942" t="s">
        <v>16797</v>
      </c>
      <c r="B14942">
        <v>-0.153147519829444</v>
      </c>
      <c r="C14942">
        <v>3.8767127729525601E-4</v>
      </c>
      <c r="D14942">
        <v>7.8127214625563104E-4</v>
      </c>
      <c r="E14942">
        <v>533</v>
      </c>
      <c r="F14942">
        <v>334</v>
      </c>
    </row>
    <row r="14943" spans="1:6">
      <c r="A14943" t="s">
        <v>16798</v>
      </c>
      <c r="B14943">
        <v>0.28268866866576697</v>
      </c>
      <c r="C14943" s="1">
        <v>2.9891142142900898E-11</v>
      </c>
      <c r="D14943" s="1">
        <v>1.4309559117994301E-10</v>
      </c>
      <c r="E14943">
        <v>533</v>
      </c>
      <c r="F14943">
        <v>533</v>
      </c>
    </row>
    <row r="14944" spans="1:6">
      <c r="A14944" t="s">
        <v>16799</v>
      </c>
      <c r="B14944">
        <v>0.133481969613821</v>
      </c>
      <c r="C14944">
        <v>2.0132806053442202E-3</v>
      </c>
      <c r="D14944">
        <v>3.6679370739389201E-3</v>
      </c>
      <c r="E14944">
        <v>533</v>
      </c>
      <c r="F14944">
        <v>533</v>
      </c>
    </row>
    <row r="14945" spans="1:6">
      <c r="A14945" t="s">
        <v>16800</v>
      </c>
      <c r="B14945">
        <v>0.39762223143277797</v>
      </c>
      <c r="C14945" s="1">
        <v>1.23502588947825E-21</v>
      </c>
      <c r="D14945" s="1">
        <v>1.8976285751518301E-20</v>
      </c>
      <c r="E14945">
        <v>533</v>
      </c>
      <c r="F14945">
        <v>533</v>
      </c>
    </row>
    <row r="14946" spans="1:6">
      <c r="A14946" t="s">
        <v>16801</v>
      </c>
      <c r="B14946">
        <v>0.30027720404330999</v>
      </c>
      <c r="C14946" s="1">
        <v>1.4394715999358099E-12</v>
      </c>
      <c r="D14946" s="1">
        <v>7.9762216595756393E-12</v>
      </c>
      <c r="E14946">
        <v>533</v>
      </c>
      <c r="F14946">
        <v>533</v>
      </c>
    </row>
    <row r="14947" spans="1:6">
      <c r="A14947" t="s">
        <v>16802</v>
      </c>
      <c r="B14947">
        <v>-0.242724162057874</v>
      </c>
      <c r="C14947" s="1">
        <v>1.38156046438236E-8</v>
      </c>
      <c r="D14947" s="1">
        <v>4.83606136507796E-8</v>
      </c>
      <c r="E14947">
        <v>533</v>
      </c>
      <c r="F14947">
        <v>533</v>
      </c>
    </row>
    <row r="14948" spans="1:6">
      <c r="A14948" t="s">
        <v>16803</v>
      </c>
      <c r="B14948">
        <v>-2.2640664276471101E-2</v>
      </c>
      <c r="C14948">
        <v>0.60199064135034597</v>
      </c>
      <c r="D14948">
        <v>0.660544814880341</v>
      </c>
      <c r="E14948">
        <v>533</v>
      </c>
      <c r="F14948">
        <v>533</v>
      </c>
    </row>
    <row r="14949" spans="1:6">
      <c r="A14949" t="s">
        <v>16804</v>
      </c>
      <c r="B14949">
        <v>-0.273230290830416</v>
      </c>
      <c r="C14949" s="1">
        <v>1.40197638023528E-10</v>
      </c>
      <c r="D14949" s="1">
        <v>6.1829888097053298E-10</v>
      </c>
      <c r="E14949">
        <v>533</v>
      </c>
      <c r="F14949">
        <v>533</v>
      </c>
    </row>
    <row r="14950" spans="1:6">
      <c r="A14950" t="s">
        <v>16805</v>
      </c>
      <c r="B14950">
        <v>2.4851170335016701E-2</v>
      </c>
      <c r="C14950">
        <v>0.56700004686629801</v>
      </c>
      <c r="D14950">
        <v>0.62782346175863502</v>
      </c>
      <c r="E14950">
        <v>533</v>
      </c>
      <c r="F14950">
        <v>480</v>
      </c>
    </row>
    <row r="14951" spans="1:6">
      <c r="A14951" t="s">
        <v>16806</v>
      </c>
      <c r="B14951">
        <v>-0.114324776151612</v>
      </c>
      <c r="C14951">
        <v>8.2451480536816207E-3</v>
      </c>
      <c r="D14951">
        <v>1.36948125248552E-2</v>
      </c>
      <c r="E14951">
        <v>533</v>
      </c>
      <c r="F14951">
        <v>533</v>
      </c>
    </row>
    <row r="14952" spans="1:6">
      <c r="A14952" t="s">
        <v>16807</v>
      </c>
      <c r="B14952">
        <v>-0.28180959850853698</v>
      </c>
      <c r="C14952" s="1">
        <v>3.45946176861839E-11</v>
      </c>
      <c r="D14952" s="1">
        <v>1.6436316236996999E-10</v>
      </c>
      <c r="E14952">
        <v>533</v>
      </c>
      <c r="F14952">
        <v>533</v>
      </c>
    </row>
    <row r="14953" spans="1:6">
      <c r="A14953" t="s">
        <v>16808</v>
      </c>
      <c r="B14953">
        <v>0.15873996216325401</v>
      </c>
      <c r="C14953">
        <v>2.3364715605342701E-4</v>
      </c>
      <c r="D14953">
        <v>4.8462732985708799E-4</v>
      </c>
      <c r="E14953">
        <v>533</v>
      </c>
      <c r="F14953">
        <v>533</v>
      </c>
    </row>
    <row r="14954" spans="1:6">
      <c r="A14954" t="s">
        <v>16809</v>
      </c>
      <c r="B14954">
        <v>-0.16962428551900299</v>
      </c>
      <c r="C14954" s="1">
        <v>8.3044226047607796E-5</v>
      </c>
      <c r="D14954">
        <v>1.8264112512477899E-4</v>
      </c>
      <c r="E14954">
        <v>533</v>
      </c>
      <c r="F14954">
        <v>493</v>
      </c>
    </row>
    <row r="14955" spans="1:6">
      <c r="A14955" t="s">
        <v>16810</v>
      </c>
      <c r="B14955">
        <v>-0.22625168086160399</v>
      </c>
      <c r="C14955" s="1">
        <v>1.29340295974504E-7</v>
      </c>
      <c r="D14955" s="1">
        <v>4.0262060323502502E-7</v>
      </c>
      <c r="E14955">
        <v>533</v>
      </c>
      <c r="F14955">
        <v>533</v>
      </c>
    </row>
    <row r="14956" spans="1:6">
      <c r="A14956" t="s">
        <v>16811</v>
      </c>
      <c r="B14956">
        <v>-0.27990906080132</v>
      </c>
      <c r="C14956" s="1">
        <v>4.7365112892140498E-11</v>
      </c>
      <c r="D14956" s="1">
        <v>2.21796355584823E-10</v>
      </c>
      <c r="E14956">
        <v>533</v>
      </c>
      <c r="F14956">
        <v>532</v>
      </c>
    </row>
    <row r="14957" spans="1:6">
      <c r="A14957" t="s">
        <v>16812</v>
      </c>
      <c r="B14957">
        <v>0.14397404673126701</v>
      </c>
      <c r="C14957">
        <v>8.5767405349045805E-4</v>
      </c>
      <c r="D14957">
        <v>1.6496375578965901E-3</v>
      </c>
      <c r="E14957">
        <v>533</v>
      </c>
      <c r="F14957">
        <v>533</v>
      </c>
    </row>
    <row r="14958" spans="1:6">
      <c r="A14958" t="s">
        <v>16813</v>
      </c>
      <c r="B14958">
        <v>0.28019721382422702</v>
      </c>
      <c r="C14958" s="1">
        <v>4.51686861059546E-11</v>
      </c>
      <c r="D14958" s="1">
        <v>2.11954269834716E-10</v>
      </c>
      <c r="E14958">
        <v>533</v>
      </c>
      <c r="F14958">
        <v>533</v>
      </c>
    </row>
    <row r="14959" spans="1:6">
      <c r="A14959" t="s">
        <v>16814</v>
      </c>
      <c r="B14959">
        <v>0.60561743680134095</v>
      </c>
      <c r="C14959" s="1">
        <v>1.1741302095612E-54</v>
      </c>
      <c r="D14959" s="1">
        <v>4.2266590883114597E-52</v>
      </c>
      <c r="E14959">
        <v>533</v>
      </c>
      <c r="F14959">
        <v>533</v>
      </c>
    </row>
    <row r="14960" spans="1:6">
      <c r="A14960" t="s">
        <v>16815</v>
      </c>
      <c r="B14960">
        <v>0.445034215848509</v>
      </c>
      <c r="C14960" s="1">
        <v>2.7408024370677199E-27</v>
      </c>
      <c r="D14960" s="1">
        <v>7.7929247290335896E-26</v>
      </c>
      <c r="E14960">
        <v>533</v>
      </c>
      <c r="F14960">
        <v>533</v>
      </c>
    </row>
    <row r="14961" spans="1:6">
      <c r="A14961" t="s">
        <v>16816</v>
      </c>
      <c r="B14961">
        <v>-4.6787315937761503E-2</v>
      </c>
      <c r="C14961">
        <v>0.28093396397249498</v>
      </c>
      <c r="D14961">
        <v>0.34170072280207098</v>
      </c>
      <c r="E14961">
        <v>533</v>
      </c>
      <c r="F14961">
        <v>533</v>
      </c>
    </row>
    <row r="14962" spans="1:6">
      <c r="A14962" t="s">
        <v>16817</v>
      </c>
      <c r="B14962">
        <v>-0.18562428865533201</v>
      </c>
      <c r="C14962" s="1">
        <v>1.6109295880200601E-5</v>
      </c>
      <c r="D14962" s="1">
        <v>3.8999314957243097E-5</v>
      </c>
      <c r="E14962">
        <v>533</v>
      </c>
      <c r="F14962">
        <v>533</v>
      </c>
    </row>
    <row r="14963" spans="1:6">
      <c r="A14963" t="s">
        <v>16818</v>
      </c>
      <c r="B14963">
        <v>-9.7843659224934501E-2</v>
      </c>
      <c r="C14963">
        <v>2.3882415217134498E-2</v>
      </c>
      <c r="D14963">
        <v>3.6642484843763999E-2</v>
      </c>
      <c r="E14963">
        <v>533</v>
      </c>
      <c r="F14963">
        <v>533</v>
      </c>
    </row>
    <row r="14964" spans="1:6">
      <c r="A14964" t="s">
        <v>16819</v>
      </c>
      <c r="B14964">
        <v>5.8624563456847197E-2</v>
      </c>
      <c r="C14964">
        <v>0.17655513782983001</v>
      </c>
      <c r="D14964">
        <v>0.22602241846139301</v>
      </c>
      <c r="E14964">
        <v>533</v>
      </c>
      <c r="F14964">
        <v>533</v>
      </c>
    </row>
    <row r="14965" spans="1:6">
      <c r="A14965" t="s">
        <v>16820</v>
      </c>
      <c r="B14965">
        <v>-4.8779600186233301E-3</v>
      </c>
      <c r="C14965">
        <v>0.91054373778118003</v>
      </c>
      <c r="D14965">
        <v>0.92921186645392295</v>
      </c>
      <c r="E14965">
        <v>533</v>
      </c>
      <c r="F14965">
        <v>510</v>
      </c>
    </row>
    <row r="14966" spans="1:6">
      <c r="A14966" t="s">
        <v>16821</v>
      </c>
      <c r="B14966">
        <v>-0.176766474144192</v>
      </c>
      <c r="C14966" s="1">
        <v>4.0650865905046998E-5</v>
      </c>
      <c r="D14966" s="1">
        <v>9.3154576080464103E-5</v>
      </c>
      <c r="E14966">
        <v>533</v>
      </c>
      <c r="F14966">
        <v>533</v>
      </c>
    </row>
    <row r="14967" spans="1:6">
      <c r="A14967" t="s">
        <v>16822</v>
      </c>
      <c r="B14967">
        <v>0.45117823432691601</v>
      </c>
      <c r="C14967" s="1">
        <v>4.3409663602837396E-28</v>
      </c>
      <c r="D14967" s="1">
        <v>1.3360235245337399E-26</v>
      </c>
      <c r="E14967">
        <v>533</v>
      </c>
      <c r="F14967">
        <v>533</v>
      </c>
    </row>
    <row r="14968" spans="1:6">
      <c r="A14968" t="s">
        <v>16823</v>
      </c>
      <c r="B14968">
        <v>1.9528072175111998E-2</v>
      </c>
      <c r="C14968">
        <v>0.65283663696651595</v>
      </c>
      <c r="D14968">
        <v>0.70670552367121497</v>
      </c>
      <c r="E14968">
        <v>533</v>
      </c>
      <c r="F14968">
        <v>531</v>
      </c>
    </row>
    <row r="14969" spans="1:6">
      <c r="A14969" t="s">
        <v>16824</v>
      </c>
      <c r="B14969">
        <v>-0.11856743817979799</v>
      </c>
      <c r="C14969">
        <v>6.1329253567787801E-3</v>
      </c>
      <c r="D14969">
        <v>1.0386763191405799E-2</v>
      </c>
      <c r="E14969">
        <v>533</v>
      </c>
      <c r="F14969">
        <v>130</v>
      </c>
    </row>
    <row r="14970" spans="1:6">
      <c r="A14970" t="s">
        <v>16825</v>
      </c>
      <c r="B14970">
        <v>2.4123580430776E-2</v>
      </c>
      <c r="C14970">
        <v>0.57840950920057699</v>
      </c>
      <c r="D14970">
        <v>0.63856283110484202</v>
      </c>
      <c r="E14970">
        <v>533</v>
      </c>
      <c r="F14970">
        <v>533</v>
      </c>
    </row>
    <row r="14971" spans="1:6">
      <c r="A14971" t="s">
        <v>16826</v>
      </c>
      <c r="B14971">
        <v>-5.8472384071590798E-2</v>
      </c>
      <c r="C14971">
        <v>0.17768283827111001</v>
      </c>
      <c r="D14971">
        <v>0.22729286989703101</v>
      </c>
      <c r="E14971">
        <v>533</v>
      </c>
      <c r="F14971">
        <v>533</v>
      </c>
    </row>
    <row r="14972" spans="1:6">
      <c r="A14972" t="s">
        <v>16827</v>
      </c>
      <c r="B14972">
        <v>-5.1631663467174599E-2</v>
      </c>
      <c r="C14972">
        <v>0.23404450441119801</v>
      </c>
      <c r="D14972">
        <v>0.29052359386855597</v>
      </c>
      <c r="E14972">
        <v>533</v>
      </c>
      <c r="F14972">
        <v>533</v>
      </c>
    </row>
    <row r="14973" spans="1:6">
      <c r="A14973" t="s">
        <v>16828</v>
      </c>
      <c r="B14973">
        <v>-0.36685385572407703</v>
      </c>
      <c r="C14973" s="1">
        <v>2.00964954517494E-18</v>
      </c>
      <c r="D14973" s="1">
        <v>2.1514883261381601E-17</v>
      </c>
      <c r="E14973">
        <v>533</v>
      </c>
      <c r="F14973">
        <v>532</v>
      </c>
    </row>
    <row r="14974" spans="1:6">
      <c r="A14974" t="s">
        <v>16829</v>
      </c>
      <c r="B14974">
        <v>-0.29195398720780202</v>
      </c>
      <c r="C14974" s="1">
        <v>6.2078875593683503E-12</v>
      </c>
      <c r="D14974" s="1">
        <v>3.21378544708029E-11</v>
      </c>
      <c r="E14974">
        <v>533</v>
      </c>
      <c r="F14974">
        <v>533</v>
      </c>
    </row>
    <row r="14975" spans="1:6">
      <c r="A14975" t="s">
        <v>16830</v>
      </c>
      <c r="B14975">
        <v>0.19748653369368799</v>
      </c>
      <c r="C14975" s="1">
        <v>4.3494176171659796E-6</v>
      </c>
      <c r="D14975" s="1">
        <v>1.13281537137531E-5</v>
      </c>
      <c r="E14975">
        <v>533</v>
      </c>
      <c r="F14975">
        <v>533</v>
      </c>
    </row>
    <row r="14976" spans="1:6">
      <c r="A14976" t="s">
        <v>16831</v>
      </c>
      <c r="B14976">
        <v>-0.24935859240323999</v>
      </c>
      <c r="C14976" s="1">
        <v>5.3530361029493298E-9</v>
      </c>
      <c r="D14976" s="1">
        <v>1.9602516766458801E-8</v>
      </c>
      <c r="E14976">
        <v>533</v>
      </c>
      <c r="F14976">
        <v>533</v>
      </c>
    </row>
    <row r="14977" spans="1:6">
      <c r="A14977" t="s">
        <v>16832</v>
      </c>
      <c r="B14977">
        <v>-9.9904116750024294E-2</v>
      </c>
      <c r="C14977">
        <v>2.10646118148476E-2</v>
      </c>
      <c r="D14977">
        <v>3.2620769318111698E-2</v>
      </c>
      <c r="E14977">
        <v>533</v>
      </c>
      <c r="F14977">
        <v>533</v>
      </c>
    </row>
    <row r="14978" spans="1:6">
      <c r="A14978" t="s">
        <v>16833</v>
      </c>
      <c r="B14978">
        <v>0.154035894754424</v>
      </c>
      <c r="C14978">
        <v>3.5811544383022002E-4</v>
      </c>
      <c r="D14978">
        <v>7.2453324289174998E-4</v>
      </c>
      <c r="E14978">
        <v>533</v>
      </c>
      <c r="F14978">
        <v>533</v>
      </c>
    </row>
    <row r="14979" spans="1:6">
      <c r="A14979" t="s">
        <v>16834</v>
      </c>
      <c r="B14979">
        <v>-5.4290849129324499E-3</v>
      </c>
      <c r="C14979">
        <v>0.90048649021182703</v>
      </c>
      <c r="D14979">
        <v>0.92090641011466201</v>
      </c>
      <c r="E14979">
        <v>533</v>
      </c>
      <c r="F14979">
        <v>528</v>
      </c>
    </row>
    <row r="14980" spans="1:6">
      <c r="A14980" t="s">
        <v>16835</v>
      </c>
      <c r="B14980">
        <v>-7.9256323297072301E-2</v>
      </c>
      <c r="C14980">
        <v>6.74962273103525E-2</v>
      </c>
      <c r="D14980">
        <v>9.5204061457416403E-2</v>
      </c>
      <c r="E14980">
        <v>533</v>
      </c>
      <c r="F14980">
        <v>101</v>
      </c>
    </row>
    <row r="14981" spans="1:6">
      <c r="A14981" t="s">
        <v>16836</v>
      </c>
      <c r="B14981">
        <v>0.10986243464760501</v>
      </c>
      <c r="C14981">
        <v>1.1145504655090101E-2</v>
      </c>
      <c r="D14981">
        <v>1.8106392806991899E-2</v>
      </c>
      <c r="E14981">
        <v>533</v>
      </c>
      <c r="F14981">
        <v>533</v>
      </c>
    </row>
    <row r="14982" spans="1:6">
      <c r="A14982" t="s">
        <v>16837</v>
      </c>
      <c r="B14982">
        <v>0.11023605339324299</v>
      </c>
      <c r="C14982">
        <v>1.08719503609996E-2</v>
      </c>
      <c r="D14982">
        <v>1.7683366736113499E-2</v>
      </c>
      <c r="E14982">
        <v>533</v>
      </c>
      <c r="F14982">
        <v>533</v>
      </c>
    </row>
    <row r="14983" spans="1:6">
      <c r="A14983" t="s">
        <v>16838</v>
      </c>
      <c r="B14983">
        <v>-0.11654211552834901</v>
      </c>
      <c r="C14983">
        <v>7.0716657724952904E-3</v>
      </c>
      <c r="D14983">
        <v>1.18560969983144E-2</v>
      </c>
      <c r="E14983">
        <v>533</v>
      </c>
      <c r="F14983">
        <v>529</v>
      </c>
    </row>
    <row r="14984" spans="1:6">
      <c r="A14984" t="s">
        <v>16839</v>
      </c>
      <c r="B14984">
        <v>-0.34831711389599501</v>
      </c>
      <c r="C14984" s="1">
        <v>1.19654821405122E-16</v>
      </c>
      <c r="D14984" s="1">
        <v>1.05011821711182E-15</v>
      </c>
      <c r="E14984">
        <v>533</v>
      </c>
      <c r="F14984">
        <v>531</v>
      </c>
    </row>
    <row r="14985" spans="1:6">
      <c r="A14985" t="s">
        <v>16840</v>
      </c>
      <c r="B14985">
        <v>0.38421303944783802</v>
      </c>
      <c r="C14985" s="1">
        <v>3.4135490639634901E-20</v>
      </c>
      <c r="D14985" s="1">
        <v>4.4742350832535701E-19</v>
      </c>
      <c r="E14985">
        <v>533</v>
      </c>
      <c r="F14985">
        <v>533</v>
      </c>
    </row>
    <row r="14986" spans="1:6">
      <c r="A14986" t="s">
        <v>16841</v>
      </c>
      <c r="B14986">
        <v>-0.21656454212718201</v>
      </c>
      <c r="C14986" s="1">
        <v>4.4629233352706302E-7</v>
      </c>
      <c r="D14986" s="1">
        <v>1.3040740906757601E-6</v>
      </c>
      <c r="E14986">
        <v>533</v>
      </c>
      <c r="F14986">
        <v>527</v>
      </c>
    </row>
    <row r="14987" spans="1:6">
      <c r="A14987" t="s">
        <v>16842</v>
      </c>
      <c r="B14987">
        <v>1.6401574810074902E-2</v>
      </c>
      <c r="C14987">
        <v>0.70558201633156603</v>
      </c>
      <c r="D14987">
        <v>0.75314136753298899</v>
      </c>
      <c r="E14987">
        <v>533</v>
      </c>
      <c r="F14987">
        <v>533</v>
      </c>
    </row>
    <row r="14988" spans="1:6">
      <c r="A14988" t="s">
        <v>16843</v>
      </c>
      <c r="B14988">
        <v>-0.13905614829332899</v>
      </c>
      <c r="C14988">
        <v>1.2887507273882401E-3</v>
      </c>
      <c r="D14988">
        <v>2.4122493884326402E-3</v>
      </c>
      <c r="E14988">
        <v>533</v>
      </c>
      <c r="F14988">
        <v>533</v>
      </c>
    </row>
    <row r="14989" spans="1:6">
      <c r="A14989" t="s">
        <v>16844</v>
      </c>
      <c r="B14989">
        <v>-4.4763981323069003E-2</v>
      </c>
      <c r="C14989">
        <v>0.30228409755325297</v>
      </c>
      <c r="D14989">
        <v>0.36428414171305701</v>
      </c>
      <c r="E14989">
        <v>533</v>
      </c>
      <c r="F14989">
        <v>533</v>
      </c>
    </row>
    <row r="14990" spans="1:6">
      <c r="A14990" t="s">
        <v>16845</v>
      </c>
      <c r="B14990">
        <v>-0.24896015546571801</v>
      </c>
      <c r="C14990" s="1">
        <v>5.6710912112726901E-9</v>
      </c>
      <c r="D14990" s="1">
        <v>2.0688296729650001E-8</v>
      </c>
      <c r="E14990">
        <v>533</v>
      </c>
      <c r="F14990">
        <v>533</v>
      </c>
    </row>
    <row r="14991" spans="1:6">
      <c r="A14991" t="s">
        <v>16846</v>
      </c>
      <c r="B14991">
        <v>-6.7654878553106104E-2</v>
      </c>
      <c r="C14991">
        <v>0.118746893337965</v>
      </c>
      <c r="D14991">
        <v>0.158310867191326</v>
      </c>
      <c r="E14991">
        <v>533</v>
      </c>
      <c r="F14991">
        <v>533</v>
      </c>
    </row>
    <row r="14992" spans="1:6">
      <c r="A14992" t="s">
        <v>16847</v>
      </c>
      <c r="B14992">
        <v>-1.29636494831534E-2</v>
      </c>
      <c r="C14992">
        <v>0.76524604317492895</v>
      </c>
      <c r="D14992">
        <v>0.80569253587315903</v>
      </c>
      <c r="E14992">
        <v>533</v>
      </c>
      <c r="F14992">
        <v>533</v>
      </c>
    </row>
    <row r="14993" spans="1:6">
      <c r="A14993" t="s">
        <v>16848</v>
      </c>
      <c r="B14993">
        <v>-4.8247222207157499E-2</v>
      </c>
      <c r="C14993">
        <v>0.26617850991981201</v>
      </c>
      <c r="D14993">
        <v>0.32562003649939197</v>
      </c>
      <c r="E14993">
        <v>533</v>
      </c>
      <c r="F14993">
        <v>532</v>
      </c>
    </row>
    <row r="14994" spans="1:6">
      <c r="A14994" t="s">
        <v>16849</v>
      </c>
      <c r="B14994">
        <v>-0.49355718874660898</v>
      </c>
      <c r="C14994" s="1">
        <v>4.4883161785118697E-34</v>
      </c>
      <c r="D14994" s="1">
        <v>2.36240119693527E-32</v>
      </c>
      <c r="E14994">
        <v>533</v>
      </c>
      <c r="F14994">
        <v>533</v>
      </c>
    </row>
    <row r="14995" spans="1:6">
      <c r="A14995" t="s">
        <v>16850</v>
      </c>
      <c r="B14995">
        <v>-6.6919588763823007E-2</v>
      </c>
      <c r="C14995">
        <v>0.122815835473844</v>
      </c>
      <c r="D14995">
        <v>0.16310985093334401</v>
      </c>
      <c r="E14995">
        <v>533</v>
      </c>
      <c r="F14995">
        <v>533</v>
      </c>
    </row>
    <row r="14996" spans="1:6">
      <c r="A14996" t="s">
        <v>16851</v>
      </c>
      <c r="B14996">
        <v>-0.16960780334725301</v>
      </c>
      <c r="C14996" s="1">
        <v>8.3178513922816096E-5</v>
      </c>
      <c r="D14996">
        <v>1.8291651163630999E-4</v>
      </c>
      <c r="E14996">
        <v>533</v>
      </c>
      <c r="F14996">
        <v>533</v>
      </c>
    </row>
    <row r="14997" spans="1:6">
      <c r="A14997" t="s">
        <v>16852</v>
      </c>
      <c r="B14997">
        <v>-4.3884758789206099E-2</v>
      </c>
      <c r="C14997">
        <v>0.311888688800391</v>
      </c>
      <c r="D14997">
        <v>0.37467159749282403</v>
      </c>
      <c r="E14997">
        <v>533</v>
      </c>
      <c r="F14997">
        <v>533</v>
      </c>
    </row>
    <row r="14998" spans="1:6">
      <c r="A14998" t="s">
        <v>16853</v>
      </c>
      <c r="B14998">
        <v>-0.26553799328152899</v>
      </c>
      <c r="C14998" s="1">
        <v>4.7188264685402197E-10</v>
      </c>
      <c r="D14998" s="1">
        <v>1.9585510146037099E-9</v>
      </c>
      <c r="E14998">
        <v>533</v>
      </c>
      <c r="F14998">
        <v>533</v>
      </c>
    </row>
    <row r="14999" spans="1:6">
      <c r="A14999" t="s">
        <v>16854</v>
      </c>
      <c r="B14999">
        <v>-0.27114935543992702</v>
      </c>
      <c r="C14999" s="1">
        <v>1.9542553936227099E-10</v>
      </c>
      <c r="D14999" s="1">
        <v>8.4704008772393302E-10</v>
      </c>
      <c r="E14999">
        <v>533</v>
      </c>
      <c r="F14999">
        <v>532</v>
      </c>
    </row>
    <row r="15000" spans="1:6">
      <c r="A15000" t="s">
        <v>16855</v>
      </c>
      <c r="B15000">
        <v>-7.7202156787531506E-2</v>
      </c>
      <c r="C15000">
        <v>7.4941169676122701E-2</v>
      </c>
      <c r="D15000">
        <v>0.104578363526302</v>
      </c>
      <c r="E15000">
        <v>533</v>
      </c>
      <c r="F15000">
        <v>533</v>
      </c>
    </row>
    <row r="15001" spans="1:6">
      <c r="A15001" t="s">
        <v>16856</v>
      </c>
      <c r="B15001">
        <v>-0.233133992070472</v>
      </c>
      <c r="C15001" s="1">
        <v>5.1839095306471501E-8</v>
      </c>
      <c r="D15001" s="1">
        <v>1.70005583582749E-7</v>
      </c>
      <c r="E15001">
        <v>533</v>
      </c>
      <c r="F15001">
        <v>533</v>
      </c>
    </row>
    <row r="15002" spans="1:6">
      <c r="A15002" t="s">
        <v>16857</v>
      </c>
      <c r="B15002">
        <v>-0.12720881843863899</v>
      </c>
      <c r="C15002">
        <v>3.2619603416192801E-3</v>
      </c>
      <c r="D15002">
        <v>5.76216776434481E-3</v>
      </c>
      <c r="E15002">
        <v>533</v>
      </c>
      <c r="F15002">
        <v>288</v>
      </c>
    </row>
    <row r="15003" spans="1:6">
      <c r="A15003" t="s">
        <v>16858</v>
      </c>
      <c r="B15003">
        <v>-0.401672444800451</v>
      </c>
      <c r="C15003" s="1">
        <v>4.3968322719293495E-22</v>
      </c>
      <c r="D15003" s="1">
        <v>7.0626089059620597E-21</v>
      </c>
      <c r="E15003">
        <v>533</v>
      </c>
      <c r="F15003">
        <v>533</v>
      </c>
    </row>
    <row r="15004" spans="1:6">
      <c r="A15004" t="s">
        <v>16859</v>
      </c>
      <c r="B15004">
        <v>-0.117918653513396</v>
      </c>
      <c r="C15004">
        <v>6.4206775957739602E-3</v>
      </c>
      <c r="D15004">
        <v>1.08322403258187E-2</v>
      </c>
      <c r="E15004">
        <v>533</v>
      </c>
      <c r="F15004">
        <v>533</v>
      </c>
    </row>
    <row r="15005" spans="1:6">
      <c r="A15005" t="s">
        <v>16860</v>
      </c>
      <c r="B15005">
        <v>0.19250535163176499</v>
      </c>
      <c r="C15005" s="1">
        <v>7.6115914961832096E-6</v>
      </c>
      <c r="D15005" s="1">
        <v>1.9242798215645501E-5</v>
      </c>
      <c r="E15005">
        <v>533</v>
      </c>
      <c r="F15005">
        <v>533</v>
      </c>
    </row>
    <row r="15006" spans="1:6">
      <c r="A15006" t="s">
        <v>16861</v>
      </c>
      <c r="B15006">
        <v>8.4054668787917897E-2</v>
      </c>
      <c r="C15006">
        <v>5.2448998168915101E-2</v>
      </c>
      <c r="D15006">
        <v>7.5598409415641304E-2</v>
      </c>
      <c r="E15006">
        <v>533</v>
      </c>
      <c r="F15006">
        <v>533</v>
      </c>
    </row>
    <row r="15007" spans="1:6">
      <c r="A15007" t="s">
        <v>16862</v>
      </c>
      <c r="B15007">
        <v>-0.190566977087091</v>
      </c>
      <c r="C15007" s="1">
        <v>9.4271999412716806E-6</v>
      </c>
      <c r="D15007" s="1">
        <v>2.3511434320932299E-5</v>
      </c>
      <c r="E15007">
        <v>533</v>
      </c>
      <c r="F15007">
        <v>533</v>
      </c>
    </row>
    <row r="15008" spans="1:6">
      <c r="A15008" t="s">
        <v>16863</v>
      </c>
      <c r="B15008">
        <v>-0.11811474222580901</v>
      </c>
      <c r="C15008">
        <v>6.3324556642918202E-3</v>
      </c>
      <c r="D15008">
        <v>1.06986233436523E-2</v>
      </c>
      <c r="E15008">
        <v>533</v>
      </c>
      <c r="F15008">
        <v>533</v>
      </c>
    </row>
    <row r="15009" spans="1:6">
      <c r="A15009" t="s">
        <v>16864</v>
      </c>
      <c r="B15009">
        <v>2.7893858254565002E-2</v>
      </c>
      <c r="C15009">
        <v>0.52048831456591305</v>
      </c>
      <c r="D15009">
        <v>0.58421625463999105</v>
      </c>
      <c r="E15009">
        <v>533</v>
      </c>
      <c r="F15009">
        <v>533</v>
      </c>
    </row>
    <row r="15010" spans="1:6">
      <c r="A15010" t="s">
        <v>16865</v>
      </c>
      <c r="B15010">
        <v>0.110026502004159</v>
      </c>
      <c r="C15010">
        <v>1.10246366661826E-2</v>
      </c>
      <c r="D15010">
        <v>1.7915812217136302E-2</v>
      </c>
      <c r="E15010">
        <v>533</v>
      </c>
      <c r="F15010">
        <v>533</v>
      </c>
    </row>
    <row r="15011" spans="1:6">
      <c r="A15011" t="s">
        <v>16866</v>
      </c>
      <c r="B15011">
        <v>-0.18638847931243299</v>
      </c>
      <c r="C15011" s="1">
        <v>1.48420499526889E-5</v>
      </c>
      <c r="D15011" s="1">
        <v>3.6113564875830598E-5</v>
      </c>
      <c r="E15011">
        <v>533</v>
      </c>
      <c r="F15011">
        <v>528</v>
      </c>
    </row>
    <row r="15012" spans="1:6">
      <c r="A15012" t="s">
        <v>16867</v>
      </c>
      <c r="B15012">
        <v>-0.252323814130058</v>
      </c>
      <c r="C15012" s="1">
        <v>3.4728895095849899E-9</v>
      </c>
      <c r="D15012" s="1">
        <v>1.30251124881347E-8</v>
      </c>
      <c r="E15012">
        <v>533</v>
      </c>
      <c r="F15012">
        <v>533</v>
      </c>
    </row>
    <row r="15013" spans="1:6">
      <c r="A15013" t="s">
        <v>16868</v>
      </c>
      <c r="B15013">
        <v>0.22598553406000799</v>
      </c>
      <c r="C15013" s="1">
        <v>1.33917976640157E-7</v>
      </c>
      <c r="D15013" s="1">
        <v>4.1590702373885898E-7</v>
      </c>
      <c r="E15013">
        <v>533</v>
      </c>
      <c r="F15013">
        <v>533</v>
      </c>
    </row>
    <row r="15014" spans="1:6">
      <c r="A15014" t="s">
        <v>16869</v>
      </c>
      <c r="B15014">
        <v>3.1183686857856798E-3</v>
      </c>
      <c r="C15014">
        <v>0.94274174663930599</v>
      </c>
      <c r="D15014">
        <v>0.95478945730731202</v>
      </c>
      <c r="E15014">
        <v>533</v>
      </c>
      <c r="F15014">
        <v>533</v>
      </c>
    </row>
    <row r="15015" spans="1:6">
      <c r="A15015" t="s">
        <v>16870</v>
      </c>
      <c r="B15015">
        <v>-0.15054577245623799</v>
      </c>
      <c r="C15015">
        <v>4.87825402399234E-4</v>
      </c>
      <c r="D15015">
        <v>9.6944718917253204E-4</v>
      </c>
      <c r="E15015">
        <v>533</v>
      </c>
      <c r="F15015">
        <v>533</v>
      </c>
    </row>
    <row r="15016" spans="1:6">
      <c r="A15016" t="s">
        <v>16871</v>
      </c>
      <c r="B15016">
        <v>-1.45383618892337E-2</v>
      </c>
      <c r="C15016">
        <v>0.73772025791823403</v>
      </c>
      <c r="D15016">
        <v>0.78158351195179598</v>
      </c>
      <c r="E15016">
        <v>533</v>
      </c>
      <c r="F15016">
        <v>533</v>
      </c>
    </row>
    <row r="15017" spans="1:6">
      <c r="A15017" t="s">
        <v>16872</v>
      </c>
      <c r="B15017">
        <v>0.15773107711022799</v>
      </c>
      <c r="C15017">
        <v>2.56316399218029E-4</v>
      </c>
      <c r="D15017">
        <v>5.2930570496171399E-4</v>
      </c>
      <c r="E15017">
        <v>533</v>
      </c>
      <c r="F15017">
        <v>533</v>
      </c>
    </row>
    <row r="15018" spans="1:6">
      <c r="A15018" t="s">
        <v>16873</v>
      </c>
      <c r="B15018">
        <v>0.16812634701610901</v>
      </c>
      <c r="C15018" s="1">
        <v>9.6120593046933496E-5</v>
      </c>
      <c r="D15018">
        <v>2.0959383831618499E-4</v>
      </c>
      <c r="E15018">
        <v>533</v>
      </c>
      <c r="F15018">
        <v>533</v>
      </c>
    </row>
    <row r="15019" spans="1:6">
      <c r="A15019" t="s">
        <v>16874</v>
      </c>
      <c r="B15019">
        <v>0.173034305042197</v>
      </c>
      <c r="C15019" s="1">
        <v>5.9254857696197802E-5</v>
      </c>
      <c r="D15019">
        <v>1.3277388079283999E-4</v>
      </c>
      <c r="E15019">
        <v>533</v>
      </c>
      <c r="F15019">
        <v>533</v>
      </c>
    </row>
    <row r="15020" spans="1:6">
      <c r="A15020" t="s">
        <v>16875</v>
      </c>
      <c r="B15020">
        <v>0.20649123986149601</v>
      </c>
      <c r="C15020" s="1">
        <v>1.52493745991491E-6</v>
      </c>
      <c r="D15020" s="1">
        <v>4.1938900756377297E-6</v>
      </c>
      <c r="E15020">
        <v>533</v>
      </c>
      <c r="F15020">
        <v>533</v>
      </c>
    </row>
    <row r="15021" spans="1:6">
      <c r="A15021" t="s">
        <v>16876</v>
      </c>
      <c r="B15021">
        <v>0.14946071605111599</v>
      </c>
      <c r="C15021">
        <v>5.36313343183465E-4</v>
      </c>
      <c r="D15021">
        <v>1.06026681232083E-3</v>
      </c>
      <c r="E15021">
        <v>533</v>
      </c>
      <c r="F15021">
        <v>533</v>
      </c>
    </row>
    <row r="15022" spans="1:6">
      <c r="A15022" t="s">
        <v>16877</v>
      </c>
      <c r="B15022">
        <v>0.118808511626223</v>
      </c>
      <c r="C15022">
        <v>6.02899007908344E-3</v>
      </c>
      <c r="D15022">
        <v>1.02193232156935E-2</v>
      </c>
      <c r="E15022">
        <v>533</v>
      </c>
      <c r="F15022">
        <v>533</v>
      </c>
    </row>
    <row r="15023" spans="1:6">
      <c r="A15023" t="s">
        <v>16878</v>
      </c>
      <c r="B15023">
        <v>-5.4884279474290497E-2</v>
      </c>
      <c r="C15023">
        <v>0.20584235389660199</v>
      </c>
      <c r="D15023">
        <v>0.25899238623153198</v>
      </c>
      <c r="E15023">
        <v>533</v>
      </c>
      <c r="F15023">
        <v>533</v>
      </c>
    </row>
    <row r="15024" spans="1:6">
      <c r="A15024" t="s">
        <v>16879</v>
      </c>
      <c r="B15024">
        <v>0.109079105843621</v>
      </c>
      <c r="C15024">
        <v>1.1738906076758499E-2</v>
      </c>
      <c r="D15024">
        <v>1.9003078080513301E-2</v>
      </c>
      <c r="E15024">
        <v>533</v>
      </c>
      <c r="F15024">
        <v>533</v>
      </c>
    </row>
    <row r="15025" spans="1:6">
      <c r="A15025" t="s">
        <v>16880</v>
      </c>
      <c r="B15025">
        <v>0.18437242098188</v>
      </c>
      <c r="C15025" s="1">
        <v>1.8410098536899599E-5</v>
      </c>
      <c r="D15025" s="1">
        <v>4.4213625971570102E-5</v>
      </c>
      <c r="E15025">
        <v>533</v>
      </c>
      <c r="F15025">
        <v>533</v>
      </c>
    </row>
    <row r="15026" spans="1:6">
      <c r="A15026" t="s">
        <v>16881</v>
      </c>
      <c r="B15026">
        <v>0.15899095531754401</v>
      </c>
      <c r="C15026">
        <v>2.28306407538501E-4</v>
      </c>
      <c r="D15026">
        <v>4.7423275317554298E-4</v>
      </c>
      <c r="E15026">
        <v>533</v>
      </c>
      <c r="F15026">
        <v>533</v>
      </c>
    </row>
    <row r="15027" spans="1:6">
      <c r="A15027" t="s">
        <v>16882</v>
      </c>
      <c r="B15027">
        <v>0.20683316029914001</v>
      </c>
      <c r="C15027" s="1">
        <v>1.4640771634436599E-6</v>
      </c>
      <c r="D15027" s="1">
        <v>4.0353201446350396E-6</v>
      </c>
      <c r="E15027">
        <v>533</v>
      </c>
      <c r="F15027">
        <v>533</v>
      </c>
    </row>
    <row r="15028" spans="1:6">
      <c r="A15028" t="s">
        <v>16883</v>
      </c>
      <c r="B15028">
        <v>-7.9335985068348602E-2</v>
      </c>
      <c r="C15028">
        <v>6.7220196121219697E-2</v>
      </c>
      <c r="D15028">
        <v>9.4861178411457303E-2</v>
      </c>
      <c r="E15028">
        <v>533</v>
      </c>
      <c r="F15028">
        <v>533</v>
      </c>
    </row>
    <row r="15029" spans="1:6">
      <c r="A15029" t="s">
        <v>16884</v>
      </c>
      <c r="B15029">
        <v>-0.122372167501883</v>
      </c>
      <c r="C15029">
        <v>4.6666263361712403E-3</v>
      </c>
      <c r="D15029">
        <v>8.0563946485292404E-3</v>
      </c>
      <c r="E15029">
        <v>533</v>
      </c>
      <c r="F15029">
        <v>533</v>
      </c>
    </row>
    <row r="15030" spans="1:6">
      <c r="A15030" t="s">
        <v>16885</v>
      </c>
      <c r="B15030">
        <v>-0.21015938009774901</v>
      </c>
      <c r="C15030" s="1">
        <v>9.8161179741249591E-7</v>
      </c>
      <c r="D15030" s="1">
        <v>2.7591065566144098E-6</v>
      </c>
      <c r="E15030">
        <v>533</v>
      </c>
      <c r="F15030">
        <v>533</v>
      </c>
    </row>
    <row r="15031" spans="1:6">
      <c r="A15031" t="s">
        <v>16886</v>
      </c>
      <c r="B15031">
        <v>-0.147099370230071</v>
      </c>
      <c r="C15031">
        <v>6.5770576873396696E-4</v>
      </c>
      <c r="D15031">
        <v>1.2855042264793501E-3</v>
      </c>
      <c r="E15031">
        <v>533</v>
      </c>
      <c r="F15031">
        <v>533</v>
      </c>
    </row>
    <row r="15032" spans="1:6">
      <c r="A15032" t="s">
        <v>16887</v>
      </c>
      <c r="B15032">
        <v>9.8950868679516399E-2</v>
      </c>
      <c r="C15032">
        <v>2.2330170080928999E-2</v>
      </c>
      <c r="D15032">
        <v>3.4431229819599903E-2</v>
      </c>
      <c r="E15032">
        <v>533</v>
      </c>
      <c r="F15032">
        <v>533</v>
      </c>
    </row>
    <row r="15033" spans="1:6">
      <c r="A15033" t="s">
        <v>16888</v>
      </c>
      <c r="B15033">
        <v>5.4524699868289103E-2</v>
      </c>
      <c r="C15033">
        <v>0.20883325991331</v>
      </c>
      <c r="D15033">
        <v>0.26239526842386102</v>
      </c>
      <c r="E15033">
        <v>533</v>
      </c>
      <c r="F15033">
        <v>107</v>
      </c>
    </row>
    <row r="15034" spans="1:6">
      <c r="A15034" t="s">
        <v>16889</v>
      </c>
      <c r="B15034">
        <v>-1.2726138618329001E-2</v>
      </c>
      <c r="C15034">
        <v>0.76942445823695105</v>
      </c>
      <c r="D15034">
        <v>0.809119856734413</v>
      </c>
      <c r="E15034">
        <v>533</v>
      </c>
      <c r="F15034">
        <v>14</v>
      </c>
    </row>
    <row r="15035" spans="1:6">
      <c r="A15035" t="s">
        <v>16890</v>
      </c>
      <c r="B15035">
        <v>1.23495279437782E-2</v>
      </c>
      <c r="C15035">
        <v>0.77606365321298998</v>
      </c>
      <c r="D15035">
        <v>0.81499620676811202</v>
      </c>
      <c r="E15035">
        <v>533</v>
      </c>
      <c r="F15035">
        <v>32</v>
      </c>
    </row>
    <row r="15036" spans="1:6">
      <c r="A15036" t="s">
        <v>16891</v>
      </c>
      <c r="B15036">
        <v>1.9545056441825298E-3</v>
      </c>
      <c r="C15036">
        <v>0.96409346247493999</v>
      </c>
      <c r="D15036">
        <v>0.97073872983528797</v>
      </c>
      <c r="E15036">
        <v>533</v>
      </c>
      <c r="F15036">
        <v>533</v>
      </c>
    </row>
    <row r="15037" spans="1:6">
      <c r="A15037" t="s">
        <v>16892</v>
      </c>
      <c r="B15037">
        <v>-0.292313344402235</v>
      </c>
      <c r="C15037" s="1">
        <v>5.8339488534321298E-12</v>
      </c>
      <c r="D15037" s="1">
        <v>3.0295356758459102E-11</v>
      </c>
      <c r="E15037">
        <v>533</v>
      </c>
      <c r="F15037">
        <v>533</v>
      </c>
    </row>
    <row r="15038" spans="1:6">
      <c r="A15038" t="s">
        <v>16893</v>
      </c>
      <c r="B15038">
        <v>-0.11761526379263</v>
      </c>
      <c r="C15038">
        <v>6.5593492177221198E-3</v>
      </c>
      <c r="D15038">
        <v>1.10504697375949E-2</v>
      </c>
      <c r="E15038">
        <v>533</v>
      </c>
      <c r="F15038">
        <v>530</v>
      </c>
    </row>
    <row r="15039" spans="1:6">
      <c r="A15039" t="s">
        <v>16894</v>
      </c>
      <c r="B15039">
        <v>-0.38486168614215199</v>
      </c>
      <c r="C15039" s="1">
        <v>2.9173519320882201E-20</v>
      </c>
      <c r="D15039" s="1">
        <v>3.8539251375469501E-19</v>
      </c>
      <c r="E15039">
        <v>533</v>
      </c>
      <c r="F15039">
        <v>533</v>
      </c>
    </row>
    <row r="15040" spans="1:6">
      <c r="A15040" t="s">
        <v>16895</v>
      </c>
      <c r="B15040">
        <v>-0.302798047830735</v>
      </c>
      <c r="C15040" s="1">
        <v>9.1597387013017205E-13</v>
      </c>
      <c r="D15040" s="1">
        <v>5.2058407803648499E-12</v>
      </c>
      <c r="E15040">
        <v>533</v>
      </c>
      <c r="F15040">
        <v>533</v>
      </c>
    </row>
    <row r="15041" spans="1:6">
      <c r="A15041" t="s">
        <v>16896</v>
      </c>
      <c r="B15041">
        <v>-0.15224607654497099</v>
      </c>
      <c r="C15041">
        <v>4.1997325624351298E-4</v>
      </c>
      <c r="D15041">
        <v>8.42076872151678E-4</v>
      </c>
      <c r="E15041">
        <v>533</v>
      </c>
      <c r="F15041">
        <v>533</v>
      </c>
    </row>
    <row r="15042" spans="1:6">
      <c r="A15042" t="s">
        <v>16897</v>
      </c>
      <c r="B15042">
        <v>-0.26701262331027897</v>
      </c>
      <c r="C15042" s="1">
        <v>3.7504352989478799E-10</v>
      </c>
      <c r="D15042" s="1">
        <v>1.5698717855375899E-9</v>
      </c>
      <c r="E15042">
        <v>533</v>
      </c>
      <c r="F15042">
        <v>533</v>
      </c>
    </row>
    <row r="15043" spans="1:6">
      <c r="A15043" t="s">
        <v>16898</v>
      </c>
      <c r="B15043">
        <v>0.17476876861820001</v>
      </c>
      <c r="C15043" s="1">
        <v>4.9783807756502102E-5</v>
      </c>
      <c r="D15043">
        <v>1.12750452821405E-4</v>
      </c>
      <c r="E15043">
        <v>533</v>
      </c>
      <c r="F15043">
        <v>533</v>
      </c>
    </row>
    <row r="15044" spans="1:6">
      <c r="A15044" t="s">
        <v>16899</v>
      </c>
      <c r="B15044">
        <v>3.6587323096794203E-2</v>
      </c>
      <c r="C15044">
        <v>0.39923789316007302</v>
      </c>
      <c r="D15044">
        <v>0.46443745676114601</v>
      </c>
      <c r="E15044">
        <v>533</v>
      </c>
      <c r="F15044">
        <v>533</v>
      </c>
    </row>
    <row r="15045" spans="1:6">
      <c r="A15045" t="s">
        <v>16900</v>
      </c>
      <c r="B15045">
        <v>-0.14698153987736601</v>
      </c>
      <c r="C15045">
        <v>6.6438440249965303E-4</v>
      </c>
      <c r="D15045">
        <v>1.2975513631070001E-3</v>
      </c>
      <c r="E15045">
        <v>533</v>
      </c>
      <c r="F15045">
        <v>533</v>
      </c>
    </row>
    <row r="15046" spans="1:6">
      <c r="A15046" t="s">
        <v>16901</v>
      </c>
      <c r="B15046">
        <v>0.120642093916514</v>
      </c>
      <c r="C15046">
        <v>5.2888578639091804E-3</v>
      </c>
      <c r="D15046">
        <v>9.0523081744392307E-3</v>
      </c>
      <c r="E15046">
        <v>533</v>
      </c>
      <c r="F15046">
        <v>533</v>
      </c>
    </row>
    <row r="15047" spans="1:6">
      <c r="A15047" t="s">
        <v>16902</v>
      </c>
      <c r="B15047">
        <v>0.25194882846141198</v>
      </c>
      <c r="C15047" s="1">
        <v>3.6693318288087001E-9</v>
      </c>
      <c r="D15047" s="1">
        <v>1.3728667471595101E-8</v>
      </c>
      <c r="E15047">
        <v>533</v>
      </c>
      <c r="F15047">
        <v>251</v>
      </c>
    </row>
    <row r="15048" spans="1:6">
      <c r="A15048" t="s">
        <v>16903</v>
      </c>
      <c r="B15048">
        <v>-0.24651861373324399</v>
      </c>
      <c r="C15048" s="1">
        <v>8.0598266453953097E-9</v>
      </c>
      <c r="D15048" s="1">
        <v>2.89312758804352E-8</v>
      </c>
      <c r="E15048">
        <v>533</v>
      </c>
      <c r="F15048">
        <v>528</v>
      </c>
    </row>
    <row r="15049" spans="1:6">
      <c r="A15049" t="s">
        <v>16904</v>
      </c>
      <c r="B15049">
        <v>7.8039566878944103E-2</v>
      </c>
      <c r="C15049">
        <v>7.1829126593646306E-2</v>
      </c>
      <c r="D15049">
        <v>0.100756248374521</v>
      </c>
      <c r="E15049">
        <v>533</v>
      </c>
      <c r="F15049">
        <v>256</v>
      </c>
    </row>
    <row r="15050" spans="1:6">
      <c r="A15050" t="s">
        <v>16905</v>
      </c>
      <c r="B15050">
        <v>-0.16027410437283601</v>
      </c>
      <c r="C15050">
        <v>2.0274282049636801E-4</v>
      </c>
      <c r="D15050">
        <v>4.24236300434532E-4</v>
      </c>
      <c r="E15050">
        <v>533</v>
      </c>
      <c r="F15050">
        <v>533</v>
      </c>
    </row>
    <row r="15051" spans="1:6">
      <c r="A15051" t="s">
        <v>16906</v>
      </c>
      <c r="B15051">
        <v>-0.25503417227747099</v>
      </c>
      <c r="C15051" s="1">
        <v>2.3271586114828601E-9</v>
      </c>
      <c r="D15051" s="1">
        <v>8.9103875496453698E-9</v>
      </c>
      <c r="E15051">
        <v>533</v>
      </c>
      <c r="F15051">
        <v>531</v>
      </c>
    </row>
    <row r="15052" spans="1:6">
      <c r="A15052" t="s">
        <v>16907</v>
      </c>
      <c r="B15052">
        <v>-0.21841329187074299</v>
      </c>
      <c r="C15052" s="1">
        <v>3.5387398924355098E-7</v>
      </c>
      <c r="D15052" s="1">
        <v>1.0472322004052801E-6</v>
      </c>
      <c r="E15052">
        <v>533</v>
      </c>
      <c r="F15052">
        <v>533</v>
      </c>
    </row>
    <row r="15053" spans="1:6">
      <c r="A15053" t="s">
        <v>16908</v>
      </c>
      <c r="B15053">
        <v>-1.7101883568070599E-2</v>
      </c>
      <c r="C15053">
        <v>0.69363309324039502</v>
      </c>
      <c r="D15053">
        <v>0.74308518368652399</v>
      </c>
      <c r="E15053">
        <v>533</v>
      </c>
      <c r="F15053">
        <v>384</v>
      </c>
    </row>
    <row r="15054" spans="1:6">
      <c r="A15054" t="s">
        <v>16909</v>
      </c>
      <c r="B15054">
        <v>0.135296828467796</v>
      </c>
      <c r="C15054">
        <v>1.7442419052419399E-3</v>
      </c>
      <c r="D15054">
        <v>3.20881297387956E-3</v>
      </c>
      <c r="E15054">
        <v>533</v>
      </c>
      <c r="F15054">
        <v>533</v>
      </c>
    </row>
    <row r="15055" spans="1:6">
      <c r="A15055" t="s">
        <v>16910</v>
      </c>
      <c r="B15055">
        <v>-7.1877479369870198E-2</v>
      </c>
      <c r="C15055">
        <v>9.7384259709973095E-2</v>
      </c>
      <c r="D15055">
        <v>0.132289035814916</v>
      </c>
      <c r="E15055">
        <v>533</v>
      </c>
      <c r="F15055">
        <v>199</v>
      </c>
    </row>
    <row r="15056" spans="1:6">
      <c r="A15056" t="s">
        <v>16911</v>
      </c>
      <c r="B15056">
        <v>-0.115721911460601</v>
      </c>
      <c r="C15056">
        <v>7.48707927022232E-3</v>
      </c>
      <c r="D15056">
        <v>1.2509907253080099E-2</v>
      </c>
      <c r="E15056">
        <v>533</v>
      </c>
      <c r="F15056">
        <v>179</v>
      </c>
    </row>
    <row r="15057" spans="1:6">
      <c r="A15057" t="s">
        <v>16912</v>
      </c>
      <c r="B15057">
        <v>-0.20404387286537301</v>
      </c>
      <c r="C15057" s="1">
        <v>2.0370021664019698E-6</v>
      </c>
      <c r="D15057" s="1">
        <v>5.52008693003057E-6</v>
      </c>
      <c r="E15057">
        <v>533</v>
      </c>
      <c r="F15057">
        <v>526</v>
      </c>
    </row>
    <row r="15058" spans="1:6">
      <c r="A15058" t="s">
        <v>16913</v>
      </c>
      <c r="B15058">
        <v>-0.13345371905513001</v>
      </c>
      <c r="C15058">
        <v>2.0177535463100698E-3</v>
      </c>
      <c r="D15058">
        <v>3.6737731248865802E-3</v>
      </c>
      <c r="E15058">
        <v>533</v>
      </c>
      <c r="F15058">
        <v>523</v>
      </c>
    </row>
    <row r="15059" spans="1:6">
      <c r="A15059" t="s">
        <v>16914</v>
      </c>
      <c r="B15059">
        <v>0.20993178607074001</v>
      </c>
      <c r="C15059" s="1">
        <v>1.0090433875729599E-6</v>
      </c>
      <c r="D15059" s="1">
        <v>2.83186769456819E-6</v>
      </c>
      <c r="E15059">
        <v>533</v>
      </c>
      <c r="F15059">
        <v>533</v>
      </c>
    </row>
    <row r="15060" spans="1:6">
      <c r="A15060" t="s">
        <v>16915</v>
      </c>
      <c r="B15060">
        <v>-0.16467380336689599</v>
      </c>
      <c r="C15060">
        <v>1.3401202342866599E-4</v>
      </c>
      <c r="D15060">
        <v>2.8700184641437202E-4</v>
      </c>
      <c r="E15060">
        <v>533</v>
      </c>
      <c r="F15060">
        <v>533</v>
      </c>
    </row>
    <row r="15061" spans="1:6">
      <c r="A15061" t="s">
        <v>16916</v>
      </c>
      <c r="B15061">
        <v>6.9957700043159999E-3</v>
      </c>
      <c r="C15061">
        <v>0.87198890228222903</v>
      </c>
      <c r="D15061">
        <v>0.89766732268627603</v>
      </c>
      <c r="E15061">
        <v>533</v>
      </c>
      <c r="F15061">
        <v>533</v>
      </c>
    </row>
    <row r="15062" spans="1:6">
      <c r="A15062" t="s">
        <v>16917</v>
      </c>
      <c r="B15062">
        <v>-1.2225050751839399E-2</v>
      </c>
      <c r="C15062">
        <v>0.778261656164417</v>
      </c>
      <c r="D15062">
        <v>0.81684031825079695</v>
      </c>
      <c r="E15062">
        <v>533</v>
      </c>
      <c r="F15062">
        <v>533</v>
      </c>
    </row>
    <row r="15063" spans="1:6">
      <c r="A15063" t="s">
        <v>16918</v>
      </c>
      <c r="B15063">
        <v>4.7460462514411501E-2</v>
      </c>
      <c r="C15063">
        <v>0.274062958529598</v>
      </c>
      <c r="D15063">
        <v>0.33435216539567703</v>
      </c>
      <c r="E15063">
        <v>533</v>
      </c>
      <c r="F15063">
        <v>533</v>
      </c>
    </row>
    <row r="15064" spans="1:6">
      <c r="A15064" t="s">
        <v>16919</v>
      </c>
      <c r="B15064">
        <v>0.37043208915138898</v>
      </c>
      <c r="C15064" s="1">
        <v>8.8506732297524495E-19</v>
      </c>
      <c r="D15064" s="1">
        <v>9.8848045229129997E-18</v>
      </c>
      <c r="E15064">
        <v>533</v>
      </c>
      <c r="F15064">
        <v>533</v>
      </c>
    </row>
    <row r="15065" spans="1:6">
      <c r="A15065" t="s">
        <v>16920</v>
      </c>
      <c r="B15065">
        <v>-0.226892985676379</v>
      </c>
      <c r="C15065" s="1">
        <v>1.1892155852132301E-7</v>
      </c>
      <c r="D15065" s="1">
        <v>3.7173820719977402E-7</v>
      </c>
      <c r="E15065">
        <v>533</v>
      </c>
      <c r="F15065">
        <v>481</v>
      </c>
    </row>
    <row r="15066" spans="1:6">
      <c r="A15066" t="s">
        <v>16921</v>
      </c>
      <c r="B15066">
        <v>3.3324926604118801E-2</v>
      </c>
      <c r="C15066">
        <v>0.44262225953718998</v>
      </c>
      <c r="D15066">
        <v>0.50829565266634402</v>
      </c>
      <c r="E15066">
        <v>533</v>
      </c>
      <c r="F15066">
        <v>533</v>
      </c>
    </row>
    <row r="15067" spans="1:6">
      <c r="A15067" t="s">
        <v>16922</v>
      </c>
      <c r="B15067">
        <v>-7.2805551176275393E-2</v>
      </c>
      <c r="C15067">
        <v>9.31268311537852E-2</v>
      </c>
      <c r="D15067">
        <v>0.12712241259677401</v>
      </c>
      <c r="E15067">
        <v>533</v>
      </c>
      <c r="F15067">
        <v>533</v>
      </c>
    </row>
    <row r="15068" spans="1:6">
      <c r="A15068" t="s">
        <v>16923</v>
      </c>
      <c r="B15068">
        <v>0.11225517106459799</v>
      </c>
      <c r="C15068">
        <v>9.4941018850883893E-3</v>
      </c>
      <c r="D15068">
        <v>1.5593254024889799E-2</v>
      </c>
      <c r="E15068">
        <v>533</v>
      </c>
      <c r="F15068">
        <v>532</v>
      </c>
    </row>
    <row r="15069" spans="1:6">
      <c r="A15069" t="s">
        <v>16924</v>
      </c>
      <c r="B15069">
        <v>0.30096113769900501</v>
      </c>
      <c r="C15069" s="1">
        <v>1.2738776468913099E-12</v>
      </c>
      <c r="D15069" s="1">
        <v>7.0939501336137699E-12</v>
      </c>
      <c r="E15069">
        <v>533</v>
      </c>
      <c r="F15069">
        <v>533</v>
      </c>
    </row>
    <row r="15070" spans="1:6">
      <c r="A15070" t="s">
        <v>16925</v>
      </c>
      <c r="B15070">
        <v>-0.130617456842995</v>
      </c>
      <c r="C15070">
        <v>2.51598598398855E-3</v>
      </c>
      <c r="D15070">
        <v>4.5172569871059203E-3</v>
      </c>
      <c r="E15070">
        <v>533</v>
      </c>
      <c r="F15070">
        <v>387</v>
      </c>
    </row>
    <row r="15071" spans="1:6">
      <c r="A15071" t="s">
        <v>16926</v>
      </c>
      <c r="B15071">
        <v>0.30458320373255399</v>
      </c>
      <c r="C15071" s="1">
        <v>6.6328703426898497E-13</v>
      </c>
      <c r="D15071" s="1">
        <v>3.8367871804385904E-12</v>
      </c>
      <c r="E15071">
        <v>533</v>
      </c>
      <c r="F15071">
        <v>533</v>
      </c>
    </row>
    <row r="15072" spans="1:6">
      <c r="A15072" t="s">
        <v>16927</v>
      </c>
      <c r="B15072">
        <v>0.29186783111667502</v>
      </c>
      <c r="C15072" s="1">
        <v>6.3009633271548901E-12</v>
      </c>
      <c r="D15072" s="1">
        <v>3.2569517874901401E-11</v>
      </c>
      <c r="E15072">
        <v>533</v>
      </c>
      <c r="F15072">
        <v>533</v>
      </c>
    </row>
    <row r="15073" spans="1:6">
      <c r="A15073" t="s">
        <v>16928</v>
      </c>
      <c r="B15073">
        <v>5.8789069943545103E-2</v>
      </c>
      <c r="C15073">
        <v>0.17534208176456501</v>
      </c>
      <c r="D15073">
        <v>0.22458358385487501</v>
      </c>
      <c r="E15073">
        <v>533</v>
      </c>
      <c r="F15073">
        <v>533</v>
      </c>
    </row>
    <row r="15074" spans="1:6">
      <c r="A15074" t="s">
        <v>16929</v>
      </c>
      <c r="B15074">
        <v>-0.237957600005438</v>
      </c>
      <c r="C15074" s="1">
        <v>2.6845960563346401E-8</v>
      </c>
      <c r="D15074" s="1">
        <v>9.0788075657859494E-8</v>
      </c>
      <c r="E15074">
        <v>533</v>
      </c>
      <c r="F15074">
        <v>532</v>
      </c>
    </row>
    <row r="15075" spans="1:6">
      <c r="A15075" t="s">
        <v>16930</v>
      </c>
      <c r="B15075">
        <v>-0.32536495456481301</v>
      </c>
      <c r="C15075" s="1">
        <v>1.31235389776873E-14</v>
      </c>
      <c r="D15075" s="1">
        <v>9.1956003563155696E-14</v>
      </c>
      <c r="E15075">
        <v>533</v>
      </c>
      <c r="F15075">
        <v>530</v>
      </c>
    </row>
    <row r="15076" spans="1:6">
      <c r="A15076" t="s">
        <v>16931</v>
      </c>
      <c r="B15076">
        <v>-0.12492065883188801</v>
      </c>
      <c r="C15076">
        <v>3.86999033689275E-3</v>
      </c>
      <c r="D15076">
        <v>6.7604103294125603E-3</v>
      </c>
      <c r="E15076">
        <v>533</v>
      </c>
      <c r="F15076">
        <v>533</v>
      </c>
    </row>
    <row r="15077" spans="1:6">
      <c r="A15077" t="s">
        <v>16932</v>
      </c>
      <c r="B15077">
        <v>5.9159274791974699E-2</v>
      </c>
      <c r="C15077">
        <v>0.17263492043880499</v>
      </c>
      <c r="D15077">
        <v>0.221608976128748</v>
      </c>
      <c r="E15077">
        <v>533</v>
      </c>
      <c r="F15077">
        <v>533</v>
      </c>
    </row>
    <row r="15078" spans="1:6">
      <c r="A15078" t="s">
        <v>16933</v>
      </c>
      <c r="B15078">
        <v>-7.6847042629881804E-2</v>
      </c>
      <c r="C15078">
        <v>7.6293612923495499E-2</v>
      </c>
      <c r="D15078">
        <v>0.106245022307595</v>
      </c>
      <c r="E15078">
        <v>533</v>
      </c>
      <c r="F15078">
        <v>515</v>
      </c>
    </row>
    <row r="15079" spans="1:6">
      <c r="A15079" t="s">
        <v>16934</v>
      </c>
      <c r="B15079">
        <v>-0.23158468654915501</v>
      </c>
      <c r="C15079" s="1">
        <v>6.3846274746939E-8</v>
      </c>
      <c r="D15079" s="1">
        <v>2.06892308732285E-7</v>
      </c>
      <c r="E15079">
        <v>533</v>
      </c>
      <c r="F15079">
        <v>533</v>
      </c>
    </row>
    <row r="15080" spans="1:6">
      <c r="A15080" t="s">
        <v>16935</v>
      </c>
      <c r="B15080">
        <v>0.21342378663627601</v>
      </c>
      <c r="C15080" s="1">
        <v>6.5885891460393999E-7</v>
      </c>
      <c r="D15080" s="1">
        <v>1.8895912447717801E-6</v>
      </c>
      <c r="E15080">
        <v>533</v>
      </c>
      <c r="F15080">
        <v>533</v>
      </c>
    </row>
    <row r="15081" spans="1:6">
      <c r="A15081" t="s">
        <v>16936</v>
      </c>
      <c r="B15081">
        <v>7.3336813437732601E-2</v>
      </c>
      <c r="C15081">
        <v>9.0757574378078104E-2</v>
      </c>
      <c r="D15081">
        <v>0.12425848559411</v>
      </c>
      <c r="E15081">
        <v>533</v>
      </c>
      <c r="F15081">
        <v>81</v>
      </c>
    </row>
    <row r="15082" spans="1:6">
      <c r="A15082" t="s">
        <v>16937</v>
      </c>
      <c r="B15082">
        <v>6.12344655162693E-2</v>
      </c>
      <c r="C15082">
        <v>0.15803436552747499</v>
      </c>
      <c r="D15082">
        <v>0.20466496046950899</v>
      </c>
      <c r="E15082">
        <v>533</v>
      </c>
      <c r="F15082">
        <v>533</v>
      </c>
    </row>
    <row r="15083" spans="1:6">
      <c r="A15083" t="s">
        <v>16938</v>
      </c>
      <c r="B15083">
        <v>-0.15133972904610399</v>
      </c>
      <c r="C15083">
        <v>4.5496382221695702E-4</v>
      </c>
      <c r="D15083">
        <v>9.0844054002294297E-4</v>
      </c>
      <c r="E15083">
        <v>533</v>
      </c>
      <c r="F15083">
        <v>533</v>
      </c>
    </row>
    <row r="15084" spans="1:6">
      <c r="A15084" t="s">
        <v>16939</v>
      </c>
      <c r="B15084">
        <v>9.2780114880236996E-4</v>
      </c>
      <c r="C15084">
        <v>0.98295076888028798</v>
      </c>
      <c r="D15084">
        <v>0.986474065308793</v>
      </c>
      <c r="E15084">
        <v>533</v>
      </c>
      <c r="F15084">
        <v>533</v>
      </c>
    </row>
    <row r="15085" spans="1:6">
      <c r="A15085" t="s">
        <v>16940</v>
      </c>
      <c r="B15085">
        <v>0.31926803850084501</v>
      </c>
      <c r="C15085" s="1">
        <v>4.2826836260645298E-14</v>
      </c>
      <c r="D15085" s="1">
        <v>2.8315716371871099E-13</v>
      </c>
      <c r="E15085">
        <v>533</v>
      </c>
      <c r="F15085">
        <v>93</v>
      </c>
    </row>
    <row r="15086" spans="1:6">
      <c r="A15086" t="s">
        <v>16941</v>
      </c>
      <c r="B15086">
        <v>1.9640694028731701E-2</v>
      </c>
      <c r="C15086">
        <v>0.65096665048315505</v>
      </c>
      <c r="D15086">
        <v>0.70520491678368602</v>
      </c>
      <c r="E15086">
        <v>533</v>
      </c>
      <c r="F15086">
        <v>533</v>
      </c>
    </row>
    <row r="15087" spans="1:6">
      <c r="A15087" t="s">
        <v>16942</v>
      </c>
      <c r="B15087">
        <v>3.3897831177031899E-2</v>
      </c>
      <c r="C15087">
        <v>0.43481465120936702</v>
      </c>
      <c r="D15087">
        <v>0.50036696847411899</v>
      </c>
      <c r="E15087">
        <v>533</v>
      </c>
      <c r="F15087">
        <v>533</v>
      </c>
    </row>
    <row r="15088" spans="1:6">
      <c r="A15088" t="s">
        <v>16943</v>
      </c>
      <c r="B15088">
        <v>1.3883159496317601E-2</v>
      </c>
      <c r="C15088">
        <v>0.74913469837487701</v>
      </c>
      <c r="D15088">
        <v>0.79145780538436905</v>
      </c>
      <c r="E15088">
        <v>533</v>
      </c>
      <c r="F15088">
        <v>530</v>
      </c>
    </row>
    <row r="15089" spans="1:6">
      <c r="A15089" t="s">
        <v>16944</v>
      </c>
      <c r="B15089">
        <v>9.5710407744393697E-2</v>
      </c>
      <c r="C15089">
        <v>2.7137580654562499E-2</v>
      </c>
      <c r="D15089">
        <v>4.12444578117706E-2</v>
      </c>
      <c r="E15089">
        <v>533</v>
      </c>
      <c r="F15089">
        <v>533</v>
      </c>
    </row>
    <row r="15090" spans="1:6">
      <c r="A15090" t="s">
        <v>16945</v>
      </c>
      <c r="B15090">
        <v>-5.1172623189933097E-2</v>
      </c>
      <c r="C15090">
        <v>0.23823459263077801</v>
      </c>
      <c r="D15090">
        <v>0.29525213038508902</v>
      </c>
      <c r="E15090">
        <v>533</v>
      </c>
      <c r="F15090">
        <v>532</v>
      </c>
    </row>
    <row r="15091" spans="1:6">
      <c r="A15091" t="s">
        <v>16946</v>
      </c>
      <c r="B15091">
        <v>1.0963632258130801E-2</v>
      </c>
      <c r="C15091">
        <v>0.80063263067649504</v>
      </c>
      <c r="D15091">
        <v>0.83691745925887895</v>
      </c>
      <c r="E15091">
        <v>533</v>
      </c>
      <c r="F15091">
        <v>533</v>
      </c>
    </row>
    <row r="15092" spans="1:6">
      <c r="A15092" t="s">
        <v>16947</v>
      </c>
      <c r="B15092">
        <v>0.15754070615167801</v>
      </c>
      <c r="C15092">
        <v>2.60818227760217E-4</v>
      </c>
      <c r="D15092">
        <v>5.3816117230483197E-4</v>
      </c>
      <c r="E15092">
        <v>533</v>
      </c>
      <c r="F15092">
        <v>533</v>
      </c>
    </row>
    <row r="15093" spans="1:6">
      <c r="A15093" t="s">
        <v>16948</v>
      </c>
      <c r="B15093">
        <v>0.37168563150102502</v>
      </c>
      <c r="C15093" s="1">
        <v>6.6245181531828201E-19</v>
      </c>
      <c r="D15093" s="1">
        <v>7.5491046608260198E-18</v>
      </c>
      <c r="E15093">
        <v>533</v>
      </c>
      <c r="F15093">
        <v>533</v>
      </c>
    </row>
    <row r="15094" spans="1:6">
      <c r="A15094" t="s">
        <v>16949</v>
      </c>
      <c r="B15094">
        <v>0.26936420181933501</v>
      </c>
      <c r="C15094" s="1">
        <v>2.5926391719569403E-10</v>
      </c>
      <c r="D15094" s="1">
        <v>1.1087189874306299E-9</v>
      </c>
      <c r="E15094">
        <v>533</v>
      </c>
      <c r="F15094">
        <v>533</v>
      </c>
    </row>
    <row r="15095" spans="1:6">
      <c r="A15095" t="s">
        <v>16950</v>
      </c>
      <c r="B15095">
        <v>7.5998004413482506E-2</v>
      </c>
      <c r="C15095">
        <v>7.9607713215574902E-2</v>
      </c>
      <c r="D15095">
        <v>0.11047858259071799</v>
      </c>
      <c r="E15095">
        <v>533</v>
      </c>
      <c r="F15095">
        <v>533</v>
      </c>
    </row>
    <row r="15096" spans="1:6">
      <c r="A15096" t="s">
        <v>16951</v>
      </c>
      <c r="B15096">
        <v>2.7890593734184101E-2</v>
      </c>
      <c r="C15096">
        <v>0.52053714612927604</v>
      </c>
      <c r="D15096">
        <v>0.58423853509381796</v>
      </c>
      <c r="E15096">
        <v>533</v>
      </c>
      <c r="F15096">
        <v>533</v>
      </c>
    </row>
    <row r="15097" spans="1:6">
      <c r="A15097" t="s">
        <v>16952</v>
      </c>
      <c r="B15097">
        <v>4.39188594127161E-3</v>
      </c>
      <c r="C15097">
        <v>0.91942583116121601</v>
      </c>
      <c r="D15097">
        <v>0.93628537736810302</v>
      </c>
      <c r="E15097">
        <v>533</v>
      </c>
      <c r="F15097">
        <v>533</v>
      </c>
    </row>
    <row r="15098" spans="1:6">
      <c r="A15098" t="s">
        <v>16953</v>
      </c>
      <c r="B15098">
        <v>9.7105317747565294E-3</v>
      </c>
      <c r="C15098">
        <v>0.82301877751378205</v>
      </c>
      <c r="D15098">
        <v>0.856233448722729</v>
      </c>
      <c r="E15098">
        <v>533</v>
      </c>
      <c r="F15098">
        <v>533</v>
      </c>
    </row>
    <row r="15099" spans="1:6">
      <c r="A15099" t="s">
        <v>16954</v>
      </c>
      <c r="B15099">
        <v>-0.279047195436467</v>
      </c>
      <c r="C15099" s="1">
        <v>5.4574994527908198E-11</v>
      </c>
      <c r="D15099" s="1">
        <v>2.5326365439413002E-10</v>
      </c>
      <c r="E15099">
        <v>533</v>
      </c>
      <c r="F15099">
        <v>526</v>
      </c>
    </row>
    <row r="15100" spans="1:6">
      <c r="A15100" t="s">
        <v>16955</v>
      </c>
      <c r="B15100">
        <v>8.3596708793881695E-3</v>
      </c>
      <c r="C15100">
        <v>0.84731278268300103</v>
      </c>
      <c r="D15100">
        <v>0.87747757043597097</v>
      </c>
      <c r="E15100">
        <v>533</v>
      </c>
      <c r="F15100">
        <v>522</v>
      </c>
    </row>
    <row r="15101" spans="1:6">
      <c r="A15101" t="s">
        <v>16956</v>
      </c>
      <c r="B15101">
        <v>0.13954741563412601</v>
      </c>
      <c r="C15101">
        <v>1.2380932634988499E-3</v>
      </c>
      <c r="D15101">
        <v>2.32347068505617E-3</v>
      </c>
      <c r="E15101">
        <v>533</v>
      </c>
      <c r="F15101">
        <v>533</v>
      </c>
    </row>
    <row r="15102" spans="1:6">
      <c r="A15102" t="s">
        <v>16957</v>
      </c>
      <c r="B15102">
        <v>-5.9204759007670998E-2</v>
      </c>
      <c r="C15102">
        <v>0.17230447423734299</v>
      </c>
      <c r="D15102">
        <v>0.221283423338893</v>
      </c>
      <c r="E15102">
        <v>533</v>
      </c>
      <c r="F15102">
        <v>533</v>
      </c>
    </row>
    <row r="15103" spans="1:6">
      <c r="A15103" t="s">
        <v>16958</v>
      </c>
      <c r="B15103">
        <v>-0.13410822124925201</v>
      </c>
      <c r="C15103">
        <v>1.9164264388979301E-3</v>
      </c>
      <c r="D15103">
        <v>3.50478459418882E-3</v>
      </c>
      <c r="E15103">
        <v>533</v>
      </c>
      <c r="F15103">
        <v>468</v>
      </c>
    </row>
    <row r="15104" spans="1:6">
      <c r="A15104" t="s">
        <v>16959</v>
      </c>
      <c r="B15104">
        <v>-8.2892095466130897E-2</v>
      </c>
      <c r="C15104">
        <v>5.5810542141773799E-2</v>
      </c>
      <c r="D15104">
        <v>8.0071505162338394E-2</v>
      </c>
      <c r="E15104">
        <v>533</v>
      </c>
      <c r="F15104">
        <v>532</v>
      </c>
    </row>
    <row r="15105" spans="1:6">
      <c r="A15105" t="s">
        <v>16960</v>
      </c>
      <c r="B15105">
        <v>-0.285085592736876</v>
      </c>
      <c r="C15105" s="1">
        <v>2.00149748710677E-11</v>
      </c>
      <c r="D15105" s="1">
        <v>9.7861236581579794E-11</v>
      </c>
      <c r="E15105">
        <v>533</v>
      </c>
      <c r="F15105">
        <v>518</v>
      </c>
    </row>
    <row r="15106" spans="1:6">
      <c r="A15106" t="s">
        <v>16961</v>
      </c>
      <c r="B15106">
        <v>5.0781106362194101E-2</v>
      </c>
      <c r="C15106">
        <v>0.241849832576191</v>
      </c>
      <c r="D15106">
        <v>0.29934615183296098</v>
      </c>
      <c r="E15106">
        <v>533</v>
      </c>
      <c r="F15106">
        <v>533</v>
      </c>
    </row>
    <row r="15107" spans="1:6">
      <c r="A15107" t="s">
        <v>16962</v>
      </c>
      <c r="B15107">
        <v>0.109778277448063</v>
      </c>
      <c r="C15107">
        <v>1.12079572944833E-2</v>
      </c>
      <c r="D15107">
        <v>1.82019826874639E-2</v>
      </c>
      <c r="E15107">
        <v>533</v>
      </c>
      <c r="F15107">
        <v>533</v>
      </c>
    </row>
    <row r="15108" spans="1:6">
      <c r="A15108" t="s">
        <v>16963</v>
      </c>
      <c r="B15108">
        <v>2.1880024181586102E-2</v>
      </c>
      <c r="C15108">
        <v>0.61425155138170096</v>
      </c>
      <c r="D15108">
        <v>0.67198659707514596</v>
      </c>
      <c r="E15108">
        <v>533</v>
      </c>
      <c r="F15108">
        <v>533</v>
      </c>
    </row>
    <row r="15109" spans="1:6">
      <c r="A15109" t="s">
        <v>16964</v>
      </c>
      <c r="B15109">
        <v>3.9122283930281998E-2</v>
      </c>
      <c r="C15109">
        <v>0.36735830957038501</v>
      </c>
      <c r="D15109">
        <v>0.43242758014030802</v>
      </c>
      <c r="E15109">
        <v>533</v>
      </c>
      <c r="F15109">
        <v>533</v>
      </c>
    </row>
    <row r="15110" spans="1:6">
      <c r="A15110" t="s">
        <v>16965</v>
      </c>
      <c r="B15110">
        <v>6.3936024436654706E-2</v>
      </c>
      <c r="C15110">
        <v>0.140449068067691</v>
      </c>
      <c r="D15110">
        <v>0.18386863969967401</v>
      </c>
      <c r="E15110">
        <v>533</v>
      </c>
      <c r="F15110">
        <v>533</v>
      </c>
    </row>
    <row r="15111" spans="1:6">
      <c r="A15111" t="s">
        <v>16966</v>
      </c>
      <c r="B15111">
        <v>0.20839264926469001</v>
      </c>
      <c r="C15111" s="1">
        <v>1.2148200586263399E-6</v>
      </c>
      <c r="D15111" s="1">
        <v>3.3764728473526101E-6</v>
      </c>
      <c r="E15111">
        <v>533</v>
      </c>
      <c r="F15111">
        <v>533</v>
      </c>
    </row>
    <row r="15112" spans="1:6">
      <c r="A15112" t="s">
        <v>16967</v>
      </c>
      <c r="B15112">
        <v>0.29555402889744098</v>
      </c>
      <c r="C15112" s="1">
        <v>3.31835743863639E-12</v>
      </c>
      <c r="D15112" s="1">
        <v>1.77157753192455E-11</v>
      </c>
      <c r="E15112">
        <v>533</v>
      </c>
      <c r="F15112">
        <v>533</v>
      </c>
    </row>
    <row r="15113" spans="1:6">
      <c r="A15113" t="s">
        <v>16968</v>
      </c>
      <c r="B15113">
        <v>0.186672068084976</v>
      </c>
      <c r="C15113" s="1">
        <v>1.4396358761012799E-5</v>
      </c>
      <c r="D15113" s="1">
        <v>3.5101136461448703E-5</v>
      </c>
      <c r="E15113">
        <v>533</v>
      </c>
      <c r="F15113">
        <v>533</v>
      </c>
    </row>
    <row r="15114" spans="1:6">
      <c r="A15114" t="s">
        <v>16969</v>
      </c>
      <c r="B15114">
        <v>0.12246931082531901</v>
      </c>
      <c r="C15114">
        <v>4.6337325066724703E-3</v>
      </c>
      <c r="D15114">
        <v>8.0023484624355597E-3</v>
      </c>
      <c r="E15114">
        <v>533</v>
      </c>
      <c r="F15114">
        <v>533</v>
      </c>
    </row>
    <row r="15115" spans="1:6">
      <c r="A15115" t="s">
        <v>16970</v>
      </c>
      <c r="B15115">
        <v>0.27364167198572198</v>
      </c>
      <c r="C15115" s="1">
        <v>1.3124418668489999E-10</v>
      </c>
      <c r="D15115" s="1">
        <v>5.8020867530282699E-10</v>
      </c>
      <c r="E15115">
        <v>533</v>
      </c>
      <c r="F15115">
        <v>533</v>
      </c>
    </row>
    <row r="15116" spans="1:6">
      <c r="A15116" t="s">
        <v>16971</v>
      </c>
      <c r="B15116">
        <v>-7.6711992376508706E-2</v>
      </c>
      <c r="C15116">
        <v>7.6813130221275699E-2</v>
      </c>
      <c r="D15116">
        <v>0.106894649463668</v>
      </c>
      <c r="E15116">
        <v>533</v>
      </c>
      <c r="F15116">
        <v>533</v>
      </c>
    </row>
    <row r="15117" spans="1:6">
      <c r="A15117" t="s">
        <v>16972</v>
      </c>
      <c r="B15117">
        <v>5.2249490188087097E-2</v>
      </c>
      <c r="C15117">
        <v>0.228487625596973</v>
      </c>
      <c r="D15117">
        <v>0.284604755705407</v>
      </c>
      <c r="E15117">
        <v>533</v>
      </c>
      <c r="F15117">
        <v>163</v>
      </c>
    </row>
    <row r="15118" spans="1:6">
      <c r="A15118" t="s">
        <v>16973</v>
      </c>
      <c r="B15118">
        <v>0.128450597993303</v>
      </c>
      <c r="C15118">
        <v>2.9696134310262601E-3</v>
      </c>
      <c r="D15118">
        <v>5.2762592240488699E-3</v>
      </c>
      <c r="E15118">
        <v>533</v>
      </c>
      <c r="F15118">
        <v>533</v>
      </c>
    </row>
    <row r="15119" spans="1:6">
      <c r="A15119" t="s">
        <v>16974</v>
      </c>
      <c r="B15119">
        <v>0.10234891302658</v>
      </c>
      <c r="C15119">
        <v>1.8099787620420301E-2</v>
      </c>
      <c r="D15119">
        <v>2.83595226674998E-2</v>
      </c>
      <c r="E15119">
        <v>533</v>
      </c>
      <c r="F15119">
        <v>533</v>
      </c>
    </row>
    <row r="15120" spans="1:6">
      <c r="A15120" t="s">
        <v>16975</v>
      </c>
      <c r="B15120">
        <v>3.2407832832634098E-2</v>
      </c>
      <c r="C15120">
        <v>0.455285435806905</v>
      </c>
      <c r="D15120">
        <v>0.52115718019598001</v>
      </c>
      <c r="E15120">
        <v>533</v>
      </c>
      <c r="F15120">
        <v>532</v>
      </c>
    </row>
    <row r="15121" spans="1:6">
      <c r="A15121" t="s">
        <v>16976</v>
      </c>
      <c r="B15121">
        <v>7.0644683998019805E-2</v>
      </c>
      <c r="C15121">
        <v>0.10327787438138999</v>
      </c>
      <c r="D15121">
        <v>0.139459773223608</v>
      </c>
      <c r="E15121">
        <v>533</v>
      </c>
      <c r="F15121">
        <v>533</v>
      </c>
    </row>
    <row r="15122" spans="1:6">
      <c r="A15122" t="s">
        <v>16977</v>
      </c>
      <c r="B15122">
        <v>-0.26622231723787299</v>
      </c>
      <c r="C15122" s="1">
        <v>4.2424660976846998E-10</v>
      </c>
      <c r="D15122" s="1">
        <v>1.76848374820566E-9</v>
      </c>
      <c r="E15122">
        <v>533</v>
      </c>
      <c r="F15122">
        <v>533</v>
      </c>
    </row>
    <row r="15123" spans="1:6">
      <c r="A15123" t="s">
        <v>16978</v>
      </c>
      <c r="B15123">
        <v>0.16364813808935</v>
      </c>
      <c r="C15123">
        <v>1.4773085132508101E-4</v>
      </c>
      <c r="D15123">
        <v>3.1491024974752101E-4</v>
      </c>
      <c r="E15123">
        <v>533</v>
      </c>
      <c r="F15123">
        <v>533</v>
      </c>
    </row>
    <row r="15124" spans="1:6">
      <c r="A15124" t="s">
        <v>16979</v>
      </c>
      <c r="B15124">
        <v>0.132849483696204</v>
      </c>
      <c r="C15124">
        <v>2.11562662157551E-3</v>
      </c>
      <c r="D15124">
        <v>3.8377237235234099E-3</v>
      </c>
      <c r="E15124">
        <v>533</v>
      </c>
      <c r="F15124">
        <v>533</v>
      </c>
    </row>
    <row r="15125" spans="1:6">
      <c r="A15125" t="s">
        <v>16980</v>
      </c>
      <c r="B15125">
        <v>0.194213531416705</v>
      </c>
      <c r="C15125" s="1">
        <v>6.2925529340319097E-6</v>
      </c>
      <c r="D15125" s="1">
        <v>1.60409173744498E-5</v>
      </c>
      <c r="E15125">
        <v>533</v>
      </c>
      <c r="F15125">
        <v>533</v>
      </c>
    </row>
    <row r="15126" spans="1:6">
      <c r="A15126" t="s">
        <v>16981</v>
      </c>
      <c r="B15126">
        <v>9.3488357596957603E-2</v>
      </c>
      <c r="C15126">
        <v>3.09272733737175E-2</v>
      </c>
      <c r="D15126">
        <v>4.6544449715623097E-2</v>
      </c>
      <c r="E15126">
        <v>533</v>
      </c>
      <c r="F15126">
        <v>533</v>
      </c>
    </row>
    <row r="15127" spans="1:6">
      <c r="A15127" t="s">
        <v>16982</v>
      </c>
      <c r="B15127">
        <v>9.8010337611845494E-2</v>
      </c>
      <c r="C15127">
        <v>2.3642934638408001E-2</v>
      </c>
      <c r="D15127">
        <v>3.63082135579849E-2</v>
      </c>
      <c r="E15127">
        <v>533</v>
      </c>
      <c r="F15127">
        <v>533</v>
      </c>
    </row>
    <row r="15128" spans="1:6">
      <c r="A15128" t="s">
        <v>16983</v>
      </c>
      <c r="B15128">
        <v>-6.1164641289165003E-2</v>
      </c>
      <c r="C15128">
        <v>0.15850996960531999</v>
      </c>
      <c r="D15128">
        <v>0.20520180306149799</v>
      </c>
      <c r="E15128">
        <v>533</v>
      </c>
      <c r="F15128">
        <v>533</v>
      </c>
    </row>
    <row r="15129" spans="1:6">
      <c r="A15129" t="s">
        <v>16984</v>
      </c>
      <c r="B15129">
        <v>1.9343793070995399E-2</v>
      </c>
      <c r="C15129">
        <v>0.65590112110476695</v>
      </c>
      <c r="D15129">
        <v>0.70927532991905295</v>
      </c>
      <c r="E15129">
        <v>533</v>
      </c>
      <c r="F15129">
        <v>533</v>
      </c>
    </row>
    <row r="15130" spans="1:6">
      <c r="A15130" t="s">
        <v>16985</v>
      </c>
      <c r="B15130">
        <v>3.1930211447412503E-2</v>
      </c>
      <c r="C15130">
        <v>0.46196011493995598</v>
      </c>
      <c r="D15130">
        <v>0.52766272916138801</v>
      </c>
      <c r="E15130">
        <v>533</v>
      </c>
      <c r="F15130">
        <v>533</v>
      </c>
    </row>
    <row r="15131" spans="1:6">
      <c r="A15131" t="s">
        <v>16986</v>
      </c>
      <c r="B15131">
        <v>-4.3619981079186701E-2</v>
      </c>
      <c r="C15131">
        <v>0.31481998468877898</v>
      </c>
      <c r="D15131">
        <v>0.37774275765377702</v>
      </c>
      <c r="E15131">
        <v>533</v>
      </c>
      <c r="F15131">
        <v>533</v>
      </c>
    </row>
    <row r="15132" spans="1:6">
      <c r="A15132" t="s">
        <v>16987</v>
      </c>
      <c r="B15132">
        <v>7.26497477273048E-2</v>
      </c>
      <c r="C15132">
        <v>9.3830972631207404E-2</v>
      </c>
      <c r="D15132">
        <v>0.127962290439217</v>
      </c>
      <c r="E15132">
        <v>533</v>
      </c>
      <c r="F15132">
        <v>533</v>
      </c>
    </row>
    <row r="15133" spans="1:6">
      <c r="A15133" t="s">
        <v>16988</v>
      </c>
      <c r="B15133">
        <v>7.3734865649673298E-2</v>
      </c>
      <c r="C15133">
        <v>8.90142685955186E-2</v>
      </c>
      <c r="D15133">
        <v>0.122145438745971</v>
      </c>
      <c r="E15133">
        <v>533</v>
      </c>
      <c r="F15133">
        <v>533</v>
      </c>
    </row>
    <row r="15134" spans="1:6">
      <c r="A15134" t="s">
        <v>16989</v>
      </c>
      <c r="B15134">
        <v>0.19578973941046801</v>
      </c>
      <c r="C15134" s="1">
        <v>5.2713038950996103E-6</v>
      </c>
      <c r="D15134" s="1">
        <v>1.3562758802975499E-5</v>
      </c>
      <c r="E15134">
        <v>533</v>
      </c>
      <c r="F15134">
        <v>533</v>
      </c>
    </row>
    <row r="15135" spans="1:6">
      <c r="A15135" t="s">
        <v>16990</v>
      </c>
      <c r="B15135">
        <v>-8.7017589879764601E-2</v>
      </c>
      <c r="C15135">
        <v>4.4637890274806802E-2</v>
      </c>
      <c r="D15135">
        <v>6.5197451822187405E-2</v>
      </c>
      <c r="E15135">
        <v>533</v>
      </c>
      <c r="F15135">
        <v>60</v>
      </c>
    </row>
    <row r="15136" spans="1:6">
      <c r="A15136" t="s">
        <v>16991</v>
      </c>
      <c r="B15136">
        <v>0.12517095094384201</v>
      </c>
      <c r="C15136">
        <v>3.7988083390419901E-3</v>
      </c>
      <c r="D15136">
        <v>6.6423954641987599E-3</v>
      </c>
      <c r="E15136">
        <v>533</v>
      </c>
      <c r="F15136">
        <v>533</v>
      </c>
    </row>
    <row r="15137" spans="1:6">
      <c r="A15137" t="s">
        <v>16992</v>
      </c>
      <c r="B15137">
        <v>0.169329332407019</v>
      </c>
      <c r="C15137" s="1">
        <v>8.5478513265665996E-5</v>
      </c>
      <c r="D15137">
        <v>1.8770820794363399E-4</v>
      </c>
      <c r="E15137">
        <v>533</v>
      </c>
      <c r="F15137">
        <v>533</v>
      </c>
    </row>
    <row r="15138" spans="1:6">
      <c r="A15138" t="s">
        <v>16993</v>
      </c>
      <c r="B15138">
        <v>8.4447812587597398E-2</v>
      </c>
      <c r="C15138">
        <v>5.1351140719484503E-2</v>
      </c>
      <c r="D15138">
        <v>7.4137910604031299E-2</v>
      </c>
      <c r="E15138">
        <v>533</v>
      </c>
      <c r="F15138">
        <v>533</v>
      </c>
    </row>
    <row r="15139" spans="1:6">
      <c r="A15139" t="s">
        <v>16994</v>
      </c>
      <c r="B15139">
        <v>9.5198414262993206E-2</v>
      </c>
      <c r="C15139">
        <v>2.7973392102194499E-2</v>
      </c>
      <c r="D15139">
        <v>4.2415615749389998E-2</v>
      </c>
      <c r="E15139">
        <v>533</v>
      </c>
      <c r="F15139">
        <v>533</v>
      </c>
    </row>
    <row r="15140" spans="1:6">
      <c r="A15140" t="s">
        <v>16995</v>
      </c>
      <c r="B15140">
        <v>9.2334843706673497E-2</v>
      </c>
      <c r="C15140">
        <v>3.30672860634071E-2</v>
      </c>
      <c r="D15140">
        <v>4.9476985062882999E-2</v>
      </c>
      <c r="E15140">
        <v>533</v>
      </c>
      <c r="F15140">
        <v>533</v>
      </c>
    </row>
    <row r="15141" spans="1:6">
      <c r="A15141" t="s">
        <v>16996</v>
      </c>
      <c r="B15141">
        <v>0.17956427138697501</v>
      </c>
      <c r="C15141" s="1">
        <v>3.0490829552261601E-5</v>
      </c>
      <c r="D15141" s="1">
        <v>7.1108819174461104E-5</v>
      </c>
      <c r="E15141">
        <v>533</v>
      </c>
      <c r="F15141">
        <v>533</v>
      </c>
    </row>
    <row r="15142" spans="1:6">
      <c r="A15142" t="s">
        <v>16997</v>
      </c>
      <c r="B15142">
        <v>-1.5293502693239E-2</v>
      </c>
      <c r="C15142">
        <v>0.724636091092005</v>
      </c>
      <c r="D15142">
        <v>0.77013596374545201</v>
      </c>
      <c r="E15142">
        <v>533</v>
      </c>
      <c r="F15142">
        <v>533</v>
      </c>
    </row>
    <row r="15143" spans="1:6">
      <c r="A15143" t="s">
        <v>16998</v>
      </c>
      <c r="B15143">
        <v>0.19279344116483799</v>
      </c>
      <c r="C15143" s="1">
        <v>7.37203660438091E-6</v>
      </c>
      <c r="D15143" s="1">
        <v>1.86676153633607E-5</v>
      </c>
      <c r="E15143">
        <v>533</v>
      </c>
      <c r="F15143">
        <v>533</v>
      </c>
    </row>
    <row r="15144" spans="1:6">
      <c r="A15144" t="s">
        <v>16999</v>
      </c>
      <c r="B15144">
        <v>0.10041488534048799</v>
      </c>
      <c r="C15144">
        <v>2.0412499316992901E-2</v>
      </c>
      <c r="D15144">
        <v>3.1690071138333401E-2</v>
      </c>
      <c r="E15144">
        <v>533</v>
      </c>
      <c r="F15144">
        <v>533</v>
      </c>
    </row>
    <row r="15145" spans="1:6">
      <c r="A15145" t="s">
        <v>17000</v>
      </c>
      <c r="B15145">
        <v>5.1615194804674698E-2</v>
      </c>
      <c r="C15145">
        <v>0.23419392281668699</v>
      </c>
      <c r="D15145">
        <v>0.290673272384041</v>
      </c>
      <c r="E15145">
        <v>533</v>
      </c>
      <c r="F15145">
        <v>533</v>
      </c>
    </row>
    <row r="15146" spans="1:6">
      <c r="A15146" t="s">
        <v>17001</v>
      </c>
      <c r="B15146">
        <v>-2.1540082901811701E-3</v>
      </c>
      <c r="C15146">
        <v>0.96043122603974596</v>
      </c>
      <c r="D15146">
        <v>0.96814656068816696</v>
      </c>
      <c r="E15146">
        <v>533</v>
      </c>
      <c r="F15146">
        <v>532</v>
      </c>
    </row>
    <row r="15147" spans="1:6">
      <c r="A15147" t="s">
        <v>17002</v>
      </c>
      <c r="B15147">
        <v>7.9907226820488703E-2</v>
      </c>
      <c r="C15147">
        <v>6.5267851211204903E-2</v>
      </c>
      <c r="D15147">
        <v>9.2351695975761899E-2</v>
      </c>
      <c r="E15147">
        <v>533</v>
      </c>
      <c r="F15147">
        <v>533</v>
      </c>
    </row>
    <row r="15148" spans="1:6">
      <c r="A15148" t="s">
        <v>17003</v>
      </c>
      <c r="B15148">
        <v>3.0316847974463899E-2</v>
      </c>
      <c r="C15148">
        <v>0.48490450360716902</v>
      </c>
      <c r="D15148">
        <v>0.54997130011347595</v>
      </c>
      <c r="E15148">
        <v>533</v>
      </c>
      <c r="F15148">
        <v>533</v>
      </c>
    </row>
    <row r="15149" spans="1:6">
      <c r="A15149" t="s">
        <v>17004</v>
      </c>
      <c r="B15149">
        <v>3.9310753111864598E-2</v>
      </c>
      <c r="C15149">
        <v>0.36505303242861098</v>
      </c>
      <c r="D15149">
        <v>0.42995466702082002</v>
      </c>
      <c r="E15149">
        <v>533</v>
      </c>
      <c r="F15149">
        <v>533</v>
      </c>
    </row>
    <row r="15150" spans="1:6">
      <c r="A15150" t="s">
        <v>17005</v>
      </c>
      <c r="B15150">
        <v>0.33970202094695601</v>
      </c>
      <c r="C15150" s="1">
        <v>7.3062629168299301E-16</v>
      </c>
      <c r="D15150" s="1">
        <v>5.9112441348737501E-15</v>
      </c>
      <c r="E15150">
        <v>533</v>
      </c>
      <c r="F15150">
        <v>533</v>
      </c>
    </row>
    <row r="15151" spans="1:6">
      <c r="A15151" t="s">
        <v>17006</v>
      </c>
      <c r="B15151">
        <v>0.15682221080830999</v>
      </c>
      <c r="C15151">
        <v>2.7848355644807999E-4</v>
      </c>
      <c r="D15151">
        <v>5.7244315432209997E-4</v>
      </c>
      <c r="E15151">
        <v>533</v>
      </c>
      <c r="F15151">
        <v>533</v>
      </c>
    </row>
    <row r="15152" spans="1:6">
      <c r="A15152" t="s">
        <v>17007</v>
      </c>
      <c r="B15152">
        <v>0.34470850533452702</v>
      </c>
      <c r="C15152" s="1">
        <v>2.5705874988571398E-16</v>
      </c>
      <c r="D15152" s="1">
        <v>2.1775544427018802E-15</v>
      </c>
      <c r="E15152">
        <v>533</v>
      </c>
      <c r="F15152">
        <v>533</v>
      </c>
    </row>
    <row r="15153" spans="1:6">
      <c r="A15153" t="s">
        <v>17008</v>
      </c>
      <c r="B15153">
        <v>1.0877565195795601E-2</v>
      </c>
      <c r="C15153">
        <v>0.80216519780440998</v>
      </c>
      <c r="D15153">
        <v>0.83821523027882605</v>
      </c>
      <c r="E15153">
        <v>533</v>
      </c>
      <c r="F15153">
        <v>533</v>
      </c>
    </row>
    <row r="15154" spans="1:6">
      <c r="A15154" t="s">
        <v>17009</v>
      </c>
      <c r="B15154">
        <v>-2.9888055367793299E-2</v>
      </c>
      <c r="C15154">
        <v>0.49110449235020498</v>
      </c>
      <c r="D15154">
        <v>0.55612390585381399</v>
      </c>
      <c r="E15154">
        <v>533</v>
      </c>
      <c r="F15154">
        <v>533</v>
      </c>
    </row>
    <row r="15155" spans="1:6">
      <c r="A15155" t="s">
        <v>17010</v>
      </c>
      <c r="B15155">
        <v>0.24167511841964101</v>
      </c>
      <c r="C15155" s="1">
        <v>1.6009946146968099E-8</v>
      </c>
      <c r="D15155" s="1">
        <v>5.5664798961146898E-8</v>
      </c>
      <c r="E15155">
        <v>533</v>
      </c>
      <c r="F15155">
        <v>533</v>
      </c>
    </row>
    <row r="15156" spans="1:6">
      <c r="A15156" t="s">
        <v>17011</v>
      </c>
      <c r="B15156">
        <v>0.156775412722123</v>
      </c>
      <c r="C15156">
        <v>2.7967209500541002E-4</v>
      </c>
      <c r="D15156">
        <v>5.74593330943138E-4</v>
      </c>
      <c r="E15156">
        <v>533</v>
      </c>
      <c r="F15156">
        <v>533</v>
      </c>
    </row>
    <row r="15157" spans="1:6">
      <c r="A15157" t="s">
        <v>17012</v>
      </c>
      <c r="B15157">
        <v>6.6700238745582605E-2</v>
      </c>
      <c r="C15157">
        <v>0.124050473911233</v>
      </c>
      <c r="D15157">
        <v>0.164586909541698</v>
      </c>
      <c r="E15157">
        <v>533</v>
      </c>
      <c r="F15157">
        <v>532</v>
      </c>
    </row>
    <row r="15158" spans="1:6">
      <c r="A15158" t="s">
        <v>17013</v>
      </c>
      <c r="B15158">
        <v>4.92244781819784E-2</v>
      </c>
      <c r="C15158">
        <v>0.25660371264604398</v>
      </c>
      <c r="D15158">
        <v>0.31538070011166902</v>
      </c>
      <c r="E15158">
        <v>533</v>
      </c>
      <c r="F15158">
        <v>533</v>
      </c>
    </row>
    <row r="15159" spans="1:6">
      <c r="A15159" t="s">
        <v>17014</v>
      </c>
      <c r="B15159">
        <v>0.37071758297465002</v>
      </c>
      <c r="C15159" s="1">
        <v>8.2864540773206896E-19</v>
      </c>
      <c r="D15159" s="1">
        <v>9.3010371795494294E-18</v>
      </c>
      <c r="E15159">
        <v>533</v>
      </c>
      <c r="F15159">
        <v>533</v>
      </c>
    </row>
    <row r="15160" spans="1:6">
      <c r="A15160" t="s">
        <v>17015</v>
      </c>
      <c r="B15160">
        <v>5.9786053154187895E-4</v>
      </c>
      <c r="C15160">
        <v>0.98901325487336</v>
      </c>
      <c r="D15160">
        <v>0.990930328279923</v>
      </c>
      <c r="E15160">
        <v>533</v>
      </c>
      <c r="F15160">
        <v>533</v>
      </c>
    </row>
    <row r="15161" spans="1:6">
      <c r="A15161" t="s">
        <v>17016</v>
      </c>
      <c r="B15161">
        <v>-0.25598857343914</v>
      </c>
      <c r="C15161" s="1">
        <v>2.0189328472766202E-9</v>
      </c>
      <c r="D15161" s="1">
        <v>7.7804754861879898E-9</v>
      </c>
      <c r="E15161">
        <v>533</v>
      </c>
      <c r="F15161">
        <v>533</v>
      </c>
    </row>
    <row r="15162" spans="1:6">
      <c r="A15162" t="s">
        <v>17017</v>
      </c>
      <c r="B15162">
        <v>-0.121477078172872</v>
      </c>
      <c r="C15162">
        <v>4.9797799397431697E-3</v>
      </c>
      <c r="D15162">
        <v>8.5603635887509695E-3</v>
      </c>
      <c r="E15162">
        <v>533</v>
      </c>
      <c r="F15162">
        <v>223</v>
      </c>
    </row>
    <row r="15163" spans="1:6">
      <c r="A15163" t="s">
        <v>17018</v>
      </c>
      <c r="B15163">
        <v>4.60337144153628E-3</v>
      </c>
      <c r="C15163">
        <v>0.91556003173526901</v>
      </c>
      <c r="D15163">
        <v>0.93305569383505804</v>
      </c>
      <c r="E15163">
        <v>533</v>
      </c>
      <c r="F15163">
        <v>355</v>
      </c>
    </row>
    <row r="15164" spans="1:6">
      <c r="A15164" t="s">
        <v>17019</v>
      </c>
      <c r="B15164">
        <v>-1.05963266387211E-2</v>
      </c>
      <c r="C15164">
        <v>0.80717838234404304</v>
      </c>
      <c r="D15164">
        <v>0.84258020969726399</v>
      </c>
      <c r="E15164">
        <v>533</v>
      </c>
      <c r="F15164">
        <v>533</v>
      </c>
    </row>
    <row r="15165" spans="1:6">
      <c r="A15165" t="s">
        <v>17020</v>
      </c>
      <c r="B15165">
        <v>0.21828135047636199</v>
      </c>
      <c r="C15165" s="1">
        <v>3.5980711061981E-7</v>
      </c>
      <c r="D15165" s="1">
        <v>1.06291786972227E-6</v>
      </c>
      <c r="E15165">
        <v>533</v>
      </c>
      <c r="F15165">
        <v>533</v>
      </c>
    </row>
    <row r="15166" spans="1:6">
      <c r="A15166" t="s">
        <v>17021</v>
      </c>
      <c r="B15166">
        <v>8.87174298548392E-2</v>
      </c>
      <c r="C15166">
        <v>4.0615795538089E-2</v>
      </c>
      <c r="D15166">
        <v>5.9725276989739298E-2</v>
      </c>
      <c r="E15166">
        <v>533</v>
      </c>
      <c r="F15166">
        <v>533</v>
      </c>
    </row>
    <row r="15167" spans="1:6">
      <c r="A15167" t="s">
        <v>17022</v>
      </c>
      <c r="B15167">
        <v>0.15661911338451501</v>
      </c>
      <c r="C15167">
        <v>2.8367609473087301E-4</v>
      </c>
      <c r="D15167">
        <v>5.8246347460579203E-4</v>
      </c>
      <c r="E15167">
        <v>533</v>
      </c>
      <c r="F15167">
        <v>533</v>
      </c>
    </row>
    <row r="15168" spans="1:6">
      <c r="A15168" t="s">
        <v>17023</v>
      </c>
      <c r="B15168">
        <v>0.34941745222006199</v>
      </c>
      <c r="C15168" s="1">
        <v>9.45818707515146E-17</v>
      </c>
      <c r="D15168" s="1">
        <v>8.4217134826845504E-16</v>
      </c>
      <c r="E15168">
        <v>533</v>
      </c>
      <c r="F15168">
        <v>533</v>
      </c>
    </row>
    <row r="15169" spans="1:6">
      <c r="A15169" t="s">
        <v>17024</v>
      </c>
      <c r="B15169">
        <v>0.168809006324905</v>
      </c>
      <c r="C15169" s="1">
        <v>8.9937549407730603E-5</v>
      </c>
      <c r="D15169">
        <v>1.9691961009456701E-4</v>
      </c>
      <c r="E15169">
        <v>533</v>
      </c>
      <c r="F15169">
        <v>533</v>
      </c>
    </row>
    <row r="15170" spans="1:6">
      <c r="A15170" t="s">
        <v>17025</v>
      </c>
      <c r="B15170">
        <v>-0.300504756332997</v>
      </c>
      <c r="C15170" s="1">
        <v>1.3821649953126901E-12</v>
      </c>
      <c r="D15170" s="1">
        <v>7.6715484968360405E-12</v>
      </c>
      <c r="E15170">
        <v>533</v>
      </c>
      <c r="F15170">
        <v>512</v>
      </c>
    </row>
    <row r="15171" spans="1:6">
      <c r="A15171" t="s">
        <v>17026</v>
      </c>
      <c r="B15171">
        <v>0.26016540568184199</v>
      </c>
      <c r="C15171" s="1">
        <v>1.0767641080953399E-9</v>
      </c>
      <c r="D15171" s="1">
        <v>4.27629780439202E-9</v>
      </c>
      <c r="E15171">
        <v>533</v>
      </c>
      <c r="F15171">
        <v>533</v>
      </c>
    </row>
    <row r="15172" spans="1:6">
      <c r="A15172" t="s">
        <v>17027</v>
      </c>
      <c r="B15172">
        <v>-2.6658170746915601E-2</v>
      </c>
      <c r="C15172">
        <v>0.539138753496752</v>
      </c>
      <c r="D15172">
        <v>0.60163288855471997</v>
      </c>
      <c r="E15172">
        <v>533</v>
      </c>
      <c r="F15172">
        <v>533</v>
      </c>
    </row>
    <row r="15173" spans="1:6">
      <c r="A15173" t="s">
        <v>17028</v>
      </c>
      <c r="B15173">
        <v>0.15517984894874601</v>
      </c>
      <c r="C15173">
        <v>3.2314774657782802E-4</v>
      </c>
      <c r="D15173">
        <v>6.5894552126870699E-4</v>
      </c>
      <c r="E15173">
        <v>533</v>
      </c>
      <c r="F15173">
        <v>533</v>
      </c>
    </row>
    <row r="15174" spans="1:6">
      <c r="A15174" t="s">
        <v>17029</v>
      </c>
      <c r="B15174">
        <v>0.20475933773437699</v>
      </c>
      <c r="C15174" s="1">
        <v>1.87236220327955E-6</v>
      </c>
      <c r="D15174" s="1">
        <v>5.0889779770678896E-6</v>
      </c>
      <c r="E15174">
        <v>533</v>
      </c>
      <c r="F15174">
        <v>533</v>
      </c>
    </row>
    <row r="15175" spans="1:6">
      <c r="A15175" t="s">
        <v>17030</v>
      </c>
      <c r="B15175">
        <v>0.156976340277381</v>
      </c>
      <c r="C15175">
        <v>2.7460239266915E-4</v>
      </c>
      <c r="D15175">
        <v>5.6486832998136705E-4</v>
      </c>
      <c r="E15175">
        <v>533</v>
      </c>
      <c r="F15175">
        <v>533</v>
      </c>
    </row>
    <row r="15176" spans="1:6">
      <c r="A15176" t="s">
        <v>17031</v>
      </c>
      <c r="B15176">
        <v>3.7684004095127503E-2</v>
      </c>
      <c r="C15176">
        <v>0.385247267497144</v>
      </c>
      <c r="D15176">
        <v>0.45003185173986898</v>
      </c>
      <c r="E15176">
        <v>533</v>
      </c>
      <c r="F15176">
        <v>533</v>
      </c>
    </row>
    <row r="15177" spans="1:6">
      <c r="A15177" t="s">
        <v>17032</v>
      </c>
      <c r="B15177">
        <v>-3.87639942653175E-2</v>
      </c>
      <c r="C15177">
        <v>0.37176563508076899</v>
      </c>
      <c r="D15177">
        <v>0.43681432870508902</v>
      </c>
      <c r="E15177">
        <v>533</v>
      </c>
      <c r="F15177">
        <v>533</v>
      </c>
    </row>
    <row r="15178" spans="1:6">
      <c r="A15178" t="s">
        <v>17033</v>
      </c>
      <c r="B15178">
        <v>5.2166875006955403E-2</v>
      </c>
      <c r="C15178">
        <v>0.229225211006233</v>
      </c>
      <c r="D15178">
        <v>0.28536719747265199</v>
      </c>
      <c r="E15178">
        <v>533</v>
      </c>
      <c r="F15178">
        <v>533</v>
      </c>
    </row>
    <row r="15179" spans="1:6">
      <c r="A15179" t="s">
        <v>17034</v>
      </c>
      <c r="B15179">
        <v>0.122632510874724</v>
      </c>
      <c r="C15179">
        <v>4.5789421529370596E-3</v>
      </c>
      <c r="D15179">
        <v>7.9124717007593194E-3</v>
      </c>
      <c r="E15179">
        <v>533</v>
      </c>
      <c r="F15179">
        <v>533</v>
      </c>
    </row>
    <row r="15180" spans="1:6">
      <c r="A15180" t="s">
        <v>17035</v>
      </c>
      <c r="B15180">
        <v>0.132562121720361</v>
      </c>
      <c r="C15180">
        <v>2.1636798061813898E-3</v>
      </c>
      <c r="D15180">
        <v>3.9185716658710502E-3</v>
      </c>
      <c r="E15180">
        <v>533</v>
      </c>
      <c r="F15180">
        <v>533</v>
      </c>
    </row>
    <row r="15181" spans="1:6">
      <c r="A15181" t="s">
        <v>17036</v>
      </c>
      <c r="B15181">
        <v>4.0902584591266999E-2</v>
      </c>
      <c r="C15181">
        <v>0.34594339175050898</v>
      </c>
      <c r="D15181">
        <v>0.41039680070020101</v>
      </c>
      <c r="E15181">
        <v>533</v>
      </c>
      <c r="F15181">
        <v>533</v>
      </c>
    </row>
    <row r="15182" spans="1:6">
      <c r="A15182" t="s">
        <v>17037</v>
      </c>
      <c r="B15182">
        <v>0.22471037132816599</v>
      </c>
      <c r="C15182" s="1">
        <v>1.5810755982836301E-7</v>
      </c>
      <c r="D15182" s="1">
        <v>4.8735325666360302E-7</v>
      </c>
      <c r="E15182">
        <v>533</v>
      </c>
      <c r="F15182">
        <v>533</v>
      </c>
    </row>
    <row r="15183" spans="1:6">
      <c r="A15183" t="s">
        <v>17038</v>
      </c>
      <c r="B15183">
        <v>9.2170073737469105E-2</v>
      </c>
      <c r="C15183">
        <v>3.3383053636663398E-2</v>
      </c>
      <c r="D15183">
        <v>4.9881222839726597E-2</v>
      </c>
      <c r="E15183">
        <v>533</v>
      </c>
      <c r="F15183">
        <v>436</v>
      </c>
    </row>
    <row r="15184" spans="1:6">
      <c r="A15184" t="s">
        <v>17039</v>
      </c>
      <c r="B15184">
        <v>0.108448409512285</v>
      </c>
      <c r="C15184">
        <v>1.2236815931169201E-2</v>
      </c>
      <c r="D15184">
        <v>1.9740874868473E-2</v>
      </c>
      <c r="E15184">
        <v>533</v>
      </c>
      <c r="F15184">
        <v>533</v>
      </c>
    </row>
    <row r="15185" spans="1:6">
      <c r="A15185" t="s">
        <v>17040</v>
      </c>
      <c r="B15185">
        <v>7.7759143316434201E-2</v>
      </c>
      <c r="C15185">
        <v>7.2859283301692598E-2</v>
      </c>
      <c r="D15185">
        <v>0.10205463396879</v>
      </c>
      <c r="E15185">
        <v>533</v>
      </c>
      <c r="F15185">
        <v>533</v>
      </c>
    </row>
    <row r="15186" spans="1:6">
      <c r="A15186" t="s">
        <v>17041</v>
      </c>
      <c r="B15186">
        <v>0.29791940983202297</v>
      </c>
      <c r="C15186" s="1">
        <v>2.1882797279651302E-12</v>
      </c>
      <c r="D15186" s="1">
        <v>1.1906486109594901E-11</v>
      </c>
      <c r="E15186">
        <v>533</v>
      </c>
      <c r="F15186">
        <v>533</v>
      </c>
    </row>
    <row r="15187" spans="1:6">
      <c r="A15187" t="s">
        <v>17042</v>
      </c>
      <c r="B15187">
        <v>8.7110558413830905E-3</v>
      </c>
      <c r="C15187">
        <v>0.84097852161947295</v>
      </c>
      <c r="D15187">
        <v>0.87198260469658995</v>
      </c>
      <c r="E15187">
        <v>533</v>
      </c>
      <c r="F15187">
        <v>533</v>
      </c>
    </row>
    <row r="15188" spans="1:6">
      <c r="A15188" t="s">
        <v>17043</v>
      </c>
      <c r="B15188">
        <v>-2.7705023682679301E-2</v>
      </c>
      <c r="C15188">
        <v>0.52331681720978995</v>
      </c>
      <c r="D15188">
        <v>0.58697287140193599</v>
      </c>
      <c r="E15188">
        <v>533</v>
      </c>
      <c r="F15188">
        <v>533</v>
      </c>
    </row>
    <row r="15189" spans="1:6">
      <c r="A15189" t="s">
        <v>17044</v>
      </c>
      <c r="B15189">
        <v>0.24120435819799099</v>
      </c>
      <c r="C15189" s="1">
        <v>1.710104634542E-8</v>
      </c>
      <c r="D15189" s="1">
        <v>5.9264224390118797E-8</v>
      </c>
      <c r="E15189">
        <v>533</v>
      </c>
      <c r="F15189">
        <v>533</v>
      </c>
    </row>
    <row r="15190" spans="1:6">
      <c r="A15190" t="s">
        <v>17045</v>
      </c>
      <c r="B15190">
        <v>9.7896473710338605E-2</v>
      </c>
      <c r="C15190">
        <v>2.38063062302406E-2</v>
      </c>
      <c r="D15190">
        <v>3.6545181792219099E-2</v>
      </c>
      <c r="E15190">
        <v>533</v>
      </c>
      <c r="F15190">
        <v>533</v>
      </c>
    </row>
    <row r="15191" spans="1:6">
      <c r="A15191" t="s">
        <v>17046</v>
      </c>
      <c r="B15191">
        <v>-9.5019665201627294E-3</v>
      </c>
      <c r="C15191">
        <v>0.82675922565804005</v>
      </c>
      <c r="D15191">
        <v>0.85959251276705595</v>
      </c>
      <c r="E15191">
        <v>533</v>
      </c>
      <c r="F15191">
        <v>533</v>
      </c>
    </row>
    <row r="15192" spans="1:6">
      <c r="A15192" t="s">
        <v>17047</v>
      </c>
      <c r="B15192">
        <v>0.422726918308031</v>
      </c>
      <c r="C15192" s="1">
        <v>1.62169351923156E-24</v>
      </c>
      <c r="D15192" s="1">
        <v>3.4089384415212702E-23</v>
      </c>
      <c r="E15192">
        <v>533</v>
      </c>
      <c r="F15192">
        <v>533</v>
      </c>
    </row>
    <row r="15193" spans="1:6">
      <c r="A15193" t="s">
        <v>17048</v>
      </c>
      <c r="B15193">
        <v>0.19981651775328599</v>
      </c>
      <c r="C15193" s="1">
        <v>3.3312958277417802E-6</v>
      </c>
      <c r="D15193" s="1">
        <v>8.7911497043391108E-6</v>
      </c>
      <c r="E15193">
        <v>533</v>
      </c>
      <c r="F15193">
        <v>533</v>
      </c>
    </row>
    <row r="15194" spans="1:6">
      <c r="A15194" t="s">
        <v>17049</v>
      </c>
      <c r="B15194">
        <v>0.122054670741088</v>
      </c>
      <c r="C15194">
        <v>4.7756100099421899E-3</v>
      </c>
      <c r="D15194">
        <v>8.2283352299508204E-3</v>
      </c>
      <c r="E15194">
        <v>533</v>
      </c>
      <c r="F15194">
        <v>533</v>
      </c>
    </row>
    <row r="15195" spans="1:6">
      <c r="A15195" t="s">
        <v>17050</v>
      </c>
      <c r="B15195">
        <v>6.7367535494470998E-2</v>
      </c>
      <c r="C15195">
        <v>0.12032426351490801</v>
      </c>
      <c r="D15195">
        <v>0.160159579280094</v>
      </c>
      <c r="E15195">
        <v>533</v>
      </c>
      <c r="F15195">
        <v>475</v>
      </c>
    </row>
    <row r="15196" spans="1:6">
      <c r="A15196" t="s">
        <v>17051</v>
      </c>
      <c r="B15196">
        <v>9.0408853526530095E-3</v>
      </c>
      <c r="C15196">
        <v>0.83504214901807094</v>
      </c>
      <c r="D15196">
        <v>0.86681846972478305</v>
      </c>
      <c r="E15196">
        <v>533</v>
      </c>
      <c r="F15196">
        <v>68</v>
      </c>
    </row>
    <row r="15197" spans="1:6">
      <c r="A15197" t="s">
        <v>17052</v>
      </c>
      <c r="B15197">
        <v>0.198770709064191</v>
      </c>
      <c r="C15197" s="1">
        <v>3.7563536147678398E-6</v>
      </c>
      <c r="D15197" s="1">
        <v>9.8548064185456597E-6</v>
      </c>
      <c r="E15197">
        <v>533</v>
      </c>
      <c r="F15197">
        <v>533</v>
      </c>
    </row>
    <row r="15198" spans="1:6">
      <c r="A15198" t="s">
        <v>17053</v>
      </c>
      <c r="B15198">
        <v>-4.9528055216736998E-2</v>
      </c>
      <c r="C15198">
        <v>0.25367852966654603</v>
      </c>
      <c r="D15198">
        <v>0.31216612620851603</v>
      </c>
      <c r="E15198">
        <v>533</v>
      </c>
      <c r="F15198">
        <v>533</v>
      </c>
    </row>
    <row r="15199" spans="1:6">
      <c r="A15199" t="s">
        <v>17054</v>
      </c>
      <c r="B15199">
        <v>-0.22070636551117001</v>
      </c>
      <c r="C15199" s="1">
        <v>2.6462372129661299E-7</v>
      </c>
      <c r="D15199" s="1">
        <v>7.9548905422284796E-7</v>
      </c>
      <c r="E15199">
        <v>533</v>
      </c>
      <c r="F15199">
        <v>533</v>
      </c>
    </row>
    <row r="15200" spans="1:6">
      <c r="A15200" t="s">
        <v>17055</v>
      </c>
      <c r="B15200">
        <v>5.8895917438831602E-2</v>
      </c>
      <c r="C15200">
        <v>0.174557526261162</v>
      </c>
      <c r="D15200">
        <v>0.223735069423879</v>
      </c>
      <c r="E15200">
        <v>533</v>
      </c>
      <c r="F15200">
        <v>533</v>
      </c>
    </row>
    <row r="15201" spans="1:6">
      <c r="A15201" t="s">
        <v>17056</v>
      </c>
      <c r="B15201">
        <v>-0.18338516899861601</v>
      </c>
      <c r="C15201" s="1">
        <v>2.0441299365387798E-5</v>
      </c>
      <c r="D15201" s="1">
        <v>4.8726043976215302E-5</v>
      </c>
      <c r="E15201">
        <v>533</v>
      </c>
      <c r="F15201">
        <v>533</v>
      </c>
    </row>
    <row r="15202" spans="1:6">
      <c r="A15202" t="s">
        <v>17057</v>
      </c>
      <c r="B15202">
        <v>-0.13844214448967901</v>
      </c>
      <c r="C15202">
        <v>1.3547452402462501E-3</v>
      </c>
      <c r="D15202">
        <v>2.52966925695852E-3</v>
      </c>
      <c r="E15202">
        <v>533</v>
      </c>
      <c r="F15202">
        <v>533</v>
      </c>
    </row>
    <row r="15203" spans="1:6">
      <c r="A15203" t="s">
        <v>17058</v>
      </c>
      <c r="B15203">
        <v>0.103695383504557</v>
      </c>
      <c r="C15203">
        <v>1.66279640645445E-2</v>
      </c>
      <c r="D15203">
        <v>2.6208219513460002E-2</v>
      </c>
      <c r="E15203">
        <v>533</v>
      </c>
      <c r="F15203">
        <v>467</v>
      </c>
    </row>
    <row r="15204" spans="1:6">
      <c r="A15204" t="s">
        <v>17059</v>
      </c>
      <c r="B15204">
        <v>-0.167883615552328</v>
      </c>
      <c r="C15204" s="1">
        <v>9.8413947066419003E-5</v>
      </c>
      <c r="D15204">
        <v>2.1420068655926799E-4</v>
      </c>
      <c r="E15204">
        <v>533</v>
      </c>
      <c r="F15204">
        <v>533</v>
      </c>
    </row>
    <row r="15205" spans="1:6">
      <c r="A15205" t="s">
        <v>17060</v>
      </c>
      <c r="B15205">
        <v>4.71450483095728E-2</v>
      </c>
      <c r="C15205">
        <v>0.27726809737676</v>
      </c>
      <c r="D15205">
        <v>0.33781261785435202</v>
      </c>
      <c r="E15205">
        <v>533</v>
      </c>
      <c r="F15205">
        <v>533</v>
      </c>
    </row>
    <row r="15206" spans="1:6">
      <c r="A15206" t="s">
        <v>17061</v>
      </c>
      <c r="B15206">
        <v>-0.28077120501854602</v>
      </c>
      <c r="C15206" s="1">
        <v>4.10855962889429E-11</v>
      </c>
      <c r="D15206" s="1">
        <v>1.9378674206570001E-10</v>
      </c>
      <c r="E15206">
        <v>533</v>
      </c>
      <c r="F15206">
        <v>533</v>
      </c>
    </row>
    <row r="15207" spans="1:6">
      <c r="A15207" t="s">
        <v>17062</v>
      </c>
      <c r="B15207">
        <v>-7.0150842544393605E-2</v>
      </c>
      <c r="C15207">
        <v>0.105716676446654</v>
      </c>
      <c r="D15207">
        <v>0.14245604816096799</v>
      </c>
      <c r="E15207">
        <v>533</v>
      </c>
      <c r="F15207">
        <v>533</v>
      </c>
    </row>
    <row r="15208" spans="1:6">
      <c r="A15208" t="s">
        <v>17063</v>
      </c>
      <c r="B15208">
        <v>0.296472319244933</v>
      </c>
      <c r="C15208" s="1">
        <v>2.8243755579427902E-12</v>
      </c>
      <c r="D15208" s="1">
        <v>1.5199302421934999E-11</v>
      </c>
      <c r="E15208">
        <v>533</v>
      </c>
      <c r="F15208">
        <v>533</v>
      </c>
    </row>
    <row r="15209" spans="1:6">
      <c r="A15209" t="s">
        <v>17064</v>
      </c>
      <c r="B15209">
        <v>0.145782308617423</v>
      </c>
      <c r="C15209">
        <v>7.3602590856001798E-4</v>
      </c>
      <c r="D15209">
        <v>1.42847273425064E-3</v>
      </c>
      <c r="E15209">
        <v>533</v>
      </c>
      <c r="F15209">
        <v>533</v>
      </c>
    </row>
    <row r="15210" spans="1:6">
      <c r="A15210" t="s">
        <v>17065</v>
      </c>
      <c r="B15210">
        <v>2.4008501618813299E-3</v>
      </c>
      <c r="C15210">
        <v>0.95590115199513104</v>
      </c>
      <c r="D15210">
        <v>0.96485135805476896</v>
      </c>
      <c r="E15210">
        <v>533</v>
      </c>
      <c r="F15210">
        <v>533</v>
      </c>
    </row>
    <row r="15211" spans="1:6">
      <c r="A15211" t="s">
        <v>17066</v>
      </c>
      <c r="B15211">
        <v>6.6631856375356194E-2</v>
      </c>
      <c r="C15211">
        <v>0.124437340653478</v>
      </c>
      <c r="D15211">
        <v>0.16500245676731401</v>
      </c>
      <c r="E15211">
        <v>533</v>
      </c>
      <c r="F15211">
        <v>533</v>
      </c>
    </row>
    <row r="15212" spans="1:6">
      <c r="A15212" t="s">
        <v>17067</v>
      </c>
      <c r="B15212">
        <v>-1.6598366382324901E-2</v>
      </c>
      <c r="C15212">
        <v>0.702216813205912</v>
      </c>
      <c r="D15212">
        <v>0.75046327399766599</v>
      </c>
      <c r="E15212">
        <v>533</v>
      </c>
      <c r="F15212">
        <v>223</v>
      </c>
    </row>
    <row r="15213" spans="1:6">
      <c r="A15213" t="s">
        <v>17068</v>
      </c>
      <c r="B15213">
        <v>0.30868911591850301</v>
      </c>
      <c r="C15213" s="1">
        <v>3.1305574118566099E-13</v>
      </c>
      <c r="D15213" s="1">
        <v>1.8832857912747702E-12</v>
      </c>
      <c r="E15213">
        <v>533</v>
      </c>
      <c r="F15213">
        <v>533</v>
      </c>
    </row>
    <row r="15214" spans="1:6">
      <c r="A15214" t="s">
        <v>17069</v>
      </c>
      <c r="B15214">
        <v>0.162771423757857</v>
      </c>
      <c r="C15214">
        <v>1.6049185522488401E-4</v>
      </c>
      <c r="D15214">
        <v>3.4059956937345401E-4</v>
      </c>
      <c r="E15214">
        <v>533</v>
      </c>
      <c r="F15214">
        <v>532</v>
      </c>
    </row>
    <row r="15215" spans="1:6">
      <c r="A15215" t="s">
        <v>17070</v>
      </c>
      <c r="B15215">
        <v>0.26780634215725002</v>
      </c>
      <c r="C15215" s="1">
        <v>3.3123563046018798E-10</v>
      </c>
      <c r="D15215" s="1">
        <v>1.39606503751765E-9</v>
      </c>
      <c r="E15215">
        <v>533</v>
      </c>
      <c r="F15215">
        <v>533</v>
      </c>
    </row>
    <row r="15216" spans="1:6">
      <c r="A15216" t="s">
        <v>17071</v>
      </c>
      <c r="B15216">
        <v>-9.8297286467991296E-2</v>
      </c>
      <c r="C15216">
        <v>2.3235517434110401E-2</v>
      </c>
      <c r="D15216">
        <v>3.5726092285426898E-2</v>
      </c>
      <c r="E15216">
        <v>533</v>
      </c>
      <c r="F15216">
        <v>243</v>
      </c>
    </row>
    <row r="15217" spans="1:6">
      <c r="A15217" t="s">
        <v>17072</v>
      </c>
      <c r="B15217">
        <v>-0.164701817761117</v>
      </c>
      <c r="C15217">
        <v>1.33654670324579E-4</v>
      </c>
      <c r="D15217">
        <v>2.8626694635286697E-4</v>
      </c>
      <c r="E15217">
        <v>533</v>
      </c>
      <c r="F15217">
        <v>533</v>
      </c>
    </row>
    <row r="15218" spans="1:6">
      <c r="A15218" t="s">
        <v>17073</v>
      </c>
      <c r="B15218">
        <v>-0.119182332513476</v>
      </c>
      <c r="C15218">
        <v>5.8709497430778001E-3</v>
      </c>
      <c r="D15218">
        <v>9.9707224827889993E-3</v>
      </c>
      <c r="E15218">
        <v>533</v>
      </c>
      <c r="F15218">
        <v>532</v>
      </c>
    </row>
    <row r="15219" spans="1:6">
      <c r="A15219" t="s">
        <v>17074</v>
      </c>
      <c r="B15219">
        <v>0.231906898214568</v>
      </c>
      <c r="C15219" s="1">
        <v>6.1146418088815896E-8</v>
      </c>
      <c r="D15219" s="1">
        <v>1.9878255801523E-7</v>
      </c>
      <c r="E15219">
        <v>533</v>
      </c>
      <c r="F15219">
        <v>533</v>
      </c>
    </row>
    <row r="15220" spans="1:6">
      <c r="A15220" t="s">
        <v>17075</v>
      </c>
      <c r="B15220">
        <v>0.12426122913038801</v>
      </c>
      <c r="C15220">
        <v>4.0633509213711299E-3</v>
      </c>
      <c r="D15220">
        <v>7.0712267976450801E-3</v>
      </c>
      <c r="E15220">
        <v>533</v>
      </c>
      <c r="F15220">
        <v>533</v>
      </c>
    </row>
    <row r="15221" spans="1:6">
      <c r="A15221" t="s">
        <v>17076</v>
      </c>
      <c r="B15221">
        <v>8.5960251634224799E-2</v>
      </c>
      <c r="C15221">
        <v>4.7304910662324597E-2</v>
      </c>
      <c r="D15221">
        <v>6.8744210931502403E-2</v>
      </c>
      <c r="E15221">
        <v>533</v>
      </c>
      <c r="F15221">
        <v>533</v>
      </c>
    </row>
    <row r="15222" spans="1:6">
      <c r="A15222" t="s">
        <v>17077</v>
      </c>
      <c r="B15222">
        <v>9.3587637904467599E-2</v>
      </c>
      <c r="C15222">
        <v>3.0748757306450599E-2</v>
      </c>
      <c r="D15222">
        <v>4.62999849522511E-2</v>
      </c>
      <c r="E15222">
        <v>533</v>
      </c>
      <c r="F15222">
        <v>532</v>
      </c>
    </row>
    <row r="15223" spans="1:6">
      <c r="A15223" t="s">
        <v>17078</v>
      </c>
      <c r="B15223">
        <v>-0.186976393574185</v>
      </c>
      <c r="C15223" s="1">
        <v>1.39322462499196E-5</v>
      </c>
      <c r="D15223" s="1">
        <v>3.4014793769181301E-5</v>
      </c>
      <c r="E15223">
        <v>533</v>
      </c>
      <c r="F15223">
        <v>533</v>
      </c>
    </row>
    <row r="15224" spans="1:6">
      <c r="A15224" t="s">
        <v>17079</v>
      </c>
      <c r="B15224">
        <v>0.142212142147393</v>
      </c>
      <c r="C15224">
        <v>9.9385019571948002E-4</v>
      </c>
      <c r="D15224">
        <v>1.8924176910842499E-3</v>
      </c>
      <c r="E15224">
        <v>533</v>
      </c>
      <c r="F15224">
        <v>533</v>
      </c>
    </row>
    <row r="15225" spans="1:6">
      <c r="A15225" t="s">
        <v>17080</v>
      </c>
      <c r="B15225">
        <v>0.27369093074460499</v>
      </c>
      <c r="C15225" s="1">
        <v>1.30210206271128E-10</v>
      </c>
      <c r="D15225" s="1">
        <v>5.7576388423330999E-10</v>
      </c>
      <c r="E15225">
        <v>533</v>
      </c>
      <c r="F15225">
        <v>533</v>
      </c>
    </row>
    <row r="15226" spans="1:6">
      <c r="A15226" t="s">
        <v>17081</v>
      </c>
      <c r="B15226">
        <v>0.194137827742867</v>
      </c>
      <c r="C15226" s="1">
        <v>6.3460738715642001E-6</v>
      </c>
      <c r="D15226" s="1">
        <v>1.61732620956843E-5</v>
      </c>
      <c r="E15226">
        <v>533</v>
      </c>
      <c r="F15226">
        <v>532</v>
      </c>
    </row>
    <row r="15227" spans="1:6">
      <c r="A15227" t="s">
        <v>17082</v>
      </c>
      <c r="B15227">
        <v>0.39983396500898</v>
      </c>
      <c r="C15227" s="1">
        <v>7.0389074385711402E-22</v>
      </c>
      <c r="D15227" s="1">
        <v>1.1094396798604801E-20</v>
      </c>
      <c r="E15227">
        <v>533</v>
      </c>
      <c r="F15227">
        <v>533</v>
      </c>
    </row>
    <row r="15228" spans="1:6">
      <c r="A15228" t="s">
        <v>17083</v>
      </c>
      <c r="B15228">
        <v>0.23190215835438999</v>
      </c>
      <c r="C15228" s="1">
        <v>6.1185322621157601E-8</v>
      </c>
      <c r="D15228" s="1">
        <v>1.9887696206383699E-7</v>
      </c>
      <c r="E15228">
        <v>533</v>
      </c>
      <c r="F15228">
        <v>533</v>
      </c>
    </row>
    <row r="15229" spans="1:6">
      <c r="A15229" t="s">
        <v>17084</v>
      </c>
      <c r="B15229">
        <v>-0.168614050285147</v>
      </c>
      <c r="C15229" s="1">
        <v>9.1663995938441695E-5</v>
      </c>
      <c r="D15229">
        <v>2.0051723952323801E-4</v>
      </c>
      <c r="E15229">
        <v>533</v>
      </c>
      <c r="F15229">
        <v>533</v>
      </c>
    </row>
    <row r="15230" spans="1:6">
      <c r="A15230" t="s">
        <v>17085</v>
      </c>
      <c r="B15230">
        <v>-0.23668886990669</v>
      </c>
      <c r="C15230" s="1">
        <v>3.1962940007642302E-8</v>
      </c>
      <c r="D15230" s="1">
        <v>1.07104539164571E-7</v>
      </c>
      <c r="E15230">
        <v>533</v>
      </c>
      <c r="F15230">
        <v>533</v>
      </c>
    </row>
    <row r="15231" spans="1:6">
      <c r="A15231" t="s">
        <v>17086</v>
      </c>
      <c r="B15231">
        <v>-0.20628168934670399</v>
      </c>
      <c r="C15231" s="1">
        <v>1.56342738311823E-6</v>
      </c>
      <c r="D15231" s="1">
        <v>4.2944723553999697E-6</v>
      </c>
      <c r="E15231">
        <v>533</v>
      </c>
      <c r="F15231">
        <v>533</v>
      </c>
    </row>
    <row r="15232" spans="1:6">
      <c r="A15232" t="s">
        <v>17087</v>
      </c>
      <c r="B15232">
        <v>-5.5883897281650399E-2</v>
      </c>
      <c r="C15232">
        <v>0.19769105849065299</v>
      </c>
      <c r="D15232">
        <v>0.24995321425696601</v>
      </c>
      <c r="E15232">
        <v>533</v>
      </c>
      <c r="F15232">
        <v>505</v>
      </c>
    </row>
    <row r="15233" spans="1:6">
      <c r="A15233" t="s">
        <v>17088</v>
      </c>
      <c r="B15233">
        <v>0.110709735179603</v>
      </c>
      <c r="C15233">
        <v>1.0533696816834999E-2</v>
      </c>
      <c r="D15233">
        <v>1.7171987233590199E-2</v>
      </c>
      <c r="E15233">
        <v>533</v>
      </c>
      <c r="F15233">
        <v>533</v>
      </c>
    </row>
    <row r="15234" spans="1:6">
      <c r="A15234" t="s">
        <v>17089</v>
      </c>
      <c r="B15234">
        <v>0.260375685975612</v>
      </c>
      <c r="C15234" s="1">
        <v>1.0429143977736899E-9</v>
      </c>
      <c r="D15234" s="1">
        <v>4.1484039748855301E-9</v>
      </c>
      <c r="E15234">
        <v>533</v>
      </c>
      <c r="F15234">
        <v>533</v>
      </c>
    </row>
    <row r="15235" spans="1:6">
      <c r="A15235" t="s">
        <v>17090</v>
      </c>
      <c r="B15235">
        <v>-0.227213297808674</v>
      </c>
      <c r="C15235" s="1">
        <v>1.14025737995127E-7</v>
      </c>
      <c r="D15235" s="1">
        <v>3.5737637628168099E-7</v>
      </c>
      <c r="E15235">
        <v>533</v>
      </c>
      <c r="F15235">
        <v>533</v>
      </c>
    </row>
    <row r="15236" spans="1:6">
      <c r="A15236" t="s">
        <v>17091</v>
      </c>
      <c r="B15236">
        <v>-0.19218817393116999</v>
      </c>
      <c r="C15236" s="1">
        <v>7.88391334214749E-6</v>
      </c>
      <c r="D15236" s="1">
        <v>1.9891340308429399E-5</v>
      </c>
      <c r="E15236">
        <v>533</v>
      </c>
      <c r="F15236">
        <v>533</v>
      </c>
    </row>
    <row r="15237" spans="1:6">
      <c r="A15237" t="s">
        <v>17092</v>
      </c>
      <c r="B15237">
        <v>-0.26966105492013398</v>
      </c>
      <c r="C15237" s="1">
        <v>2.4739484645289E-10</v>
      </c>
      <c r="D15237" s="1">
        <v>1.05998569811771E-9</v>
      </c>
      <c r="E15237">
        <v>533</v>
      </c>
      <c r="F15237">
        <v>529</v>
      </c>
    </row>
    <row r="15238" spans="1:6">
      <c r="A15238" t="s">
        <v>17093</v>
      </c>
      <c r="B15238">
        <v>-0.37279868978589698</v>
      </c>
      <c r="C15238" s="1">
        <v>5.1164837215404698E-19</v>
      </c>
      <c r="D15238" s="1">
        <v>5.9141740448700802E-18</v>
      </c>
      <c r="E15238">
        <v>533</v>
      </c>
      <c r="F15238">
        <v>533</v>
      </c>
    </row>
    <row r="15239" spans="1:6">
      <c r="A15239" t="s">
        <v>17094</v>
      </c>
      <c r="B15239">
        <v>0.22570001299820699</v>
      </c>
      <c r="C15239" s="1">
        <v>1.3900257293540101E-7</v>
      </c>
      <c r="D15239" s="1">
        <v>4.3090156355601099E-7</v>
      </c>
      <c r="E15239">
        <v>533</v>
      </c>
      <c r="F15239">
        <v>533</v>
      </c>
    </row>
    <row r="15240" spans="1:6">
      <c r="A15240" t="s">
        <v>17095</v>
      </c>
      <c r="B15240">
        <v>-0.23170351517641399</v>
      </c>
      <c r="C15240" s="1">
        <v>6.2837453077629694E-8</v>
      </c>
      <c r="D15240" s="1">
        <v>2.0388543643842499E-7</v>
      </c>
      <c r="E15240">
        <v>533</v>
      </c>
      <c r="F15240">
        <v>533</v>
      </c>
    </row>
    <row r="15241" spans="1:6">
      <c r="A15241" t="s">
        <v>17096</v>
      </c>
      <c r="B15241">
        <v>1.6848644489333899E-2</v>
      </c>
      <c r="C15241">
        <v>0.69794537508026899</v>
      </c>
      <c r="D15241">
        <v>0.74676932308492905</v>
      </c>
      <c r="E15241">
        <v>533</v>
      </c>
      <c r="F15241">
        <v>533</v>
      </c>
    </row>
    <row r="15242" spans="1:6">
      <c r="A15242" t="s">
        <v>17097</v>
      </c>
      <c r="B15242">
        <v>-0.483919116090468</v>
      </c>
      <c r="C15242" s="1">
        <v>1.22398196508128E-32</v>
      </c>
      <c r="D15242" s="1">
        <v>5.6077846441076398E-31</v>
      </c>
      <c r="E15242">
        <v>533</v>
      </c>
      <c r="F15242">
        <v>533</v>
      </c>
    </row>
    <row r="15243" spans="1:6">
      <c r="A15243" t="s">
        <v>17098</v>
      </c>
      <c r="B15243">
        <v>-0.29194289259592998</v>
      </c>
      <c r="C15243" s="1">
        <v>6.2197974411456204E-12</v>
      </c>
      <c r="D15243" s="1">
        <v>3.2191244317343902E-11</v>
      </c>
      <c r="E15243">
        <v>533</v>
      </c>
      <c r="F15243">
        <v>533</v>
      </c>
    </row>
    <row r="15244" spans="1:6">
      <c r="A15244" t="s">
        <v>17099</v>
      </c>
      <c r="B15244">
        <v>8.8037310970299903E-2</v>
      </c>
      <c r="C15244">
        <v>4.21867138714083E-2</v>
      </c>
      <c r="D15244">
        <v>6.1868322779988397E-2</v>
      </c>
      <c r="E15244">
        <v>533</v>
      </c>
      <c r="F15244">
        <v>533</v>
      </c>
    </row>
    <row r="15245" spans="1:6">
      <c r="A15245" t="s">
        <v>17100</v>
      </c>
      <c r="B15245">
        <v>-0.18632801658482501</v>
      </c>
      <c r="C15245" s="1">
        <v>1.49387558533073E-5</v>
      </c>
      <c r="D15245" s="1">
        <v>3.6335711781711198E-5</v>
      </c>
      <c r="E15245">
        <v>533</v>
      </c>
      <c r="F15245">
        <v>533</v>
      </c>
    </row>
    <row r="15246" spans="1:6">
      <c r="A15246" t="s">
        <v>17101</v>
      </c>
      <c r="B15246">
        <v>0.25089732252763902</v>
      </c>
      <c r="C15246" s="1">
        <v>4.2794615569502003E-9</v>
      </c>
      <c r="D15246" s="1">
        <v>1.5887318119196399E-8</v>
      </c>
      <c r="E15246">
        <v>533</v>
      </c>
      <c r="F15246">
        <v>533</v>
      </c>
    </row>
    <row r="15247" spans="1:6">
      <c r="A15247" t="s">
        <v>17102</v>
      </c>
      <c r="B15247">
        <v>9.4752958022474701E-2</v>
      </c>
      <c r="C15247">
        <v>2.87184916910979E-2</v>
      </c>
      <c r="D15247">
        <v>4.34571441225673E-2</v>
      </c>
      <c r="E15247">
        <v>533</v>
      </c>
      <c r="F15247">
        <v>533</v>
      </c>
    </row>
    <row r="15248" spans="1:6">
      <c r="A15248" t="s">
        <v>17103</v>
      </c>
      <c r="B15248">
        <v>-4.02035902673341E-3</v>
      </c>
      <c r="C15248">
        <v>0.92622161523603497</v>
      </c>
      <c r="D15248">
        <v>0.94168355565580197</v>
      </c>
      <c r="E15248">
        <v>533</v>
      </c>
      <c r="F15248">
        <v>533</v>
      </c>
    </row>
    <row r="15249" spans="1:6">
      <c r="A15249" t="s">
        <v>17104</v>
      </c>
      <c r="B15249">
        <v>-0.22867071500393199</v>
      </c>
      <c r="C15249" s="1">
        <v>9.4100093277921299E-8</v>
      </c>
      <c r="D15249" s="1">
        <v>2.97936827452429E-7</v>
      </c>
      <c r="E15249">
        <v>533</v>
      </c>
      <c r="F15249">
        <v>523</v>
      </c>
    </row>
    <row r="15250" spans="1:6">
      <c r="A15250" t="s">
        <v>17105</v>
      </c>
      <c r="B15250">
        <v>-1.38966847535288E-2</v>
      </c>
      <c r="C15250">
        <v>0.748898506903525</v>
      </c>
      <c r="D15250">
        <v>0.79124973798051101</v>
      </c>
      <c r="E15250">
        <v>533</v>
      </c>
      <c r="F15250">
        <v>533</v>
      </c>
    </row>
    <row r="15251" spans="1:6">
      <c r="A15251" t="s">
        <v>17106</v>
      </c>
      <c r="B15251">
        <v>-0.14677126858529099</v>
      </c>
      <c r="C15251">
        <v>6.7645905404147195E-4</v>
      </c>
      <c r="D15251">
        <v>1.31908861195802E-3</v>
      </c>
      <c r="E15251">
        <v>533</v>
      </c>
      <c r="F15251">
        <v>533</v>
      </c>
    </row>
    <row r="15252" spans="1:6">
      <c r="A15252" t="s">
        <v>17107</v>
      </c>
      <c r="B15252">
        <v>5.9799970475373602E-2</v>
      </c>
      <c r="C15252">
        <v>0.16802361017051301</v>
      </c>
      <c r="D15252">
        <v>0.216267906871879</v>
      </c>
      <c r="E15252">
        <v>533</v>
      </c>
      <c r="F15252">
        <v>533</v>
      </c>
    </row>
    <row r="15253" spans="1:6">
      <c r="A15253" t="s">
        <v>17108</v>
      </c>
      <c r="B15253">
        <v>-1.6012916416498602E-2</v>
      </c>
      <c r="C15253">
        <v>0.71224504994594495</v>
      </c>
      <c r="D15253">
        <v>0.75884720479151702</v>
      </c>
      <c r="E15253">
        <v>533</v>
      </c>
      <c r="F15253">
        <v>533</v>
      </c>
    </row>
    <row r="15254" spans="1:6">
      <c r="A15254" t="s">
        <v>17109</v>
      </c>
      <c r="B15254">
        <v>-0.27167036621706597</v>
      </c>
      <c r="C15254" s="1">
        <v>1.7987988593009499E-10</v>
      </c>
      <c r="D15254" s="1">
        <v>7.8455184345841099E-10</v>
      </c>
      <c r="E15254">
        <v>533</v>
      </c>
      <c r="F15254">
        <v>533</v>
      </c>
    </row>
    <row r="15255" spans="1:6">
      <c r="A15255" t="s">
        <v>17110</v>
      </c>
      <c r="B15255">
        <v>-0.13386226031536799</v>
      </c>
      <c r="C15255">
        <v>1.95394551153194E-3</v>
      </c>
      <c r="D15255">
        <v>3.5675742747008801E-3</v>
      </c>
      <c r="E15255">
        <v>533</v>
      </c>
      <c r="F15255">
        <v>533</v>
      </c>
    </row>
    <row r="15256" spans="1:6">
      <c r="A15256" t="s">
        <v>17111</v>
      </c>
      <c r="B15256">
        <v>0.14165219677354399</v>
      </c>
      <c r="C15256">
        <v>1.0411422948651799E-3</v>
      </c>
      <c r="D15256">
        <v>1.97426277134674E-3</v>
      </c>
      <c r="E15256">
        <v>533</v>
      </c>
      <c r="F15256">
        <v>533</v>
      </c>
    </row>
    <row r="15257" spans="1:6">
      <c r="A15257" t="s">
        <v>17112</v>
      </c>
      <c r="B15257">
        <v>0.47505138888774001</v>
      </c>
      <c r="C15257" s="1">
        <v>2.33884792414294E-31</v>
      </c>
      <c r="D15257" s="1">
        <v>9.5830966062596598E-30</v>
      </c>
      <c r="E15257">
        <v>533</v>
      </c>
      <c r="F15257">
        <v>533</v>
      </c>
    </row>
    <row r="15258" spans="1:6">
      <c r="A15258" t="s">
        <v>17113</v>
      </c>
      <c r="B15258">
        <v>-0.117373681059546</v>
      </c>
      <c r="C15258">
        <v>6.6716848893251897E-3</v>
      </c>
      <c r="D15258">
        <v>1.12237749882255E-2</v>
      </c>
      <c r="E15258">
        <v>533</v>
      </c>
      <c r="F15258">
        <v>507</v>
      </c>
    </row>
    <row r="15259" spans="1:6">
      <c r="A15259" t="s">
        <v>17114</v>
      </c>
      <c r="B15259">
        <v>-0.27906951845142602</v>
      </c>
      <c r="C15259" s="1">
        <v>5.4375415153729598E-11</v>
      </c>
      <c r="D15259" s="1">
        <v>2.5239557773060898E-10</v>
      </c>
      <c r="E15259">
        <v>533</v>
      </c>
      <c r="F15259">
        <v>531</v>
      </c>
    </row>
    <row r="15260" spans="1:6">
      <c r="A15260" t="s">
        <v>17115</v>
      </c>
      <c r="B15260">
        <v>-1.6810617724953202E-2</v>
      </c>
      <c r="C15260">
        <v>0.69859375861617701</v>
      </c>
      <c r="D15260">
        <v>0.74737073942585996</v>
      </c>
      <c r="E15260">
        <v>533</v>
      </c>
      <c r="F15260">
        <v>533</v>
      </c>
    </row>
    <row r="15261" spans="1:6">
      <c r="A15261" t="s">
        <v>17116</v>
      </c>
      <c r="B15261">
        <v>-0.24982774152576101</v>
      </c>
      <c r="C15261" s="1">
        <v>5.0006861494585297E-9</v>
      </c>
      <c r="D15261" s="1">
        <v>1.8365609780822501E-8</v>
      </c>
      <c r="E15261">
        <v>533</v>
      </c>
      <c r="F15261">
        <v>529</v>
      </c>
    </row>
    <row r="15262" spans="1:6">
      <c r="A15262" t="s">
        <v>17117</v>
      </c>
      <c r="B15262">
        <v>-0.107890552696789</v>
      </c>
      <c r="C15262">
        <v>1.2692678322421E-2</v>
      </c>
      <c r="D15262">
        <v>2.0423986454476802E-2</v>
      </c>
      <c r="E15262">
        <v>533</v>
      </c>
      <c r="F15262">
        <v>209</v>
      </c>
    </row>
    <row r="15263" spans="1:6">
      <c r="A15263" t="s">
        <v>17118</v>
      </c>
      <c r="B15263">
        <v>-0.14666392664240199</v>
      </c>
      <c r="C15263">
        <v>6.8270120761250604E-4</v>
      </c>
      <c r="D15263">
        <v>1.33035994627941E-3</v>
      </c>
      <c r="E15263">
        <v>533</v>
      </c>
      <c r="F15263">
        <v>530</v>
      </c>
    </row>
    <row r="15264" spans="1:6">
      <c r="A15264" t="s">
        <v>17119</v>
      </c>
      <c r="B15264">
        <v>-0.16012104117697901</v>
      </c>
      <c r="C15264">
        <v>2.0564488955841599E-4</v>
      </c>
      <c r="D15264">
        <v>4.29818074505765E-4</v>
      </c>
      <c r="E15264">
        <v>533</v>
      </c>
      <c r="F15264">
        <v>239</v>
      </c>
    </row>
    <row r="15265" spans="1:6">
      <c r="A15265" t="s">
        <v>17120</v>
      </c>
      <c r="B15265">
        <v>-5.7858381650428101E-2</v>
      </c>
      <c r="C15265">
        <v>0.18228714603399601</v>
      </c>
      <c r="D15265">
        <v>0.23256291227766099</v>
      </c>
      <c r="E15265">
        <v>533</v>
      </c>
      <c r="F15265">
        <v>215</v>
      </c>
    </row>
    <row r="15266" spans="1:6">
      <c r="A15266" t="s">
        <v>17121</v>
      </c>
      <c r="B15266">
        <v>3.8697546834290199E-2</v>
      </c>
      <c r="C15266">
        <v>0.37258658562052399</v>
      </c>
      <c r="D15266">
        <v>0.43757488957321</v>
      </c>
      <c r="E15266">
        <v>533</v>
      </c>
      <c r="F15266">
        <v>532</v>
      </c>
    </row>
    <row r="15267" spans="1:6">
      <c r="A15267" t="s">
        <v>17122</v>
      </c>
      <c r="B15267">
        <v>-0.12705429427909501</v>
      </c>
      <c r="C15267">
        <v>3.3001126496955001E-3</v>
      </c>
      <c r="D15267">
        <v>5.8244590181414499E-3</v>
      </c>
      <c r="E15267">
        <v>533</v>
      </c>
      <c r="F15267">
        <v>507</v>
      </c>
    </row>
    <row r="15268" spans="1:6">
      <c r="A15268" t="s">
        <v>17123</v>
      </c>
      <c r="B15268">
        <v>8.2246417862479701E-2</v>
      </c>
      <c r="C15268">
        <v>5.7753547651753702E-2</v>
      </c>
      <c r="D15268">
        <v>8.2618064654534695E-2</v>
      </c>
      <c r="E15268">
        <v>533</v>
      </c>
      <c r="F15268">
        <v>533</v>
      </c>
    </row>
    <row r="15269" spans="1:6">
      <c r="A15269" t="s">
        <v>17124</v>
      </c>
      <c r="B15269">
        <v>0.32134592476440599</v>
      </c>
      <c r="C15269" s="1">
        <v>2.87052384872855E-14</v>
      </c>
      <c r="D15269" s="1">
        <v>1.93082716938668E-13</v>
      </c>
      <c r="E15269">
        <v>533</v>
      </c>
      <c r="F15269">
        <v>532</v>
      </c>
    </row>
    <row r="15270" spans="1:6">
      <c r="A15270" t="s">
        <v>17125</v>
      </c>
      <c r="B15270">
        <v>-5.5518097170843897E-3</v>
      </c>
      <c r="C15270">
        <v>0.89824904596978195</v>
      </c>
      <c r="D15270">
        <v>0.91927111979413301</v>
      </c>
      <c r="E15270">
        <v>533</v>
      </c>
      <c r="F15270">
        <v>533</v>
      </c>
    </row>
    <row r="15271" spans="1:6">
      <c r="A15271" t="s">
        <v>17126</v>
      </c>
      <c r="B15271">
        <v>-0.191275970411731</v>
      </c>
      <c r="C15271" s="1">
        <v>8.7198409189488992E-6</v>
      </c>
      <c r="D15271" s="1">
        <v>2.1855436166242799E-5</v>
      </c>
      <c r="E15271">
        <v>533</v>
      </c>
      <c r="F15271">
        <v>533</v>
      </c>
    </row>
    <row r="15272" spans="1:6">
      <c r="A15272" t="s">
        <v>17127</v>
      </c>
      <c r="B15272">
        <v>-8.8686669040532393E-3</v>
      </c>
      <c r="C15272">
        <v>0.83814064269822297</v>
      </c>
      <c r="D15272">
        <v>0.86945284907906495</v>
      </c>
      <c r="E15272">
        <v>533</v>
      </c>
      <c r="F15272">
        <v>203</v>
      </c>
    </row>
    <row r="15273" spans="1:6">
      <c r="A15273" t="s">
        <v>17128</v>
      </c>
      <c r="B15273">
        <v>0.179039290164205</v>
      </c>
      <c r="C15273" s="1">
        <v>3.2192225620618501E-5</v>
      </c>
      <c r="D15273" s="1">
        <v>7.4765331369360506E-5</v>
      </c>
      <c r="E15273">
        <v>533</v>
      </c>
      <c r="F15273">
        <v>533</v>
      </c>
    </row>
    <row r="15274" spans="1:6">
      <c r="A15274" t="s">
        <v>17129</v>
      </c>
      <c r="B15274">
        <v>-5.5333080030543401E-2</v>
      </c>
      <c r="C15274">
        <v>0.20215302356939799</v>
      </c>
      <c r="D15274">
        <v>0.25489134364119898</v>
      </c>
      <c r="E15274">
        <v>533</v>
      </c>
      <c r="F15274">
        <v>531</v>
      </c>
    </row>
    <row r="15275" spans="1:6">
      <c r="A15275" t="s">
        <v>17130</v>
      </c>
      <c r="B15275">
        <v>-0.40449882291197198</v>
      </c>
      <c r="C15275" s="1">
        <v>2.1206256749682899E-22</v>
      </c>
      <c r="D15275" s="1">
        <v>3.5272023912282E-21</v>
      </c>
      <c r="E15275">
        <v>533</v>
      </c>
      <c r="F15275">
        <v>533</v>
      </c>
    </row>
    <row r="15276" spans="1:6">
      <c r="A15276" t="s">
        <v>17131</v>
      </c>
      <c r="B15276">
        <v>-5.2160871292489398E-2</v>
      </c>
      <c r="C15276">
        <v>0.22927887773805999</v>
      </c>
      <c r="D15276">
        <v>0.28541638238369499</v>
      </c>
      <c r="E15276">
        <v>533</v>
      </c>
      <c r="F15276">
        <v>533</v>
      </c>
    </row>
    <row r="15277" spans="1:6">
      <c r="A15277" t="s">
        <v>17132</v>
      </c>
      <c r="B15277">
        <v>-0.32113623093870602</v>
      </c>
      <c r="C15277" s="1">
        <v>2.9892145509409301E-14</v>
      </c>
      <c r="D15277" s="1">
        <v>2.00664589185542E-13</v>
      </c>
      <c r="E15277">
        <v>533</v>
      </c>
      <c r="F15277">
        <v>532</v>
      </c>
    </row>
    <row r="15278" spans="1:6">
      <c r="A15278" t="s">
        <v>17133</v>
      </c>
      <c r="B15278">
        <v>-0.18234107813237799</v>
      </c>
      <c r="C15278" s="1">
        <v>2.28200983868618E-5</v>
      </c>
      <c r="D15278" s="1">
        <v>5.4000512194007298E-5</v>
      </c>
      <c r="E15278">
        <v>533</v>
      </c>
      <c r="F15278">
        <v>533</v>
      </c>
    </row>
    <row r="15279" spans="1:6">
      <c r="A15279" t="s">
        <v>17134</v>
      </c>
      <c r="B15279">
        <v>2.2410519425235299E-2</v>
      </c>
      <c r="C15279">
        <v>0.60568878008032301</v>
      </c>
      <c r="D15279">
        <v>0.66398826024466895</v>
      </c>
      <c r="E15279">
        <v>533</v>
      </c>
      <c r="F15279">
        <v>181</v>
      </c>
    </row>
    <row r="15280" spans="1:6">
      <c r="A15280" t="s">
        <v>17135</v>
      </c>
      <c r="B15280">
        <v>-8.4834503846179105E-2</v>
      </c>
      <c r="C15280">
        <v>5.0290081212628401E-2</v>
      </c>
      <c r="D15280">
        <v>7.2715374204947295E-2</v>
      </c>
      <c r="E15280">
        <v>533</v>
      </c>
      <c r="F15280">
        <v>533</v>
      </c>
    </row>
    <row r="15281" spans="1:6">
      <c r="A15281" t="s">
        <v>17136</v>
      </c>
      <c r="B15281">
        <v>-0.23155986600994999</v>
      </c>
      <c r="C15281" s="1">
        <v>6.4058960799518004E-8</v>
      </c>
      <c r="D15281" s="1">
        <v>2.07510582943044E-7</v>
      </c>
      <c r="E15281">
        <v>533</v>
      </c>
      <c r="F15281">
        <v>533</v>
      </c>
    </row>
    <row r="15282" spans="1:6">
      <c r="A15282" t="s">
        <v>17137</v>
      </c>
      <c r="B15282">
        <v>0.46317691162711</v>
      </c>
      <c r="C15282" s="1">
        <v>1.06413903991165E-29</v>
      </c>
      <c r="D15282" s="1">
        <v>3.7834177963984099E-28</v>
      </c>
      <c r="E15282">
        <v>533</v>
      </c>
      <c r="F15282">
        <v>533</v>
      </c>
    </row>
    <row r="15283" spans="1:6">
      <c r="A15283" t="s">
        <v>17138</v>
      </c>
      <c r="B15283">
        <v>0.37954543281303799</v>
      </c>
      <c r="C15283" s="1">
        <v>1.04621733283001E-19</v>
      </c>
      <c r="D15283" s="1">
        <v>1.2978889361550899E-18</v>
      </c>
      <c r="E15283">
        <v>533</v>
      </c>
      <c r="F15283">
        <v>533</v>
      </c>
    </row>
    <row r="15284" spans="1:6">
      <c r="A15284" t="s">
        <v>17139</v>
      </c>
      <c r="B15284">
        <v>-0.14965620584423001</v>
      </c>
      <c r="C15284">
        <v>5.2725939561022099E-4</v>
      </c>
      <c r="D15284">
        <v>1.04308362670328E-3</v>
      </c>
      <c r="E15284">
        <v>533</v>
      </c>
      <c r="F15284">
        <v>532</v>
      </c>
    </row>
    <row r="15285" spans="1:6">
      <c r="A15285" t="s">
        <v>17140</v>
      </c>
      <c r="B15285">
        <v>1.55194918625797E-2</v>
      </c>
      <c r="C15285">
        <v>0.720735763899082</v>
      </c>
      <c r="D15285">
        <v>0.76663741369995797</v>
      </c>
      <c r="E15285">
        <v>533</v>
      </c>
      <c r="F15285">
        <v>531</v>
      </c>
    </row>
    <row r="15286" spans="1:6">
      <c r="A15286" t="s">
        <v>17141</v>
      </c>
      <c r="B15286">
        <v>2.92577171865528E-3</v>
      </c>
      <c r="C15286">
        <v>0.94627262561929304</v>
      </c>
      <c r="D15286">
        <v>0.95721924686785398</v>
      </c>
      <c r="E15286">
        <v>533</v>
      </c>
      <c r="F15286">
        <v>533</v>
      </c>
    </row>
    <row r="15287" spans="1:6">
      <c r="A15287" t="s">
        <v>17142</v>
      </c>
      <c r="B15287">
        <v>0.557604147578736</v>
      </c>
      <c r="C15287" s="1">
        <v>7.1001323434538095E-45</v>
      </c>
      <c r="D15287" s="1">
        <v>1.01511750291975E-42</v>
      </c>
      <c r="E15287">
        <v>533</v>
      </c>
      <c r="F15287">
        <v>533</v>
      </c>
    </row>
    <row r="15288" spans="1:6">
      <c r="A15288" t="s">
        <v>17143</v>
      </c>
      <c r="B15288">
        <v>7.2042222240569801E-3</v>
      </c>
      <c r="C15288">
        <v>0.86820884666266196</v>
      </c>
      <c r="D15288">
        <v>0.894430812544594</v>
      </c>
      <c r="E15288">
        <v>533</v>
      </c>
      <c r="F15288">
        <v>287</v>
      </c>
    </row>
    <row r="15289" spans="1:6">
      <c r="A15289" t="s">
        <v>17144</v>
      </c>
      <c r="B15289">
        <v>0.15683941288358699</v>
      </c>
      <c r="C15289">
        <v>2.7804786015096702E-4</v>
      </c>
      <c r="D15289">
        <v>5.7160583446699495E-4</v>
      </c>
      <c r="E15289">
        <v>533</v>
      </c>
      <c r="F15289">
        <v>431</v>
      </c>
    </row>
    <row r="15290" spans="1:6">
      <c r="A15290" t="s">
        <v>17145</v>
      </c>
      <c r="B15290">
        <v>5.6634608011068904E-3</v>
      </c>
      <c r="C15290">
        <v>0.89621419109505596</v>
      </c>
      <c r="D15290">
        <v>0.91746810269577705</v>
      </c>
      <c r="E15290">
        <v>533</v>
      </c>
      <c r="F15290">
        <v>234</v>
      </c>
    </row>
    <row r="15291" spans="1:6">
      <c r="A15291" t="s">
        <v>17146</v>
      </c>
      <c r="B15291">
        <v>2.0037309371598599E-2</v>
      </c>
      <c r="C15291">
        <v>0.64439868750264095</v>
      </c>
      <c r="D15291">
        <v>0.69938802311649295</v>
      </c>
      <c r="E15291">
        <v>533</v>
      </c>
      <c r="F15291">
        <v>533</v>
      </c>
    </row>
    <row r="15292" spans="1:6">
      <c r="A15292" t="s">
        <v>17147</v>
      </c>
      <c r="B15292">
        <v>-0.19434537093716001</v>
      </c>
      <c r="C15292" s="1">
        <v>6.2003716813723498E-6</v>
      </c>
      <c r="D15292" s="1">
        <v>1.5817931248390899E-5</v>
      </c>
      <c r="E15292">
        <v>533</v>
      </c>
      <c r="F15292">
        <v>533</v>
      </c>
    </row>
    <row r="15293" spans="1:6">
      <c r="A15293" t="s">
        <v>17148</v>
      </c>
      <c r="B15293">
        <v>-0.226318536931676</v>
      </c>
      <c r="C15293" s="1">
        <v>1.28214324512621E-7</v>
      </c>
      <c r="D15293" s="1">
        <v>3.9917723055597301E-7</v>
      </c>
      <c r="E15293">
        <v>533</v>
      </c>
      <c r="F15293">
        <v>533</v>
      </c>
    </row>
    <row r="15294" spans="1:6">
      <c r="A15294" t="s">
        <v>17149</v>
      </c>
      <c r="B15294">
        <v>-6.6294980838532497E-2</v>
      </c>
      <c r="C15294">
        <v>0.126356896074832</v>
      </c>
      <c r="D15294">
        <v>0.167338632766558</v>
      </c>
      <c r="E15294">
        <v>533</v>
      </c>
      <c r="F15294">
        <v>533</v>
      </c>
    </row>
    <row r="15295" spans="1:6">
      <c r="A15295" t="s">
        <v>17150</v>
      </c>
      <c r="B15295">
        <v>-3.6523567397221901E-2</v>
      </c>
      <c r="C15295">
        <v>0.400060509183918</v>
      </c>
      <c r="D15295">
        <v>0.46526017103026401</v>
      </c>
      <c r="E15295">
        <v>533</v>
      </c>
      <c r="F15295">
        <v>533</v>
      </c>
    </row>
    <row r="15296" spans="1:6">
      <c r="A15296" t="s">
        <v>17151</v>
      </c>
      <c r="B15296">
        <v>-0.30856615315377101</v>
      </c>
      <c r="C15296" s="1">
        <v>3.2022953046574899E-13</v>
      </c>
      <c r="D15296" s="1">
        <v>1.92128187638662E-12</v>
      </c>
      <c r="E15296">
        <v>533</v>
      </c>
      <c r="F15296">
        <v>519</v>
      </c>
    </row>
    <row r="15297" spans="1:6">
      <c r="A15297" t="s">
        <v>17152</v>
      </c>
      <c r="B15297">
        <v>-1.2824598228665701E-2</v>
      </c>
      <c r="C15297">
        <v>0.76769148734795301</v>
      </c>
      <c r="D15297">
        <v>0.80784531468640097</v>
      </c>
      <c r="E15297">
        <v>533</v>
      </c>
      <c r="F15297">
        <v>533</v>
      </c>
    </row>
    <row r="15298" spans="1:6">
      <c r="A15298" t="s">
        <v>17153</v>
      </c>
      <c r="B15298">
        <v>3.5638081162467299E-2</v>
      </c>
      <c r="C15298">
        <v>0.411590341526127</v>
      </c>
      <c r="D15298">
        <v>0.47693566102346402</v>
      </c>
      <c r="E15298">
        <v>533</v>
      </c>
      <c r="F15298">
        <v>533</v>
      </c>
    </row>
    <row r="15299" spans="1:6">
      <c r="A15299" t="s">
        <v>17154</v>
      </c>
      <c r="B15299">
        <v>-0.25742786848548699</v>
      </c>
      <c r="C15299" s="1">
        <v>1.62777082236079E-9</v>
      </c>
      <c r="D15299" s="1">
        <v>6.3335711268039304E-9</v>
      </c>
      <c r="E15299">
        <v>533</v>
      </c>
      <c r="F15299">
        <v>532</v>
      </c>
    </row>
    <row r="15300" spans="1:6">
      <c r="A15300" t="s">
        <v>17155</v>
      </c>
      <c r="B15300">
        <v>0.12868242516178399</v>
      </c>
      <c r="C15300">
        <v>2.9177522013708701E-3</v>
      </c>
      <c r="D15300">
        <v>5.1877726783767196E-3</v>
      </c>
      <c r="E15300">
        <v>533</v>
      </c>
      <c r="F15300">
        <v>531</v>
      </c>
    </row>
    <row r="15301" spans="1:6">
      <c r="A15301" t="s">
        <v>17156</v>
      </c>
      <c r="B15301">
        <v>-9.32258482067269E-2</v>
      </c>
      <c r="C15301">
        <v>3.1403571550585999E-2</v>
      </c>
      <c r="D15301">
        <v>4.7194319284945802E-2</v>
      </c>
      <c r="E15301">
        <v>533</v>
      </c>
      <c r="F15301">
        <v>533</v>
      </c>
    </row>
    <row r="15302" spans="1:6">
      <c r="A15302" t="s">
        <v>17157</v>
      </c>
      <c r="B15302">
        <v>-0.29197558730760997</v>
      </c>
      <c r="C15302" s="1">
        <v>6.1847641109064898E-12</v>
      </c>
      <c r="D15302" s="1">
        <v>3.2026370334385801E-11</v>
      </c>
      <c r="E15302">
        <v>533</v>
      </c>
      <c r="F15302">
        <v>529</v>
      </c>
    </row>
    <row r="15303" spans="1:6">
      <c r="A15303" t="s">
        <v>17158</v>
      </c>
      <c r="B15303">
        <v>-0.44541653656681401</v>
      </c>
      <c r="C15303" s="1">
        <v>2.44654039284241E-27</v>
      </c>
      <c r="D15303" s="1">
        <v>6.9858084673243697E-26</v>
      </c>
      <c r="E15303">
        <v>533</v>
      </c>
      <c r="F15303">
        <v>533</v>
      </c>
    </row>
    <row r="15304" spans="1:6">
      <c r="A15304" t="s">
        <v>17159</v>
      </c>
      <c r="B15304">
        <v>-0.38143159052565301</v>
      </c>
      <c r="C15304" s="1">
        <v>6.6681600774022898E-20</v>
      </c>
      <c r="D15304" s="1">
        <v>8.47562667089236E-19</v>
      </c>
      <c r="E15304">
        <v>533</v>
      </c>
      <c r="F15304">
        <v>533</v>
      </c>
    </row>
    <row r="15305" spans="1:6">
      <c r="A15305" t="s">
        <v>17160</v>
      </c>
      <c r="B15305">
        <v>-0.40681269296068601</v>
      </c>
      <c r="C15305" s="1">
        <v>1.16130317675938E-22</v>
      </c>
      <c r="D15305" s="1">
        <v>1.9839585373129201E-21</v>
      </c>
      <c r="E15305">
        <v>533</v>
      </c>
      <c r="F15305">
        <v>533</v>
      </c>
    </row>
    <row r="15306" spans="1:6">
      <c r="A15306" t="s">
        <v>17161</v>
      </c>
      <c r="B15306">
        <v>-0.41661062434934698</v>
      </c>
      <c r="C15306" s="1">
        <v>8.6030645981805898E-24</v>
      </c>
      <c r="D15306" s="1">
        <v>1.6715864081627699E-22</v>
      </c>
      <c r="E15306">
        <v>533</v>
      </c>
      <c r="F15306">
        <v>533</v>
      </c>
    </row>
    <row r="15307" spans="1:6">
      <c r="A15307" t="s">
        <v>17162</v>
      </c>
      <c r="B15307">
        <v>-0.31080416781668402</v>
      </c>
      <c r="C15307" s="1">
        <v>2.1166530620895799E-13</v>
      </c>
      <c r="D15307" s="1">
        <v>1.2993181814453E-12</v>
      </c>
      <c r="E15307">
        <v>533</v>
      </c>
      <c r="F15307">
        <v>533</v>
      </c>
    </row>
    <row r="15308" spans="1:6">
      <c r="A15308" t="s">
        <v>17163</v>
      </c>
      <c r="B15308">
        <v>0.25000124624153602</v>
      </c>
      <c r="C15308" s="1">
        <v>4.8761645476567004E-9</v>
      </c>
      <c r="D15308" s="1">
        <v>1.79311567158357E-8</v>
      </c>
      <c r="E15308">
        <v>533</v>
      </c>
      <c r="F15308">
        <v>533</v>
      </c>
    </row>
    <row r="15309" spans="1:6">
      <c r="A15309" t="s">
        <v>17164</v>
      </c>
      <c r="B15309">
        <v>-2.3217234816399E-2</v>
      </c>
      <c r="C15309">
        <v>0.59277076127268602</v>
      </c>
      <c r="D15309">
        <v>0.65216753678415496</v>
      </c>
      <c r="E15309">
        <v>533</v>
      </c>
      <c r="F15309">
        <v>533</v>
      </c>
    </row>
    <row r="15310" spans="1:6">
      <c r="A15310" t="s">
        <v>17165</v>
      </c>
      <c r="B15310">
        <v>0.40431058253959801</v>
      </c>
      <c r="C15310" s="1">
        <v>2.2266369402245501E-22</v>
      </c>
      <c r="D15310" s="1">
        <v>3.6943846977766804E-21</v>
      </c>
      <c r="E15310">
        <v>533</v>
      </c>
      <c r="F15310">
        <v>533</v>
      </c>
    </row>
    <row r="15311" spans="1:6">
      <c r="A15311" t="s">
        <v>17166</v>
      </c>
      <c r="B15311">
        <v>0.178822671700644</v>
      </c>
      <c r="C15311" s="1">
        <v>3.2920146419344602E-5</v>
      </c>
      <c r="D15311" s="1">
        <v>7.6359133778341695E-5</v>
      </c>
      <c r="E15311">
        <v>533</v>
      </c>
      <c r="F15311">
        <v>532</v>
      </c>
    </row>
    <row r="15312" spans="1:6">
      <c r="A15312" t="s">
        <v>17167</v>
      </c>
      <c r="B15312">
        <v>0.105014751436278</v>
      </c>
      <c r="C15312">
        <v>1.5288513359013E-2</v>
      </c>
      <c r="D15312">
        <v>2.4269717363913899E-2</v>
      </c>
      <c r="E15312">
        <v>533</v>
      </c>
      <c r="F15312">
        <v>533</v>
      </c>
    </row>
    <row r="15313" spans="1:6">
      <c r="A15313" t="s">
        <v>17168</v>
      </c>
      <c r="B15313">
        <v>-5.7442126693035098E-2</v>
      </c>
      <c r="C15313">
        <v>0.18545838036758699</v>
      </c>
      <c r="D15313">
        <v>0.23619025142650699</v>
      </c>
      <c r="E15313">
        <v>533</v>
      </c>
      <c r="F15313">
        <v>533</v>
      </c>
    </row>
    <row r="15314" spans="1:6">
      <c r="A15314" t="s">
        <v>17169</v>
      </c>
      <c r="B15314">
        <v>0.50218596267330196</v>
      </c>
      <c r="C15314" s="1">
        <v>2.1252386627312199E-35</v>
      </c>
      <c r="D15314" s="1">
        <v>1.2600790059411401E-33</v>
      </c>
      <c r="E15314">
        <v>533</v>
      </c>
      <c r="F15314">
        <v>533</v>
      </c>
    </row>
    <row r="15315" spans="1:6">
      <c r="A15315" t="s">
        <v>17170</v>
      </c>
      <c r="B15315">
        <v>-0.167465607880702</v>
      </c>
      <c r="C15315">
        <v>1.0248450314066E-4</v>
      </c>
      <c r="D15315">
        <v>2.2266814779321799E-4</v>
      </c>
      <c r="E15315">
        <v>533</v>
      </c>
      <c r="F15315">
        <v>530</v>
      </c>
    </row>
    <row r="15316" spans="1:6">
      <c r="A15316" t="s">
        <v>17171</v>
      </c>
      <c r="B15316">
        <v>-5.8549007659488402E-2</v>
      </c>
      <c r="C15316">
        <v>0.177114365054648</v>
      </c>
      <c r="D15316">
        <v>0.226651970109608</v>
      </c>
      <c r="E15316">
        <v>533</v>
      </c>
      <c r="F15316">
        <v>168</v>
      </c>
    </row>
    <row r="15317" spans="1:6">
      <c r="A15317" t="s">
        <v>17172</v>
      </c>
      <c r="B15317">
        <v>-5.37363920523855E-2</v>
      </c>
      <c r="C15317">
        <v>0.215499836019305</v>
      </c>
      <c r="D15317">
        <v>0.27014869686668602</v>
      </c>
      <c r="E15317">
        <v>533</v>
      </c>
      <c r="F15317">
        <v>133</v>
      </c>
    </row>
    <row r="15318" spans="1:6">
      <c r="A15318" t="s">
        <v>17173</v>
      </c>
      <c r="B15318">
        <v>-1.8126235604295E-2</v>
      </c>
      <c r="C15318">
        <v>0.67629190414019702</v>
      </c>
      <c r="D15318">
        <v>0.72742335372757605</v>
      </c>
      <c r="E15318">
        <v>533</v>
      </c>
      <c r="F15318">
        <v>327</v>
      </c>
    </row>
    <row r="15319" spans="1:6">
      <c r="A15319" t="s">
        <v>17174</v>
      </c>
      <c r="B15319">
        <v>-0.40446501716487498</v>
      </c>
      <c r="C15319" s="1">
        <v>2.1392899773068501E-22</v>
      </c>
      <c r="D15319" s="1">
        <v>3.5553129969108704E-21</v>
      </c>
      <c r="E15319">
        <v>533</v>
      </c>
      <c r="F15319">
        <v>533</v>
      </c>
    </row>
    <row r="15320" spans="1:6">
      <c r="A15320" t="s">
        <v>17175</v>
      </c>
      <c r="B15320">
        <v>-0.13770704406908199</v>
      </c>
      <c r="C15320">
        <v>1.43783869771638E-3</v>
      </c>
      <c r="D15320">
        <v>2.67689234459406E-3</v>
      </c>
      <c r="E15320">
        <v>533</v>
      </c>
      <c r="F15320">
        <v>533</v>
      </c>
    </row>
    <row r="15321" spans="1:6">
      <c r="A15321" t="s">
        <v>17176</v>
      </c>
      <c r="B15321">
        <v>4.0688529019836703E-2</v>
      </c>
      <c r="C15321">
        <v>0.348475446191093</v>
      </c>
      <c r="D15321">
        <v>0.41289035616352698</v>
      </c>
      <c r="E15321">
        <v>533</v>
      </c>
      <c r="F15321">
        <v>442</v>
      </c>
    </row>
    <row r="15322" spans="1:6">
      <c r="A15322" t="s">
        <v>17177</v>
      </c>
      <c r="B15322">
        <v>6.4270850625923207E-2</v>
      </c>
      <c r="C15322">
        <v>0.138378460801722</v>
      </c>
      <c r="D15322">
        <v>0.18147094661084601</v>
      </c>
      <c r="E15322">
        <v>533</v>
      </c>
      <c r="F15322">
        <v>533</v>
      </c>
    </row>
    <row r="15323" spans="1:6">
      <c r="A15323" t="s">
        <v>17178</v>
      </c>
      <c r="B15323">
        <v>0.21840286496046199</v>
      </c>
      <c r="C15323" s="1">
        <v>3.5433941725841301E-7</v>
      </c>
      <c r="D15323" s="1">
        <v>1.04845564545903E-6</v>
      </c>
      <c r="E15323">
        <v>533</v>
      </c>
      <c r="F15323">
        <v>533</v>
      </c>
    </row>
    <row r="15324" spans="1:6">
      <c r="A15324" t="s">
        <v>17179</v>
      </c>
      <c r="B15324">
        <v>-0.42111272848280301</v>
      </c>
      <c r="C15324" s="1">
        <v>2.52737850832131E-24</v>
      </c>
      <c r="D15324" s="1">
        <v>5.1936211365187902E-23</v>
      </c>
      <c r="E15324">
        <v>533</v>
      </c>
      <c r="F15324">
        <v>533</v>
      </c>
    </row>
    <row r="15325" spans="1:6">
      <c r="A15325" t="s">
        <v>17180</v>
      </c>
      <c r="B15325">
        <v>-0.17686104284840301</v>
      </c>
      <c r="C15325" s="1">
        <v>4.0260495863121299E-5</v>
      </c>
      <c r="D15325" s="1">
        <v>9.2322982152731405E-5</v>
      </c>
      <c r="E15325">
        <v>533</v>
      </c>
      <c r="F15325">
        <v>526</v>
      </c>
    </row>
    <row r="15326" spans="1:6">
      <c r="A15326" t="s">
        <v>17181</v>
      </c>
      <c r="B15326">
        <v>-0.23930869832279</v>
      </c>
      <c r="C15326" s="1">
        <v>2.2269938838308601E-8</v>
      </c>
      <c r="D15326" s="1">
        <v>7.6207723144026906E-8</v>
      </c>
      <c r="E15326">
        <v>533</v>
      </c>
      <c r="F15326">
        <v>531</v>
      </c>
    </row>
    <row r="15327" spans="1:6">
      <c r="A15327" t="s">
        <v>17182</v>
      </c>
      <c r="B15327">
        <v>-4.6382747951991703E-2</v>
      </c>
      <c r="C15327">
        <v>0.28511915123358</v>
      </c>
      <c r="D15327">
        <v>0.34643583688251001</v>
      </c>
      <c r="E15327">
        <v>533</v>
      </c>
      <c r="F15327">
        <v>533</v>
      </c>
    </row>
    <row r="15328" spans="1:6">
      <c r="A15328" t="s">
        <v>17183</v>
      </c>
      <c r="B15328">
        <v>-3.04522409462754E-2</v>
      </c>
      <c r="C15328">
        <v>0.48295565217476599</v>
      </c>
      <c r="D15328">
        <v>0.54816187107657799</v>
      </c>
      <c r="E15328">
        <v>533</v>
      </c>
      <c r="F15328">
        <v>533</v>
      </c>
    </row>
    <row r="15329" spans="1:6">
      <c r="A15329" t="s">
        <v>17184</v>
      </c>
      <c r="B15329">
        <v>-2.1388177773318598E-3</v>
      </c>
      <c r="C15329">
        <v>0.96071004741477095</v>
      </c>
      <c r="D15329">
        <v>0.96834769229171802</v>
      </c>
      <c r="E15329">
        <v>533</v>
      </c>
      <c r="F15329">
        <v>518</v>
      </c>
    </row>
    <row r="15330" spans="1:6">
      <c r="A15330" t="s">
        <v>17185</v>
      </c>
      <c r="B15330">
        <v>2.0400411844788201E-3</v>
      </c>
      <c r="C15330">
        <v>0.96252320397607705</v>
      </c>
      <c r="D15330">
        <v>0.96974737001503997</v>
      </c>
      <c r="E15330">
        <v>533</v>
      </c>
      <c r="F15330">
        <v>533</v>
      </c>
    </row>
    <row r="15331" spans="1:6">
      <c r="A15331" t="s">
        <v>17186</v>
      </c>
      <c r="B15331">
        <v>5.9079583348403901E-2</v>
      </c>
      <c r="C15331">
        <v>0.17321502368958</v>
      </c>
      <c r="D15331">
        <v>0.222183867559063</v>
      </c>
      <c r="E15331">
        <v>533</v>
      </c>
      <c r="F15331">
        <v>533</v>
      </c>
    </row>
    <row r="15332" spans="1:6">
      <c r="A15332" t="s">
        <v>17187</v>
      </c>
      <c r="B15332">
        <v>-0.282359111792998</v>
      </c>
      <c r="C15332" s="1">
        <v>3.1576328781479203E-11</v>
      </c>
      <c r="D15332" s="1">
        <v>1.5069773009134499E-10</v>
      </c>
      <c r="E15332">
        <v>533</v>
      </c>
      <c r="F15332">
        <v>533</v>
      </c>
    </row>
    <row r="15333" spans="1:6">
      <c r="A15333" t="s">
        <v>17188</v>
      </c>
      <c r="B15333">
        <v>-0.15056710267787199</v>
      </c>
      <c r="C15333">
        <v>4.8691442436788802E-4</v>
      </c>
      <c r="D15333">
        <v>9.6801852868168303E-4</v>
      </c>
      <c r="E15333">
        <v>533</v>
      </c>
      <c r="F15333">
        <v>533</v>
      </c>
    </row>
    <row r="15334" spans="1:6">
      <c r="A15334" t="s">
        <v>17189</v>
      </c>
      <c r="B15334">
        <v>8.0482106772858594E-2</v>
      </c>
      <c r="C15334">
        <v>6.3350392498806196E-2</v>
      </c>
      <c r="D15334">
        <v>8.9928917849688997E-2</v>
      </c>
      <c r="E15334">
        <v>533</v>
      </c>
      <c r="F15334">
        <v>533</v>
      </c>
    </row>
    <row r="15335" spans="1:6">
      <c r="A15335" t="s">
        <v>17190</v>
      </c>
      <c r="B15335">
        <v>-0.205090343555687</v>
      </c>
      <c r="C15335" s="1">
        <v>1.80058005517636E-6</v>
      </c>
      <c r="D15335" s="1">
        <v>4.9064467872803897E-6</v>
      </c>
      <c r="E15335">
        <v>533</v>
      </c>
      <c r="F15335">
        <v>533</v>
      </c>
    </row>
    <row r="15336" spans="1:6">
      <c r="A15336" t="s">
        <v>17191</v>
      </c>
      <c r="B15336">
        <v>-0.16730787735237199</v>
      </c>
      <c r="C15336">
        <v>1.04061256968494E-4</v>
      </c>
      <c r="D15336">
        <v>2.25785263074789E-4</v>
      </c>
      <c r="E15336">
        <v>533</v>
      </c>
      <c r="F15336">
        <v>533</v>
      </c>
    </row>
    <row r="15337" spans="1:6">
      <c r="A15337" t="s">
        <v>17192</v>
      </c>
      <c r="B15337">
        <v>0.25496063385990803</v>
      </c>
      <c r="C15337" s="1">
        <v>2.3527186465715999E-9</v>
      </c>
      <c r="D15337" s="1">
        <v>9.0031236135605203E-9</v>
      </c>
      <c r="E15337">
        <v>533</v>
      </c>
      <c r="F15337">
        <v>342</v>
      </c>
    </row>
    <row r="15338" spans="1:6">
      <c r="A15338" t="s">
        <v>17193</v>
      </c>
      <c r="B15338">
        <v>0.11737953830329401</v>
      </c>
      <c r="C15338">
        <v>6.66894100454982E-3</v>
      </c>
      <c r="D15338">
        <v>1.1221031776205599E-2</v>
      </c>
      <c r="E15338">
        <v>533</v>
      </c>
      <c r="F15338">
        <v>533</v>
      </c>
    </row>
    <row r="15339" spans="1:6">
      <c r="A15339" t="s">
        <v>17194</v>
      </c>
      <c r="B15339">
        <v>6.5959611428847806E-2</v>
      </c>
      <c r="C15339">
        <v>0.128290629512822</v>
      </c>
      <c r="D15339">
        <v>0.169587593465507</v>
      </c>
      <c r="E15339">
        <v>533</v>
      </c>
      <c r="F15339">
        <v>62</v>
      </c>
    </row>
    <row r="15340" spans="1:6">
      <c r="A15340" t="s">
        <v>17195</v>
      </c>
      <c r="B15340">
        <v>2.03696168685855E-3</v>
      </c>
      <c r="C15340">
        <v>0.96257973480832104</v>
      </c>
      <c r="D15340">
        <v>0.96974737001503997</v>
      </c>
      <c r="E15340">
        <v>533</v>
      </c>
      <c r="F15340">
        <v>125</v>
      </c>
    </row>
    <row r="15341" spans="1:6">
      <c r="A15341" t="s">
        <v>17196</v>
      </c>
      <c r="B15341">
        <v>-8.0402143983839505E-2</v>
      </c>
      <c r="C15341">
        <v>6.3614288851466E-2</v>
      </c>
      <c r="D15341">
        <v>9.0252688363481007E-2</v>
      </c>
      <c r="E15341">
        <v>533</v>
      </c>
      <c r="F15341">
        <v>533</v>
      </c>
    </row>
    <row r="15342" spans="1:6">
      <c r="A15342" t="s">
        <v>17197</v>
      </c>
      <c r="B15342">
        <v>-3.78820130279389E-2</v>
      </c>
      <c r="C15342">
        <v>0.38275344359115498</v>
      </c>
      <c r="D15342">
        <v>0.44761147867235701</v>
      </c>
      <c r="E15342">
        <v>533</v>
      </c>
      <c r="F15342">
        <v>533</v>
      </c>
    </row>
    <row r="15343" spans="1:6">
      <c r="A15343" t="s">
        <v>17198</v>
      </c>
      <c r="B15343">
        <v>-0.20323959240412201</v>
      </c>
      <c r="C15343" s="1">
        <v>2.2386283035605799E-6</v>
      </c>
      <c r="D15343" s="1">
        <v>6.0356437035546102E-6</v>
      </c>
      <c r="E15343">
        <v>533</v>
      </c>
      <c r="F15343">
        <v>532</v>
      </c>
    </row>
    <row r="15344" spans="1:6">
      <c r="A15344" t="s">
        <v>17199</v>
      </c>
      <c r="B15344">
        <v>-1.6945235129747899E-2</v>
      </c>
      <c r="C15344">
        <v>0.69629942467756001</v>
      </c>
      <c r="D15344">
        <v>0.74532470143232299</v>
      </c>
      <c r="E15344">
        <v>533</v>
      </c>
      <c r="F15344">
        <v>79</v>
      </c>
    </row>
    <row r="15345" spans="1:6">
      <c r="A15345" t="s">
        <v>17200</v>
      </c>
      <c r="B15345">
        <v>-0.34310844990613998</v>
      </c>
      <c r="C15345" s="1">
        <v>3.59677721939706E-16</v>
      </c>
      <c r="D15345" s="1">
        <v>3.0086071355114299E-15</v>
      </c>
      <c r="E15345">
        <v>533</v>
      </c>
      <c r="F15345">
        <v>533</v>
      </c>
    </row>
    <row r="15346" spans="1:6">
      <c r="A15346" t="s">
        <v>17201</v>
      </c>
      <c r="B15346">
        <v>3.08659654694554E-2</v>
      </c>
      <c r="C15346">
        <v>0.47702686173472297</v>
      </c>
      <c r="D15346">
        <v>0.54244046173907201</v>
      </c>
      <c r="E15346">
        <v>533</v>
      </c>
      <c r="F15346">
        <v>515</v>
      </c>
    </row>
    <row r="15347" spans="1:6">
      <c r="A15347" t="s">
        <v>17202</v>
      </c>
      <c r="B15347">
        <v>-0.15854196335023901</v>
      </c>
      <c r="C15347">
        <v>2.3794251470104E-4</v>
      </c>
      <c r="D15347">
        <v>4.9292808075822303E-4</v>
      </c>
      <c r="E15347">
        <v>533</v>
      </c>
      <c r="F15347">
        <v>515</v>
      </c>
    </row>
    <row r="15348" spans="1:6">
      <c r="A15348" t="s">
        <v>17203</v>
      </c>
      <c r="B15348">
        <v>-0.112312673984166</v>
      </c>
      <c r="C15348">
        <v>9.4572456855363408E-3</v>
      </c>
      <c r="D15348">
        <v>1.55453861525381E-2</v>
      </c>
      <c r="E15348">
        <v>533</v>
      </c>
      <c r="F15348">
        <v>533</v>
      </c>
    </row>
    <row r="15349" spans="1:6">
      <c r="A15349" t="s">
        <v>17204</v>
      </c>
      <c r="B15349">
        <v>-0.300896001994157</v>
      </c>
      <c r="C15349" s="1">
        <v>1.2888087912029E-12</v>
      </c>
      <c r="D15349" s="1">
        <v>7.1731354008446597E-12</v>
      </c>
      <c r="E15349">
        <v>533</v>
      </c>
      <c r="F15349">
        <v>533</v>
      </c>
    </row>
    <row r="15350" spans="1:6">
      <c r="A15350" t="s">
        <v>17205</v>
      </c>
      <c r="B15350">
        <v>-0.246901171114423</v>
      </c>
      <c r="C15350" s="1">
        <v>7.6297978483793005E-9</v>
      </c>
      <c r="D15350" s="1">
        <v>2.7475722548316999E-8</v>
      </c>
      <c r="E15350">
        <v>533</v>
      </c>
      <c r="F15350">
        <v>533</v>
      </c>
    </row>
    <row r="15351" spans="1:6">
      <c r="A15351" t="s">
        <v>17206</v>
      </c>
      <c r="B15351">
        <v>-0.320007375913263</v>
      </c>
      <c r="C15351" s="1">
        <v>3.7157475355897497E-14</v>
      </c>
      <c r="D15351" s="1">
        <v>2.4688778698073102E-13</v>
      </c>
      <c r="E15351">
        <v>533</v>
      </c>
      <c r="F15351">
        <v>532</v>
      </c>
    </row>
    <row r="15352" spans="1:6">
      <c r="A15352" t="s">
        <v>17207</v>
      </c>
      <c r="B15352">
        <v>-0.35625155230530198</v>
      </c>
      <c r="C15352" s="1">
        <v>2.1502130971809699E-17</v>
      </c>
      <c r="D15352" s="1">
        <v>2.06705511807683E-16</v>
      </c>
      <c r="E15352">
        <v>533</v>
      </c>
      <c r="F15352">
        <v>533</v>
      </c>
    </row>
    <row r="15353" spans="1:6">
      <c r="A15353" t="s">
        <v>17208</v>
      </c>
      <c r="B15353">
        <v>-9.7447390936959699E-2</v>
      </c>
      <c r="C15353">
        <v>2.4460205086704101E-2</v>
      </c>
      <c r="D15353">
        <v>3.7449174021635001E-2</v>
      </c>
      <c r="E15353">
        <v>533</v>
      </c>
      <c r="F15353">
        <v>496</v>
      </c>
    </row>
    <row r="15354" spans="1:6">
      <c r="A15354" t="s">
        <v>17209</v>
      </c>
      <c r="B15354">
        <v>-4.5606046290294099E-2</v>
      </c>
      <c r="C15354">
        <v>0.29327131257398897</v>
      </c>
      <c r="D15354">
        <v>0.35492924237131801</v>
      </c>
      <c r="E15354">
        <v>533</v>
      </c>
      <c r="F15354">
        <v>487</v>
      </c>
    </row>
    <row r="15355" spans="1:6">
      <c r="A15355" t="s">
        <v>17210</v>
      </c>
      <c r="B15355">
        <v>-1.6213282190139899E-2</v>
      </c>
      <c r="C15355">
        <v>0.70880727034647595</v>
      </c>
      <c r="D15355">
        <v>0.75586361420411696</v>
      </c>
      <c r="E15355">
        <v>533</v>
      </c>
      <c r="F15355">
        <v>13</v>
      </c>
    </row>
    <row r="15356" spans="1:6">
      <c r="A15356" t="s">
        <v>17211</v>
      </c>
      <c r="B15356">
        <v>-3.6320768770167697E-2</v>
      </c>
      <c r="C15356">
        <v>0.40268389282260603</v>
      </c>
      <c r="D15356">
        <v>0.46782529941279999</v>
      </c>
      <c r="E15356">
        <v>533</v>
      </c>
      <c r="F15356">
        <v>327</v>
      </c>
    </row>
    <row r="15357" spans="1:6">
      <c r="A15357" t="s">
        <v>17212</v>
      </c>
      <c r="B15357">
        <v>0.25717385894239803</v>
      </c>
      <c r="C15357" s="1">
        <v>1.6909895934823799E-9</v>
      </c>
      <c r="D15357" s="1">
        <v>6.56814243063802E-9</v>
      </c>
      <c r="E15357">
        <v>533</v>
      </c>
      <c r="F15357">
        <v>533</v>
      </c>
    </row>
    <row r="15358" spans="1:6">
      <c r="A15358" t="s">
        <v>17213</v>
      </c>
      <c r="B15358">
        <v>-2.06531471799835E-2</v>
      </c>
      <c r="C15358">
        <v>0.63425517886351002</v>
      </c>
      <c r="D15358">
        <v>0.69012523078261401</v>
      </c>
      <c r="E15358">
        <v>533</v>
      </c>
      <c r="F15358">
        <v>533</v>
      </c>
    </row>
    <row r="15359" spans="1:6">
      <c r="A15359" t="s">
        <v>17214</v>
      </c>
      <c r="B15359">
        <v>0.52484516007758697</v>
      </c>
      <c r="C15359" s="1">
        <v>4.6047856047894903E-39</v>
      </c>
      <c r="D15359" s="1">
        <v>3.7131149202780598E-37</v>
      </c>
      <c r="E15359">
        <v>533</v>
      </c>
      <c r="F15359">
        <v>533</v>
      </c>
    </row>
    <row r="15360" spans="1:6">
      <c r="A15360" t="s">
        <v>17215</v>
      </c>
      <c r="B15360">
        <v>-0.41193254753631198</v>
      </c>
      <c r="C15360" s="1">
        <v>3.0128162816568702E-23</v>
      </c>
      <c r="D15360" s="1">
        <v>5.5013916143044297E-22</v>
      </c>
      <c r="E15360">
        <v>533</v>
      </c>
      <c r="F15360">
        <v>533</v>
      </c>
    </row>
    <row r="15361" spans="1:6">
      <c r="A15361" t="s">
        <v>17216</v>
      </c>
      <c r="B15361">
        <v>0.16006269572927501</v>
      </c>
      <c r="C15361">
        <v>2.0676132300924101E-4</v>
      </c>
      <c r="D15361">
        <v>4.3206193744618E-4</v>
      </c>
      <c r="E15361">
        <v>533</v>
      </c>
      <c r="F15361">
        <v>533</v>
      </c>
    </row>
    <row r="15362" spans="1:6">
      <c r="A15362" t="s">
        <v>17217</v>
      </c>
      <c r="B15362">
        <v>-0.37404484319625603</v>
      </c>
      <c r="C15362" s="1">
        <v>3.8269952860049402E-19</v>
      </c>
      <c r="D15362" s="1">
        <v>4.4932089674183802E-18</v>
      </c>
      <c r="E15362">
        <v>533</v>
      </c>
      <c r="F15362">
        <v>533</v>
      </c>
    </row>
    <row r="15363" spans="1:6">
      <c r="A15363" t="s">
        <v>17218</v>
      </c>
      <c r="B15363">
        <v>-0.42131397277499599</v>
      </c>
      <c r="C15363" s="1">
        <v>2.3916774511869802E-24</v>
      </c>
      <c r="D15363" s="1">
        <v>4.9298390325642499E-23</v>
      </c>
      <c r="E15363">
        <v>533</v>
      </c>
      <c r="F15363">
        <v>533</v>
      </c>
    </row>
    <row r="15364" spans="1:6">
      <c r="A15364" t="s">
        <v>17219</v>
      </c>
      <c r="B15364">
        <v>-2.7284099225710502E-2</v>
      </c>
      <c r="C15364">
        <v>0.52964991798646699</v>
      </c>
      <c r="D15364">
        <v>0.59290585122105399</v>
      </c>
      <c r="E15364">
        <v>533</v>
      </c>
      <c r="F15364">
        <v>249</v>
      </c>
    </row>
    <row r="15365" spans="1:6">
      <c r="A15365" t="s">
        <v>17220</v>
      </c>
      <c r="B15365">
        <v>-0.13459796452163</v>
      </c>
      <c r="C15365">
        <v>1.8436781074485801E-3</v>
      </c>
      <c r="D15365">
        <v>3.3790987333444798E-3</v>
      </c>
      <c r="E15365">
        <v>533</v>
      </c>
      <c r="F15365">
        <v>78</v>
      </c>
    </row>
    <row r="15366" spans="1:6">
      <c r="A15366" t="s">
        <v>17221</v>
      </c>
      <c r="B15366">
        <v>-0.18780520159177799</v>
      </c>
      <c r="C15366" s="1">
        <v>1.2739335545386801E-5</v>
      </c>
      <c r="D15366" s="1">
        <v>3.1265189342519202E-5</v>
      </c>
      <c r="E15366">
        <v>533</v>
      </c>
      <c r="F15366">
        <v>532</v>
      </c>
    </row>
    <row r="15367" spans="1:6">
      <c r="A15367" t="s">
        <v>17222</v>
      </c>
      <c r="B15367">
        <v>-0.242989495314933</v>
      </c>
      <c r="C15367" s="1">
        <v>1.3308540657911E-8</v>
      </c>
      <c r="D15367" s="1">
        <v>4.66504731564647E-8</v>
      </c>
      <c r="E15367">
        <v>533</v>
      </c>
      <c r="F15367">
        <v>533</v>
      </c>
    </row>
    <row r="15368" spans="1:6">
      <c r="A15368" t="s">
        <v>17223</v>
      </c>
      <c r="B15368">
        <v>7.0451194062698203E-2</v>
      </c>
      <c r="C15368">
        <v>0.104228042826363</v>
      </c>
      <c r="D15368">
        <v>0.140615541626779</v>
      </c>
      <c r="E15368">
        <v>533</v>
      </c>
      <c r="F15368">
        <v>168</v>
      </c>
    </row>
    <row r="15369" spans="1:6">
      <c r="A15369" t="s">
        <v>17224</v>
      </c>
      <c r="B15369">
        <v>-4.3862830770490399E-2</v>
      </c>
      <c r="C15369">
        <v>0.31213076553188701</v>
      </c>
      <c r="D15369">
        <v>0.37491772045267902</v>
      </c>
      <c r="E15369">
        <v>533</v>
      </c>
      <c r="F15369">
        <v>501</v>
      </c>
    </row>
    <row r="15370" spans="1:6">
      <c r="A15370" t="s">
        <v>17225</v>
      </c>
      <c r="B15370">
        <v>-0.110216030202255</v>
      </c>
      <c r="C15370">
        <v>1.0886458520407901E-2</v>
      </c>
      <c r="D15370">
        <v>1.77055358864786E-2</v>
      </c>
      <c r="E15370">
        <v>533</v>
      </c>
      <c r="F15370">
        <v>533</v>
      </c>
    </row>
    <row r="15371" spans="1:6">
      <c r="A15371" t="s">
        <v>17226</v>
      </c>
      <c r="B15371">
        <v>-0.29589475694957401</v>
      </c>
      <c r="C15371" s="1">
        <v>3.1259273593133201E-12</v>
      </c>
      <c r="D15371" s="1">
        <v>1.6732758798830899E-11</v>
      </c>
      <c r="E15371">
        <v>533</v>
      </c>
      <c r="F15371">
        <v>530</v>
      </c>
    </row>
    <row r="15372" spans="1:6">
      <c r="A15372" t="s">
        <v>17227</v>
      </c>
      <c r="B15372">
        <v>0.11035665850825201</v>
      </c>
      <c r="C15372">
        <v>1.07849256845778E-2</v>
      </c>
      <c r="D15372">
        <v>1.7548899578287501E-2</v>
      </c>
      <c r="E15372">
        <v>533</v>
      </c>
      <c r="F15372">
        <v>533</v>
      </c>
    </row>
    <row r="15373" spans="1:6">
      <c r="A15373" t="s">
        <v>17228</v>
      </c>
      <c r="B15373">
        <v>0.100542514850273</v>
      </c>
      <c r="C15373">
        <v>2.0252319550917199E-2</v>
      </c>
      <c r="D15373">
        <v>3.1458353353901999E-2</v>
      </c>
      <c r="E15373">
        <v>533</v>
      </c>
      <c r="F15373">
        <v>532</v>
      </c>
    </row>
    <row r="15374" spans="1:6">
      <c r="A15374" t="s">
        <v>17229</v>
      </c>
      <c r="B15374">
        <v>-0.448156335356654</v>
      </c>
      <c r="C15374" s="1">
        <v>1.0795446613628399E-27</v>
      </c>
      <c r="D15374" s="1">
        <v>3.1631600041298601E-26</v>
      </c>
      <c r="E15374">
        <v>533</v>
      </c>
      <c r="F15374">
        <v>533</v>
      </c>
    </row>
    <row r="15375" spans="1:6">
      <c r="A15375" t="s">
        <v>17230</v>
      </c>
      <c r="B15375">
        <v>-0.127345045598872</v>
      </c>
      <c r="C15375">
        <v>3.2286584130502599E-3</v>
      </c>
      <c r="D15375">
        <v>5.7108471482565804E-3</v>
      </c>
      <c r="E15375">
        <v>533</v>
      </c>
      <c r="F15375">
        <v>533</v>
      </c>
    </row>
    <row r="15376" spans="1:6">
      <c r="A15376" t="s">
        <v>17231</v>
      </c>
      <c r="B15376">
        <v>-0.32204653017650597</v>
      </c>
      <c r="C15376" s="1">
        <v>2.5065242494338701E-14</v>
      </c>
      <c r="D15376" s="1">
        <v>1.6956047766556199E-13</v>
      </c>
      <c r="E15376">
        <v>533</v>
      </c>
      <c r="F15376">
        <v>532</v>
      </c>
    </row>
    <row r="15377" spans="1:6">
      <c r="A15377" t="s">
        <v>17232</v>
      </c>
      <c r="B15377">
        <v>-0.156325091430778</v>
      </c>
      <c r="C15377">
        <v>2.9135373258952301E-4</v>
      </c>
      <c r="D15377">
        <v>5.9725441277935797E-4</v>
      </c>
      <c r="E15377">
        <v>533</v>
      </c>
      <c r="F15377">
        <v>533</v>
      </c>
    </row>
    <row r="15378" spans="1:6">
      <c r="A15378" t="s">
        <v>17233</v>
      </c>
      <c r="B15378">
        <v>-9.2569184423921105E-2</v>
      </c>
      <c r="C15378">
        <v>3.2622585420188303E-2</v>
      </c>
      <c r="D15378">
        <v>4.88841535613126E-2</v>
      </c>
      <c r="E15378">
        <v>533</v>
      </c>
      <c r="F15378">
        <v>533</v>
      </c>
    </row>
    <row r="15379" spans="1:6">
      <c r="A15379" t="s">
        <v>17234</v>
      </c>
      <c r="B15379">
        <v>9.1681337000720203E-2</v>
      </c>
      <c r="C15379">
        <v>3.4334849326254503E-2</v>
      </c>
      <c r="D15379">
        <v>5.1179845280092E-2</v>
      </c>
      <c r="E15379">
        <v>533</v>
      </c>
      <c r="F15379">
        <v>533</v>
      </c>
    </row>
    <row r="15380" spans="1:6">
      <c r="A15380" t="s">
        <v>17235</v>
      </c>
      <c r="B15380">
        <v>-6.8533626842171E-2</v>
      </c>
      <c r="C15380">
        <v>0.11402318611536701</v>
      </c>
      <c r="D15380">
        <v>0.15264931656924499</v>
      </c>
      <c r="E15380">
        <v>533</v>
      </c>
      <c r="F15380">
        <v>56</v>
      </c>
    </row>
    <row r="15381" spans="1:6">
      <c r="A15381" t="s">
        <v>17236</v>
      </c>
      <c r="B15381">
        <v>-7.0239936961157198E-2</v>
      </c>
      <c r="C15381">
        <v>0.10527335331981599</v>
      </c>
      <c r="D15381">
        <v>0.14190608689897499</v>
      </c>
      <c r="E15381">
        <v>533</v>
      </c>
      <c r="F15381">
        <v>533</v>
      </c>
    </row>
    <row r="15382" spans="1:6">
      <c r="A15382" t="s">
        <v>17237</v>
      </c>
      <c r="B15382">
        <v>-0.384286470971414</v>
      </c>
      <c r="C15382" s="1">
        <v>3.3534442579528599E-20</v>
      </c>
      <c r="D15382" s="1">
        <v>4.3983217147792604E-19</v>
      </c>
      <c r="E15382">
        <v>533</v>
      </c>
      <c r="F15382">
        <v>533</v>
      </c>
    </row>
    <row r="15383" spans="1:6">
      <c r="A15383" t="s">
        <v>17238</v>
      </c>
      <c r="B15383">
        <v>-0.32518292923540298</v>
      </c>
      <c r="C15383" s="1">
        <v>1.3600521483693101E-14</v>
      </c>
      <c r="D15383" s="1">
        <v>9.5185029994471898E-14</v>
      </c>
      <c r="E15383">
        <v>533</v>
      </c>
      <c r="F15383">
        <v>533</v>
      </c>
    </row>
    <row r="15384" spans="1:6">
      <c r="A15384" t="s">
        <v>17239</v>
      </c>
      <c r="B15384">
        <v>-0.25556598379790701</v>
      </c>
      <c r="C15384" s="1">
        <v>2.1501767842487601E-9</v>
      </c>
      <c r="D15384" s="1">
        <v>8.2594157381232207E-9</v>
      </c>
      <c r="E15384">
        <v>533</v>
      </c>
      <c r="F15384">
        <v>533</v>
      </c>
    </row>
    <row r="15385" spans="1:6">
      <c r="A15385" t="s">
        <v>17240</v>
      </c>
      <c r="B15385">
        <v>0.28440814835372003</v>
      </c>
      <c r="C15385" s="1">
        <v>2.2426152142167599E-11</v>
      </c>
      <c r="D15385" s="1">
        <v>1.0891081691976801E-10</v>
      </c>
      <c r="E15385">
        <v>533</v>
      </c>
      <c r="F15385">
        <v>533</v>
      </c>
    </row>
    <row r="15386" spans="1:6">
      <c r="A15386" t="s">
        <v>17241</v>
      </c>
      <c r="B15386">
        <v>-0.17253278494509</v>
      </c>
      <c r="C15386" s="1">
        <v>6.2295764079799498E-5</v>
      </c>
      <c r="D15386">
        <v>1.3934979006709699E-4</v>
      </c>
      <c r="E15386">
        <v>533</v>
      </c>
      <c r="F15386">
        <v>533</v>
      </c>
    </row>
    <row r="15387" spans="1:6">
      <c r="A15387" t="s">
        <v>17242</v>
      </c>
      <c r="B15387">
        <v>-0.27106085110559203</v>
      </c>
      <c r="C15387" s="1">
        <v>1.9819322058562401E-10</v>
      </c>
      <c r="D15387" s="1">
        <v>8.5811364557250902E-10</v>
      </c>
      <c r="E15387">
        <v>533</v>
      </c>
      <c r="F15387">
        <v>533</v>
      </c>
    </row>
    <row r="15388" spans="1:6">
      <c r="A15388" t="s">
        <v>17243</v>
      </c>
      <c r="B15388">
        <v>0.36187048077613698</v>
      </c>
      <c r="C15388" s="1">
        <v>6.1906775821929699E-18</v>
      </c>
      <c r="D15388" s="1">
        <v>6.3156816487564901E-17</v>
      </c>
      <c r="E15388">
        <v>533</v>
      </c>
      <c r="F15388">
        <v>533</v>
      </c>
    </row>
    <row r="15389" spans="1:6">
      <c r="A15389" t="s">
        <v>17244</v>
      </c>
      <c r="B15389">
        <v>-0.16880796236790499</v>
      </c>
      <c r="C15389" s="1">
        <v>8.9946712126135901E-5</v>
      </c>
      <c r="D15389">
        <v>1.9691961009456701E-4</v>
      </c>
      <c r="E15389">
        <v>533</v>
      </c>
      <c r="F15389">
        <v>533</v>
      </c>
    </row>
    <row r="15390" spans="1:6">
      <c r="A15390" t="s">
        <v>17245</v>
      </c>
      <c r="B15390">
        <v>-2.7286176919795301E-2</v>
      </c>
      <c r="C15390">
        <v>0.52961856249098105</v>
      </c>
      <c r="D15390">
        <v>0.59290585122105399</v>
      </c>
      <c r="E15390">
        <v>533</v>
      </c>
      <c r="F15390">
        <v>533</v>
      </c>
    </row>
    <row r="15391" spans="1:6">
      <c r="A15391" t="s">
        <v>17246</v>
      </c>
      <c r="B15391">
        <v>-0.27558214195509001</v>
      </c>
      <c r="C15391" s="1">
        <v>9.5992882550518495E-11</v>
      </c>
      <c r="D15391" s="1">
        <v>4.3185014937199301E-10</v>
      </c>
      <c r="E15391">
        <v>533</v>
      </c>
      <c r="F15391">
        <v>533</v>
      </c>
    </row>
    <row r="15392" spans="1:6">
      <c r="A15392" t="s">
        <v>17247</v>
      </c>
      <c r="B15392">
        <v>-0.252994963569521</v>
      </c>
      <c r="C15392" s="1">
        <v>3.1464850567896701E-9</v>
      </c>
      <c r="D15392" s="1">
        <v>1.1873828577278699E-8</v>
      </c>
      <c r="E15392">
        <v>533</v>
      </c>
      <c r="F15392">
        <v>533</v>
      </c>
    </row>
    <row r="15393" spans="1:6">
      <c r="A15393" t="s">
        <v>17248</v>
      </c>
      <c r="B15393">
        <v>-0.14604625644368199</v>
      </c>
      <c r="C15393">
        <v>7.1966968205992301E-4</v>
      </c>
      <c r="D15393">
        <v>1.3990184301490799E-3</v>
      </c>
      <c r="E15393">
        <v>533</v>
      </c>
      <c r="F15393">
        <v>533</v>
      </c>
    </row>
    <row r="15394" spans="1:6">
      <c r="A15394" t="s">
        <v>17249</v>
      </c>
      <c r="B15394">
        <v>0.212928055453148</v>
      </c>
      <c r="C15394" s="1">
        <v>7.0026508725410901E-7</v>
      </c>
      <c r="D15394" s="1">
        <v>2.0046355998232901E-6</v>
      </c>
      <c r="E15394">
        <v>533</v>
      </c>
      <c r="F15394">
        <v>533</v>
      </c>
    </row>
    <row r="15395" spans="1:6">
      <c r="A15395" t="s">
        <v>17250</v>
      </c>
      <c r="B15395">
        <v>0.32910820316519002</v>
      </c>
      <c r="C15395" s="1">
        <v>6.2644885906138904E-15</v>
      </c>
      <c r="D15395" s="1">
        <v>4.5788914248798203E-14</v>
      </c>
      <c r="E15395">
        <v>533</v>
      </c>
      <c r="F15395">
        <v>533</v>
      </c>
    </row>
    <row r="15396" spans="1:6">
      <c r="A15396" t="s">
        <v>17251</v>
      </c>
      <c r="B15396">
        <v>0.50965010324285098</v>
      </c>
      <c r="C15396" s="1">
        <v>1.4146483700727201E-36</v>
      </c>
      <c r="D15396" s="1">
        <v>9.2290927159533899E-35</v>
      </c>
      <c r="E15396">
        <v>533</v>
      </c>
      <c r="F15396">
        <v>533</v>
      </c>
    </row>
    <row r="15397" spans="1:6">
      <c r="A15397" t="s">
        <v>17252</v>
      </c>
      <c r="B15397">
        <v>-0.35731273871428798</v>
      </c>
      <c r="C15397" s="1">
        <v>1.7028573419481401E-17</v>
      </c>
      <c r="D15397" s="1">
        <v>1.6519682943374601E-16</v>
      </c>
      <c r="E15397">
        <v>533</v>
      </c>
      <c r="F15397">
        <v>532</v>
      </c>
    </row>
    <row r="15398" spans="1:6">
      <c r="A15398" t="s">
        <v>17253</v>
      </c>
      <c r="B15398">
        <v>-0.418160934014776</v>
      </c>
      <c r="C15398" s="1">
        <v>5.6541851336529298E-24</v>
      </c>
      <c r="D15398" s="1">
        <v>1.1196730659067699E-22</v>
      </c>
      <c r="E15398">
        <v>533</v>
      </c>
      <c r="F15398">
        <v>533</v>
      </c>
    </row>
    <row r="15399" spans="1:6">
      <c r="A15399" t="s">
        <v>17254</v>
      </c>
      <c r="B15399">
        <v>0.29142490278236999</v>
      </c>
      <c r="C15399" s="1">
        <v>6.8014152175540202E-12</v>
      </c>
      <c r="D15399" s="1">
        <v>3.5030590028275798E-11</v>
      </c>
      <c r="E15399">
        <v>533</v>
      </c>
      <c r="F15399">
        <v>533</v>
      </c>
    </row>
    <row r="15400" spans="1:6">
      <c r="A15400" t="s">
        <v>17255</v>
      </c>
      <c r="B15400">
        <v>-2.26068110933621E-2</v>
      </c>
      <c r="C15400">
        <v>0.60253398241816203</v>
      </c>
      <c r="D15400">
        <v>0.66106904057732296</v>
      </c>
      <c r="E15400">
        <v>533</v>
      </c>
      <c r="F15400">
        <v>533</v>
      </c>
    </row>
    <row r="15401" spans="1:6">
      <c r="A15401" t="s">
        <v>17256</v>
      </c>
      <c r="B15401">
        <v>4.7884505182476403E-2</v>
      </c>
      <c r="C15401">
        <v>0.26979389599216902</v>
      </c>
      <c r="D15401">
        <v>0.32968267862678902</v>
      </c>
      <c r="E15401">
        <v>533</v>
      </c>
      <c r="F15401">
        <v>533</v>
      </c>
    </row>
    <row r="15402" spans="1:6">
      <c r="A15402" t="s">
        <v>17257</v>
      </c>
      <c r="B15402">
        <v>-0.21078752417393501</v>
      </c>
      <c r="C15402" s="1">
        <v>9.0956652339677104E-7</v>
      </c>
      <c r="D15402" s="1">
        <v>2.5694999362605798E-6</v>
      </c>
      <c r="E15402">
        <v>533</v>
      </c>
      <c r="F15402">
        <v>533</v>
      </c>
    </row>
    <row r="15403" spans="1:6">
      <c r="A15403" t="s">
        <v>17258</v>
      </c>
      <c r="B15403">
        <v>-0.30154129612549202</v>
      </c>
      <c r="C15403" s="1">
        <v>1.1481422140893301E-12</v>
      </c>
      <c r="D15403" s="1">
        <v>6.4435965740052299E-12</v>
      </c>
      <c r="E15403">
        <v>533</v>
      </c>
      <c r="F15403">
        <v>533</v>
      </c>
    </row>
    <row r="15404" spans="1:6">
      <c r="A15404" t="s">
        <v>17259</v>
      </c>
      <c r="B15404">
        <v>-0.138913634196593</v>
      </c>
      <c r="C15404">
        <v>1.3037992226991499E-3</v>
      </c>
      <c r="D15404">
        <v>2.4386053563177001E-3</v>
      </c>
      <c r="E15404">
        <v>533</v>
      </c>
      <c r="F15404">
        <v>533</v>
      </c>
    </row>
    <row r="15405" spans="1:6">
      <c r="A15405" t="s">
        <v>17260</v>
      </c>
      <c r="B15405">
        <v>-0.34644902213918599</v>
      </c>
      <c r="C15405" s="1">
        <v>1.77987140847169E-16</v>
      </c>
      <c r="D15405" s="1">
        <v>1.53729339003345E-15</v>
      </c>
      <c r="E15405">
        <v>533</v>
      </c>
      <c r="F15405">
        <v>533</v>
      </c>
    </row>
    <row r="15406" spans="1:6">
      <c r="A15406" t="s">
        <v>17261</v>
      </c>
      <c r="B15406">
        <v>-0.16217530128729299</v>
      </c>
      <c r="C15406">
        <v>1.6975179588300899E-4</v>
      </c>
      <c r="D15406">
        <v>3.5874058635135503E-4</v>
      </c>
      <c r="E15406">
        <v>533</v>
      </c>
      <c r="F15406">
        <v>533</v>
      </c>
    </row>
    <row r="15407" spans="1:6">
      <c r="A15407" t="s">
        <v>17262</v>
      </c>
      <c r="B15407">
        <v>6.7575609923023597E-2</v>
      </c>
      <c r="C15407">
        <v>0.119180415147647</v>
      </c>
      <c r="D15407">
        <v>0.158800426623147</v>
      </c>
      <c r="E15407">
        <v>533</v>
      </c>
      <c r="F15407">
        <v>533</v>
      </c>
    </row>
    <row r="15408" spans="1:6">
      <c r="A15408" t="s">
        <v>17263</v>
      </c>
      <c r="B15408">
        <v>9.0417922176504101E-2</v>
      </c>
      <c r="C15408">
        <v>3.6903046673004203E-2</v>
      </c>
      <c r="D15408">
        <v>5.4664451310242501E-2</v>
      </c>
      <c r="E15408">
        <v>533</v>
      </c>
      <c r="F15408">
        <v>533</v>
      </c>
    </row>
    <row r="15409" spans="1:6">
      <c r="A15409" t="s">
        <v>17264</v>
      </c>
      <c r="B15409">
        <v>4.1588313030828097E-3</v>
      </c>
      <c r="C15409">
        <v>0.92368809548511799</v>
      </c>
      <c r="D15409">
        <v>0.93953420035746005</v>
      </c>
      <c r="E15409">
        <v>533</v>
      </c>
      <c r="F15409">
        <v>533</v>
      </c>
    </row>
    <row r="15410" spans="1:6">
      <c r="A15410" t="s">
        <v>17265</v>
      </c>
      <c r="B15410">
        <v>-0.23331181305975701</v>
      </c>
      <c r="C15410" s="1">
        <v>5.0609508607264399E-8</v>
      </c>
      <c r="D15410" s="1">
        <v>1.6621653372659501E-7</v>
      </c>
      <c r="E15410">
        <v>533</v>
      </c>
      <c r="F15410">
        <v>533</v>
      </c>
    </row>
    <row r="15411" spans="1:6">
      <c r="A15411" t="s">
        <v>17266</v>
      </c>
      <c r="B15411">
        <v>0.356180308334962</v>
      </c>
      <c r="C15411" s="1">
        <v>2.1840821830225599E-17</v>
      </c>
      <c r="D15411" s="1">
        <v>2.09761375548126E-16</v>
      </c>
      <c r="E15411">
        <v>533</v>
      </c>
      <c r="F15411">
        <v>532</v>
      </c>
    </row>
    <row r="15412" spans="1:6">
      <c r="A15412" t="s">
        <v>17267</v>
      </c>
      <c r="B15412">
        <v>0.26842991339429101</v>
      </c>
      <c r="C15412" s="1">
        <v>3.0035301461880301E-10</v>
      </c>
      <c r="D15412" s="1">
        <v>1.2736256671645899E-9</v>
      </c>
      <c r="E15412">
        <v>533</v>
      </c>
      <c r="F15412">
        <v>533</v>
      </c>
    </row>
    <row r="15413" spans="1:6">
      <c r="A15413" t="s">
        <v>17268</v>
      </c>
      <c r="B15413">
        <v>0.288148222851975</v>
      </c>
      <c r="C15413" s="1">
        <v>1.19222565797074E-11</v>
      </c>
      <c r="D15413" s="1">
        <v>5.9711992643558E-11</v>
      </c>
      <c r="E15413">
        <v>533</v>
      </c>
      <c r="F15413">
        <v>533</v>
      </c>
    </row>
    <row r="15414" spans="1:6">
      <c r="A15414" t="s">
        <v>17269</v>
      </c>
      <c r="B15414">
        <v>0.330775299334652</v>
      </c>
      <c r="C15414" s="1">
        <v>4.4917961862901E-15</v>
      </c>
      <c r="D15414" s="1">
        <v>3.3364082284238E-14</v>
      </c>
      <c r="E15414">
        <v>533</v>
      </c>
      <c r="F15414">
        <v>533</v>
      </c>
    </row>
    <row r="15415" spans="1:6">
      <c r="A15415" t="s">
        <v>17270</v>
      </c>
      <c r="B15415">
        <v>-9.3285857742969297E-2</v>
      </c>
      <c r="C15415">
        <v>3.12941402526941E-2</v>
      </c>
      <c r="D15415">
        <v>4.7040382771908099E-2</v>
      </c>
      <c r="E15415">
        <v>533</v>
      </c>
      <c r="F15415">
        <v>429</v>
      </c>
    </row>
    <row r="15416" spans="1:6">
      <c r="A15416" t="s">
        <v>17271</v>
      </c>
      <c r="B15416">
        <v>-0.33690855748687898</v>
      </c>
      <c r="C15416" s="1">
        <v>1.29800278277379E-15</v>
      </c>
      <c r="D15416" s="1">
        <v>1.0209300857564201E-14</v>
      </c>
      <c r="E15416">
        <v>533</v>
      </c>
      <c r="F15416">
        <v>533</v>
      </c>
    </row>
    <row r="15417" spans="1:6">
      <c r="A15417" t="s">
        <v>17272</v>
      </c>
      <c r="B15417">
        <v>0.107792805755002</v>
      </c>
      <c r="C15417">
        <v>1.27740791404159E-2</v>
      </c>
      <c r="D15417">
        <v>2.05434911361503E-2</v>
      </c>
      <c r="E15417">
        <v>533</v>
      </c>
      <c r="F15417">
        <v>533</v>
      </c>
    </row>
    <row r="15418" spans="1:6">
      <c r="A15418" t="s">
        <v>17273</v>
      </c>
      <c r="B15418">
        <v>-0.247582435774618</v>
      </c>
      <c r="C15418" s="1">
        <v>6.9184476616913401E-9</v>
      </c>
      <c r="D15418" s="1">
        <v>2.50438115302632E-8</v>
      </c>
      <c r="E15418">
        <v>533</v>
      </c>
      <c r="F15418">
        <v>533</v>
      </c>
    </row>
    <row r="15419" spans="1:6">
      <c r="A15419" t="s">
        <v>17274</v>
      </c>
      <c r="B15419">
        <v>3.5221860656001899E-2</v>
      </c>
      <c r="C15419">
        <v>0.41707714908747701</v>
      </c>
      <c r="D15419">
        <v>0.48224022073154199</v>
      </c>
      <c r="E15419">
        <v>533</v>
      </c>
      <c r="F15419">
        <v>197</v>
      </c>
    </row>
    <row r="15420" spans="1:6">
      <c r="A15420" t="s">
        <v>17275</v>
      </c>
      <c r="B15420">
        <v>7.4488653503631003E-3</v>
      </c>
      <c r="C15420">
        <v>0.86377634323500696</v>
      </c>
      <c r="D15420">
        <v>0.89063819258731003</v>
      </c>
      <c r="E15420">
        <v>533</v>
      </c>
      <c r="F15420">
        <v>532</v>
      </c>
    </row>
    <row r="15421" spans="1:6">
      <c r="A15421" t="s">
        <v>17276</v>
      </c>
      <c r="B15421">
        <v>-0.39096390326129599</v>
      </c>
      <c r="C15421" s="1">
        <v>6.54234232548386E-21</v>
      </c>
      <c r="D15421" s="1">
        <v>9.2943677899527194E-20</v>
      </c>
      <c r="E15421">
        <v>533</v>
      </c>
      <c r="F15421">
        <v>533</v>
      </c>
    </row>
    <row r="15422" spans="1:6">
      <c r="A15422" t="s">
        <v>17277</v>
      </c>
      <c r="B15422">
        <v>-3.6681594270182701E-2</v>
      </c>
      <c r="C15422">
        <v>0.39802340898210398</v>
      </c>
      <c r="D15422">
        <v>0.463291985776906</v>
      </c>
      <c r="E15422">
        <v>533</v>
      </c>
      <c r="F15422">
        <v>277</v>
      </c>
    </row>
    <row r="15423" spans="1:6">
      <c r="A15423" t="s">
        <v>17278</v>
      </c>
      <c r="B15423">
        <v>0.48748286451002298</v>
      </c>
      <c r="C15423" s="1">
        <v>3.6494639311301899E-33</v>
      </c>
      <c r="D15423" s="1">
        <v>1.7600369231496101E-31</v>
      </c>
      <c r="E15423">
        <v>533</v>
      </c>
      <c r="F15423">
        <v>533</v>
      </c>
    </row>
    <row r="15424" spans="1:6">
      <c r="A15424" t="s">
        <v>17279</v>
      </c>
      <c r="B15424">
        <v>0.601838846991128</v>
      </c>
      <c r="C15424" s="1">
        <v>7.94723807283911E-54</v>
      </c>
      <c r="D15424" s="1">
        <v>2.6263667591862901E-51</v>
      </c>
      <c r="E15424">
        <v>533</v>
      </c>
      <c r="F15424">
        <v>533</v>
      </c>
    </row>
    <row r="15425" spans="1:6">
      <c r="A15425" t="s">
        <v>17280</v>
      </c>
      <c r="B15425">
        <v>-0.30686907401996699</v>
      </c>
      <c r="C15425" s="1">
        <v>4.3731573939574298E-13</v>
      </c>
      <c r="D15425" s="1">
        <v>2.58680985636114E-12</v>
      </c>
      <c r="E15425">
        <v>533</v>
      </c>
      <c r="F15425">
        <v>533</v>
      </c>
    </row>
    <row r="15426" spans="1:6">
      <c r="A15426" t="s">
        <v>17281</v>
      </c>
      <c r="B15426">
        <v>-0.20946571004225201</v>
      </c>
      <c r="C15426" s="1">
        <v>1.06753303571362E-6</v>
      </c>
      <c r="D15426" s="1">
        <v>2.9872846289493201E-6</v>
      </c>
      <c r="E15426">
        <v>533</v>
      </c>
      <c r="F15426">
        <v>533</v>
      </c>
    </row>
    <row r="15427" spans="1:6">
      <c r="A15427" t="s">
        <v>17282</v>
      </c>
      <c r="B15427">
        <v>-0.11712527050956099</v>
      </c>
      <c r="C15427">
        <v>6.7889910166555097E-3</v>
      </c>
      <c r="D15427">
        <v>1.14068402987797E-2</v>
      </c>
      <c r="E15427">
        <v>533</v>
      </c>
      <c r="F15427">
        <v>533</v>
      </c>
    </row>
    <row r="15428" spans="1:6">
      <c r="A15428" t="s">
        <v>17283</v>
      </c>
      <c r="B15428">
        <v>0.50120007526848798</v>
      </c>
      <c r="C15428" s="1">
        <v>3.02466514727224E-35</v>
      </c>
      <c r="D15428" s="1">
        <v>1.76226082959136E-33</v>
      </c>
      <c r="E15428">
        <v>533</v>
      </c>
      <c r="F15428">
        <v>533</v>
      </c>
    </row>
    <row r="15429" spans="1:6">
      <c r="A15429" t="s">
        <v>17284</v>
      </c>
      <c r="B15429">
        <v>0.14454489313013799</v>
      </c>
      <c r="C15429">
        <v>8.1739726424253105E-4</v>
      </c>
      <c r="D15429">
        <v>1.5760795265294301E-3</v>
      </c>
      <c r="E15429">
        <v>533</v>
      </c>
      <c r="F15429">
        <v>533</v>
      </c>
    </row>
    <row r="15430" spans="1:6">
      <c r="A15430" t="s">
        <v>17285</v>
      </c>
      <c r="B15430">
        <v>4.7939874177391102E-2</v>
      </c>
      <c r="C15430">
        <v>0.26923984302086901</v>
      </c>
      <c r="D15430">
        <v>0.32906547808037501</v>
      </c>
      <c r="E15430">
        <v>533</v>
      </c>
      <c r="F15430">
        <v>533</v>
      </c>
    </row>
    <row r="15431" spans="1:6">
      <c r="A15431" t="s">
        <v>17286</v>
      </c>
      <c r="B15431">
        <v>2.7492052541064699E-2</v>
      </c>
      <c r="C15431">
        <v>0.52651626650932704</v>
      </c>
      <c r="D15431">
        <v>0.58996394956153198</v>
      </c>
      <c r="E15431">
        <v>533</v>
      </c>
      <c r="F15431">
        <v>533</v>
      </c>
    </row>
    <row r="15432" spans="1:6">
      <c r="A15432" t="s">
        <v>17287</v>
      </c>
      <c r="B15432">
        <v>-8.4040603522730298E-4</v>
      </c>
      <c r="C15432">
        <v>0.98455652705799002</v>
      </c>
      <c r="D15432">
        <v>0.98774136702309201</v>
      </c>
      <c r="E15432">
        <v>533</v>
      </c>
      <c r="F15432">
        <v>533</v>
      </c>
    </row>
    <row r="15433" spans="1:6">
      <c r="A15433" t="s">
        <v>17288</v>
      </c>
      <c r="B15433">
        <v>6.5127888462868698E-3</v>
      </c>
      <c r="C15433">
        <v>0.88075831072463995</v>
      </c>
      <c r="D15433">
        <v>0.904816123217552</v>
      </c>
      <c r="E15433">
        <v>533</v>
      </c>
      <c r="F15433">
        <v>533</v>
      </c>
    </row>
    <row r="15434" spans="1:6">
      <c r="A15434" t="s">
        <v>17289</v>
      </c>
      <c r="B15434">
        <v>-0.35381093904055699</v>
      </c>
      <c r="C15434" s="1">
        <v>3.6645956590434497E-17</v>
      </c>
      <c r="D15434" s="1">
        <v>3.4276792907638501E-16</v>
      </c>
      <c r="E15434">
        <v>533</v>
      </c>
      <c r="F15434">
        <v>533</v>
      </c>
    </row>
    <row r="15435" spans="1:6">
      <c r="A15435" t="s">
        <v>17290</v>
      </c>
      <c r="B15435">
        <v>-6.9484397079501298E-2</v>
      </c>
      <c r="C15435">
        <v>0.109079831617378</v>
      </c>
      <c r="D15435">
        <v>0.14652764213864999</v>
      </c>
      <c r="E15435">
        <v>533</v>
      </c>
      <c r="F15435">
        <v>527</v>
      </c>
    </row>
    <row r="15436" spans="1:6">
      <c r="A15436" t="s">
        <v>17291</v>
      </c>
      <c r="B15436">
        <v>0.122060948999432</v>
      </c>
      <c r="C15436">
        <v>4.7734328670037502E-3</v>
      </c>
      <c r="D15436">
        <v>8.2259901834440593E-3</v>
      </c>
      <c r="E15436">
        <v>533</v>
      </c>
      <c r="F15436">
        <v>533</v>
      </c>
    </row>
    <row r="15437" spans="1:6">
      <c r="A15437" t="s">
        <v>17292</v>
      </c>
      <c r="B15437">
        <v>3.2783788959415597E-2</v>
      </c>
      <c r="C15437">
        <v>0.45006981841324201</v>
      </c>
      <c r="D15437">
        <v>0.51586067030887806</v>
      </c>
      <c r="E15437">
        <v>533</v>
      </c>
      <c r="F15437">
        <v>533</v>
      </c>
    </row>
    <row r="15438" spans="1:6">
      <c r="A15438" t="s">
        <v>17293</v>
      </c>
      <c r="B15438">
        <v>-0.214645505347003</v>
      </c>
      <c r="C15438" s="1">
        <v>5.6661479569256198E-7</v>
      </c>
      <c r="D15438" s="1">
        <v>1.6364452244077901E-6</v>
      </c>
      <c r="E15438">
        <v>533</v>
      </c>
      <c r="F15438">
        <v>533</v>
      </c>
    </row>
    <row r="15439" spans="1:6">
      <c r="A15439" t="s">
        <v>17294</v>
      </c>
      <c r="B15439">
        <v>-0.12948808296019201</v>
      </c>
      <c r="C15439">
        <v>2.7438668773291102E-3</v>
      </c>
      <c r="D15439">
        <v>4.8976104462615201E-3</v>
      </c>
      <c r="E15439">
        <v>533</v>
      </c>
      <c r="F15439">
        <v>472</v>
      </c>
    </row>
    <row r="15440" spans="1:6">
      <c r="A15440" t="s">
        <v>17295</v>
      </c>
      <c r="B15440">
        <v>-0.31933064483080598</v>
      </c>
      <c r="C15440" s="1">
        <v>4.2315595313127299E-14</v>
      </c>
      <c r="D15440" s="1">
        <v>2.8014452739485498E-13</v>
      </c>
      <c r="E15440">
        <v>533</v>
      </c>
      <c r="F15440">
        <v>533</v>
      </c>
    </row>
    <row r="15441" spans="1:6">
      <c r="A15441" t="s">
        <v>17296</v>
      </c>
      <c r="B15441">
        <v>0.141671609605482</v>
      </c>
      <c r="C15441">
        <v>1.0394685595518001E-3</v>
      </c>
      <c r="D15441">
        <v>1.9712743830672501E-3</v>
      </c>
      <c r="E15441">
        <v>533</v>
      </c>
      <c r="F15441">
        <v>533</v>
      </c>
    </row>
    <row r="15442" spans="1:6">
      <c r="A15442" t="s">
        <v>17297</v>
      </c>
      <c r="B15442">
        <v>-0.32317400611279701</v>
      </c>
      <c r="C15442" s="1">
        <v>2.0136288595556699E-14</v>
      </c>
      <c r="D15442" s="1">
        <v>1.3764918338346201E-13</v>
      </c>
      <c r="E15442">
        <v>533</v>
      </c>
      <c r="F15442">
        <v>533</v>
      </c>
    </row>
    <row r="15443" spans="1:6">
      <c r="A15443" t="s">
        <v>17298</v>
      </c>
      <c r="B15443">
        <v>-0.371840509127289</v>
      </c>
      <c r="C15443" s="1">
        <v>6.3910254826091904E-19</v>
      </c>
      <c r="D15443" s="1">
        <v>7.3078095691388895E-18</v>
      </c>
      <c r="E15443">
        <v>533</v>
      </c>
      <c r="F15443">
        <v>533</v>
      </c>
    </row>
    <row r="15444" spans="1:6">
      <c r="A15444" t="s">
        <v>17299</v>
      </c>
      <c r="B15444">
        <v>0.138131184291862</v>
      </c>
      <c r="C15444">
        <v>1.3893408971433301E-3</v>
      </c>
      <c r="D15444">
        <v>2.5904294437210798E-3</v>
      </c>
      <c r="E15444">
        <v>533</v>
      </c>
      <c r="F15444">
        <v>484</v>
      </c>
    </row>
    <row r="15445" spans="1:6">
      <c r="A15445" t="s">
        <v>17300</v>
      </c>
      <c r="B15445">
        <v>2.60702228960089E-2</v>
      </c>
      <c r="C15445">
        <v>0.54812851955585595</v>
      </c>
      <c r="D15445">
        <v>0.61007745283383896</v>
      </c>
      <c r="E15445">
        <v>533</v>
      </c>
      <c r="F15445">
        <v>7</v>
      </c>
    </row>
    <row r="15446" spans="1:6">
      <c r="A15446" t="s">
        <v>17301</v>
      </c>
      <c r="B15446">
        <v>-0.11598439728958999</v>
      </c>
      <c r="C15446">
        <v>7.3518219908995201E-3</v>
      </c>
      <c r="D15446">
        <v>1.22992016194642E-2</v>
      </c>
      <c r="E15446">
        <v>533</v>
      </c>
      <c r="F15446">
        <v>515</v>
      </c>
    </row>
    <row r="15447" spans="1:6">
      <c r="A15447" t="s">
        <v>17302</v>
      </c>
      <c r="B15447">
        <v>-7.9451807608081099E-2</v>
      </c>
      <c r="C15447">
        <v>6.6820519795160294E-2</v>
      </c>
      <c r="D15447">
        <v>9.4330172167411505E-2</v>
      </c>
      <c r="E15447">
        <v>533</v>
      </c>
      <c r="F15447">
        <v>3</v>
      </c>
    </row>
    <row r="15448" spans="1:6">
      <c r="A15448" t="s">
        <v>17303</v>
      </c>
      <c r="B15448">
        <v>-0.120349151378253</v>
      </c>
      <c r="C15448">
        <v>5.4013214117817803E-3</v>
      </c>
      <c r="D15448">
        <v>9.2306916192021905E-3</v>
      </c>
      <c r="E15448">
        <v>533</v>
      </c>
      <c r="F15448">
        <v>33</v>
      </c>
    </row>
    <row r="15449" spans="1:6">
      <c r="A15449" t="s">
        <v>17304</v>
      </c>
      <c r="B15449">
        <v>-0.14732238692131699</v>
      </c>
      <c r="C15449">
        <v>6.4523527503803605E-4</v>
      </c>
      <c r="D15449">
        <v>1.2627218628765899E-3</v>
      </c>
      <c r="E15449">
        <v>533</v>
      </c>
      <c r="F15449">
        <v>452</v>
      </c>
    </row>
    <row r="15450" spans="1:6">
      <c r="A15450" t="s">
        <v>17305</v>
      </c>
      <c r="B15450">
        <v>-0.271131245844278</v>
      </c>
      <c r="C15450" s="1">
        <v>1.9598877586470399E-10</v>
      </c>
      <c r="D15450" s="1">
        <v>8.4911621161757095E-10</v>
      </c>
      <c r="E15450">
        <v>533</v>
      </c>
      <c r="F15450">
        <v>531</v>
      </c>
    </row>
    <row r="15451" spans="1:6">
      <c r="A15451" t="s">
        <v>17306</v>
      </c>
      <c r="B15451">
        <v>-2.41627993096802E-2</v>
      </c>
      <c r="C15451">
        <v>0.57779177593980102</v>
      </c>
      <c r="D15451">
        <v>0.63791579008546195</v>
      </c>
      <c r="E15451">
        <v>533</v>
      </c>
      <c r="F15451">
        <v>8</v>
      </c>
    </row>
    <row r="15452" spans="1:6">
      <c r="A15452" t="s">
        <v>17307</v>
      </c>
      <c r="B15452">
        <v>-2.4890383919030701E-2</v>
      </c>
      <c r="C15452">
        <v>0.56638819911578198</v>
      </c>
      <c r="D15452">
        <v>0.62728379881194596</v>
      </c>
      <c r="E15452">
        <v>533</v>
      </c>
      <c r="F15452">
        <v>43</v>
      </c>
    </row>
    <row r="15453" spans="1:6">
      <c r="A15453" t="s">
        <v>17308</v>
      </c>
      <c r="B15453">
        <v>-9.1548697487547195E-2</v>
      </c>
      <c r="C15453">
        <v>3.4597114260994703E-2</v>
      </c>
      <c r="D15453">
        <v>5.1525061051078E-2</v>
      </c>
      <c r="E15453">
        <v>533</v>
      </c>
      <c r="F15453">
        <v>9</v>
      </c>
    </row>
    <row r="15454" spans="1:6">
      <c r="A15454" t="s">
        <v>17309</v>
      </c>
      <c r="B15454">
        <v>-4.1078472760078602E-2</v>
      </c>
      <c r="C15454">
        <v>0.343871589252708</v>
      </c>
      <c r="D15454">
        <v>0.40828145353821799</v>
      </c>
      <c r="E15454">
        <v>533</v>
      </c>
      <c r="F15454">
        <v>34</v>
      </c>
    </row>
    <row r="15455" spans="1:6">
      <c r="A15455" t="s">
        <v>17310</v>
      </c>
      <c r="B15455">
        <v>5.6008893394604402E-2</v>
      </c>
      <c r="C15455">
        <v>0.196688592142888</v>
      </c>
      <c r="D15455">
        <v>0.24879496323075101</v>
      </c>
      <c r="E15455">
        <v>533</v>
      </c>
      <c r="F15455">
        <v>11</v>
      </c>
    </row>
    <row r="15456" spans="1:6">
      <c r="A15456" t="s">
        <v>17311</v>
      </c>
      <c r="B15456">
        <v>-7.5120358292196696E-2</v>
      </c>
      <c r="C15456">
        <v>8.3155179952274103E-2</v>
      </c>
      <c r="D15456">
        <v>0.114876049052899</v>
      </c>
      <c r="E15456">
        <v>533</v>
      </c>
      <c r="F15456">
        <v>3</v>
      </c>
    </row>
    <row r="15457" spans="1:6">
      <c r="A15457" t="s">
        <v>17312</v>
      </c>
      <c r="B15457">
        <v>-7.5214562206407501E-2</v>
      </c>
      <c r="C15457">
        <v>8.2768391027726207E-2</v>
      </c>
      <c r="D15457">
        <v>0.114423809815384</v>
      </c>
      <c r="E15457">
        <v>533</v>
      </c>
      <c r="F15457">
        <v>524</v>
      </c>
    </row>
    <row r="15458" spans="1:6">
      <c r="A15458" t="s">
        <v>17313</v>
      </c>
      <c r="B15458">
        <v>-9.0808792472509406E-2</v>
      </c>
      <c r="C15458">
        <v>3.6091623585009301E-2</v>
      </c>
      <c r="D15458">
        <v>5.3560883381198597E-2</v>
      </c>
      <c r="E15458">
        <v>533</v>
      </c>
      <c r="F15458">
        <v>15</v>
      </c>
    </row>
    <row r="15459" spans="1:6">
      <c r="A15459" t="s">
        <v>17314</v>
      </c>
      <c r="B15459">
        <v>3.9687310533628103E-2</v>
      </c>
      <c r="C15459">
        <v>0.36047419365956901</v>
      </c>
      <c r="D15459">
        <v>0.42528233569282198</v>
      </c>
      <c r="E15459">
        <v>533</v>
      </c>
      <c r="F15459">
        <v>19</v>
      </c>
    </row>
    <row r="15460" spans="1:6">
      <c r="A15460" t="s">
        <v>17315</v>
      </c>
      <c r="B15460">
        <v>4.3075796124962498E-2</v>
      </c>
      <c r="C15460">
        <v>0.32090104594937202</v>
      </c>
      <c r="D15460">
        <v>0.38417032990637101</v>
      </c>
      <c r="E15460">
        <v>533</v>
      </c>
      <c r="F15460">
        <v>440</v>
      </c>
    </row>
    <row r="15461" spans="1:6">
      <c r="A15461" t="s">
        <v>17316</v>
      </c>
      <c r="B15461">
        <v>-2.8502264326381099E-2</v>
      </c>
      <c r="C15461">
        <v>0.511428889569575</v>
      </c>
      <c r="D15461">
        <v>0.57593961146489403</v>
      </c>
      <c r="E15461">
        <v>533</v>
      </c>
      <c r="F15461">
        <v>436</v>
      </c>
    </row>
    <row r="15462" spans="1:6">
      <c r="A15462" t="s">
        <v>17317</v>
      </c>
      <c r="B15462">
        <v>-4.1253016091630998E-2</v>
      </c>
      <c r="C15462">
        <v>0.34182345406505399</v>
      </c>
      <c r="D15462">
        <v>0.40620248823964999</v>
      </c>
      <c r="E15462">
        <v>533</v>
      </c>
      <c r="F15462">
        <v>522</v>
      </c>
    </row>
    <row r="15463" spans="1:6">
      <c r="A15463" t="s">
        <v>17318</v>
      </c>
      <c r="B15463">
        <v>5.3143232455908199E-2</v>
      </c>
      <c r="C15463">
        <v>0.22061591183186399</v>
      </c>
      <c r="D15463">
        <v>0.27577330976738001</v>
      </c>
      <c r="E15463">
        <v>533</v>
      </c>
      <c r="F15463">
        <v>38</v>
      </c>
    </row>
    <row r="15464" spans="1:6">
      <c r="A15464" t="s">
        <v>17319</v>
      </c>
      <c r="B15464">
        <v>-9.3999436901227307E-2</v>
      </c>
      <c r="C15464">
        <v>3.00176896968803E-2</v>
      </c>
      <c r="D15464">
        <v>4.5276962708523001E-2</v>
      </c>
      <c r="E15464">
        <v>533</v>
      </c>
      <c r="F15464">
        <v>301</v>
      </c>
    </row>
    <row r="15465" spans="1:6">
      <c r="A15465" t="s">
        <v>17320</v>
      </c>
      <c r="B15465">
        <v>-6.2933146282554503E-2</v>
      </c>
      <c r="C15465">
        <v>0.146793242293313</v>
      </c>
      <c r="D15465">
        <v>0.191447562359507</v>
      </c>
      <c r="E15465">
        <v>533</v>
      </c>
      <c r="F15465">
        <v>528</v>
      </c>
    </row>
    <row r="15466" spans="1:6">
      <c r="A15466" t="s">
        <v>17321</v>
      </c>
      <c r="B15466">
        <v>0.29735993134779498</v>
      </c>
      <c r="C15466" s="1">
        <v>2.4155839967464401E-12</v>
      </c>
      <c r="D15466" s="1">
        <v>1.3083250896702799E-11</v>
      </c>
      <c r="E15466">
        <v>533</v>
      </c>
      <c r="F15466">
        <v>533</v>
      </c>
    </row>
    <row r="15467" spans="1:6">
      <c r="A15467" t="s">
        <v>17322</v>
      </c>
      <c r="B15467">
        <v>-9.9109195073704401E-2</v>
      </c>
      <c r="C15467">
        <v>2.2115513538430699E-2</v>
      </c>
      <c r="D15467">
        <v>3.4121126390725801E-2</v>
      </c>
      <c r="E15467">
        <v>533</v>
      </c>
      <c r="F15467">
        <v>533</v>
      </c>
    </row>
    <row r="15468" spans="1:6">
      <c r="A15468" t="s">
        <v>17323</v>
      </c>
      <c r="B15468">
        <v>-8.3318108932472407E-2</v>
      </c>
      <c r="C15468">
        <v>5.4558532834260799E-2</v>
      </c>
      <c r="D15468">
        <v>7.8437131893158193E-2</v>
      </c>
      <c r="E15468">
        <v>533</v>
      </c>
      <c r="F15468">
        <v>533</v>
      </c>
    </row>
    <row r="15469" spans="1:6">
      <c r="A15469" t="s">
        <v>17324</v>
      </c>
      <c r="B15469">
        <v>7.7925489131970893E-2</v>
      </c>
      <c r="C15469">
        <v>7.2246754880195593E-2</v>
      </c>
      <c r="D15469">
        <v>0.101267023475863</v>
      </c>
      <c r="E15469">
        <v>533</v>
      </c>
      <c r="F15469">
        <v>283</v>
      </c>
    </row>
    <row r="15470" spans="1:6">
      <c r="A15470" t="s">
        <v>17325</v>
      </c>
      <c r="B15470">
        <v>0.36394918893691097</v>
      </c>
      <c r="C15470" s="1">
        <v>3.8811535567945402E-18</v>
      </c>
      <c r="D15470" s="1">
        <v>4.0434198734584598E-17</v>
      </c>
      <c r="E15470">
        <v>533</v>
      </c>
      <c r="F15470">
        <v>533</v>
      </c>
    </row>
    <row r="15471" spans="1:6">
      <c r="A15471" t="s">
        <v>17326</v>
      </c>
      <c r="B15471">
        <v>0.135915408247787</v>
      </c>
      <c r="C15471">
        <v>1.66035675728675E-3</v>
      </c>
      <c r="D15471">
        <v>3.0642801309295701E-3</v>
      </c>
      <c r="E15471">
        <v>533</v>
      </c>
      <c r="F15471">
        <v>533</v>
      </c>
    </row>
    <row r="15472" spans="1:6">
      <c r="A15472" t="s">
        <v>17327</v>
      </c>
      <c r="B15472">
        <v>-0.24017321369434499</v>
      </c>
      <c r="C15472" s="1">
        <v>1.9748376170550402E-8</v>
      </c>
      <c r="D15472" s="1">
        <v>6.8029308821279002E-8</v>
      </c>
      <c r="E15472">
        <v>533</v>
      </c>
      <c r="F15472">
        <v>532</v>
      </c>
    </row>
    <row r="15473" spans="1:6">
      <c r="A15473" t="s">
        <v>17328</v>
      </c>
      <c r="B15473">
        <v>0.19763814722120401</v>
      </c>
      <c r="C15473" s="1">
        <v>4.27500090434312E-6</v>
      </c>
      <c r="D15473" s="1">
        <v>1.11400909036521E-5</v>
      </c>
      <c r="E15473">
        <v>533</v>
      </c>
      <c r="F15473">
        <v>508</v>
      </c>
    </row>
    <row r="15474" spans="1:6">
      <c r="A15474" t="s">
        <v>17329</v>
      </c>
      <c r="B15474">
        <v>-0.13833821851296399</v>
      </c>
      <c r="C15474">
        <v>1.3662182915584299E-3</v>
      </c>
      <c r="D15474">
        <v>2.5492652971726999E-3</v>
      </c>
      <c r="E15474">
        <v>533</v>
      </c>
      <c r="F15474">
        <v>531</v>
      </c>
    </row>
    <row r="15475" spans="1:6">
      <c r="A15475" t="s">
        <v>17330</v>
      </c>
      <c r="B15475">
        <v>-1.2309609196616901E-2</v>
      </c>
      <c r="C15475">
        <v>0.77676833969444703</v>
      </c>
      <c r="D15475">
        <v>0.81565126366810903</v>
      </c>
      <c r="E15475">
        <v>533</v>
      </c>
      <c r="F15475">
        <v>41</v>
      </c>
    </row>
    <row r="15476" spans="1:6">
      <c r="A15476" t="s">
        <v>17331</v>
      </c>
      <c r="B15476">
        <v>2.6783763914802999E-2</v>
      </c>
      <c r="C15476">
        <v>0.53722801830598699</v>
      </c>
      <c r="D15476">
        <v>0.60003211374759702</v>
      </c>
      <c r="E15476">
        <v>533</v>
      </c>
      <c r="F15476">
        <v>87</v>
      </c>
    </row>
    <row r="15477" spans="1:6">
      <c r="A15477" t="s">
        <v>17332</v>
      </c>
      <c r="B15477">
        <v>-2.2747080145328901E-2</v>
      </c>
      <c r="C15477">
        <v>0.60028411082571398</v>
      </c>
      <c r="D15477">
        <v>0.65910279902699098</v>
      </c>
      <c r="E15477">
        <v>533</v>
      </c>
      <c r="F15477">
        <v>4</v>
      </c>
    </row>
    <row r="15478" spans="1:6">
      <c r="A15478" t="s">
        <v>17333</v>
      </c>
      <c r="B15478">
        <v>7.9713219225342399E-2</v>
      </c>
      <c r="C15478">
        <v>6.5925618590389506E-2</v>
      </c>
      <c r="D15478">
        <v>9.3184304106272806E-2</v>
      </c>
      <c r="E15478">
        <v>533</v>
      </c>
      <c r="F15478">
        <v>500</v>
      </c>
    </row>
    <row r="15479" spans="1:6">
      <c r="A15479" t="s">
        <v>17334</v>
      </c>
      <c r="B15479">
        <v>-6.4002072728792997E-3</v>
      </c>
      <c r="C15479">
        <v>0.88280457346960695</v>
      </c>
      <c r="D15479">
        <v>0.90650251612539701</v>
      </c>
      <c r="E15479">
        <v>533</v>
      </c>
      <c r="F15479">
        <v>13</v>
      </c>
    </row>
    <row r="15480" spans="1:6">
      <c r="A15480" t="s">
        <v>17335</v>
      </c>
      <c r="B15480">
        <v>0.169646488782388</v>
      </c>
      <c r="C15480" s="1">
        <v>8.2863648774525499E-5</v>
      </c>
      <c r="D15480">
        <v>1.8230364461919199E-4</v>
      </c>
      <c r="E15480">
        <v>533</v>
      </c>
      <c r="F15480">
        <v>381</v>
      </c>
    </row>
    <row r="15481" spans="1:6">
      <c r="A15481" t="s">
        <v>17336</v>
      </c>
      <c r="B15481">
        <v>1.7246663448359501E-2</v>
      </c>
      <c r="C15481">
        <v>0.69117213594557703</v>
      </c>
      <c r="D15481">
        <v>0.74089860090007897</v>
      </c>
      <c r="E15481">
        <v>533</v>
      </c>
      <c r="F15481">
        <v>153</v>
      </c>
    </row>
    <row r="15482" spans="1:6">
      <c r="A15482" t="s">
        <v>17337</v>
      </c>
      <c r="B15482">
        <v>-0.18471128550378499</v>
      </c>
      <c r="C15482" s="1">
        <v>1.7758236452871201E-5</v>
      </c>
      <c r="D15482" s="1">
        <v>4.2734664993844002E-5</v>
      </c>
      <c r="E15482">
        <v>533</v>
      </c>
      <c r="F15482">
        <v>524</v>
      </c>
    </row>
    <row r="15483" spans="1:6">
      <c r="A15483" t="s">
        <v>17338</v>
      </c>
      <c r="B15483">
        <v>-0.18123199522055899</v>
      </c>
      <c r="C15483" s="1">
        <v>2.5633624085366E-5</v>
      </c>
      <c r="D15483" s="1">
        <v>6.0344497400031499E-5</v>
      </c>
      <c r="E15483">
        <v>533</v>
      </c>
      <c r="F15483">
        <v>216</v>
      </c>
    </row>
    <row r="15484" spans="1:6">
      <c r="A15484" t="s">
        <v>17339</v>
      </c>
      <c r="B15484">
        <v>-9.2025731367710306E-2</v>
      </c>
      <c r="C15484">
        <v>3.3661783874621098E-2</v>
      </c>
      <c r="D15484">
        <v>5.0247160394556602E-2</v>
      </c>
      <c r="E15484">
        <v>533</v>
      </c>
      <c r="F15484">
        <v>293</v>
      </c>
    </row>
    <row r="15485" spans="1:6">
      <c r="A15485" t="s">
        <v>17340</v>
      </c>
      <c r="B15485">
        <v>-0.12054662429835</v>
      </c>
      <c r="C15485">
        <v>5.3252757503459997E-3</v>
      </c>
      <c r="D15485">
        <v>9.1115459048739696E-3</v>
      </c>
      <c r="E15485">
        <v>533</v>
      </c>
      <c r="F15485">
        <v>524</v>
      </c>
    </row>
    <row r="15486" spans="1:6">
      <c r="A15486" t="s">
        <v>17341</v>
      </c>
      <c r="B15486">
        <v>-2.66613486403522E-2</v>
      </c>
      <c r="C15486">
        <v>0.53909036417914902</v>
      </c>
      <c r="D15486">
        <v>0.60163288855471997</v>
      </c>
      <c r="E15486">
        <v>533</v>
      </c>
      <c r="F15486">
        <v>533</v>
      </c>
    </row>
    <row r="15487" spans="1:6">
      <c r="A15487" t="s">
        <v>17342</v>
      </c>
      <c r="B15487">
        <v>0.200840169911953</v>
      </c>
      <c r="C15487" s="1">
        <v>2.96004561110163E-6</v>
      </c>
      <c r="D15487" s="1">
        <v>7.8639377272269205E-6</v>
      </c>
      <c r="E15487">
        <v>533</v>
      </c>
      <c r="F15487">
        <v>533</v>
      </c>
    </row>
    <row r="15488" spans="1:6">
      <c r="A15488" t="s">
        <v>17343</v>
      </c>
      <c r="B15488">
        <v>-0.113338750372641</v>
      </c>
      <c r="C15488">
        <v>8.8206412452105695E-3</v>
      </c>
      <c r="D15488">
        <v>1.4569054228775099E-2</v>
      </c>
      <c r="E15488">
        <v>533</v>
      </c>
      <c r="F15488">
        <v>533</v>
      </c>
    </row>
    <row r="15489" spans="1:6">
      <c r="A15489" t="s">
        <v>17344</v>
      </c>
      <c r="B15489">
        <v>-6.06323374573337E-2</v>
      </c>
      <c r="C15489">
        <v>0.16217130884835801</v>
      </c>
      <c r="D15489">
        <v>0.209576039262616</v>
      </c>
      <c r="E15489">
        <v>533</v>
      </c>
      <c r="F15489">
        <v>533</v>
      </c>
    </row>
    <row r="15490" spans="1:6">
      <c r="A15490" t="s">
        <v>17345</v>
      </c>
      <c r="B15490">
        <v>-0.27484986392413502</v>
      </c>
      <c r="C15490" s="1">
        <v>1.08050726806235E-10</v>
      </c>
      <c r="D15490" s="1">
        <v>4.8286291325357697E-10</v>
      </c>
      <c r="E15490">
        <v>533</v>
      </c>
      <c r="F15490">
        <v>533</v>
      </c>
    </row>
    <row r="15491" spans="1:6">
      <c r="A15491" t="s">
        <v>17346</v>
      </c>
      <c r="B15491">
        <v>-2.3104289754294901E-2</v>
      </c>
      <c r="C15491">
        <v>0.59457176384297605</v>
      </c>
      <c r="D15491">
        <v>0.653825140331179</v>
      </c>
      <c r="E15491">
        <v>533</v>
      </c>
      <c r="F15491">
        <v>533</v>
      </c>
    </row>
    <row r="15492" spans="1:6">
      <c r="A15492" t="s">
        <v>17347</v>
      </c>
      <c r="B15492">
        <v>0.123764201110872</v>
      </c>
      <c r="C15492">
        <v>4.2148250944843198E-3</v>
      </c>
      <c r="D15492">
        <v>7.3177727223933701E-3</v>
      </c>
      <c r="E15492">
        <v>533</v>
      </c>
      <c r="F15492">
        <v>531</v>
      </c>
    </row>
    <row r="15493" spans="1:6">
      <c r="A15493" t="s">
        <v>17348</v>
      </c>
      <c r="B15493">
        <v>-0.37487606256161599</v>
      </c>
      <c r="C15493" s="1">
        <v>3.15088350385872E-19</v>
      </c>
      <c r="D15493" s="1">
        <v>3.7341952118922999E-18</v>
      </c>
      <c r="E15493">
        <v>533</v>
      </c>
      <c r="F15493">
        <v>532</v>
      </c>
    </row>
    <row r="15494" spans="1:6">
      <c r="A15494" t="s">
        <v>17349</v>
      </c>
      <c r="B15494">
        <v>1.1260555630153501E-2</v>
      </c>
      <c r="C15494">
        <v>0.79535132298119804</v>
      </c>
      <c r="D15494">
        <v>0.83234632819280296</v>
      </c>
      <c r="E15494">
        <v>533</v>
      </c>
      <c r="F15494">
        <v>229</v>
      </c>
    </row>
    <row r="15495" spans="1:6">
      <c r="A15495" t="s">
        <v>17350</v>
      </c>
      <c r="B15495">
        <v>-0.221560858516543</v>
      </c>
      <c r="C15495" s="1">
        <v>2.3727108535908E-7</v>
      </c>
      <c r="D15495" s="1">
        <v>7.1711361465572698E-7</v>
      </c>
      <c r="E15495">
        <v>533</v>
      </c>
      <c r="F15495">
        <v>527</v>
      </c>
    </row>
    <row r="15496" spans="1:6">
      <c r="A15496" t="s">
        <v>17351</v>
      </c>
      <c r="B15496">
        <v>-0.20876342723716501</v>
      </c>
      <c r="C15496" s="1">
        <v>1.1618503142854101E-6</v>
      </c>
      <c r="D15496" s="1">
        <v>3.2368353352238399E-6</v>
      </c>
      <c r="E15496">
        <v>533</v>
      </c>
      <c r="F15496">
        <v>444</v>
      </c>
    </row>
    <row r="15497" spans="1:6">
      <c r="A15497" t="s">
        <v>17352</v>
      </c>
      <c r="B15497">
        <v>-9.8147355773250594E-2</v>
      </c>
      <c r="C15497">
        <v>2.34476281298363E-2</v>
      </c>
      <c r="D15497">
        <v>3.6035734959927498E-2</v>
      </c>
      <c r="E15497">
        <v>533</v>
      </c>
      <c r="F15497">
        <v>533</v>
      </c>
    </row>
    <row r="15498" spans="1:6">
      <c r="A15498" t="s">
        <v>17353</v>
      </c>
      <c r="B15498">
        <v>0.141617616538115</v>
      </c>
      <c r="C15498">
        <v>1.0441298947414599E-3</v>
      </c>
      <c r="D15498">
        <v>1.9797417746513502E-3</v>
      </c>
      <c r="E15498">
        <v>533</v>
      </c>
      <c r="F15498">
        <v>526</v>
      </c>
    </row>
    <row r="15499" spans="1:6">
      <c r="A15499" t="s">
        <v>17354</v>
      </c>
      <c r="B15499">
        <v>-0.107228569338699</v>
      </c>
      <c r="C15499">
        <v>1.32530247143438E-2</v>
      </c>
      <c r="D15499">
        <v>2.1271315701947201E-2</v>
      </c>
      <c r="E15499">
        <v>533</v>
      </c>
      <c r="F15499">
        <v>459</v>
      </c>
    </row>
    <row r="15500" spans="1:6">
      <c r="A15500" t="s">
        <v>17355</v>
      </c>
      <c r="B15500">
        <v>4.0805412032330297E-2</v>
      </c>
      <c r="C15500">
        <v>0.34709138976760801</v>
      </c>
      <c r="D15500">
        <v>0.41161334939262301</v>
      </c>
      <c r="E15500">
        <v>533</v>
      </c>
      <c r="F15500">
        <v>525</v>
      </c>
    </row>
    <row r="15501" spans="1:6">
      <c r="A15501" t="s">
        <v>17356</v>
      </c>
      <c r="B15501">
        <v>-0.17016571899385599</v>
      </c>
      <c r="C15501" s="1">
        <v>7.8744828023221702E-5</v>
      </c>
      <c r="D15501">
        <v>1.73830156386348E-4</v>
      </c>
      <c r="E15501">
        <v>533</v>
      </c>
      <c r="F15501">
        <v>533</v>
      </c>
    </row>
    <row r="15502" spans="1:6">
      <c r="A15502" t="s">
        <v>17357</v>
      </c>
      <c r="B15502">
        <v>-0.20755325225804799</v>
      </c>
      <c r="C15502" s="1">
        <v>1.34343065300225E-6</v>
      </c>
      <c r="D15502" s="1">
        <v>3.7149819662376199E-6</v>
      </c>
      <c r="E15502">
        <v>533</v>
      </c>
      <c r="F15502">
        <v>533</v>
      </c>
    </row>
    <row r="15503" spans="1:6">
      <c r="A15503" t="s">
        <v>17358</v>
      </c>
      <c r="B15503">
        <v>-0.16638603825991799</v>
      </c>
      <c r="C15503">
        <v>1.1374264094366E-4</v>
      </c>
      <c r="D15503">
        <v>2.4575968904429099E-4</v>
      </c>
      <c r="E15503">
        <v>533</v>
      </c>
      <c r="F15503">
        <v>533</v>
      </c>
    </row>
    <row r="15504" spans="1:6">
      <c r="A15504" t="s">
        <v>17359</v>
      </c>
      <c r="B15504">
        <v>-0.13528595959187301</v>
      </c>
      <c r="C15504">
        <v>1.74574996167118E-3</v>
      </c>
      <c r="D15504">
        <v>3.2112942309817801E-3</v>
      </c>
      <c r="E15504">
        <v>533</v>
      </c>
      <c r="F15504">
        <v>515</v>
      </c>
    </row>
    <row r="15505" spans="1:6">
      <c r="A15505" t="s">
        <v>17360</v>
      </c>
      <c r="B15505">
        <v>1.4630163742865999E-2</v>
      </c>
      <c r="C15505">
        <v>0.73612548625359997</v>
      </c>
      <c r="D15505">
        <v>0.78012583731397001</v>
      </c>
      <c r="E15505">
        <v>533</v>
      </c>
      <c r="F15505">
        <v>305</v>
      </c>
    </row>
    <row r="15506" spans="1:6">
      <c r="A15506" t="s">
        <v>17361</v>
      </c>
      <c r="B15506">
        <v>-0.364868906677633</v>
      </c>
      <c r="C15506" s="1">
        <v>3.15332541484236E-18</v>
      </c>
      <c r="D15506" s="1">
        <v>3.3142798247031897E-17</v>
      </c>
      <c r="E15506">
        <v>533</v>
      </c>
      <c r="F15506">
        <v>529</v>
      </c>
    </row>
    <row r="15507" spans="1:6">
      <c r="A15507" t="s">
        <v>17362</v>
      </c>
      <c r="B15507">
        <v>-0.16477223183313</v>
      </c>
      <c r="C15507">
        <v>1.32760413877779E-4</v>
      </c>
      <c r="D15507">
        <v>2.8447248972811898E-4</v>
      </c>
      <c r="E15507">
        <v>533</v>
      </c>
      <c r="F15507">
        <v>533</v>
      </c>
    </row>
    <row r="15508" spans="1:6">
      <c r="A15508" t="s">
        <v>17363</v>
      </c>
      <c r="B15508">
        <v>-6.8777300595864801E-2</v>
      </c>
      <c r="C15508">
        <v>0.112739791966197</v>
      </c>
      <c r="D15508">
        <v>0.151041501046492</v>
      </c>
      <c r="E15508">
        <v>533</v>
      </c>
      <c r="F15508">
        <v>533</v>
      </c>
    </row>
    <row r="15509" spans="1:6">
      <c r="A15509" t="s">
        <v>17364</v>
      </c>
      <c r="B15509">
        <v>0.192315922253505</v>
      </c>
      <c r="C15509" s="1">
        <v>7.7731326661151997E-6</v>
      </c>
      <c r="D15509" s="1">
        <v>1.9624117898085999E-5</v>
      </c>
      <c r="E15509">
        <v>533</v>
      </c>
      <c r="F15509">
        <v>533</v>
      </c>
    </row>
    <row r="15510" spans="1:6">
      <c r="A15510" t="s">
        <v>17365</v>
      </c>
      <c r="B15510">
        <v>-8.8057190130230903E-2</v>
      </c>
      <c r="C15510">
        <v>4.2140080645703001E-2</v>
      </c>
      <c r="D15510">
        <v>6.1813423978514699E-2</v>
      </c>
      <c r="E15510">
        <v>533</v>
      </c>
      <c r="F15510">
        <v>519</v>
      </c>
    </row>
    <row r="15511" spans="1:6">
      <c r="A15511" t="s">
        <v>17366</v>
      </c>
      <c r="B15511">
        <v>-0.31435916469633202</v>
      </c>
      <c r="C15511" s="1">
        <v>1.08861437959028E-13</v>
      </c>
      <c r="D15511" s="1">
        <v>6.9206487789846901E-13</v>
      </c>
      <c r="E15511">
        <v>533</v>
      </c>
      <c r="F15511">
        <v>533</v>
      </c>
    </row>
    <row r="15512" spans="1:6">
      <c r="A15512" t="s">
        <v>17367</v>
      </c>
      <c r="B15512">
        <v>-7.3421797216904894E-2</v>
      </c>
      <c r="C15512">
        <v>9.0383099317441998E-2</v>
      </c>
      <c r="D15512">
        <v>0.123821467831486</v>
      </c>
      <c r="E15512">
        <v>533</v>
      </c>
      <c r="F15512">
        <v>488</v>
      </c>
    </row>
    <row r="15513" spans="1:6">
      <c r="A15513" t="s">
        <v>17368</v>
      </c>
      <c r="B15513">
        <v>0.34273595970147802</v>
      </c>
      <c r="C15513" s="1">
        <v>3.8882475024331602E-16</v>
      </c>
      <c r="D15513" s="1">
        <v>3.2403134105642799E-15</v>
      </c>
      <c r="E15513">
        <v>533</v>
      </c>
      <c r="F15513">
        <v>533</v>
      </c>
    </row>
    <row r="15514" spans="1:6">
      <c r="A15514" t="s">
        <v>17369</v>
      </c>
      <c r="B15514">
        <v>-1.1643296495184601E-2</v>
      </c>
      <c r="C15514">
        <v>0.78855740241676797</v>
      </c>
      <c r="D15514">
        <v>0.82613702709279901</v>
      </c>
      <c r="E15514">
        <v>533</v>
      </c>
      <c r="F15514">
        <v>533</v>
      </c>
    </row>
    <row r="15515" spans="1:6">
      <c r="A15515" t="s">
        <v>17370</v>
      </c>
      <c r="B15515">
        <v>0.66422842545097904</v>
      </c>
      <c r="C15515" s="1">
        <v>4.0977173002751202E-69</v>
      </c>
      <c r="D15515" s="1">
        <v>6.8838235880204995E-66</v>
      </c>
      <c r="E15515">
        <v>533</v>
      </c>
      <c r="F15515">
        <v>533</v>
      </c>
    </row>
    <row r="15516" spans="1:6">
      <c r="A15516" t="s">
        <v>17371</v>
      </c>
      <c r="B15516">
        <v>0.405476903109114</v>
      </c>
      <c r="C15516" s="1">
        <v>1.64501195802343E-22</v>
      </c>
      <c r="D15516" s="1">
        <v>2.7657878283398201E-21</v>
      </c>
      <c r="E15516">
        <v>533</v>
      </c>
      <c r="F15516">
        <v>533</v>
      </c>
    </row>
    <row r="15517" spans="1:6">
      <c r="A15517" t="s">
        <v>17372</v>
      </c>
      <c r="B15517">
        <v>0.298917254230746</v>
      </c>
      <c r="C15517" s="1">
        <v>1.8336798916873299E-12</v>
      </c>
      <c r="D15517" s="1">
        <v>1.00421496703409E-11</v>
      </c>
      <c r="E15517">
        <v>533</v>
      </c>
      <c r="F15517">
        <v>533</v>
      </c>
    </row>
    <row r="15518" spans="1:6">
      <c r="A15518" t="s">
        <v>17373</v>
      </c>
      <c r="B15518">
        <v>-0.215085741912035</v>
      </c>
      <c r="C15518" s="1">
        <v>5.3652473211821499E-7</v>
      </c>
      <c r="D15518" s="1">
        <v>1.5551117289390501E-6</v>
      </c>
      <c r="E15518">
        <v>533</v>
      </c>
      <c r="F15518">
        <v>469</v>
      </c>
    </row>
    <row r="15519" spans="1:6">
      <c r="A15519" t="s">
        <v>17374</v>
      </c>
      <c r="B15519">
        <v>-0.18848802035485601</v>
      </c>
      <c r="C15519" s="1">
        <v>1.18302090025499E-5</v>
      </c>
      <c r="D15519" s="1">
        <v>2.9158232459029599E-5</v>
      </c>
      <c r="E15519">
        <v>533</v>
      </c>
      <c r="F15519">
        <v>533</v>
      </c>
    </row>
    <row r="15520" spans="1:6">
      <c r="A15520" t="s">
        <v>17375</v>
      </c>
      <c r="B15520">
        <v>0.12545440688187401</v>
      </c>
      <c r="C15520">
        <v>3.7196288522574001E-3</v>
      </c>
      <c r="D15520">
        <v>6.5129851500613997E-3</v>
      </c>
      <c r="E15520">
        <v>533</v>
      </c>
      <c r="F15520">
        <v>533</v>
      </c>
    </row>
    <row r="15521" spans="1:6">
      <c r="A15521" t="s">
        <v>17376</v>
      </c>
      <c r="B15521">
        <v>-0.108397245703717</v>
      </c>
      <c r="C15521">
        <v>1.2278014309865099E-2</v>
      </c>
      <c r="D15521">
        <v>1.97994152845829E-2</v>
      </c>
      <c r="E15521">
        <v>533</v>
      </c>
      <c r="F15521">
        <v>533</v>
      </c>
    </row>
    <row r="15522" spans="1:6">
      <c r="A15522" t="s">
        <v>17377</v>
      </c>
      <c r="B15522">
        <v>0.18269899382617799</v>
      </c>
      <c r="C15522" s="1">
        <v>2.1976504946655501E-5</v>
      </c>
      <c r="D15522" s="1">
        <v>5.2095997556400401E-5</v>
      </c>
      <c r="E15522">
        <v>533</v>
      </c>
      <c r="F15522">
        <v>533</v>
      </c>
    </row>
    <row r="15523" spans="1:6">
      <c r="A15523" t="s">
        <v>17378</v>
      </c>
      <c r="B15523">
        <v>-3.5388109388274303E-2</v>
      </c>
      <c r="C15523">
        <v>0.41488044328087398</v>
      </c>
      <c r="D15523">
        <v>0.48008580770903803</v>
      </c>
      <c r="E15523">
        <v>533</v>
      </c>
      <c r="F15523">
        <v>336</v>
      </c>
    </row>
    <row r="15524" spans="1:6">
      <c r="A15524" t="s">
        <v>17379</v>
      </c>
      <c r="B15524">
        <v>-2.2744707349290301E-2</v>
      </c>
      <c r="C15524">
        <v>0.60032213821195402</v>
      </c>
      <c r="D15524">
        <v>0.65910865335301905</v>
      </c>
      <c r="E15524">
        <v>533</v>
      </c>
      <c r="F15524">
        <v>118</v>
      </c>
    </row>
    <row r="15525" spans="1:6">
      <c r="A15525" t="s">
        <v>17380</v>
      </c>
      <c r="B15525">
        <v>-0.33442353937242397</v>
      </c>
      <c r="C15525" s="1">
        <v>2.1536614385049099E-15</v>
      </c>
      <c r="D15525" s="1">
        <v>1.6602547204137899E-14</v>
      </c>
      <c r="E15525">
        <v>533</v>
      </c>
      <c r="F15525">
        <v>524</v>
      </c>
    </row>
    <row r="15526" spans="1:6">
      <c r="A15526" t="s">
        <v>17381</v>
      </c>
      <c r="B15526">
        <v>-3.5337075554390598E-2</v>
      </c>
      <c r="C15526">
        <v>0.41555404565943399</v>
      </c>
      <c r="D15526">
        <v>0.48075489276605599</v>
      </c>
      <c r="E15526">
        <v>533</v>
      </c>
      <c r="F15526">
        <v>284</v>
      </c>
    </row>
    <row r="15527" spans="1:6">
      <c r="A15527" t="s">
        <v>17382</v>
      </c>
      <c r="B15527">
        <v>-0.12657611130212201</v>
      </c>
      <c r="C15527">
        <v>3.4207587518117399E-3</v>
      </c>
      <c r="D15527">
        <v>6.0263109042884696E-3</v>
      </c>
      <c r="E15527">
        <v>533</v>
      </c>
      <c r="F15527">
        <v>531</v>
      </c>
    </row>
    <row r="15528" spans="1:6">
      <c r="A15528" t="s">
        <v>17383</v>
      </c>
      <c r="B15528">
        <v>0.108285809856701</v>
      </c>
      <c r="C15528">
        <v>1.2368169575723099E-2</v>
      </c>
      <c r="D15528">
        <v>1.99336369105374E-2</v>
      </c>
      <c r="E15528">
        <v>533</v>
      </c>
      <c r="F15528">
        <v>533</v>
      </c>
    </row>
    <row r="15529" spans="1:6">
      <c r="A15529" t="s">
        <v>17384</v>
      </c>
      <c r="B15529">
        <v>-0.34802863390467798</v>
      </c>
      <c r="C15529" s="1">
        <v>1.27244062933095E-16</v>
      </c>
      <c r="D15529" s="1">
        <v>1.1133303232067099E-15</v>
      </c>
      <c r="E15529">
        <v>533</v>
      </c>
      <c r="F15529">
        <v>532</v>
      </c>
    </row>
    <row r="15530" spans="1:6">
      <c r="A15530" t="s">
        <v>17385</v>
      </c>
      <c r="B15530">
        <v>-0.14702604249454801</v>
      </c>
      <c r="C15530">
        <v>6.6185463549608904E-4</v>
      </c>
      <c r="D15530">
        <v>1.2928612012563601E-3</v>
      </c>
      <c r="E15530">
        <v>533</v>
      </c>
      <c r="F15530">
        <v>410</v>
      </c>
    </row>
    <row r="15531" spans="1:6">
      <c r="A15531" t="s">
        <v>17386</v>
      </c>
      <c r="B15531">
        <v>7.1718574697621999E-3</v>
      </c>
      <c r="C15531">
        <v>0.86879555176302903</v>
      </c>
      <c r="D15531">
        <v>0.89494376739861503</v>
      </c>
      <c r="E15531">
        <v>533</v>
      </c>
      <c r="F15531">
        <v>533</v>
      </c>
    </row>
    <row r="15532" spans="1:6">
      <c r="A15532" t="s">
        <v>17387</v>
      </c>
      <c r="B15532">
        <v>0.19195810606129099</v>
      </c>
      <c r="C15532" s="1">
        <v>8.0872300130163704E-6</v>
      </c>
      <c r="D15532" s="1">
        <v>2.0368624416841199E-5</v>
      </c>
      <c r="E15532">
        <v>533</v>
      </c>
      <c r="F15532">
        <v>533</v>
      </c>
    </row>
    <row r="15533" spans="1:6">
      <c r="A15533" t="s">
        <v>17388</v>
      </c>
      <c r="B15533">
        <v>-0.11365285500614</v>
      </c>
      <c r="C15533">
        <v>8.6335454800093008E-3</v>
      </c>
      <c r="D15533">
        <v>1.4285778817327999E-2</v>
      </c>
      <c r="E15533">
        <v>533</v>
      </c>
      <c r="F15533">
        <v>533</v>
      </c>
    </row>
    <row r="15534" spans="1:6">
      <c r="A15534" t="s">
        <v>17389</v>
      </c>
      <c r="B15534">
        <v>0.24808978767011</v>
      </c>
      <c r="C15534" s="1">
        <v>6.4309162213155804E-9</v>
      </c>
      <c r="D15534" s="1">
        <v>2.33334845402269E-8</v>
      </c>
      <c r="E15534">
        <v>533</v>
      </c>
      <c r="F15534">
        <v>533</v>
      </c>
    </row>
    <row r="15535" spans="1:6">
      <c r="A15535" t="s">
        <v>17390</v>
      </c>
      <c r="B15535">
        <v>-7.9827863439702801E-2</v>
      </c>
      <c r="C15535">
        <v>6.5536271213404496E-2</v>
      </c>
      <c r="D15535">
        <v>9.2666457977907096E-2</v>
      </c>
      <c r="E15535">
        <v>533</v>
      </c>
      <c r="F15535">
        <v>533</v>
      </c>
    </row>
    <row r="15536" spans="1:6">
      <c r="A15536" t="s">
        <v>17391</v>
      </c>
      <c r="B15536">
        <v>0.33555751020125801</v>
      </c>
      <c r="C15536" s="1">
        <v>1.71032293857989E-15</v>
      </c>
      <c r="D15536" s="1">
        <v>1.33121235980046E-14</v>
      </c>
      <c r="E15536">
        <v>533</v>
      </c>
      <c r="F15536">
        <v>533</v>
      </c>
    </row>
    <row r="15537" spans="1:6">
      <c r="A15537" t="s">
        <v>17392</v>
      </c>
      <c r="B15537">
        <v>-0.46742165704183902</v>
      </c>
      <c r="C15537" s="1">
        <v>2.7654402560645301E-30</v>
      </c>
      <c r="D15537" s="1">
        <v>1.01916837517376E-28</v>
      </c>
      <c r="E15537">
        <v>533</v>
      </c>
      <c r="F15537">
        <v>533</v>
      </c>
    </row>
    <row r="15538" spans="1:6">
      <c r="A15538" t="s">
        <v>17393</v>
      </c>
      <c r="B15538">
        <v>-0.111450810846288</v>
      </c>
      <c r="C15538">
        <v>1.00232081335365E-2</v>
      </c>
      <c r="D15538">
        <v>1.6380855513900498E-2</v>
      </c>
      <c r="E15538">
        <v>533</v>
      </c>
      <c r="F15538">
        <v>74</v>
      </c>
    </row>
    <row r="15539" spans="1:6">
      <c r="A15539" t="s">
        <v>17394</v>
      </c>
      <c r="B15539">
        <v>0.36200989023247399</v>
      </c>
      <c r="C15539" s="1">
        <v>6.0004688289735401E-18</v>
      </c>
      <c r="D15539" s="1">
        <v>6.1309402495325704E-17</v>
      </c>
      <c r="E15539">
        <v>533</v>
      </c>
      <c r="F15539">
        <v>533</v>
      </c>
    </row>
    <row r="15540" spans="1:6">
      <c r="A15540" t="s">
        <v>17395</v>
      </c>
      <c r="B15540">
        <v>0.331837145312461</v>
      </c>
      <c r="C15540" s="1">
        <v>3.6302932974263502E-15</v>
      </c>
      <c r="D15540" s="1">
        <v>2.7276586873953701E-14</v>
      </c>
      <c r="E15540">
        <v>533</v>
      </c>
      <c r="F15540">
        <v>533</v>
      </c>
    </row>
    <row r="15541" spans="1:6">
      <c r="A15541" t="s">
        <v>17396</v>
      </c>
      <c r="B15541">
        <v>0.121469671879965</v>
      </c>
      <c r="C15541">
        <v>4.98244829752991E-3</v>
      </c>
      <c r="D15541">
        <v>8.5642202617586503E-3</v>
      </c>
      <c r="E15541">
        <v>533</v>
      </c>
      <c r="F15541">
        <v>533</v>
      </c>
    </row>
    <row r="15542" spans="1:6">
      <c r="A15542" t="s">
        <v>17397</v>
      </c>
      <c r="B15542">
        <v>-0.115984920808386</v>
      </c>
      <c r="C15542">
        <v>7.3515544235702003E-3</v>
      </c>
      <c r="D15542">
        <v>1.22992016194642E-2</v>
      </c>
      <c r="E15542">
        <v>533</v>
      </c>
      <c r="F15542">
        <v>533</v>
      </c>
    </row>
    <row r="15543" spans="1:6">
      <c r="A15543" t="s">
        <v>17398</v>
      </c>
      <c r="B15543">
        <v>9.7617108981137596E-2</v>
      </c>
      <c r="C15543">
        <v>2.4211280584642399E-2</v>
      </c>
      <c r="D15543">
        <v>3.7107519600532601E-2</v>
      </c>
      <c r="E15543">
        <v>533</v>
      </c>
      <c r="F15543">
        <v>533</v>
      </c>
    </row>
    <row r="15544" spans="1:6">
      <c r="A15544" t="s">
        <v>17399</v>
      </c>
      <c r="B15544">
        <v>-0.177787168914048</v>
      </c>
      <c r="C15544" s="1">
        <v>3.6620496719369099E-5</v>
      </c>
      <c r="D15544" s="1">
        <v>8.45046466764837E-5</v>
      </c>
      <c r="E15544">
        <v>533</v>
      </c>
      <c r="F15544">
        <v>533</v>
      </c>
    </row>
    <row r="15545" spans="1:6">
      <c r="A15545" t="s">
        <v>17400</v>
      </c>
      <c r="B15545">
        <v>-1.1419557372329E-3</v>
      </c>
      <c r="C15545">
        <v>0.97901629403094304</v>
      </c>
      <c r="D15545">
        <v>0.98325973850985404</v>
      </c>
      <c r="E15545">
        <v>533</v>
      </c>
      <c r="F15545">
        <v>533</v>
      </c>
    </row>
    <row r="15546" spans="1:6">
      <c r="A15546" t="s">
        <v>17401</v>
      </c>
      <c r="B15546">
        <v>0.31771838012840597</v>
      </c>
      <c r="C15546" s="1">
        <v>5.7600307617630496E-14</v>
      </c>
      <c r="D15546" s="1">
        <v>3.7590307583807502E-13</v>
      </c>
      <c r="E15546">
        <v>533</v>
      </c>
      <c r="F15546">
        <v>533</v>
      </c>
    </row>
    <row r="15547" spans="1:6">
      <c r="A15547" t="s">
        <v>17402</v>
      </c>
      <c r="B15547">
        <v>-0.19434843473958199</v>
      </c>
      <c r="C15547" s="1">
        <v>6.1982448893466896E-6</v>
      </c>
      <c r="D15547" s="1">
        <v>1.5814506862971799E-5</v>
      </c>
      <c r="E15547">
        <v>533</v>
      </c>
      <c r="F15547">
        <v>533</v>
      </c>
    </row>
    <row r="15548" spans="1:6">
      <c r="A15548" t="s">
        <v>17403</v>
      </c>
      <c r="B15548">
        <v>0.21476931232006999</v>
      </c>
      <c r="C15548" s="1">
        <v>5.5799249896572396E-7</v>
      </c>
      <c r="D15548" s="1">
        <v>1.6133922528184199E-6</v>
      </c>
      <c r="E15548">
        <v>533</v>
      </c>
      <c r="F15548">
        <v>533</v>
      </c>
    </row>
    <row r="15549" spans="1:6">
      <c r="A15549" t="s">
        <v>17404</v>
      </c>
      <c r="B15549">
        <v>0.42209826311264698</v>
      </c>
      <c r="C15549" s="1">
        <v>1.9281522220154499E-24</v>
      </c>
      <c r="D15549" s="1">
        <v>4.02793996306834E-23</v>
      </c>
      <c r="E15549">
        <v>533</v>
      </c>
      <c r="F15549">
        <v>533</v>
      </c>
    </row>
    <row r="15550" spans="1:6">
      <c r="A15550" t="s">
        <v>17405</v>
      </c>
      <c r="B15550">
        <v>-0.21157629382114601</v>
      </c>
      <c r="C15550" s="1">
        <v>8.2626748500805405E-7</v>
      </c>
      <c r="D15550" s="1">
        <v>2.3446968229557101E-6</v>
      </c>
      <c r="E15550">
        <v>533</v>
      </c>
      <c r="F15550">
        <v>532</v>
      </c>
    </row>
    <row r="15551" spans="1:6">
      <c r="A15551" t="s">
        <v>17406</v>
      </c>
      <c r="B15551">
        <v>-0.17662342672405501</v>
      </c>
      <c r="C15551" s="1">
        <v>4.1248163850399302E-5</v>
      </c>
      <c r="D15551" s="1">
        <v>9.44589043576281E-5</v>
      </c>
      <c r="E15551">
        <v>533</v>
      </c>
      <c r="F15551">
        <v>533</v>
      </c>
    </row>
    <row r="15552" spans="1:6">
      <c r="A15552" t="s">
        <v>17407</v>
      </c>
      <c r="B15552">
        <v>-0.301135904496103</v>
      </c>
      <c r="C15552" s="1">
        <v>1.23464692636273E-12</v>
      </c>
      <c r="D15552" s="1">
        <v>6.8964387333184499E-12</v>
      </c>
      <c r="E15552">
        <v>533</v>
      </c>
      <c r="F15552">
        <v>533</v>
      </c>
    </row>
    <row r="15553" spans="1:6">
      <c r="A15553" t="s">
        <v>17408</v>
      </c>
      <c r="B15553">
        <v>0.28535754354389897</v>
      </c>
      <c r="C15553" s="1">
        <v>1.91199471896565E-11</v>
      </c>
      <c r="D15553" s="1">
        <v>9.3757970176668704E-11</v>
      </c>
      <c r="E15553">
        <v>533</v>
      </c>
      <c r="F15553">
        <v>533</v>
      </c>
    </row>
    <row r="15554" spans="1:6">
      <c r="A15554" t="s">
        <v>17409</v>
      </c>
      <c r="B15554">
        <v>0.53833946776213104</v>
      </c>
      <c r="C15554" s="1">
        <v>2.21922711901313E-41</v>
      </c>
      <c r="D15554" s="1">
        <v>2.3060515202157601E-39</v>
      </c>
      <c r="E15554">
        <v>533</v>
      </c>
      <c r="F15554">
        <v>533</v>
      </c>
    </row>
    <row r="15555" spans="1:6">
      <c r="A15555" t="s">
        <v>17410</v>
      </c>
      <c r="B15555">
        <v>0.492059987301458</v>
      </c>
      <c r="C15555" s="1">
        <v>7.55289477347371E-34</v>
      </c>
      <c r="D15555" s="1">
        <v>3.8064701434614102E-32</v>
      </c>
      <c r="E15555">
        <v>533</v>
      </c>
      <c r="F15555">
        <v>533</v>
      </c>
    </row>
    <row r="15556" spans="1:6">
      <c r="A15556" t="s">
        <v>17411</v>
      </c>
      <c r="B15556">
        <v>0.73992011766584698</v>
      </c>
      <c r="C15556" s="1">
        <v>1.7406405041087201E-93</v>
      </c>
      <c r="D15556" s="1">
        <v>1.7544785961163798E-89</v>
      </c>
      <c r="E15556">
        <v>533</v>
      </c>
      <c r="F15556">
        <v>533</v>
      </c>
    </row>
    <row r="15557" spans="1:6">
      <c r="A15557" t="s">
        <v>17412</v>
      </c>
      <c r="B15557">
        <v>-0.322929870152868</v>
      </c>
      <c r="C15557" s="1">
        <v>2.1115623482057701E-14</v>
      </c>
      <c r="D15557" s="1">
        <v>1.44001980302707E-13</v>
      </c>
      <c r="E15557">
        <v>533</v>
      </c>
      <c r="F15557">
        <v>533</v>
      </c>
    </row>
    <row r="15558" spans="1:6">
      <c r="A15558" t="s">
        <v>17413</v>
      </c>
      <c r="B15558">
        <v>-0.13492084756558501</v>
      </c>
      <c r="C15558">
        <v>1.79710916956393E-3</v>
      </c>
      <c r="D15558">
        <v>3.30064902963186E-3</v>
      </c>
      <c r="E15558">
        <v>533</v>
      </c>
      <c r="F15558">
        <v>533</v>
      </c>
    </row>
    <row r="15559" spans="1:6">
      <c r="A15559" t="s">
        <v>17414</v>
      </c>
      <c r="B15559">
        <v>-4.9281222885486101E-2</v>
      </c>
      <c r="C15559">
        <v>0.256055169396814</v>
      </c>
      <c r="D15559">
        <v>0.31484087586888498</v>
      </c>
      <c r="E15559">
        <v>533</v>
      </c>
      <c r="F15559">
        <v>533</v>
      </c>
    </row>
    <row r="15560" spans="1:6">
      <c r="A15560" t="s">
        <v>17415</v>
      </c>
      <c r="B15560">
        <v>-7.9707080060132992E-3</v>
      </c>
      <c r="C15560">
        <v>0.85433591531541198</v>
      </c>
      <c r="D15560">
        <v>0.88311751188818599</v>
      </c>
      <c r="E15560">
        <v>533</v>
      </c>
      <c r="F15560">
        <v>323</v>
      </c>
    </row>
    <row r="15561" spans="1:6">
      <c r="A15561" t="s">
        <v>17416</v>
      </c>
      <c r="B15561">
        <v>5.2750571358570197E-2</v>
      </c>
      <c r="C15561">
        <v>0.224050092185127</v>
      </c>
      <c r="D15561">
        <v>0.27963260329123202</v>
      </c>
      <c r="E15561">
        <v>533</v>
      </c>
      <c r="F15561">
        <v>533</v>
      </c>
    </row>
    <row r="15562" spans="1:6">
      <c r="A15562" t="s">
        <v>17417</v>
      </c>
      <c r="B15562">
        <v>0.102937671045848</v>
      </c>
      <c r="C15562">
        <v>1.7442771957279401E-2</v>
      </c>
      <c r="D15562">
        <v>2.7404632521767201E-2</v>
      </c>
      <c r="E15562">
        <v>533</v>
      </c>
      <c r="F15562">
        <v>533</v>
      </c>
    </row>
    <row r="15563" spans="1:6">
      <c r="A15563" t="s">
        <v>17418</v>
      </c>
      <c r="B15563">
        <v>-0.159499759960544</v>
      </c>
      <c r="C15563">
        <v>2.1782852899884E-4</v>
      </c>
      <c r="D15563">
        <v>4.5377754635606297E-4</v>
      </c>
      <c r="E15563">
        <v>533</v>
      </c>
      <c r="F15563">
        <v>106</v>
      </c>
    </row>
    <row r="15564" spans="1:6">
      <c r="A15564" t="s">
        <v>17419</v>
      </c>
      <c r="B15564">
        <v>0.197881329847125</v>
      </c>
      <c r="C15564" s="1">
        <v>4.1581737116263303E-6</v>
      </c>
      <c r="D15564" s="1">
        <v>1.08496795046175E-5</v>
      </c>
      <c r="E15564">
        <v>533</v>
      </c>
      <c r="F15564">
        <v>533</v>
      </c>
    </row>
    <row r="15565" spans="1:6">
      <c r="A15565" t="s">
        <v>17420</v>
      </c>
      <c r="B15565">
        <v>-9.8214884313440304E-2</v>
      </c>
      <c r="C15565">
        <v>2.3351887286050699E-2</v>
      </c>
      <c r="D15565">
        <v>3.58995421184699E-2</v>
      </c>
      <c r="E15565">
        <v>533</v>
      </c>
      <c r="F15565">
        <v>533</v>
      </c>
    </row>
    <row r="15566" spans="1:6">
      <c r="A15566" t="s">
        <v>17421</v>
      </c>
      <c r="B15566">
        <v>-6.8496740983767304E-2</v>
      </c>
      <c r="C15566">
        <v>0.114218454163483</v>
      </c>
      <c r="D15566">
        <v>0.15285997593319101</v>
      </c>
      <c r="E15566">
        <v>533</v>
      </c>
      <c r="F15566">
        <v>107</v>
      </c>
    </row>
    <row r="15567" spans="1:6">
      <c r="A15567" t="s">
        <v>17422</v>
      </c>
      <c r="B15567">
        <v>0.49311340144215099</v>
      </c>
      <c r="C15567" s="1">
        <v>5.2383893704975998E-34</v>
      </c>
      <c r="D15567" s="1">
        <v>2.7216673020582698E-32</v>
      </c>
      <c r="E15567">
        <v>533</v>
      </c>
      <c r="F15567">
        <v>533</v>
      </c>
    </row>
    <row r="15568" spans="1:6">
      <c r="A15568" t="s">
        <v>17423</v>
      </c>
      <c r="B15568">
        <v>0.430834431499238</v>
      </c>
      <c r="C15568" s="1">
        <v>1.68348028984105E-25</v>
      </c>
      <c r="D15568" s="1">
        <v>3.9973238118852403E-24</v>
      </c>
      <c r="E15568">
        <v>533</v>
      </c>
      <c r="F15568">
        <v>533</v>
      </c>
    </row>
    <row r="15569" spans="1:6">
      <c r="A15569" t="s">
        <v>17424</v>
      </c>
      <c r="B15569">
        <v>0.19867369780906899</v>
      </c>
      <c r="C15569" s="1">
        <v>3.7983097543600298E-6</v>
      </c>
      <c r="D15569" s="1">
        <v>9.9622854980671198E-6</v>
      </c>
      <c r="E15569">
        <v>533</v>
      </c>
      <c r="F15569">
        <v>533</v>
      </c>
    </row>
    <row r="15570" spans="1:6">
      <c r="A15570" t="s">
        <v>17425</v>
      </c>
      <c r="B15570">
        <v>-0.28585133771594301</v>
      </c>
      <c r="C15570" s="1">
        <v>1.7593642056348299E-11</v>
      </c>
      <c r="D15570" s="1">
        <v>8.6695240824719104E-11</v>
      </c>
      <c r="E15570">
        <v>533</v>
      </c>
      <c r="F15570">
        <v>533</v>
      </c>
    </row>
    <row r="15571" spans="1:6">
      <c r="A15571" t="s">
        <v>17426</v>
      </c>
      <c r="B15571">
        <v>-0.15736596889841201</v>
      </c>
      <c r="C15571">
        <v>2.6501532175037798E-4</v>
      </c>
      <c r="D15571">
        <v>5.4626215451593699E-4</v>
      </c>
      <c r="E15571">
        <v>533</v>
      </c>
      <c r="F15571">
        <v>533</v>
      </c>
    </row>
    <row r="15572" spans="1:6">
      <c r="A15572" t="s">
        <v>17427</v>
      </c>
      <c r="B15572">
        <v>-3.8452140959994899E-2</v>
      </c>
      <c r="C15572">
        <v>0.37562824349502699</v>
      </c>
      <c r="D15572">
        <v>0.44055676987527698</v>
      </c>
      <c r="E15572">
        <v>533</v>
      </c>
      <c r="F15572">
        <v>122</v>
      </c>
    </row>
    <row r="15573" spans="1:6">
      <c r="A15573" t="s">
        <v>17428</v>
      </c>
      <c r="B15573">
        <v>-0.363198726654679</v>
      </c>
      <c r="C15573" s="1">
        <v>4.59556851581717E-18</v>
      </c>
      <c r="D15573" s="1">
        <v>4.75575285987466E-17</v>
      </c>
      <c r="E15573">
        <v>533</v>
      </c>
      <c r="F15573">
        <v>519</v>
      </c>
    </row>
    <row r="15574" spans="1:6">
      <c r="A15574" t="s">
        <v>17429</v>
      </c>
      <c r="B15574">
        <v>-4.2333250402773401E-3</v>
      </c>
      <c r="C15574">
        <v>0.92232545902862395</v>
      </c>
      <c r="D15574">
        <v>0.93857440325886099</v>
      </c>
      <c r="E15574">
        <v>533</v>
      </c>
      <c r="F15574">
        <v>526</v>
      </c>
    </row>
    <row r="15575" spans="1:6">
      <c r="A15575" t="s">
        <v>17430</v>
      </c>
      <c r="B15575">
        <v>-0.24674364747446201</v>
      </c>
      <c r="C15575" s="1">
        <v>7.8041041743137706E-9</v>
      </c>
      <c r="D15575" s="1">
        <v>2.80583085518087E-8</v>
      </c>
      <c r="E15575">
        <v>533</v>
      </c>
      <c r="F15575">
        <v>533</v>
      </c>
    </row>
    <row r="15576" spans="1:6">
      <c r="A15576" t="s">
        <v>17431</v>
      </c>
      <c r="B15576">
        <v>-0.376092728211954</v>
      </c>
      <c r="C15576" s="1">
        <v>2.3681950545325901E-19</v>
      </c>
      <c r="D15576" s="1">
        <v>2.8450801015686901E-18</v>
      </c>
      <c r="E15576">
        <v>533</v>
      </c>
      <c r="F15576">
        <v>533</v>
      </c>
    </row>
    <row r="15577" spans="1:6">
      <c r="A15577" t="s">
        <v>17432</v>
      </c>
      <c r="B15577">
        <v>-0.17360076131518301</v>
      </c>
      <c r="C15577" s="1">
        <v>5.5988928768690503E-5</v>
      </c>
      <c r="D15577">
        <v>1.2602510217150901E-4</v>
      </c>
      <c r="E15577">
        <v>533</v>
      </c>
      <c r="F15577">
        <v>526</v>
      </c>
    </row>
    <row r="15578" spans="1:6">
      <c r="A15578" t="s">
        <v>17433</v>
      </c>
      <c r="B15578">
        <v>0.31681641317005899</v>
      </c>
      <c r="C15578" s="1">
        <v>6.8390478985498296E-14</v>
      </c>
      <c r="D15578" s="1">
        <v>4.4287943008951498E-13</v>
      </c>
      <c r="E15578">
        <v>533</v>
      </c>
      <c r="F15578">
        <v>533</v>
      </c>
    </row>
    <row r="15579" spans="1:6">
      <c r="A15579" t="s">
        <v>17434</v>
      </c>
      <c r="B15579">
        <v>0.21790131341302399</v>
      </c>
      <c r="C15579" s="1">
        <v>3.7743644491692999E-7</v>
      </c>
      <c r="D15579" s="1">
        <v>1.11238907793573E-6</v>
      </c>
      <c r="E15579">
        <v>533</v>
      </c>
      <c r="F15579">
        <v>533</v>
      </c>
    </row>
    <row r="15580" spans="1:6">
      <c r="A15580" t="s">
        <v>17435</v>
      </c>
      <c r="B15580">
        <v>0.52852097962771505</v>
      </c>
      <c r="C15580" s="1">
        <v>1.10246887269667E-39</v>
      </c>
      <c r="D15580" s="1">
        <v>9.7476622827596905E-38</v>
      </c>
      <c r="E15580">
        <v>533</v>
      </c>
      <c r="F15580">
        <v>533</v>
      </c>
    </row>
    <row r="15581" spans="1:6">
      <c r="A15581" t="s">
        <v>17436</v>
      </c>
      <c r="B15581">
        <v>-8.5062491124753906E-2</v>
      </c>
      <c r="C15581">
        <v>4.9673127236665601E-2</v>
      </c>
      <c r="D15581">
        <v>7.1910992600642196E-2</v>
      </c>
      <c r="E15581">
        <v>533</v>
      </c>
      <c r="F15581">
        <v>533</v>
      </c>
    </row>
    <row r="15582" spans="1:6">
      <c r="A15582" t="s">
        <v>17437</v>
      </c>
      <c r="B15582">
        <v>0.33246468280869401</v>
      </c>
      <c r="C15582" s="1">
        <v>3.1997701793123301E-15</v>
      </c>
      <c r="D15582" s="1">
        <v>2.4158864061706799E-14</v>
      </c>
      <c r="E15582">
        <v>533</v>
      </c>
      <c r="F15582">
        <v>533</v>
      </c>
    </row>
    <row r="15583" spans="1:6">
      <c r="A15583" t="s">
        <v>17438</v>
      </c>
      <c r="B15583">
        <v>0.20164739841228099</v>
      </c>
      <c r="C15583" s="1">
        <v>2.6955448940326E-6</v>
      </c>
      <c r="D15583" s="1">
        <v>7.2010985315138003E-6</v>
      </c>
      <c r="E15583">
        <v>533</v>
      </c>
      <c r="F15583">
        <v>533</v>
      </c>
    </row>
    <row r="15584" spans="1:6">
      <c r="A15584" t="s">
        <v>17439</v>
      </c>
      <c r="B15584">
        <v>8.1932586108331401E-2</v>
      </c>
      <c r="C15584">
        <v>5.8718005756405997E-2</v>
      </c>
      <c r="D15584">
        <v>8.3896539658614197E-2</v>
      </c>
      <c r="E15584">
        <v>533</v>
      </c>
      <c r="F15584">
        <v>533</v>
      </c>
    </row>
    <row r="15585" spans="1:6">
      <c r="A15585" t="s">
        <v>17440</v>
      </c>
      <c r="B15585">
        <v>0.346050326977973</v>
      </c>
      <c r="C15585" s="1">
        <v>1.9366268837907399E-16</v>
      </c>
      <c r="D15585" s="1">
        <v>1.6634197422385001E-15</v>
      </c>
      <c r="E15585">
        <v>533</v>
      </c>
      <c r="F15585">
        <v>533</v>
      </c>
    </row>
    <row r="15586" spans="1:6">
      <c r="A15586" t="s">
        <v>17441</v>
      </c>
      <c r="B15586">
        <v>-0.31354921068807601</v>
      </c>
      <c r="C15586" s="1">
        <v>1.2676775728917199E-13</v>
      </c>
      <c r="D15586" s="1">
        <v>7.9809844446984001E-13</v>
      </c>
      <c r="E15586">
        <v>533</v>
      </c>
      <c r="F15586">
        <v>533</v>
      </c>
    </row>
    <row r="15587" spans="1:6">
      <c r="A15587" t="s">
        <v>17442</v>
      </c>
      <c r="B15587">
        <v>-1.8494257575240199E-2</v>
      </c>
      <c r="C15587">
        <v>0.67010267060786</v>
      </c>
      <c r="D15587">
        <v>0.72192174736980796</v>
      </c>
      <c r="E15587">
        <v>533</v>
      </c>
      <c r="F15587">
        <v>533</v>
      </c>
    </row>
    <row r="15588" spans="1:6">
      <c r="A15588" t="s">
        <v>17443</v>
      </c>
      <c r="B15588">
        <v>-4.5400703537243299E-2</v>
      </c>
      <c r="C15588">
        <v>0.29545237929372697</v>
      </c>
      <c r="D15588">
        <v>0.35724715176237098</v>
      </c>
      <c r="E15588">
        <v>533</v>
      </c>
      <c r="F15588">
        <v>533</v>
      </c>
    </row>
    <row r="15589" spans="1:6">
      <c r="A15589" t="s">
        <v>17444</v>
      </c>
      <c r="B15589">
        <v>-0.22771189244283899</v>
      </c>
      <c r="C15589" s="1">
        <v>1.06789735732789E-7</v>
      </c>
      <c r="D15589" s="1">
        <v>3.36003477858169E-7</v>
      </c>
      <c r="E15589">
        <v>533</v>
      </c>
      <c r="F15589">
        <v>533</v>
      </c>
    </row>
    <row r="15590" spans="1:6">
      <c r="A15590" t="s">
        <v>17445</v>
      </c>
      <c r="B15590">
        <v>-3.7067336620790902E-3</v>
      </c>
      <c r="C15590">
        <v>0.93196249442518897</v>
      </c>
      <c r="D15590">
        <v>0.94623177663648295</v>
      </c>
      <c r="E15590">
        <v>533</v>
      </c>
      <c r="F15590">
        <v>533</v>
      </c>
    </row>
    <row r="15591" spans="1:6">
      <c r="A15591" t="s">
        <v>17446</v>
      </c>
      <c r="B15591">
        <v>-0.25412777604473102</v>
      </c>
      <c r="C15591" s="1">
        <v>2.6619160333150898E-9</v>
      </c>
      <c r="D15591" s="1">
        <v>1.01286457749337E-8</v>
      </c>
      <c r="E15591">
        <v>533</v>
      </c>
      <c r="F15591">
        <v>532</v>
      </c>
    </row>
    <row r="15592" spans="1:6">
      <c r="A15592" t="s">
        <v>17447</v>
      </c>
      <c r="B15592">
        <v>0.24521112509460499</v>
      </c>
      <c r="C15592" s="1">
        <v>9.7143139536410904E-9</v>
      </c>
      <c r="D15592" s="1">
        <v>3.4568553396549098E-8</v>
      </c>
      <c r="E15592">
        <v>533</v>
      </c>
      <c r="F15592">
        <v>533</v>
      </c>
    </row>
    <row r="15593" spans="1:6">
      <c r="A15593" t="s">
        <v>17448</v>
      </c>
      <c r="B15593">
        <v>3.8381517722271001E-3</v>
      </c>
      <c r="C15593">
        <v>0.92955645284139299</v>
      </c>
      <c r="D15593">
        <v>0.94455005458085795</v>
      </c>
      <c r="E15593">
        <v>533</v>
      </c>
      <c r="F15593">
        <v>533</v>
      </c>
    </row>
    <row r="15594" spans="1:6">
      <c r="A15594" t="s">
        <v>17449</v>
      </c>
      <c r="B15594">
        <v>0.31347077482289298</v>
      </c>
      <c r="C15594" s="1">
        <v>1.28647860517369E-13</v>
      </c>
      <c r="D15594" s="1">
        <v>8.08672348041674E-13</v>
      </c>
      <c r="E15594">
        <v>533</v>
      </c>
      <c r="F15594">
        <v>533</v>
      </c>
    </row>
    <row r="15595" spans="1:6">
      <c r="A15595" t="s">
        <v>17450</v>
      </c>
      <c r="B15595">
        <v>-1.09860977810473E-2</v>
      </c>
      <c r="C15595">
        <v>0.80023272035256698</v>
      </c>
      <c r="D15595">
        <v>0.83667296351783604</v>
      </c>
      <c r="E15595">
        <v>533</v>
      </c>
      <c r="F15595">
        <v>533</v>
      </c>
    </row>
    <row r="15596" spans="1:6">
      <c r="A15596" t="s">
        <v>17451</v>
      </c>
      <c r="B15596">
        <v>0.209223669574995</v>
      </c>
      <c r="C15596" s="1">
        <v>1.09917756889132E-6</v>
      </c>
      <c r="D15596" s="1">
        <v>3.0728498975565401E-6</v>
      </c>
      <c r="E15596">
        <v>533</v>
      </c>
      <c r="F15596">
        <v>533</v>
      </c>
    </row>
    <row r="15597" spans="1:6">
      <c r="A15597" t="s">
        <v>17452</v>
      </c>
      <c r="B15597">
        <v>0.16333886077047999</v>
      </c>
      <c r="C15597">
        <v>1.5211965888364601E-4</v>
      </c>
      <c r="D15597">
        <v>3.2392312278815101E-4</v>
      </c>
      <c r="E15597">
        <v>533</v>
      </c>
      <c r="F15597">
        <v>533</v>
      </c>
    </row>
    <row r="15598" spans="1:6">
      <c r="A15598" t="s">
        <v>17453</v>
      </c>
      <c r="B15598">
        <v>-0.295499613268696</v>
      </c>
      <c r="C15598" s="1">
        <v>3.3501432703415599E-12</v>
      </c>
      <c r="D15598" s="1">
        <v>1.78760026963514E-11</v>
      </c>
      <c r="E15598">
        <v>533</v>
      </c>
      <c r="F15598">
        <v>533</v>
      </c>
    </row>
    <row r="15599" spans="1:6">
      <c r="A15599" t="s">
        <v>17454</v>
      </c>
      <c r="B15599">
        <v>0.12627478391942701</v>
      </c>
      <c r="C15599">
        <v>3.4988262449546E-3</v>
      </c>
      <c r="D15599">
        <v>6.1552350355214098E-3</v>
      </c>
      <c r="E15599">
        <v>533</v>
      </c>
      <c r="F15599">
        <v>533</v>
      </c>
    </row>
    <row r="15600" spans="1:6">
      <c r="A15600" t="s">
        <v>17455</v>
      </c>
      <c r="B15600">
        <v>-0.104643373558435</v>
      </c>
      <c r="C15600">
        <v>1.5655615355876101E-2</v>
      </c>
      <c r="D15600">
        <v>2.48172957426364E-2</v>
      </c>
      <c r="E15600">
        <v>533</v>
      </c>
      <c r="F15600">
        <v>225</v>
      </c>
    </row>
    <row r="15601" spans="1:6">
      <c r="A15601" t="s">
        <v>17456</v>
      </c>
      <c r="B15601">
        <v>-0.27040735328558801</v>
      </c>
      <c r="C15601" s="1">
        <v>2.1984495171887499E-10</v>
      </c>
      <c r="D15601" s="1">
        <v>9.4738229621650297E-10</v>
      </c>
      <c r="E15601">
        <v>533</v>
      </c>
      <c r="F15601">
        <v>533</v>
      </c>
    </row>
    <row r="15602" spans="1:6">
      <c r="A15602" t="s">
        <v>17457</v>
      </c>
      <c r="B15602">
        <v>0.17328471270065299</v>
      </c>
      <c r="C15602" s="1">
        <v>5.7789536355641702E-5</v>
      </c>
      <c r="D15602">
        <v>1.2978824235666001E-4</v>
      </c>
      <c r="E15602">
        <v>533</v>
      </c>
      <c r="F15602">
        <v>533</v>
      </c>
    </row>
    <row r="15603" spans="1:6">
      <c r="A15603" t="s">
        <v>17458</v>
      </c>
      <c r="B15603">
        <v>0.142797917053857</v>
      </c>
      <c r="C15603">
        <v>9.4650531046181602E-4</v>
      </c>
      <c r="D15603">
        <v>1.8091021668341499E-3</v>
      </c>
      <c r="E15603">
        <v>533</v>
      </c>
      <c r="F15603">
        <v>533</v>
      </c>
    </row>
    <row r="15604" spans="1:6">
      <c r="A15604" t="s">
        <v>17459</v>
      </c>
      <c r="B15604">
        <v>-0.174184372245343</v>
      </c>
      <c r="C15604" s="1">
        <v>5.2802387223367398E-5</v>
      </c>
      <c r="D15604">
        <v>1.19131877340332E-4</v>
      </c>
      <c r="E15604">
        <v>533</v>
      </c>
      <c r="F15604">
        <v>531</v>
      </c>
    </row>
    <row r="15605" spans="1:6">
      <c r="A15605" t="s">
        <v>17460</v>
      </c>
      <c r="B15605">
        <v>0.36537090980744502</v>
      </c>
      <c r="C15605" s="1">
        <v>2.8146015714184301E-18</v>
      </c>
      <c r="D15605" s="1">
        <v>2.9768915570946498E-17</v>
      </c>
      <c r="E15605">
        <v>533</v>
      </c>
      <c r="F15605">
        <v>533</v>
      </c>
    </row>
    <row r="15606" spans="1:6">
      <c r="A15606" t="s">
        <v>17461</v>
      </c>
      <c r="B15606">
        <v>-0.189619623939354</v>
      </c>
      <c r="C15606" s="1">
        <v>1.04580474093622E-5</v>
      </c>
      <c r="D15606" s="1">
        <v>2.59347739851559E-5</v>
      </c>
      <c r="E15606">
        <v>533</v>
      </c>
      <c r="F15606">
        <v>533</v>
      </c>
    </row>
    <row r="15607" spans="1:6">
      <c r="A15607" t="s">
        <v>17462</v>
      </c>
      <c r="B15607">
        <v>0.100383404715092</v>
      </c>
      <c r="C15607">
        <v>2.0452177675788E-2</v>
      </c>
      <c r="D15607">
        <v>3.17467813787796E-2</v>
      </c>
      <c r="E15607">
        <v>533</v>
      </c>
      <c r="F15607">
        <v>533</v>
      </c>
    </row>
    <row r="15608" spans="1:6">
      <c r="A15608" t="s">
        <v>17463</v>
      </c>
      <c r="B15608">
        <v>-0.20241072746602001</v>
      </c>
      <c r="C15608" s="1">
        <v>2.4663476190599501E-6</v>
      </c>
      <c r="D15608" s="1">
        <v>6.6159815905029201E-6</v>
      </c>
      <c r="E15608">
        <v>533</v>
      </c>
      <c r="F15608">
        <v>533</v>
      </c>
    </row>
    <row r="15609" spans="1:6">
      <c r="A15609" t="s">
        <v>17464</v>
      </c>
      <c r="B15609">
        <v>-0.34883408092880802</v>
      </c>
      <c r="C15609" s="1">
        <v>1.07152080866842E-16</v>
      </c>
      <c r="D15609" s="1">
        <v>9.45743782046699E-16</v>
      </c>
      <c r="E15609">
        <v>533</v>
      </c>
      <c r="F15609">
        <v>533</v>
      </c>
    </row>
    <row r="15610" spans="1:6">
      <c r="A15610" t="s">
        <v>17465</v>
      </c>
      <c r="B15610">
        <v>-0.20989115720749699</v>
      </c>
      <c r="C15610" s="1">
        <v>1.01401710536855E-6</v>
      </c>
      <c r="D15610" s="1">
        <v>2.84503421393523E-6</v>
      </c>
      <c r="E15610">
        <v>533</v>
      </c>
      <c r="F15610">
        <v>533</v>
      </c>
    </row>
    <row r="15611" spans="1:6">
      <c r="A15611" t="s">
        <v>17466</v>
      </c>
      <c r="B15611">
        <v>0.436100288668268</v>
      </c>
      <c r="C15611" s="1">
        <v>3.73983327939853E-26</v>
      </c>
      <c r="D15611" s="1">
        <v>9.5311376838678806E-25</v>
      </c>
      <c r="E15611">
        <v>533</v>
      </c>
      <c r="F15611">
        <v>533</v>
      </c>
    </row>
    <row r="15612" spans="1:6">
      <c r="A15612" t="s">
        <v>17467</v>
      </c>
      <c r="B15612">
        <v>0.65483629283707501</v>
      </c>
      <c r="C15612" s="1">
        <v>1.40316861555119E-66</v>
      </c>
      <c r="D15612" s="1">
        <v>1.6639103600527299E-63</v>
      </c>
      <c r="E15612">
        <v>533</v>
      </c>
      <c r="F15612">
        <v>533</v>
      </c>
    </row>
    <row r="15613" spans="1:6">
      <c r="A15613" t="s">
        <v>17468</v>
      </c>
      <c r="B15613">
        <v>5.8487650317009102E-2</v>
      </c>
      <c r="C15613">
        <v>0.17756946950479799</v>
      </c>
      <c r="D15613">
        <v>0.22717667930108701</v>
      </c>
      <c r="E15613">
        <v>533</v>
      </c>
      <c r="F15613">
        <v>60</v>
      </c>
    </row>
    <row r="15614" spans="1:6">
      <c r="A15614" t="s">
        <v>17469</v>
      </c>
      <c r="B15614">
        <v>-0.19577586069511099</v>
      </c>
      <c r="C15614" s="1">
        <v>5.2795627360077899E-6</v>
      </c>
      <c r="D15614" s="1">
        <v>1.3582274782437601E-5</v>
      </c>
      <c r="E15614">
        <v>533</v>
      </c>
      <c r="F15614">
        <v>532</v>
      </c>
    </row>
    <row r="15615" spans="1:6">
      <c r="A15615" t="s">
        <v>17470</v>
      </c>
      <c r="B15615">
        <v>-7.9468207057403803E-2</v>
      </c>
      <c r="C15615">
        <v>6.6764087166893596E-2</v>
      </c>
      <c r="D15615">
        <v>9.4270311213658906E-2</v>
      </c>
      <c r="E15615">
        <v>533</v>
      </c>
      <c r="F15615">
        <v>533</v>
      </c>
    </row>
    <row r="15616" spans="1:6">
      <c r="A15616" t="s">
        <v>17471</v>
      </c>
      <c r="B15616">
        <v>8.9312420510663307E-2</v>
      </c>
      <c r="C15616">
        <v>3.9282331752210901E-2</v>
      </c>
      <c r="D15616">
        <v>5.7895344772102703E-2</v>
      </c>
      <c r="E15616">
        <v>533</v>
      </c>
      <c r="F15616">
        <v>533</v>
      </c>
    </row>
    <row r="15617" spans="1:6">
      <c r="A15617" t="s">
        <v>17472</v>
      </c>
      <c r="B15617">
        <v>-4.1188309424710003E-2</v>
      </c>
      <c r="C15617">
        <v>0.34258182869234299</v>
      </c>
      <c r="D15617">
        <v>0.40698374003234999</v>
      </c>
      <c r="E15617">
        <v>533</v>
      </c>
      <c r="F15617">
        <v>529</v>
      </c>
    </row>
    <row r="15618" spans="1:6">
      <c r="A15618" t="s">
        <v>17473</v>
      </c>
      <c r="B15618">
        <v>-2.6263147752196701E-2</v>
      </c>
      <c r="C15618">
        <v>0.54517055954591798</v>
      </c>
      <c r="D15618">
        <v>0.60725457563742702</v>
      </c>
      <c r="E15618">
        <v>533</v>
      </c>
      <c r="F15618">
        <v>367</v>
      </c>
    </row>
    <row r="15619" spans="1:6">
      <c r="A15619" t="s">
        <v>17474</v>
      </c>
      <c r="B15619">
        <v>-0.20908852100168701</v>
      </c>
      <c r="C15619" s="1">
        <v>1.11723659760017E-6</v>
      </c>
      <c r="D15619" s="1">
        <v>3.1185783122434099E-6</v>
      </c>
      <c r="E15619">
        <v>533</v>
      </c>
      <c r="F15619">
        <v>533</v>
      </c>
    </row>
    <row r="15620" spans="1:6">
      <c r="A15620" t="s">
        <v>17475</v>
      </c>
      <c r="B15620">
        <v>-0.18889137353573099</v>
      </c>
      <c r="C15620" s="1">
        <v>1.1322546410364699E-5</v>
      </c>
      <c r="D15620" s="1">
        <v>2.7961682357778099E-5</v>
      </c>
      <c r="E15620">
        <v>533</v>
      </c>
      <c r="F15620">
        <v>533</v>
      </c>
    </row>
    <row r="15621" spans="1:6">
      <c r="A15621" t="s">
        <v>17476</v>
      </c>
      <c r="B15621">
        <v>-0.26411760358902298</v>
      </c>
      <c r="C15621" s="1">
        <v>5.8795037876302301E-10</v>
      </c>
      <c r="D15621" s="1">
        <v>2.4164101295583698E-9</v>
      </c>
      <c r="E15621">
        <v>533</v>
      </c>
      <c r="F15621">
        <v>533</v>
      </c>
    </row>
    <row r="15622" spans="1:6">
      <c r="A15622" t="s">
        <v>17477</v>
      </c>
      <c r="B15622">
        <v>-0.226826593002253</v>
      </c>
      <c r="C15622" s="1">
        <v>1.1996141648890601E-7</v>
      </c>
      <c r="D15622" s="1">
        <v>3.7487245310802298E-7</v>
      </c>
      <c r="E15622">
        <v>533</v>
      </c>
      <c r="F15622">
        <v>533</v>
      </c>
    </row>
    <row r="15623" spans="1:6">
      <c r="A15623" t="s">
        <v>17478</v>
      </c>
      <c r="B15623">
        <v>-0.48103886883572899</v>
      </c>
      <c r="C15623" s="1">
        <v>3.2213241528519698E-32</v>
      </c>
      <c r="D15623" s="1">
        <v>1.4272235955459999E-30</v>
      </c>
      <c r="E15623">
        <v>533</v>
      </c>
      <c r="F15623">
        <v>533</v>
      </c>
    </row>
    <row r="15624" spans="1:6">
      <c r="A15624" t="s">
        <v>17479</v>
      </c>
      <c r="B15624">
        <v>-0.26822911334334898</v>
      </c>
      <c r="C15624" s="1">
        <v>3.0997828389382001E-10</v>
      </c>
      <c r="D15624" s="1">
        <v>1.3111313942542E-9</v>
      </c>
      <c r="E15624">
        <v>533</v>
      </c>
      <c r="F15624">
        <v>533</v>
      </c>
    </row>
    <row r="15625" spans="1:6">
      <c r="A15625" t="s">
        <v>17480</v>
      </c>
      <c r="B15625">
        <v>-8.9357380701268294E-2</v>
      </c>
      <c r="C15625">
        <v>3.9183093209944099E-2</v>
      </c>
      <c r="D15625">
        <v>5.7756705402997398E-2</v>
      </c>
      <c r="E15625">
        <v>533</v>
      </c>
      <c r="F15625">
        <v>533</v>
      </c>
    </row>
    <row r="15626" spans="1:6">
      <c r="A15626" t="s">
        <v>17481</v>
      </c>
      <c r="B15626">
        <v>-0.210590296108326</v>
      </c>
      <c r="C15626" s="1">
        <v>9.3162238975966098E-7</v>
      </c>
      <c r="D15626" s="1">
        <v>2.6288599881250001E-6</v>
      </c>
      <c r="E15626">
        <v>533</v>
      </c>
      <c r="F15626">
        <v>533</v>
      </c>
    </row>
    <row r="15627" spans="1:6">
      <c r="A15627" t="s">
        <v>17482</v>
      </c>
      <c r="B15627">
        <v>-0.240242404410167</v>
      </c>
      <c r="C15627" s="1">
        <v>1.9558968021187801E-8</v>
      </c>
      <c r="D15627" s="1">
        <v>6.7434451229540901E-8</v>
      </c>
      <c r="E15627">
        <v>533</v>
      </c>
      <c r="F15627">
        <v>533</v>
      </c>
    </row>
    <row r="15628" spans="1:6">
      <c r="A15628" t="s">
        <v>17483</v>
      </c>
      <c r="B15628">
        <v>-0.42823588940226498</v>
      </c>
      <c r="C15628" s="1">
        <v>3.5028273647573202E-25</v>
      </c>
      <c r="D15628" s="1">
        <v>7.9969985103219497E-24</v>
      </c>
      <c r="E15628">
        <v>533</v>
      </c>
      <c r="F15628">
        <v>533</v>
      </c>
    </row>
    <row r="15629" spans="1:6">
      <c r="A15629" t="s">
        <v>17484</v>
      </c>
      <c r="B15629">
        <v>-0.27462711102985798</v>
      </c>
      <c r="C15629" s="1">
        <v>1.12002921440587E-10</v>
      </c>
      <c r="D15629" s="1">
        <v>4.9985983912348797E-10</v>
      </c>
      <c r="E15629">
        <v>533</v>
      </c>
      <c r="F15629">
        <v>533</v>
      </c>
    </row>
    <row r="15630" spans="1:6">
      <c r="A15630" t="s">
        <v>17485</v>
      </c>
      <c r="B15630">
        <v>-0.31106838861333602</v>
      </c>
      <c r="C15630" s="1">
        <v>2.0152089667703799E-13</v>
      </c>
      <c r="D15630" s="1">
        <v>1.24082460479915E-12</v>
      </c>
      <c r="E15630">
        <v>533</v>
      </c>
      <c r="F15630">
        <v>533</v>
      </c>
    </row>
    <row r="15631" spans="1:6">
      <c r="A15631" t="s">
        <v>17486</v>
      </c>
      <c r="B15631">
        <v>-0.37133189137512901</v>
      </c>
      <c r="C15631" s="1">
        <v>7.1897867696217897E-19</v>
      </c>
      <c r="D15631" s="1">
        <v>8.1472125626085206E-18</v>
      </c>
      <c r="E15631">
        <v>533</v>
      </c>
      <c r="F15631">
        <v>533</v>
      </c>
    </row>
    <row r="15632" spans="1:6">
      <c r="A15632" t="s">
        <v>17487</v>
      </c>
      <c r="B15632">
        <v>-2.32869876808358E-2</v>
      </c>
      <c r="C15632">
        <v>0.59165974122173504</v>
      </c>
      <c r="D15632">
        <v>0.65112286948842502</v>
      </c>
      <c r="E15632">
        <v>533</v>
      </c>
      <c r="F15632">
        <v>533</v>
      </c>
    </row>
    <row r="15633" spans="1:6">
      <c r="A15633" t="s">
        <v>17488</v>
      </c>
      <c r="B15633">
        <v>-0.36078988225734498</v>
      </c>
      <c r="C15633" s="1">
        <v>7.88071353068438E-18</v>
      </c>
      <c r="D15633" s="1">
        <v>7.9433652032533205E-17</v>
      </c>
      <c r="E15633">
        <v>533</v>
      </c>
      <c r="F15633">
        <v>533</v>
      </c>
    </row>
    <row r="15634" spans="1:6">
      <c r="A15634" t="s">
        <v>17489</v>
      </c>
      <c r="B15634">
        <v>6.0541940463970399E-2</v>
      </c>
      <c r="C15634">
        <v>0.162799356876146</v>
      </c>
      <c r="D15634">
        <v>0.210255124304326</v>
      </c>
      <c r="E15634">
        <v>533</v>
      </c>
      <c r="F15634">
        <v>57</v>
      </c>
    </row>
    <row r="15635" spans="1:6">
      <c r="A15635" t="s">
        <v>17490</v>
      </c>
      <c r="B15635">
        <v>8.1537175659411099E-2</v>
      </c>
      <c r="C15635">
        <v>5.99521177809463E-2</v>
      </c>
      <c r="D15635">
        <v>8.5514380693843997E-2</v>
      </c>
      <c r="E15635">
        <v>533</v>
      </c>
      <c r="F15635">
        <v>54</v>
      </c>
    </row>
    <row r="15636" spans="1:6">
      <c r="A15636" t="s">
        <v>17491</v>
      </c>
      <c r="B15636">
        <v>-9.4942539879212307E-2</v>
      </c>
      <c r="C15636">
        <v>2.8399326781202799E-2</v>
      </c>
      <c r="D15636">
        <v>4.3017897686067202E-2</v>
      </c>
      <c r="E15636">
        <v>533</v>
      </c>
      <c r="F15636">
        <v>533</v>
      </c>
    </row>
    <row r="15637" spans="1:6">
      <c r="A15637" t="s">
        <v>17492</v>
      </c>
      <c r="B15637">
        <v>0.168321068200878</v>
      </c>
      <c r="C15637" s="1">
        <v>9.4317318960157397E-5</v>
      </c>
      <c r="D15637">
        <v>2.05973657557991E-4</v>
      </c>
      <c r="E15637">
        <v>533</v>
      </c>
      <c r="F15637">
        <v>533</v>
      </c>
    </row>
    <row r="15638" spans="1:6">
      <c r="A15638" t="s">
        <v>17493</v>
      </c>
      <c r="B15638">
        <v>3.8419569086501203E-2</v>
      </c>
      <c r="C15638">
        <v>0.376033098610497</v>
      </c>
      <c r="D15638">
        <v>0.44092899225738702</v>
      </c>
      <c r="E15638">
        <v>533</v>
      </c>
      <c r="F15638">
        <v>533</v>
      </c>
    </row>
    <row r="15639" spans="1:6">
      <c r="A15639" t="s">
        <v>17494</v>
      </c>
      <c r="B15639">
        <v>-0.150647305748771</v>
      </c>
      <c r="C15639">
        <v>4.8350322443267197E-4</v>
      </c>
      <c r="D15639">
        <v>9.6199580550120805E-4</v>
      </c>
      <c r="E15639">
        <v>533</v>
      </c>
      <c r="F15639">
        <v>533</v>
      </c>
    </row>
    <row r="15640" spans="1:6">
      <c r="A15640" t="s">
        <v>17495</v>
      </c>
      <c r="B15640">
        <v>-2.1474104026089999E-2</v>
      </c>
      <c r="C15640">
        <v>0.620839228818169</v>
      </c>
      <c r="D15640">
        <v>0.678016036282868</v>
      </c>
      <c r="E15640">
        <v>533</v>
      </c>
      <c r="F15640">
        <v>533</v>
      </c>
    </row>
    <row r="15641" spans="1:6">
      <c r="A15641" t="s">
        <v>17496</v>
      </c>
      <c r="B15641">
        <v>-7.6924427584630597E-2</v>
      </c>
      <c r="C15641">
        <v>7.5997215215841907E-2</v>
      </c>
      <c r="D15641">
        <v>0.105898103375693</v>
      </c>
      <c r="E15641">
        <v>533</v>
      </c>
      <c r="F15641">
        <v>533</v>
      </c>
    </row>
    <row r="15642" spans="1:6">
      <c r="A15642" t="s">
        <v>17497</v>
      </c>
      <c r="B15642">
        <v>0.339890618442591</v>
      </c>
      <c r="C15642" s="1">
        <v>7.02673982273266E-16</v>
      </c>
      <c r="D15642" s="1">
        <v>5.7025784253811499E-15</v>
      </c>
      <c r="E15642">
        <v>533</v>
      </c>
      <c r="F15642">
        <v>533</v>
      </c>
    </row>
    <row r="15643" spans="1:6">
      <c r="A15643" s="41">
        <v>45915</v>
      </c>
      <c r="B15643">
        <v>0.49052917659908302</v>
      </c>
      <c r="C15643" s="1">
        <v>1.2825241114577801E-33</v>
      </c>
      <c r="D15643" s="1">
        <v>6.3680796952900003E-32</v>
      </c>
      <c r="E15643">
        <v>533</v>
      </c>
      <c r="F15643">
        <v>533</v>
      </c>
    </row>
    <row r="15644" spans="1:6">
      <c r="A15644" t="s">
        <v>17498</v>
      </c>
      <c r="B15644">
        <v>0.27666972903125903</v>
      </c>
      <c r="C15644" s="1">
        <v>8.0469883437333206E-11</v>
      </c>
      <c r="D15644" s="1">
        <v>3.6585304019242199E-10</v>
      </c>
      <c r="E15644">
        <v>533</v>
      </c>
      <c r="F15644">
        <v>533</v>
      </c>
    </row>
    <row r="15645" spans="1:6">
      <c r="A15645" t="s">
        <v>17499</v>
      </c>
      <c r="B15645">
        <v>0.22474436474741</v>
      </c>
      <c r="C15645" s="1">
        <v>1.5741124090094199E-7</v>
      </c>
      <c r="D15645" s="1">
        <v>4.8542958625089297E-7</v>
      </c>
      <c r="E15645">
        <v>533</v>
      </c>
      <c r="F15645">
        <v>533</v>
      </c>
    </row>
    <row r="15646" spans="1:6">
      <c r="A15646" t="s">
        <v>17500</v>
      </c>
      <c r="B15646">
        <v>-0.31645505914088101</v>
      </c>
      <c r="C15646" s="1">
        <v>7.3248743204745297E-14</v>
      </c>
      <c r="D15646" s="1">
        <v>4.7297290655491997E-13</v>
      </c>
      <c r="E15646">
        <v>533</v>
      </c>
      <c r="F15646">
        <v>533</v>
      </c>
    </row>
    <row r="15647" spans="1:6">
      <c r="A15647" t="s">
        <v>17501</v>
      </c>
      <c r="B15647">
        <v>0.173195568629503</v>
      </c>
      <c r="C15647" s="1">
        <v>5.8307216857612402E-5</v>
      </c>
      <c r="D15647">
        <v>1.3083428145955101E-4</v>
      </c>
      <c r="E15647">
        <v>533</v>
      </c>
      <c r="F15647">
        <v>533</v>
      </c>
    </row>
    <row r="15648" spans="1:6">
      <c r="A15648" t="s">
        <v>17502</v>
      </c>
      <c r="B15648">
        <v>-9.5689653251117904E-2</v>
      </c>
      <c r="C15648">
        <v>2.7171038905925E-2</v>
      </c>
      <c r="D15648">
        <v>4.1289082866315503E-2</v>
      </c>
      <c r="E15648">
        <v>533</v>
      </c>
      <c r="F15648">
        <v>533</v>
      </c>
    </row>
    <row r="15649" spans="1:6">
      <c r="A15649" s="41">
        <v>45910</v>
      </c>
      <c r="B15649">
        <v>0.223712003535219</v>
      </c>
      <c r="C15649" s="1">
        <v>1.7993514034759401E-7</v>
      </c>
      <c r="D15649" s="1">
        <v>5.5042678213462002E-7</v>
      </c>
      <c r="E15649">
        <v>533</v>
      </c>
      <c r="F15649">
        <v>533</v>
      </c>
    </row>
    <row r="15650" spans="1:6">
      <c r="A15650" s="41">
        <v>45911</v>
      </c>
      <c r="B15650">
        <v>4.3102369650375998E-2</v>
      </c>
      <c r="C15650">
        <v>0.320602331273731</v>
      </c>
      <c r="D15650">
        <v>0.38388111167421801</v>
      </c>
      <c r="E15650">
        <v>533</v>
      </c>
      <c r="F15650">
        <v>533</v>
      </c>
    </row>
    <row r="15651" spans="1:6">
      <c r="A15651" s="41">
        <v>45912</v>
      </c>
      <c r="B15651">
        <v>-1.35031679336526E-2</v>
      </c>
      <c r="C15651">
        <v>0.75578000361818798</v>
      </c>
      <c r="D15651">
        <v>0.79752597284297699</v>
      </c>
      <c r="E15651">
        <v>533</v>
      </c>
      <c r="F15651">
        <v>86</v>
      </c>
    </row>
    <row r="15652" spans="1:6">
      <c r="A15652" s="41">
        <v>45914</v>
      </c>
      <c r="B15652">
        <v>1.2549790605589199E-3</v>
      </c>
      <c r="C15652">
        <v>0.97694001455481205</v>
      </c>
      <c r="D15652">
        <v>0.98141893424081605</v>
      </c>
      <c r="E15652">
        <v>533</v>
      </c>
      <c r="F15652">
        <v>115</v>
      </c>
    </row>
    <row r="15653" spans="1:6">
      <c r="A15653" s="41">
        <v>45901</v>
      </c>
      <c r="B15653">
        <v>-0.350799951855986</v>
      </c>
      <c r="C15653" s="1">
        <v>7.0295492816792304E-17</v>
      </c>
      <c r="D15653" s="1">
        <v>6.3689296166009697E-16</v>
      </c>
      <c r="E15653">
        <v>533</v>
      </c>
      <c r="F15653">
        <v>533</v>
      </c>
    </row>
    <row r="15654" spans="1:6">
      <c r="A15654" s="41">
        <v>45902</v>
      </c>
      <c r="B15654">
        <v>4.4927163764249399E-2</v>
      </c>
      <c r="C15654">
        <v>0.30052332234770301</v>
      </c>
      <c r="D15654">
        <v>0.36250895495496399</v>
      </c>
      <c r="E15654">
        <v>533</v>
      </c>
      <c r="F15654">
        <v>533</v>
      </c>
    </row>
    <row r="15655" spans="1:6">
      <c r="A15655" s="41">
        <v>45903</v>
      </c>
      <c r="B15655">
        <v>2.3865465815968899E-2</v>
      </c>
      <c r="C15655">
        <v>0.58248275407501904</v>
      </c>
      <c r="D15655">
        <v>0.64225596780741401</v>
      </c>
      <c r="E15655">
        <v>533</v>
      </c>
      <c r="F15655">
        <v>532</v>
      </c>
    </row>
    <row r="15656" spans="1:6">
      <c r="A15656" s="41">
        <v>45904</v>
      </c>
      <c r="B15656">
        <v>-0.384571480498549</v>
      </c>
      <c r="C15656" s="1">
        <v>3.1298836316890102E-20</v>
      </c>
      <c r="D15656" s="1">
        <v>4.1292751394776598E-19</v>
      </c>
      <c r="E15656">
        <v>533</v>
      </c>
      <c r="F15656">
        <v>533</v>
      </c>
    </row>
    <row r="15657" spans="1:6">
      <c r="A15657" s="41">
        <v>45905</v>
      </c>
      <c r="B15657">
        <v>-0.49986720787287198</v>
      </c>
      <c r="C15657" s="1">
        <v>4.8651620026255799E-35</v>
      </c>
      <c r="D15657" s="1">
        <v>2.78627275031048E-33</v>
      </c>
      <c r="E15657">
        <v>533</v>
      </c>
      <c r="F15657">
        <v>533</v>
      </c>
    </row>
    <row r="15658" spans="1:6">
      <c r="A15658" s="41">
        <v>45906</v>
      </c>
      <c r="B15658">
        <v>-0.111826720207079</v>
      </c>
      <c r="C15658">
        <v>9.77276053390559E-3</v>
      </c>
      <c r="D15658">
        <v>1.6015696252581299E-2</v>
      </c>
      <c r="E15658">
        <v>533</v>
      </c>
      <c r="F15658">
        <v>533</v>
      </c>
    </row>
    <row r="15659" spans="1:6">
      <c r="A15659" t="s">
        <v>17503</v>
      </c>
      <c r="B15659">
        <v>-1.4482626994833899E-2</v>
      </c>
      <c r="C15659">
        <v>0.73868902837112105</v>
      </c>
      <c r="D15659">
        <v>0.78234086058846197</v>
      </c>
      <c r="E15659">
        <v>533</v>
      </c>
      <c r="F15659">
        <v>371</v>
      </c>
    </row>
    <row r="15660" spans="1:6">
      <c r="A15660" t="s">
        <v>17504</v>
      </c>
      <c r="B15660">
        <v>-0.179710339056776</v>
      </c>
      <c r="C15660" s="1">
        <v>3.0032814643906101E-5</v>
      </c>
      <c r="D15660" s="1">
        <v>7.0113666520730004E-5</v>
      </c>
      <c r="E15660">
        <v>533</v>
      </c>
      <c r="F15660">
        <v>533</v>
      </c>
    </row>
    <row r="15661" spans="1:6">
      <c r="A15661" s="41">
        <v>45907</v>
      </c>
      <c r="B15661">
        <v>-3.3476837968552102E-2</v>
      </c>
      <c r="C15661">
        <v>0.440544241336432</v>
      </c>
      <c r="D15661">
        <v>0.50618018587068303</v>
      </c>
      <c r="E15661">
        <v>533</v>
      </c>
      <c r="F15661">
        <v>533</v>
      </c>
    </row>
    <row r="15662" spans="1:6">
      <c r="A15662" s="41">
        <v>45908</v>
      </c>
      <c r="B15662">
        <v>-0.40438938550804099</v>
      </c>
      <c r="C15662" s="1">
        <v>2.1816356516591701E-22</v>
      </c>
      <c r="D15662" s="1">
        <v>3.6227012439701199E-21</v>
      </c>
      <c r="E15662">
        <v>533</v>
      </c>
      <c r="F15662">
        <v>533</v>
      </c>
    </row>
    <row r="15663" spans="1:6">
      <c r="A15663" s="41">
        <v>45909</v>
      </c>
      <c r="B15663">
        <v>-0.26753253604955501</v>
      </c>
      <c r="C15663" s="1">
        <v>3.4575314881832399E-10</v>
      </c>
      <c r="D15663" s="1">
        <v>1.4520911931309599E-9</v>
      </c>
      <c r="E15663">
        <v>533</v>
      </c>
      <c r="F15663">
        <v>533</v>
      </c>
    </row>
    <row r="15664" spans="1:6">
      <c r="A15664" t="s">
        <v>17505</v>
      </c>
      <c r="B15664">
        <v>0.15181379307758899</v>
      </c>
      <c r="C15664">
        <v>4.3633712321140502E-4</v>
      </c>
      <c r="D15664">
        <v>8.72890747922865E-4</v>
      </c>
      <c r="E15664">
        <v>533</v>
      </c>
      <c r="F15664">
        <v>533</v>
      </c>
    </row>
    <row r="15665" spans="1:6">
      <c r="A15665" t="s">
        <v>17506</v>
      </c>
      <c r="B15665">
        <v>4.7967998099911098E-2</v>
      </c>
      <c r="C15665">
        <v>0.26895871783457997</v>
      </c>
      <c r="D15665">
        <v>0.32880162479243802</v>
      </c>
      <c r="E15665">
        <v>533</v>
      </c>
      <c r="F15665">
        <v>533</v>
      </c>
    </row>
    <row r="15666" spans="1:6">
      <c r="A15666" t="s">
        <v>17507</v>
      </c>
      <c r="B15666">
        <v>9.4535962317299702E-2</v>
      </c>
      <c r="C15666">
        <v>2.9087584002827901E-2</v>
      </c>
      <c r="D15666">
        <v>4.39859429834977E-2</v>
      </c>
      <c r="E15666">
        <v>533</v>
      </c>
      <c r="F15666">
        <v>533</v>
      </c>
    </row>
    <row r="15667" spans="1:6">
      <c r="A15667" t="s">
        <v>17508</v>
      </c>
      <c r="B15667">
        <v>-5.3472026902325102E-2</v>
      </c>
      <c r="C15667">
        <v>0.21776939234960199</v>
      </c>
      <c r="D15667">
        <v>0.27268856328813101</v>
      </c>
      <c r="E15667">
        <v>533</v>
      </c>
      <c r="F15667">
        <v>533</v>
      </c>
    </row>
    <row r="15668" spans="1:6">
      <c r="A15668" t="s">
        <v>17509</v>
      </c>
      <c r="B15668">
        <v>0.14552630455826401</v>
      </c>
      <c r="C15668">
        <v>7.5221818131631496E-4</v>
      </c>
      <c r="D15668">
        <v>1.4575131023794299E-3</v>
      </c>
      <c r="E15668">
        <v>533</v>
      </c>
      <c r="F15668">
        <v>533</v>
      </c>
    </row>
    <row r="15669" spans="1:6">
      <c r="A15669" t="s">
        <v>17510</v>
      </c>
      <c r="B15669">
        <v>0.15859618108568699</v>
      </c>
      <c r="C15669">
        <v>2.3675903479446E-4</v>
      </c>
      <c r="D15669">
        <v>4.9067804897928605E-4</v>
      </c>
      <c r="E15669">
        <v>533</v>
      </c>
      <c r="F15669">
        <v>533</v>
      </c>
    </row>
    <row r="15670" spans="1:6">
      <c r="A15670" t="s">
        <v>17511</v>
      </c>
      <c r="B15670">
        <v>0.190177565334259</v>
      </c>
      <c r="C15670" s="1">
        <v>9.8386363238955305E-6</v>
      </c>
      <c r="D15670" s="1">
        <v>2.4476992429150901E-5</v>
      </c>
      <c r="E15670">
        <v>533</v>
      </c>
      <c r="F15670">
        <v>533</v>
      </c>
    </row>
    <row r="15671" spans="1:6">
      <c r="A15671" t="s">
        <v>17512</v>
      </c>
      <c r="B15671">
        <v>0.178243092714373</v>
      </c>
      <c r="C15671" s="1">
        <v>3.4945189230074201E-5</v>
      </c>
      <c r="D15671" s="1">
        <v>8.0789960685969105E-5</v>
      </c>
      <c r="E15671">
        <v>533</v>
      </c>
      <c r="F15671">
        <v>530</v>
      </c>
    </row>
    <row r="15672" spans="1:6">
      <c r="A15672" t="s">
        <v>17513</v>
      </c>
      <c r="B15672">
        <v>0.19109408634273201</v>
      </c>
      <c r="C15672" s="1">
        <v>8.8963217999082597E-6</v>
      </c>
      <c r="D15672" s="1">
        <v>2.2270079618074098E-5</v>
      </c>
      <c r="E15672">
        <v>533</v>
      </c>
      <c r="F15672">
        <v>533</v>
      </c>
    </row>
    <row r="15673" spans="1:6">
      <c r="A15673" t="s">
        <v>17514</v>
      </c>
      <c r="B15673">
        <v>0.21208048450497799</v>
      </c>
      <c r="C15673" s="1">
        <v>7.7691449401213204E-7</v>
      </c>
      <c r="D15673" s="1">
        <v>2.2127464375233899E-6</v>
      </c>
      <c r="E15673">
        <v>533</v>
      </c>
      <c r="F15673">
        <v>533</v>
      </c>
    </row>
    <row r="15674" spans="1:6">
      <c r="A15674" t="s">
        <v>17515</v>
      </c>
      <c r="B15674">
        <v>-0.10053633410665699</v>
      </c>
      <c r="C15674">
        <v>2.0260051341651299E-2</v>
      </c>
      <c r="D15674">
        <v>3.1467938592830598E-2</v>
      </c>
      <c r="E15674">
        <v>533</v>
      </c>
      <c r="F15674">
        <v>533</v>
      </c>
    </row>
    <row r="15675" spans="1:6">
      <c r="A15675" t="s">
        <v>17516</v>
      </c>
      <c r="B15675">
        <v>2.2317632873819999E-2</v>
      </c>
      <c r="C15675">
        <v>0.60718421791342403</v>
      </c>
      <c r="D15675">
        <v>0.66533818823268598</v>
      </c>
      <c r="E15675">
        <v>533</v>
      </c>
      <c r="F15675">
        <v>533</v>
      </c>
    </row>
    <row r="15676" spans="1:6">
      <c r="A15676" t="s">
        <v>17517</v>
      </c>
      <c r="B15676">
        <v>-0.272951101619334</v>
      </c>
      <c r="C15676" s="1">
        <v>1.46610201197017E-10</v>
      </c>
      <c r="D15676" s="1">
        <v>6.4502729068761903E-10</v>
      </c>
      <c r="E15676">
        <v>533</v>
      </c>
      <c r="F15676">
        <v>522</v>
      </c>
    </row>
    <row r="15677" spans="1:6">
      <c r="A15677" t="s">
        <v>17518</v>
      </c>
      <c r="B15677">
        <v>1.2452609811713399E-3</v>
      </c>
      <c r="C15677">
        <v>0.97711853327853404</v>
      </c>
      <c r="D15677">
        <v>0.98154935780157304</v>
      </c>
      <c r="E15677">
        <v>533</v>
      </c>
      <c r="F15677">
        <v>531</v>
      </c>
    </row>
    <row r="15678" spans="1:6">
      <c r="A15678" t="s">
        <v>17519</v>
      </c>
      <c r="B15678">
        <v>0.404072045268071</v>
      </c>
      <c r="C15678" s="1">
        <v>2.3685145046697E-22</v>
      </c>
      <c r="D15678" s="1">
        <v>3.9201054104791902E-21</v>
      </c>
      <c r="E15678">
        <v>533</v>
      </c>
      <c r="F15678">
        <v>533</v>
      </c>
    </row>
    <row r="15679" spans="1:6">
      <c r="A15679" t="s">
        <v>17520</v>
      </c>
      <c r="B15679">
        <v>-0.20044179137078399</v>
      </c>
      <c r="C15679" s="1">
        <v>3.0995606065601098E-6</v>
      </c>
      <c r="D15679" s="1">
        <v>8.2118599379215692E-6</v>
      </c>
      <c r="E15679">
        <v>533</v>
      </c>
      <c r="F15679">
        <v>532</v>
      </c>
    </row>
    <row r="15680" spans="1:6">
      <c r="A15680" t="s">
        <v>17521</v>
      </c>
      <c r="B15680">
        <v>-2.1602407387332702E-3</v>
      </c>
      <c r="C15680">
        <v>0.96031683104124299</v>
      </c>
      <c r="D15680">
        <v>0.96814497884379003</v>
      </c>
      <c r="E15680">
        <v>533</v>
      </c>
      <c r="F15680">
        <v>360</v>
      </c>
    </row>
    <row r="15681" spans="1:6">
      <c r="A15681" t="s">
        <v>17522</v>
      </c>
      <c r="B15681">
        <v>6.29529425005914E-2</v>
      </c>
      <c r="C15681">
        <v>0.14666593226668601</v>
      </c>
      <c r="D15681">
        <v>0.19129451845573001</v>
      </c>
      <c r="E15681">
        <v>533</v>
      </c>
      <c r="F15681">
        <v>194</v>
      </c>
    </row>
    <row r="15682" spans="1:6">
      <c r="A15682" t="s">
        <v>17523</v>
      </c>
      <c r="B15682">
        <v>-0.18128279503925401</v>
      </c>
      <c r="C15682" s="1">
        <v>2.5497867432834E-5</v>
      </c>
      <c r="D15682" s="1">
        <v>6.0048073548890297E-5</v>
      </c>
      <c r="E15682">
        <v>533</v>
      </c>
      <c r="F15682">
        <v>210</v>
      </c>
    </row>
    <row r="15683" spans="1:6">
      <c r="A15683" t="s">
        <v>17524</v>
      </c>
      <c r="B15683">
        <v>2.6342783355658098E-2</v>
      </c>
      <c r="C15683">
        <v>0.54395187972824599</v>
      </c>
      <c r="D15683">
        <v>0.60603105689409298</v>
      </c>
      <c r="E15683">
        <v>533</v>
      </c>
      <c r="F15683">
        <v>20</v>
      </c>
    </row>
    <row r="15684" spans="1:6">
      <c r="A15684" t="s">
        <v>17525</v>
      </c>
      <c r="B15684">
        <v>-0.278540911402199</v>
      </c>
      <c r="C15684" s="1">
        <v>5.9298212508629294E-11</v>
      </c>
      <c r="D15684" s="1">
        <v>2.7364069842711101E-10</v>
      </c>
      <c r="E15684">
        <v>533</v>
      </c>
      <c r="F15684">
        <v>533</v>
      </c>
    </row>
    <row r="15685" spans="1:6">
      <c r="A15685" t="s">
        <v>17526</v>
      </c>
      <c r="B15685">
        <v>-5.9013139670303597E-2</v>
      </c>
      <c r="C15685">
        <v>0.173699801278413</v>
      </c>
      <c r="D15685">
        <v>0.22273483200633101</v>
      </c>
      <c r="E15685">
        <v>533</v>
      </c>
      <c r="F15685">
        <v>533</v>
      </c>
    </row>
    <row r="15686" spans="1:6">
      <c r="A15686" t="s">
        <v>17527</v>
      </c>
      <c r="B15686">
        <v>-5.6747010463068001E-2</v>
      </c>
      <c r="C15686">
        <v>0.19084451287906001</v>
      </c>
      <c r="D15686">
        <v>0.24220816766110401</v>
      </c>
      <c r="E15686">
        <v>533</v>
      </c>
      <c r="F15686">
        <v>405</v>
      </c>
    </row>
    <row r="15687" spans="1:6">
      <c r="A15687" t="s">
        <v>17528</v>
      </c>
      <c r="B15687">
        <v>9.5174767242238195E-2</v>
      </c>
      <c r="C15687">
        <v>2.8012523863748501E-2</v>
      </c>
      <c r="D15687">
        <v>4.2468561974077397E-2</v>
      </c>
      <c r="E15687">
        <v>533</v>
      </c>
      <c r="F15687">
        <v>532</v>
      </c>
    </row>
    <row r="15688" spans="1:6">
      <c r="A15688" t="s">
        <v>17529</v>
      </c>
      <c r="B15688">
        <v>-0.131085308837527</v>
      </c>
      <c r="C15688">
        <v>2.4267485889460701E-3</v>
      </c>
      <c r="D15688">
        <v>4.3644236599664496E-3</v>
      </c>
      <c r="E15688">
        <v>533</v>
      </c>
      <c r="F15688">
        <v>528</v>
      </c>
    </row>
    <row r="15689" spans="1:6">
      <c r="A15689" t="s">
        <v>17530</v>
      </c>
      <c r="B15689">
        <v>6.8317464965885394E-2</v>
      </c>
      <c r="C15689">
        <v>0.115171254426343</v>
      </c>
      <c r="D15689">
        <v>0.154032861273844</v>
      </c>
      <c r="E15689">
        <v>533</v>
      </c>
      <c r="F15689">
        <v>444</v>
      </c>
    </row>
    <row r="15690" spans="1:6">
      <c r="A15690" t="s">
        <v>17531</v>
      </c>
      <c r="B15690">
        <v>-0.16907001822939899</v>
      </c>
      <c r="C15690" s="1">
        <v>8.7674057264403507E-5</v>
      </c>
      <c r="D15690">
        <v>1.9223638464140901E-4</v>
      </c>
      <c r="E15690">
        <v>533</v>
      </c>
      <c r="F15690">
        <v>257</v>
      </c>
    </row>
    <row r="15691" spans="1:6">
      <c r="A15691" t="s">
        <v>17532</v>
      </c>
      <c r="B15691">
        <v>6.7236869545060002E-2</v>
      </c>
      <c r="C15691">
        <v>0.121046943283667</v>
      </c>
      <c r="D15691">
        <v>0.16104707825075601</v>
      </c>
      <c r="E15691">
        <v>533</v>
      </c>
      <c r="F15691">
        <v>52</v>
      </c>
    </row>
    <row r="15692" spans="1:6">
      <c r="A15692" t="s">
        <v>17533</v>
      </c>
      <c r="B15692">
        <v>2.2197609546360398E-3</v>
      </c>
      <c r="C15692">
        <v>0.95922439408864002</v>
      </c>
      <c r="D15692">
        <v>0.96728550649957001</v>
      </c>
      <c r="E15692">
        <v>533</v>
      </c>
      <c r="F15692">
        <v>29</v>
      </c>
    </row>
    <row r="15693" spans="1:6">
      <c r="A15693" t="s">
        <v>17534</v>
      </c>
      <c r="B15693">
        <v>-2.98944735922663E-2</v>
      </c>
      <c r="C15693">
        <v>0.49101137810053702</v>
      </c>
      <c r="D15693">
        <v>0.55605293922413002</v>
      </c>
      <c r="E15693">
        <v>533</v>
      </c>
      <c r="F15693">
        <v>13</v>
      </c>
    </row>
    <row r="15694" spans="1:6">
      <c r="A15694" t="s">
        <v>17535</v>
      </c>
      <c r="B15694">
        <v>2.8478549768784101E-2</v>
      </c>
      <c r="C15694">
        <v>0.51178046533701904</v>
      </c>
      <c r="D15694">
        <v>0.57614242479080702</v>
      </c>
      <c r="E15694">
        <v>533</v>
      </c>
      <c r="F15694">
        <v>155</v>
      </c>
    </row>
    <row r="15695" spans="1:6">
      <c r="A15695" t="s">
        <v>17536</v>
      </c>
      <c r="B15695">
        <v>0.32588711377717999</v>
      </c>
      <c r="C15695" s="1">
        <v>1.18444907368979E-14</v>
      </c>
      <c r="D15695" s="1">
        <v>8.3487093973820003E-14</v>
      </c>
      <c r="E15695">
        <v>533</v>
      </c>
      <c r="F15695">
        <v>533</v>
      </c>
    </row>
    <row r="15696" spans="1:6">
      <c r="A15696" t="s">
        <v>17537</v>
      </c>
      <c r="B15696">
        <v>2.92748062161328E-2</v>
      </c>
      <c r="C15696">
        <v>0.50004484851453501</v>
      </c>
      <c r="D15696">
        <v>0.56469688539602902</v>
      </c>
      <c r="E15696">
        <v>533</v>
      </c>
      <c r="F15696">
        <v>284</v>
      </c>
    </row>
    <row r="15697" spans="1:6">
      <c r="A15697" t="s">
        <v>17538</v>
      </c>
      <c r="B15697">
        <v>0.10694030458977</v>
      </c>
      <c r="C15697">
        <v>1.3503771026347901E-2</v>
      </c>
      <c r="D15697">
        <v>2.1639310025448999E-2</v>
      </c>
      <c r="E15697">
        <v>533</v>
      </c>
      <c r="F15697">
        <v>139</v>
      </c>
    </row>
    <row r="15698" spans="1:6">
      <c r="A15698" t="s">
        <v>17539</v>
      </c>
      <c r="B15698">
        <v>9.5586418614587998E-2</v>
      </c>
      <c r="C15698">
        <v>2.7337991086457E-2</v>
      </c>
      <c r="D15698">
        <v>4.1520874128824402E-2</v>
      </c>
      <c r="E15698">
        <v>533</v>
      </c>
      <c r="F15698">
        <v>132</v>
      </c>
    </row>
    <row r="15699" spans="1:6">
      <c r="A15699" t="s">
        <v>17540</v>
      </c>
      <c r="B15699">
        <v>7.2794683834127696E-2</v>
      </c>
      <c r="C15699">
        <v>9.3175807670230995E-2</v>
      </c>
      <c r="D15699">
        <v>0.12716505282817001</v>
      </c>
      <c r="E15699">
        <v>533</v>
      </c>
      <c r="F15699">
        <v>270</v>
      </c>
    </row>
    <row r="15700" spans="1:6">
      <c r="A15700" t="s">
        <v>17541</v>
      </c>
      <c r="B15700">
        <v>-0.100499617633152</v>
      </c>
      <c r="C15700">
        <v>2.0306034712699698E-2</v>
      </c>
      <c r="D15700">
        <v>3.1534500714375899E-2</v>
      </c>
      <c r="E15700">
        <v>533</v>
      </c>
      <c r="F15700">
        <v>533</v>
      </c>
    </row>
    <row r="15701" spans="1:6">
      <c r="A15701" t="s">
        <v>17542</v>
      </c>
      <c r="B15701">
        <v>9.1532785427932306E-2</v>
      </c>
      <c r="C15701">
        <v>3.46286911289998E-2</v>
      </c>
      <c r="D15701">
        <v>5.1564469232494303E-2</v>
      </c>
      <c r="E15701">
        <v>533</v>
      </c>
      <c r="F15701">
        <v>395</v>
      </c>
    </row>
    <row r="15702" spans="1:6">
      <c r="A15702" t="s">
        <v>17543</v>
      </c>
      <c r="B15702">
        <v>-0.301455543866679</v>
      </c>
      <c r="C15702" s="1">
        <v>1.16593123250169E-12</v>
      </c>
      <c r="D15702" s="1">
        <v>6.5361534249170002E-12</v>
      </c>
      <c r="E15702">
        <v>533</v>
      </c>
      <c r="F15702">
        <v>533</v>
      </c>
    </row>
    <row r="15703" spans="1:6">
      <c r="A15703" t="s">
        <v>17544</v>
      </c>
      <c r="B15703">
        <v>-0.349769974673874</v>
      </c>
      <c r="C15703" s="1">
        <v>8.7701137691360897E-17</v>
      </c>
      <c r="D15703" s="1">
        <v>7.8541414247896297E-16</v>
      </c>
      <c r="E15703">
        <v>533</v>
      </c>
      <c r="F15703">
        <v>533</v>
      </c>
    </row>
    <row r="15704" spans="1:6">
      <c r="A15704" t="s">
        <v>17545</v>
      </c>
      <c r="B15704">
        <v>9.5724954562696099E-2</v>
      </c>
      <c r="C15704">
        <v>2.71141509174966E-2</v>
      </c>
      <c r="D15704">
        <v>4.1211955692212497E-2</v>
      </c>
      <c r="E15704">
        <v>533</v>
      </c>
      <c r="F15704">
        <v>478</v>
      </c>
    </row>
    <row r="15705" spans="1:6">
      <c r="A15705" t="s">
        <v>17546</v>
      </c>
      <c r="B15705">
        <v>2.0525476346118302E-2</v>
      </c>
      <c r="C15705">
        <v>0.63635251510324098</v>
      </c>
      <c r="D15705">
        <v>0.69184717678601204</v>
      </c>
      <c r="E15705">
        <v>533</v>
      </c>
      <c r="F15705">
        <v>505</v>
      </c>
    </row>
    <row r="15706" spans="1:6">
      <c r="A15706" t="s">
        <v>17547</v>
      </c>
      <c r="B15706">
        <v>-0.27490061376549701</v>
      </c>
      <c r="C15706" s="1">
        <v>1.07169494983945E-10</v>
      </c>
      <c r="D15706" s="1">
        <v>4.7945624708862602E-10</v>
      </c>
      <c r="E15706">
        <v>533</v>
      </c>
      <c r="F15706">
        <v>533</v>
      </c>
    </row>
    <row r="15707" spans="1:6">
      <c r="A15707" t="s">
        <v>17548</v>
      </c>
      <c r="B15707">
        <v>-0.24247533657333201</v>
      </c>
      <c r="C15707" s="1">
        <v>1.43080937420497E-8</v>
      </c>
      <c r="D15707" s="1">
        <v>4.99890574949704E-8</v>
      </c>
      <c r="E15707">
        <v>533</v>
      </c>
      <c r="F15707">
        <v>533</v>
      </c>
    </row>
    <row r="15708" spans="1:6">
      <c r="A15708" t="s">
        <v>17549</v>
      </c>
      <c r="B15708">
        <v>-0.21687404698888099</v>
      </c>
      <c r="C15708" s="1">
        <v>4.2934919956956901E-7</v>
      </c>
      <c r="D15708" s="1">
        <v>1.2578477712720399E-6</v>
      </c>
      <c r="E15708">
        <v>533</v>
      </c>
      <c r="F15708">
        <v>364</v>
      </c>
    </row>
    <row r="15709" spans="1:6">
      <c r="A15709" t="s">
        <v>17550</v>
      </c>
      <c r="B15709">
        <v>-0.21957701339647101</v>
      </c>
      <c r="C15709" s="1">
        <v>3.05466284683289E-7</v>
      </c>
      <c r="D15709" s="1">
        <v>9.1093118830331698E-7</v>
      </c>
      <c r="E15709">
        <v>533</v>
      </c>
      <c r="F15709">
        <v>533</v>
      </c>
    </row>
    <row r="15710" spans="1:6">
      <c r="A15710" t="s">
        <v>17551</v>
      </c>
      <c r="B15710">
        <v>-0.210357684459343</v>
      </c>
      <c r="C15710" s="1">
        <v>9.5829531051892196E-7</v>
      </c>
      <c r="D15710" s="1">
        <v>2.6977063489388299E-6</v>
      </c>
      <c r="E15710">
        <v>533</v>
      </c>
      <c r="F15710">
        <v>533</v>
      </c>
    </row>
    <row r="15711" spans="1:6">
      <c r="A15711" t="s">
        <v>17552</v>
      </c>
      <c r="B15711">
        <v>-0.23173114254478</v>
      </c>
      <c r="C15711" s="1">
        <v>6.2605120467164699E-8</v>
      </c>
      <c r="D15711" s="1">
        <v>2.03197009096373E-7</v>
      </c>
      <c r="E15711">
        <v>533</v>
      </c>
      <c r="F15711">
        <v>533</v>
      </c>
    </row>
    <row r="15712" spans="1:6">
      <c r="A15712" t="s">
        <v>17553</v>
      </c>
      <c r="B15712">
        <v>-0.32210616221164601</v>
      </c>
      <c r="C15712" s="1">
        <v>2.4777213257363601E-14</v>
      </c>
      <c r="D15712" s="1">
        <v>1.6772459437716299E-13</v>
      </c>
      <c r="E15712">
        <v>533</v>
      </c>
      <c r="F15712">
        <v>533</v>
      </c>
    </row>
    <row r="15713" spans="1:6">
      <c r="A15713" t="s">
        <v>17554</v>
      </c>
      <c r="B15713">
        <v>0.23965216537865799</v>
      </c>
      <c r="C15713" s="1">
        <v>2.12328927468367E-8</v>
      </c>
      <c r="D15713" s="1">
        <v>7.2881642241355701E-8</v>
      </c>
      <c r="E15713">
        <v>533</v>
      </c>
      <c r="F15713">
        <v>533</v>
      </c>
    </row>
    <row r="15714" spans="1:6">
      <c r="A15714" t="s">
        <v>17555</v>
      </c>
      <c r="B15714">
        <v>-0.116139159083893</v>
      </c>
      <c r="C15714">
        <v>7.2731024935633803E-3</v>
      </c>
      <c r="D15714">
        <v>1.2172559001058E-2</v>
      </c>
      <c r="E15714">
        <v>533</v>
      </c>
      <c r="F15714">
        <v>160</v>
      </c>
    </row>
    <row r="15715" spans="1:6">
      <c r="A15715" t="s">
        <v>17556</v>
      </c>
      <c r="B15715">
        <v>-6.3203981719609698E-2</v>
      </c>
      <c r="C15715">
        <v>0.14505878944697401</v>
      </c>
      <c r="D15715">
        <v>0.18939379122160199</v>
      </c>
      <c r="E15715">
        <v>533</v>
      </c>
      <c r="F15715">
        <v>533</v>
      </c>
    </row>
    <row r="15716" spans="1:6">
      <c r="A15716" t="s">
        <v>17557</v>
      </c>
      <c r="B15716">
        <v>-0.40705310991323401</v>
      </c>
      <c r="C15716" s="1">
        <v>1.0905753037437401E-22</v>
      </c>
      <c r="D15716" s="1">
        <v>1.87264970597701E-21</v>
      </c>
      <c r="E15716">
        <v>533</v>
      </c>
      <c r="F15716">
        <v>533</v>
      </c>
    </row>
    <row r="15717" spans="1:6">
      <c r="A15717" t="s">
        <v>17558</v>
      </c>
      <c r="B15717">
        <v>6.17292461331349E-2</v>
      </c>
      <c r="C15717">
        <v>0.154695022476278</v>
      </c>
      <c r="D15717">
        <v>0.20074006811067199</v>
      </c>
      <c r="E15717">
        <v>533</v>
      </c>
      <c r="F15717">
        <v>533</v>
      </c>
    </row>
    <row r="15718" spans="1:6">
      <c r="A15718" t="s">
        <v>17559</v>
      </c>
      <c r="B15718">
        <v>5.8853961589592002E-3</v>
      </c>
      <c r="C15718">
        <v>0.89217142546356498</v>
      </c>
      <c r="D15718">
        <v>0.91421154709093699</v>
      </c>
      <c r="E15718">
        <v>533</v>
      </c>
      <c r="F15718">
        <v>532</v>
      </c>
    </row>
    <row r="15719" spans="1:6">
      <c r="A15719" t="s">
        <v>17560</v>
      </c>
      <c r="B15719">
        <v>0.142984779999864</v>
      </c>
      <c r="C15719">
        <v>9.3184620738159698E-4</v>
      </c>
      <c r="D15719">
        <v>1.7839589453566599E-3</v>
      </c>
      <c r="E15719">
        <v>533</v>
      </c>
      <c r="F15719">
        <v>533</v>
      </c>
    </row>
    <row r="15720" spans="1:6">
      <c r="A15720" t="s">
        <v>17561</v>
      </c>
      <c r="B15720">
        <v>-0.22856045471462499</v>
      </c>
      <c r="C15720" s="1">
        <v>9.5481702580929605E-8</v>
      </c>
      <c r="D15720" s="1">
        <v>3.0207401794239802E-7</v>
      </c>
      <c r="E15720">
        <v>533</v>
      </c>
      <c r="F15720">
        <v>533</v>
      </c>
    </row>
    <row r="15721" spans="1:6">
      <c r="A15721" t="s">
        <v>17562</v>
      </c>
      <c r="B15721">
        <v>-1.6165857933094201E-2</v>
      </c>
      <c r="C15721">
        <v>0.70962042193053099</v>
      </c>
      <c r="D15721">
        <v>0.75653065131406105</v>
      </c>
      <c r="E15721">
        <v>533</v>
      </c>
      <c r="F15721">
        <v>532</v>
      </c>
    </row>
    <row r="15722" spans="1:6">
      <c r="A15722" t="s">
        <v>17563</v>
      </c>
      <c r="B15722">
        <v>0.16944530559428</v>
      </c>
      <c r="C15722" s="1">
        <v>8.45134578246212E-5</v>
      </c>
      <c r="D15722">
        <v>1.85730600271072E-4</v>
      </c>
      <c r="E15722">
        <v>533</v>
      </c>
      <c r="F15722">
        <v>533</v>
      </c>
    </row>
    <row r="15723" spans="1:6">
      <c r="A15723" t="s">
        <v>17564</v>
      </c>
      <c r="B15723">
        <v>-0.23804018327632501</v>
      </c>
      <c r="C15723" s="1">
        <v>2.6541912855794599E-8</v>
      </c>
      <c r="D15723" s="1">
        <v>8.9850280648188797E-8</v>
      </c>
      <c r="E15723">
        <v>533</v>
      </c>
      <c r="F15723">
        <v>533</v>
      </c>
    </row>
    <row r="15724" spans="1:6">
      <c r="A15724" t="s">
        <v>17565</v>
      </c>
      <c r="B15724">
        <v>-0.41065122934283499</v>
      </c>
      <c r="C15724" s="1">
        <v>4.2322534051792001E-23</v>
      </c>
      <c r="D15724" s="1">
        <v>7.6381375465539404E-22</v>
      </c>
      <c r="E15724">
        <v>533</v>
      </c>
      <c r="F15724">
        <v>533</v>
      </c>
    </row>
    <row r="15725" spans="1:6">
      <c r="A15725" t="s">
        <v>17566</v>
      </c>
      <c r="B15725">
        <v>-0.390498481721264</v>
      </c>
      <c r="C15725" s="1">
        <v>7.3406130469400506E-21</v>
      </c>
      <c r="D15725" s="1">
        <v>1.03337582690827E-19</v>
      </c>
      <c r="E15725">
        <v>533</v>
      </c>
      <c r="F15725">
        <v>533</v>
      </c>
    </row>
    <row r="15726" spans="1:6">
      <c r="A15726" t="s">
        <v>17567</v>
      </c>
      <c r="B15726">
        <v>-0.16284132490768599</v>
      </c>
      <c r="C15726">
        <v>1.5943763798040899E-4</v>
      </c>
      <c r="D15726">
        <v>3.3854048283621802E-4</v>
      </c>
      <c r="E15726">
        <v>533</v>
      </c>
      <c r="F15726">
        <v>533</v>
      </c>
    </row>
    <row r="15727" spans="1:6">
      <c r="A15727" t="s">
        <v>17568</v>
      </c>
      <c r="B15727">
        <v>0.17206918131944601</v>
      </c>
      <c r="C15727" s="1">
        <v>6.5237282856372899E-5</v>
      </c>
      <c r="D15727">
        <v>1.4563880233683501E-4</v>
      </c>
      <c r="E15727">
        <v>533</v>
      </c>
      <c r="F15727">
        <v>533</v>
      </c>
    </row>
    <row r="15728" spans="1:6">
      <c r="A15728" t="s">
        <v>17569</v>
      </c>
      <c r="B15728">
        <v>-4.2472817912549497E-2</v>
      </c>
      <c r="C15728">
        <v>0.327727879564855</v>
      </c>
      <c r="D15728">
        <v>0.391366999831047</v>
      </c>
      <c r="E15728">
        <v>533</v>
      </c>
      <c r="F15728">
        <v>533</v>
      </c>
    </row>
    <row r="15729" spans="1:6">
      <c r="A15729" t="s">
        <v>17570</v>
      </c>
      <c r="B15729">
        <v>-0.40172223859804901</v>
      </c>
      <c r="C15729" s="1">
        <v>4.3409728260602202E-22</v>
      </c>
      <c r="D15729" s="1">
        <v>6.9784426794695304E-21</v>
      </c>
      <c r="E15729">
        <v>533</v>
      </c>
      <c r="F15729">
        <v>533</v>
      </c>
    </row>
    <row r="15730" spans="1:6">
      <c r="A15730" t="s">
        <v>17571</v>
      </c>
      <c r="B15730">
        <v>-6.4601638787271903E-2</v>
      </c>
      <c r="C15730">
        <v>0.13635593612417099</v>
      </c>
      <c r="D15730">
        <v>0.17908654090345799</v>
      </c>
      <c r="E15730">
        <v>533</v>
      </c>
      <c r="F15730">
        <v>533</v>
      </c>
    </row>
    <row r="15731" spans="1:6">
      <c r="A15731" t="s">
        <v>17572</v>
      </c>
      <c r="B15731">
        <v>-9.5252201843804896E-2</v>
      </c>
      <c r="C15731">
        <v>2.7884557847642499E-2</v>
      </c>
      <c r="D15731">
        <v>4.2290460551506502E-2</v>
      </c>
      <c r="E15731">
        <v>533</v>
      </c>
      <c r="F15731">
        <v>533</v>
      </c>
    </row>
    <row r="15732" spans="1:6">
      <c r="A15732" t="s">
        <v>17573</v>
      </c>
      <c r="B15732">
        <v>-0.235719025976865</v>
      </c>
      <c r="C15732" s="1">
        <v>3.6498544753598703E-8</v>
      </c>
      <c r="D15732" s="1">
        <v>1.2173629445529401E-7</v>
      </c>
      <c r="E15732">
        <v>533</v>
      </c>
      <c r="F15732">
        <v>533</v>
      </c>
    </row>
    <row r="15733" spans="1:6">
      <c r="A15733" t="s">
        <v>17574</v>
      </c>
      <c r="B15733">
        <v>-0.43422742160376399</v>
      </c>
      <c r="C15733" s="1">
        <v>6.4053089518125698E-26</v>
      </c>
      <c r="D15733" s="1">
        <v>1.5843512044121401E-24</v>
      </c>
      <c r="E15733">
        <v>533</v>
      </c>
      <c r="F15733">
        <v>533</v>
      </c>
    </row>
    <row r="15734" spans="1:6">
      <c r="A15734" t="s">
        <v>17575</v>
      </c>
      <c r="B15734">
        <v>0.218207965375212</v>
      </c>
      <c r="C15734" s="1">
        <v>3.63148394375962E-7</v>
      </c>
      <c r="D15734" s="1">
        <v>1.0721600003258699E-6</v>
      </c>
      <c r="E15734">
        <v>533</v>
      </c>
      <c r="F15734">
        <v>533</v>
      </c>
    </row>
    <row r="15735" spans="1:6">
      <c r="A15735" t="s">
        <v>17576</v>
      </c>
      <c r="B15735">
        <v>0.34984377686057699</v>
      </c>
      <c r="C15735" s="1">
        <v>8.6324208328336698E-17</v>
      </c>
      <c r="D15735" s="1">
        <v>7.7480396958634901E-16</v>
      </c>
      <c r="E15735">
        <v>533</v>
      </c>
      <c r="F15735">
        <v>533</v>
      </c>
    </row>
    <row r="15736" spans="1:6">
      <c r="A15736" t="s">
        <v>17577</v>
      </c>
      <c r="B15736">
        <v>-0.20583468924518999</v>
      </c>
      <c r="C15736" s="1">
        <v>1.6486676027884E-6</v>
      </c>
      <c r="D15736" s="1">
        <v>4.5138517186759904E-6</v>
      </c>
      <c r="E15736">
        <v>533</v>
      </c>
      <c r="F15736">
        <v>533</v>
      </c>
    </row>
    <row r="15737" spans="1:6">
      <c r="A15737" t="s">
        <v>17578</v>
      </c>
      <c r="B15737">
        <v>0.21982538091947901</v>
      </c>
      <c r="C15737" s="1">
        <v>2.9599410432068001E-7</v>
      </c>
      <c r="D15737" s="1">
        <v>8.8373002799179403E-7</v>
      </c>
      <c r="E15737">
        <v>533</v>
      </c>
      <c r="F15737">
        <v>533</v>
      </c>
    </row>
    <row r="15738" spans="1:6">
      <c r="A15738" t="s">
        <v>17579</v>
      </c>
      <c r="B15738">
        <v>-0.34183847195379702</v>
      </c>
      <c r="C15738" s="1">
        <v>4.68924805975927E-16</v>
      </c>
      <c r="D15738" s="1">
        <v>3.8694454210678304E-15</v>
      </c>
      <c r="E15738">
        <v>533</v>
      </c>
      <c r="F15738">
        <v>533</v>
      </c>
    </row>
    <row r="15739" spans="1:6">
      <c r="A15739" t="s">
        <v>17580</v>
      </c>
      <c r="B15739">
        <v>0.242550964683628</v>
      </c>
      <c r="C15739" s="1">
        <v>1.4156635067563001E-8</v>
      </c>
      <c r="D15739" s="1">
        <v>4.9494208520118503E-8</v>
      </c>
      <c r="E15739">
        <v>533</v>
      </c>
      <c r="F15739">
        <v>448</v>
      </c>
    </row>
    <row r="15740" spans="1:6">
      <c r="A15740" t="s">
        <v>17581</v>
      </c>
      <c r="B15740">
        <v>-4.83871484484018E-2</v>
      </c>
      <c r="C15740">
        <v>0.264792722346891</v>
      </c>
      <c r="D15740">
        <v>0.32423959726605001</v>
      </c>
      <c r="E15740">
        <v>533</v>
      </c>
      <c r="F15740">
        <v>368</v>
      </c>
    </row>
    <row r="15741" spans="1:6">
      <c r="A15741" t="s">
        <v>17582</v>
      </c>
      <c r="B15741">
        <v>-0.30705970107876202</v>
      </c>
      <c r="C15741" s="1">
        <v>4.2231562806163199E-13</v>
      </c>
      <c r="D15741" s="1">
        <v>2.50248699179731E-12</v>
      </c>
      <c r="E15741">
        <v>533</v>
      </c>
      <c r="F15741">
        <v>533</v>
      </c>
    </row>
    <row r="15742" spans="1:6">
      <c r="A15742" t="s">
        <v>17583</v>
      </c>
      <c r="B15742">
        <v>-1.5805874151897301E-2</v>
      </c>
      <c r="C15742">
        <v>0.71580351729700897</v>
      </c>
      <c r="D15742">
        <v>0.76205825495078305</v>
      </c>
      <c r="E15742">
        <v>533</v>
      </c>
      <c r="F15742">
        <v>533</v>
      </c>
    </row>
    <row r="15743" spans="1:6">
      <c r="A15743" t="s">
        <v>17584</v>
      </c>
      <c r="B15743">
        <v>-0.25593770651605902</v>
      </c>
      <c r="C15743" s="1">
        <v>2.03430873063693E-9</v>
      </c>
      <c r="D15743" s="1">
        <v>7.83673412973628E-9</v>
      </c>
      <c r="E15743">
        <v>533</v>
      </c>
      <c r="F15743">
        <v>533</v>
      </c>
    </row>
    <row r="15744" spans="1:6">
      <c r="A15744" t="s">
        <v>17585</v>
      </c>
      <c r="B15744">
        <v>-0.20567533519197101</v>
      </c>
      <c r="C15744" s="1">
        <v>1.6801188529388901E-6</v>
      </c>
      <c r="D15744" s="1">
        <v>4.59711805004732E-6</v>
      </c>
      <c r="E15744">
        <v>533</v>
      </c>
      <c r="F15744">
        <v>533</v>
      </c>
    </row>
    <row r="15745" spans="1:6">
      <c r="A15745" t="s">
        <v>17586</v>
      </c>
      <c r="B15745">
        <v>0.28395112874405598</v>
      </c>
      <c r="C15745" s="1">
        <v>2.42106068832031E-11</v>
      </c>
      <c r="D15745" s="1">
        <v>1.1715353436353599E-10</v>
      </c>
      <c r="E15745">
        <v>533</v>
      </c>
      <c r="F15745">
        <v>533</v>
      </c>
    </row>
    <row r="15746" spans="1:6">
      <c r="A15746" t="s">
        <v>17587</v>
      </c>
      <c r="B15746">
        <v>-0.213612072512747</v>
      </c>
      <c r="C15746" s="1">
        <v>6.4375731428447595E-7</v>
      </c>
      <c r="D15746" s="1">
        <v>1.8489106281038299E-6</v>
      </c>
      <c r="E15746">
        <v>533</v>
      </c>
      <c r="F15746">
        <v>533</v>
      </c>
    </row>
    <row r="15747" spans="1:6">
      <c r="A15747" t="s">
        <v>17588</v>
      </c>
      <c r="B15747">
        <v>4.0515319298035798E-2</v>
      </c>
      <c r="C15747">
        <v>0.35053291040987999</v>
      </c>
      <c r="D15747">
        <v>0.414986665548084</v>
      </c>
      <c r="E15747">
        <v>533</v>
      </c>
      <c r="F15747">
        <v>533</v>
      </c>
    </row>
    <row r="15748" spans="1:6">
      <c r="A15748" t="s">
        <v>17589</v>
      </c>
      <c r="B15748">
        <v>-8.1247632928917499E-2</v>
      </c>
      <c r="C15748">
        <v>6.08693468477585E-2</v>
      </c>
      <c r="D15748">
        <v>8.6700004458698798E-2</v>
      </c>
      <c r="E15748">
        <v>533</v>
      </c>
      <c r="F15748">
        <v>533</v>
      </c>
    </row>
    <row r="15749" spans="1:6">
      <c r="A15749" t="s">
        <v>17590</v>
      </c>
      <c r="B15749">
        <v>-0.16116930279369501</v>
      </c>
      <c r="C15749">
        <v>1.8652385565597499E-4</v>
      </c>
      <c r="D15749">
        <v>3.9196647619814401E-4</v>
      </c>
      <c r="E15749">
        <v>533</v>
      </c>
      <c r="F15749">
        <v>533</v>
      </c>
    </row>
    <row r="15750" spans="1:6">
      <c r="A15750" t="s">
        <v>17591</v>
      </c>
      <c r="B15750">
        <v>0.25847033618851301</v>
      </c>
      <c r="C15750" s="1">
        <v>1.3915343049369499E-9</v>
      </c>
      <c r="D15750" s="1">
        <v>5.4501534978092098E-9</v>
      </c>
      <c r="E15750">
        <v>533</v>
      </c>
      <c r="F15750">
        <v>533</v>
      </c>
    </row>
    <row r="15751" spans="1:6">
      <c r="A15751" t="s">
        <v>17592</v>
      </c>
      <c r="B15751">
        <v>-0.20925328301844301</v>
      </c>
      <c r="C15751" s="1">
        <v>1.09525809963007E-6</v>
      </c>
      <c r="D15751" s="1">
        <v>3.0623173412541599E-6</v>
      </c>
      <c r="E15751">
        <v>533</v>
      </c>
      <c r="F15751">
        <v>533</v>
      </c>
    </row>
    <row r="15752" spans="1:6">
      <c r="A15752" t="s">
        <v>17593</v>
      </c>
      <c r="B15752">
        <v>-0.35702345042149503</v>
      </c>
      <c r="C15752" s="1">
        <v>1.8148140907870001E-17</v>
      </c>
      <c r="D15752" s="1">
        <v>1.7555104249604201E-16</v>
      </c>
      <c r="E15752">
        <v>533</v>
      </c>
      <c r="F15752">
        <v>533</v>
      </c>
    </row>
    <row r="15753" spans="1:6">
      <c r="A15753" t="s">
        <v>17594</v>
      </c>
      <c r="B15753">
        <v>-6.9103988252284795E-2</v>
      </c>
      <c r="C15753">
        <v>0.111037022759575</v>
      </c>
      <c r="D15753">
        <v>0.14897700605741501</v>
      </c>
      <c r="E15753">
        <v>533</v>
      </c>
      <c r="F15753">
        <v>533</v>
      </c>
    </row>
    <row r="15754" spans="1:6">
      <c r="A15754" t="s">
        <v>17595</v>
      </c>
      <c r="B15754">
        <v>-0.29574219805252</v>
      </c>
      <c r="C15754" s="1">
        <v>3.2106985684400002E-12</v>
      </c>
      <c r="D15754" s="1">
        <v>1.71637423604301E-11</v>
      </c>
      <c r="E15754">
        <v>533</v>
      </c>
      <c r="F15754">
        <v>532</v>
      </c>
    </row>
    <row r="15755" spans="1:6">
      <c r="A15755" t="s">
        <v>17596</v>
      </c>
      <c r="B15755">
        <v>-0.15031399672700099</v>
      </c>
      <c r="C15755">
        <v>4.9782685874919799E-4</v>
      </c>
      <c r="D15755">
        <v>9.8795940593867791E-4</v>
      </c>
      <c r="E15755">
        <v>533</v>
      </c>
      <c r="F15755">
        <v>532</v>
      </c>
    </row>
    <row r="15756" spans="1:6">
      <c r="A15756" t="s">
        <v>17597</v>
      </c>
      <c r="B15756">
        <v>-0.12938941318005101</v>
      </c>
      <c r="C15756">
        <v>2.7646433143206899E-3</v>
      </c>
      <c r="D15756">
        <v>4.9320747410080299E-3</v>
      </c>
      <c r="E15756">
        <v>533</v>
      </c>
      <c r="F15756">
        <v>533</v>
      </c>
    </row>
    <row r="15757" spans="1:6">
      <c r="A15757" t="s">
        <v>17598</v>
      </c>
      <c r="B15757">
        <v>-9.0199552885867104E-2</v>
      </c>
      <c r="C15757">
        <v>3.7363076384463803E-2</v>
      </c>
      <c r="D15757">
        <v>5.5301193600176698E-2</v>
      </c>
      <c r="E15757">
        <v>533</v>
      </c>
      <c r="F15757">
        <v>533</v>
      </c>
    </row>
    <row r="15758" spans="1:6">
      <c r="A15758" t="s">
        <v>17599</v>
      </c>
      <c r="B15758">
        <v>-0.12983037069425499</v>
      </c>
      <c r="C15758">
        <v>2.6728907090402998E-3</v>
      </c>
      <c r="D15758">
        <v>4.7798105032860203E-3</v>
      </c>
      <c r="E15758">
        <v>533</v>
      </c>
      <c r="F15758">
        <v>530</v>
      </c>
    </row>
    <row r="15759" spans="1:6">
      <c r="A15759" t="s">
        <v>17600</v>
      </c>
      <c r="B15759">
        <v>-0.23156620149399801</v>
      </c>
      <c r="C15759" s="1">
        <v>6.4004607363546303E-8</v>
      </c>
      <c r="D15759" s="1">
        <v>2.0737204754768999E-7</v>
      </c>
      <c r="E15759">
        <v>533</v>
      </c>
      <c r="F15759">
        <v>533</v>
      </c>
    </row>
    <row r="15760" spans="1:6">
      <c r="A15760" t="s">
        <v>17601</v>
      </c>
      <c r="B15760">
        <v>-4.85942523005524E-2</v>
      </c>
      <c r="C15760">
        <v>0.26275074162572798</v>
      </c>
      <c r="D15760">
        <v>0.322071762156941</v>
      </c>
      <c r="E15760">
        <v>533</v>
      </c>
      <c r="F15760">
        <v>289</v>
      </c>
    </row>
    <row r="15761" spans="1:6">
      <c r="A15761" t="s">
        <v>17602</v>
      </c>
      <c r="B15761">
        <v>-0.31483755833190602</v>
      </c>
      <c r="C15761" s="1">
        <v>9.9475729674997001E-14</v>
      </c>
      <c r="D15761" s="1">
        <v>6.3439615513377197E-13</v>
      </c>
      <c r="E15761">
        <v>533</v>
      </c>
      <c r="F15761">
        <v>533</v>
      </c>
    </row>
    <row r="15762" spans="1:6">
      <c r="A15762" t="s">
        <v>17603</v>
      </c>
      <c r="B15762">
        <v>8.4528534073997505E-2</v>
      </c>
      <c r="C15762">
        <v>5.1128115346202797E-2</v>
      </c>
      <c r="D15762">
        <v>7.38423611738145E-2</v>
      </c>
      <c r="E15762">
        <v>533</v>
      </c>
      <c r="F15762">
        <v>533</v>
      </c>
    </row>
    <row r="15763" spans="1:6">
      <c r="A15763" t="s">
        <v>17604</v>
      </c>
      <c r="B15763">
        <v>-0.262863107664563</v>
      </c>
      <c r="C15763" s="1">
        <v>7.1321975994711401E-10</v>
      </c>
      <c r="D15763" s="1">
        <v>2.8999187456179698E-9</v>
      </c>
      <c r="E15763">
        <v>533</v>
      </c>
      <c r="F15763">
        <v>533</v>
      </c>
    </row>
    <row r="15764" spans="1:6">
      <c r="A15764" t="s">
        <v>17605</v>
      </c>
      <c r="B15764">
        <v>-6.3283878771618202E-2</v>
      </c>
      <c r="C15764">
        <v>0.144550123850583</v>
      </c>
      <c r="D15764">
        <v>0.18877856612489599</v>
      </c>
      <c r="E15764">
        <v>533</v>
      </c>
      <c r="F15764">
        <v>533</v>
      </c>
    </row>
    <row r="15765" spans="1:6">
      <c r="A15765" t="s">
        <v>17606</v>
      </c>
      <c r="B15765">
        <v>-0.175221551738102</v>
      </c>
      <c r="C15765" s="1">
        <v>4.7557984905253198E-5</v>
      </c>
      <c r="D15765">
        <v>1.07903367214969E-4</v>
      </c>
      <c r="E15765">
        <v>533</v>
      </c>
      <c r="F15765">
        <v>533</v>
      </c>
    </row>
    <row r="15766" spans="1:6">
      <c r="A15766" t="s">
        <v>17607</v>
      </c>
      <c r="B15766">
        <v>-0.20152624217381501</v>
      </c>
      <c r="C15766" s="1">
        <v>2.7337478092761301E-6</v>
      </c>
      <c r="D15766" s="1">
        <v>7.2973546195971299E-6</v>
      </c>
      <c r="E15766">
        <v>533</v>
      </c>
      <c r="F15766">
        <v>533</v>
      </c>
    </row>
    <row r="15767" spans="1:6">
      <c r="A15767" t="s">
        <v>17608</v>
      </c>
      <c r="B15767">
        <v>-0.41764190071169499</v>
      </c>
      <c r="C15767" s="1">
        <v>6.5088292477573802E-24</v>
      </c>
      <c r="D15767" s="1">
        <v>1.2776191704531701E-22</v>
      </c>
      <c r="E15767">
        <v>533</v>
      </c>
      <c r="F15767">
        <v>533</v>
      </c>
    </row>
    <row r="15768" spans="1:6">
      <c r="A15768" t="s">
        <v>17609</v>
      </c>
      <c r="B15768">
        <v>-0.32788791479205098</v>
      </c>
      <c r="C15768" s="1">
        <v>7.9812717609215892E-15</v>
      </c>
      <c r="D15768" s="1">
        <v>5.7319008702678398E-14</v>
      </c>
      <c r="E15768">
        <v>533</v>
      </c>
      <c r="F15768">
        <v>533</v>
      </c>
    </row>
    <row r="15769" spans="1:6">
      <c r="A15769" t="s">
        <v>17610</v>
      </c>
      <c r="B15769">
        <v>-0.38112157017102599</v>
      </c>
      <c r="C15769" s="1">
        <v>7.1820129545003999E-20</v>
      </c>
      <c r="D15769" s="1">
        <v>9.0886502918878601E-19</v>
      </c>
      <c r="E15769">
        <v>533</v>
      </c>
      <c r="F15769">
        <v>533</v>
      </c>
    </row>
    <row r="15770" spans="1:6">
      <c r="A15770" t="s">
        <v>17611</v>
      </c>
      <c r="B15770">
        <v>-0.23143912023920599</v>
      </c>
      <c r="C15770" s="1">
        <v>6.5103427737186496E-8</v>
      </c>
      <c r="D15770" s="1">
        <v>2.1062750758368499E-7</v>
      </c>
      <c r="E15770">
        <v>533</v>
      </c>
      <c r="F15770">
        <v>533</v>
      </c>
    </row>
    <row r="15771" spans="1:6">
      <c r="A15771" t="s">
        <v>17612</v>
      </c>
      <c r="B15771">
        <v>-0.15633311957255899</v>
      </c>
      <c r="C15771">
        <v>2.9114154523440799E-4</v>
      </c>
      <c r="D15771">
        <v>5.9688013936544599E-4</v>
      </c>
      <c r="E15771">
        <v>533</v>
      </c>
      <c r="F15771">
        <v>533</v>
      </c>
    </row>
    <row r="15772" spans="1:6">
      <c r="A15772" t="s">
        <v>17613</v>
      </c>
      <c r="B15772">
        <v>0.13682289518532001</v>
      </c>
      <c r="C15772">
        <v>1.5439760642815799E-3</v>
      </c>
      <c r="D15772">
        <v>2.8649681038155701E-3</v>
      </c>
      <c r="E15772">
        <v>533</v>
      </c>
      <c r="F15772">
        <v>533</v>
      </c>
    </row>
    <row r="15773" spans="1:6">
      <c r="A15773" t="s">
        <v>17614</v>
      </c>
      <c r="B15773">
        <v>-3.6230593211822898E-2</v>
      </c>
      <c r="C15773">
        <v>0.403853690196884</v>
      </c>
      <c r="D15773">
        <v>0.469049175587888</v>
      </c>
      <c r="E15773">
        <v>533</v>
      </c>
      <c r="F15773">
        <v>533</v>
      </c>
    </row>
    <row r="15774" spans="1:6">
      <c r="A15774" t="s">
        <v>17615</v>
      </c>
      <c r="B15774">
        <v>-0.15576473476074501</v>
      </c>
      <c r="C15774">
        <v>3.0652629779979399E-4</v>
      </c>
      <c r="D15774">
        <v>6.2676373236089395E-4</v>
      </c>
      <c r="E15774">
        <v>533</v>
      </c>
      <c r="F15774">
        <v>533</v>
      </c>
    </row>
    <row r="15775" spans="1:6">
      <c r="A15775" t="s">
        <v>17616</v>
      </c>
      <c r="B15775">
        <v>7.1447143808717403E-2</v>
      </c>
      <c r="C15775">
        <v>9.9410333395151096E-2</v>
      </c>
      <c r="D15775">
        <v>0.13473261469092701</v>
      </c>
      <c r="E15775">
        <v>533</v>
      </c>
      <c r="F15775">
        <v>533</v>
      </c>
    </row>
    <row r="15776" spans="1:6">
      <c r="A15776" t="s">
        <v>17617</v>
      </c>
      <c r="B15776">
        <v>-0.442706043893205</v>
      </c>
      <c r="C15776" s="1">
        <v>5.45634625876651E-27</v>
      </c>
      <c r="D15776" s="1">
        <v>1.5150755403646599E-25</v>
      </c>
      <c r="E15776">
        <v>533</v>
      </c>
      <c r="F15776">
        <v>533</v>
      </c>
    </row>
    <row r="15777" spans="1:6">
      <c r="A15777" t="s">
        <v>17618</v>
      </c>
      <c r="B15777">
        <v>-0.135700967244101</v>
      </c>
      <c r="C15777">
        <v>1.6890084201078299E-3</v>
      </c>
      <c r="D15777">
        <v>3.1137376077689802E-3</v>
      </c>
      <c r="E15777">
        <v>533</v>
      </c>
      <c r="F15777">
        <v>533</v>
      </c>
    </row>
    <row r="15778" spans="1:6">
      <c r="A15778" t="s">
        <v>17619</v>
      </c>
      <c r="B15778">
        <v>-0.231672851738351</v>
      </c>
      <c r="C15778" s="1">
        <v>6.3096292863984206E-8</v>
      </c>
      <c r="D15778" s="1">
        <v>2.0465939949236699E-7</v>
      </c>
      <c r="E15778">
        <v>533</v>
      </c>
      <c r="F15778">
        <v>533</v>
      </c>
    </row>
    <row r="15779" spans="1:6">
      <c r="A15779" t="s">
        <v>17620</v>
      </c>
      <c r="B15779">
        <v>-9.9273937755438496E-2</v>
      </c>
      <c r="C15779">
        <v>2.1894060105596601E-2</v>
      </c>
      <c r="D15779">
        <v>3.3815687838547603E-2</v>
      </c>
      <c r="E15779">
        <v>533</v>
      </c>
      <c r="F15779">
        <v>533</v>
      </c>
    </row>
    <row r="15780" spans="1:6">
      <c r="A15780" t="s">
        <v>17621</v>
      </c>
      <c r="B15780">
        <v>-0.398675658911813</v>
      </c>
      <c r="C15780" s="1">
        <v>9.4538524680691093E-22</v>
      </c>
      <c r="D15780" s="1">
        <v>1.4705263264182501E-20</v>
      </c>
      <c r="E15780">
        <v>533</v>
      </c>
      <c r="F15780">
        <v>533</v>
      </c>
    </row>
    <row r="15781" spans="1:6">
      <c r="A15781" t="s">
        <v>17622</v>
      </c>
      <c r="B15781">
        <v>0.23263987431359601</v>
      </c>
      <c r="C15781" s="1">
        <v>5.5409284302177099E-8</v>
      </c>
      <c r="D15781" s="1">
        <v>1.81183416422967E-7</v>
      </c>
      <c r="E15781">
        <v>533</v>
      </c>
      <c r="F15781">
        <v>533</v>
      </c>
    </row>
    <row r="15782" spans="1:6">
      <c r="A15782" t="s">
        <v>17623</v>
      </c>
      <c r="B15782">
        <v>0.50326919377500201</v>
      </c>
      <c r="C15782" s="1">
        <v>1.44021658315108E-35</v>
      </c>
      <c r="D15782" s="1">
        <v>8.6152302966595601E-34</v>
      </c>
      <c r="E15782">
        <v>533</v>
      </c>
      <c r="F15782">
        <v>533</v>
      </c>
    </row>
    <row r="15783" spans="1:6">
      <c r="A15783" t="s">
        <v>17624</v>
      </c>
      <c r="B15783">
        <v>-0.229246989251045</v>
      </c>
      <c r="C15783" s="1">
        <v>8.7187405563411798E-8</v>
      </c>
      <c r="D15783" s="1">
        <v>2.77356936839643E-7</v>
      </c>
      <c r="E15783">
        <v>533</v>
      </c>
      <c r="F15783">
        <v>533</v>
      </c>
    </row>
    <row r="15784" spans="1:6">
      <c r="A15784" t="s">
        <v>17625</v>
      </c>
      <c r="B15784">
        <v>-5.2076947286717801E-2</v>
      </c>
      <c r="C15784">
        <v>0.230030001405645</v>
      </c>
      <c r="D15784">
        <v>0.28621002335121498</v>
      </c>
      <c r="E15784">
        <v>533</v>
      </c>
      <c r="F15784">
        <v>533</v>
      </c>
    </row>
    <row r="15785" spans="1:6">
      <c r="A15785" t="s">
        <v>17626</v>
      </c>
      <c r="B15785">
        <v>-0.21234278337548201</v>
      </c>
      <c r="C15785" s="1">
        <v>7.5237166942615797E-7</v>
      </c>
      <c r="D15785" s="1">
        <v>2.1458772614547098E-6</v>
      </c>
      <c r="E15785">
        <v>533</v>
      </c>
      <c r="F15785">
        <v>522</v>
      </c>
    </row>
    <row r="15786" spans="1:6">
      <c r="A15786" t="s">
        <v>17627</v>
      </c>
      <c r="B15786">
        <v>-1.7794142654846599E-2</v>
      </c>
      <c r="C15786">
        <v>0.68189569521056304</v>
      </c>
      <c r="D15786">
        <v>0.73262383543474596</v>
      </c>
      <c r="E15786">
        <v>533</v>
      </c>
      <c r="F15786">
        <v>318</v>
      </c>
    </row>
    <row r="15787" spans="1:6">
      <c r="A15787" t="s">
        <v>17628</v>
      </c>
      <c r="B15787">
        <v>-5.3238649225969902E-2</v>
      </c>
      <c r="C15787">
        <v>0.219787119922146</v>
      </c>
      <c r="D15787">
        <v>0.27490777132906502</v>
      </c>
      <c r="E15787">
        <v>533</v>
      </c>
      <c r="F15787">
        <v>29</v>
      </c>
    </row>
    <row r="15788" spans="1:6">
      <c r="A15788" t="s">
        <v>17629</v>
      </c>
      <c r="B15788">
        <v>4.4884194639256102E-2</v>
      </c>
      <c r="C15788">
        <v>0.30098630641413898</v>
      </c>
      <c r="D15788">
        <v>0.36300227047577799</v>
      </c>
      <c r="E15788">
        <v>533</v>
      </c>
      <c r="F15788">
        <v>148</v>
      </c>
    </row>
    <row r="15789" spans="1:6">
      <c r="A15789" t="s">
        <v>17630</v>
      </c>
      <c r="B15789">
        <v>5.8886836093289402E-2</v>
      </c>
      <c r="C15789">
        <v>0.17462410660512301</v>
      </c>
      <c r="D15789">
        <v>0.223806177446289</v>
      </c>
      <c r="E15789">
        <v>533</v>
      </c>
      <c r="F15789">
        <v>420</v>
      </c>
    </row>
    <row r="15790" spans="1:6">
      <c r="A15790" t="s">
        <v>17631</v>
      </c>
      <c r="B15790">
        <v>0.45021882891153803</v>
      </c>
      <c r="C15790" s="1">
        <v>5.8026929434168703E-28</v>
      </c>
      <c r="D15790" s="1">
        <v>1.7537704204848701E-26</v>
      </c>
      <c r="E15790">
        <v>533</v>
      </c>
      <c r="F15790">
        <v>405</v>
      </c>
    </row>
    <row r="15791" spans="1:6">
      <c r="A15791" t="s">
        <v>17632</v>
      </c>
      <c r="B15791">
        <v>0.15760673138442499</v>
      </c>
      <c r="C15791">
        <v>2.5924857775233898E-4</v>
      </c>
      <c r="D15791">
        <v>5.3514151944597597E-4</v>
      </c>
      <c r="E15791">
        <v>533</v>
      </c>
      <c r="F15791">
        <v>59</v>
      </c>
    </row>
    <row r="15792" spans="1:6">
      <c r="A15792" t="s">
        <v>17633</v>
      </c>
      <c r="B15792">
        <v>-0.21391504711032699</v>
      </c>
      <c r="C15792" s="1">
        <v>6.2015293930377002E-7</v>
      </c>
      <c r="D15792" s="1">
        <v>1.7834041517011E-6</v>
      </c>
      <c r="E15792">
        <v>533</v>
      </c>
      <c r="F15792">
        <v>531</v>
      </c>
    </row>
    <row r="15793" spans="1:6">
      <c r="A15793" t="s">
        <v>17634</v>
      </c>
      <c r="B15793">
        <v>0.12650933886032001</v>
      </c>
      <c r="C15793">
        <v>3.43792040842523E-3</v>
      </c>
      <c r="D15793">
        <v>6.0554860212707904E-3</v>
      </c>
      <c r="E15793">
        <v>533</v>
      </c>
      <c r="F15793">
        <v>533</v>
      </c>
    </row>
    <row r="15794" spans="1:6">
      <c r="A15794" t="s">
        <v>17635</v>
      </c>
      <c r="B15794">
        <v>4.8434629242861703E-2</v>
      </c>
      <c r="C15794">
        <v>0.26432361543772898</v>
      </c>
      <c r="D15794">
        <v>0.32372416546835903</v>
      </c>
      <c r="E15794">
        <v>533</v>
      </c>
      <c r="F15794">
        <v>533</v>
      </c>
    </row>
    <row r="15795" spans="1:6">
      <c r="A15795" t="s">
        <v>17636</v>
      </c>
      <c r="B15795">
        <v>-0.48720152202468803</v>
      </c>
      <c r="C15795" s="1">
        <v>4.01738657122774E-33</v>
      </c>
      <c r="D15795" s="1">
        <v>1.90109145280235E-31</v>
      </c>
      <c r="E15795">
        <v>533</v>
      </c>
      <c r="F15795">
        <v>533</v>
      </c>
    </row>
    <row r="15796" spans="1:6">
      <c r="A15796" t="s">
        <v>17637</v>
      </c>
      <c r="B15796">
        <v>0.32238915238927801</v>
      </c>
      <c r="C15796" s="1">
        <v>2.3454000750378099E-14</v>
      </c>
      <c r="D15796" s="1">
        <v>1.59221800202096E-13</v>
      </c>
      <c r="E15796">
        <v>533</v>
      </c>
      <c r="F15796">
        <v>533</v>
      </c>
    </row>
    <row r="15797" spans="1:6">
      <c r="A15797" t="s">
        <v>17638</v>
      </c>
      <c r="B15797">
        <v>-0.191376402419944</v>
      </c>
      <c r="C15797" s="1">
        <v>8.6238272816833706E-6</v>
      </c>
      <c r="D15797" s="1">
        <v>2.16255422529487E-5</v>
      </c>
      <c r="E15797">
        <v>533</v>
      </c>
      <c r="F15797">
        <v>533</v>
      </c>
    </row>
    <row r="15798" spans="1:6">
      <c r="A15798" t="s">
        <v>17639</v>
      </c>
      <c r="B15798">
        <v>-0.22450989250873499</v>
      </c>
      <c r="C15798" s="1">
        <v>1.6227496173749301E-7</v>
      </c>
      <c r="D15798" s="1">
        <v>4.9951152140267503E-7</v>
      </c>
      <c r="E15798">
        <v>533</v>
      </c>
      <c r="F15798">
        <v>531</v>
      </c>
    </row>
    <row r="15799" spans="1:6">
      <c r="A15799" t="s">
        <v>17640</v>
      </c>
      <c r="B15799">
        <v>-1.5841459305701799E-2</v>
      </c>
      <c r="C15799">
        <v>0.71519146892719998</v>
      </c>
      <c r="D15799">
        <v>0.76150345017183796</v>
      </c>
      <c r="E15799">
        <v>533</v>
      </c>
      <c r="F15799">
        <v>533</v>
      </c>
    </row>
    <row r="15800" spans="1:6">
      <c r="A15800" t="s">
        <v>17641</v>
      </c>
      <c r="B15800">
        <v>-0.15419852181385699</v>
      </c>
      <c r="C15800">
        <v>3.5293786289652501E-4</v>
      </c>
      <c r="D15800">
        <v>7.1513462439753202E-4</v>
      </c>
      <c r="E15800">
        <v>533</v>
      </c>
      <c r="F15800">
        <v>531</v>
      </c>
    </row>
    <row r="15801" spans="1:6">
      <c r="A15801" t="s">
        <v>17642</v>
      </c>
      <c r="B15801">
        <v>1.6809155669758599E-2</v>
      </c>
      <c r="C15801">
        <v>0.69861869208496996</v>
      </c>
      <c r="D15801">
        <v>0.74737073942585996</v>
      </c>
      <c r="E15801">
        <v>533</v>
      </c>
      <c r="F15801">
        <v>533</v>
      </c>
    </row>
    <row r="15802" spans="1:6">
      <c r="A15802" t="s">
        <v>17643</v>
      </c>
      <c r="B15802">
        <v>-0.11972732022424799</v>
      </c>
      <c r="C15802">
        <v>5.6472135186169696E-3</v>
      </c>
      <c r="D15802">
        <v>9.6231764430937793E-3</v>
      </c>
      <c r="E15802">
        <v>533</v>
      </c>
      <c r="F15802">
        <v>493</v>
      </c>
    </row>
    <row r="15803" spans="1:6">
      <c r="A15803" t="s">
        <v>17644</v>
      </c>
      <c r="B15803">
        <v>6.9211805172298205E-2</v>
      </c>
      <c r="C15803">
        <v>0.110479521689396</v>
      </c>
      <c r="D15803">
        <v>0.148299152865663</v>
      </c>
      <c r="E15803">
        <v>533</v>
      </c>
      <c r="F15803">
        <v>59</v>
      </c>
    </row>
    <row r="15804" spans="1:6">
      <c r="A15804" t="s">
        <v>17645</v>
      </c>
      <c r="B15804">
        <v>-0.17862502402744501</v>
      </c>
      <c r="C15804" s="1">
        <v>3.3597897285883599E-5</v>
      </c>
      <c r="D15804" s="1">
        <v>7.7832683450485696E-5</v>
      </c>
      <c r="E15804">
        <v>533</v>
      </c>
      <c r="F15804">
        <v>533</v>
      </c>
    </row>
    <row r="15805" spans="1:6">
      <c r="A15805" t="s">
        <v>17646</v>
      </c>
      <c r="B15805">
        <v>-0.345457468801804</v>
      </c>
      <c r="C15805" s="1">
        <v>2.1951201718631E-16</v>
      </c>
      <c r="D15805" s="1">
        <v>1.8750604891774702E-15</v>
      </c>
      <c r="E15805">
        <v>533</v>
      </c>
      <c r="F15805">
        <v>533</v>
      </c>
    </row>
    <row r="15806" spans="1:6">
      <c r="A15806" t="s">
        <v>17647</v>
      </c>
      <c r="B15806">
        <v>-0.21576242207646601</v>
      </c>
      <c r="C15806" s="1">
        <v>4.9324914069392799E-7</v>
      </c>
      <c r="D15806" s="1">
        <v>1.4358713974366601E-6</v>
      </c>
      <c r="E15806">
        <v>533</v>
      </c>
      <c r="F15806">
        <v>531</v>
      </c>
    </row>
    <row r="15807" spans="1:6">
      <c r="A15807" t="s">
        <v>17648</v>
      </c>
      <c r="B15807">
        <v>-0.17275339062682901</v>
      </c>
      <c r="C15807" s="1">
        <v>6.0940432493007698E-5</v>
      </c>
      <c r="D15807">
        <v>1.3642400651044299E-4</v>
      </c>
      <c r="E15807">
        <v>533</v>
      </c>
      <c r="F15807">
        <v>533</v>
      </c>
    </row>
    <row r="15808" spans="1:6">
      <c r="A15808" t="s">
        <v>17649</v>
      </c>
      <c r="B15808">
        <v>-0.45374208340350503</v>
      </c>
      <c r="C15808" s="1">
        <v>1.9896970114415199E-28</v>
      </c>
      <c r="D15808" s="1">
        <v>6.2885221060875401E-27</v>
      </c>
      <c r="E15808">
        <v>533</v>
      </c>
      <c r="F15808">
        <v>533</v>
      </c>
    </row>
    <row r="15809" spans="1:6">
      <c r="A15809" t="s">
        <v>17650</v>
      </c>
      <c r="B15809">
        <v>-0.40963102789535399</v>
      </c>
      <c r="C15809" s="1">
        <v>5.5416206259382998E-23</v>
      </c>
      <c r="D15809" s="1">
        <v>9.8339375174551198E-22</v>
      </c>
      <c r="E15809">
        <v>533</v>
      </c>
      <c r="F15809">
        <v>533</v>
      </c>
    </row>
    <row r="15810" spans="1:6">
      <c r="A15810" t="s">
        <v>17651</v>
      </c>
      <c r="B15810">
        <v>0.15135429424007099</v>
      </c>
      <c r="C15810">
        <v>4.5438068275824002E-4</v>
      </c>
      <c r="D15810">
        <v>9.0745593260584101E-4</v>
      </c>
      <c r="E15810">
        <v>533</v>
      </c>
      <c r="F15810">
        <v>533</v>
      </c>
    </row>
    <row r="15811" spans="1:6">
      <c r="A15811" t="s">
        <v>17652</v>
      </c>
      <c r="B15811">
        <v>0.19196571859025399</v>
      </c>
      <c r="C15811" s="1">
        <v>8.0804234090593993E-6</v>
      </c>
      <c r="D15811" s="1">
        <v>2.03540241788365E-5</v>
      </c>
      <c r="E15811">
        <v>533</v>
      </c>
      <c r="F15811">
        <v>533</v>
      </c>
    </row>
    <row r="15812" spans="1:6">
      <c r="A15812" t="s">
        <v>17653</v>
      </c>
      <c r="B15812">
        <v>-0.168182057525845</v>
      </c>
      <c r="C15812" s="1">
        <v>9.5601381166803004E-5</v>
      </c>
      <c r="D15812">
        <v>2.0851870810677001E-4</v>
      </c>
      <c r="E15812">
        <v>533</v>
      </c>
      <c r="F15812">
        <v>533</v>
      </c>
    </row>
    <row r="15813" spans="1:6">
      <c r="A15813" t="s">
        <v>17654</v>
      </c>
      <c r="B15813">
        <v>0.31475087611313401</v>
      </c>
      <c r="C15813" s="1">
        <v>1.0111541795223601E-13</v>
      </c>
      <c r="D15813" s="1">
        <v>6.4424327133347898E-13</v>
      </c>
      <c r="E15813">
        <v>533</v>
      </c>
      <c r="F15813">
        <v>533</v>
      </c>
    </row>
    <row r="15814" spans="1:6">
      <c r="A15814" t="s">
        <v>17655</v>
      </c>
      <c r="B15814">
        <v>0.154978272233635</v>
      </c>
      <c r="C15814">
        <v>3.2906849921424201E-4</v>
      </c>
      <c r="D15814">
        <v>6.7040847656997396E-4</v>
      </c>
      <c r="E15814">
        <v>533</v>
      </c>
      <c r="F15814">
        <v>533</v>
      </c>
    </row>
    <row r="15815" spans="1:6">
      <c r="A15815" t="s">
        <v>17656</v>
      </c>
      <c r="B15815">
        <v>-0.15660583199238601</v>
      </c>
      <c r="C15815">
        <v>2.8401878831532901E-4</v>
      </c>
      <c r="D15815">
        <v>5.8310772519082495E-4</v>
      </c>
      <c r="E15815">
        <v>533</v>
      </c>
      <c r="F15815">
        <v>532</v>
      </c>
    </row>
    <row r="15816" spans="1:6">
      <c r="A15816" t="s">
        <v>17657</v>
      </c>
      <c r="B15816">
        <v>-0.115296844449448</v>
      </c>
      <c r="C15816">
        <v>7.7108375994937401E-3</v>
      </c>
      <c r="D15816">
        <v>1.28603272249685E-2</v>
      </c>
      <c r="E15816">
        <v>533</v>
      </c>
      <c r="F15816">
        <v>532</v>
      </c>
    </row>
    <row r="15817" spans="1:6">
      <c r="A15817" t="s">
        <v>17658</v>
      </c>
      <c r="B15817">
        <v>0.146302956590464</v>
      </c>
      <c r="C15817">
        <v>7.0408614987023095E-4</v>
      </c>
      <c r="D15817">
        <v>1.3704424732291201E-3</v>
      </c>
      <c r="E15817">
        <v>533</v>
      </c>
      <c r="F15817">
        <v>533</v>
      </c>
    </row>
    <row r="15818" spans="1:6">
      <c r="A15818" t="s">
        <v>17659</v>
      </c>
      <c r="B15818">
        <v>0.272426853844704</v>
      </c>
      <c r="C15818" s="1">
        <v>1.5943248890592999E-10</v>
      </c>
      <c r="D15818" s="1">
        <v>6.9899946582310598E-10</v>
      </c>
      <c r="E15818">
        <v>533</v>
      </c>
      <c r="F15818">
        <v>533</v>
      </c>
    </row>
    <row r="15819" spans="1:6">
      <c r="A15819" t="s">
        <v>17660</v>
      </c>
      <c r="B15819">
        <v>8.1146460292645703E-2</v>
      </c>
      <c r="C15819">
        <v>6.1192567687419597E-2</v>
      </c>
      <c r="D15819">
        <v>8.7117300283240898E-2</v>
      </c>
      <c r="E15819">
        <v>533</v>
      </c>
      <c r="F15819">
        <v>533</v>
      </c>
    </row>
    <row r="15820" spans="1:6">
      <c r="A15820" t="s">
        <v>17661</v>
      </c>
      <c r="B15820">
        <v>-0.18459963789542799</v>
      </c>
      <c r="C15820" s="1">
        <v>1.79705477466489E-5</v>
      </c>
      <c r="D15820" s="1">
        <v>4.3219789074766798E-5</v>
      </c>
      <c r="E15820">
        <v>533</v>
      </c>
      <c r="F15820">
        <v>533</v>
      </c>
    </row>
    <row r="15821" spans="1:6">
      <c r="A15821" t="s">
        <v>17662</v>
      </c>
      <c r="B15821">
        <v>9.9429729668400302E-2</v>
      </c>
      <c r="C15821">
        <v>2.1686411265873499E-2</v>
      </c>
      <c r="D15821">
        <v>3.3518083624069897E-2</v>
      </c>
      <c r="E15821">
        <v>533</v>
      </c>
      <c r="F15821">
        <v>532</v>
      </c>
    </row>
    <row r="15822" spans="1:6">
      <c r="A15822" t="s">
        <v>17663</v>
      </c>
      <c r="B15822">
        <v>-0.29373829038009902</v>
      </c>
      <c r="C15822" s="1">
        <v>4.5561704837806897E-12</v>
      </c>
      <c r="D15822" s="1">
        <v>2.3880087506677401E-11</v>
      </c>
      <c r="E15822">
        <v>533</v>
      </c>
      <c r="F15822">
        <v>533</v>
      </c>
    </row>
    <row r="15823" spans="1:6">
      <c r="A15823" t="s">
        <v>17664</v>
      </c>
      <c r="B15823">
        <v>-0.11264201515767901</v>
      </c>
      <c r="C15823">
        <v>9.2485974094260008E-3</v>
      </c>
      <c r="D15823">
        <v>1.52197938919689E-2</v>
      </c>
      <c r="E15823">
        <v>533</v>
      </c>
      <c r="F15823">
        <v>533</v>
      </c>
    </row>
    <row r="15824" spans="1:6">
      <c r="A15824" t="s">
        <v>17665</v>
      </c>
      <c r="B15824">
        <v>8.04038288374683E-2</v>
      </c>
      <c r="C15824">
        <v>6.3608719106137801E-2</v>
      </c>
      <c r="D15824">
        <v>9.0251137982871002E-2</v>
      </c>
      <c r="E15824">
        <v>533</v>
      </c>
      <c r="F15824">
        <v>533</v>
      </c>
    </row>
    <row r="15825" spans="1:6">
      <c r="A15825" t="s">
        <v>17666</v>
      </c>
      <c r="B15825">
        <v>0.152930208678422</v>
      </c>
      <c r="C15825">
        <v>3.95239345446625E-4</v>
      </c>
      <c r="D15825">
        <v>7.9477605634498897E-4</v>
      </c>
      <c r="E15825">
        <v>533</v>
      </c>
      <c r="F15825">
        <v>533</v>
      </c>
    </row>
    <row r="15826" spans="1:6">
      <c r="A15826" t="s">
        <v>17667</v>
      </c>
      <c r="B15826">
        <v>-5.9008321598862601E-2</v>
      </c>
      <c r="C15826">
        <v>0.17373499352239</v>
      </c>
      <c r="D15826">
        <v>0.22276578898472499</v>
      </c>
      <c r="E15826">
        <v>533</v>
      </c>
      <c r="F15826">
        <v>533</v>
      </c>
    </row>
    <row r="15827" spans="1:6">
      <c r="A15827" t="s">
        <v>17668</v>
      </c>
      <c r="B15827">
        <v>-0.39127594851769598</v>
      </c>
      <c r="C15827" s="1">
        <v>6.0557287944204503E-21</v>
      </c>
      <c r="D15827" s="1">
        <v>8.6518381833254396E-20</v>
      </c>
      <c r="E15827">
        <v>533</v>
      </c>
      <c r="F15827">
        <v>532</v>
      </c>
    </row>
    <row r="15828" spans="1:6">
      <c r="A15828" t="s">
        <v>17669</v>
      </c>
      <c r="B15828">
        <v>-0.36175543973541702</v>
      </c>
      <c r="C15828" s="1">
        <v>6.3520973954552902E-18</v>
      </c>
      <c r="D15828" s="1">
        <v>6.4672692623728896E-17</v>
      </c>
      <c r="E15828">
        <v>533</v>
      </c>
      <c r="F15828">
        <v>533</v>
      </c>
    </row>
    <row r="15829" spans="1:6">
      <c r="A15829" t="s">
        <v>17670</v>
      </c>
      <c r="B15829">
        <v>-0.220503393946373</v>
      </c>
      <c r="C15829" s="1">
        <v>2.7155399267572498E-7</v>
      </c>
      <c r="D15829" s="1">
        <v>8.1450036279570501E-7</v>
      </c>
      <c r="E15829">
        <v>533</v>
      </c>
      <c r="F15829">
        <v>532</v>
      </c>
    </row>
    <row r="15830" spans="1:6">
      <c r="A15830" t="s">
        <v>17671</v>
      </c>
      <c r="B15830">
        <v>5.6257834487650399E-2</v>
      </c>
      <c r="C15830">
        <v>0.19470315822718301</v>
      </c>
      <c r="D15830">
        <v>0.246484612327417</v>
      </c>
      <c r="E15830">
        <v>533</v>
      </c>
      <c r="F15830">
        <v>532</v>
      </c>
    </row>
    <row r="15831" spans="1:6">
      <c r="A15831" t="s">
        <v>17672</v>
      </c>
      <c r="B15831">
        <v>-0.35458013934252802</v>
      </c>
      <c r="C15831" s="1">
        <v>3.0993265788636397E-17</v>
      </c>
      <c r="D15831" s="1">
        <v>2.9236932383393601E-16</v>
      </c>
      <c r="E15831">
        <v>533</v>
      </c>
      <c r="F15831">
        <v>533</v>
      </c>
    </row>
    <row r="15832" spans="1:6">
      <c r="A15832" t="s">
        <v>17673</v>
      </c>
      <c r="B15832">
        <v>-8.8517296151071095E-2</v>
      </c>
      <c r="C15832">
        <v>4.1072839784008303E-2</v>
      </c>
      <c r="D15832">
        <v>6.0326949158894201E-2</v>
      </c>
      <c r="E15832">
        <v>533</v>
      </c>
      <c r="F15832">
        <v>533</v>
      </c>
    </row>
    <row r="15833" spans="1:6">
      <c r="A15833" t="s">
        <v>17674</v>
      </c>
      <c r="B15833">
        <v>-0.405228342228448</v>
      </c>
      <c r="C15833" s="1">
        <v>1.75482202449411E-22</v>
      </c>
      <c r="D15833" s="1">
        <v>2.9430496831761E-21</v>
      </c>
      <c r="E15833">
        <v>533</v>
      </c>
      <c r="F15833">
        <v>533</v>
      </c>
    </row>
    <row r="15834" spans="1:6">
      <c r="A15834" t="s">
        <v>17675</v>
      </c>
      <c r="B15834">
        <v>0.28438680941301703</v>
      </c>
      <c r="C15834" s="1">
        <v>2.2506535558511201E-11</v>
      </c>
      <c r="D15834" s="1">
        <v>1.0924855533927899E-10</v>
      </c>
      <c r="E15834">
        <v>533</v>
      </c>
      <c r="F15834">
        <v>533</v>
      </c>
    </row>
    <row r="15835" spans="1:6">
      <c r="A15835" t="s">
        <v>17676</v>
      </c>
      <c r="B15835">
        <v>-0.17722491007369501</v>
      </c>
      <c r="C15835" s="1">
        <v>3.8791321747764901E-5</v>
      </c>
      <c r="D15835" s="1">
        <v>8.9197474063327595E-5</v>
      </c>
      <c r="E15835">
        <v>533</v>
      </c>
      <c r="F15835">
        <v>511</v>
      </c>
    </row>
    <row r="15836" spans="1:6">
      <c r="A15836" t="s">
        <v>17677</v>
      </c>
      <c r="B15836">
        <v>-0.20770090892583101</v>
      </c>
      <c r="C15836" s="1">
        <v>1.31989839493604E-6</v>
      </c>
      <c r="D15836" s="1">
        <v>3.6519121251050901E-6</v>
      </c>
      <c r="E15836">
        <v>533</v>
      </c>
      <c r="F15836">
        <v>531</v>
      </c>
    </row>
    <row r="15837" spans="1:6">
      <c r="A15837" t="s">
        <v>17678</v>
      </c>
      <c r="B15837">
        <v>-3.7119024901143098E-3</v>
      </c>
      <c r="C15837">
        <v>0.93186785013656404</v>
      </c>
      <c r="D15837">
        <v>0.94620751251211699</v>
      </c>
      <c r="E15837">
        <v>533</v>
      </c>
      <c r="F15837">
        <v>338</v>
      </c>
    </row>
    <row r="15838" spans="1:6">
      <c r="A15838" t="s">
        <v>17679</v>
      </c>
      <c r="B15838">
        <v>6.18939846593137E-2</v>
      </c>
      <c r="C15838">
        <v>0.153595122217244</v>
      </c>
      <c r="D15838">
        <v>0.19945401112969799</v>
      </c>
      <c r="E15838">
        <v>533</v>
      </c>
      <c r="F15838">
        <v>390</v>
      </c>
    </row>
    <row r="15839" spans="1:6">
      <c r="A15839" t="s">
        <v>17680</v>
      </c>
      <c r="B15839">
        <v>4.1950262557267901E-2</v>
      </c>
      <c r="C15839">
        <v>0.33371963195059001</v>
      </c>
      <c r="D15839">
        <v>0.39758017023177999</v>
      </c>
      <c r="E15839">
        <v>533</v>
      </c>
      <c r="F15839">
        <v>533</v>
      </c>
    </row>
    <row r="15840" spans="1:6">
      <c r="A15840" t="s">
        <v>17681</v>
      </c>
      <c r="B15840">
        <v>-0.220120781415717</v>
      </c>
      <c r="C15840" s="1">
        <v>2.8509617442319198E-7</v>
      </c>
      <c r="D15840" s="1">
        <v>8.5270827599363895E-7</v>
      </c>
      <c r="E15840">
        <v>533</v>
      </c>
      <c r="F15840">
        <v>533</v>
      </c>
    </row>
    <row r="15841" spans="1:6">
      <c r="A15841" t="s">
        <v>17682</v>
      </c>
      <c r="B15841">
        <v>0.43801898501932501</v>
      </c>
      <c r="C15841" s="1">
        <v>2.14749150960627E-26</v>
      </c>
      <c r="D15841" s="1">
        <v>5.5572890041274503E-25</v>
      </c>
      <c r="E15841">
        <v>533</v>
      </c>
      <c r="F15841">
        <v>533</v>
      </c>
    </row>
    <row r="15842" spans="1:6">
      <c r="A15842" t="s">
        <v>17683</v>
      </c>
      <c r="B15842">
        <v>0.31730952392962197</v>
      </c>
      <c r="C15842" s="1">
        <v>6.2267088726983795E-14</v>
      </c>
      <c r="D15842" s="1">
        <v>4.0544000053206301E-13</v>
      </c>
      <c r="E15842">
        <v>533</v>
      </c>
      <c r="F15842">
        <v>533</v>
      </c>
    </row>
    <row r="15843" spans="1:6">
      <c r="A15843" t="s">
        <v>17684</v>
      </c>
      <c r="B15843">
        <v>-0.399672292255216</v>
      </c>
      <c r="C15843" s="1">
        <v>7.3352655593872902E-22</v>
      </c>
      <c r="D15843" s="1">
        <v>1.15434518666423E-20</v>
      </c>
      <c r="E15843">
        <v>533</v>
      </c>
      <c r="F15843">
        <v>533</v>
      </c>
    </row>
    <row r="15844" spans="1:6">
      <c r="A15844" t="s">
        <v>17685</v>
      </c>
      <c r="B15844">
        <v>-0.53360940054364203</v>
      </c>
      <c r="C15844" s="1">
        <v>1.48006098196179E-40</v>
      </c>
      <c r="D15844" s="1">
        <v>1.42758609260132E-38</v>
      </c>
      <c r="E15844">
        <v>533</v>
      </c>
      <c r="F15844">
        <v>533</v>
      </c>
    </row>
    <row r="15845" spans="1:6">
      <c r="A15845" t="s">
        <v>17686</v>
      </c>
      <c r="B15845">
        <v>0.22247348206822001</v>
      </c>
      <c r="C15845" s="1">
        <v>2.11070472554306E-7</v>
      </c>
      <c r="D15845" s="1">
        <v>6.4109833602866401E-7</v>
      </c>
      <c r="E15845">
        <v>533</v>
      </c>
      <c r="F15845">
        <v>533</v>
      </c>
    </row>
    <row r="15846" spans="1:6">
      <c r="A15846" t="s">
        <v>17687</v>
      </c>
      <c r="B15846">
        <v>-0.32854923487193399</v>
      </c>
      <c r="C15846" s="1">
        <v>7.0004549295712402E-15</v>
      </c>
      <c r="D15846" s="1">
        <v>5.0763974695754297E-14</v>
      </c>
      <c r="E15846">
        <v>533</v>
      </c>
      <c r="F15846">
        <v>533</v>
      </c>
    </row>
    <row r="15847" spans="1:6">
      <c r="A15847" t="s">
        <v>17688</v>
      </c>
      <c r="B15847">
        <v>-0.23025836368779501</v>
      </c>
      <c r="C15847" s="1">
        <v>7.6223198165771704E-8</v>
      </c>
      <c r="D15847" s="1">
        <v>2.4432874094828901E-7</v>
      </c>
      <c r="E15847">
        <v>533</v>
      </c>
      <c r="F15847">
        <v>533</v>
      </c>
    </row>
    <row r="15848" spans="1:6">
      <c r="A15848" t="s">
        <v>17689</v>
      </c>
      <c r="B15848">
        <v>-4.8159264492304003E-2</v>
      </c>
      <c r="C15848">
        <v>0.26705216030628098</v>
      </c>
      <c r="D15848">
        <v>0.32664914141219098</v>
      </c>
      <c r="E15848">
        <v>533</v>
      </c>
      <c r="F15848">
        <v>533</v>
      </c>
    </row>
    <row r="15849" spans="1:6">
      <c r="A15849" t="s">
        <v>17690</v>
      </c>
      <c r="B15849">
        <v>-0.38449351343850902</v>
      </c>
      <c r="C15849" s="1">
        <v>3.1895377479311302E-20</v>
      </c>
      <c r="D15849" s="1">
        <v>4.2052250791722398E-19</v>
      </c>
      <c r="E15849">
        <v>533</v>
      </c>
      <c r="F15849">
        <v>523</v>
      </c>
    </row>
    <row r="15850" spans="1:6">
      <c r="A15850" t="s">
        <v>17691</v>
      </c>
      <c r="B15850">
        <v>-0.41907207242797201</v>
      </c>
      <c r="C15850" s="1">
        <v>4.4136343371102703E-24</v>
      </c>
      <c r="D15850" s="1">
        <v>8.8974454601805897E-23</v>
      </c>
      <c r="E15850">
        <v>533</v>
      </c>
      <c r="F15850">
        <v>533</v>
      </c>
    </row>
    <row r="15851" spans="1:6">
      <c r="A15851" t="s">
        <v>17692</v>
      </c>
      <c r="B15851">
        <v>0.26695671658843201</v>
      </c>
      <c r="C15851" s="1">
        <v>3.7833338363884102E-10</v>
      </c>
      <c r="D15851" s="1">
        <v>1.5828972338559201E-9</v>
      </c>
      <c r="E15851">
        <v>533</v>
      </c>
      <c r="F15851">
        <v>501</v>
      </c>
    </row>
    <row r="15852" spans="1:6">
      <c r="A15852" t="s">
        <v>17693</v>
      </c>
      <c r="B15852">
        <v>-7.14929444594712E-2</v>
      </c>
      <c r="C15852">
        <v>9.9193116248949803E-2</v>
      </c>
      <c r="D15852">
        <v>0.134501515467988</v>
      </c>
      <c r="E15852">
        <v>533</v>
      </c>
      <c r="F15852">
        <v>306</v>
      </c>
    </row>
    <row r="15853" spans="1:6">
      <c r="A15853" t="s">
        <v>17694</v>
      </c>
      <c r="B15853">
        <v>-0.10433508310054999</v>
      </c>
      <c r="C15853">
        <v>1.5966207461297899E-2</v>
      </c>
      <c r="D15853">
        <v>2.5252061526149699E-2</v>
      </c>
      <c r="E15853">
        <v>533</v>
      </c>
      <c r="F15853">
        <v>533</v>
      </c>
    </row>
    <row r="15854" spans="1:6">
      <c r="A15854" t="s">
        <v>17695</v>
      </c>
      <c r="B15854">
        <v>0.17347107650781499</v>
      </c>
      <c r="C15854" s="1">
        <v>5.6721268223513598E-5</v>
      </c>
      <c r="D15854">
        <v>1.2754534814476401E-4</v>
      </c>
      <c r="E15854">
        <v>533</v>
      </c>
      <c r="F15854">
        <v>533</v>
      </c>
    </row>
    <row r="15855" spans="1:6">
      <c r="A15855" t="s">
        <v>17696</v>
      </c>
      <c r="B15855">
        <v>-0.396276103615334</v>
      </c>
      <c r="C15855" s="1">
        <v>1.7353574458658301E-21</v>
      </c>
      <c r="D15855" s="1">
        <v>2.6204547379182999E-20</v>
      </c>
      <c r="E15855">
        <v>533</v>
      </c>
      <c r="F15855">
        <v>533</v>
      </c>
    </row>
    <row r="15856" spans="1:6">
      <c r="A15856" t="s">
        <v>17697</v>
      </c>
      <c r="B15856">
        <v>-0.46330109766763</v>
      </c>
      <c r="C15856" s="1">
        <v>1.0232758365944401E-29</v>
      </c>
      <c r="D15856" s="1">
        <v>3.6445614116444102E-28</v>
      </c>
      <c r="E15856">
        <v>533</v>
      </c>
      <c r="F15856">
        <v>533</v>
      </c>
    </row>
    <row r="15857" spans="1:6">
      <c r="A15857" t="s">
        <v>17698</v>
      </c>
      <c r="B15857">
        <v>-0.31001986918056401</v>
      </c>
      <c r="C15857" s="1">
        <v>2.4481474904414399E-13</v>
      </c>
      <c r="D15857" s="1">
        <v>1.48830534559135E-12</v>
      </c>
      <c r="E15857">
        <v>533</v>
      </c>
      <c r="F15857">
        <v>533</v>
      </c>
    </row>
    <row r="15858" spans="1:6">
      <c r="A15858" t="s">
        <v>17699</v>
      </c>
      <c r="B15858">
        <v>3.3648491089970103E-2</v>
      </c>
      <c r="C15858">
        <v>0.43820289903121101</v>
      </c>
      <c r="D15858">
        <v>0.50394958306635695</v>
      </c>
      <c r="E15858">
        <v>533</v>
      </c>
      <c r="F15858">
        <v>533</v>
      </c>
    </row>
    <row r="15859" spans="1:6">
      <c r="A15859" t="s">
        <v>17700</v>
      </c>
      <c r="B15859">
        <v>-0.18213510290038701</v>
      </c>
      <c r="C15859" s="1">
        <v>2.3319411385499601E-5</v>
      </c>
      <c r="D15859" s="1">
        <v>5.5123829047875998E-5</v>
      </c>
      <c r="E15859">
        <v>533</v>
      </c>
      <c r="F15859">
        <v>531</v>
      </c>
    </row>
    <row r="15860" spans="1:6">
      <c r="A15860" t="s">
        <v>17701</v>
      </c>
      <c r="B15860">
        <v>-0.45653409239800902</v>
      </c>
      <c r="C15860" s="1">
        <v>8.4441200134866298E-29</v>
      </c>
      <c r="D15860" s="1">
        <v>2.75000024801094E-27</v>
      </c>
      <c r="E15860">
        <v>533</v>
      </c>
      <c r="F15860">
        <v>533</v>
      </c>
    </row>
    <row r="15861" spans="1:6">
      <c r="A15861" t="s">
        <v>17702</v>
      </c>
      <c r="B15861">
        <v>-0.223580097646291</v>
      </c>
      <c r="C15861" s="1">
        <v>1.8302773142374601E-7</v>
      </c>
      <c r="D15861" s="1">
        <v>5.5963234305646895E-7</v>
      </c>
      <c r="E15861">
        <v>533</v>
      </c>
      <c r="F15861">
        <v>533</v>
      </c>
    </row>
    <row r="15862" spans="1:6">
      <c r="A15862" t="s">
        <v>17703</v>
      </c>
      <c r="B15862">
        <v>-0.22747119655590001</v>
      </c>
      <c r="C15862" s="1">
        <v>1.10225773017251E-7</v>
      </c>
      <c r="D15862" s="1">
        <v>3.4616628108034901E-7</v>
      </c>
      <c r="E15862">
        <v>533</v>
      </c>
      <c r="F15862">
        <v>533</v>
      </c>
    </row>
    <row r="15863" spans="1:6">
      <c r="A15863" t="s">
        <v>17704</v>
      </c>
      <c r="B15863">
        <v>-4.3981579043580098E-2</v>
      </c>
      <c r="C15863">
        <v>0.31082130687836501</v>
      </c>
      <c r="D15863">
        <v>0.37354517261004799</v>
      </c>
      <c r="E15863">
        <v>533</v>
      </c>
      <c r="F15863">
        <v>533</v>
      </c>
    </row>
    <row r="15864" spans="1:6">
      <c r="A15864" t="s">
        <v>17705</v>
      </c>
      <c r="B15864">
        <v>-4.8074129664478098E-2</v>
      </c>
      <c r="C15864">
        <v>0.26789964292764201</v>
      </c>
      <c r="D15864">
        <v>0.32756650098734302</v>
      </c>
      <c r="E15864">
        <v>533</v>
      </c>
      <c r="F15864">
        <v>514</v>
      </c>
    </row>
    <row r="15865" spans="1:6">
      <c r="A15865" t="s">
        <v>17706</v>
      </c>
      <c r="B15865">
        <v>-7.7869573797379202E-2</v>
      </c>
      <c r="C15865">
        <v>7.24521787677785E-2</v>
      </c>
      <c r="D15865">
        <v>0.101533783231119</v>
      </c>
      <c r="E15865">
        <v>533</v>
      </c>
      <c r="F15865">
        <v>533</v>
      </c>
    </row>
    <row r="15866" spans="1:6">
      <c r="A15866" t="s">
        <v>17707</v>
      </c>
      <c r="B15866">
        <v>-0.43423457709969099</v>
      </c>
      <c r="C15866" s="1">
        <v>6.3921950891375003E-26</v>
      </c>
      <c r="D15866" s="1">
        <v>1.5843512044121401E-24</v>
      </c>
      <c r="E15866">
        <v>533</v>
      </c>
      <c r="F15866">
        <v>533</v>
      </c>
    </row>
    <row r="15867" spans="1:6">
      <c r="A15867" t="s">
        <v>17708</v>
      </c>
      <c r="B15867">
        <v>-7.0373555323496803E-2</v>
      </c>
      <c r="C15867">
        <v>0.104611243489053</v>
      </c>
      <c r="D15867">
        <v>0.14109849173663999</v>
      </c>
      <c r="E15867">
        <v>533</v>
      </c>
      <c r="F15867">
        <v>533</v>
      </c>
    </row>
    <row r="15868" spans="1:6">
      <c r="A15868" t="s">
        <v>17709</v>
      </c>
      <c r="B15868">
        <v>2.4423973831925901E-2</v>
      </c>
      <c r="C15868">
        <v>0.57368595502920905</v>
      </c>
      <c r="D15868">
        <v>0.63421635138107002</v>
      </c>
      <c r="E15868">
        <v>533</v>
      </c>
      <c r="F15868">
        <v>517</v>
      </c>
    </row>
    <row r="15869" spans="1:6">
      <c r="A15869" t="s">
        <v>17710</v>
      </c>
      <c r="B15869">
        <v>-2.8179567106571001E-2</v>
      </c>
      <c r="C15869">
        <v>0.51622374222281497</v>
      </c>
      <c r="D15869">
        <v>0.58020486281610895</v>
      </c>
      <c r="E15869">
        <v>533</v>
      </c>
      <c r="F15869">
        <v>533</v>
      </c>
    </row>
    <row r="15870" spans="1:6">
      <c r="A15870" t="s">
        <v>17711</v>
      </c>
      <c r="B15870">
        <v>-0.41596149694919898</v>
      </c>
      <c r="C15870" s="1">
        <v>1.0249323957877701E-23</v>
      </c>
      <c r="D15870" s="1">
        <v>1.9696484429633701E-22</v>
      </c>
      <c r="E15870">
        <v>533</v>
      </c>
      <c r="F15870">
        <v>533</v>
      </c>
    </row>
    <row r="15871" spans="1:6">
      <c r="A15871" t="s">
        <v>17712</v>
      </c>
      <c r="B15871">
        <v>-0.303635618655068</v>
      </c>
      <c r="C15871" s="1">
        <v>7.8746529012352396E-13</v>
      </c>
      <c r="D15871" s="1">
        <v>4.51493537645055E-12</v>
      </c>
      <c r="E15871">
        <v>533</v>
      </c>
      <c r="F15871">
        <v>533</v>
      </c>
    </row>
    <row r="15872" spans="1:6">
      <c r="A15872" t="s">
        <v>17713</v>
      </c>
      <c r="B15872">
        <v>-0.17077582683269299</v>
      </c>
      <c r="C15872" s="1">
        <v>7.4151811430283807E-5</v>
      </c>
      <c r="D15872">
        <v>1.6421249770659E-4</v>
      </c>
      <c r="E15872">
        <v>533</v>
      </c>
      <c r="F15872">
        <v>493</v>
      </c>
    </row>
    <row r="15873" spans="1:6">
      <c r="A15873" t="s">
        <v>17714</v>
      </c>
      <c r="B15873">
        <v>-0.25856182219198798</v>
      </c>
      <c r="C15873" s="1">
        <v>1.3724711584198599E-9</v>
      </c>
      <c r="D15873" s="1">
        <v>5.3849058159956999E-9</v>
      </c>
      <c r="E15873">
        <v>533</v>
      </c>
      <c r="F15873">
        <v>533</v>
      </c>
    </row>
    <row r="15874" spans="1:6">
      <c r="A15874" t="s">
        <v>17715</v>
      </c>
      <c r="B15874">
        <v>-0.22185569195424301</v>
      </c>
      <c r="C15874" s="1">
        <v>2.2848169782583E-7</v>
      </c>
      <c r="D15874" s="1">
        <v>6.9137834681340497E-7</v>
      </c>
      <c r="E15874">
        <v>533</v>
      </c>
      <c r="F15874">
        <v>533</v>
      </c>
    </row>
    <row r="15875" spans="1:6">
      <c r="A15875" t="s">
        <v>17716</v>
      </c>
      <c r="B15875">
        <v>1.0812486641908399E-2</v>
      </c>
      <c r="C15875">
        <v>0.80332453406890403</v>
      </c>
      <c r="D15875">
        <v>0.83925265766454404</v>
      </c>
      <c r="E15875">
        <v>533</v>
      </c>
      <c r="F15875">
        <v>255</v>
      </c>
    </row>
    <row r="15876" spans="1:6">
      <c r="A15876" t="s">
        <v>17717</v>
      </c>
      <c r="B15876">
        <v>-0.22009156132135901</v>
      </c>
      <c r="C15876" s="1">
        <v>2.8615670119895699E-7</v>
      </c>
      <c r="D15876" s="1">
        <v>8.5562636301835799E-7</v>
      </c>
      <c r="E15876">
        <v>533</v>
      </c>
      <c r="F15876">
        <v>533</v>
      </c>
    </row>
    <row r="15877" spans="1:6">
      <c r="A15877" t="s">
        <v>17718</v>
      </c>
      <c r="B15877">
        <v>9.3504914746755999E-2</v>
      </c>
      <c r="C15877">
        <v>3.0897440442690601E-2</v>
      </c>
      <c r="D15877">
        <v>4.6504755364673502E-2</v>
      </c>
      <c r="E15877">
        <v>533</v>
      </c>
      <c r="F15877">
        <v>533</v>
      </c>
    </row>
    <row r="15878" spans="1:6">
      <c r="A15878" t="s">
        <v>17719</v>
      </c>
      <c r="B15878">
        <v>-4.1200357862410802E-2</v>
      </c>
      <c r="C15878">
        <v>0.34244053746777298</v>
      </c>
      <c r="D15878">
        <v>0.40683986296633901</v>
      </c>
      <c r="E15878">
        <v>533</v>
      </c>
      <c r="F15878">
        <v>533</v>
      </c>
    </row>
    <row r="15879" spans="1:6">
      <c r="A15879" t="s">
        <v>17720</v>
      </c>
      <c r="B15879">
        <v>-0.17196555588326801</v>
      </c>
      <c r="C15879" s="1">
        <v>6.5912464921580294E-5</v>
      </c>
      <c r="D15879">
        <v>1.4711352749713699E-4</v>
      </c>
      <c r="E15879">
        <v>533</v>
      </c>
      <c r="F15879">
        <v>521</v>
      </c>
    </row>
    <row r="15880" spans="1:6">
      <c r="A15880" t="s">
        <v>17721</v>
      </c>
      <c r="B15880">
        <v>0.13001090943197399</v>
      </c>
      <c r="C15880">
        <v>2.6361323082439601E-3</v>
      </c>
      <c r="D15880">
        <v>4.7191005418604102E-3</v>
      </c>
      <c r="E15880">
        <v>533</v>
      </c>
      <c r="F15880">
        <v>530</v>
      </c>
    </row>
    <row r="15881" spans="1:6">
      <c r="A15881" t="s">
        <v>17722</v>
      </c>
      <c r="B15881">
        <v>-7.2226421123764697E-3</v>
      </c>
      <c r="C15881">
        <v>0.86787496502138095</v>
      </c>
      <c r="D15881">
        <v>0.89417823877471203</v>
      </c>
      <c r="E15881">
        <v>533</v>
      </c>
      <c r="F15881">
        <v>532</v>
      </c>
    </row>
    <row r="15882" spans="1:6">
      <c r="A15882" t="s">
        <v>17723</v>
      </c>
      <c r="B15882">
        <v>1.9034579422042799E-2</v>
      </c>
      <c r="C15882">
        <v>0.66105619223211398</v>
      </c>
      <c r="D15882">
        <v>0.71400727492537497</v>
      </c>
      <c r="E15882">
        <v>533</v>
      </c>
      <c r="F15882">
        <v>533</v>
      </c>
    </row>
    <row r="15883" spans="1:6">
      <c r="A15883" t="s">
        <v>17724</v>
      </c>
      <c r="B15883">
        <v>-0.16378473580914099</v>
      </c>
      <c r="C15883">
        <v>1.4583055323825499E-4</v>
      </c>
      <c r="D15883">
        <v>3.11155601474384E-4</v>
      </c>
      <c r="E15883">
        <v>533</v>
      </c>
      <c r="F15883">
        <v>533</v>
      </c>
    </row>
    <row r="15884" spans="1:6">
      <c r="A15884" t="s">
        <v>17725</v>
      </c>
      <c r="B15884">
        <v>-0.120356233140909</v>
      </c>
      <c r="C15884">
        <v>5.3985774526424798E-3</v>
      </c>
      <c r="D15884">
        <v>9.22678447374479E-3</v>
      </c>
      <c r="E15884">
        <v>533</v>
      </c>
      <c r="F15884">
        <v>464</v>
      </c>
    </row>
    <row r="15885" spans="1:6">
      <c r="A15885" t="s">
        <v>17726</v>
      </c>
      <c r="B15885">
        <v>-0.21597134783227601</v>
      </c>
      <c r="C15885" s="1">
        <v>4.80580165024391E-7</v>
      </c>
      <c r="D15885" s="1">
        <v>1.40000224663681E-6</v>
      </c>
      <c r="E15885">
        <v>533</v>
      </c>
      <c r="F15885">
        <v>444</v>
      </c>
    </row>
    <row r="15886" spans="1:6">
      <c r="A15886" t="s">
        <v>17727</v>
      </c>
      <c r="B15886">
        <v>-0.21175069294357601</v>
      </c>
      <c r="C15886" s="1">
        <v>8.0886513616322701E-7</v>
      </c>
      <c r="D15886" s="1">
        <v>2.2972544773055099E-6</v>
      </c>
      <c r="E15886">
        <v>533</v>
      </c>
      <c r="F15886">
        <v>532</v>
      </c>
    </row>
    <row r="15887" spans="1:6">
      <c r="A15887" t="s">
        <v>17728</v>
      </c>
      <c r="B15887">
        <v>-0.14206927232458499</v>
      </c>
      <c r="C15887">
        <v>1.0057245561142501E-3</v>
      </c>
      <c r="D15887">
        <v>1.9130403214481101E-3</v>
      </c>
      <c r="E15887">
        <v>533</v>
      </c>
      <c r="F15887">
        <v>533</v>
      </c>
    </row>
    <row r="15888" spans="1:6">
      <c r="A15888" t="s">
        <v>17729</v>
      </c>
      <c r="B15888">
        <v>-0.22084503286510501</v>
      </c>
      <c r="C15888" s="1">
        <v>2.5998733863099801E-7</v>
      </c>
      <c r="D15888" s="1">
        <v>7.82368228013477E-7</v>
      </c>
      <c r="E15888">
        <v>533</v>
      </c>
      <c r="F15888">
        <v>533</v>
      </c>
    </row>
    <row r="15889" spans="1:6">
      <c r="A15889" t="s">
        <v>17730</v>
      </c>
      <c r="B15889">
        <v>-0.125745491940677</v>
      </c>
      <c r="C15889">
        <v>3.6398780405615702E-3</v>
      </c>
      <c r="D15889">
        <v>6.3844341268320497E-3</v>
      </c>
      <c r="E15889">
        <v>533</v>
      </c>
      <c r="F15889">
        <v>533</v>
      </c>
    </row>
    <row r="15890" spans="1:6">
      <c r="A15890" t="s">
        <v>17731</v>
      </c>
      <c r="B15890">
        <v>0.13436357511654801</v>
      </c>
      <c r="C15890">
        <v>1.8781735340870299E-3</v>
      </c>
      <c r="D15890">
        <v>3.4388582063291E-3</v>
      </c>
      <c r="E15890">
        <v>533</v>
      </c>
      <c r="F15890">
        <v>533</v>
      </c>
    </row>
    <row r="15891" spans="1:6">
      <c r="A15891" t="s">
        <v>17732</v>
      </c>
      <c r="B15891">
        <v>-0.14037436501174</v>
      </c>
      <c r="C15891">
        <v>1.15694451715932E-3</v>
      </c>
      <c r="D15891">
        <v>2.1811320042471501E-3</v>
      </c>
      <c r="E15891">
        <v>533</v>
      </c>
      <c r="F15891">
        <v>512</v>
      </c>
    </row>
    <row r="15892" spans="1:6">
      <c r="A15892" t="s">
        <v>17733</v>
      </c>
      <c r="B15892">
        <v>-0.13367506783743999</v>
      </c>
      <c r="C15892">
        <v>1.9829493213685901E-3</v>
      </c>
      <c r="D15892">
        <v>3.6169268340091802E-3</v>
      </c>
      <c r="E15892">
        <v>533</v>
      </c>
      <c r="F15892">
        <v>219</v>
      </c>
    </row>
    <row r="15893" spans="1:6">
      <c r="A15893" t="s">
        <v>17734</v>
      </c>
      <c r="B15893">
        <v>7.6328286071238205E-2</v>
      </c>
      <c r="C15893">
        <v>7.8304896252642794E-2</v>
      </c>
      <c r="D15893">
        <v>0.108812876787553</v>
      </c>
      <c r="E15893">
        <v>533</v>
      </c>
      <c r="F15893">
        <v>533</v>
      </c>
    </row>
    <row r="15894" spans="1:6">
      <c r="A15894" t="s">
        <v>17735</v>
      </c>
      <c r="B15894">
        <v>-7.1139282089531297E-2</v>
      </c>
      <c r="C15894">
        <v>0.10088025583843301</v>
      </c>
      <c r="D15894">
        <v>0.13656873799254399</v>
      </c>
      <c r="E15894">
        <v>533</v>
      </c>
      <c r="F15894">
        <v>532</v>
      </c>
    </row>
    <row r="15895" spans="1:6">
      <c r="A15895" t="s">
        <v>17736</v>
      </c>
      <c r="B15895">
        <v>0.23950909737916101</v>
      </c>
      <c r="C15895" s="1">
        <v>2.1659055126565999E-8</v>
      </c>
      <c r="D15895" s="1">
        <v>7.4180239941631797E-8</v>
      </c>
      <c r="E15895">
        <v>533</v>
      </c>
      <c r="F15895">
        <v>533</v>
      </c>
    </row>
    <row r="15896" spans="1:6">
      <c r="A15896" t="s">
        <v>17737</v>
      </c>
      <c r="B15896">
        <v>-0.318814553493242</v>
      </c>
      <c r="C15896" s="1">
        <v>4.6715177528324798E-14</v>
      </c>
      <c r="D15896" s="1">
        <v>3.07755314965196E-13</v>
      </c>
      <c r="E15896">
        <v>533</v>
      </c>
      <c r="F15896">
        <v>533</v>
      </c>
    </row>
    <row r="15897" spans="1:6">
      <c r="A15897" t="s">
        <v>17738</v>
      </c>
      <c r="B15897">
        <v>7.8866177998902498E-2</v>
      </c>
      <c r="C15897">
        <v>6.8861557941625601E-2</v>
      </c>
      <c r="D15897">
        <v>9.6973813939589995E-2</v>
      </c>
      <c r="E15897">
        <v>533</v>
      </c>
      <c r="F15897">
        <v>533</v>
      </c>
    </row>
    <row r="15898" spans="1:6">
      <c r="A15898" t="s">
        <v>17739</v>
      </c>
      <c r="B15898">
        <v>0.220601565694791</v>
      </c>
      <c r="C15898" s="1">
        <v>2.6818046284790199E-7</v>
      </c>
      <c r="D15898" s="1">
        <v>8.0498063587713901E-7</v>
      </c>
      <c r="E15898">
        <v>533</v>
      </c>
      <c r="F15898">
        <v>533</v>
      </c>
    </row>
    <row r="15899" spans="1:6">
      <c r="A15899" t="s">
        <v>17740</v>
      </c>
      <c r="B15899">
        <v>-0.44920104264375299</v>
      </c>
      <c r="C15899" s="1">
        <v>7.8868883322347502E-28</v>
      </c>
      <c r="D15899" s="1">
        <v>2.3415579070621601E-26</v>
      </c>
      <c r="E15899">
        <v>533</v>
      </c>
      <c r="F15899">
        <v>533</v>
      </c>
    </row>
    <row r="15900" spans="1:6">
      <c r="A15900" t="s">
        <v>17741</v>
      </c>
      <c r="B15900">
        <v>0.32072568240866201</v>
      </c>
      <c r="C15900" s="1">
        <v>3.2356940907447597E-14</v>
      </c>
      <c r="D15900" s="1">
        <v>2.1598793766663501E-13</v>
      </c>
      <c r="E15900">
        <v>533</v>
      </c>
      <c r="F15900">
        <v>533</v>
      </c>
    </row>
    <row r="15901" spans="1:6">
      <c r="A15901" t="s">
        <v>17742</v>
      </c>
      <c r="B15901">
        <v>0.29322190982010599</v>
      </c>
      <c r="C15901" s="1">
        <v>4.9839760398254003E-12</v>
      </c>
      <c r="D15901" s="1">
        <v>2.60425020702022E-11</v>
      </c>
      <c r="E15901">
        <v>533</v>
      </c>
      <c r="F15901">
        <v>533</v>
      </c>
    </row>
    <row r="15902" spans="1:6">
      <c r="A15902" t="s">
        <v>17743</v>
      </c>
      <c r="B15902">
        <v>0.33667364714767001</v>
      </c>
      <c r="C15902" s="1">
        <v>1.36190980166923E-15</v>
      </c>
      <c r="D15902" s="1">
        <v>1.0695262832820401E-14</v>
      </c>
      <c r="E15902">
        <v>533</v>
      </c>
      <c r="F15902">
        <v>533</v>
      </c>
    </row>
    <row r="15903" spans="1:6">
      <c r="A15903" t="s">
        <v>17744</v>
      </c>
      <c r="B15903">
        <v>1.1165106012505401E-2</v>
      </c>
      <c r="C15903">
        <v>0.79704805641324095</v>
      </c>
      <c r="D15903">
        <v>0.83390553089238795</v>
      </c>
      <c r="E15903">
        <v>533</v>
      </c>
      <c r="F15903">
        <v>443</v>
      </c>
    </row>
    <row r="15904" spans="1:6">
      <c r="A15904" t="s">
        <v>17745</v>
      </c>
      <c r="B15904">
        <v>-0.13266102203157801</v>
      </c>
      <c r="C15904">
        <v>2.1470300499057899E-3</v>
      </c>
      <c r="D15904">
        <v>3.8919142861299199E-3</v>
      </c>
      <c r="E15904">
        <v>533</v>
      </c>
      <c r="F15904">
        <v>533</v>
      </c>
    </row>
    <row r="15905" spans="1:6">
      <c r="A15905" t="s">
        <v>17746</v>
      </c>
      <c r="B15905">
        <v>-0.247952558476286</v>
      </c>
      <c r="C15905" s="1">
        <v>6.5593936959205098E-9</v>
      </c>
      <c r="D15905" s="1">
        <v>2.3778244473307199E-8</v>
      </c>
      <c r="E15905">
        <v>533</v>
      </c>
      <c r="F15905">
        <v>533</v>
      </c>
    </row>
    <row r="15906" spans="1:6">
      <c r="A15906" t="s">
        <v>17747</v>
      </c>
      <c r="B15906">
        <v>-8.3535770964081393E-2</v>
      </c>
      <c r="C15906">
        <v>5.3927918499772902E-2</v>
      </c>
      <c r="D15906">
        <v>7.7585848489646198E-2</v>
      </c>
      <c r="E15906">
        <v>533</v>
      </c>
      <c r="F15906">
        <v>533</v>
      </c>
    </row>
    <row r="15907" spans="1:6">
      <c r="A15907" t="s">
        <v>17748</v>
      </c>
      <c r="B15907">
        <v>-0.31622729801746302</v>
      </c>
      <c r="C15907" s="1">
        <v>7.6483048163242395E-14</v>
      </c>
      <c r="D15907" s="1">
        <v>4.9275224286443003E-13</v>
      </c>
      <c r="E15907">
        <v>533</v>
      </c>
      <c r="F15907">
        <v>533</v>
      </c>
    </row>
    <row r="15908" spans="1:6">
      <c r="A15908" t="s">
        <v>17749</v>
      </c>
      <c r="B15908">
        <v>-0.27014849291920501</v>
      </c>
      <c r="C15908" s="1">
        <v>2.2904416815511001E-10</v>
      </c>
      <c r="D15908" s="1">
        <v>9.8533960431900601E-10</v>
      </c>
      <c r="E15908">
        <v>533</v>
      </c>
      <c r="F15908">
        <v>525</v>
      </c>
    </row>
    <row r="15909" spans="1:6">
      <c r="A15909" t="s">
        <v>17750</v>
      </c>
      <c r="B15909">
        <v>-9.4024207823412198E-2</v>
      </c>
      <c r="C15909">
        <v>2.9974192887856101E-2</v>
      </c>
      <c r="D15909">
        <v>4.5224645491078297E-2</v>
      </c>
      <c r="E15909">
        <v>533</v>
      </c>
      <c r="F15909">
        <v>513</v>
      </c>
    </row>
    <row r="15910" spans="1:6">
      <c r="A15910" t="s">
        <v>17751</v>
      </c>
      <c r="B15910">
        <v>-0.169504058488926</v>
      </c>
      <c r="C15910" s="1">
        <v>8.4028480584412803E-5</v>
      </c>
      <c r="D15910">
        <v>1.8470506379905999E-4</v>
      </c>
      <c r="E15910">
        <v>533</v>
      </c>
      <c r="F15910">
        <v>521</v>
      </c>
    </row>
    <row r="15911" spans="1:6">
      <c r="A15911" t="s">
        <v>17752</v>
      </c>
      <c r="B15911">
        <v>9.5320666850055205E-2</v>
      </c>
      <c r="C15911">
        <v>2.7771833633294399E-2</v>
      </c>
      <c r="D15911">
        <v>4.2135349906945299E-2</v>
      </c>
      <c r="E15911">
        <v>533</v>
      </c>
      <c r="F15911">
        <v>506</v>
      </c>
    </row>
    <row r="15912" spans="1:6">
      <c r="A15912" t="s">
        <v>17753</v>
      </c>
      <c r="B15912">
        <v>-0.177088636093927</v>
      </c>
      <c r="C15912" s="1">
        <v>3.9335505064321002E-5</v>
      </c>
      <c r="D15912" s="1">
        <v>9.0356021717370903E-5</v>
      </c>
      <c r="E15912">
        <v>533</v>
      </c>
      <c r="F15912">
        <v>530</v>
      </c>
    </row>
    <row r="15913" spans="1:6">
      <c r="A15913" t="s">
        <v>17754</v>
      </c>
      <c r="B15913">
        <v>-0.45031499123536101</v>
      </c>
      <c r="C15913" s="1">
        <v>5.63656059444151E-28</v>
      </c>
      <c r="D15913" s="1">
        <v>1.71125640095401E-26</v>
      </c>
      <c r="E15913">
        <v>533</v>
      </c>
      <c r="F15913">
        <v>533</v>
      </c>
    </row>
    <row r="15914" spans="1:6">
      <c r="A15914" t="s">
        <v>17755</v>
      </c>
      <c r="B15914">
        <v>-0.25584630046430401</v>
      </c>
      <c r="C15914" s="1">
        <v>2.06222500573918E-9</v>
      </c>
      <c r="D15914" s="1">
        <v>7.9366922280824804E-9</v>
      </c>
      <c r="E15914">
        <v>533</v>
      </c>
      <c r="F15914">
        <v>533</v>
      </c>
    </row>
    <row r="15915" spans="1:6">
      <c r="A15915" t="s">
        <v>17756</v>
      </c>
      <c r="B15915">
        <v>-0.27765457051794901</v>
      </c>
      <c r="C15915" s="1">
        <v>6.8544518566405902E-11</v>
      </c>
      <c r="D15915" s="1">
        <v>3.1404294313185898E-10</v>
      </c>
      <c r="E15915">
        <v>533</v>
      </c>
      <c r="F15915">
        <v>497</v>
      </c>
    </row>
    <row r="15916" spans="1:6">
      <c r="A15916" t="s">
        <v>17757</v>
      </c>
      <c r="B15916">
        <v>-0.235503729323884</v>
      </c>
      <c r="C15916" s="1">
        <v>3.7586738050254802E-8</v>
      </c>
      <c r="D15916" s="1">
        <v>1.25055463336374E-7</v>
      </c>
      <c r="E15916">
        <v>533</v>
      </c>
      <c r="F15916">
        <v>533</v>
      </c>
    </row>
    <row r="15917" spans="1:6">
      <c r="A15917" t="s">
        <v>17758</v>
      </c>
      <c r="B15917">
        <v>-0.23327142335720299</v>
      </c>
      <c r="C15917" s="1">
        <v>5.0886294281526803E-8</v>
      </c>
      <c r="D15917" s="1">
        <v>1.6707114111096101E-7</v>
      </c>
      <c r="E15917">
        <v>533</v>
      </c>
      <c r="F15917">
        <v>532</v>
      </c>
    </row>
    <row r="15918" spans="1:6">
      <c r="A15918" t="s">
        <v>17759</v>
      </c>
      <c r="B15918">
        <v>-0.32184300638547297</v>
      </c>
      <c r="C15918" s="1">
        <v>2.6073233129944499E-14</v>
      </c>
      <c r="D15918" s="1">
        <v>1.7596595469251801E-13</v>
      </c>
      <c r="E15918">
        <v>533</v>
      </c>
      <c r="F15918">
        <v>533</v>
      </c>
    </row>
    <row r="15919" spans="1:6">
      <c r="A15919" t="s">
        <v>17760</v>
      </c>
      <c r="B15919">
        <v>-0.31363808609341198</v>
      </c>
      <c r="C15919" s="1">
        <v>1.24669946234566E-13</v>
      </c>
      <c r="D15919" s="1">
        <v>7.8661078126529705E-13</v>
      </c>
      <c r="E15919">
        <v>533</v>
      </c>
      <c r="F15919">
        <v>531</v>
      </c>
    </row>
    <row r="15920" spans="1:6">
      <c r="A15920" t="s">
        <v>17761</v>
      </c>
      <c r="B15920">
        <v>6.6960184787704602E-2</v>
      </c>
      <c r="C15920">
        <v>0.122588389036623</v>
      </c>
      <c r="D15920">
        <v>0.16285069750176601</v>
      </c>
      <c r="E15920">
        <v>533</v>
      </c>
      <c r="F15920">
        <v>533</v>
      </c>
    </row>
    <row r="15921" spans="1:6">
      <c r="A15921" t="s">
        <v>17762</v>
      </c>
      <c r="B15921">
        <v>-0.15466959545093101</v>
      </c>
      <c r="C15921">
        <v>3.3833151798787599E-4</v>
      </c>
      <c r="D15921">
        <v>6.8795895411716799E-4</v>
      </c>
      <c r="E15921">
        <v>533</v>
      </c>
      <c r="F15921">
        <v>533</v>
      </c>
    </row>
    <row r="15922" spans="1:6">
      <c r="A15922" t="s">
        <v>17763</v>
      </c>
      <c r="B15922">
        <v>0.12996882660718201</v>
      </c>
      <c r="C15922">
        <v>2.6446591124274E-3</v>
      </c>
      <c r="D15922">
        <v>4.7331039637272801E-3</v>
      </c>
      <c r="E15922">
        <v>533</v>
      </c>
      <c r="F15922">
        <v>533</v>
      </c>
    </row>
    <row r="15923" spans="1:6">
      <c r="A15923" t="s">
        <v>17764</v>
      </c>
      <c r="B15923">
        <v>-0.12292562296576801</v>
      </c>
      <c r="C15923">
        <v>4.4820042370450298E-3</v>
      </c>
      <c r="D15923">
        <v>7.7529366238708397E-3</v>
      </c>
      <c r="E15923">
        <v>533</v>
      </c>
      <c r="F15923">
        <v>533</v>
      </c>
    </row>
    <row r="15924" spans="1:6">
      <c r="A15924" t="s">
        <v>17765</v>
      </c>
      <c r="B15924">
        <v>1.7619166591097701E-2</v>
      </c>
      <c r="C15924">
        <v>0.68485534712034901</v>
      </c>
      <c r="D15924">
        <v>0.73518286078061201</v>
      </c>
      <c r="E15924">
        <v>533</v>
      </c>
      <c r="F15924">
        <v>533</v>
      </c>
    </row>
    <row r="15925" spans="1:6">
      <c r="A15925" t="s">
        <v>17766</v>
      </c>
      <c r="B15925">
        <v>-4.2436475928230598E-2</v>
      </c>
      <c r="C15925">
        <v>0.32814231962040202</v>
      </c>
      <c r="D15925">
        <v>0.39183354669966303</v>
      </c>
      <c r="E15925">
        <v>533</v>
      </c>
      <c r="F15925">
        <v>533</v>
      </c>
    </row>
    <row r="15926" spans="1:6">
      <c r="A15926" t="s">
        <v>17767</v>
      </c>
      <c r="B15926">
        <v>0.16279068255707399</v>
      </c>
      <c r="C15926">
        <v>1.6020075186691499E-4</v>
      </c>
      <c r="D15926">
        <v>3.4005338073972202E-4</v>
      </c>
      <c r="E15926">
        <v>533</v>
      </c>
      <c r="F15926">
        <v>533</v>
      </c>
    </row>
    <row r="15927" spans="1:6">
      <c r="A15927" t="s">
        <v>17768</v>
      </c>
      <c r="B15927">
        <v>0.12831646917078601</v>
      </c>
      <c r="C15927">
        <v>3.00000053320318E-3</v>
      </c>
      <c r="D15927">
        <v>5.3274322365083598E-3</v>
      </c>
      <c r="E15927">
        <v>533</v>
      </c>
      <c r="F15927">
        <v>467</v>
      </c>
    </row>
    <row r="15928" spans="1:6">
      <c r="A15928" t="s">
        <v>17769</v>
      </c>
      <c r="B15928">
        <v>-0.26625555804427897</v>
      </c>
      <c r="C15928" s="1">
        <v>4.2205604504233298E-10</v>
      </c>
      <c r="D15928" s="1">
        <v>1.75971619689936E-9</v>
      </c>
      <c r="E15928">
        <v>533</v>
      </c>
      <c r="F15928">
        <v>532</v>
      </c>
    </row>
    <row r="15929" spans="1:6">
      <c r="A15929" t="s">
        <v>17770</v>
      </c>
      <c r="B15929">
        <v>-4.2839933153117703E-2</v>
      </c>
      <c r="C15929">
        <v>0.32356034110427001</v>
      </c>
      <c r="D15929">
        <v>0.38696327220698701</v>
      </c>
      <c r="E15929">
        <v>533</v>
      </c>
      <c r="F15929">
        <v>533</v>
      </c>
    </row>
    <row r="15930" spans="1:6">
      <c r="A15930" t="s">
        <v>17771</v>
      </c>
      <c r="B15930">
        <v>-0.421041636457539</v>
      </c>
      <c r="C15930" s="1">
        <v>2.5771120659724999E-24</v>
      </c>
      <c r="D15930" s="1">
        <v>5.2850459957212301E-23</v>
      </c>
      <c r="E15930">
        <v>533</v>
      </c>
      <c r="F15930">
        <v>533</v>
      </c>
    </row>
    <row r="15931" spans="1:6">
      <c r="A15931" t="s">
        <v>17772</v>
      </c>
      <c r="B15931">
        <v>0.17818094352064001</v>
      </c>
      <c r="C15931" s="1">
        <v>3.5169207985459498E-5</v>
      </c>
      <c r="D15931" s="1">
        <v>8.1285950903333903E-5</v>
      </c>
      <c r="E15931">
        <v>533</v>
      </c>
      <c r="F15931">
        <v>533</v>
      </c>
    </row>
    <row r="15932" spans="1:6">
      <c r="A15932" t="s">
        <v>17773</v>
      </c>
      <c r="B15932">
        <v>-0.30404315938778698</v>
      </c>
      <c r="C15932" s="1">
        <v>7.3149360190677198E-13</v>
      </c>
      <c r="D15932" s="1">
        <v>4.2131941488110302E-12</v>
      </c>
      <c r="E15932">
        <v>533</v>
      </c>
      <c r="F15932">
        <v>533</v>
      </c>
    </row>
    <row r="15933" spans="1:6">
      <c r="A15933" t="s">
        <v>17774</v>
      </c>
      <c r="B15933">
        <v>-0.37444104640043002</v>
      </c>
      <c r="C15933" s="1">
        <v>3.4885634553931599E-19</v>
      </c>
      <c r="D15933" s="1">
        <v>4.1222714359478803E-18</v>
      </c>
      <c r="E15933">
        <v>533</v>
      </c>
      <c r="F15933">
        <v>533</v>
      </c>
    </row>
    <row r="15934" spans="1:6">
      <c r="A15934" t="s">
        <v>17775</v>
      </c>
      <c r="B15934">
        <v>-0.162336386068751</v>
      </c>
      <c r="C15934">
        <v>1.6720134044731399E-4</v>
      </c>
      <c r="D15934">
        <v>3.53758587539609E-4</v>
      </c>
      <c r="E15934">
        <v>533</v>
      </c>
      <c r="F15934">
        <v>533</v>
      </c>
    </row>
    <row r="15935" spans="1:6">
      <c r="A15935" t="s">
        <v>17776</v>
      </c>
      <c r="B15935">
        <v>-0.44734075165793302</v>
      </c>
      <c r="C15935" s="1">
        <v>1.37831126604329E-27</v>
      </c>
      <c r="D15935" s="1">
        <v>4.0094338834295398E-26</v>
      </c>
      <c r="E15935">
        <v>533</v>
      </c>
      <c r="F15935">
        <v>533</v>
      </c>
    </row>
    <row r="15936" spans="1:6">
      <c r="A15936" t="s">
        <v>17777</v>
      </c>
      <c r="B15936">
        <v>-0.38761108041020698</v>
      </c>
      <c r="C15936" s="1">
        <v>1.4932896711755401E-20</v>
      </c>
      <c r="D15936" s="1">
        <v>2.01899573985431E-19</v>
      </c>
      <c r="E15936">
        <v>533</v>
      </c>
      <c r="F15936">
        <v>533</v>
      </c>
    </row>
    <row r="15937" spans="1:6">
      <c r="A15937" t="s">
        <v>17778</v>
      </c>
      <c r="B15937">
        <v>-0.26478444983778998</v>
      </c>
      <c r="C15937" s="1">
        <v>5.3036206116537102E-10</v>
      </c>
      <c r="D15937" s="1">
        <v>2.1886527719616601E-9</v>
      </c>
      <c r="E15937">
        <v>533</v>
      </c>
      <c r="F15937">
        <v>533</v>
      </c>
    </row>
    <row r="15938" spans="1:6">
      <c r="A15938" t="s">
        <v>17779</v>
      </c>
      <c r="B15938">
        <v>-0.355413091601325</v>
      </c>
      <c r="C15938" s="1">
        <v>2.58376967337703E-17</v>
      </c>
      <c r="D15938" s="1">
        <v>2.4580562928554701E-16</v>
      </c>
      <c r="E15938">
        <v>533</v>
      </c>
      <c r="F15938">
        <v>532</v>
      </c>
    </row>
    <row r="15939" spans="1:6">
      <c r="A15939" t="s">
        <v>17780</v>
      </c>
      <c r="B15939">
        <v>-6.2331591087738697E-2</v>
      </c>
      <c r="C15939">
        <v>0.150702180632487</v>
      </c>
      <c r="D15939">
        <v>0.196063585632159</v>
      </c>
      <c r="E15939">
        <v>533</v>
      </c>
      <c r="F15939">
        <v>452</v>
      </c>
    </row>
    <row r="15940" spans="1:6">
      <c r="A15940" t="s">
        <v>17781</v>
      </c>
      <c r="B15940">
        <v>-0.273714838053015</v>
      </c>
      <c r="C15940" s="1">
        <v>1.2971123876611699E-10</v>
      </c>
      <c r="D15940" s="1">
        <v>5.7380927414662204E-10</v>
      </c>
      <c r="E15940">
        <v>533</v>
      </c>
      <c r="F15940">
        <v>532</v>
      </c>
    </row>
    <row r="15941" spans="1:6">
      <c r="A15941" t="s">
        <v>17782</v>
      </c>
      <c r="B15941">
        <v>5.4005187639708699E-2</v>
      </c>
      <c r="C15941">
        <v>0.21320971594252699</v>
      </c>
      <c r="D15941">
        <v>0.26741085445687901</v>
      </c>
      <c r="E15941">
        <v>533</v>
      </c>
      <c r="F15941">
        <v>533</v>
      </c>
    </row>
    <row r="15942" spans="1:6">
      <c r="A15942" t="s">
        <v>17783</v>
      </c>
      <c r="B15942">
        <v>2.91620793121273E-2</v>
      </c>
      <c r="C15942">
        <v>0.50169757581955698</v>
      </c>
      <c r="D15942">
        <v>0.56640465003060303</v>
      </c>
      <c r="E15942">
        <v>533</v>
      </c>
      <c r="F15942">
        <v>533</v>
      </c>
    </row>
    <row r="15943" spans="1:6">
      <c r="A15943" t="s">
        <v>17784</v>
      </c>
      <c r="B15943">
        <v>2.7236128749988299E-2</v>
      </c>
      <c r="C15943">
        <v>0.530374125432576</v>
      </c>
      <c r="D15943">
        <v>0.59346203344778503</v>
      </c>
      <c r="E15943">
        <v>533</v>
      </c>
      <c r="F15943">
        <v>533</v>
      </c>
    </row>
    <row r="15944" spans="1:6">
      <c r="A15944" t="s">
        <v>17785</v>
      </c>
      <c r="B15944">
        <v>0.23401265017096801</v>
      </c>
      <c r="C15944" s="1">
        <v>4.6032198715794399E-8</v>
      </c>
      <c r="D15944" s="1">
        <v>1.51817172701737E-7</v>
      </c>
      <c r="E15944">
        <v>533</v>
      </c>
      <c r="F15944">
        <v>533</v>
      </c>
    </row>
    <row r="15945" spans="1:6">
      <c r="A15945" t="s">
        <v>17786</v>
      </c>
      <c r="B15945">
        <v>0.47797315729152301</v>
      </c>
      <c r="C15945" s="1">
        <v>8.9328696041651102E-32</v>
      </c>
      <c r="D15945" s="1">
        <v>3.8233061220884197E-30</v>
      </c>
      <c r="E15945">
        <v>533</v>
      </c>
      <c r="F15945">
        <v>533</v>
      </c>
    </row>
    <row r="15946" spans="1:6">
      <c r="A15946" t="s">
        <v>17787</v>
      </c>
      <c r="B15946">
        <v>-7.9542686215126807E-2</v>
      </c>
      <c r="C15946">
        <v>6.6508286973374603E-2</v>
      </c>
      <c r="D15946">
        <v>9.3928860662481295E-2</v>
      </c>
      <c r="E15946">
        <v>533</v>
      </c>
      <c r="F15946">
        <v>533</v>
      </c>
    </row>
    <row r="15947" spans="1:6">
      <c r="A15947" t="s">
        <v>17788</v>
      </c>
      <c r="B15947">
        <v>-0.20039498548514101</v>
      </c>
      <c r="C15947" s="1">
        <v>3.1163593559692301E-6</v>
      </c>
      <c r="D15947" s="1">
        <v>8.2498605721580598E-6</v>
      </c>
      <c r="E15947">
        <v>533</v>
      </c>
      <c r="F15947">
        <v>533</v>
      </c>
    </row>
    <row r="15948" spans="1:6">
      <c r="A15948" t="s">
        <v>17789</v>
      </c>
      <c r="B15948">
        <v>-0.27452882613891399</v>
      </c>
      <c r="C15948" s="1">
        <v>1.13791218183997E-10</v>
      </c>
      <c r="D15948" s="1">
        <v>5.0750608391931104E-10</v>
      </c>
      <c r="E15948">
        <v>533</v>
      </c>
      <c r="F15948">
        <v>533</v>
      </c>
    </row>
    <row r="15949" spans="1:6">
      <c r="A15949" t="s">
        <v>17790</v>
      </c>
      <c r="B15949">
        <v>1.47445268908609E-2</v>
      </c>
      <c r="C15949">
        <v>0.73414036774927505</v>
      </c>
      <c r="D15949">
        <v>0.77843128936764305</v>
      </c>
      <c r="E15949">
        <v>533</v>
      </c>
      <c r="F15949">
        <v>533</v>
      </c>
    </row>
    <row r="15950" spans="1:6">
      <c r="A15950" t="s">
        <v>17791</v>
      </c>
      <c r="B15950">
        <v>-1.8931522130646899E-2</v>
      </c>
      <c r="C15950">
        <v>0.66277790061461195</v>
      </c>
      <c r="D15950">
        <v>0.71555247215297402</v>
      </c>
      <c r="E15950">
        <v>533</v>
      </c>
      <c r="F15950">
        <v>532</v>
      </c>
    </row>
    <row r="15951" spans="1:6">
      <c r="A15951" t="s">
        <v>17792</v>
      </c>
      <c r="B15951">
        <v>-0.130269902009373</v>
      </c>
      <c r="C15951">
        <v>2.5842047169305198E-3</v>
      </c>
      <c r="D15951">
        <v>4.6331361516010602E-3</v>
      </c>
      <c r="E15951">
        <v>533</v>
      </c>
      <c r="F15951">
        <v>524</v>
      </c>
    </row>
    <row r="15952" spans="1:6">
      <c r="A15952" t="s">
        <v>17793</v>
      </c>
      <c r="B15952">
        <v>-0.109395981482818</v>
      </c>
      <c r="C15952">
        <v>1.14955754237353E-2</v>
      </c>
      <c r="D15952">
        <v>1.8631556919688E-2</v>
      </c>
      <c r="E15952">
        <v>533</v>
      </c>
      <c r="F15952">
        <v>241</v>
      </c>
    </row>
    <row r="15953" spans="1:6">
      <c r="A15953" t="s">
        <v>17794</v>
      </c>
      <c r="B15953">
        <v>0.18492046686199601</v>
      </c>
      <c r="C15953" s="1">
        <v>1.7366852209294899E-5</v>
      </c>
      <c r="D15953" s="1">
        <v>4.1862773369266603E-5</v>
      </c>
      <c r="E15953">
        <v>533</v>
      </c>
      <c r="F15953">
        <v>522</v>
      </c>
    </row>
    <row r="15954" spans="1:6">
      <c r="A15954" t="s">
        <v>17795</v>
      </c>
      <c r="B15954">
        <v>-0.22271849940675001</v>
      </c>
      <c r="C15954" s="1">
        <v>2.0452542525523601E-7</v>
      </c>
      <c r="D15954" s="1">
        <v>6.22156035569684E-7</v>
      </c>
      <c r="E15954">
        <v>533</v>
      </c>
      <c r="F15954">
        <v>533</v>
      </c>
    </row>
    <row r="15955" spans="1:6">
      <c r="A15955" t="s">
        <v>17796</v>
      </c>
      <c r="B15955">
        <v>5.4347622267981101E-2</v>
      </c>
      <c r="C15955">
        <v>0.21031763923721</v>
      </c>
      <c r="D15955">
        <v>0.26409575740518998</v>
      </c>
      <c r="E15955">
        <v>533</v>
      </c>
      <c r="F15955">
        <v>39</v>
      </c>
    </row>
    <row r="15956" spans="1:6">
      <c r="A15956" t="s">
        <v>17797</v>
      </c>
      <c r="B15956">
        <v>2.87412203115909E-2</v>
      </c>
      <c r="C15956">
        <v>0.507893321685287</v>
      </c>
      <c r="D15956">
        <v>0.572469749614409</v>
      </c>
      <c r="E15956">
        <v>533</v>
      </c>
      <c r="F15956">
        <v>28</v>
      </c>
    </row>
    <row r="15957" spans="1:6">
      <c r="A15957" t="s">
        <v>17798</v>
      </c>
      <c r="B15957">
        <v>-0.14832575932540701</v>
      </c>
      <c r="C15957">
        <v>5.9179541173921303E-4</v>
      </c>
      <c r="D15957">
        <v>1.16310848252421E-3</v>
      </c>
      <c r="E15957">
        <v>533</v>
      </c>
      <c r="F15957">
        <v>533</v>
      </c>
    </row>
    <row r="15958" spans="1:6">
      <c r="A15958" t="s">
        <v>17799</v>
      </c>
      <c r="B15958">
        <v>6.0592896993775298E-2</v>
      </c>
      <c r="C15958">
        <v>0.16244510339707899</v>
      </c>
      <c r="D15958">
        <v>0.20987743482496399</v>
      </c>
      <c r="E15958">
        <v>533</v>
      </c>
      <c r="F15958">
        <v>533</v>
      </c>
    </row>
    <row r="15959" spans="1:6">
      <c r="A15959" t="s">
        <v>17800</v>
      </c>
      <c r="B15959">
        <v>-0.19742234481596299</v>
      </c>
      <c r="C15959" s="1">
        <v>4.3812950502265402E-6</v>
      </c>
      <c r="D15959" s="1">
        <v>1.14067579642925E-5</v>
      </c>
      <c r="E15959">
        <v>533</v>
      </c>
      <c r="F15959">
        <v>533</v>
      </c>
    </row>
    <row r="15960" spans="1:6">
      <c r="A15960" t="s">
        <v>17801</v>
      </c>
      <c r="B15960">
        <v>8.5066998271334598E-2</v>
      </c>
      <c r="C15960">
        <v>4.9660994587648798E-2</v>
      </c>
      <c r="D15960">
        <v>7.1898591632606396E-2</v>
      </c>
      <c r="E15960">
        <v>533</v>
      </c>
      <c r="F15960">
        <v>533</v>
      </c>
    </row>
    <row r="15961" spans="1:6">
      <c r="A15961" t="s">
        <v>17802</v>
      </c>
      <c r="B15961">
        <v>0.18736527207502199</v>
      </c>
      <c r="C15961" s="1">
        <v>1.33598727513924E-5</v>
      </c>
      <c r="D15961" s="1">
        <v>3.2688636338793503E-5</v>
      </c>
      <c r="E15961">
        <v>533</v>
      </c>
      <c r="F15961">
        <v>533</v>
      </c>
    </row>
    <row r="15962" spans="1:6">
      <c r="A15962" t="s">
        <v>17803</v>
      </c>
      <c r="B15962">
        <v>-0.29415079948294498</v>
      </c>
      <c r="C15962" s="1">
        <v>4.2404065102134899E-12</v>
      </c>
      <c r="D15962" s="1">
        <v>2.2360019576090499E-11</v>
      </c>
      <c r="E15962">
        <v>533</v>
      </c>
      <c r="F15962">
        <v>533</v>
      </c>
    </row>
    <row r="15963" spans="1:6">
      <c r="A15963" t="s">
        <v>17804</v>
      </c>
      <c r="B15963">
        <v>-0.27887331798404702</v>
      </c>
      <c r="C15963" s="1">
        <v>5.6154199728169299E-11</v>
      </c>
      <c r="D15963" s="1">
        <v>2.6011316919121402E-10</v>
      </c>
      <c r="E15963">
        <v>533</v>
      </c>
      <c r="F15963">
        <v>460</v>
      </c>
    </row>
    <row r="15964" spans="1:6">
      <c r="A15964" t="s">
        <v>17805</v>
      </c>
      <c r="B15964">
        <v>0.31613453078141801</v>
      </c>
      <c r="C15964" s="1">
        <v>7.7840136582553799E-14</v>
      </c>
      <c r="D15964" s="1">
        <v>5.0101510643924101E-13</v>
      </c>
      <c r="E15964">
        <v>533</v>
      </c>
      <c r="F15964">
        <v>533</v>
      </c>
    </row>
    <row r="15965" spans="1:6">
      <c r="A15965" t="s">
        <v>17806</v>
      </c>
      <c r="B15965">
        <v>-0.278441066644119</v>
      </c>
      <c r="C15965" s="1">
        <v>6.0275656878477996E-11</v>
      </c>
      <c r="D15965" s="1">
        <v>2.7792702813660501E-10</v>
      </c>
      <c r="E15965">
        <v>533</v>
      </c>
      <c r="F15965">
        <v>533</v>
      </c>
    </row>
    <row r="15966" spans="1:6">
      <c r="A15966" t="s">
        <v>17807</v>
      </c>
      <c r="B15966">
        <v>-0.56530183255407696</v>
      </c>
      <c r="C15966" s="1">
        <v>2.45384531344229E-46</v>
      </c>
      <c r="D15966" s="1">
        <v>4.0546776781707501E-44</v>
      </c>
      <c r="E15966">
        <v>533</v>
      </c>
      <c r="F15966">
        <v>533</v>
      </c>
    </row>
    <row r="15967" spans="1:6">
      <c r="A15967" t="s">
        <v>17808</v>
      </c>
      <c r="B15967">
        <v>0.61527702404562601</v>
      </c>
      <c r="C15967" s="1">
        <v>7.8559664549510295E-57</v>
      </c>
      <c r="D15967" s="1">
        <v>3.6829866922176302E-54</v>
      </c>
      <c r="E15967">
        <v>533</v>
      </c>
      <c r="F15967">
        <v>533</v>
      </c>
    </row>
    <row r="15968" spans="1:6">
      <c r="A15968" t="s">
        <v>17809</v>
      </c>
      <c r="B15968">
        <v>-0.298981939547529</v>
      </c>
      <c r="C15968" s="1">
        <v>1.81274219636379E-12</v>
      </c>
      <c r="D15968" s="1">
        <v>9.9301820479613196E-12</v>
      </c>
      <c r="E15968">
        <v>533</v>
      </c>
      <c r="F15968">
        <v>533</v>
      </c>
    </row>
    <row r="15969" spans="1:6">
      <c r="A15969" t="s">
        <v>17810</v>
      </c>
      <c r="B15969">
        <v>-0.27179013860580797</v>
      </c>
      <c r="C15969" s="1">
        <v>1.76480275464933E-10</v>
      </c>
      <c r="D15969" s="1">
        <v>7.7005754828951899E-10</v>
      </c>
      <c r="E15969">
        <v>533</v>
      </c>
      <c r="F15969">
        <v>532</v>
      </c>
    </row>
    <row r="15970" spans="1:6">
      <c r="A15970" t="s">
        <v>17811</v>
      </c>
      <c r="B15970">
        <v>7.1123853319239594E-2</v>
      </c>
      <c r="C15970">
        <v>0.10095437433047</v>
      </c>
      <c r="D15970">
        <v>0.136659900089172</v>
      </c>
      <c r="E15970">
        <v>533</v>
      </c>
      <c r="F15970">
        <v>532</v>
      </c>
    </row>
    <row r="15971" spans="1:6">
      <c r="A15971" t="s">
        <v>17812</v>
      </c>
      <c r="B15971">
        <v>0.30320318709475103</v>
      </c>
      <c r="C15971" s="1">
        <v>8.5143846276819097E-13</v>
      </c>
      <c r="D15971" s="1">
        <v>4.8568613386938199E-12</v>
      </c>
      <c r="E15971">
        <v>533</v>
      </c>
      <c r="F15971">
        <v>533</v>
      </c>
    </row>
    <row r="15972" spans="1:6">
      <c r="A15972" t="s">
        <v>17813</v>
      </c>
      <c r="B15972">
        <v>-0.29390303047389699</v>
      </c>
      <c r="C15972" s="1">
        <v>4.4274018277957999E-12</v>
      </c>
      <c r="D15972" s="1">
        <v>2.3248760991543499E-11</v>
      </c>
      <c r="E15972">
        <v>533</v>
      </c>
      <c r="F15972">
        <v>532</v>
      </c>
    </row>
    <row r="15973" spans="1:6">
      <c r="A15973" t="s">
        <v>17814</v>
      </c>
      <c r="B15973">
        <v>-0.31923229006339798</v>
      </c>
      <c r="C15973" s="1">
        <v>4.3121467933656398E-14</v>
      </c>
      <c r="D15973" s="1">
        <v>2.8501169576215701E-13</v>
      </c>
      <c r="E15973">
        <v>533</v>
      </c>
      <c r="F15973">
        <v>532</v>
      </c>
    </row>
    <row r="15974" spans="1:6">
      <c r="A15974" t="s">
        <v>17815</v>
      </c>
      <c r="B15974">
        <v>-0.22498589546046799</v>
      </c>
      <c r="C15974" s="1">
        <v>1.5254820005703799E-7</v>
      </c>
      <c r="D15974" s="1">
        <v>4.7108136717981402E-7</v>
      </c>
      <c r="E15974">
        <v>533</v>
      </c>
      <c r="F15974">
        <v>533</v>
      </c>
    </row>
    <row r="15975" spans="1:6">
      <c r="A15975" t="s">
        <v>17816</v>
      </c>
      <c r="B15975">
        <v>-0.28756020925329001</v>
      </c>
      <c r="C15975" s="1">
        <v>1.31755642155097E-11</v>
      </c>
      <c r="D15975" s="1">
        <v>6.5760385991695705E-11</v>
      </c>
      <c r="E15975">
        <v>533</v>
      </c>
      <c r="F15975">
        <v>533</v>
      </c>
    </row>
    <row r="15976" spans="1:6">
      <c r="A15976" t="s">
        <v>17817</v>
      </c>
      <c r="B15976">
        <v>3.89420288068517E-2</v>
      </c>
      <c r="C15976">
        <v>0.36957155766411598</v>
      </c>
      <c r="D15976">
        <v>0.43466703797846701</v>
      </c>
      <c r="E15976">
        <v>533</v>
      </c>
      <c r="F15976">
        <v>319</v>
      </c>
    </row>
    <row r="15977" spans="1:6">
      <c r="A15977" t="s">
        <v>17818</v>
      </c>
      <c r="B15977">
        <v>-0.27056391029742299</v>
      </c>
      <c r="C15977" s="1">
        <v>2.1445704663672299E-10</v>
      </c>
      <c r="D15977" s="1">
        <v>9.2495498569741301E-10</v>
      </c>
      <c r="E15977">
        <v>533</v>
      </c>
      <c r="F15977">
        <v>533</v>
      </c>
    </row>
    <row r="15978" spans="1:6">
      <c r="A15978" t="s">
        <v>17819</v>
      </c>
      <c r="B15978">
        <v>0.56957410293182698</v>
      </c>
      <c r="C15978" s="1">
        <v>3.6480037751489E-47</v>
      </c>
      <c r="D15978" s="1">
        <v>6.5079741684271394E-45</v>
      </c>
      <c r="E15978">
        <v>533</v>
      </c>
      <c r="F15978">
        <v>533</v>
      </c>
    </row>
    <row r="15979" spans="1:6">
      <c r="A15979" t="s">
        <v>17820</v>
      </c>
      <c r="B15979">
        <v>-1.53274368461513E-2</v>
      </c>
      <c r="C15979">
        <v>0.72404996675118005</v>
      </c>
      <c r="D15979">
        <v>0.76959418326147</v>
      </c>
      <c r="E15979">
        <v>533</v>
      </c>
      <c r="F15979">
        <v>257</v>
      </c>
    </row>
    <row r="15980" spans="1:6">
      <c r="A15980" t="s">
        <v>17821</v>
      </c>
      <c r="B15980">
        <v>-0.14159817297887001</v>
      </c>
      <c r="C15980">
        <v>1.04581321609688E-3</v>
      </c>
      <c r="D15980">
        <v>1.9825605250420302E-3</v>
      </c>
      <c r="E15980">
        <v>533</v>
      </c>
      <c r="F15980">
        <v>512</v>
      </c>
    </row>
    <row r="15981" spans="1:6">
      <c r="A15981" t="s">
        <v>17822</v>
      </c>
      <c r="B15981">
        <v>-0.13486734641065901</v>
      </c>
      <c r="C15981">
        <v>1.80475027622023E-3</v>
      </c>
      <c r="D15981">
        <v>3.3130894087824601E-3</v>
      </c>
      <c r="E15981">
        <v>533</v>
      </c>
      <c r="F15981">
        <v>533</v>
      </c>
    </row>
    <row r="15982" spans="1:6">
      <c r="A15982" t="s">
        <v>17823</v>
      </c>
      <c r="B15982">
        <v>-5.3624878128866099E-2</v>
      </c>
      <c r="C15982">
        <v>0.21645509470102001</v>
      </c>
      <c r="D15982">
        <v>0.27119442225468399</v>
      </c>
      <c r="E15982">
        <v>533</v>
      </c>
      <c r="F15982">
        <v>491</v>
      </c>
    </row>
    <row r="15983" spans="1:6">
      <c r="A15983" t="s">
        <v>17824</v>
      </c>
      <c r="B15983">
        <v>-0.10295942516281099</v>
      </c>
      <c r="C15983">
        <v>1.7418900505813899E-2</v>
      </c>
      <c r="D15983">
        <v>2.7373527852876701E-2</v>
      </c>
      <c r="E15983">
        <v>533</v>
      </c>
      <c r="F15983">
        <v>531</v>
      </c>
    </row>
    <row r="15984" spans="1:6">
      <c r="A15984" t="s">
        <v>17825</v>
      </c>
      <c r="B15984">
        <v>-0.23181935808873699</v>
      </c>
      <c r="C15984" s="1">
        <v>6.1868813416914996E-8</v>
      </c>
      <c r="D15984" s="1">
        <v>2.0093658928171301E-7</v>
      </c>
      <c r="E15984">
        <v>533</v>
      </c>
      <c r="F15984">
        <v>523</v>
      </c>
    </row>
    <row r="15985" spans="1:6">
      <c r="A15985" t="s">
        <v>17826</v>
      </c>
      <c r="B15985">
        <v>-3.7091276545130197E-2</v>
      </c>
      <c r="C15985">
        <v>0.39277136000160101</v>
      </c>
      <c r="D15985">
        <v>0.45783958865920299</v>
      </c>
      <c r="E15985">
        <v>533</v>
      </c>
      <c r="F15985">
        <v>533</v>
      </c>
    </row>
    <row r="15986" spans="1:6">
      <c r="A15986" t="s">
        <v>17827</v>
      </c>
      <c r="B15986">
        <v>-0.28700859342114798</v>
      </c>
      <c r="C15986" s="1">
        <v>1.4467752335411101E-11</v>
      </c>
      <c r="D15986" s="1">
        <v>7.1978139025062395E-11</v>
      </c>
      <c r="E15986">
        <v>533</v>
      </c>
      <c r="F15986">
        <v>533</v>
      </c>
    </row>
    <row r="15987" spans="1:6">
      <c r="A15987" t="s">
        <v>17828</v>
      </c>
      <c r="B15987">
        <v>-7.8800004837729799E-3</v>
      </c>
      <c r="C15987">
        <v>0.85597541248097198</v>
      </c>
      <c r="D15987">
        <v>0.88444942799610005</v>
      </c>
      <c r="E15987">
        <v>533</v>
      </c>
      <c r="F15987">
        <v>533</v>
      </c>
    </row>
    <row r="15988" spans="1:6">
      <c r="A15988" t="s">
        <v>17829</v>
      </c>
      <c r="B15988">
        <v>-7.9388542634944107E-3</v>
      </c>
      <c r="C15988">
        <v>0.85491158613427598</v>
      </c>
      <c r="D15988">
        <v>0.88357665546684805</v>
      </c>
      <c r="E15988">
        <v>533</v>
      </c>
      <c r="F15988">
        <v>511</v>
      </c>
    </row>
    <row r="15989" spans="1:6">
      <c r="A15989" t="s">
        <v>17830</v>
      </c>
      <c r="B15989">
        <v>-1.8071862190506299E-2</v>
      </c>
      <c r="C15989">
        <v>0.677208197136969</v>
      </c>
      <c r="D15989">
        <v>0.72817580787732905</v>
      </c>
      <c r="E15989">
        <v>533</v>
      </c>
      <c r="F15989">
        <v>533</v>
      </c>
    </row>
    <row r="15990" spans="1:6">
      <c r="A15990" t="s">
        <v>17831</v>
      </c>
      <c r="B15990">
        <v>2.4089189464348602E-2</v>
      </c>
      <c r="C15990">
        <v>0.578951453063272</v>
      </c>
      <c r="D15990">
        <v>0.63905614314748405</v>
      </c>
      <c r="E15990">
        <v>533</v>
      </c>
      <c r="F15990">
        <v>526</v>
      </c>
    </row>
    <row r="15991" spans="1:6">
      <c r="A15991" t="s">
        <v>17832</v>
      </c>
      <c r="B15991">
        <v>-0.45048103664462702</v>
      </c>
      <c r="C15991" s="1">
        <v>5.3606992442358898E-28</v>
      </c>
      <c r="D15991" s="1">
        <v>1.6348916197360301E-26</v>
      </c>
      <c r="E15991">
        <v>533</v>
      </c>
      <c r="F15991">
        <v>533</v>
      </c>
    </row>
    <row r="15992" spans="1:6">
      <c r="A15992" t="s">
        <v>17833</v>
      </c>
      <c r="B15992">
        <v>-0.29290134050967997</v>
      </c>
      <c r="C15992" s="1">
        <v>5.2690538341260202E-12</v>
      </c>
      <c r="D15992" s="1">
        <v>2.7439642532200101E-11</v>
      </c>
      <c r="E15992">
        <v>533</v>
      </c>
      <c r="F15992">
        <v>529</v>
      </c>
    </row>
    <row r="15993" spans="1:6">
      <c r="A15993" t="s">
        <v>17834</v>
      </c>
      <c r="B15993">
        <v>-0.19968298901129</v>
      </c>
      <c r="C15993" s="1">
        <v>3.3828865809762799E-6</v>
      </c>
      <c r="D15993" s="1">
        <v>8.9202891544670694E-6</v>
      </c>
      <c r="E15993">
        <v>533</v>
      </c>
      <c r="F15993">
        <v>533</v>
      </c>
    </row>
    <row r="15994" spans="1:6">
      <c r="A15994" t="s">
        <v>17835</v>
      </c>
      <c r="B15994">
        <v>-0.21824392970970199</v>
      </c>
      <c r="C15994" s="1">
        <v>3.6150719456996201E-7</v>
      </c>
      <c r="D15994" s="1">
        <v>1.0676272392815499E-6</v>
      </c>
      <c r="E15994">
        <v>533</v>
      </c>
      <c r="F15994">
        <v>533</v>
      </c>
    </row>
    <row r="15995" spans="1:6">
      <c r="A15995" t="s">
        <v>17836</v>
      </c>
      <c r="B15995">
        <v>-7.42999825203953E-3</v>
      </c>
      <c r="C15995">
        <v>0.86411803163833001</v>
      </c>
      <c r="D15995">
        <v>0.89088069520111901</v>
      </c>
      <c r="E15995">
        <v>533</v>
      </c>
      <c r="F15995">
        <v>533</v>
      </c>
    </row>
    <row r="15996" spans="1:6">
      <c r="A15996" t="s">
        <v>17837</v>
      </c>
      <c r="B15996">
        <v>-0.52281371390787201</v>
      </c>
      <c r="C15996" s="1">
        <v>1.00710113251268E-38</v>
      </c>
      <c r="D15996" s="1">
        <v>7.8996699339778503E-37</v>
      </c>
      <c r="E15996">
        <v>533</v>
      </c>
      <c r="F15996">
        <v>533</v>
      </c>
    </row>
    <row r="15997" spans="1:6">
      <c r="A15997" t="s">
        <v>17838</v>
      </c>
      <c r="B15997">
        <v>-3.5028535829601699E-2</v>
      </c>
      <c r="C15997">
        <v>0.41964020157081899</v>
      </c>
      <c r="D15997">
        <v>0.48462000592725402</v>
      </c>
      <c r="E15997">
        <v>533</v>
      </c>
      <c r="F15997">
        <v>514</v>
      </c>
    </row>
    <row r="15998" spans="1:6">
      <c r="A15998" t="s">
        <v>17839</v>
      </c>
      <c r="B15998">
        <v>7.3691123211748602E-2</v>
      </c>
      <c r="C15998">
        <v>8.9204516931688099E-2</v>
      </c>
      <c r="D15998">
        <v>0.122373008396763</v>
      </c>
      <c r="E15998">
        <v>533</v>
      </c>
      <c r="F15998">
        <v>440</v>
      </c>
    </row>
    <row r="15999" spans="1:6">
      <c r="A15999" t="s">
        <v>17840</v>
      </c>
      <c r="B15999">
        <v>5.9974724727502003E-3</v>
      </c>
      <c r="C15999">
        <v>0.89013090250832805</v>
      </c>
      <c r="D15999">
        <v>0.91263090548598202</v>
      </c>
      <c r="E15999">
        <v>533</v>
      </c>
      <c r="F15999">
        <v>533</v>
      </c>
    </row>
    <row r="16000" spans="1:6">
      <c r="A16000" t="s">
        <v>17841</v>
      </c>
      <c r="B16000">
        <v>-0.22806858922477</v>
      </c>
      <c r="C16000" s="1">
        <v>1.01887155019797E-7</v>
      </c>
      <c r="D16000" s="1">
        <v>3.2133028129600799E-7</v>
      </c>
      <c r="E16000">
        <v>533</v>
      </c>
      <c r="F16000">
        <v>511</v>
      </c>
    </row>
    <row r="16001" spans="1:6">
      <c r="A16001" t="s">
        <v>17842</v>
      </c>
      <c r="B16001">
        <v>-1.0453921126480799E-2</v>
      </c>
      <c r="C16001">
        <v>0.80971984405101505</v>
      </c>
      <c r="D16001">
        <v>0.84457713748768104</v>
      </c>
      <c r="E16001">
        <v>533</v>
      </c>
      <c r="F16001">
        <v>351</v>
      </c>
    </row>
    <row r="16002" spans="1:6">
      <c r="A16002" t="s">
        <v>17843</v>
      </c>
      <c r="B16002">
        <v>-7.7173792339100294E-2</v>
      </c>
      <c r="C16002">
        <v>7.5048472560930904E-2</v>
      </c>
      <c r="D16002">
        <v>0.10470635741959999</v>
      </c>
      <c r="E16002">
        <v>533</v>
      </c>
      <c r="F16002">
        <v>533</v>
      </c>
    </row>
    <row r="16003" spans="1:6">
      <c r="A16003" t="s">
        <v>17844</v>
      </c>
      <c r="B16003">
        <v>0.206019486846337</v>
      </c>
      <c r="C16003" s="1">
        <v>1.6129011778692701E-6</v>
      </c>
      <c r="D16003" s="1">
        <v>4.4225346633115604E-6</v>
      </c>
      <c r="E16003">
        <v>533</v>
      </c>
      <c r="F16003">
        <v>459</v>
      </c>
    </row>
    <row r="16004" spans="1:6">
      <c r="A16004" t="s">
        <v>17845</v>
      </c>
      <c r="B16004">
        <v>-0.146283089147249</v>
      </c>
      <c r="C16004">
        <v>7.0528098995544495E-4</v>
      </c>
      <c r="D16004">
        <v>1.3726355934072E-3</v>
      </c>
      <c r="E16004">
        <v>533</v>
      </c>
      <c r="F16004">
        <v>506</v>
      </c>
    </row>
    <row r="16005" spans="1:6">
      <c r="A16005" t="s">
        <v>17846</v>
      </c>
      <c r="B16005">
        <v>-0.21957708290088099</v>
      </c>
      <c r="C16005" s="1">
        <v>3.0546359355951301E-7</v>
      </c>
      <c r="D16005" s="1">
        <v>9.1093118830331698E-7</v>
      </c>
      <c r="E16005">
        <v>533</v>
      </c>
      <c r="F16005">
        <v>532</v>
      </c>
    </row>
    <row r="16006" spans="1:6">
      <c r="A16006" t="s">
        <v>17847</v>
      </c>
      <c r="B16006">
        <v>-0.31932792110909203</v>
      </c>
      <c r="C16006" s="1">
        <v>4.2337712087666E-14</v>
      </c>
      <c r="D16006" s="1">
        <v>2.8019892907920498E-13</v>
      </c>
      <c r="E16006">
        <v>533</v>
      </c>
      <c r="F16006">
        <v>533</v>
      </c>
    </row>
    <row r="16007" spans="1:6">
      <c r="A16007" t="s">
        <v>17848</v>
      </c>
      <c r="B16007">
        <v>-0.149105500458493</v>
      </c>
      <c r="C16007">
        <v>5.5313557432797001E-4</v>
      </c>
      <c r="D16007">
        <v>1.09127618348772E-3</v>
      </c>
      <c r="E16007">
        <v>533</v>
      </c>
      <c r="F16007">
        <v>533</v>
      </c>
    </row>
    <row r="16008" spans="1:6">
      <c r="A16008" t="s">
        <v>17849</v>
      </c>
      <c r="B16008">
        <v>0.18855676363045101</v>
      </c>
      <c r="C16008" s="1">
        <v>1.1742183646866E-5</v>
      </c>
      <c r="D16008" s="1">
        <v>2.89660646276519E-5</v>
      </c>
      <c r="E16008">
        <v>533</v>
      </c>
      <c r="F16008">
        <v>532</v>
      </c>
    </row>
    <row r="16009" spans="1:6">
      <c r="A16009" t="s">
        <v>17850</v>
      </c>
      <c r="B16009">
        <v>0.192804778672025</v>
      </c>
      <c r="C16009" s="1">
        <v>7.3627577431159899E-6</v>
      </c>
      <c r="D16009" s="1">
        <v>1.8651147693324399E-5</v>
      </c>
      <c r="E16009">
        <v>533</v>
      </c>
      <c r="F16009">
        <v>530</v>
      </c>
    </row>
    <row r="16010" spans="1:6">
      <c r="A16010" t="s">
        <v>17851</v>
      </c>
      <c r="B16010">
        <v>5.9759454351877801E-2</v>
      </c>
      <c r="C16010">
        <v>0.168312459447024</v>
      </c>
      <c r="D16010">
        <v>0.21661203204753299</v>
      </c>
      <c r="E16010">
        <v>533</v>
      </c>
      <c r="F16010">
        <v>533</v>
      </c>
    </row>
    <row r="16011" spans="1:6">
      <c r="A16011" t="s">
        <v>17852</v>
      </c>
      <c r="B16011">
        <v>-0.20057912378092899</v>
      </c>
      <c r="C16011" s="1">
        <v>3.0507701088732902E-6</v>
      </c>
      <c r="D16011" s="1">
        <v>8.0900387562189801E-6</v>
      </c>
      <c r="E16011">
        <v>533</v>
      </c>
      <c r="F16011">
        <v>533</v>
      </c>
    </row>
    <row r="16012" spans="1:6">
      <c r="A16012" t="s">
        <v>17853</v>
      </c>
      <c r="B16012">
        <v>-0.198325137194726</v>
      </c>
      <c r="C16012" s="1">
        <v>3.9527845882845303E-6</v>
      </c>
      <c r="D16012" s="1">
        <v>1.0341879885169101E-5</v>
      </c>
      <c r="E16012">
        <v>533</v>
      </c>
      <c r="F16012">
        <v>533</v>
      </c>
    </row>
    <row r="16013" spans="1:6">
      <c r="A16013" t="s">
        <v>17854</v>
      </c>
      <c r="B16013">
        <v>-0.21827394452295401</v>
      </c>
      <c r="C16013" s="1">
        <v>3.6014296275539398E-7</v>
      </c>
      <c r="D16013" s="1">
        <v>1.0637541371701099E-6</v>
      </c>
      <c r="E16013">
        <v>533</v>
      </c>
      <c r="F16013">
        <v>533</v>
      </c>
    </row>
    <row r="16014" spans="1:6">
      <c r="A16014" t="s">
        <v>17855</v>
      </c>
      <c r="B16014">
        <v>-0.28184284412204003</v>
      </c>
      <c r="C16014" s="1">
        <v>3.44042721166435E-11</v>
      </c>
      <c r="D16014" s="1">
        <v>1.6349734125398799E-10</v>
      </c>
      <c r="E16014">
        <v>533</v>
      </c>
      <c r="F16014">
        <v>533</v>
      </c>
    </row>
    <row r="16015" spans="1:6">
      <c r="A16015" t="s">
        <v>17856</v>
      </c>
      <c r="B16015">
        <v>-0.42468526797706802</v>
      </c>
      <c r="C16015" s="1">
        <v>9.4358159869303395E-25</v>
      </c>
      <c r="D16015" s="1">
        <v>2.03658045482365E-23</v>
      </c>
      <c r="E16015">
        <v>533</v>
      </c>
      <c r="F16015">
        <v>533</v>
      </c>
    </row>
    <row r="16016" spans="1:6">
      <c r="A16016" t="s">
        <v>17857</v>
      </c>
      <c r="B16016">
        <v>-0.15053228461517301</v>
      </c>
      <c r="C16016">
        <v>4.8840226321135395E-4</v>
      </c>
      <c r="D16016">
        <v>9.7049790281692405E-4</v>
      </c>
      <c r="E16016">
        <v>533</v>
      </c>
      <c r="F16016">
        <v>533</v>
      </c>
    </row>
    <row r="16017" spans="1:6">
      <c r="A16017" t="s">
        <v>17858</v>
      </c>
      <c r="B16017">
        <v>-7.69400876240907E-2</v>
      </c>
      <c r="C16017">
        <v>7.5937348679160896E-2</v>
      </c>
      <c r="D16017">
        <v>0.105829312963927</v>
      </c>
      <c r="E16017">
        <v>533</v>
      </c>
      <c r="F16017">
        <v>533</v>
      </c>
    </row>
    <row r="16018" spans="1:6">
      <c r="A16018" t="s">
        <v>17859</v>
      </c>
      <c r="B16018">
        <v>-5.34630209742777E-2</v>
      </c>
      <c r="C16018">
        <v>0.217847008281053</v>
      </c>
      <c r="D16018">
        <v>0.27271799291670801</v>
      </c>
      <c r="E16018">
        <v>533</v>
      </c>
      <c r="F16018">
        <v>533</v>
      </c>
    </row>
    <row r="16019" spans="1:6">
      <c r="A16019" t="s">
        <v>17860</v>
      </c>
      <c r="B16019">
        <v>0.26930170178264201</v>
      </c>
      <c r="C16019" s="1">
        <v>2.61832611561134E-10</v>
      </c>
      <c r="D16019" s="1">
        <v>1.1189916507231099E-9</v>
      </c>
      <c r="E16019">
        <v>533</v>
      </c>
      <c r="F16019">
        <v>533</v>
      </c>
    </row>
    <row r="16020" spans="1:6">
      <c r="A16020" t="s">
        <v>17861</v>
      </c>
      <c r="B16020">
        <v>-0.24146383209411701</v>
      </c>
      <c r="C16020" s="1">
        <v>1.6491046056091101E-8</v>
      </c>
      <c r="D16020" s="1">
        <v>5.7258525223000403E-8</v>
      </c>
      <c r="E16020">
        <v>533</v>
      </c>
      <c r="F16020">
        <v>525</v>
      </c>
    </row>
    <row r="16021" spans="1:6">
      <c r="A16021" t="s">
        <v>17862</v>
      </c>
      <c r="B16021">
        <v>-0.12064344839107</v>
      </c>
      <c r="C16021">
        <v>5.28834280317266E-3</v>
      </c>
      <c r="D16021">
        <v>9.0523081744392307E-3</v>
      </c>
      <c r="E16021">
        <v>533</v>
      </c>
      <c r="F16021">
        <v>533</v>
      </c>
    </row>
    <row r="16022" spans="1:6">
      <c r="A16022" t="s">
        <v>17863</v>
      </c>
      <c r="B16022">
        <v>-0.189015015891668</v>
      </c>
      <c r="C16022" s="1">
        <v>1.1171128668037E-5</v>
      </c>
      <c r="D16022" s="1">
        <v>2.7618197549541001E-5</v>
      </c>
      <c r="E16022">
        <v>533</v>
      </c>
      <c r="F16022">
        <v>519</v>
      </c>
    </row>
    <row r="16023" spans="1:6">
      <c r="A16023" t="s">
        <v>17864</v>
      </c>
      <c r="B16023">
        <v>-0.154097154728082</v>
      </c>
      <c r="C16023">
        <v>3.56156841951473E-4</v>
      </c>
      <c r="D16023">
        <v>7.2129453253965705E-4</v>
      </c>
      <c r="E16023">
        <v>533</v>
      </c>
      <c r="F16023">
        <v>505</v>
      </c>
    </row>
    <row r="16024" spans="1:6">
      <c r="A16024" t="s">
        <v>17865</v>
      </c>
      <c r="B16024">
        <v>-0.196487328658521</v>
      </c>
      <c r="C16024" s="1">
        <v>4.8717162550625996E-6</v>
      </c>
      <c r="D16024" s="1">
        <v>1.2611908050058701E-5</v>
      </c>
      <c r="E16024">
        <v>533</v>
      </c>
      <c r="F16024">
        <v>526</v>
      </c>
    </row>
    <row r="16025" spans="1:6">
      <c r="A16025" t="s">
        <v>17866</v>
      </c>
      <c r="B16025">
        <v>-0.32446129488007103</v>
      </c>
      <c r="C16025" s="1">
        <v>1.56646386878983E-14</v>
      </c>
      <c r="D16025" s="1">
        <v>1.08815799899842E-13</v>
      </c>
      <c r="E16025">
        <v>533</v>
      </c>
      <c r="F16025">
        <v>524</v>
      </c>
    </row>
    <row r="16026" spans="1:6">
      <c r="A16026" t="s">
        <v>17867</v>
      </c>
      <c r="B16026">
        <v>0.339363021695615</v>
      </c>
      <c r="C16026" s="1">
        <v>7.8364252010368501E-16</v>
      </c>
      <c r="D16026" s="1">
        <v>6.3038505837071697E-15</v>
      </c>
      <c r="E16026">
        <v>533</v>
      </c>
      <c r="F16026">
        <v>533</v>
      </c>
    </row>
    <row r="16027" spans="1:6">
      <c r="A16027" t="s">
        <v>17868</v>
      </c>
      <c r="B16027">
        <v>7.6119474602898404E-2</v>
      </c>
      <c r="C16027">
        <v>7.9126538239463501E-2</v>
      </c>
      <c r="D16027">
        <v>0.10987889263410799</v>
      </c>
      <c r="E16027">
        <v>533</v>
      </c>
      <c r="F16027">
        <v>22</v>
      </c>
    </row>
    <row r="16028" spans="1:6">
      <c r="A16028" t="s">
        <v>17869</v>
      </c>
      <c r="B16028">
        <v>-0.23800564226878401</v>
      </c>
      <c r="C16028" s="1">
        <v>2.6668675277486999E-8</v>
      </c>
      <c r="D16028" s="1">
        <v>9.02490892930771E-8</v>
      </c>
      <c r="E16028">
        <v>533</v>
      </c>
      <c r="F16028">
        <v>526</v>
      </c>
    </row>
    <row r="16029" spans="1:6">
      <c r="A16029" t="s">
        <v>17870</v>
      </c>
      <c r="B16029">
        <v>1.91797021148188E-2</v>
      </c>
      <c r="C16029">
        <v>0.65863475636727697</v>
      </c>
      <c r="D16029">
        <v>0.71173508730141699</v>
      </c>
      <c r="E16029">
        <v>533</v>
      </c>
      <c r="F16029">
        <v>385</v>
      </c>
    </row>
    <row r="16030" spans="1:6">
      <c r="A16030" t="s">
        <v>17871</v>
      </c>
      <c r="B16030">
        <v>-0.26051122866198401</v>
      </c>
      <c r="C16030" s="1">
        <v>1.0216463396868599E-9</v>
      </c>
      <c r="D16030" s="1">
        <v>4.06701590871788E-9</v>
      </c>
      <c r="E16030">
        <v>533</v>
      </c>
      <c r="F16030">
        <v>533</v>
      </c>
    </row>
    <row r="16031" spans="1:6">
      <c r="A16031" t="s">
        <v>17872</v>
      </c>
      <c r="B16031">
        <v>-0.15900872454026799</v>
      </c>
      <c r="C16031">
        <v>2.27932669740817E-4</v>
      </c>
      <c r="D16031">
        <v>4.7350522354751902E-4</v>
      </c>
      <c r="E16031">
        <v>533</v>
      </c>
      <c r="F16031">
        <v>389</v>
      </c>
    </row>
    <row r="16032" spans="1:6">
      <c r="A16032" t="s">
        <v>17873</v>
      </c>
      <c r="B16032">
        <v>0.12500188691743699</v>
      </c>
      <c r="C16032">
        <v>3.84675808108204E-3</v>
      </c>
      <c r="D16032">
        <v>6.7215737329056804E-3</v>
      </c>
      <c r="E16032">
        <v>533</v>
      </c>
      <c r="F16032">
        <v>528</v>
      </c>
    </row>
    <row r="16033" spans="1:6">
      <c r="A16033" t="s">
        <v>17874</v>
      </c>
      <c r="B16033">
        <v>-0.139209646762536</v>
      </c>
      <c r="C16033">
        <v>1.2727213034727199E-3</v>
      </c>
      <c r="D16033">
        <v>2.3837952946861099E-3</v>
      </c>
      <c r="E16033">
        <v>533</v>
      </c>
      <c r="F16033">
        <v>284</v>
      </c>
    </row>
    <row r="16034" spans="1:6">
      <c r="A16034" t="s">
        <v>17875</v>
      </c>
      <c r="B16034">
        <v>-0.27423022061063801</v>
      </c>
      <c r="C16034" s="1">
        <v>1.19396772178804E-10</v>
      </c>
      <c r="D16034" s="1">
        <v>5.3097717413468097E-10</v>
      </c>
      <c r="E16034">
        <v>533</v>
      </c>
      <c r="F16034">
        <v>533</v>
      </c>
    </row>
    <row r="16035" spans="1:6">
      <c r="A16035" t="s">
        <v>17876</v>
      </c>
      <c r="B16035">
        <v>0.33180928450363301</v>
      </c>
      <c r="C16035" s="1">
        <v>3.6506716192799801E-15</v>
      </c>
      <c r="D16035" s="1">
        <v>2.74194818081465E-14</v>
      </c>
      <c r="E16035">
        <v>533</v>
      </c>
      <c r="F16035">
        <v>533</v>
      </c>
    </row>
    <row r="16036" spans="1:6">
      <c r="A16036" t="s">
        <v>17877</v>
      </c>
      <c r="B16036">
        <v>-6.7899632751908995E-2</v>
      </c>
      <c r="C16036">
        <v>0.117416104407262</v>
      </c>
      <c r="D16036">
        <v>0.156712873990069</v>
      </c>
      <c r="E16036">
        <v>533</v>
      </c>
      <c r="F16036">
        <v>533</v>
      </c>
    </row>
    <row r="16037" spans="1:6">
      <c r="A16037" t="s">
        <v>17878</v>
      </c>
      <c r="B16037">
        <v>-0.11740413851692599</v>
      </c>
      <c r="C16037">
        <v>6.6574278307922003E-3</v>
      </c>
      <c r="D16037">
        <v>1.1203031852654101E-2</v>
      </c>
      <c r="E16037">
        <v>533</v>
      </c>
      <c r="F16037">
        <v>533</v>
      </c>
    </row>
    <row r="16038" spans="1:6">
      <c r="A16038" t="s">
        <v>17879</v>
      </c>
      <c r="B16038">
        <v>8.6061237409614896E-2</v>
      </c>
      <c r="C16038">
        <v>4.7044543019088399E-2</v>
      </c>
      <c r="D16038">
        <v>6.8415159625003899E-2</v>
      </c>
      <c r="E16038">
        <v>533</v>
      </c>
      <c r="F16038">
        <v>532</v>
      </c>
    </row>
    <row r="16039" spans="1:6">
      <c r="A16039" t="s">
        <v>17880</v>
      </c>
      <c r="B16039">
        <v>-0.27381459983324402</v>
      </c>
      <c r="C16039" s="1">
        <v>1.2764915557646499E-10</v>
      </c>
      <c r="D16039" s="1">
        <v>5.6580460142171396E-10</v>
      </c>
      <c r="E16039">
        <v>533</v>
      </c>
      <c r="F16039">
        <v>533</v>
      </c>
    </row>
    <row r="16040" spans="1:6">
      <c r="A16040" t="s">
        <v>17881</v>
      </c>
      <c r="B16040">
        <v>-0.309522921172595</v>
      </c>
      <c r="C16040" s="1">
        <v>2.6839692087751301E-13</v>
      </c>
      <c r="D16040" s="1">
        <v>1.6248088672581999E-12</v>
      </c>
      <c r="E16040">
        <v>533</v>
      </c>
      <c r="F16040">
        <v>533</v>
      </c>
    </row>
    <row r="16041" spans="1:6">
      <c r="A16041" t="s">
        <v>17882</v>
      </c>
      <c r="B16041">
        <v>-9.5797289467675795E-2</v>
      </c>
      <c r="C16041">
        <v>2.69979035388891E-2</v>
      </c>
      <c r="D16041">
        <v>4.10569355341329E-2</v>
      </c>
      <c r="E16041">
        <v>533</v>
      </c>
      <c r="F16041">
        <v>533</v>
      </c>
    </row>
    <row r="16042" spans="1:6">
      <c r="A16042" t="s">
        <v>17883</v>
      </c>
      <c r="B16042">
        <v>-6.0189060204203698E-2</v>
      </c>
      <c r="C16042">
        <v>0.165268566764837</v>
      </c>
      <c r="D16042">
        <v>0.213102791186667</v>
      </c>
      <c r="E16042">
        <v>533</v>
      </c>
      <c r="F16042">
        <v>259</v>
      </c>
    </row>
    <row r="16043" spans="1:6">
      <c r="A16043" t="s">
        <v>17884</v>
      </c>
      <c r="B16043">
        <v>-0.207783375050274</v>
      </c>
      <c r="C16043" s="1">
        <v>1.3069282383844499E-6</v>
      </c>
      <c r="D16043" s="1">
        <v>3.61900636780113E-6</v>
      </c>
      <c r="E16043">
        <v>533</v>
      </c>
      <c r="F16043">
        <v>527</v>
      </c>
    </row>
    <row r="16044" spans="1:6">
      <c r="A16044" t="s">
        <v>17885</v>
      </c>
      <c r="B16044">
        <v>-0.106240126763731</v>
      </c>
      <c r="C16044">
        <v>1.4130301181116999E-2</v>
      </c>
      <c r="D16044">
        <v>2.2559019680853599E-2</v>
      </c>
      <c r="E16044">
        <v>533</v>
      </c>
      <c r="F16044">
        <v>533</v>
      </c>
    </row>
    <row r="16045" spans="1:6">
      <c r="A16045" t="s">
        <v>17886</v>
      </c>
      <c r="B16045">
        <v>4.2131726122906797E-2</v>
      </c>
      <c r="C16045">
        <v>0.33163098693235499</v>
      </c>
      <c r="D16045">
        <v>0.39547967584895799</v>
      </c>
      <c r="E16045">
        <v>533</v>
      </c>
      <c r="F16045">
        <v>533</v>
      </c>
    </row>
    <row r="16046" spans="1:6">
      <c r="A16046" t="s">
        <v>17887</v>
      </c>
      <c r="B16046">
        <v>0.101141255877004</v>
      </c>
      <c r="C16046">
        <v>1.9515391251051801E-2</v>
      </c>
      <c r="D16046">
        <v>3.0401153353767901E-2</v>
      </c>
      <c r="E16046">
        <v>533</v>
      </c>
      <c r="F16046">
        <v>246</v>
      </c>
    </row>
    <row r="16047" spans="1:6">
      <c r="A16047" t="s">
        <v>17888</v>
      </c>
      <c r="B16047">
        <v>-0.23226671276886199</v>
      </c>
      <c r="C16047" s="1">
        <v>5.8261831827123198E-8</v>
      </c>
      <c r="D16047" s="1">
        <v>1.8972035064838499E-7</v>
      </c>
      <c r="E16047">
        <v>533</v>
      </c>
      <c r="F16047">
        <v>529</v>
      </c>
    </row>
    <row r="16048" spans="1:6">
      <c r="A16048" t="s">
        <v>17889</v>
      </c>
      <c r="B16048">
        <v>-0.13334030623389001</v>
      </c>
      <c r="C16048">
        <v>2.03580199960575E-3</v>
      </c>
      <c r="D16048">
        <v>3.70361271636607E-3</v>
      </c>
      <c r="E16048">
        <v>533</v>
      </c>
      <c r="F16048">
        <v>525</v>
      </c>
    </row>
    <row r="16049" spans="1:6">
      <c r="A16049" t="s">
        <v>17890</v>
      </c>
      <c r="B16049">
        <v>-4.00870208924336E-2</v>
      </c>
      <c r="C16049">
        <v>0.35565333392313098</v>
      </c>
      <c r="D16049">
        <v>0.42018493574145199</v>
      </c>
      <c r="E16049">
        <v>533</v>
      </c>
      <c r="F16049">
        <v>485</v>
      </c>
    </row>
    <row r="16050" spans="1:6">
      <c r="A16050" t="s">
        <v>17891</v>
      </c>
      <c r="B16050">
        <v>-0.15702016003150299</v>
      </c>
      <c r="C16050">
        <v>2.7350822302416798E-4</v>
      </c>
      <c r="D16050">
        <v>5.6278986097215496E-4</v>
      </c>
      <c r="E16050">
        <v>533</v>
      </c>
      <c r="F16050">
        <v>470</v>
      </c>
    </row>
    <row r="16051" spans="1:6">
      <c r="A16051" t="s">
        <v>17892</v>
      </c>
      <c r="B16051">
        <v>0.190655345107373</v>
      </c>
      <c r="C16051" s="1">
        <v>9.3361429128991493E-6</v>
      </c>
      <c r="D16051" s="1">
        <v>2.3301634886855798E-5</v>
      </c>
      <c r="E16051">
        <v>533</v>
      </c>
      <c r="F16051">
        <v>533</v>
      </c>
    </row>
    <row r="16052" spans="1:6">
      <c r="A16052" t="s">
        <v>17893</v>
      </c>
      <c r="B16052">
        <v>-0.121111646410267</v>
      </c>
      <c r="C16052">
        <v>5.1129863581870303E-3</v>
      </c>
      <c r="D16052">
        <v>8.7728906285379493E-3</v>
      </c>
      <c r="E16052">
        <v>533</v>
      </c>
      <c r="F16052">
        <v>480</v>
      </c>
    </row>
    <row r="16053" spans="1:6">
      <c r="A16053" t="s">
        <v>17894</v>
      </c>
      <c r="B16053">
        <v>-0.39240975660302502</v>
      </c>
      <c r="C16053" s="1">
        <v>4.5698320966745598E-21</v>
      </c>
      <c r="D16053" s="1">
        <v>6.6085541776802395E-20</v>
      </c>
      <c r="E16053">
        <v>533</v>
      </c>
      <c r="F16053">
        <v>533</v>
      </c>
    </row>
    <row r="16054" spans="1:6">
      <c r="A16054" t="s">
        <v>17895</v>
      </c>
      <c r="B16054">
        <v>-0.18979797151559599</v>
      </c>
      <c r="C16054" s="1">
        <v>1.0256121895495801E-5</v>
      </c>
      <c r="D16054" s="1">
        <v>2.5464978060420501E-5</v>
      </c>
      <c r="E16054">
        <v>533</v>
      </c>
      <c r="F16054">
        <v>533</v>
      </c>
    </row>
    <row r="16055" spans="1:6">
      <c r="A16055" t="s">
        <v>17896</v>
      </c>
      <c r="B16055">
        <v>-5.7636982398256098E-2</v>
      </c>
      <c r="C16055">
        <v>0.183968845399471</v>
      </c>
      <c r="D16055">
        <v>0.234515489718474</v>
      </c>
      <c r="E16055">
        <v>533</v>
      </c>
      <c r="F16055">
        <v>533</v>
      </c>
    </row>
    <row r="16056" spans="1:6">
      <c r="A16056" t="s">
        <v>17897</v>
      </c>
      <c r="B16056">
        <v>-5.66619567136918E-2</v>
      </c>
      <c r="C16056">
        <v>0.191511358941021</v>
      </c>
      <c r="D16056">
        <v>0.24295352168172199</v>
      </c>
      <c r="E16056">
        <v>533</v>
      </c>
      <c r="F16056">
        <v>519</v>
      </c>
    </row>
    <row r="16057" spans="1:6">
      <c r="A16057" t="s">
        <v>17898</v>
      </c>
      <c r="B16057">
        <v>-9.8702349019793606E-2</v>
      </c>
      <c r="C16057">
        <v>2.2670752425307798E-2</v>
      </c>
      <c r="D16057">
        <v>3.4924323562722001E-2</v>
      </c>
      <c r="E16057">
        <v>533</v>
      </c>
      <c r="F16057">
        <v>495</v>
      </c>
    </row>
    <row r="16058" spans="1:6">
      <c r="A16058" t="s">
        <v>17899</v>
      </c>
      <c r="B16058">
        <v>-7.8147073677479306E-2</v>
      </c>
      <c r="C16058">
        <v>7.1437360945821607E-2</v>
      </c>
      <c r="D16058">
        <v>0.100271950933492</v>
      </c>
      <c r="E16058">
        <v>533</v>
      </c>
      <c r="F16058">
        <v>533</v>
      </c>
    </row>
    <row r="16059" spans="1:6">
      <c r="A16059" t="s">
        <v>17900</v>
      </c>
      <c r="B16059">
        <v>3.84647905569728E-3</v>
      </c>
      <c r="C16059">
        <v>0.929404015872628</v>
      </c>
      <c r="D16059">
        <v>0.94444276418874396</v>
      </c>
      <c r="E16059">
        <v>533</v>
      </c>
      <c r="F16059">
        <v>438</v>
      </c>
    </row>
    <row r="16060" spans="1:6">
      <c r="A16060" t="s">
        <v>17901</v>
      </c>
      <c r="B16060">
        <v>0.21399836096122901</v>
      </c>
      <c r="C16060" s="1">
        <v>6.1380930161513599E-7</v>
      </c>
      <c r="D16060" s="1">
        <v>1.7664213720570301E-6</v>
      </c>
      <c r="E16060">
        <v>533</v>
      </c>
      <c r="F16060">
        <v>82</v>
      </c>
    </row>
    <row r="16061" spans="1:6">
      <c r="A16061" t="s">
        <v>17902</v>
      </c>
      <c r="B16061">
        <v>-0.168099046114176</v>
      </c>
      <c r="C16061" s="1">
        <v>9.6376000780809201E-5</v>
      </c>
      <c r="D16061">
        <v>2.1010530980213399E-4</v>
      </c>
      <c r="E16061">
        <v>533</v>
      </c>
      <c r="F16061">
        <v>532</v>
      </c>
    </row>
    <row r="16062" spans="1:6">
      <c r="A16062" t="s">
        <v>17903</v>
      </c>
      <c r="B16062">
        <v>-0.17828575143441</v>
      </c>
      <c r="C16062" s="1">
        <v>3.4792207317347298E-5</v>
      </c>
      <c r="D16062" s="1">
        <v>8.0469952651491904E-5</v>
      </c>
      <c r="E16062">
        <v>533</v>
      </c>
      <c r="F16062">
        <v>533</v>
      </c>
    </row>
    <row r="16063" spans="1:6">
      <c r="A16063" t="s">
        <v>17904</v>
      </c>
      <c r="B16063">
        <v>-0.213736009290005</v>
      </c>
      <c r="C16063" s="1">
        <v>6.3399902551624598E-7</v>
      </c>
      <c r="D16063" s="1">
        <v>1.82140321439105E-6</v>
      </c>
      <c r="E16063">
        <v>533</v>
      </c>
      <c r="F16063">
        <v>533</v>
      </c>
    </row>
    <row r="16064" spans="1:6">
      <c r="A16064" t="s">
        <v>17905</v>
      </c>
      <c r="B16064">
        <v>-7.7438594787129403E-2</v>
      </c>
      <c r="C16064">
        <v>7.4051576487302997E-2</v>
      </c>
      <c r="D16064">
        <v>0.103523282275142</v>
      </c>
      <c r="E16064">
        <v>533</v>
      </c>
      <c r="F16064">
        <v>533</v>
      </c>
    </row>
    <row r="16065" spans="1:6">
      <c r="A16065" t="s">
        <v>17906</v>
      </c>
      <c r="B16065">
        <v>-3.9262904998577798E-2</v>
      </c>
      <c r="C16065">
        <v>0.365637435723566</v>
      </c>
      <c r="D16065">
        <v>0.43056750200077998</v>
      </c>
      <c r="E16065">
        <v>533</v>
      </c>
      <c r="F16065">
        <v>502</v>
      </c>
    </row>
    <row r="16066" spans="1:6">
      <c r="A16066" t="s">
        <v>17907</v>
      </c>
      <c r="B16066">
        <v>-0.10453266777322801</v>
      </c>
      <c r="C16066">
        <v>1.5766532297874301E-2</v>
      </c>
      <c r="D16066">
        <v>2.4975445905457201E-2</v>
      </c>
      <c r="E16066">
        <v>533</v>
      </c>
      <c r="F16066">
        <v>485</v>
      </c>
    </row>
    <row r="16067" spans="1:6">
      <c r="A16067" t="s">
        <v>17908</v>
      </c>
      <c r="B16067">
        <v>-1.7258585583467899E-2</v>
      </c>
      <c r="C16067">
        <v>0.69096962890393399</v>
      </c>
      <c r="D16067">
        <v>0.74079656374756697</v>
      </c>
      <c r="E16067">
        <v>533</v>
      </c>
      <c r="F16067">
        <v>469</v>
      </c>
    </row>
    <row r="16068" spans="1:6">
      <c r="A16068" t="s">
        <v>17909</v>
      </c>
      <c r="B16068">
        <v>-4.03163102565458E-2</v>
      </c>
      <c r="C16068">
        <v>0.35290629276193303</v>
      </c>
      <c r="D16068">
        <v>0.41733078874803797</v>
      </c>
      <c r="E16068">
        <v>533</v>
      </c>
      <c r="F16068">
        <v>310</v>
      </c>
    </row>
    <row r="16069" spans="1:6">
      <c r="A16069" t="s">
        <v>17910</v>
      </c>
      <c r="B16069">
        <v>-0.22746416204209199</v>
      </c>
      <c r="C16069" s="1">
        <v>1.10327781281778E-7</v>
      </c>
      <c r="D16069" s="1">
        <v>3.4643267022731702E-7</v>
      </c>
      <c r="E16069">
        <v>533</v>
      </c>
      <c r="F16069">
        <v>530</v>
      </c>
    </row>
    <row r="16070" spans="1:6">
      <c r="A16070" t="s">
        <v>17911</v>
      </c>
      <c r="B16070">
        <v>-0.33407111250946098</v>
      </c>
      <c r="C16070" s="1">
        <v>2.3131460022406601E-15</v>
      </c>
      <c r="D16070" s="1">
        <v>1.7750555865690702E-14</v>
      </c>
      <c r="E16070">
        <v>533</v>
      </c>
      <c r="F16070">
        <v>533</v>
      </c>
    </row>
    <row r="16071" spans="1:6">
      <c r="A16071" t="s">
        <v>17912</v>
      </c>
      <c r="B16071">
        <v>-0.177831582214315</v>
      </c>
      <c r="C16071" s="1">
        <v>3.6454014767458198E-5</v>
      </c>
      <c r="D16071" s="1">
        <v>8.4139739374535001E-5</v>
      </c>
      <c r="E16071">
        <v>533</v>
      </c>
      <c r="F16071">
        <v>533</v>
      </c>
    </row>
    <row r="16072" spans="1:6">
      <c r="A16072" t="s">
        <v>17913</v>
      </c>
      <c r="B16072">
        <v>-0.13573162550536699</v>
      </c>
      <c r="C16072">
        <v>1.6848845446174601E-3</v>
      </c>
      <c r="D16072">
        <v>3.1069875169176201E-3</v>
      </c>
      <c r="E16072">
        <v>533</v>
      </c>
      <c r="F16072">
        <v>533</v>
      </c>
    </row>
    <row r="16073" spans="1:6">
      <c r="A16073" t="s">
        <v>17914</v>
      </c>
      <c r="B16073">
        <v>0.38791972279508502</v>
      </c>
      <c r="C16073" s="1">
        <v>1.3845944427085199E-20</v>
      </c>
      <c r="D16073" s="1">
        <v>1.88086518669549E-19</v>
      </c>
      <c r="E16073">
        <v>533</v>
      </c>
      <c r="F16073">
        <v>105</v>
      </c>
    </row>
    <row r="16074" spans="1:6">
      <c r="A16074" t="s">
        <v>17915</v>
      </c>
      <c r="B16074">
        <v>-0.24329795080797301</v>
      </c>
      <c r="C16074" s="1">
        <v>1.27417142496563E-8</v>
      </c>
      <c r="D16074" s="1">
        <v>4.4756964202617299E-8</v>
      </c>
      <c r="E16074">
        <v>533</v>
      </c>
      <c r="F16074">
        <v>533</v>
      </c>
    </row>
    <row r="16075" spans="1:6">
      <c r="A16075" t="s">
        <v>17916</v>
      </c>
      <c r="B16075">
        <v>-0.31369196009929501</v>
      </c>
      <c r="C16075" s="1">
        <v>1.2341490734900999E-13</v>
      </c>
      <c r="D16075" s="1">
        <v>7.7991257594003203E-13</v>
      </c>
      <c r="E16075">
        <v>533</v>
      </c>
      <c r="F16075">
        <v>531</v>
      </c>
    </row>
    <row r="16076" spans="1:6">
      <c r="A16076" t="s">
        <v>17917</v>
      </c>
      <c r="B16076">
        <v>0.107886055214055</v>
      </c>
      <c r="C16076">
        <v>1.2696413623402399E-2</v>
      </c>
      <c r="D16076">
        <v>2.04283663687581E-2</v>
      </c>
      <c r="E16076">
        <v>533</v>
      </c>
      <c r="F16076">
        <v>528</v>
      </c>
    </row>
    <row r="16077" spans="1:6">
      <c r="A16077" t="s">
        <v>17918</v>
      </c>
      <c r="B16077">
        <v>-0.29303872219889099</v>
      </c>
      <c r="C16077" s="1">
        <v>5.1449821435253801E-12</v>
      </c>
      <c r="D16077" s="1">
        <v>2.68142955096505E-11</v>
      </c>
      <c r="E16077">
        <v>533</v>
      </c>
      <c r="F16077">
        <v>533</v>
      </c>
    </row>
    <row r="16078" spans="1:6">
      <c r="A16078" t="s">
        <v>17919</v>
      </c>
      <c r="B16078">
        <v>0.108614121111555</v>
      </c>
      <c r="C16078">
        <v>1.21042179817852E-2</v>
      </c>
      <c r="D16078">
        <v>1.9547298749884499E-2</v>
      </c>
      <c r="E16078">
        <v>533</v>
      </c>
      <c r="F16078">
        <v>533</v>
      </c>
    </row>
    <row r="16079" spans="1:6">
      <c r="A16079" t="s">
        <v>17920</v>
      </c>
      <c r="B16079">
        <v>0.32911633752043401</v>
      </c>
      <c r="C16079" s="1">
        <v>6.2543599285848002E-15</v>
      </c>
      <c r="D16079" s="1">
        <v>4.5731462386775801E-14</v>
      </c>
      <c r="E16079">
        <v>533</v>
      </c>
      <c r="F16079">
        <v>533</v>
      </c>
    </row>
    <row r="16080" spans="1:6">
      <c r="A16080" t="s">
        <v>17921</v>
      </c>
      <c r="B16080">
        <v>0.30175738899233701</v>
      </c>
      <c r="C16080" s="1">
        <v>1.10448403425154E-12</v>
      </c>
      <c r="D16080" s="1">
        <v>6.2106816308164098E-12</v>
      </c>
      <c r="E16080">
        <v>533</v>
      </c>
      <c r="F16080">
        <v>533</v>
      </c>
    </row>
    <row r="16081" spans="1:6">
      <c r="A16081" t="s">
        <v>17922</v>
      </c>
      <c r="B16081">
        <v>3.8011414934097501E-2</v>
      </c>
      <c r="C16081">
        <v>0.38112903384164099</v>
      </c>
      <c r="D16081">
        <v>0.44602230310075602</v>
      </c>
      <c r="E16081">
        <v>533</v>
      </c>
      <c r="F16081">
        <v>533</v>
      </c>
    </row>
    <row r="16082" spans="1:6">
      <c r="A16082" t="s">
        <v>17923</v>
      </c>
      <c r="B16082">
        <v>-6.3300534148481402E-4</v>
      </c>
      <c r="C16082">
        <v>0.98836745117013602</v>
      </c>
      <c r="D16082">
        <v>0.99043812718108903</v>
      </c>
      <c r="E16082">
        <v>533</v>
      </c>
      <c r="F16082">
        <v>533</v>
      </c>
    </row>
    <row r="16083" spans="1:6">
      <c r="A16083" t="s">
        <v>17924</v>
      </c>
      <c r="B16083">
        <v>0.383997337896192</v>
      </c>
      <c r="C16083" s="1">
        <v>3.5963130307528102E-20</v>
      </c>
      <c r="D16083" s="1">
        <v>4.7046122249802601E-19</v>
      </c>
      <c r="E16083">
        <v>533</v>
      </c>
      <c r="F16083">
        <v>533</v>
      </c>
    </row>
    <row r="16084" spans="1:6">
      <c r="A16084" t="s">
        <v>17925</v>
      </c>
      <c r="B16084">
        <v>2.9438287845812199E-2</v>
      </c>
      <c r="C16084">
        <v>0.49765311677102902</v>
      </c>
      <c r="D16084">
        <v>0.56243702309733501</v>
      </c>
      <c r="E16084">
        <v>533</v>
      </c>
      <c r="F16084">
        <v>533</v>
      </c>
    </row>
    <row r="16085" spans="1:6">
      <c r="A16085" t="s">
        <v>17926</v>
      </c>
      <c r="B16085">
        <v>0.45697372921790802</v>
      </c>
      <c r="C16085" s="1">
        <v>7.3727234529573695E-29</v>
      </c>
      <c r="D16085" s="1">
        <v>2.4166948307019102E-27</v>
      </c>
      <c r="E16085">
        <v>533</v>
      </c>
      <c r="F16085">
        <v>533</v>
      </c>
    </row>
    <row r="16086" spans="1:6">
      <c r="A16086" t="s">
        <v>17927</v>
      </c>
      <c r="B16086">
        <v>-8.7047304503144896E-3</v>
      </c>
      <c r="C16086">
        <v>0.84109245724502901</v>
      </c>
      <c r="D16086">
        <v>0.87202133540436799</v>
      </c>
      <c r="E16086">
        <v>533</v>
      </c>
      <c r="F16086">
        <v>533</v>
      </c>
    </row>
    <row r="16087" spans="1:6">
      <c r="A16087" t="s">
        <v>17928</v>
      </c>
      <c r="B16087">
        <v>6.19967138277977E-2</v>
      </c>
      <c r="C16087">
        <v>0.152912243997116</v>
      </c>
      <c r="D16087">
        <v>0.198672441159537</v>
      </c>
      <c r="E16087">
        <v>533</v>
      </c>
      <c r="F16087">
        <v>533</v>
      </c>
    </row>
    <row r="16088" spans="1:6">
      <c r="A16088" t="s">
        <v>17929</v>
      </c>
      <c r="B16088">
        <v>-1.8511582431487601E-2</v>
      </c>
      <c r="C16088">
        <v>0.66981185428284695</v>
      </c>
      <c r="D16088">
        <v>0.721722907261237</v>
      </c>
      <c r="E16088">
        <v>533</v>
      </c>
      <c r="F16088">
        <v>533</v>
      </c>
    </row>
    <row r="16089" spans="1:6">
      <c r="A16089" t="s">
        <v>17930</v>
      </c>
      <c r="B16089">
        <v>0.23101852093757599</v>
      </c>
      <c r="C16089" s="1">
        <v>6.8871676494474606E-8</v>
      </c>
      <c r="D16089" s="1">
        <v>2.2217700855370699E-7</v>
      </c>
      <c r="E16089">
        <v>533</v>
      </c>
      <c r="F16089">
        <v>533</v>
      </c>
    </row>
    <row r="16090" spans="1:6">
      <c r="A16090" t="s">
        <v>17931</v>
      </c>
      <c r="B16090">
        <v>3.3366832273665999E-2</v>
      </c>
      <c r="C16090">
        <v>0.44204846799551001</v>
      </c>
      <c r="D16090">
        <v>0.50776382144281995</v>
      </c>
      <c r="E16090">
        <v>533</v>
      </c>
      <c r="F16090">
        <v>513</v>
      </c>
    </row>
    <row r="16091" spans="1:6">
      <c r="A16091" t="s">
        <v>17932</v>
      </c>
      <c r="B16091">
        <v>-0.14088064957271601</v>
      </c>
      <c r="C16091">
        <v>1.10971204869497E-3</v>
      </c>
      <c r="D16091">
        <v>2.0967930630463802E-3</v>
      </c>
      <c r="E16091">
        <v>533</v>
      </c>
      <c r="F16091">
        <v>533</v>
      </c>
    </row>
    <row r="16092" spans="1:6">
      <c r="A16092" t="s">
        <v>17933</v>
      </c>
      <c r="B16092">
        <v>-2.0028749795963401E-2</v>
      </c>
      <c r="C16092">
        <v>0.64454014487459199</v>
      </c>
      <c r="D16092">
        <v>0.69942858268433605</v>
      </c>
      <c r="E16092">
        <v>533</v>
      </c>
      <c r="F16092">
        <v>533</v>
      </c>
    </row>
    <row r="16093" spans="1:6">
      <c r="A16093" t="s">
        <v>17934</v>
      </c>
      <c r="B16093">
        <v>0.13390771963477999</v>
      </c>
      <c r="C16093">
        <v>1.94696085446903E-3</v>
      </c>
      <c r="D16093">
        <v>3.5557876304802699E-3</v>
      </c>
      <c r="E16093">
        <v>533</v>
      </c>
      <c r="F16093">
        <v>533</v>
      </c>
    </row>
    <row r="16094" spans="1:6">
      <c r="A16094" t="s">
        <v>17935</v>
      </c>
      <c r="B16094">
        <v>4.3198363086474498E-2</v>
      </c>
      <c r="C16094">
        <v>0.31952477318396699</v>
      </c>
      <c r="D16094">
        <v>0.38275000906860801</v>
      </c>
      <c r="E16094">
        <v>533</v>
      </c>
      <c r="F16094">
        <v>533</v>
      </c>
    </row>
    <row r="16095" spans="1:6">
      <c r="A16095" t="s">
        <v>17936</v>
      </c>
      <c r="B16095">
        <v>0.32411225108945502</v>
      </c>
      <c r="C16095" s="1">
        <v>1.6770376786745599E-14</v>
      </c>
      <c r="D16095" s="1">
        <v>1.1598493877940501E-13</v>
      </c>
      <c r="E16095">
        <v>533</v>
      </c>
      <c r="F16095">
        <v>533</v>
      </c>
    </row>
    <row r="16096" spans="1:6">
      <c r="A16096" t="s">
        <v>17937</v>
      </c>
      <c r="B16096">
        <v>-0.17865323137532901</v>
      </c>
      <c r="C16096" s="1">
        <v>3.3500369819857702E-5</v>
      </c>
      <c r="D16096" s="1">
        <v>7.7615671210034596E-5</v>
      </c>
      <c r="E16096">
        <v>533</v>
      </c>
      <c r="F16096">
        <v>533</v>
      </c>
    </row>
    <row r="16097" spans="1:6">
      <c r="A16097" t="s">
        <v>17938</v>
      </c>
      <c r="B16097">
        <v>-0.19492342532569601</v>
      </c>
      <c r="C16097" s="1">
        <v>5.8111943318188897E-6</v>
      </c>
      <c r="D16097" s="1">
        <v>1.4881588736679E-5</v>
      </c>
      <c r="E16097">
        <v>533</v>
      </c>
      <c r="F16097">
        <v>533</v>
      </c>
    </row>
    <row r="16098" spans="1:6">
      <c r="A16098" t="s">
        <v>17939</v>
      </c>
      <c r="B16098">
        <v>-0.141494460246012</v>
      </c>
      <c r="C16098">
        <v>1.0548344969493299E-3</v>
      </c>
      <c r="D16098">
        <v>1.9983468305611899E-3</v>
      </c>
      <c r="E16098">
        <v>533</v>
      </c>
      <c r="F16098">
        <v>533</v>
      </c>
    </row>
    <row r="16099" spans="1:6">
      <c r="A16099" t="s">
        <v>17940</v>
      </c>
      <c r="B16099">
        <v>-0.218381461918258</v>
      </c>
      <c r="C16099" s="1">
        <v>3.55296635623386E-7</v>
      </c>
      <c r="D16099" s="1">
        <v>1.0511336773601199E-6</v>
      </c>
      <c r="E16099">
        <v>533</v>
      </c>
      <c r="F16099">
        <v>395</v>
      </c>
    </row>
    <row r="16100" spans="1:6">
      <c r="A16100" t="s">
        <v>17941</v>
      </c>
      <c r="B16100">
        <v>0.222542965965318</v>
      </c>
      <c r="C16100" s="1">
        <v>2.0919415330796301E-7</v>
      </c>
      <c r="D16100" s="1">
        <v>6.3587830768022304E-7</v>
      </c>
      <c r="E16100">
        <v>533</v>
      </c>
      <c r="F16100">
        <v>533</v>
      </c>
    </row>
    <row r="16101" spans="1:6">
      <c r="A16101" t="s">
        <v>17942</v>
      </c>
      <c r="B16101">
        <v>-5.0284636263037398E-2</v>
      </c>
      <c r="C16101">
        <v>0.24648932672887999</v>
      </c>
      <c r="D16101">
        <v>0.30426663018354699</v>
      </c>
      <c r="E16101">
        <v>533</v>
      </c>
      <c r="F16101">
        <v>143</v>
      </c>
    </row>
    <row r="16102" spans="1:6">
      <c r="A16102" t="s">
        <v>17943</v>
      </c>
      <c r="B16102">
        <v>0.20082832830667499</v>
      </c>
      <c r="C16102" s="1">
        <v>2.9641045713224399E-6</v>
      </c>
      <c r="D16102" s="1">
        <v>7.8736834962826608E-6</v>
      </c>
      <c r="E16102">
        <v>533</v>
      </c>
      <c r="F16102">
        <v>533</v>
      </c>
    </row>
    <row r="16103" spans="1:6">
      <c r="A16103" t="s">
        <v>17944</v>
      </c>
      <c r="B16103">
        <v>0.26418030177832202</v>
      </c>
      <c r="C16103" s="1">
        <v>5.8228657582843897E-10</v>
      </c>
      <c r="D16103" s="1">
        <v>2.39459711997664E-9</v>
      </c>
      <c r="E16103">
        <v>533</v>
      </c>
      <c r="F16103">
        <v>532</v>
      </c>
    </row>
    <row r="16104" spans="1:6">
      <c r="A16104" t="s">
        <v>17945</v>
      </c>
      <c r="B16104">
        <v>-0.21710071406720199</v>
      </c>
      <c r="C16104" s="1">
        <v>4.1733517746350302E-7</v>
      </c>
      <c r="D16104" s="1">
        <v>1.22496503239469E-6</v>
      </c>
      <c r="E16104">
        <v>533</v>
      </c>
      <c r="F16104">
        <v>533</v>
      </c>
    </row>
    <row r="16105" spans="1:6">
      <c r="A16105" t="s">
        <v>17946</v>
      </c>
      <c r="B16105">
        <v>3.1015661947891199E-2</v>
      </c>
      <c r="C16105">
        <v>0.474891498045938</v>
      </c>
      <c r="D16105">
        <v>0.54043907130563695</v>
      </c>
      <c r="E16105">
        <v>533</v>
      </c>
      <c r="F16105">
        <v>533</v>
      </c>
    </row>
    <row r="16106" spans="1:6">
      <c r="A16106" t="s">
        <v>17947</v>
      </c>
      <c r="B16106">
        <v>5.4219673472979298E-2</v>
      </c>
      <c r="C16106">
        <v>0.21139491708293601</v>
      </c>
      <c r="D16106">
        <v>0.26529976551546403</v>
      </c>
      <c r="E16106">
        <v>533</v>
      </c>
      <c r="F16106">
        <v>533</v>
      </c>
    </row>
    <row r="16107" spans="1:6">
      <c r="A16107" t="s">
        <v>17948</v>
      </c>
      <c r="B16107">
        <v>-0.304442516617699</v>
      </c>
      <c r="C16107" s="1">
        <v>6.8043089762004696E-13</v>
      </c>
      <c r="D16107" s="1">
        <v>3.9303170387170602E-12</v>
      </c>
      <c r="E16107">
        <v>533</v>
      </c>
      <c r="F16107">
        <v>533</v>
      </c>
    </row>
    <row r="16108" spans="1:6">
      <c r="A16108" t="s">
        <v>17949</v>
      </c>
      <c r="B16108">
        <v>0.35991134427848398</v>
      </c>
      <c r="C16108" s="1">
        <v>9.5829106086877998E-18</v>
      </c>
      <c r="D16108" s="1">
        <v>9.5540007398881005E-17</v>
      </c>
      <c r="E16108">
        <v>533</v>
      </c>
      <c r="F16108">
        <v>533</v>
      </c>
    </row>
    <row r="16109" spans="1:6">
      <c r="A16109" t="s">
        <v>17950</v>
      </c>
      <c r="B16109">
        <v>0.29628931600195402</v>
      </c>
      <c r="C16109" s="1">
        <v>2.9167059685196802E-12</v>
      </c>
      <c r="D16109" s="1">
        <v>1.56627265901407E-11</v>
      </c>
      <c r="E16109">
        <v>533</v>
      </c>
      <c r="F16109">
        <v>533</v>
      </c>
    </row>
    <row r="16110" spans="1:6">
      <c r="A16110" t="s">
        <v>17951</v>
      </c>
      <c r="B16110">
        <v>0.550223806936052</v>
      </c>
      <c r="C16110" s="1">
        <v>1.64841722156428E-43</v>
      </c>
      <c r="D16110" s="1">
        <v>2.1165887114340399E-41</v>
      </c>
      <c r="E16110">
        <v>533</v>
      </c>
      <c r="F16110">
        <v>533</v>
      </c>
    </row>
    <row r="16111" spans="1:6">
      <c r="A16111" t="s">
        <v>17952</v>
      </c>
      <c r="B16111">
        <v>0.31219470767313001</v>
      </c>
      <c r="C16111" s="1">
        <v>1.6336411048325899E-13</v>
      </c>
      <c r="D16111" s="1">
        <v>1.0167511896363199E-12</v>
      </c>
      <c r="E16111">
        <v>533</v>
      </c>
      <c r="F16111">
        <v>532</v>
      </c>
    </row>
    <row r="16112" spans="1:6">
      <c r="A16112" t="s">
        <v>17953</v>
      </c>
      <c r="B16112">
        <v>-0.120243356239434</v>
      </c>
      <c r="C16112">
        <v>5.4424634491224196E-3</v>
      </c>
      <c r="D16112">
        <v>9.2978492093948196E-3</v>
      </c>
      <c r="E16112">
        <v>533</v>
      </c>
      <c r="F16112">
        <v>475</v>
      </c>
    </row>
    <row r="16113" spans="1:6">
      <c r="A16113" t="s">
        <v>17954</v>
      </c>
      <c r="B16113">
        <v>-0.133435631725704</v>
      </c>
      <c r="C16113">
        <v>2.0206221053116198E-3</v>
      </c>
      <c r="D16113">
        <v>3.6776562857509E-3</v>
      </c>
      <c r="E16113">
        <v>533</v>
      </c>
      <c r="F16113">
        <v>533</v>
      </c>
    </row>
    <row r="16114" spans="1:6">
      <c r="A16114" t="s">
        <v>17955</v>
      </c>
      <c r="B16114">
        <v>8.8493920139078096E-4</v>
      </c>
      <c r="C16114">
        <v>0.98373828665768004</v>
      </c>
      <c r="D16114">
        <v>0.98711697962828104</v>
      </c>
      <c r="E16114">
        <v>533</v>
      </c>
      <c r="F16114">
        <v>532</v>
      </c>
    </row>
    <row r="16115" spans="1:6">
      <c r="A16115" t="s">
        <v>17956</v>
      </c>
      <c r="B16115">
        <v>-0.148780998907103</v>
      </c>
      <c r="C16115">
        <v>5.6893035198534998E-4</v>
      </c>
      <c r="D16115">
        <v>1.1201354590949001E-3</v>
      </c>
      <c r="E16115">
        <v>533</v>
      </c>
      <c r="F16115">
        <v>533</v>
      </c>
    </row>
    <row r="16116" spans="1:6">
      <c r="A16116" t="s">
        <v>17957</v>
      </c>
      <c r="B16116">
        <v>-0.26223641731648201</v>
      </c>
      <c r="C16116" s="1">
        <v>7.8516850065929503E-10</v>
      </c>
      <c r="D16116" s="1">
        <v>3.17899413633074E-9</v>
      </c>
      <c r="E16116">
        <v>533</v>
      </c>
      <c r="F16116">
        <v>533</v>
      </c>
    </row>
    <row r="16117" spans="1:6">
      <c r="A16117" t="s">
        <v>17958</v>
      </c>
      <c r="B16117">
        <v>0.25371308427499101</v>
      </c>
      <c r="C16117" s="1">
        <v>2.83024206186823E-9</v>
      </c>
      <c r="D16117" s="1">
        <v>1.07346848024838E-8</v>
      </c>
      <c r="E16117">
        <v>533</v>
      </c>
      <c r="F16117">
        <v>533</v>
      </c>
    </row>
    <row r="16118" spans="1:6">
      <c r="A16118" t="s">
        <v>17959</v>
      </c>
      <c r="B16118">
        <v>0.52613638756034897</v>
      </c>
      <c r="C16118" s="1">
        <v>2.79246492227342E-39</v>
      </c>
      <c r="D16118" s="1">
        <v>2.36526472134916E-37</v>
      </c>
      <c r="E16118">
        <v>533</v>
      </c>
      <c r="F16118">
        <v>533</v>
      </c>
    </row>
    <row r="16119" spans="1:6">
      <c r="A16119" t="s">
        <v>17960</v>
      </c>
      <c r="B16119">
        <v>0.61703315408196602</v>
      </c>
      <c r="C16119" s="1">
        <v>3.1026415489956902E-57</v>
      </c>
      <c r="D16119" s="1">
        <v>1.5636537746551E-54</v>
      </c>
      <c r="E16119">
        <v>533</v>
      </c>
      <c r="F16119">
        <v>533</v>
      </c>
    </row>
    <row r="16120" spans="1:6">
      <c r="A16120" t="s">
        <v>17961</v>
      </c>
      <c r="B16120">
        <v>0.13194107130985699</v>
      </c>
      <c r="C16120">
        <v>2.27095901316578E-3</v>
      </c>
      <c r="D16120">
        <v>4.0985015887563996E-3</v>
      </c>
      <c r="E16120">
        <v>533</v>
      </c>
      <c r="F16120">
        <v>533</v>
      </c>
    </row>
    <row r="16121" spans="1:6">
      <c r="A16121" t="s">
        <v>17962</v>
      </c>
      <c r="B16121">
        <v>-0.39785535211985501</v>
      </c>
      <c r="C16121" s="1">
        <v>1.1641971018796899E-21</v>
      </c>
      <c r="D16121" s="1">
        <v>1.7915304867780701E-20</v>
      </c>
      <c r="E16121">
        <v>533</v>
      </c>
      <c r="F16121">
        <v>530</v>
      </c>
    </row>
    <row r="16122" spans="1:6">
      <c r="A16122" t="s">
        <v>17963</v>
      </c>
      <c r="B16122">
        <v>-0.19217397828302099</v>
      </c>
      <c r="C16122" s="1">
        <v>7.8963160161088994E-6</v>
      </c>
      <c r="D16122" s="1">
        <v>1.9920139478005201E-5</v>
      </c>
      <c r="E16122">
        <v>533</v>
      </c>
      <c r="F16122">
        <v>533</v>
      </c>
    </row>
    <row r="16123" spans="1:6">
      <c r="A16123" t="s">
        <v>17964</v>
      </c>
      <c r="B16123">
        <v>-0.123519052939339</v>
      </c>
      <c r="C16123">
        <v>4.29140140023001E-3</v>
      </c>
      <c r="D16123">
        <v>7.4423916747450702E-3</v>
      </c>
      <c r="E16123">
        <v>533</v>
      </c>
      <c r="F16123">
        <v>533</v>
      </c>
    </row>
    <row r="16124" spans="1:6">
      <c r="A16124" t="s">
        <v>17965</v>
      </c>
      <c r="B16124">
        <v>-0.177066813075753</v>
      </c>
      <c r="C16124" s="1">
        <v>3.9423319310598502E-5</v>
      </c>
      <c r="D16124" s="1">
        <v>9.0526790520828804E-5</v>
      </c>
      <c r="E16124">
        <v>533</v>
      </c>
      <c r="F16124">
        <v>533</v>
      </c>
    </row>
    <row r="16125" spans="1:6">
      <c r="A16125" t="s">
        <v>17966</v>
      </c>
      <c r="B16125">
        <v>0.13015386927606901</v>
      </c>
      <c r="C16125">
        <v>2.6073526689547898E-3</v>
      </c>
      <c r="D16125">
        <v>4.6684094904929103E-3</v>
      </c>
      <c r="E16125">
        <v>533</v>
      </c>
      <c r="F16125">
        <v>182</v>
      </c>
    </row>
    <row r="16126" spans="1:6">
      <c r="A16126" t="s">
        <v>17967</v>
      </c>
      <c r="B16126">
        <v>7.5507441418857096E-2</v>
      </c>
      <c r="C16126">
        <v>8.1575146473521806E-2</v>
      </c>
      <c r="D16126">
        <v>0.112967876469034</v>
      </c>
      <c r="E16126">
        <v>533</v>
      </c>
      <c r="F16126">
        <v>533</v>
      </c>
    </row>
    <row r="16127" spans="1:6">
      <c r="A16127" t="s">
        <v>17968</v>
      </c>
      <c r="B16127">
        <v>1.16437179621667E-2</v>
      </c>
      <c r="C16127">
        <v>0.78854992980942495</v>
      </c>
      <c r="D16127">
        <v>0.82613702709279901</v>
      </c>
      <c r="E16127">
        <v>533</v>
      </c>
      <c r="F16127">
        <v>302</v>
      </c>
    </row>
    <row r="16128" spans="1:6">
      <c r="A16128" t="s">
        <v>17969</v>
      </c>
      <c r="B16128">
        <v>-0.25593311865441298</v>
      </c>
      <c r="C16128" s="1">
        <v>2.03570111361515E-9</v>
      </c>
      <c r="D16128" s="1">
        <v>7.8405996846327497E-9</v>
      </c>
      <c r="E16128">
        <v>533</v>
      </c>
      <c r="F16128">
        <v>533</v>
      </c>
    </row>
    <row r="16129" spans="1:6">
      <c r="A16129" t="s">
        <v>17970</v>
      </c>
      <c r="B16129">
        <v>0.354757768895126</v>
      </c>
      <c r="C16129" s="1">
        <v>2.9815154560858797E-17</v>
      </c>
      <c r="D16129" s="1">
        <v>2.8231268238250401E-16</v>
      </c>
      <c r="E16129">
        <v>533</v>
      </c>
      <c r="F16129">
        <v>529</v>
      </c>
    </row>
    <row r="16130" spans="1:6">
      <c r="A16130" t="s">
        <v>17971</v>
      </c>
      <c r="B16130">
        <v>-0.22801715142986301</v>
      </c>
      <c r="C16130" s="1">
        <v>1.0258048650028399E-7</v>
      </c>
      <c r="D16130" s="1">
        <v>3.2336513328525798E-7</v>
      </c>
      <c r="E16130">
        <v>533</v>
      </c>
      <c r="F16130">
        <v>471</v>
      </c>
    </row>
    <row r="16131" spans="1:6">
      <c r="A16131" t="s">
        <v>17972</v>
      </c>
      <c r="B16131">
        <v>1.85761807006595E-2</v>
      </c>
      <c r="C16131">
        <v>0.66872793830575095</v>
      </c>
      <c r="D16131">
        <v>0.72081212187435695</v>
      </c>
      <c r="E16131">
        <v>533</v>
      </c>
      <c r="F16131">
        <v>532</v>
      </c>
    </row>
    <row r="16132" spans="1:6">
      <c r="A16132" t="s">
        <v>17973</v>
      </c>
      <c r="B16132">
        <v>-0.14259606439906</v>
      </c>
      <c r="C16132">
        <v>9.6257946002003202E-4</v>
      </c>
      <c r="D16132">
        <v>1.83686476093751E-3</v>
      </c>
      <c r="E16132">
        <v>533</v>
      </c>
      <c r="F16132">
        <v>533</v>
      </c>
    </row>
    <row r="16133" spans="1:6">
      <c r="A16133" t="s">
        <v>17974</v>
      </c>
      <c r="B16133">
        <v>3.1658207641543597E-2</v>
      </c>
      <c r="C16133">
        <v>0.46578553412798601</v>
      </c>
      <c r="D16133">
        <v>0.53148642001958801</v>
      </c>
      <c r="E16133">
        <v>533</v>
      </c>
      <c r="F16133">
        <v>533</v>
      </c>
    </row>
    <row r="16134" spans="1:6">
      <c r="A16134" t="s">
        <v>17975</v>
      </c>
      <c r="B16134">
        <v>-0.41041037616298298</v>
      </c>
      <c r="C16134" s="1">
        <v>4.5107129138886503E-23</v>
      </c>
      <c r="D16134" s="1">
        <v>8.0971915967124799E-22</v>
      </c>
      <c r="E16134">
        <v>533</v>
      </c>
      <c r="F16134">
        <v>533</v>
      </c>
    </row>
    <row r="16135" spans="1:6">
      <c r="A16135" t="s">
        <v>17976</v>
      </c>
      <c r="B16135">
        <v>0.22445222413372801</v>
      </c>
      <c r="C16135" s="1">
        <v>1.6349321255255601E-7</v>
      </c>
      <c r="D16135" s="1">
        <v>5.02800865270325E-7</v>
      </c>
      <c r="E16135">
        <v>533</v>
      </c>
      <c r="F16135">
        <v>533</v>
      </c>
    </row>
    <row r="16136" spans="1:6">
      <c r="A16136" t="s">
        <v>17977</v>
      </c>
      <c r="B16136">
        <v>9.3106863403878401E-2</v>
      </c>
      <c r="C16136">
        <v>3.1621516332890703E-2</v>
      </c>
      <c r="D16136">
        <v>4.74970678604235E-2</v>
      </c>
      <c r="E16136">
        <v>533</v>
      </c>
      <c r="F16136">
        <v>533</v>
      </c>
    </row>
    <row r="16137" spans="1:6">
      <c r="A16137" t="s">
        <v>17978</v>
      </c>
      <c r="B16137">
        <v>8.5906930315244295E-2</v>
      </c>
      <c r="C16137">
        <v>4.7442873691471002E-2</v>
      </c>
      <c r="D16137">
        <v>6.8924826372611894E-2</v>
      </c>
      <c r="E16137">
        <v>533</v>
      </c>
      <c r="F16137">
        <v>110</v>
      </c>
    </row>
    <row r="16138" spans="1:6">
      <c r="A16138" t="s">
        <v>17979</v>
      </c>
      <c r="B16138">
        <v>-0.37126679971355298</v>
      </c>
      <c r="C16138" s="1">
        <v>7.2988584611968105E-19</v>
      </c>
      <c r="D16138" s="1">
        <v>8.2476282353849E-18</v>
      </c>
      <c r="E16138">
        <v>533</v>
      </c>
      <c r="F16138">
        <v>531</v>
      </c>
    </row>
    <row r="16139" spans="1:6">
      <c r="A16139" t="s">
        <v>17980</v>
      </c>
      <c r="B16139">
        <v>3.9832894323848199E-2</v>
      </c>
      <c r="C16139">
        <v>0.35871360988960299</v>
      </c>
      <c r="D16139">
        <v>0.42345304572023901</v>
      </c>
      <c r="E16139">
        <v>533</v>
      </c>
      <c r="F16139">
        <v>235</v>
      </c>
    </row>
    <row r="16140" spans="1:6">
      <c r="A16140" t="s">
        <v>17981</v>
      </c>
      <c r="B16140">
        <v>-5.47550614151215E-2</v>
      </c>
      <c r="C16140">
        <v>0.206913569366832</v>
      </c>
      <c r="D16140">
        <v>0.26021027104591199</v>
      </c>
      <c r="E16140">
        <v>533</v>
      </c>
      <c r="F16140">
        <v>322</v>
      </c>
    </row>
    <row r="16141" spans="1:6">
      <c r="A16141" t="s">
        <v>17982</v>
      </c>
      <c r="B16141">
        <v>0.104629898202653</v>
      </c>
      <c r="C16141">
        <v>1.56690797219038E-2</v>
      </c>
      <c r="D16141">
        <v>2.48347337144318E-2</v>
      </c>
      <c r="E16141">
        <v>533</v>
      </c>
      <c r="F16141">
        <v>533</v>
      </c>
    </row>
    <row r="16142" spans="1:6">
      <c r="A16142" t="s">
        <v>17983</v>
      </c>
      <c r="B16142">
        <v>8.9931925771678203E-2</v>
      </c>
      <c r="C16142">
        <v>3.7933505047950102E-2</v>
      </c>
      <c r="D16142">
        <v>5.6075495216075799E-2</v>
      </c>
      <c r="E16142">
        <v>533</v>
      </c>
      <c r="F16142">
        <v>532</v>
      </c>
    </row>
    <row r="16143" spans="1:6">
      <c r="A16143" t="s">
        <v>17984</v>
      </c>
      <c r="B16143">
        <v>-0.221262120852706</v>
      </c>
      <c r="C16143" s="1">
        <v>2.4650868434898699E-7</v>
      </c>
      <c r="D16143" s="1">
        <v>7.4336104230235304E-7</v>
      </c>
      <c r="E16143">
        <v>533</v>
      </c>
      <c r="F16143">
        <v>533</v>
      </c>
    </row>
    <row r="16144" spans="1:6">
      <c r="A16144" t="s">
        <v>17985</v>
      </c>
      <c r="B16144">
        <v>-2.19570000683522E-2</v>
      </c>
      <c r="C16144">
        <v>0.61300578145761297</v>
      </c>
      <c r="D16144">
        <v>0.67076933986886</v>
      </c>
      <c r="E16144">
        <v>533</v>
      </c>
      <c r="F16144">
        <v>533</v>
      </c>
    </row>
    <row r="16145" spans="1:6">
      <c r="A16145" t="s">
        <v>17986</v>
      </c>
      <c r="B16145">
        <v>-0.19635192042630301</v>
      </c>
      <c r="C16145" s="1">
        <v>4.9469444198760196E-6</v>
      </c>
      <c r="D16145" s="1">
        <v>1.27918743663777E-5</v>
      </c>
      <c r="E16145">
        <v>533</v>
      </c>
      <c r="F16145">
        <v>533</v>
      </c>
    </row>
    <row r="16146" spans="1:6">
      <c r="A16146" t="s">
        <v>17987</v>
      </c>
      <c r="B16146">
        <v>1.15807484880938E-2</v>
      </c>
      <c r="C16146">
        <v>0.78966659297992803</v>
      </c>
      <c r="D16146">
        <v>0.82708416105795102</v>
      </c>
      <c r="E16146">
        <v>533</v>
      </c>
      <c r="F16146">
        <v>533</v>
      </c>
    </row>
    <row r="16147" spans="1:6">
      <c r="A16147" t="s">
        <v>17988</v>
      </c>
      <c r="B16147">
        <v>0.38072527518546601</v>
      </c>
      <c r="C16147" s="1">
        <v>7.8960187219999404E-20</v>
      </c>
      <c r="D16147" s="1">
        <v>9.9236808863339707E-19</v>
      </c>
      <c r="E16147">
        <v>533</v>
      </c>
      <c r="F16147">
        <v>533</v>
      </c>
    </row>
    <row r="16148" spans="1:6">
      <c r="A16148" t="s">
        <v>17989</v>
      </c>
      <c r="B16148">
        <v>3.4864042290249503E-2</v>
      </c>
      <c r="C16148">
        <v>0.42182826843619098</v>
      </c>
      <c r="D16148">
        <v>0.486840102101401</v>
      </c>
      <c r="E16148">
        <v>533</v>
      </c>
      <c r="F16148">
        <v>533</v>
      </c>
    </row>
    <row r="16149" spans="1:6">
      <c r="A16149" t="s">
        <v>17990</v>
      </c>
      <c r="B16149">
        <v>-0.294114837356732</v>
      </c>
      <c r="C16149" s="1">
        <v>4.2670607233045502E-12</v>
      </c>
      <c r="D16149" s="1">
        <v>2.2488804476103601E-11</v>
      </c>
      <c r="E16149">
        <v>533</v>
      </c>
      <c r="F16149">
        <v>532</v>
      </c>
    </row>
    <row r="16150" spans="1:6">
      <c r="A16150" t="s">
        <v>17991</v>
      </c>
      <c r="B16150">
        <v>-0.30498806281724999</v>
      </c>
      <c r="C16150" s="1">
        <v>6.1627661967227997E-13</v>
      </c>
      <c r="D16150" s="1">
        <v>3.5895753758952601E-12</v>
      </c>
      <c r="E16150">
        <v>533</v>
      </c>
      <c r="F16150">
        <v>533</v>
      </c>
    </row>
    <row r="16151" spans="1:6">
      <c r="A16151" t="s">
        <v>17992</v>
      </c>
      <c r="B16151">
        <v>-0.156241388437527</v>
      </c>
      <c r="C16151">
        <v>2.9357466104108201E-4</v>
      </c>
      <c r="D16151">
        <v>6.0144020243162405E-4</v>
      </c>
      <c r="E16151">
        <v>533</v>
      </c>
      <c r="F16151">
        <v>523</v>
      </c>
    </row>
    <row r="16152" spans="1:6">
      <c r="A16152" t="s">
        <v>17993</v>
      </c>
      <c r="B16152">
        <v>-0.33307803089174398</v>
      </c>
      <c r="C16152" s="1">
        <v>2.8275718604585798E-15</v>
      </c>
      <c r="D16152" s="1">
        <v>2.1453150596531701E-14</v>
      </c>
      <c r="E16152">
        <v>533</v>
      </c>
      <c r="F16152">
        <v>533</v>
      </c>
    </row>
    <row r="16153" spans="1:6">
      <c r="A16153" t="s">
        <v>17994</v>
      </c>
      <c r="B16153">
        <v>-0.104578681168964</v>
      </c>
      <c r="C16153">
        <v>1.57203477096831E-2</v>
      </c>
      <c r="D16153">
        <v>2.4912073695425099E-2</v>
      </c>
      <c r="E16153">
        <v>533</v>
      </c>
      <c r="F16153">
        <v>533</v>
      </c>
    </row>
    <row r="16154" spans="1:6">
      <c r="A16154" t="s">
        <v>17995</v>
      </c>
      <c r="B16154">
        <v>0.21424859360079601</v>
      </c>
      <c r="C16154" s="1">
        <v>5.9512899241257403E-7</v>
      </c>
      <c r="D16154" s="1">
        <v>1.7143763015211601E-6</v>
      </c>
      <c r="E16154">
        <v>533</v>
      </c>
      <c r="F16154">
        <v>533</v>
      </c>
    </row>
    <row r="16155" spans="1:6">
      <c r="A16155" t="s">
        <v>17996</v>
      </c>
      <c r="B16155">
        <v>-0.327336603019036</v>
      </c>
      <c r="C16155" s="1">
        <v>8.9010087364501607E-15</v>
      </c>
      <c r="D16155" s="1">
        <v>6.3539460027655402E-14</v>
      </c>
      <c r="E16155">
        <v>533</v>
      </c>
      <c r="F16155">
        <v>533</v>
      </c>
    </row>
    <row r="16156" spans="1:6">
      <c r="A16156" t="s">
        <v>17997</v>
      </c>
      <c r="B16156">
        <v>-0.287462569906688</v>
      </c>
      <c r="C16156" s="1">
        <v>1.33957728726861E-11</v>
      </c>
      <c r="D16156" s="1">
        <v>6.6793318164847505E-11</v>
      </c>
      <c r="E16156">
        <v>533</v>
      </c>
      <c r="F16156">
        <v>533</v>
      </c>
    </row>
    <row r="16157" spans="1:6">
      <c r="A16157" t="s">
        <v>17998</v>
      </c>
      <c r="B16157">
        <v>7.8564259308249295E-3</v>
      </c>
      <c r="C16157">
        <v>0.85640161359052502</v>
      </c>
      <c r="D16157">
        <v>0.88479910457007904</v>
      </c>
      <c r="E16157">
        <v>533</v>
      </c>
      <c r="F16157">
        <v>302</v>
      </c>
    </row>
    <row r="16158" spans="1:6">
      <c r="A16158" t="s">
        <v>17999</v>
      </c>
      <c r="B16158">
        <v>0.156346471277619</v>
      </c>
      <c r="C16158">
        <v>2.9078897337555198E-4</v>
      </c>
      <c r="D16158">
        <v>5.9621795303882799E-4</v>
      </c>
      <c r="E16158">
        <v>533</v>
      </c>
      <c r="F16158">
        <v>533</v>
      </c>
    </row>
    <row r="16159" spans="1:6">
      <c r="A16159" t="s">
        <v>18000</v>
      </c>
      <c r="B16159">
        <v>-0.14901506021986899</v>
      </c>
      <c r="C16159">
        <v>5.5749622076196805E-4</v>
      </c>
      <c r="D16159">
        <v>1.09912628991105E-3</v>
      </c>
      <c r="E16159">
        <v>533</v>
      </c>
      <c r="F16159">
        <v>533</v>
      </c>
    </row>
    <row r="16160" spans="1:6">
      <c r="A16160" t="s">
        <v>18001</v>
      </c>
      <c r="B16160">
        <v>-0.11560080463674299</v>
      </c>
      <c r="C16160">
        <v>7.5502317067828598E-3</v>
      </c>
      <c r="D16160">
        <v>1.26091559089583E-2</v>
      </c>
      <c r="E16160">
        <v>533</v>
      </c>
      <c r="F16160">
        <v>283</v>
      </c>
    </row>
    <row r="16161" spans="1:6">
      <c r="A16161" t="s">
        <v>18002</v>
      </c>
      <c r="B16161">
        <v>-6.6965624400826707E-2</v>
      </c>
      <c r="C16161">
        <v>0.12255793758594</v>
      </c>
      <c r="D16161">
        <v>0.16283170525241999</v>
      </c>
      <c r="E16161">
        <v>533</v>
      </c>
      <c r="F16161">
        <v>533</v>
      </c>
    </row>
    <row r="16162" spans="1:6">
      <c r="A16162" t="s">
        <v>18003</v>
      </c>
      <c r="B16162">
        <v>6.2622257329371503E-2</v>
      </c>
      <c r="C16162">
        <v>0.14880364920181199</v>
      </c>
      <c r="D16162">
        <v>0.193793705294872</v>
      </c>
      <c r="E16162">
        <v>533</v>
      </c>
      <c r="F16162">
        <v>507</v>
      </c>
    </row>
    <row r="16163" spans="1:6">
      <c r="A16163" t="s">
        <v>18004</v>
      </c>
      <c r="B16163">
        <v>-0.243211721444655</v>
      </c>
      <c r="C16163" s="1">
        <v>1.28977720908037E-8</v>
      </c>
      <c r="D16163" s="1">
        <v>4.5273583071306299E-8</v>
      </c>
      <c r="E16163">
        <v>533</v>
      </c>
      <c r="F16163">
        <v>485</v>
      </c>
    </row>
    <row r="16164" spans="1:6">
      <c r="A16164" t="s">
        <v>18005</v>
      </c>
      <c r="B16164">
        <v>-5.2174804367712699E-2</v>
      </c>
      <c r="C16164">
        <v>0.22915434473620699</v>
      </c>
      <c r="D16164">
        <v>0.28529659310382899</v>
      </c>
      <c r="E16164">
        <v>533</v>
      </c>
      <c r="F16164">
        <v>532</v>
      </c>
    </row>
    <row r="16165" spans="1:6">
      <c r="A16165" t="s">
        <v>18006</v>
      </c>
      <c r="B16165">
        <v>0.28229148346986299</v>
      </c>
      <c r="C16165" s="1">
        <v>3.1933437438038999E-11</v>
      </c>
      <c r="D16165" s="1">
        <v>1.5229386451701601E-10</v>
      </c>
      <c r="E16165">
        <v>533</v>
      </c>
      <c r="F16165">
        <v>533</v>
      </c>
    </row>
    <row r="16166" spans="1:6">
      <c r="A16166" t="s">
        <v>18007</v>
      </c>
      <c r="B16166">
        <v>0.11315867407536299</v>
      </c>
      <c r="C16166">
        <v>8.9295247230085396E-3</v>
      </c>
      <c r="D16166">
        <v>1.47380292198403E-2</v>
      </c>
      <c r="E16166">
        <v>533</v>
      </c>
      <c r="F16166">
        <v>533</v>
      </c>
    </row>
    <row r="16167" spans="1:6">
      <c r="A16167" t="s">
        <v>18008</v>
      </c>
      <c r="B16167">
        <v>-3.00193609787122E-2</v>
      </c>
      <c r="C16167">
        <v>0.489201422218214</v>
      </c>
      <c r="D16167">
        <v>0.55414126333605995</v>
      </c>
      <c r="E16167">
        <v>533</v>
      </c>
      <c r="F16167">
        <v>533</v>
      </c>
    </row>
    <row r="16168" spans="1:6">
      <c r="A16168" t="s">
        <v>18009</v>
      </c>
      <c r="B16168">
        <v>-1.94629767640551E-2</v>
      </c>
      <c r="C16168">
        <v>0.65391848257407803</v>
      </c>
      <c r="D16168">
        <v>0.70754885353501296</v>
      </c>
      <c r="E16168">
        <v>533</v>
      </c>
      <c r="F16168">
        <v>394</v>
      </c>
    </row>
    <row r="16169" spans="1:6">
      <c r="A16169" t="s">
        <v>18010</v>
      </c>
      <c r="B16169">
        <v>0.38765847688121002</v>
      </c>
      <c r="C16169" s="1">
        <v>1.4760671336671099E-20</v>
      </c>
      <c r="D16169" s="1">
        <v>1.99704948641579E-19</v>
      </c>
      <c r="E16169">
        <v>533</v>
      </c>
      <c r="F16169">
        <v>533</v>
      </c>
    </row>
    <row r="16170" spans="1:6">
      <c r="A16170" t="s">
        <v>18011</v>
      </c>
      <c r="B16170">
        <v>0.32282931045098101</v>
      </c>
      <c r="C16170" s="1">
        <v>2.15324628121037E-14</v>
      </c>
      <c r="D16170" s="1">
        <v>1.46646256023378E-13</v>
      </c>
      <c r="E16170">
        <v>533</v>
      </c>
      <c r="F16170">
        <v>533</v>
      </c>
    </row>
    <row r="16171" spans="1:6">
      <c r="A16171" t="s">
        <v>18012</v>
      </c>
      <c r="B16171">
        <v>8.28599225267731E-2</v>
      </c>
      <c r="C16171">
        <v>5.59060564885238E-2</v>
      </c>
      <c r="D16171">
        <v>8.0191418297434994E-2</v>
      </c>
      <c r="E16171">
        <v>533</v>
      </c>
      <c r="F16171">
        <v>533</v>
      </c>
    </row>
    <row r="16172" spans="1:6">
      <c r="A16172" t="s">
        <v>18013</v>
      </c>
      <c r="B16172">
        <v>3.2396165263254401E-3</v>
      </c>
      <c r="C16172">
        <v>0.94051948170176303</v>
      </c>
      <c r="D16172">
        <v>0.95309567343416501</v>
      </c>
      <c r="E16172">
        <v>533</v>
      </c>
      <c r="F16172">
        <v>92</v>
      </c>
    </row>
    <row r="16173" spans="1:6">
      <c r="A16173" t="s">
        <v>18014</v>
      </c>
      <c r="B16173">
        <v>0.14294472663181401</v>
      </c>
      <c r="C16173">
        <v>9.34970555173096E-4</v>
      </c>
      <c r="D16173">
        <v>1.7892606248086601E-3</v>
      </c>
      <c r="E16173">
        <v>533</v>
      </c>
      <c r="F16173">
        <v>533</v>
      </c>
    </row>
    <row r="16174" spans="1:6">
      <c r="A16174" t="s">
        <v>18015</v>
      </c>
      <c r="B16174">
        <v>-0.14825848695309801</v>
      </c>
      <c r="C16174">
        <v>5.9524571021110303E-4</v>
      </c>
      <c r="D16174">
        <v>1.1693196523236799E-3</v>
      </c>
      <c r="E16174">
        <v>533</v>
      </c>
      <c r="F16174">
        <v>497</v>
      </c>
    </row>
    <row r="16175" spans="1:6">
      <c r="A16175" t="s">
        <v>18016</v>
      </c>
      <c r="B16175">
        <v>-0.13397411603746401</v>
      </c>
      <c r="C16175">
        <v>1.9368003600100201E-3</v>
      </c>
      <c r="D16175">
        <v>3.5381928824143099E-3</v>
      </c>
      <c r="E16175">
        <v>533</v>
      </c>
      <c r="F16175">
        <v>531</v>
      </c>
    </row>
    <row r="16176" spans="1:6">
      <c r="A16176" t="s">
        <v>18017</v>
      </c>
      <c r="B16176">
        <v>-0.19049492771104101</v>
      </c>
      <c r="C16176" s="1">
        <v>9.5020672342281894E-6</v>
      </c>
      <c r="D16176" s="1">
        <v>2.36864317268216E-5</v>
      </c>
      <c r="E16176">
        <v>533</v>
      </c>
      <c r="F16176">
        <v>516</v>
      </c>
    </row>
    <row r="16177" spans="1:6">
      <c r="A16177" t="s">
        <v>18018</v>
      </c>
      <c r="B16177">
        <v>0.194436201506762</v>
      </c>
      <c r="C16177" s="1">
        <v>6.1376147954996104E-6</v>
      </c>
      <c r="D16177" s="1">
        <v>1.5669728554011701E-5</v>
      </c>
      <c r="E16177">
        <v>533</v>
      </c>
      <c r="F16177">
        <v>533</v>
      </c>
    </row>
    <row r="16178" spans="1:6">
      <c r="A16178" t="s">
        <v>18019</v>
      </c>
      <c r="B16178">
        <v>0.24958074532719399</v>
      </c>
      <c r="C16178" s="1">
        <v>5.1832875730228401E-9</v>
      </c>
      <c r="D16178" s="1">
        <v>1.90154493511497E-8</v>
      </c>
      <c r="E16178">
        <v>533</v>
      </c>
      <c r="F16178">
        <v>533</v>
      </c>
    </row>
    <row r="16179" spans="1:6">
      <c r="A16179" t="s">
        <v>18020</v>
      </c>
      <c r="B16179">
        <v>0.27409446051415698</v>
      </c>
      <c r="C16179" s="1">
        <v>1.22033469859093E-10</v>
      </c>
      <c r="D16179" s="1">
        <v>5.42463664584225E-10</v>
      </c>
      <c r="E16179">
        <v>533</v>
      </c>
      <c r="F16179">
        <v>533</v>
      </c>
    </row>
    <row r="16180" spans="1:6">
      <c r="A16180" t="s">
        <v>18021</v>
      </c>
      <c r="B16180">
        <v>-8.2529050646794194E-2</v>
      </c>
      <c r="C16180">
        <v>5.6896242339636201E-2</v>
      </c>
      <c r="D16180">
        <v>8.1495761640239195E-2</v>
      </c>
      <c r="E16180">
        <v>533</v>
      </c>
      <c r="F16180">
        <v>533</v>
      </c>
    </row>
    <row r="16181" spans="1:6">
      <c r="A16181" t="s">
        <v>18022</v>
      </c>
      <c r="B16181">
        <v>0.35822382404569603</v>
      </c>
      <c r="C16181" s="1">
        <v>1.3928354819140701E-17</v>
      </c>
      <c r="D16181" s="1">
        <v>1.3636799650269899E-16</v>
      </c>
      <c r="E16181">
        <v>533</v>
      </c>
      <c r="F16181">
        <v>533</v>
      </c>
    </row>
    <row r="16182" spans="1:6">
      <c r="A16182" t="s">
        <v>18023</v>
      </c>
      <c r="B16182">
        <v>0.20199648229355599</v>
      </c>
      <c r="C16182" s="1">
        <v>2.5883075944670799E-6</v>
      </c>
      <c r="D16182" s="1">
        <v>6.9269998648926603E-6</v>
      </c>
      <c r="E16182">
        <v>533</v>
      </c>
      <c r="F16182">
        <v>533</v>
      </c>
    </row>
    <row r="16183" spans="1:6">
      <c r="A16183" t="s">
        <v>18024</v>
      </c>
      <c r="B16183">
        <v>0.19275830882963199</v>
      </c>
      <c r="C16183" s="1">
        <v>7.40086053259211E-6</v>
      </c>
      <c r="D16183" s="1">
        <v>1.8731192401321299E-5</v>
      </c>
      <c r="E16183">
        <v>533</v>
      </c>
      <c r="F16183">
        <v>533</v>
      </c>
    </row>
    <row r="16184" spans="1:6">
      <c r="A16184" t="s">
        <v>18025</v>
      </c>
      <c r="B16184">
        <v>0.21388303923152199</v>
      </c>
      <c r="C16184" s="1">
        <v>6.2260678051335195E-7</v>
      </c>
      <c r="D16184" s="1">
        <v>1.78969486501763E-6</v>
      </c>
      <c r="E16184">
        <v>533</v>
      </c>
      <c r="F16184">
        <v>533</v>
      </c>
    </row>
    <row r="16185" spans="1:6">
      <c r="A16185" t="s">
        <v>18026</v>
      </c>
      <c r="B16185" s="1">
        <v>-5.99963853270225E-5</v>
      </c>
      <c r="C16185">
        <v>0.99889742586580799</v>
      </c>
      <c r="D16185">
        <v>0.99904610081508405</v>
      </c>
      <c r="E16185">
        <v>533</v>
      </c>
      <c r="F16185">
        <v>533</v>
      </c>
    </row>
    <row r="16186" spans="1:6">
      <c r="A16186" t="s">
        <v>18027</v>
      </c>
      <c r="B16186">
        <v>-2.1281474092609699E-2</v>
      </c>
      <c r="C16186">
        <v>0.62397610392139202</v>
      </c>
      <c r="D16186">
        <v>0.68063060867655101</v>
      </c>
      <c r="E16186">
        <v>533</v>
      </c>
      <c r="F16186">
        <v>533</v>
      </c>
    </row>
    <row r="16187" spans="1:6">
      <c r="A16187" t="s">
        <v>18028</v>
      </c>
      <c r="B16187">
        <v>2.4591459049609202E-2</v>
      </c>
      <c r="C16187">
        <v>0.57106026333744997</v>
      </c>
      <c r="D16187">
        <v>0.63169677753842501</v>
      </c>
      <c r="E16187">
        <v>533</v>
      </c>
      <c r="F16187">
        <v>533</v>
      </c>
    </row>
    <row r="16188" spans="1:6">
      <c r="A16188" t="s">
        <v>18029</v>
      </c>
      <c r="B16188">
        <v>-0.192030295420239</v>
      </c>
      <c r="C16188" s="1">
        <v>8.0229024492529102E-6</v>
      </c>
      <c r="D16188" s="1">
        <v>2.0226824721672E-5</v>
      </c>
      <c r="E16188">
        <v>533</v>
      </c>
      <c r="F16188">
        <v>533</v>
      </c>
    </row>
    <row r="16189" spans="1:6">
      <c r="A16189" t="s">
        <v>18030</v>
      </c>
      <c r="B16189">
        <v>5.4866235286594803E-2</v>
      </c>
      <c r="C16189">
        <v>0.20599169808085899</v>
      </c>
      <c r="D16189">
        <v>0.25916411668302097</v>
      </c>
      <c r="E16189">
        <v>533</v>
      </c>
      <c r="F16189">
        <v>533</v>
      </c>
    </row>
    <row r="16190" spans="1:6">
      <c r="A16190" t="s">
        <v>18031</v>
      </c>
      <c r="B16190">
        <v>5.4360747834561803E-2</v>
      </c>
      <c r="C16190">
        <v>0.210207351648938</v>
      </c>
      <c r="D16190">
        <v>0.263990157107585</v>
      </c>
      <c r="E16190">
        <v>533</v>
      </c>
      <c r="F16190">
        <v>133</v>
      </c>
    </row>
    <row r="16191" spans="1:6">
      <c r="A16191" t="s">
        <v>18032</v>
      </c>
      <c r="B16191">
        <v>-9.9762762127311694E-2</v>
      </c>
      <c r="C16191">
        <v>2.12482506930756E-2</v>
      </c>
      <c r="D16191">
        <v>3.2898885232082301E-2</v>
      </c>
      <c r="E16191">
        <v>533</v>
      </c>
      <c r="F16191">
        <v>533</v>
      </c>
    </row>
    <row r="16192" spans="1:6">
      <c r="A16192" t="s">
        <v>18033</v>
      </c>
      <c r="B16192">
        <v>-0.359292296078425</v>
      </c>
      <c r="C16192" s="1">
        <v>1.0994751796698501E-17</v>
      </c>
      <c r="D16192" s="1">
        <v>1.08759950898713E-16</v>
      </c>
      <c r="E16192">
        <v>533</v>
      </c>
      <c r="F16192">
        <v>532</v>
      </c>
    </row>
    <row r="16193" spans="1:6">
      <c r="A16193" t="s">
        <v>18034</v>
      </c>
      <c r="B16193">
        <v>0.14879401411714699</v>
      </c>
      <c r="C16193">
        <v>5.6828887087952097E-4</v>
      </c>
      <c r="D16193">
        <v>1.11909107629777E-3</v>
      </c>
      <c r="E16193">
        <v>533</v>
      </c>
      <c r="F16193">
        <v>533</v>
      </c>
    </row>
    <row r="16194" spans="1:6">
      <c r="A16194" t="s">
        <v>18035</v>
      </c>
      <c r="B16194">
        <v>-0.19233614754314601</v>
      </c>
      <c r="C16194" s="1">
        <v>7.7557303714008807E-6</v>
      </c>
      <c r="D16194" s="1">
        <v>1.9585089384576001E-5</v>
      </c>
      <c r="E16194">
        <v>533</v>
      </c>
      <c r="F16194">
        <v>533</v>
      </c>
    </row>
    <row r="16195" spans="1:6">
      <c r="A16195" t="s">
        <v>18036</v>
      </c>
      <c r="B16195">
        <v>-0.20967235485893701</v>
      </c>
      <c r="C16195" s="1">
        <v>1.0412097183123999E-6</v>
      </c>
      <c r="D16195" s="1">
        <v>2.9164577895594801E-6</v>
      </c>
      <c r="E16195">
        <v>533</v>
      </c>
      <c r="F16195">
        <v>533</v>
      </c>
    </row>
    <row r="16196" spans="1:6">
      <c r="A16196" t="s">
        <v>18037</v>
      </c>
      <c r="B16196">
        <v>0.11743093872283</v>
      </c>
      <c r="C16196">
        <v>6.6449053197314397E-3</v>
      </c>
      <c r="D16196">
        <v>1.11843238156856E-2</v>
      </c>
      <c r="E16196">
        <v>533</v>
      </c>
      <c r="F16196">
        <v>533</v>
      </c>
    </row>
    <row r="16197" spans="1:6">
      <c r="A16197" t="s">
        <v>18038</v>
      </c>
      <c r="B16197">
        <v>4.7291434287573299E-2</v>
      </c>
      <c r="C16197">
        <v>0.275777416687921</v>
      </c>
      <c r="D16197">
        <v>0.33617357060282299</v>
      </c>
      <c r="E16197">
        <v>533</v>
      </c>
      <c r="F16197">
        <v>524</v>
      </c>
    </row>
    <row r="16198" spans="1:6">
      <c r="A16198" t="s">
        <v>18039</v>
      </c>
      <c r="B16198">
        <v>9.6023646580159897E-2</v>
      </c>
      <c r="C16198">
        <v>2.66368991973388E-2</v>
      </c>
      <c r="D16198">
        <v>4.0553054983427102E-2</v>
      </c>
      <c r="E16198">
        <v>533</v>
      </c>
      <c r="F16198">
        <v>483</v>
      </c>
    </row>
    <row r="16199" spans="1:6">
      <c r="A16199" t="s">
        <v>18040</v>
      </c>
      <c r="B16199">
        <v>0.36261786087868703</v>
      </c>
      <c r="C16199" s="1">
        <v>5.2360301971333401E-18</v>
      </c>
      <c r="D16199" s="1">
        <v>5.3689284203464399E-17</v>
      </c>
      <c r="E16199">
        <v>533</v>
      </c>
      <c r="F16199">
        <v>533</v>
      </c>
    </row>
    <row r="16200" spans="1:6">
      <c r="A16200" t="s">
        <v>18041</v>
      </c>
      <c r="B16200">
        <v>-0.32117715327055302</v>
      </c>
      <c r="C16200" s="1">
        <v>2.9656798922564302E-14</v>
      </c>
      <c r="D16200" s="1">
        <v>1.9915103580278899E-13</v>
      </c>
      <c r="E16200">
        <v>533</v>
      </c>
      <c r="F16200">
        <v>533</v>
      </c>
    </row>
    <row r="16201" spans="1:6">
      <c r="A16201" t="s">
        <v>18042</v>
      </c>
      <c r="B16201">
        <v>-4.37473083249246E-2</v>
      </c>
      <c r="C16201">
        <v>0.31340812621828001</v>
      </c>
      <c r="D16201">
        <v>0.37627267086143201</v>
      </c>
      <c r="E16201">
        <v>533</v>
      </c>
      <c r="F16201">
        <v>452</v>
      </c>
    </row>
    <row r="16202" spans="1:6">
      <c r="A16202" t="s">
        <v>18043</v>
      </c>
      <c r="B16202">
        <v>-0.101300309694263</v>
      </c>
      <c r="C16202">
        <v>1.9323599125817499E-2</v>
      </c>
      <c r="D16202">
        <v>3.0129509999021899E-2</v>
      </c>
      <c r="E16202">
        <v>533</v>
      </c>
      <c r="F16202">
        <v>154</v>
      </c>
    </row>
    <row r="16203" spans="1:6">
      <c r="A16203" t="s">
        <v>18044</v>
      </c>
      <c r="B16203">
        <v>2.3635567442888399E-2</v>
      </c>
      <c r="C16203">
        <v>0.58612192899828497</v>
      </c>
      <c r="D16203">
        <v>0.64594532947061201</v>
      </c>
      <c r="E16203">
        <v>533</v>
      </c>
      <c r="F16203">
        <v>533</v>
      </c>
    </row>
    <row r="16204" spans="1:6">
      <c r="A16204" t="s">
        <v>18045</v>
      </c>
      <c r="B16204">
        <v>-0.15261396779331099</v>
      </c>
      <c r="C16204">
        <v>4.0649894339376999E-4</v>
      </c>
      <c r="D16204">
        <v>8.1652174171731903E-4</v>
      </c>
      <c r="E16204">
        <v>533</v>
      </c>
      <c r="F16204">
        <v>533</v>
      </c>
    </row>
    <row r="16205" spans="1:6">
      <c r="A16205" t="s">
        <v>18046</v>
      </c>
      <c r="B16205">
        <v>-0.31443405688100601</v>
      </c>
      <c r="C16205" s="1">
        <v>1.07336822080751E-13</v>
      </c>
      <c r="D16205" s="1">
        <v>6.8280309129878601E-13</v>
      </c>
      <c r="E16205">
        <v>533</v>
      </c>
      <c r="F16205">
        <v>533</v>
      </c>
    </row>
    <row r="16206" spans="1:6">
      <c r="A16206" t="s">
        <v>18047</v>
      </c>
      <c r="B16206">
        <v>0.187967410968749</v>
      </c>
      <c r="C16206" s="1">
        <v>1.25175308520496E-5</v>
      </c>
      <c r="D16206" s="1">
        <v>3.0735798349143497E-5</v>
      </c>
      <c r="E16206">
        <v>533</v>
      </c>
      <c r="F16206">
        <v>533</v>
      </c>
    </row>
    <row r="16207" spans="1:6">
      <c r="A16207" t="s">
        <v>18048</v>
      </c>
      <c r="B16207">
        <v>-7.1899038829362896E-2</v>
      </c>
      <c r="C16207">
        <v>9.7283627342013498E-2</v>
      </c>
      <c r="D16207">
        <v>0.13218796465271301</v>
      </c>
      <c r="E16207">
        <v>533</v>
      </c>
      <c r="F16207">
        <v>533</v>
      </c>
    </row>
    <row r="16208" spans="1:6">
      <c r="A16208" t="s">
        <v>18049</v>
      </c>
      <c r="B16208">
        <v>-0.27818202480548798</v>
      </c>
      <c r="C16208" s="1">
        <v>6.2885436911026203E-11</v>
      </c>
      <c r="D16208" s="1">
        <v>2.8936487621305098E-10</v>
      </c>
      <c r="E16208">
        <v>533</v>
      </c>
      <c r="F16208">
        <v>533</v>
      </c>
    </row>
    <row r="16209" spans="1:6">
      <c r="A16209" t="s">
        <v>18050</v>
      </c>
      <c r="B16209">
        <v>-3.4005173422291098E-2</v>
      </c>
      <c r="C16209">
        <v>0.43336064950430098</v>
      </c>
      <c r="D16209">
        <v>0.49880765863636001</v>
      </c>
      <c r="E16209">
        <v>533</v>
      </c>
      <c r="F16209">
        <v>530</v>
      </c>
    </row>
    <row r="16210" spans="1:6">
      <c r="A16210" t="s">
        <v>18051</v>
      </c>
      <c r="B16210">
        <v>0.11513745768330901</v>
      </c>
      <c r="C16210">
        <v>7.7962683869366002E-3</v>
      </c>
      <c r="D16210">
        <v>1.29942103689339E-2</v>
      </c>
      <c r="E16210">
        <v>533</v>
      </c>
      <c r="F16210">
        <v>533</v>
      </c>
    </row>
    <row r="16211" spans="1:6">
      <c r="A16211" t="s">
        <v>18052</v>
      </c>
      <c r="B16211">
        <v>4.8263408765656803E-2</v>
      </c>
      <c r="C16211">
        <v>0.26601794897269498</v>
      </c>
      <c r="D16211">
        <v>0.32546312030955699</v>
      </c>
      <c r="E16211">
        <v>533</v>
      </c>
      <c r="F16211">
        <v>533</v>
      </c>
    </row>
    <row r="16212" spans="1:6">
      <c r="A16212" t="s">
        <v>18053</v>
      </c>
      <c r="B16212">
        <v>0.23124676274537001</v>
      </c>
      <c r="C16212" s="1">
        <v>6.6801408610073298E-8</v>
      </c>
      <c r="D16212" s="1">
        <v>2.1580923015552399E-7</v>
      </c>
      <c r="E16212">
        <v>533</v>
      </c>
      <c r="F16212">
        <v>445</v>
      </c>
    </row>
    <row r="16213" spans="1:6">
      <c r="A16213" t="s">
        <v>18054</v>
      </c>
      <c r="B16213">
        <v>0.19901075178497901</v>
      </c>
      <c r="C16213" s="1">
        <v>3.65443399009702E-6</v>
      </c>
      <c r="D16213" s="1">
        <v>9.6036676843130906E-6</v>
      </c>
      <c r="E16213">
        <v>533</v>
      </c>
      <c r="F16213">
        <v>519</v>
      </c>
    </row>
    <row r="16214" spans="1:6">
      <c r="A16214" t="s">
        <v>18055</v>
      </c>
      <c r="B16214">
        <v>-0.24303208947739799</v>
      </c>
      <c r="C16214" s="1">
        <v>1.32288390937649E-8</v>
      </c>
      <c r="D16214" s="1">
        <v>4.6379159528905599E-8</v>
      </c>
      <c r="E16214">
        <v>533</v>
      </c>
      <c r="F16214">
        <v>533</v>
      </c>
    </row>
    <row r="16215" spans="1:6">
      <c r="A16215" t="s">
        <v>18056</v>
      </c>
      <c r="B16215">
        <v>0.16597553156425901</v>
      </c>
      <c r="C16215">
        <v>1.18321098342747E-4</v>
      </c>
      <c r="D16215">
        <v>2.5502352416245498E-4</v>
      </c>
      <c r="E16215">
        <v>533</v>
      </c>
      <c r="F16215">
        <v>533</v>
      </c>
    </row>
    <row r="16216" spans="1:6">
      <c r="A16216" t="s">
        <v>18057</v>
      </c>
      <c r="B16216">
        <v>-5.2734270731629503E-3</v>
      </c>
      <c r="C16216">
        <v>0.90332548202066898</v>
      </c>
      <c r="D16216">
        <v>0.92330202643661996</v>
      </c>
      <c r="E16216">
        <v>533</v>
      </c>
      <c r="F16216">
        <v>533</v>
      </c>
    </row>
    <row r="16217" spans="1:6">
      <c r="A16217" t="s">
        <v>18058</v>
      </c>
      <c r="B16217">
        <v>0.33265122862143498</v>
      </c>
      <c r="C16217" s="1">
        <v>3.08175047777905E-15</v>
      </c>
      <c r="D16217" s="1">
        <v>2.3285235337911501E-14</v>
      </c>
      <c r="E16217">
        <v>533</v>
      </c>
      <c r="F16217">
        <v>83</v>
      </c>
    </row>
    <row r="16218" spans="1:6">
      <c r="A16218" t="s">
        <v>18059</v>
      </c>
      <c r="B16218">
        <v>0.16923769637670899</v>
      </c>
      <c r="C16218" s="1">
        <v>8.6248383947895306E-5</v>
      </c>
      <c r="D16218">
        <v>1.8927511125687099E-4</v>
      </c>
      <c r="E16218">
        <v>533</v>
      </c>
      <c r="F16218">
        <v>533</v>
      </c>
    </row>
    <row r="16219" spans="1:6">
      <c r="A16219" t="s">
        <v>18060</v>
      </c>
      <c r="B16219">
        <v>-0.20064597676054699</v>
      </c>
      <c r="C16219" s="1">
        <v>3.0272857540077499E-6</v>
      </c>
      <c r="D16219" s="1">
        <v>8.0319891438592104E-6</v>
      </c>
      <c r="E16219">
        <v>533</v>
      </c>
      <c r="F16219">
        <v>533</v>
      </c>
    </row>
    <row r="16220" spans="1:6">
      <c r="A16220" t="s">
        <v>18061</v>
      </c>
      <c r="B16220">
        <v>8.5804219032984699E-2</v>
      </c>
      <c r="C16220">
        <v>4.7709578710307697E-2</v>
      </c>
      <c r="D16220">
        <v>6.92773461947052E-2</v>
      </c>
      <c r="E16220">
        <v>533</v>
      </c>
      <c r="F16220">
        <v>533</v>
      </c>
    </row>
    <row r="16221" spans="1:6">
      <c r="A16221" t="s">
        <v>18062</v>
      </c>
      <c r="B16221">
        <v>-0.117774025781738</v>
      </c>
      <c r="C16221">
        <v>6.4864517376479998E-3</v>
      </c>
      <c r="D16221">
        <v>1.0935885303943E-2</v>
      </c>
      <c r="E16221">
        <v>533</v>
      </c>
      <c r="F16221">
        <v>227</v>
      </c>
    </row>
    <row r="16222" spans="1:6">
      <c r="A16222" t="s">
        <v>18063</v>
      </c>
      <c r="B16222">
        <v>0.17549585345865901</v>
      </c>
      <c r="C16222" s="1">
        <v>4.6255673699111102E-5</v>
      </c>
      <c r="D16222">
        <v>1.05137910260501E-4</v>
      </c>
      <c r="E16222">
        <v>533</v>
      </c>
      <c r="F16222">
        <v>533</v>
      </c>
    </row>
    <row r="16223" spans="1:6">
      <c r="A16223" t="s">
        <v>18064</v>
      </c>
      <c r="B16223">
        <v>-0.18961755298154501</v>
      </c>
      <c r="C16223" s="1">
        <v>1.04604142377111E-5</v>
      </c>
      <c r="D16223" s="1">
        <v>2.5937452720543399E-5</v>
      </c>
      <c r="E16223">
        <v>533</v>
      </c>
      <c r="F16223">
        <v>533</v>
      </c>
    </row>
    <row r="16224" spans="1:6">
      <c r="A16224" t="s">
        <v>18065</v>
      </c>
      <c r="B16224">
        <v>-6.0170101887531698E-2</v>
      </c>
      <c r="C16224">
        <v>0.165402015094856</v>
      </c>
      <c r="D16224">
        <v>0.21323394655606601</v>
      </c>
      <c r="E16224">
        <v>533</v>
      </c>
      <c r="F16224">
        <v>533</v>
      </c>
    </row>
    <row r="16225" spans="1:6">
      <c r="A16225" t="s">
        <v>18066</v>
      </c>
      <c r="B16225">
        <v>0.17007448851082399</v>
      </c>
      <c r="C16225" s="1">
        <v>7.9454255014373701E-5</v>
      </c>
      <c r="D16225">
        <v>1.75223534277952E-4</v>
      </c>
      <c r="E16225">
        <v>533</v>
      </c>
      <c r="F16225">
        <v>336</v>
      </c>
    </row>
    <row r="16226" spans="1:6">
      <c r="A16226" t="s">
        <v>18067</v>
      </c>
      <c r="B16226">
        <v>0.134390388682124</v>
      </c>
      <c r="C16226">
        <v>1.87419761186286E-3</v>
      </c>
      <c r="D16226">
        <v>3.43222653139022E-3</v>
      </c>
      <c r="E16226">
        <v>533</v>
      </c>
      <c r="F16226">
        <v>533</v>
      </c>
    </row>
    <row r="16227" spans="1:6">
      <c r="A16227" t="s">
        <v>18068</v>
      </c>
      <c r="B16227">
        <v>-2.8856834845160301E-2</v>
      </c>
      <c r="C16227">
        <v>0.50618730370667797</v>
      </c>
      <c r="D16227">
        <v>0.57089794424431795</v>
      </c>
      <c r="E16227">
        <v>533</v>
      </c>
      <c r="F16227">
        <v>533</v>
      </c>
    </row>
    <row r="16228" spans="1:6">
      <c r="A16228" t="s">
        <v>18069</v>
      </c>
      <c r="B16228">
        <v>-0.203073748050943</v>
      </c>
      <c r="C16228" s="1">
        <v>2.2825167268514198E-6</v>
      </c>
      <c r="D16228" s="1">
        <v>6.1490384466922104E-6</v>
      </c>
      <c r="E16228">
        <v>533</v>
      </c>
      <c r="F16228">
        <v>528</v>
      </c>
    </row>
    <row r="16229" spans="1:6">
      <c r="A16229" t="s">
        <v>18070</v>
      </c>
      <c r="B16229">
        <v>0.126640355520656</v>
      </c>
      <c r="C16229">
        <v>3.4043203346142302E-3</v>
      </c>
      <c r="D16229">
        <v>5.9994486952957699E-3</v>
      </c>
      <c r="E16229">
        <v>533</v>
      </c>
      <c r="F16229">
        <v>533</v>
      </c>
    </row>
    <row r="16230" spans="1:6">
      <c r="A16230" t="s">
        <v>18071</v>
      </c>
      <c r="B16230">
        <v>4.7037752122539897E-2</v>
      </c>
      <c r="C16230">
        <v>0.278364188358658</v>
      </c>
      <c r="D16230">
        <v>0.33897967159608999</v>
      </c>
      <c r="E16230">
        <v>533</v>
      </c>
      <c r="F16230">
        <v>533</v>
      </c>
    </row>
    <row r="16231" spans="1:6">
      <c r="A16231" t="s">
        <v>18072</v>
      </c>
      <c r="B16231">
        <v>0.13749735810720701</v>
      </c>
      <c r="C16231">
        <v>1.46238543798155E-3</v>
      </c>
      <c r="D16231">
        <v>2.7213355528727099E-3</v>
      </c>
      <c r="E16231">
        <v>533</v>
      </c>
      <c r="F16231">
        <v>533</v>
      </c>
    </row>
    <row r="16232" spans="1:6">
      <c r="A16232" t="s">
        <v>18073</v>
      </c>
      <c r="B16232">
        <v>0.30593926842374902</v>
      </c>
      <c r="C16232" s="1">
        <v>5.1828882162206098E-13</v>
      </c>
      <c r="D16232" s="1">
        <v>3.0390297716925899E-12</v>
      </c>
      <c r="E16232">
        <v>533</v>
      </c>
      <c r="F16232">
        <v>533</v>
      </c>
    </row>
    <row r="16233" spans="1:6">
      <c r="A16233" t="s">
        <v>18074</v>
      </c>
      <c r="B16233">
        <v>-2.2228762257487499E-3</v>
      </c>
      <c r="C16233">
        <v>0.95916721833522001</v>
      </c>
      <c r="D16233">
        <v>0.96728550649957001</v>
      </c>
      <c r="E16233">
        <v>533</v>
      </c>
      <c r="F16233">
        <v>533</v>
      </c>
    </row>
    <row r="16234" spans="1:6">
      <c r="A16234" t="s">
        <v>18075</v>
      </c>
      <c r="B16234">
        <v>0.346239642514166</v>
      </c>
      <c r="C16234" s="1">
        <v>1.8605708499558E-16</v>
      </c>
      <c r="D16234" s="1">
        <v>1.6028738360794501E-15</v>
      </c>
      <c r="E16234">
        <v>533</v>
      </c>
      <c r="F16234">
        <v>533</v>
      </c>
    </row>
    <row r="16235" spans="1:6">
      <c r="A16235" t="s">
        <v>18076</v>
      </c>
      <c r="B16235">
        <v>0.120870591264839</v>
      </c>
      <c r="C16235">
        <v>5.2026044403750303E-3</v>
      </c>
      <c r="D16235">
        <v>8.9198250479265405E-3</v>
      </c>
      <c r="E16235">
        <v>533</v>
      </c>
      <c r="F16235">
        <v>533</v>
      </c>
    </row>
    <row r="16236" spans="1:6">
      <c r="A16236" t="s">
        <v>18077</v>
      </c>
      <c r="B16236">
        <v>-0.257046222649986</v>
      </c>
      <c r="C16236" s="1">
        <v>1.72365039892593E-9</v>
      </c>
      <c r="D16236" s="1">
        <v>6.6895353741168104E-9</v>
      </c>
      <c r="E16236">
        <v>533</v>
      </c>
      <c r="F16236">
        <v>533</v>
      </c>
    </row>
    <row r="16237" spans="1:6">
      <c r="A16237" t="s">
        <v>18078</v>
      </c>
      <c r="B16237">
        <v>-7.5119623780176198E-2</v>
      </c>
      <c r="C16237">
        <v>8.3158201489605399E-2</v>
      </c>
      <c r="D16237">
        <v>0.114876049052899</v>
      </c>
      <c r="E16237">
        <v>533</v>
      </c>
      <c r="F16237">
        <v>533</v>
      </c>
    </row>
    <row r="16238" spans="1:6">
      <c r="A16238" t="s">
        <v>18079</v>
      </c>
      <c r="B16238">
        <v>0.19699170000438401</v>
      </c>
      <c r="C16238" s="1">
        <v>4.6010054539396499E-6</v>
      </c>
      <c r="D16238" s="1">
        <v>1.19463948566258E-5</v>
      </c>
      <c r="E16238">
        <v>533</v>
      </c>
      <c r="F16238">
        <v>533</v>
      </c>
    </row>
    <row r="16239" spans="1:6">
      <c r="A16239" t="s">
        <v>18080</v>
      </c>
      <c r="B16239">
        <v>7.7407263141923893E-2</v>
      </c>
      <c r="C16239">
        <v>7.4168964111421695E-2</v>
      </c>
      <c r="D16239">
        <v>0.103637079609215</v>
      </c>
      <c r="E16239">
        <v>533</v>
      </c>
      <c r="F16239">
        <v>533</v>
      </c>
    </row>
    <row r="16240" spans="1:6">
      <c r="A16240" t="s">
        <v>18081</v>
      </c>
      <c r="B16240">
        <v>0.13626740802869999</v>
      </c>
      <c r="C16240">
        <v>1.6142909467794001E-3</v>
      </c>
      <c r="D16240">
        <v>2.98554965102073E-3</v>
      </c>
      <c r="E16240">
        <v>533</v>
      </c>
      <c r="F16240">
        <v>533</v>
      </c>
    </row>
    <row r="16241" spans="1:6">
      <c r="A16241" t="s">
        <v>18082</v>
      </c>
      <c r="B16241">
        <v>-0.351348504813766</v>
      </c>
      <c r="C16241" s="1">
        <v>6.2461631065101195E-17</v>
      </c>
      <c r="D16241" s="1">
        <v>5.6975747540333696E-16</v>
      </c>
      <c r="E16241">
        <v>533</v>
      </c>
      <c r="F16241">
        <v>533</v>
      </c>
    </row>
    <row r="16242" spans="1:6">
      <c r="A16242" t="s">
        <v>18083</v>
      </c>
      <c r="B16242">
        <v>0.32656387833807199</v>
      </c>
      <c r="C16242" s="1">
        <v>1.03673458047767E-14</v>
      </c>
      <c r="D16242" s="1">
        <v>7.3538115439300798E-14</v>
      </c>
      <c r="E16242">
        <v>533</v>
      </c>
      <c r="F16242">
        <v>533</v>
      </c>
    </row>
    <row r="16243" spans="1:6">
      <c r="A16243" t="s">
        <v>18084</v>
      </c>
      <c r="B16243">
        <v>-0.183032178604254</v>
      </c>
      <c r="C16243" s="1">
        <v>2.1217874107528401E-5</v>
      </c>
      <c r="D16243" s="1">
        <v>5.0457841705044803E-5</v>
      </c>
      <c r="E16243">
        <v>533</v>
      </c>
      <c r="F16243">
        <v>533</v>
      </c>
    </row>
    <row r="16244" spans="1:6">
      <c r="A16244" t="s">
        <v>18085</v>
      </c>
      <c r="B16244">
        <v>0.20751230173500301</v>
      </c>
      <c r="C16244" s="1">
        <v>1.35002793797776E-6</v>
      </c>
      <c r="D16244" s="1">
        <v>3.7322014813074101E-6</v>
      </c>
      <c r="E16244">
        <v>533</v>
      </c>
      <c r="F16244">
        <v>533</v>
      </c>
    </row>
    <row r="16245" spans="1:6">
      <c r="A16245" t="s">
        <v>18086</v>
      </c>
      <c r="B16245">
        <v>-0.124450289492919</v>
      </c>
      <c r="C16245">
        <v>4.0070386674573204E-3</v>
      </c>
      <c r="D16245">
        <v>6.98347821364849E-3</v>
      </c>
      <c r="E16245">
        <v>533</v>
      </c>
      <c r="F16245">
        <v>533</v>
      </c>
    </row>
    <row r="16246" spans="1:6">
      <c r="A16246" t="s">
        <v>18087</v>
      </c>
      <c r="B16246">
        <v>-6.1409738346115801E-2</v>
      </c>
      <c r="C16246">
        <v>0.15684525284579201</v>
      </c>
      <c r="D16246">
        <v>0.203242492261896</v>
      </c>
      <c r="E16246">
        <v>533</v>
      </c>
      <c r="F16246">
        <v>521</v>
      </c>
    </row>
    <row r="16247" spans="1:6">
      <c r="A16247" t="s">
        <v>18088</v>
      </c>
      <c r="B16247">
        <v>-0.38912149591751699</v>
      </c>
      <c r="C16247" s="1">
        <v>1.03084370645216E-20</v>
      </c>
      <c r="D16247" s="1">
        <v>1.4282321840803501E-19</v>
      </c>
      <c r="E16247">
        <v>533</v>
      </c>
      <c r="F16247">
        <v>533</v>
      </c>
    </row>
    <row r="16248" spans="1:6">
      <c r="A16248" t="s">
        <v>18089</v>
      </c>
      <c r="B16248">
        <v>-0.17063953205622601</v>
      </c>
      <c r="C16248" s="1">
        <v>7.5155400946281596E-5</v>
      </c>
      <c r="D16248">
        <v>1.6632536257284999E-4</v>
      </c>
      <c r="E16248">
        <v>533</v>
      </c>
      <c r="F16248">
        <v>514</v>
      </c>
    </row>
    <row r="16249" spans="1:6">
      <c r="A16249" t="s">
        <v>18090</v>
      </c>
      <c r="B16249">
        <v>-0.28740595594837898</v>
      </c>
      <c r="C16249" s="1">
        <v>1.3525097918999901E-11</v>
      </c>
      <c r="D16249" s="1">
        <v>6.7404808145641294E-11</v>
      </c>
      <c r="E16249">
        <v>533</v>
      </c>
      <c r="F16249">
        <v>533</v>
      </c>
    </row>
    <row r="16250" spans="1:6">
      <c r="A16250" t="s">
        <v>18091</v>
      </c>
      <c r="B16250">
        <v>-0.25087185070426898</v>
      </c>
      <c r="C16250" s="1">
        <v>4.2953999039060799E-9</v>
      </c>
      <c r="D16250" s="1">
        <v>1.5940899606561602E-8</v>
      </c>
      <c r="E16250">
        <v>533</v>
      </c>
      <c r="F16250">
        <v>533</v>
      </c>
    </row>
    <row r="16251" spans="1:6">
      <c r="A16251" t="s">
        <v>18092</v>
      </c>
      <c r="B16251">
        <v>-0.12566082357708999</v>
      </c>
      <c r="C16251">
        <v>3.6629138562993498E-3</v>
      </c>
      <c r="D16251">
        <v>6.4220456104660401E-3</v>
      </c>
      <c r="E16251">
        <v>533</v>
      </c>
      <c r="F16251">
        <v>533</v>
      </c>
    </row>
    <row r="16252" spans="1:6">
      <c r="A16252" t="s">
        <v>18093</v>
      </c>
      <c r="B16252">
        <v>-0.18851687892131699</v>
      </c>
      <c r="C16252" s="1">
        <v>1.17931795646868E-5</v>
      </c>
      <c r="D16252" s="1">
        <v>2.90776304848974E-5</v>
      </c>
      <c r="E16252">
        <v>533</v>
      </c>
      <c r="F16252">
        <v>532</v>
      </c>
    </row>
    <row r="16253" spans="1:6">
      <c r="A16253" t="s">
        <v>18094</v>
      </c>
      <c r="B16253">
        <v>0.112544109035916</v>
      </c>
      <c r="C16253">
        <v>9.3101920559049492E-3</v>
      </c>
      <c r="D16253">
        <v>1.53149050718064E-2</v>
      </c>
      <c r="E16253">
        <v>533</v>
      </c>
      <c r="F16253">
        <v>533</v>
      </c>
    </row>
    <row r="16254" spans="1:6">
      <c r="A16254" t="s">
        <v>18095</v>
      </c>
      <c r="B16254">
        <v>-0.14226948670744499</v>
      </c>
      <c r="C16254">
        <v>9.891206155117039E-4</v>
      </c>
      <c r="D16254">
        <v>1.8844799629619501E-3</v>
      </c>
      <c r="E16254">
        <v>533</v>
      </c>
      <c r="F16254">
        <v>533</v>
      </c>
    </row>
    <row r="16255" spans="1:6">
      <c r="A16255" t="s">
        <v>18096</v>
      </c>
      <c r="B16255">
        <v>-0.100911732112323</v>
      </c>
      <c r="C16255">
        <v>1.9795080593464999E-2</v>
      </c>
      <c r="D16255">
        <v>3.0790820191640599E-2</v>
      </c>
      <c r="E16255">
        <v>533</v>
      </c>
      <c r="F16255">
        <v>526</v>
      </c>
    </row>
    <row r="16256" spans="1:6">
      <c r="A16256" t="s">
        <v>18097</v>
      </c>
      <c r="B16256">
        <v>0.17409697994974799</v>
      </c>
      <c r="C16256" s="1">
        <v>5.3268391298541297E-5</v>
      </c>
      <c r="D16256">
        <v>1.2012948877808399E-4</v>
      </c>
      <c r="E16256">
        <v>533</v>
      </c>
      <c r="F16256">
        <v>533</v>
      </c>
    </row>
    <row r="16257" spans="1:6">
      <c r="A16257" t="s">
        <v>18098</v>
      </c>
      <c r="B16257">
        <v>-2.09530776004032E-2</v>
      </c>
      <c r="C16257">
        <v>0.62933954726686303</v>
      </c>
      <c r="D16257">
        <v>0.68566480750973802</v>
      </c>
      <c r="E16257">
        <v>533</v>
      </c>
      <c r="F16257">
        <v>499</v>
      </c>
    </row>
    <row r="16258" spans="1:6">
      <c r="A16258" t="s">
        <v>18099</v>
      </c>
      <c r="B16258">
        <v>9.2837759200577203E-3</v>
      </c>
      <c r="C16258">
        <v>0.83067649473786698</v>
      </c>
      <c r="D16258">
        <v>0.86317564213508602</v>
      </c>
      <c r="E16258">
        <v>533</v>
      </c>
      <c r="F16258">
        <v>531</v>
      </c>
    </row>
    <row r="16259" spans="1:6">
      <c r="A16259" t="s">
        <v>18100</v>
      </c>
      <c r="B16259">
        <v>-7.4306017919907305E-2</v>
      </c>
      <c r="C16259">
        <v>8.6559957318655401E-2</v>
      </c>
      <c r="D16259">
        <v>0.119110046388176</v>
      </c>
      <c r="E16259">
        <v>533</v>
      </c>
      <c r="F16259">
        <v>533</v>
      </c>
    </row>
    <row r="16260" spans="1:6">
      <c r="A16260" t="s">
        <v>18101</v>
      </c>
      <c r="B16260">
        <v>0.25568920911549797</v>
      </c>
      <c r="C16260" s="1">
        <v>2.1110739187398999E-9</v>
      </c>
      <c r="D16260" s="1">
        <v>8.1184927752532693E-9</v>
      </c>
      <c r="E16260">
        <v>533</v>
      </c>
      <c r="F16260">
        <v>517</v>
      </c>
    </row>
    <row r="16261" spans="1:6">
      <c r="A16261" t="s">
        <v>18102</v>
      </c>
      <c r="B16261">
        <v>-8.5498176488155999E-4</v>
      </c>
      <c r="C16261">
        <v>0.98428871470201196</v>
      </c>
      <c r="D16261">
        <v>0.98752183345831201</v>
      </c>
      <c r="E16261">
        <v>533</v>
      </c>
      <c r="F16261">
        <v>533</v>
      </c>
    </row>
    <row r="16262" spans="1:6">
      <c r="A16262" t="s">
        <v>18103</v>
      </c>
      <c r="B16262">
        <v>-9.7052982785606201E-3</v>
      </c>
      <c r="C16262">
        <v>0.82311258735623205</v>
      </c>
      <c r="D16262">
        <v>0.85628685357179701</v>
      </c>
      <c r="E16262">
        <v>533</v>
      </c>
      <c r="F16262">
        <v>528</v>
      </c>
    </row>
    <row r="16263" spans="1:6">
      <c r="A16263" t="s">
        <v>18104</v>
      </c>
      <c r="B16263">
        <v>-0.18412848846239299</v>
      </c>
      <c r="C16263" s="1">
        <v>1.8893345154905E-5</v>
      </c>
      <c r="D16263" s="1">
        <v>4.5277097596021102E-5</v>
      </c>
      <c r="E16263">
        <v>533</v>
      </c>
      <c r="F16263">
        <v>533</v>
      </c>
    </row>
    <row r="16264" spans="1:6">
      <c r="A16264" t="s">
        <v>18105</v>
      </c>
      <c r="B16264">
        <v>0.13486536432530599</v>
      </c>
      <c r="C16264">
        <v>1.8050339314456001E-3</v>
      </c>
      <c r="D16264">
        <v>3.3130910519905202E-3</v>
      </c>
      <c r="E16264">
        <v>533</v>
      </c>
      <c r="F16264">
        <v>532</v>
      </c>
    </row>
    <row r="16265" spans="1:6">
      <c r="A16265" t="s">
        <v>18106</v>
      </c>
      <c r="B16265">
        <v>-0.22404989561777</v>
      </c>
      <c r="C16265" s="1">
        <v>1.7224117298435999E-7</v>
      </c>
      <c r="D16265" s="1">
        <v>5.2777166836779397E-7</v>
      </c>
      <c r="E16265">
        <v>533</v>
      </c>
      <c r="F16265">
        <v>533</v>
      </c>
    </row>
    <row r="16266" spans="1:6">
      <c r="A16266" t="s">
        <v>18107</v>
      </c>
      <c r="B16266">
        <v>-0.28646762437770601</v>
      </c>
      <c r="C16266" s="1">
        <v>1.58548611455499E-11</v>
      </c>
      <c r="D16266" s="1">
        <v>7.8510966797627502E-11</v>
      </c>
      <c r="E16266">
        <v>533</v>
      </c>
      <c r="F16266">
        <v>533</v>
      </c>
    </row>
    <row r="16267" spans="1:6">
      <c r="A16267" t="s">
        <v>18108</v>
      </c>
      <c r="B16267">
        <v>0.30882318259646802</v>
      </c>
      <c r="C16267" s="1">
        <v>3.0541345431186598E-13</v>
      </c>
      <c r="D16267" s="1">
        <v>1.8395069690686901E-12</v>
      </c>
      <c r="E16267">
        <v>533</v>
      </c>
      <c r="F16267">
        <v>361</v>
      </c>
    </row>
    <row r="16268" spans="1:6">
      <c r="A16268" t="s">
        <v>18109</v>
      </c>
      <c r="B16268">
        <v>-0.168512303754907</v>
      </c>
      <c r="C16268" s="1">
        <v>9.2577368427563704E-5</v>
      </c>
      <c r="D16268">
        <v>2.0239314284039201E-4</v>
      </c>
      <c r="E16268">
        <v>533</v>
      </c>
      <c r="F16268">
        <v>532</v>
      </c>
    </row>
    <row r="16269" spans="1:6">
      <c r="A16269" t="s">
        <v>18110</v>
      </c>
      <c r="B16269">
        <v>-9.7558230487788E-2</v>
      </c>
      <c r="C16269">
        <v>2.4297388134075299E-2</v>
      </c>
      <c r="D16269">
        <v>3.7228788541074399E-2</v>
      </c>
      <c r="E16269">
        <v>533</v>
      </c>
      <c r="F16269">
        <v>471</v>
      </c>
    </row>
    <row r="16270" spans="1:6">
      <c r="A16270" t="s">
        <v>18111</v>
      </c>
      <c r="B16270">
        <v>-0.157137749040589</v>
      </c>
      <c r="C16270">
        <v>2.7059215535471098E-4</v>
      </c>
      <c r="D16270">
        <v>5.5724458676020296E-4</v>
      </c>
      <c r="E16270">
        <v>533</v>
      </c>
      <c r="F16270">
        <v>532</v>
      </c>
    </row>
    <row r="16271" spans="1:6">
      <c r="A16271" t="s">
        <v>18112</v>
      </c>
      <c r="B16271">
        <v>-6.04688191894696E-2</v>
      </c>
      <c r="C16271">
        <v>0.16330871595486199</v>
      </c>
      <c r="D16271">
        <v>0.21084542109222901</v>
      </c>
      <c r="E16271">
        <v>533</v>
      </c>
      <c r="F16271">
        <v>529</v>
      </c>
    </row>
    <row r="16272" spans="1:6">
      <c r="A16272" t="s">
        <v>18113</v>
      </c>
      <c r="B16272">
        <v>-7.7169591834223505E-2</v>
      </c>
      <c r="C16272">
        <v>7.5064373727020003E-2</v>
      </c>
      <c r="D16272">
        <v>0.104721294807128</v>
      </c>
      <c r="E16272">
        <v>533</v>
      </c>
      <c r="F16272">
        <v>401</v>
      </c>
    </row>
    <row r="16273" spans="1:6">
      <c r="A16273" t="s">
        <v>18114</v>
      </c>
      <c r="B16273">
        <v>5.76384401499253E-2</v>
      </c>
      <c r="C16273">
        <v>0.183957735302097</v>
      </c>
      <c r="D16273">
        <v>0.234515489718474</v>
      </c>
      <c r="E16273">
        <v>533</v>
      </c>
      <c r="F16273">
        <v>533</v>
      </c>
    </row>
    <row r="16274" spans="1:6">
      <c r="A16274" t="s">
        <v>18115</v>
      </c>
      <c r="B16274">
        <v>-0.34419025490346999</v>
      </c>
      <c r="C16274" s="1">
        <v>2.8666500076291398E-16</v>
      </c>
      <c r="D16274" s="1">
        <v>2.4189534325573902E-15</v>
      </c>
      <c r="E16274">
        <v>533</v>
      </c>
      <c r="F16274">
        <v>526</v>
      </c>
    </row>
    <row r="16275" spans="1:6">
      <c r="A16275" t="s">
        <v>18116</v>
      </c>
      <c r="B16275">
        <v>-0.17508659624495301</v>
      </c>
      <c r="C16275" s="1">
        <v>4.8211368371913298E-5</v>
      </c>
      <c r="D16275">
        <v>1.0933659298114501E-4</v>
      </c>
      <c r="E16275">
        <v>533</v>
      </c>
      <c r="F16275">
        <v>434</v>
      </c>
    </row>
    <row r="16276" spans="1:6">
      <c r="A16276" t="s">
        <v>18117</v>
      </c>
      <c r="B16276">
        <v>-6.0872631456217297E-2</v>
      </c>
      <c r="C16276">
        <v>0.16051069335705601</v>
      </c>
      <c r="D16276">
        <v>0.20763187034040601</v>
      </c>
      <c r="E16276">
        <v>533</v>
      </c>
      <c r="F16276">
        <v>533</v>
      </c>
    </row>
    <row r="16277" spans="1:6">
      <c r="A16277" t="s">
        <v>18118</v>
      </c>
      <c r="B16277">
        <v>2.7062738570062E-2</v>
      </c>
      <c r="C16277">
        <v>0.53299596170520103</v>
      </c>
      <c r="D16277">
        <v>0.59586654791565896</v>
      </c>
      <c r="E16277">
        <v>533</v>
      </c>
      <c r="F16277">
        <v>319</v>
      </c>
    </row>
    <row r="16278" spans="1:6">
      <c r="A16278" t="s">
        <v>18119</v>
      </c>
      <c r="B16278">
        <v>-7.3093712512733902E-2</v>
      </c>
      <c r="C16278">
        <v>9.1835656124409595E-2</v>
      </c>
      <c r="D16278">
        <v>0.12555544196758001</v>
      </c>
      <c r="E16278">
        <v>533</v>
      </c>
      <c r="F16278">
        <v>511</v>
      </c>
    </row>
    <row r="16279" spans="1:6">
      <c r="A16279" t="s">
        <v>18120</v>
      </c>
      <c r="B16279">
        <v>-0.33844374432364299</v>
      </c>
      <c r="C16279" s="1">
        <v>9.4717122113931093E-16</v>
      </c>
      <c r="D16279" s="1">
        <v>7.5530160786975399E-15</v>
      </c>
      <c r="E16279">
        <v>533</v>
      </c>
      <c r="F16279">
        <v>533</v>
      </c>
    </row>
    <row r="16280" spans="1:6">
      <c r="A16280" t="s">
        <v>18121</v>
      </c>
      <c r="B16280">
        <v>-0.14804733216977001</v>
      </c>
      <c r="C16280">
        <v>6.0619717493059296E-4</v>
      </c>
      <c r="D16280">
        <v>1.1896737587057801E-3</v>
      </c>
      <c r="E16280">
        <v>533</v>
      </c>
      <c r="F16280">
        <v>532</v>
      </c>
    </row>
    <row r="16281" spans="1:6">
      <c r="A16281" t="s">
        <v>18122</v>
      </c>
      <c r="B16281">
        <v>-4.39346267833765E-2</v>
      </c>
      <c r="C16281">
        <v>0.31133862524926997</v>
      </c>
      <c r="D16281">
        <v>0.374077681869117</v>
      </c>
      <c r="E16281">
        <v>533</v>
      </c>
      <c r="F16281">
        <v>169</v>
      </c>
    </row>
    <row r="16282" spans="1:6">
      <c r="A16282" t="s">
        <v>18123</v>
      </c>
      <c r="B16282">
        <v>2.0440899370160999E-3</v>
      </c>
      <c r="C16282">
        <v>0.96244888066162304</v>
      </c>
      <c r="D16282">
        <v>0.96974737001503997</v>
      </c>
      <c r="E16282">
        <v>533</v>
      </c>
      <c r="F16282">
        <v>533</v>
      </c>
    </row>
    <row r="16283" spans="1:6">
      <c r="A16283" t="s">
        <v>18124</v>
      </c>
      <c r="B16283">
        <v>-0.19409925385864599</v>
      </c>
      <c r="C16283" s="1">
        <v>6.3735115731345296E-6</v>
      </c>
      <c r="D16283" s="1">
        <v>1.6237030178544001E-5</v>
      </c>
      <c r="E16283">
        <v>533</v>
      </c>
      <c r="F16283">
        <v>533</v>
      </c>
    </row>
    <row r="16284" spans="1:6">
      <c r="A16284" t="s">
        <v>18125</v>
      </c>
      <c r="B16284">
        <v>3.4546656277211402E-2</v>
      </c>
      <c r="C16284">
        <v>0.426068888417587</v>
      </c>
      <c r="D16284">
        <v>0.49122806529082802</v>
      </c>
      <c r="E16284">
        <v>533</v>
      </c>
      <c r="F16284">
        <v>195</v>
      </c>
    </row>
    <row r="16285" spans="1:6">
      <c r="A16285" t="s">
        <v>18126</v>
      </c>
      <c r="B16285">
        <v>8.9188567561510806E-2</v>
      </c>
      <c r="C16285">
        <v>3.9556807802394497E-2</v>
      </c>
      <c r="D16285">
        <v>5.8244517455881203E-2</v>
      </c>
      <c r="E16285">
        <v>533</v>
      </c>
      <c r="F16285">
        <v>290</v>
      </c>
    </row>
    <row r="16286" spans="1:6">
      <c r="A16286" t="s">
        <v>18127</v>
      </c>
      <c r="B16286">
        <v>4.5119055594492398E-2</v>
      </c>
      <c r="C16286">
        <v>0.29846150349654699</v>
      </c>
      <c r="D16286">
        <v>0.36041005444991497</v>
      </c>
      <c r="E16286">
        <v>533</v>
      </c>
      <c r="F16286">
        <v>533</v>
      </c>
    </row>
    <row r="16287" spans="1:6">
      <c r="A16287" t="s">
        <v>18128</v>
      </c>
      <c r="B16287">
        <v>-8.1087854756031698E-4</v>
      </c>
      <c r="C16287">
        <v>0.98509906614807796</v>
      </c>
      <c r="D16287">
        <v>0.98808896778182398</v>
      </c>
      <c r="E16287">
        <v>533</v>
      </c>
      <c r="F16287">
        <v>529</v>
      </c>
    </row>
    <row r="16288" spans="1:6">
      <c r="A16288" t="s">
        <v>18129</v>
      </c>
      <c r="B16288">
        <v>-0.120521425398965</v>
      </c>
      <c r="C16288">
        <v>5.3349257298831599E-3</v>
      </c>
      <c r="D16288">
        <v>9.1265077892663405E-3</v>
      </c>
      <c r="E16288">
        <v>533</v>
      </c>
      <c r="F16288">
        <v>450</v>
      </c>
    </row>
    <row r="16289" spans="1:6">
      <c r="A16289" t="s">
        <v>18130</v>
      </c>
      <c r="B16289">
        <v>-0.113935819049186</v>
      </c>
      <c r="C16289">
        <v>8.4680357947954799E-3</v>
      </c>
      <c r="D16289">
        <v>1.40430350104707E-2</v>
      </c>
      <c r="E16289">
        <v>533</v>
      </c>
      <c r="F16289">
        <v>516</v>
      </c>
    </row>
    <row r="16290" spans="1:6">
      <c r="A16290" t="s">
        <v>18131</v>
      </c>
      <c r="B16290">
        <v>-0.36240925975216198</v>
      </c>
      <c r="C16290" s="1">
        <v>5.4868456091675503E-18</v>
      </c>
      <c r="D16290" s="1">
        <v>5.6203923086996197E-17</v>
      </c>
      <c r="E16290">
        <v>533</v>
      </c>
      <c r="F16290">
        <v>532</v>
      </c>
    </row>
    <row r="16291" spans="1:6">
      <c r="A16291" t="s">
        <v>18132</v>
      </c>
      <c r="B16291">
        <v>4.2373043327659198E-2</v>
      </c>
      <c r="C16291">
        <v>0.32886651003821699</v>
      </c>
      <c r="D16291">
        <v>0.39255556195783697</v>
      </c>
      <c r="E16291">
        <v>533</v>
      </c>
      <c r="F16291">
        <v>510</v>
      </c>
    </row>
    <row r="16292" spans="1:6">
      <c r="A16292" t="s">
        <v>18133</v>
      </c>
      <c r="B16292">
        <v>0.33975779656708499</v>
      </c>
      <c r="C16292" s="1">
        <v>7.2224785912834404E-16</v>
      </c>
      <c r="D16292" s="1">
        <v>5.8473070651278196E-15</v>
      </c>
      <c r="E16292">
        <v>533</v>
      </c>
      <c r="F16292">
        <v>201</v>
      </c>
    </row>
    <row r="16293" spans="1:6">
      <c r="A16293" t="s">
        <v>18134</v>
      </c>
      <c r="B16293">
        <v>-0.35643483864605302</v>
      </c>
      <c r="C16293" s="1">
        <v>2.0654361735599099E-17</v>
      </c>
      <c r="D16293" s="1">
        <v>1.9884015197131899E-16</v>
      </c>
      <c r="E16293">
        <v>533</v>
      </c>
      <c r="F16293">
        <v>524</v>
      </c>
    </row>
    <row r="16294" spans="1:6">
      <c r="A16294" t="s">
        <v>18135</v>
      </c>
      <c r="B16294">
        <v>0.32222835655638599</v>
      </c>
      <c r="C16294" s="1">
        <v>2.4197105879051001E-14</v>
      </c>
      <c r="D16294" s="1">
        <v>1.64017974921247E-13</v>
      </c>
      <c r="E16294">
        <v>533</v>
      </c>
      <c r="F16294">
        <v>496</v>
      </c>
    </row>
    <row r="16295" spans="1:6">
      <c r="A16295" t="s">
        <v>18136</v>
      </c>
      <c r="B16295">
        <v>9.6849943418257801E-3</v>
      </c>
      <c r="C16295">
        <v>0.82347655703383205</v>
      </c>
      <c r="D16295">
        <v>0.85662128661154002</v>
      </c>
      <c r="E16295">
        <v>533</v>
      </c>
      <c r="F16295">
        <v>24</v>
      </c>
    </row>
    <row r="16296" spans="1:6">
      <c r="A16296" t="s">
        <v>18137</v>
      </c>
      <c r="B16296">
        <v>-0.23813132485413299</v>
      </c>
      <c r="C16296" s="1">
        <v>2.62102239380346E-8</v>
      </c>
      <c r="D16296" s="1">
        <v>8.8772161351955395E-8</v>
      </c>
      <c r="E16296">
        <v>533</v>
      </c>
      <c r="F16296">
        <v>533</v>
      </c>
    </row>
    <row r="16297" spans="1:6">
      <c r="A16297" t="s">
        <v>18138</v>
      </c>
      <c r="B16297">
        <v>-0.189873094549524</v>
      </c>
      <c r="C16297" s="1">
        <v>1.01721835611728E-5</v>
      </c>
      <c r="D16297" s="1">
        <v>2.5260045381828401E-5</v>
      </c>
      <c r="E16297">
        <v>533</v>
      </c>
      <c r="F16297">
        <v>377</v>
      </c>
    </row>
    <row r="16298" spans="1:6">
      <c r="A16298" t="s">
        <v>18139</v>
      </c>
      <c r="B16298">
        <v>-0.181124432986491</v>
      </c>
      <c r="C16298" s="1">
        <v>2.5923337614573301E-5</v>
      </c>
      <c r="D16298" s="1">
        <v>6.0993062905250199E-5</v>
      </c>
      <c r="E16298">
        <v>533</v>
      </c>
      <c r="F16298">
        <v>533</v>
      </c>
    </row>
    <row r="16299" spans="1:6">
      <c r="A16299" t="s">
        <v>18140</v>
      </c>
      <c r="B16299">
        <v>-0.23252266119907999</v>
      </c>
      <c r="C16299" s="1">
        <v>5.6290431142767997E-8</v>
      </c>
      <c r="D16299" s="1">
        <v>1.8385593023445601E-7</v>
      </c>
      <c r="E16299">
        <v>533</v>
      </c>
      <c r="F16299">
        <v>533</v>
      </c>
    </row>
    <row r="16300" spans="1:6">
      <c r="A16300" t="s">
        <v>18141</v>
      </c>
      <c r="B16300">
        <v>-0.175283475778339</v>
      </c>
      <c r="C16300" s="1">
        <v>4.7260991502652203E-5</v>
      </c>
      <c r="D16300">
        <v>1.0726574281715501E-4</v>
      </c>
      <c r="E16300">
        <v>533</v>
      </c>
      <c r="F16300">
        <v>377</v>
      </c>
    </row>
    <row r="16301" spans="1:6">
      <c r="A16301" t="s">
        <v>18142</v>
      </c>
      <c r="B16301">
        <v>1.2728333588941401E-2</v>
      </c>
      <c r="C16301">
        <v>0.76938581237694004</v>
      </c>
      <c r="D16301">
        <v>0.809119856734413</v>
      </c>
      <c r="E16301">
        <v>533</v>
      </c>
      <c r="F16301">
        <v>533</v>
      </c>
    </row>
    <row r="16302" spans="1:6">
      <c r="A16302" t="s">
        <v>18143</v>
      </c>
      <c r="B16302">
        <v>2.86728646491149E-2</v>
      </c>
      <c r="C16302">
        <v>0.50890339721764799</v>
      </c>
      <c r="D16302">
        <v>0.573415884216118</v>
      </c>
      <c r="E16302">
        <v>533</v>
      </c>
      <c r="F16302">
        <v>252</v>
      </c>
    </row>
    <row r="16303" spans="1:6">
      <c r="A16303" t="s">
        <v>18144</v>
      </c>
      <c r="B16303">
        <v>3.74696911694734E-2</v>
      </c>
      <c r="C16303">
        <v>0.38795756239450102</v>
      </c>
      <c r="D16303">
        <v>0.452909225174354</v>
      </c>
      <c r="E16303">
        <v>533</v>
      </c>
      <c r="F16303">
        <v>246</v>
      </c>
    </row>
    <row r="16304" spans="1:6">
      <c r="A16304" t="s">
        <v>18145</v>
      </c>
      <c r="B16304">
        <v>-0.132377108334294</v>
      </c>
      <c r="C16304">
        <v>2.1951439030877102E-3</v>
      </c>
      <c r="D16304">
        <v>3.9698489227904601E-3</v>
      </c>
      <c r="E16304">
        <v>533</v>
      </c>
      <c r="F16304">
        <v>533</v>
      </c>
    </row>
    <row r="16305" spans="1:6">
      <c r="A16305" t="s">
        <v>18146</v>
      </c>
      <c r="B16305">
        <v>-0.136332015525478</v>
      </c>
      <c r="C16305">
        <v>1.6059643443637E-3</v>
      </c>
      <c r="D16305">
        <v>2.9715130994059499E-3</v>
      </c>
      <c r="E16305">
        <v>533</v>
      </c>
      <c r="F16305">
        <v>533</v>
      </c>
    </row>
    <row r="16306" spans="1:6">
      <c r="A16306" t="s">
        <v>18147</v>
      </c>
      <c r="B16306">
        <v>-7.1574563930508303E-2</v>
      </c>
      <c r="C16306">
        <v>9.88069588465042E-2</v>
      </c>
      <c r="D16306">
        <v>0.13408613149691501</v>
      </c>
      <c r="E16306">
        <v>533</v>
      </c>
      <c r="F16306">
        <v>137</v>
      </c>
    </row>
    <row r="16307" spans="1:6">
      <c r="A16307" t="s">
        <v>18148</v>
      </c>
      <c r="B16307">
        <v>-6.45360239702953E-2</v>
      </c>
      <c r="C16307">
        <v>0.136755302578421</v>
      </c>
      <c r="D16307">
        <v>0.17955256901643801</v>
      </c>
      <c r="E16307">
        <v>533</v>
      </c>
      <c r="F16307">
        <v>395</v>
      </c>
    </row>
    <row r="16308" spans="1:6">
      <c r="A16308" t="s">
        <v>18149</v>
      </c>
      <c r="B16308">
        <v>-0.155189462803696</v>
      </c>
      <c r="C16308">
        <v>3.2286786577953602E-4</v>
      </c>
      <c r="D16308">
        <v>6.5844140680320403E-4</v>
      </c>
      <c r="E16308">
        <v>533</v>
      </c>
      <c r="F16308">
        <v>295</v>
      </c>
    </row>
    <row r="16309" spans="1:6">
      <c r="A16309" t="s">
        <v>18150</v>
      </c>
      <c r="B16309">
        <v>-0.26351138182790002</v>
      </c>
      <c r="C16309" s="1">
        <v>6.4555163906572698E-10</v>
      </c>
      <c r="D16309" s="1">
        <v>2.63915544350558E-9</v>
      </c>
      <c r="E16309">
        <v>533</v>
      </c>
      <c r="F16309">
        <v>514</v>
      </c>
    </row>
    <row r="16310" spans="1:6">
      <c r="A16310" t="s">
        <v>18151</v>
      </c>
      <c r="B16310">
        <v>-0.29389519097206701</v>
      </c>
      <c r="C16310" s="1">
        <v>4.43344811209955E-12</v>
      </c>
      <c r="D16310" s="1">
        <v>2.3274448044743401E-11</v>
      </c>
      <c r="E16310">
        <v>533</v>
      </c>
      <c r="F16310">
        <v>533</v>
      </c>
    </row>
    <row r="16311" spans="1:6">
      <c r="A16311" t="s">
        <v>18152</v>
      </c>
      <c r="B16311">
        <v>0.121584808317723</v>
      </c>
      <c r="C16311">
        <v>4.9411120785473397E-3</v>
      </c>
      <c r="D16311">
        <v>8.5019494649737105E-3</v>
      </c>
      <c r="E16311">
        <v>533</v>
      </c>
      <c r="F16311">
        <v>533</v>
      </c>
    </row>
    <row r="16312" spans="1:6">
      <c r="A16312" t="s">
        <v>18153</v>
      </c>
      <c r="B16312">
        <v>-0.24346413761067101</v>
      </c>
      <c r="C16312" s="1">
        <v>1.2446093768204001E-8</v>
      </c>
      <c r="D16312" s="1">
        <v>4.3764312623970699E-8</v>
      </c>
      <c r="E16312">
        <v>533</v>
      </c>
      <c r="F16312">
        <v>533</v>
      </c>
    </row>
    <row r="16313" spans="1:6">
      <c r="A16313" t="s">
        <v>18154</v>
      </c>
      <c r="B16313">
        <v>-0.22473556582021001</v>
      </c>
      <c r="C16313" s="1">
        <v>1.5759119335749601E-7</v>
      </c>
      <c r="D16313" s="1">
        <v>4.8591019683293801E-7</v>
      </c>
      <c r="E16313">
        <v>533</v>
      </c>
      <c r="F16313">
        <v>533</v>
      </c>
    </row>
    <row r="16314" spans="1:6">
      <c r="A16314" t="s">
        <v>18155</v>
      </c>
      <c r="B16314">
        <v>-6.63652267469967E-3</v>
      </c>
      <c r="C16314">
        <v>0.87851026245743802</v>
      </c>
      <c r="D16314">
        <v>0.90292079029670103</v>
      </c>
      <c r="E16314">
        <v>533</v>
      </c>
      <c r="F16314">
        <v>533</v>
      </c>
    </row>
    <row r="16315" spans="1:6">
      <c r="A16315" t="s">
        <v>18156</v>
      </c>
      <c r="B16315">
        <v>-0.22324846143568799</v>
      </c>
      <c r="C16315" s="1">
        <v>1.9103111353584299E-7</v>
      </c>
      <c r="D16315" s="1">
        <v>5.8268969855788602E-7</v>
      </c>
      <c r="E16315">
        <v>533</v>
      </c>
      <c r="F16315">
        <v>531</v>
      </c>
    </row>
    <row r="16316" spans="1:6">
      <c r="A16316" t="s">
        <v>18157</v>
      </c>
      <c r="B16316">
        <v>-0.26551693551911199</v>
      </c>
      <c r="C16316" s="1">
        <v>4.7342812385099796E-10</v>
      </c>
      <c r="D16316" s="1">
        <v>1.9641567295147701E-9</v>
      </c>
      <c r="E16316">
        <v>533</v>
      </c>
      <c r="F16316">
        <v>533</v>
      </c>
    </row>
    <row r="16317" spans="1:6">
      <c r="A16317" t="s">
        <v>18158</v>
      </c>
      <c r="B16317">
        <v>-7.9179035424220306E-2</v>
      </c>
      <c r="C16317">
        <v>6.7764921017231194E-2</v>
      </c>
      <c r="D16317">
        <v>9.5549628788302796E-2</v>
      </c>
      <c r="E16317">
        <v>533</v>
      </c>
      <c r="F16317">
        <v>452</v>
      </c>
    </row>
    <row r="16318" spans="1:6">
      <c r="A16318" t="s">
        <v>18159</v>
      </c>
      <c r="B16318">
        <v>-0.11993961762383699</v>
      </c>
      <c r="C16318">
        <v>5.5621547525033501E-3</v>
      </c>
      <c r="D16318">
        <v>9.4838431578884493E-3</v>
      </c>
      <c r="E16318">
        <v>533</v>
      </c>
      <c r="F16318">
        <v>506</v>
      </c>
    </row>
    <row r="16319" spans="1:6">
      <c r="A16319" t="s">
        <v>18160</v>
      </c>
      <c r="B16319">
        <v>-0.10813145298603601</v>
      </c>
      <c r="C16319">
        <v>1.24940151006617E-2</v>
      </c>
      <c r="D16319">
        <v>2.01187675065292E-2</v>
      </c>
      <c r="E16319">
        <v>533</v>
      </c>
      <c r="F16319">
        <v>441</v>
      </c>
    </row>
    <row r="16320" spans="1:6">
      <c r="A16320" t="s">
        <v>18161</v>
      </c>
      <c r="B16320">
        <v>-0.13527928317957399</v>
      </c>
      <c r="C16320">
        <v>1.7466769064242299E-3</v>
      </c>
      <c r="D16320">
        <v>3.21270618217209E-3</v>
      </c>
      <c r="E16320">
        <v>533</v>
      </c>
      <c r="F16320">
        <v>366</v>
      </c>
    </row>
    <row r="16321" spans="1:6">
      <c r="A16321" t="s">
        <v>18162</v>
      </c>
      <c r="B16321">
        <v>-9.9127353329826098E-2</v>
      </c>
      <c r="C16321">
        <v>2.2091009622062199E-2</v>
      </c>
      <c r="D16321">
        <v>3.40885381943625E-2</v>
      </c>
      <c r="E16321">
        <v>533</v>
      </c>
      <c r="F16321">
        <v>533</v>
      </c>
    </row>
    <row r="16322" spans="1:6">
      <c r="A16322" t="s">
        <v>18163</v>
      </c>
      <c r="B16322">
        <v>0.35758758662631801</v>
      </c>
      <c r="C16322" s="1">
        <v>1.6027970523407399E-17</v>
      </c>
      <c r="D16322" s="1">
        <v>1.5601538280124099E-16</v>
      </c>
      <c r="E16322">
        <v>533</v>
      </c>
      <c r="F16322">
        <v>472</v>
      </c>
    </row>
    <row r="16323" spans="1:6">
      <c r="A16323" t="s">
        <v>18164</v>
      </c>
      <c r="B16323">
        <v>0.122425345975072</v>
      </c>
      <c r="C16323">
        <v>4.64859348074849E-3</v>
      </c>
      <c r="D16323">
        <v>8.0273253365092407E-3</v>
      </c>
      <c r="E16323">
        <v>533</v>
      </c>
      <c r="F16323">
        <v>533</v>
      </c>
    </row>
    <row r="16324" spans="1:6">
      <c r="A16324" t="s">
        <v>18165</v>
      </c>
      <c r="B16324">
        <v>-0.30094823961052602</v>
      </c>
      <c r="C16324" s="1">
        <v>1.2768207905528301E-12</v>
      </c>
      <c r="D16324" s="1">
        <v>7.1083762266651403E-12</v>
      </c>
      <c r="E16324">
        <v>533</v>
      </c>
      <c r="F16324">
        <v>533</v>
      </c>
    </row>
    <row r="16325" spans="1:6">
      <c r="A16325" t="s">
        <v>18166</v>
      </c>
      <c r="B16325">
        <v>-0.19128854489406899</v>
      </c>
      <c r="C16325" s="1">
        <v>8.7077640862364207E-6</v>
      </c>
      <c r="D16325" s="1">
        <v>2.1827880653374798E-5</v>
      </c>
      <c r="E16325">
        <v>533</v>
      </c>
      <c r="F16325">
        <v>525</v>
      </c>
    </row>
    <row r="16326" spans="1:6">
      <c r="A16326" t="s">
        <v>18167</v>
      </c>
      <c r="B16326">
        <v>0.293650729046744</v>
      </c>
      <c r="C16326" s="1">
        <v>4.6260952516572999E-12</v>
      </c>
      <c r="D16326" s="1">
        <v>2.4222715370950501E-11</v>
      </c>
      <c r="E16326">
        <v>533</v>
      </c>
      <c r="F16326">
        <v>269</v>
      </c>
    </row>
    <row r="16327" spans="1:6">
      <c r="A16327" t="s">
        <v>18168</v>
      </c>
      <c r="B16327">
        <v>-0.43278773542606902</v>
      </c>
      <c r="C16327" s="1">
        <v>9.6647302825279698E-26</v>
      </c>
      <c r="D16327" s="1">
        <v>2.3417223289120401E-24</v>
      </c>
      <c r="E16327">
        <v>533</v>
      </c>
      <c r="F16327">
        <v>531</v>
      </c>
    </row>
    <row r="16328" spans="1:6">
      <c r="A16328" t="s">
        <v>18169</v>
      </c>
      <c r="B16328">
        <v>9.6022698574990295E-2</v>
      </c>
      <c r="C16328">
        <v>2.6638402405404101E-2</v>
      </c>
      <c r="D16328">
        <v>4.0553054983427102E-2</v>
      </c>
      <c r="E16328">
        <v>533</v>
      </c>
      <c r="F16328">
        <v>533</v>
      </c>
    </row>
    <row r="16329" spans="1:6">
      <c r="A16329" t="s">
        <v>18170</v>
      </c>
      <c r="B16329">
        <v>2.6997414627643501E-2</v>
      </c>
      <c r="C16329">
        <v>0.53398541885365902</v>
      </c>
      <c r="D16329">
        <v>0.596840322614267</v>
      </c>
      <c r="E16329">
        <v>533</v>
      </c>
      <c r="F16329">
        <v>531</v>
      </c>
    </row>
    <row r="16330" spans="1:6">
      <c r="A16330" t="s">
        <v>18171</v>
      </c>
      <c r="B16330">
        <v>-0.35604934558220303</v>
      </c>
      <c r="C16330" s="1">
        <v>2.2477159975936899E-17</v>
      </c>
      <c r="D16330" s="1">
        <v>2.1566733362918201E-16</v>
      </c>
      <c r="E16330">
        <v>533</v>
      </c>
      <c r="F16330">
        <v>533</v>
      </c>
    </row>
    <row r="16331" spans="1:6">
      <c r="A16331" t="s">
        <v>18172</v>
      </c>
      <c r="B16331">
        <v>-0.221581879348828</v>
      </c>
      <c r="C16331" s="1">
        <v>2.36633790605301E-7</v>
      </c>
      <c r="D16331" s="1">
        <v>7.1529473456474102E-7</v>
      </c>
      <c r="E16331">
        <v>533</v>
      </c>
      <c r="F16331">
        <v>533</v>
      </c>
    </row>
    <row r="16332" spans="1:6">
      <c r="A16332" t="s">
        <v>18173</v>
      </c>
      <c r="B16332">
        <v>-3.2118662735144597E-2</v>
      </c>
      <c r="C16332">
        <v>0.459320054686079</v>
      </c>
      <c r="D16332">
        <v>0.52514932976501005</v>
      </c>
      <c r="E16332">
        <v>533</v>
      </c>
      <c r="F16332">
        <v>388</v>
      </c>
    </row>
    <row r="16333" spans="1:6">
      <c r="A16333" t="s">
        <v>18174</v>
      </c>
      <c r="B16333">
        <v>0.13489284723764</v>
      </c>
      <c r="C16333">
        <v>1.80110450783976E-3</v>
      </c>
      <c r="D16333">
        <v>3.3076856858469299E-3</v>
      </c>
      <c r="E16333">
        <v>533</v>
      </c>
      <c r="F16333">
        <v>75</v>
      </c>
    </row>
    <row r="16334" spans="1:6">
      <c r="A16334" t="s">
        <v>18175</v>
      </c>
      <c r="B16334">
        <v>4.5439270184917398E-2</v>
      </c>
      <c r="C16334">
        <v>0.295041916146838</v>
      </c>
      <c r="D16334">
        <v>0.356793640528141</v>
      </c>
      <c r="E16334">
        <v>533</v>
      </c>
      <c r="F16334">
        <v>118</v>
      </c>
    </row>
    <row r="16335" spans="1:6">
      <c r="A16335" t="s">
        <v>18176</v>
      </c>
      <c r="B16335">
        <v>-0.25074531463510402</v>
      </c>
      <c r="C16335" s="1">
        <v>4.3754343971506198E-9</v>
      </c>
      <c r="D16335" s="1">
        <v>1.6211060836640198E-8</v>
      </c>
      <c r="E16335">
        <v>533</v>
      </c>
      <c r="F16335">
        <v>527</v>
      </c>
    </row>
    <row r="16336" spans="1:6">
      <c r="A16336" t="s">
        <v>18177</v>
      </c>
      <c r="B16336">
        <v>-0.217338560105029</v>
      </c>
      <c r="C16336" s="1">
        <v>4.0507660837704899E-7</v>
      </c>
      <c r="D16336" s="1">
        <v>1.1898498248977E-6</v>
      </c>
      <c r="E16336">
        <v>533</v>
      </c>
      <c r="F16336">
        <v>533</v>
      </c>
    </row>
    <row r="16337" spans="1:6">
      <c r="A16337" t="s">
        <v>18178</v>
      </c>
      <c r="B16337">
        <v>-0.27811719197566098</v>
      </c>
      <c r="C16337" s="1">
        <v>6.3555661744014705E-11</v>
      </c>
      <c r="D16337" s="1">
        <v>2.92382150866635E-10</v>
      </c>
      <c r="E16337">
        <v>533</v>
      </c>
      <c r="F16337">
        <v>533</v>
      </c>
    </row>
    <row r="16338" spans="1:6">
      <c r="A16338" t="s">
        <v>18179</v>
      </c>
      <c r="B16338">
        <v>-0.41046155512890398</v>
      </c>
      <c r="C16338" s="1">
        <v>4.45006865849646E-23</v>
      </c>
      <c r="D16338" s="1">
        <v>8.0025810960419404E-22</v>
      </c>
      <c r="E16338">
        <v>533</v>
      </c>
      <c r="F16338">
        <v>533</v>
      </c>
    </row>
    <row r="16339" spans="1:6">
      <c r="A16339" t="s">
        <v>18180</v>
      </c>
      <c r="B16339">
        <v>-2.6411555918937901E-2</v>
      </c>
      <c r="C16339">
        <v>0.54290052756259899</v>
      </c>
      <c r="D16339">
        <v>0.60502690779669599</v>
      </c>
      <c r="E16339">
        <v>533</v>
      </c>
      <c r="F16339">
        <v>532</v>
      </c>
    </row>
    <row r="16340" spans="1:6">
      <c r="A16340" t="s">
        <v>18181</v>
      </c>
      <c r="B16340">
        <v>-0.14147550963195299</v>
      </c>
      <c r="C16340">
        <v>1.0564906222358299E-3</v>
      </c>
      <c r="D16340">
        <v>2.0012962275561099E-3</v>
      </c>
      <c r="E16340">
        <v>533</v>
      </c>
      <c r="F16340">
        <v>533</v>
      </c>
    </row>
    <row r="16341" spans="1:6">
      <c r="A16341" t="s">
        <v>18182</v>
      </c>
      <c r="B16341">
        <v>-0.20847861360515599</v>
      </c>
      <c r="C16341" s="1">
        <v>1.20233662349894E-6</v>
      </c>
      <c r="D16341" s="1">
        <v>3.3436203604794001E-6</v>
      </c>
      <c r="E16341">
        <v>533</v>
      </c>
      <c r="F16341">
        <v>508</v>
      </c>
    </row>
    <row r="16342" spans="1:6">
      <c r="A16342" t="s">
        <v>18183</v>
      </c>
      <c r="B16342">
        <v>-1.8812024912997601E-2</v>
      </c>
      <c r="C16342">
        <v>0.66477648591131</v>
      </c>
      <c r="D16342">
        <v>0.71729535831965396</v>
      </c>
      <c r="E16342">
        <v>533</v>
      </c>
      <c r="F16342">
        <v>88</v>
      </c>
    </row>
    <row r="16343" spans="1:6">
      <c r="A16343" t="s">
        <v>18184</v>
      </c>
      <c r="B16343">
        <v>2.1149380991451899E-2</v>
      </c>
      <c r="C16343">
        <v>0.62613110990924703</v>
      </c>
      <c r="D16343">
        <v>0.68257500782286995</v>
      </c>
      <c r="E16343">
        <v>533</v>
      </c>
      <c r="F16343">
        <v>501</v>
      </c>
    </row>
    <row r="16344" spans="1:6">
      <c r="A16344" t="s">
        <v>18185</v>
      </c>
      <c r="B16344">
        <v>-0.35304583793669198</v>
      </c>
      <c r="C16344" s="1">
        <v>4.3271296379488103E-17</v>
      </c>
      <c r="D16344" s="1">
        <v>4.0087594839802398E-16</v>
      </c>
      <c r="E16344">
        <v>533</v>
      </c>
      <c r="F16344">
        <v>533</v>
      </c>
    </row>
    <row r="16345" spans="1:6">
      <c r="A16345" t="s">
        <v>18186</v>
      </c>
      <c r="B16345">
        <v>-0.32074055915431099</v>
      </c>
      <c r="C16345" s="1">
        <v>3.2264242382084798E-14</v>
      </c>
      <c r="D16345" s="1">
        <v>2.1558331527359899E-13</v>
      </c>
      <c r="E16345">
        <v>533</v>
      </c>
      <c r="F16345">
        <v>528</v>
      </c>
    </row>
    <row r="16346" spans="1:6">
      <c r="A16346" t="s">
        <v>18187</v>
      </c>
      <c r="B16346">
        <v>-0.31363248187829601</v>
      </c>
      <c r="C16346" s="1">
        <v>1.24801216923055E-13</v>
      </c>
      <c r="D16346" s="1">
        <v>7.87114792372518E-13</v>
      </c>
      <c r="E16346">
        <v>533</v>
      </c>
      <c r="F16346">
        <v>532</v>
      </c>
    </row>
    <row r="16347" spans="1:6">
      <c r="A16347" t="s">
        <v>18188</v>
      </c>
      <c r="B16347">
        <v>-0.35864736149107601</v>
      </c>
      <c r="C16347" s="1">
        <v>1.26832544307105E-17</v>
      </c>
      <c r="D16347" s="1">
        <v>1.24905581860622E-16</v>
      </c>
      <c r="E16347">
        <v>533</v>
      </c>
      <c r="F16347">
        <v>533</v>
      </c>
    </row>
    <row r="16348" spans="1:6">
      <c r="A16348" t="s">
        <v>18189</v>
      </c>
      <c r="B16348">
        <v>-0.30496696095498499</v>
      </c>
      <c r="C16348" s="1">
        <v>6.1864418707018503E-13</v>
      </c>
      <c r="D16348" s="1">
        <v>3.6002448519479998E-12</v>
      </c>
      <c r="E16348">
        <v>533</v>
      </c>
      <c r="F16348">
        <v>442</v>
      </c>
    </row>
    <row r="16349" spans="1:6">
      <c r="A16349" t="s">
        <v>18190</v>
      </c>
      <c r="B16349">
        <v>-0.279897110285732</v>
      </c>
      <c r="C16349" s="1">
        <v>4.7458420079629397E-11</v>
      </c>
      <c r="D16349" s="1">
        <v>2.2207852608757E-10</v>
      </c>
      <c r="E16349">
        <v>533</v>
      </c>
      <c r="F16349">
        <v>533</v>
      </c>
    </row>
    <row r="16350" spans="1:6">
      <c r="A16350" t="s">
        <v>18191</v>
      </c>
      <c r="B16350">
        <v>-0.31807156451379598</v>
      </c>
      <c r="C16350" s="1">
        <v>5.3846349515908103E-14</v>
      </c>
      <c r="D16350" s="1">
        <v>3.5243135061402299E-13</v>
      </c>
      <c r="E16350">
        <v>533</v>
      </c>
      <c r="F16350">
        <v>529</v>
      </c>
    </row>
    <row r="16351" spans="1:6">
      <c r="A16351" t="s">
        <v>18192</v>
      </c>
      <c r="B16351">
        <v>-0.21500363110020301</v>
      </c>
      <c r="C16351" s="1">
        <v>5.4201786463019205E-7</v>
      </c>
      <c r="D16351" s="1">
        <v>1.57013049764047E-6</v>
      </c>
      <c r="E16351">
        <v>533</v>
      </c>
      <c r="F16351">
        <v>526</v>
      </c>
    </row>
    <row r="16352" spans="1:6">
      <c r="A16352" t="s">
        <v>18193</v>
      </c>
      <c r="B16352">
        <v>0.13956307433117901</v>
      </c>
      <c r="C16352">
        <v>1.2365091768041299E-3</v>
      </c>
      <c r="D16352">
        <v>2.3211461491009001E-3</v>
      </c>
      <c r="E16352">
        <v>533</v>
      </c>
      <c r="F16352">
        <v>532</v>
      </c>
    </row>
    <row r="16353" spans="1:6">
      <c r="A16353" t="s">
        <v>18194</v>
      </c>
      <c r="B16353">
        <v>-0.40739074380094598</v>
      </c>
      <c r="C16353" s="1">
        <v>9.9837355034255098E-23</v>
      </c>
      <c r="D16353" s="1">
        <v>1.7275718799446802E-21</v>
      </c>
      <c r="E16353">
        <v>533</v>
      </c>
      <c r="F16353">
        <v>533</v>
      </c>
    </row>
    <row r="16354" spans="1:6">
      <c r="A16354" t="s">
        <v>18195</v>
      </c>
      <c r="B16354">
        <v>-7.0970407516077597E-2</v>
      </c>
      <c r="C16354">
        <v>0.101693871817483</v>
      </c>
      <c r="D16354">
        <v>0.13753164913247301</v>
      </c>
      <c r="E16354">
        <v>533</v>
      </c>
      <c r="F16354">
        <v>246</v>
      </c>
    </row>
    <row r="16355" spans="1:6">
      <c r="A16355" t="s">
        <v>18196</v>
      </c>
      <c r="B16355">
        <v>-0.185250045462686</v>
      </c>
      <c r="C16355" s="1">
        <v>1.6766786000573599E-5</v>
      </c>
      <c r="D16355" s="1">
        <v>4.0513201364684702E-5</v>
      </c>
      <c r="E16355">
        <v>533</v>
      </c>
      <c r="F16355">
        <v>525</v>
      </c>
    </row>
    <row r="16356" spans="1:6">
      <c r="A16356" t="s">
        <v>18197</v>
      </c>
      <c r="B16356">
        <v>-2.0438231735763802E-2</v>
      </c>
      <c r="C16356">
        <v>0.63778741704936304</v>
      </c>
      <c r="D16356">
        <v>0.693257658810424</v>
      </c>
      <c r="E16356">
        <v>533</v>
      </c>
      <c r="F16356">
        <v>203</v>
      </c>
    </row>
    <row r="16357" spans="1:6">
      <c r="A16357" t="s">
        <v>18198</v>
      </c>
      <c r="B16357">
        <v>-0.155777108010236</v>
      </c>
      <c r="C16357">
        <v>3.0618345163175301E-4</v>
      </c>
      <c r="D16357">
        <v>6.2618973333108605E-4</v>
      </c>
      <c r="E16357">
        <v>533</v>
      </c>
      <c r="F16357">
        <v>533</v>
      </c>
    </row>
    <row r="16358" spans="1:6">
      <c r="A16358" t="s">
        <v>18199</v>
      </c>
      <c r="B16358">
        <v>-0.15733508292706699</v>
      </c>
      <c r="C16358">
        <v>2.6576372068230802E-4</v>
      </c>
      <c r="D16358">
        <v>5.4769278728630604E-4</v>
      </c>
      <c r="E16358">
        <v>533</v>
      </c>
      <c r="F16358">
        <v>512</v>
      </c>
    </row>
    <row r="16359" spans="1:6">
      <c r="A16359" t="s">
        <v>18200</v>
      </c>
      <c r="B16359">
        <v>-6.0905422745325399E-2</v>
      </c>
      <c r="C16359">
        <v>0.16028507775548301</v>
      </c>
      <c r="D16359">
        <v>0.20736663345352199</v>
      </c>
      <c r="E16359">
        <v>533</v>
      </c>
      <c r="F16359">
        <v>441</v>
      </c>
    </row>
    <row r="16360" spans="1:6">
      <c r="A16360" t="s">
        <v>18201</v>
      </c>
      <c r="B16360">
        <v>3.69175729055942E-2</v>
      </c>
      <c r="C16360">
        <v>0.394993073395982</v>
      </c>
      <c r="D16360">
        <v>0.46016327823564601</v>
      </c>
      <c r="E16360">
        <v>533</v>
      </c>
      <c r="F16360">
        <v>533</v>
      </c>
    </row>
    <row r="16361" spans="1:6">
      <c r="A16361" t="s">
        <v>18202</v>
      </c>
      <c r="B16361">
        <v>0.195183250252911</v>
      </c>
      <c r="C16361" s="1">
        <v>5.6439644171649796E-6</v>
      </c>
      <c r="D16361" s="1">
        <v>1.44754044129299E-5</v>
      </c>
      <c r="E16361">
        <v>533</v>
      </c>
      <c r="F16361">
        <v>533</v>
      </c>
    </row>
    <row r="16362" spans="1:6">
      <c r="A16362" t="s">
        <v>18203</v>
      </c>
      <c r="B16362">
        <v>-0.262472382560687</v>
      </c>
      <c r="C16362" s="1">
        <v>7.5728562903387802E-10</v>
      </c>
      <c r="D16362" s="1">
        <v>3.07227228732017E-9</v>
      </c>
      <c r="E16362">
        <v>533</v>
      </c>
      <c r="F16362">
        <v>533</v>
      </c>
    </row>
    <row r="16363" spans="1:6">
      <c r="A16363" t="s">
        <v>18204</v>
      </c>
      <c r="B16363">
        <v>0.53436310193417003</v>
      </c>
      <c r="C16363" s="1">
        <v>1.0960757934620399E-40</v>
      </c>
      <c r="D16363" s="1">
        <v>1.0884626561774E-38</v>
      </c>
      <c r="E16363">
        <v>533</v>
      </c>
      <c r="F16363">
        <v>533</v>
      </c>
    </row>
    <row r="16364" spans="1:6">
      <c r="A16364" t="s">
        <v>18205</v>
      </c>
      <c r="B16364">
        <v>-0.17058447528947401</v>
      </c>
      <c r="C16364" s="1">
        <v>7.5564425230713106E-5</v>
      </c>
      <c r="D16364">
        <v>1.6715716539294901E-4</v>
      </c>
      <c r="E16364">
        <v>533</v>
      </c>
      <c r="F16364">
        <v>398</v>
      </c>
    </row>
    <row r="16365" spans="1:6">
      <c r="A16365" t="s">
        <v>18206</v>
      </c>
      <c r="B16365">
        <v>-4.09903091407742E-2</v>
      </c>
      <c r="C16365">
        <v>0.34490908704669698</v>
      </c>
      <c r="D16365">
        <v>0.40936251314538502</v>
      </c>
      <c r="E16365">
        <v>533</v>
      </c>
      <c r="F16365">
        <v>523</v>
      </c>
    </row>
    <row r="16366" spans="1:6">
      <c r="A16366" t="s">
        <v>18207</v>
      </c>
      <c r="B16366">
        <v>-0.26490507722710199</v>
      </c>
      <c r="C16366" s="1">
        <v>5.2054817055508001E-10</v>
      </c>
      <c r="D16366" s="1">
        <v>2.1505092236845401E-9</v>
      </c>
      <c r="E16366">
        <v>533</v>
      </c>
      <c r="F16366">
        <v>533</v>
      </c>
    </row>
    <row r="16367" spans="1:6">
      <c r="A16367" t="s">
        <v>18208</v>
      </c>
      <c r="B16367">
        <v>0.107793898692467</v>
      </c>
      <c r="C16367">
        <v>1.2773166433016901E-2</v>
      </c>
      <c r="D16367">
        <v>2.05434911361503E-2</v>
      </c>
      <c r="E16367">
        <v>533</v>
      </c>
      <c r="F16367">
        <v>533</v>
      </c>
    </row>
    <row r="16368" spans="1:6">
      <c r="A16368" t="s">
        <v>18209</v>
      </c>
      <c r="B16368">
        <v>-0.10903608221512701</v>
      </c>
      <c r="C16368">
        <v>1.17722930200255E-2</v>
      </c>
      <c r="D16368">
        <v>1.9050947659203302E-2</v>
      </c>
      <c r="E16368">
        <v>533</v>
      </c>
      <c r="F16368">
        <v>24</v>
      </c>
    </row>
    <row r="16369" spans="1:6">
      <c r="A16369" t="s">
        <v>18210</v>
      </c>
      <c r="B16369">
        <v>0.14944188954416299</v>
      </c>
      <c r="C16369">
        <v>5.3719286031552696E-4</v>
      </c>
      <c r="D16369">
        <v>1.0617973204334499E-3</v>
      </c>
      <c r="E16369">
        <v>533</v>
      </c>
      <c r="F16369">
        <v>533</v>
      </c>
    </row>
    <row r="16370" spans="1:6">
      <c r="A16370" t="s">
        <v>18211</v>
      </c>
      <c r="B16370">
        <v>0.25842590995779902</v>
      </c>
      <c r="C16370" s="1">
        <v>1.4008840857719801E-9</v>
      </c>
      <c r="D16370" s="1">
        <v>5.48464212178624E-9</v>
      </c>
      <c r="E16370">
        <v>533</v>
      </c>
      <c r="F16370">
        <v>533</v>
      </c>
    </row>
    <row r="16371" spans="1:6">
      <c r="A16371" t="s">
        <v>18212</v>
      </c>
      <c r="B16371">
        <v>-4.0526958485876001E-2</v>
      </c>
      <c r="C16371">
        <v>0.35039441454910097</v>
      </c>
      <c r="D16371">
        <v>0.41484706659395898</v>
      </c>
      <c r="E16371">
        <v>533</v>
      </c>
      <c r="F16371">
        <v>533</v>
      </c>
    </row>
    <row r="16372" spans="1:6">
      <c r="A16372" t="s">
        <v>18213</v>
      </c>
      <c r="B16372">
        <v>0.17325244728521699</v>
      </c>
      <c r="C16372" s="1">
        <v>5.7976405905351901E-5</v>
      </c>
      <c r="D16372">
        <v>1.3019342393293801E-4</v>
      </c>
      <c r="E16372">
        <v>533</v>
      </c>
      <c r="F16372">
        <v>533</v>
      </c>
    </row>
    <row r="16373" spans="1:6">
      <c r="A16373" t="s">
        <v>18214</v>
      </c>
      <c r="B16373">
        <v>-1.23905761237983E-2</v>
      </c>
      <c r="C16373">
        <v>0.77533922048379</v>
      </c>
      <c r="D16373">
        <v>0.81436270232546903</v>
      </c>
      <c r="E16373">
        <v>533</v>
      </c>
      <c r="F16373">
        <v>530</v>
      </c>
    </row>
    <row r="16374" spans="1:6">
      <c r="A16374" t="s">
        <v>18215</v>
      </c>
      <c r="B16374">
        <v>4.55979375125199E-2</v>
      </c>
      <c r="C16374">
        <v>0.29335723582953499</v>
      </c>
      <c r="D16374">
        <v>0.35501191722221198</v>
      </c>
      <c r="E16374">
        <v>533</v>
      </c>
      <c r="F16374">
        <v>533</v>
      </c>
    </row>
    <row r="16375" spans="1:6">
      <c r="A16375" t="s">
        <v>18216</v>
      </c>
      <c r="B16375">
        <v>-0.224119142836954</v>
      </c>
      <c r="C16375" s="1">
        <v>1.7070402208802E-7</v>
      </c>
      <c r="D16375" s="1">
        <v>5.2345944345488199E-7</v>
      </c>
      <c r="E16375">
        <v>533</v>
      </c>
      <c r="F16375">
        <v>533</v>
      </c>
    </row>
    <row r="16376" spans="1:6">
      <c r="A16376" t="s">
        <v>18217</v>
      </c>
      <c r="B16376">
        <v>-0.17038297155857099</v>
      </c>
      <c r="C16376" s="1">
        <v>7.7079394432014596E-5</v>
      </c>
      <c r="D16376">
        <v>1.70396261909747E-4</v>
      </c>
      <c r="E16376">
        <v>533</v>
      </c>
      <c r="F16376">
        <v>533</v>
      </c>
    </row>
    <row r="16377" spans="1:6">
      <c r="A16377" t="s">
        <v>18218</v>
      </c>
      <c r="B16377">
        <v>-0.28304424494263403</v>
      </c>
      <c r="C16377" s="1">
        <v>2.8171342839341399E-11</v>
      </c>
      <c r="D16377" s="1">
        <v>1.3528015728877599E-10</v>
      </c>
      <c r="E16377">
        <v>533</v>
      </c>
      <c r="F16377">
        <v>531</v>
      </c>
    </row>
    <row r="16378" spans="1:6">
      <c r="A16378" t="s">
        <v>18219</v>
      </c>
      <c r="B16378">
        <v>9.6315491587611601E-2</v>
      </c>
      <c r="C16378">
        <v>2.61775936256404E-2</v>
      </c>
      <c r="D16378">
        <v>3.9902768234350398E-2</v>
      </c>
      <c r="E16378">
        <v>533</v>
      </c>
      <c r="F16378">
        <v>533</v>
      </c>
    </row>
    <row r="16379" spans="1:6">
      <c r="A16379" t="s">
        <v>18220</v>
      </c>
      <c r="B16379">
        <v>0.146177757221189</v>
      </c>
      <c r="C16379">
        <v>7.1164716263051196E-4</v>
      </c>
      <c r="D16379">
        <v>1.3842237699216999E-3</v>
      </c>
      <c r="E16379">
        <v>533</v>
      </c>
      <c r="F16379">
        <v>533</v>
      </c>
    </row>
    <row r="16380" spans="1:6">
      <c r="A16380" t="s">
        <v>18221</v>
      </c>
      <c r="B16380">
        <v>-0.34264520123200898</v>
      </c>
      <c r="C16380" s="1">
        <v>3.9627103766712101E-16</v>
      </c>
      <c r="D16380" s="1">
        <v>3.2955560430410499E-15</v>
      </c>
      <c r="E16380">
        <v>533</v>
      </c>
      <c r="F16380">
        <v>533</v>
      </c>
    </row>
    <row r="16381" spans="1:6">
      <c r="A16381" t="s">
        <v>18222</v>
      </c>
      <c r="B16381">
        <v>5.7154800399475597E-2</v>
      </c>
      <c r="C16381">
        <v>0.18767098664614901</v>
      </c>
      <c r="D16381">
        <v>0.238627258545895</v>
      </c>
      <c r="E16381">
        <v>533</v>
      </c>
      <c r="F16381">
        <v>533</v>
      </c>
    </row>
    <row r="16382" spans="1:6">
      <c r="A16382" t="s">
        <v>18223</v>
      </c>
      <c r="B16382">
        <v>-0.108280747919226</v>
      </c>
      <c r="C16382">
        <v>1.23722786972911E-2</v>
      </c>
      <c r="D16382">
        <v>1.9937357763253099E-2</v>
      </c>
      <c r="E16382">
        <v>533</v>
      </c>
      <c r="F16382">
        <v>533</v>
      </c>
    </row>
    <row r="16383" spans="1:6">
      <c r="A16383" t="s">
        <v>18224</v>
      </c>
      <c r="B16383">
        <v>-0.32586308950190102</v>
      </c>
      <c r="C16383" s="1">
        <v>1.19005571178571E-14</v>
      </c>
      <c r="D16383" s="1">
        <v>8.3852964326767505E-14</v>
      </c>
      <c r="E16383">
        <v>533</v>
      </c>
      <c r="F16383">
        <v>533</v>
      </c>
    </row>
    <row r="16384" spans="1:6">
      <c r="A16384" t="s">
        <v>18225</v>
      </c>
      <c r="B16384">
        <v>4.7228230816333899E-2</v>
      </c>
      <c r="C16384">
        <v>0.27642036144328302</v>
      </c>
      <c r="D16384">
        <v>0.33688157102564198</v>
      </c>
      <c r="E16384">
        <v>533</v>
      </c>
      <c r="F16384">
        <v>533</v>
      </c>
    </row>
    <row r="16385" spans="1:6">
      <c r="A16385" t="s">
        <v>18226</v>
      </c>
      <c r="B16385">
        <v>1.9578061795245402E-2</v>
      </c>
      <c r="C16385">
        <v>0.65200633406757702</v>
      </c>
      <c r="D16385">
        <v>0.70616212800023004</v>
      </c>
      <c r="E16385">
        <v>533</v>
      </c>
      <c r="F16385">
        <v>533</v>
      </c>
    </row>
    <row r="16386" spans="1:6">
      <c r="A16386" t="s">
        <v>18227</v>
      </c>
      <c r="B16386">
        <v>-0.19409626194419499</v>
      </c>
      <c r="C16386" s="1">
        <v>6.3756444527014503E-6</v>
      </c>
      <c r="D16386" s="1">
        <v>1.62404114887552E-5</v>
      </c>
      <c r="E16386">
        <v>533</v>
      </c>
      <c r="F16386">
        <v>533</v>
      </c>
    </row>
    <row r="16387" spans="1:6">
      <c r="A16387" t="s">
        <v>18228</v>
      </c>
      <c r="B16387">
        <v>0.164549325196922</v>
      </c>
      <c r="C16387">
        <v>1.35610756746717E-4</v>
      </c>
      <c r="D16387">
        <v>2.90271527421646E-4</v>
      </c>
      <c r="E16387">
        <v>533</v>
      </c>
      <c r="F16387">
        <v>533</v>
      </c>
    </row>
    <row r="16388" spans="1:6">
      <c r="A16388" t="s">
        <v>18229</v>
      </c>
      <c r="B16388">
        <v>-6.3298086930229702E-2</v>
      </c>
      <c r="C16388">
        <v>0.14445981035050101</v>
      </c>
      <c r="D16388">
        <v>0.188685066532055</v>
      </c>
      <c r="E16388">
        <v>533</v>
      </c>
      <c r="F16388">
        <v>533</v>
      </c>
    </row>
    <row r="16389" spans="1:6">
      <c r="A16389" t="s">
        <v>18230</v>
      </c>
      <c r="B16389">
        <v>-0.40821517574100802</v>
      </c>
      <c r="C16389" s="1">
        <v>8.0433228946562496E-23</v>
      </c>
      <c r="D16389" s="1">
        <v>1.4062909473840001E-21</v>
      </c>
      <c r="E16389">
        <v>533</v>
      </c>
      <c r="F16389">
        <v>533</v>
      </c>
    </row>
    <row r="16390" spans="1:6">
      <c r="A16390" t="s">
        <v>18231</v>
      </c>
      <c r="B16390">
        <v>-0.16300102430321001</v>
      </c>
      <c r="C16390">
        <v>1.57053456536199E-4</v>
      </c>
      <c r="D16390">
        <v>3.3382967422113401E-4</v>
      </c>
      <c r="E16390">
        <v>533</v>
      </c>
      <c r="F16390">
        <v>533</v>
      </c>
    </row>
    <row r="16391" spans="1:6">
      <c r="A16391" t="s">
        <v>18232</v>
      </c>
      <c r="B16391">
        <v>-0.24976230879561501</v>
      </c>
      <c r="C16391" s="1">
        <v>5.0484427970405898E-9</v>
      </c>
      <c r="D16391" s="1">
        <v>1.8534248469412E-8</v>
      </c>
      <c r="E16391">
        <v>533</v>
      </c>
      <c r="F16391">
        <v>533</v>
      </c>
    </row>
    <row r="16392" spans="1:6">
      <c r="A16392" t="s">
        <v>18233</v>
      </c>
      <c r="B16392">
        <v>-5.2649599603758201E-2</v>
      </c>
      <c r="C16392">
        <v>0.224939309984971</v>
      </c>
      <c r="D16392">
        <v>0.28060343749919803</v>
      </c>
      <c r="E16392">
        <v>533</v>
      </c>
      <c r="F16392">
        <v>533</v>
      </c>
    </row>
    <row r="16393" spans="1:6">
      <c r="A16393" t="s">
        <v>18234</v>
      </c>
      <c r="B16393">
        <v>-3.4835767173297297E-2</v>
      </c>
      <c r="C16393">
        <v>0.42220505026712302</v>
      </c>
      <c r="D16393">
        <v>0.48719127695105502</v>
      </c>
      <c r="E16393">
        <v>533</v>
      </c>
      <c r="F16393">
        <v>533</v>
      </c>
    </row>
    <row r="16394" spans="1:6">
      <c r="A16394" t="s">
        <v>18235</v>
      </c>
      <c r="B16394">
        <v>-0.180611928350252</v>
      </c>
      <c r="C16394" s="1">
        <v>2.7346908995742801E-5</v>
      </c>
      <c r="D16394" s="1">
        <v>6.4110517321220998E-5</v>
      </c>
      <c r="E16394">
        <v>533</v>
      </c>
      <c r="F16394">
        <v>533</v>
      </c>
    </row>
    <row r="16395" spans="1:6">
      <c r="A16395" t="s">
        <v>18236</v>
      </c>
      <c r="B16395">
        <v>-7.1999177415952895E-2</v>
      </c>
      <c r="C16395">
        <v>9.6817300062270503E-2</v>
      </c>
      <c r="D16395">
        <v>0.13162622230854201</v>
      </c>
      <c r="E16395">
        <v>533</v>
      </c>
      <c r="F16395">
        <v>478</v>
      </c>
    </row>
    <row r="16396" spans="1:6">
      <c r="A16396" t="s">
        <v>18237</v>
      </c>
      <c r="B16396">
        <v>3.8466523153167197E-2</v>
      </c>
      <c r="C16396">
        <v>0.37544956415853997</v>
      </c>
      <c r="D16396">
        <v>0.44039845012638201</v>
      </c>
      <c r="E16396">
        <v>533</v>
      </c>
      <c r="F16396">
        <v>533</v>
      </c>
    </row>
    <row r="16397" spans="1:6">
      <c r="A16397" t="s">
        <v>18238</v>
      </c>
      <c r="B16397">
        <v>1.64641125735141E-2</v>
      </c>
      <c r="C16397">
        <v>0.70451197283860001</v>
      </c>
      <c r="D16397">
        <v>0.75243744956044101</v>
      </c>
      <c r="E16397">
        <v>533</v>
      </c>
      <c r="F16397">
        <v>533</v>
      </c>
    </row>
    <row r="16398" spans="1:6">
      <c r="A16398" t="s">
        <v>18239</v>
      </c>
      <c r="B16398">
        <v>-9.1542218407883E-2</v>
      </c>
      <c r="C16398">
        <v>3.4609968783095003E-2</v>
      </c>
      <c r="D16398">
        <v>5.1540397480860797E-2</v>
      </c>
      <c r="E16398">
        <v>533</v>
      </c>
      <c r="F16398">
        <v>533</v>
      </c>
    </row>
    <row r="16399" spans="1:6">
      <c r="A16399" t="s">
        <v>18240</v>
      </c>
      <c r="B16399">
        <v>-0.17052829957224699</v>
      </c>
      <c r="C16399" s="1">
        <v>7.5983925242631203E-5</v>
      </c>
      <c r="D16399">
        <v>1.6802983204982499E-4</v>
      </c>
      <c r="E16399">
        <v>533</v>
      </c>
      <c r="F16399">
        <v>533</v>
      </c>
    </row>
    <row r="16400" spans="1:6">
      <c r="A16400" t="s">
        <v>18241</v>
      </c>
      <c r="B16400">
        <v>-0.37242584738503398</v>
      </c>
      <c r="C16400" s="1">
        <v>5.5795348509487399E-19</v>
      </c>
      <c r="D16400" s="1">
        <v>6.4199682112029404E-18</v>
      </c>
      <c r="E16400">
        <v>533</v>
      </c>
      <c r="F16400">
        <v>533</v>
      </c>
    </row>
    <row r="16401" spans="1:6">
      <c r="A16401" t="s">
        <v>18242</v>
      </c>
      <c r="B16401">
        <v>-0.19324428950695399</v>
      </c>
      <c r="C16401" s="1">
        <v>7.0115153220064197E-6</v>
      </c>
      <c r="D16401" s="1">
        <v>1.7788212607139101E-5</v>
      </c>
      <c r="E16401">
        <v>533</v>
      </c>
      <c r="F16401">
        <v>533</v>
      </c>
    </row>
    <row r="16402" spans="1:6">
      <c r="A16402" t="s">
        <v>18243</v>
      </c>
      <c r="B16402">
        <v>-7.0334919133175799E-2</v>
      </c>
      <c r="C16402">
        <v>0.10480235496441601</v>
      </c>
      <c r="D16402">
        <v>0.141318439714225</v>
      </c>
      <c r="E16402">
        <v>533</v>
      </c>
      <c r="F16402">
        <v>15</v>
      </c>
    </row>
    <row r="16403" spans="1:6">
      <c r="A16403" t="s">
        <v>18244</v>
      </c>
      <c r="B16403">
        <v>-7.9999270265135106E-2</v>
      </c>
      <c r="C16403">
        <v>6.4957678126227894E-2</v>
      </c>
      <c r="D16403">
        <v>9.1951536643959497E-2</v>
      </c>
      <c r="E16403">
        <v>533</v>
      </c>
      <c r="F16403">
        <v>370</v>
      </c>
    </row>
    <row r="16404" spans="1:6">
      <c r="A16404" t="s">
        <v>18245</v>
      </c>
      <c r="B16404">
        <v>8.7204057849089398E-2</v>
      </c>
      <c r="C16404">
        <v>4.4180918112161703E-2</v>
      </c>
      <c r="D16404">
        <v>6.4576792939607497E-2</v>
      </c>
      <c r="E16404">
        <v>533</v>
      </c>
      <c r="F16404">
        <v>533</v>
      </c>
    </row>
    <row r="16405" spans="1:6">
      <c r="A16405" t="s">
        <v>18246</v>
      </c>
      <c r="B16405">
        <v>0.22706878067552899</v>
      </c>
      <c r="C16405" s="1">
        <v>1.16210043271312E-7</v>
      </c>
      <c r="D16405" s="1">
        <v>3.6376991650720099E-7</v>
      </c>
      <c r="E16405">
        <v>533</v>
      </c>
      <c r="F16405">
        <v>533</v>
      </c>
    </row>
    <row r="16406" spans="1:6">
      <c r="A16406" t="s">
        <v>18247</v>
      </c>
      <c r="B16406">
        <v>-9.9615411570502202E-2</v>
      </c>
      <c r="C16406">
        <v>2.14411577823213E-2</v>
      </c>
      <c r="D16406">
        <v>3.3169541841287398E-2</v>
      </c>
      <c r="E16406">
        <v>533</v>
      </c>
      <c r="F16406">
        <v>533</v>
      </c>
    </row>
    <row r="16407" spans="1:6">
      <c r="A16407" t="s">
        <v>18248</v>
      </c>
      <c r="B16407">
        <v>-0.226041179542772</v>
      </c>
      <c r="C16407" s="1">
        <v>1.32948145273124E-7</v>
      </c>
      <c r="D16407" s="1">
        <v>4.1314963165730202E-7</v>
      </c>
      <c r="E16407">
        <v>533</v>
      </c>
      <c r="F16407">
        <v>533</v>
      </c>
    </row>
    <row r="16408" spans="1:6">
      <c r="A16408" t="s">
        <v>18249</v>
      </c>
      <c r="B16408">
        <v>5.1938671946787501E-3</v>
      </c>
      <c r="C16408">
        <v>0.90477702675501503</v>
      </c>
      <c r="D16408">
        <v>0.92433990381678799</v>
      </c>
      <c r="E16408">
        <v>533</v>
      </c>
      <c r="F16408">
        <v>533</v>
      </c>
    </row>
    <row r="16409" spans="1:6">
      <c r="A16409" t="s">
        <v>18250</v>
      </c>
      <c r="B16409">
        <v>7.1053620285588107E-2</v>
      </c>
      <c r="C16409">
        <v>0.101292314679869</v>
      </c>
      <c r="D16409">
        <v>0.13702535039803199</v>
      </c>
      <c r="E16409">
        <v>533</v>
      </c>
      <c r="F16409">
        <v>63</v>
      </c>
    </row>
    <row r="16410" spans="1:6">
      <c r="A16410" t="s">
        <v>18251</v>
      </c>
      <c r="B16410">
        <v>-0.26563606876010598</v>
      </c>
      <c r="C16410" s="1">
        <v>4.6474911535220302E-10</v>
      </c>
      <c r="D16410" s="1">
        <v>1.9309310421238799E-9</v>
      </c>
      <c r="E16410">
        <v>533</v>
      </c>
      <c r="F16410">
        <v>533</v>
      </c>
    </row>
    <row r="16411" spans="1:6">
      <c r="A16411" t="s">
        <v>18252</v>
      </c>
      <c r="B16411">
        <v>-0.16329198919184501</v>
      </c>
      <c r="C16411">
        <v>1.52795374754901E-4</v>
      </c>
      <c r="D16411">
        <v>3.2525891865723799E-4</v>
      </c>
      <c r="E16411">
        <v>533</v>
      </c>
      <c r="F16411">
        <v>533</v>
      </c>
    </row>
    <row r="16412" spans="1:6">
      <c r="A16412" t="s">
        <v>18253</v>
      </c>
      <c r="B16412">
        <v>-0.47298808724098401</v>
      </c>
      <c r="C16412" s="1">
        <v>4.5896201321803003E-31</v>
      </c>
      <c r="D16412" s="1">
        <v>1.8357569889806101E-29</v>
      </c>
      <c r="E16412">
        <v>533</v>
      </c>
      <c r="F16412">
        <v>533</v>
      </c>
    </row>
    <row r="16413" spans="1:6">
      <c r="A16413" t="s">
        <v>18254</v>
      </c>
      <c r="B16413">
        <v>-0.24836883034825499</v>
      </c>
      <c r="C16413" s="1">
        <v>6.1771532575677403E-9</v>
      </c>
      <c r="D16413" s="1">
        <v>2.2453161290895801E-8</v>
      </c>
      <c r="E16413">
        <v>533</v>
      </c>
      <c r="F16413">
        <v>533</v>
      </c>
    </row>
    <row r="16414" spans="1:6">
      <c r="A16414" t="s">
        <v>18255</v>
      </c>
      <c r="B16414">
        <v>8.4175779815021598E-2</v>
      </c>
      <c r="C16414">
        <v>5.2108728010631801E-2</v>
      </c>
      <c r="D16414">
        <v>7.5140189411039102E-2</v>
      </c>
      <c r="E16414">
        <v>533</v>
      </c>
      <c r="F16414">
        <v>492</v>
      </c>
    </row>
    <row r="16415" spans="1:6">
      <c r="A16415" t="s">
        <v>18256</v>
      </c>
      <c r="B16415">
        <v>4.51864040628688E-2</v>
      </c>
      <c r="C16415">
        <v>0.29774010321539801</v>
      </c>
      <c r="D16415">
        <v>0.35960354326997801</v>
      </c>
      <c r="E16415">
        <v>533</v>
      </c>
      <c r="F16415">
        <v>533</v>
      </c>
    </row>
    <row r="16416" spans="1:6">
      <c r="A16416" t="s">
        <v>18257</v>
      </c>
      <c r="B16416">
        <v>0.27840495147119598</v>
      </c>
      <c r="C16416" s="1">
        <v>6.0633067151305301E-11</v>
      </c>
      <c r="D16416" s="1">
        <v>2.7951109094515502E-10</v>
      </c>
      <c r="E16416">
        <v>533</v>
      </c>
      <c r="F16416">
        <v>533</v>
      </c>
    </row>
    <row r="16417" spans="1:6">
      <c r="A16417" t="s">
        <v>18258</v>
      </c>
      <c r="B16417">
        <v>0.23099592631836499</v>
      </c>
      <c r="C16417" s="1">
        <v>6.9079960023493803E-8</v>
      </c>
      <c r="D16417" s="1">
        <v>2.2277762183868399E-7</v>
      </c>
      <c r="E16417">
        <v>533</v>
      </c>
      <c r="F16417">
        <v>528</v>
      </c>
    </row>
    <row r="16418" spans="1:6">
      <c r="A16418" t="s">
        <v>18259</v>
      </c>
      <c r="B16418">
        <v>-0.24498759278552601</v>
      </c>
      <c r="C16418" s="1">
        <v>1.0028329293451201E-8</v>
      </c>
      <c r="D16418" s="1">
        <v>3.5654513267492698E-8</v>
      </c>
      <c r="E16418">
        <v>533</v>
      </c>
      <c r="F16418">
        <v>533</v>
      </c>
    </row>
    <row r="16419" spans="1:6">
      <c r="A16419" t="s">
        <v>18260</v>
      </c>
      <c r="B16419">
        <v>-0.315780019260544</v>
      </c>
      <c r="C16419" s="1">
        <v>8.3247146482727901E-14</v>
      </c>
      <c r="D16419" s="1">
        <v>5.3445198278513104E-13</v>
      </c>
      <c r="E16419">
        <v>533</v>
      </c>
      <c r="F16419">
        <v>533</v>
      </c>
    </row>
    <row r="16420" spans="1:6">
      <c r="A16420" t="s">
        <v>18261</v>
      </c>
      <c r="B16420">
        <v>-0.152724316714269</v>
      </c>
      <c r="C16420">
        <v>4.0253651684174897E-4</v>
      </c>
      <c r="D16420">
        <v>8.0896557103108595E-4</v>
      </c>
      <c r="E16420">
        <v>533</v>
      </c>
      <c r="F16420">
        <v>533</v>
      </c>
    </row>
    <row r="16421" spans="1:6">
      <c r="A16421" t="s">
        <v>18262</v>
      </c>
      <c r="B16421">
        <v>0.226212565855097</v>
      </c>
      <c r="C16421" s="1">
        <v>1.30003476831245E-7</v>
      </c>
      <c r="D16421" s="1">
        <v>4.0449762146026601E-7</v>
      </c>
      <c r="E16421">
        <v>533</v>
      </c>
      <c r="F16421">
        <v>533</v>
      </c>
    </row>
    <row r="16422" spans="1:6">
      <c r="A16422" t="s">
        <v>18263</v>
      </c>
      <c r="B16422">
        <v>0.141391105082496</v>
      </c>
      <c r="C16422">
        <v>1.0638960503281101E-3</v>
      </c>
      <c r="D16422">
        <v>2.0145670184636799E-3</v>
      </c>
      <c r="E16422">
        <v>533</v>
      </c>
      <c r="F16422">
        <v>533</v>
      </c>
    </row>
    <row r="16423" spans="1:6">
      <c r="A16423" t="s">
        <v>18264</v>
      </c>
      <c r="B16423">
        <v>-0.35742502567219397</v>
      </c>
      <c r="C16423" s="1">
        <v>1.6612569419427601E-17</v>
      </c>
      <c r="D16423" s="1">
        <v>1.6123870338287899E-16</v>
      </c>
      <c r="E16423">
        <v>533</v>
      </c>
      <c r="F16423">
        <v>533</v>
      </c>
    </row>
    <row r="16424" spans="1:6">
      <c r="A16424" t="s">
        <v>18265</v>
      </c>
      <c r="B16424">
        <v>-0.41865971558071302</v>
      </c>
      <c r="C16424" s="1">
        <v>4.9376698685581702E-24</v>
      </c>
      <c r="D16424" s="1">
        <v>9.8944817972429601E-23</v>
      </c>
      <c r="E16424">
        <v>533</v>
      </c>
      <c r="F16424">
        <v>533</v>
      </c>
    </row>
    <row r="16425" spans="1:6">
      <c r="A16425" t="s">
        <v>18266</v>
      </c>
      <c r="B16425">
        <v>8.3948128904024893E-2</v>
      </c>
      <c r="C16425">
        <v>5.2749859319357197E-2</v>
      </c>
      <c r="D16425">
        <v>7.5999457834399806E-2</v>
      </c>
      <c r="E16425">
        <v>533</v>
      </c>
      <c r="F16425">
        <v>533</v>
      </c>
    </row>
    <row r="16426" spans="1:6">
      <c r="A16426" t="s">
        <v>18267</v>
      </c>
      <c r="B16426">
        <v>-9.3875194675041601E-2</v>
      </c>
      <c r="C16426">
        <v>3.0236671433934399E-2</v>
      </c>
      <c r="D16426">
        <v>4.5583387633613699E-2</v>
      </c>
      <c r="E16426">
        <v>533</v>
      </c>
      <c r="F16426">
        <v>533</v>
      </c>
    </row>
    <row r="16427" spans="1:6">
      <c r="A16427" t="s">
        <v>18268</v>
      </c>
      <c r="B16427">
        <v>0.184073816508418</v>
      </c>
      <c r="C16427" s="1">
        <v>1.90032946219125E-5</v>
      </c>
      <c r="D16427" s="1">
        <v>4.5524351311126999E-5</v>
      </c>
      <c r="E16427">
        <v>533</v>
      </c>
      <c r="F16427">
        <v>101</v>
      </c>
    </row>
    <row r="16428" spans="1:6">
      <c r="A16428" t="s">
        <v>18269</v>
      </c>
      <c r="B16428">
        <v>-5.8325909198788599E-2</v>
      </c>
      <c r="C16428">
        <v>0.178773308878864</v>
      </c>
      <c r="D16428">
        <v>0.228557276362825</v>
      </c>
      <c r="E16428">
        <v>533</v>
      </c>
      <c r="F16428">
        <v>12</v>
      </c>
    </row>
    <row r="16429" spans="1:6">
      <c r="A16429" t="s">
        <v>18270</v>
      </c>
      <c r="B16429">
        <v>6.6998310025006896E-3</v>
      </c>
      <c r="C16429">
        <v>0.87736042657527502</v>
      </c>
      <c r="D16429">
        <v>0.90196893463873595</v>
      </c>
      <c r="E16429">
        <v>533</v>
      </c>
      <c r="F16429">
        <v>24</v>
      </c>
    </row>
    <row r="16430" spans="1:6">
      <c r="A16430" t="s">
        <v>18271</v>
      </c>
      <c r="B16430">
        <v>0.22410205590885399</v>
      </c>
      <c r="C16430" s="1">
        <v>1.7108208425200301E-7</v>
      </c>
      <c r="D16430" s="1">
        <v>5.2445920566242905E-7</v>
      </c>
      <c r="E16430">
        <v>533</v>
      </c>
      <c r="F16430">
        <v>533</v>
      </c>
    </row>
    <row r="16431" spans="1:6">
      <c r="A16431" t="s">
        <v>18272</v>
      </c>
      <c r="B16431">
        <v>-9.0884368650160207E-3</v>
      </c>
      <c r="C16431">
        <v>0.83418706644186802</v>
      </c>
      <c r="D16431">
        <v>0.86631096104603</v>
      </c>
      <c r="E16431">
        <v>533</v>
      </c>
      <c r="F16431">
        <v>521</v>
      </c>
    </row>
    <row r="16432" spans="1:6">
      <c r="A16432" t="s">
        <v>18273</v>
      </c>
      <c r="B16432">
        <v>-0.115660725009593</v>
      </c>
      <c r="C16432">
        <v>7.51892631202808E-3</v>
      </c>
      <c r="D16432">
        <v>1.25589556321298E-2</v>
      </c>
      <c r="E16432">
        <v>533</v>
      </c>
      <c r="F16432">
        <v>533</v>
      </c>
    </row>
    <row r="16433" spans="1:6">
      <c r="A16433" t="s">
        <v>18274</v>
      </c>
      <c r="B16433">
        <v>-0.36125814432519199</v>
      </c>
      <c r="C16433" s="1">
        <v>7.0988679150856596E-18</v>
      </c>
      <c r="D16433" s="1">
        <v>7.1948757315340203E-17</v>
      </c>
      <c r="E16433">
        <v>533</v>
      </c>
      <c r="F16433">
        <v>533</v>
      </c>
    </row>
    <row r="16434" spans="1:6">
      <c r="A16434" t="s">
        <v>18275</v>
      </c>
      <c r="B16434">
        <v>0.15125316472788</v>
      </c>
      <c r="C16434">
        <v>4.5844394810879699E-4</v>
      </c>
      <c r="D16434">
        <v>9.1502688613121202E-4</v>
      </c>
      <c r="E16434">
        <v>533</v>
      </c>
      <c r="F16434">
        <v>533</v>
      </c>
    </row>
    <row r="16435" spans="1:6">
      <c r="A16435" t="s">
        <v>18276</v>
      </c>
      <c r="B16435">
        <v>0.172222893470935</v>
      </c>
      <c r="C16435" s="1">
        <v>6.4247767399279698E-5</v>
      </c>
      <c r="D16435">
        <v>1.4347742804941599E-4</v>
      </c>
      <c r="E16435">
        <v>533</v>
      </c>
      <c r="F16435">
        <v>533</v>
      </c>
    </row>
    <row r="16436" spans="1:6">
      <c r="A16436" t="s">
        <v>18277</v>
      </c>
      <c r="B16436">
        <v>-3.6667134424965699E-2</v>
      </c>
      <c r="C16436">
        <v>0.39820954915683998</v>
      </c>
      <c r="D16436">
        <v>0.46345512969532598</v>
      </c>
      <c r="E16436">
        <v>533</v>
      </c>
      <c r="F16436">
        <v>533</v>
      </c>
    </row>
    <row r="16437" spans="1:6">
      <c r="A16437" t="s">
        <v>18278</v>
      </c>
      <c r="B16437">
        <v>-0.17108801938538001</v>
      </c>
      <c r="C16437" s="1">
        <v>7.1900444997288597E-5</v>
      </c>
      <c r="D16437">
        <v>1.5945446322335999E-4</v>
      </c>
      <c r="E16437">
        <v>533</v>
      </c>
      <c r="F16437">
        <v>533</v>
      </c>
    </row>
    <row r="16438" spans="1:6">
      <c r="A16438" t="s">
        <v>18279</v>
      </c>
      <c r="B16438">
        <v>3.9782271605626703E-2</v>
      </c>
      <c r="C16438">
        <v>0.35932519161850801</v>
      </c>
      <c r="D16438">
        <v>0.424125331567275</v>
      </c>
      <c r="E16438">
        <v>533</v>
      </c>
      <c r="F16438">
        <v>112</v>
      </c>
    </row>
    <row r="16439" spans="1:6">
      <c r="A16439" t="s">
        <v>18280</v>
      </c>
      <c r="B16439">
        <v>0.34852736897565001</v>
      </c>
      <c r="C16439" s="1">
        <v>1.14405660138638E-16</v>
      </c>
      <c r="D16439" s="1">
        <v>1.0062407079994799E-15</v>
      </c>
      <c r="E16439">
        <v>533</v>
      </c>
      <c r="F16439">
        <v>533</v>
      </c>
    </row>
    <row r="16440" spans="1:6">
      <c r="A16440" t="s">
        <v>18281</v>
      </c>
      <c r="B16440">
        <v>-0.16474477018564601</v>
      </c>
      <c r="C16440">
        <v>1.3310850512258799E-4</v>
      </c>
      <c r="D16440">
        <v>2.8518804918336199E-4</v>
      </c>
      <c r="E16440">
        <v>533</v>
      </c>
      <c r="F16440">
        <v>533</v>
      </c>
    </row>
    <row r="16441" spans="1:6">
      <c r="A16441" t="s">
        <v>18282</v>
      </c>
      <c r="B16441">
        <v>-5.1052243331115098E-2</v>
      </c>
      <c r="C16441">
        <v>0.23934209853635499</v>
      </c>
      <c r="D16441">
        <v>0.29651532475383402</v>
      </c>
      <c r="E16441">
        <v>533</v>
      </c>
      <c r="F16441">
        <v>533</v>
      </c>
    </row>
    <row r="16442" spans="1:6">
      <c r="A16442" t="s">
        <v>18283</v>
      </c>
      <c r="B16442">
        <v>-3.5180990203879901E-2</v>
      </c>
      <c r="C16442">
        <v>0.41761823081709298</v>
      </c>
      <c r="D16442">
        <v>0.48269972564886099</v>
      </c>
      <c r="E16442">
        <v>533</v>
      </c>
      <c r="F16442">
        <v>533</v>
      </c>
    </row>
    <row r="16443" spans="1:6">
      <c r="A16443" t="s">
        <v>18284</v>
      </c>
      <c r="B16443">
        <v>-0.30633534399235401</v>
      </c>
      <c r="C16443" s="1">
        <v>4.8214393079425201E-13</v>
      </c>
      <c r="D16443" s="1">
        <v>2.8386505551639401E-12</v>
      </c>
      <c r="E16443">
        <v>533</v>
      </c>
      <c r="F16443">
        <v>533</v>
      </c>
    </row>
    <row r="16444" spans="1:6">
      <c r="A16444" t="s">
        <v>18285</v>
      </c>
      <c r="B16444">
        <v>-0.23183845860979599</v>
      </c>
      <c r="C16444" s="1">
        <v>6.1710492940156199E-8</v>
      </c>
      <c r="D16444" s="1">
        <v>2.0048699873982399E-7</v>
      </c>
      <c r="E16444">
        <v>533</v>
      </c>
      <c r="F16444">
        <v>533</v>
      </c>
    </row>
    <row r="16445" spans="1:6">
      <c r="A16445" t="s">
        <v>18286</v>
      </c>
      <c r="B16445">
        <v>-0.194402322315232</v>
      </c>
      <c r="C16445" s="1">
        <v>6.1609514841151496E-6</v>
      </c>
      <c r="D16445" s="1">
        <v>1.5727316825158601E-5</v>
      </c>
      <c r="E16445">
        <v>533</v>
      </c>
      <c r="F16445">
        <v>533</v>
      </c>
    </row>
    <row r="16446" spans="1:6">
      <c r="A16446" t="s">
        <v>18287</v>
      </c>
      <c r="B16446">
        <v>0.227845575602732</v>
      </c>
      <c r="C16446" s="1">
        <v>1.0492624320322E-7</v>
      </c>
      <c r="D16446" s="1">
        <v>3.3044963860861102E-7</v>
      </c>
      <c r="E16446">
        <v>533</v>
      </c>
      <c r="F16446">
        <v>533</v>
      </c>
    </row>
    <row r="16447" spans="1:6">
      <c r="A16447" t="s">
        <v>18288</v>
      </c>
      <c r="B16447">
        <v>-0.20838926388253901</v>
      </c>
      <c r="C16447" s="1">
        <v>1.2153142077168201E-6</v>
      </c>
      <c r="D16447" s="1">
        <v>3.3773806332180102E-6</v>
      </c>
      <c r="E16447">
        <v>533</v>
      </c>
      <c r="F16447">
        <v>531</v>
      </c>
    </row>
    <row r="16448" spans="1:6">
      <c r="A16448" t="s">
        <v>18289</v>
      </c>
      <c r="B16448">
        <v>-7.2360098221573698E-3</v>
      </c>
      <c r="C16448">
        <v>0.86763267463264604</v>
      </c>
      <c r="D16448">
        <v>0.89406568971627598</v>
      </c>
      <c r="E16448">
        <v>533</v>
      </c>
      <c r="F16448">
        <v>533</v>
      </c>
    </row>
    <row r="16449" spans="1:6">
      <c r="A16449" t="s">
        <v>18290</v>
      </c>
      <c r="B16449">
        <v>-6.7570041969156501E-3</v>
      </c>
      <c r="C16449">
        <v>0.87632224152107896</v>
      </c>
      <c r="D16449">
        <v>0.90114118385645903</v>
      </c>
      <c r="E16449">
        <v>533</v>
      </c>
      <c r="F16449">
        <v>533</v>
      </c>
    </row>
    <row r="16450" spans="1:6">
      <c r="A16450" t="s">
        <v>18291</v>
      </c>
      <c r="B16450">
        <v>3.6201734769137398E-3</v>
      </c>
      <c r="C16450">
        <v>0.93354760395666903</v>
      </c>
      <c r="D16450">
        <v>0.94736401450604102</v>
      </c>
      <c r="E16450">
        <v>533</v>
      </c>
      <c r="F16450">
        <v>228</v>
      </c>
    </row>
    <row r="16451" spans="1:6">
      <c r="A16451" t="s">
        <v>18292</v>
      </c>
      <c r="B16451">
        <v>0.14169864820763201</v>
      </c>
      <c r="C16451">
        <v>1.0371414827768E-3</v>
      </c>
      <c r="D16451">
        <v>1.9676016517313701E-3</v>
      </c>
      <c r="E16451">
        <v>533</v>
      </c>
      <c r="F16451">
        <v>533</v>
      </c>
    </row>
    <row r="16452" spans="1:6">
      <c r="A16452" t="s">
        <v>18293</v>
      </c>
      <c r="B16452">
        <v>-9.9199234261488703E-3</v>
      </c>
      <c r="C16452">
        <v>0.819267538201221</v>
      </c>
      <c r="D16452">
        <v>0.85285898799888604</v>
      </c>
      <c r="E16452">
        <v>533</v>
      </c>
      <c r="F16452">
        <v>533</v>
      </c>
    </row>
    <row r="16453" spans="1:6">
      <c r="A16453" t="s">
        <v>18294</v>
      </c>
      <c r="B16453">
        <v>0.23485313949308101</v>
      </c>
      <c r="C16453" s="1">
        <v>4.1069125212291502E-8</v>
      </c>
      <c r="D16453" s="1">
        <v>1.3596854904821499E-7</v>
      </c>
      <c r="E16453">
        <v>533</v>
      </c>
      <c r="F16453">
        <v>533</v>
      </c>
    </row>
    <row r="16454" spans="1:6">
      <c r="A16454" t="s">
        <v>18295</v>
      </c>
      <c r="B16454">
        <v>-0.41373916559748702</v>
      </c>
      <c r="C16454" s="1">
        <v>1.86113349878695E-23</v>
      </c>
      <c r="D16454" s="1">
        <v>3.4803887014885101E-22</v>
      </c>
      <c r="E16454">
        <v>533</v>
      </c>
      <c r="F16454">
        <v>533</v>
      </c>
    </row>
    <row r="16455" spans="1:6">
      <c r="A16455" t="s">
        <v>18296</v>
      </c>
      <c r="B16455">
        <v>0.40750457617343899</v>
      </c>
      <c r="C16455" s="1">
        <v>9.6905706659155695E-23</v>
      </c>
      <c r="D16455" s="1">
        <v>1.6797266900618401E-21</v>
      </c>
      <c r="E16455">
        <v>533</v>
      </c>
      <c r="F16455">
        <v>533</v>
      </c>
    </row>
    <row r="16456" spans="1:6">
      <c r="A16456" t="s">
        <v>18297</v>
      </c>
      <c r="B16456">
        <v>0.28795692723827299</v>
      </c>
      <c r="C16456" s="1">
        <v>1.2316637669594901E-11</v>
      </c>
      <c r="D16456" s="1">
        <v>6.1610694486690798E-11</v>
      </c>
      <c r="E16456">
        <v>533</v>
      </c>
      <c r="F16456">
        <v>533</v>
      </c>
    </row>
    <row r="16457" spans="1:6">
      <c r="A16457" t="s">
        <v>18298</v>
      </c>
      <c r="B16457">
        <v>-3.0399485019903701E-2</v>
      </c>
      <c r="C16457">
        <v>0.48371451809640098</v>
      </c>
      <c r="D16457">
        <v>0.54883778748834</v>
      </c>
      <c r="E16457">
        <v>533</v>
      </c>
      <c r="F16457">
        <v>3</v>
      </c>
    </row>
    <row r="16458" spans="1:6">
      <c r="A16458" t="s">
        <v>18299</v>
      </c>
      <c r="B16458">
        <v>0.16336990887141301</v>
      </c>
      <c r="C16458">
        <v>1.51673604939705E-4</v>
      </c>
      <c r="D16458">
        <v>3.2304154273423298E-4</v>
      </c>
      <c r="E16458">
        <v>533</v>
      </c>
      <c r="F16458">
        <v>16</v>
      </c>
    </row>
    <row r="16459" spans="1:6">
      <c r="A16459" t="s">
        <v>18300</v>
      </c>
      <c r="B16459">
        <v>-6.1170523597907603E-2</v>
      </c>
      <c r="C16459">
        <v>0.15846986093281601</v>
      </c>
      <c r="D16459">
        <v>0.20517623163420901</v>
      </c>
      <c r="E16459">
        <v>533</v>
      </c>
      <c r="F16459">
        <v>533</v>
      </c>
    </row>
    <row r="16460" spans="1:6">
      <c r="A16460" t="s">
        <v>18301</v>
      </c>
      <c r="B16460">
        <v>0.27502346803539102</v>
      </c>
      <c r="C16460" s="1">
        <v>1.05065132698489E-10</v>
      </c>
      <c r="D16460" s="1">
        <v>4.7045935363590397E-10</v>
      </c>
      <c r="E16460">
        <v>533</v>
      </c>
      <c r="F16460">
        <v>533</v>
      </c>
    </row>
    <row r="16461" spans="1:6">
      <c r="A16461" t="s">
        <v>18302</v>
      </c>
      <c r="B16461">
        <v>5.6119728036061203E-2</v>
      </c>
      <c r="C16461">
        <v>0.19580281018221099</v>
      </c>
      <c r="D16461">
        <v>0.24781446826112499</v>
      </c>
      <c r="E16461">
        <v>533</v>
      </c>
      <c r="F16461">
        <v>294</v>
      </c>
    </row>
    <row r="16462" spans="1:6">
      <c r="A16462" t="s">
        <v>18303</v>
      </c>
      <c r="B16462">
        <v>-0.15483556968203799</v>
      </c>
      <c r="C16462">
        <v>3.3332101945143702E-4</v>
      </c>
      <c r="D16462">
        <v>6.7845501121986196E-4</v>
      </c>
      <c r="E16462">
        <v>533</v>
      </c>
      <c r="F16462">
        <v>533</v>
      </c>
    </row>
    <row r="16463" spans="1:6">
      <c r="A16463" t="s">
        <v>18304</v>
      </c>
      <c r="B16463">
        <v>1.53874385666879E-2</v>
      </c>
      <c r="C16463">
        <v>0.72301398780794102</v>
      </c>
      <c r="D16463">
        <v>0.76861461689712995</v>
      </c>
      <c r="E16463">
        <v>533</v>
      </c>
      <c r="F16463">
        <v>533</v>
      </c>
    </row>
    <row r="16464" spans="1:6">
      <c r="A16464" t="s">
        <v>18305</v>
      </c>
      <c r="B16464">
        <v>-0.377334103569201</v>
      </c>
      <c r="C16464" s="1">
        <v>1.76743492810663E-19</v>
      </c>
      <c r="D16464" s="1">
        <v>2.15155318331531E-18</v>
      </c>
      <c r="E16464">
        <v>533</v>
      </c>
      <c r="F16464">
        <v>533</v>
      </c>
    </row>
    <row r="16465" spans="1:6">
      <c r="A16465" t="s">
        <v>18306</v>
      </c>
      <c r="B16465">
        <v>1.90611600937435E-2</v>
      </c>
      <c r="C16465">
        <v>0.66061241642268997</v>
      </c>
      <c r="D16465">
        <v>0.71360442089084797</v>
      </c>
      <c r="E16465">
        <v>533</v>
      </c>
      <c r="F16465">
        <v>533</v>
      </c>
    </row>
    <row r="16466" spans="1:6">
      <c r="A16466" t="s">
        <v>18307</v>
      </c>
      <c r="B16466">
        <v>-0.104922371607593</v>
      </c>
      <c r="C16466">
        <v>1.5379116344510901E-2</v>
      </c>
      <c r="D16466">
        <v>2.4400094946402901E-2</v>
      </c>
      <c r="E16466">
        <v>533</v>
      </c>
      <c r="F16466">
        <v>533</v>
      </c>
    </row>
    <row r="16467" spans="1:6">
      <c r="A16467" t="s">
        <v>18308</v>
      </c>
      <c r="B16467">
        <v>7.5676073079940898E-2</v>
      </c>
      <c r="C16467">
        <v>8.0894448144884695E-2</v>
      </c>
      <c r="D16467">
        <v>0.112109939512769</v>
      </c>
      <c r="E16467">
        <v>533</v>
      </c>
      <c r="F16467">
        <v>533</v>
      </c>
    </row>
    <row r="16468" spans="1:6">
      <c r="A16468" t="s">
        <v>18309</v>
      </c>
      <c r="B16468">
        <v>-0.26898488326706299</v>
      </c>
      <c r="C16468" s="1">
        <v>2.7523959196807098E-10</v>
      </c>
      <c r="D16468" s="1">
        <v>1.17429734063161E-9</v>
      </c>
      <c r="E16468">
        <v>533</v>
      </c>
      <c r="F16468">
        <v>533</v>
      </c>
    </row>
    <row r="16469" spans="1:6">
      <c r="A16469" t="s">
        <v>18310</v>
      </c>
      <c r="B16469">
        <v>-2.0847733778018799E-2</v>
      </c>
      <c r="C16469">
        <v>0.63106420205441605</v>
      </c>
      <c r="D16469">
        <v>0.68724667760871805</v>
      </c>
      <c r="E16469">
        <v>533</v>
      </c>
      <c r="F16469">
        <v>533</v>
      </c>
    </row>
    <row r="16470" spans="1:6">
      <c r="A16470" t="s">
        <v>18311</v>
      </c>
      <c r="B16470">
        <v>-0.106394402610283</v>
      </c>
      <c r="C16470">
        <v>1.39900970646762E-2</v>
      </c>
      <c r="D16470">
        <v>2.2352886322169099E-2</v>
      </c>
      <c r="E16470">
        <v>533</v>
      </c>
      <c r="F16470">
        <v>530</v>
      </c>
    </row>
    <row r="16471" spans="1:6">
      <c r="A16471" t="s">
        <v>18312</v>
      </c>
      <c r="B16471">
        <v>-0.28978459705249399</v>
      </c>
      <c r="C16471" s="1">
        <v>9.0161013794475699E-12</v>
      </c>
      <c r="D16471" s="1">
        <v>4.5874706640152299E-11</v>
      </c>
      <c r="E16471">
        <v>533</v>
      </c>
      <c r="F16471">
        <v>533</v>
      </c>
    </row>
    <row r="16472" spans="1:6">
      <c r="A16472" t="s">
        <v>18313</v>
      </c>
      <c r="B16472">
        <v>-0.12021400441852</v>
      </c>
      <c r="C16472">
        <v>5.4539277839549599E-3</v>
      </c>
      <c r="D16472">
        <v>9.3158558038254607E-3</v>
      </c>
      <c r="E16472">
        <v>533</v>
      </c>
      <c r="F16472">
        <v>516</v>
      </c>
    </row>
    <row r="16473" spans="1:6">
      <c r="A16473" t="s">
        <v>18314</v>
      </c>
      <c r="B16473">
        <v>-1.4540357311985899E-2</v>
      </c>
      <c r="C16473">
        <v>0.73768558165386899</v>
      </c>
      <c r="D16473">
        <v>0.78158351195179598</v>
      </c>
      <c r="E16473">
        <v>533</v>
      </c>
      <c r="F16473">
        <v>533</v>
      </c>
    </row>
    <row r="16474" spans="1:6">
      <c r="A16474" t="s">
        <v>18315</v>
      </c>
      <c r="B16474">
        <v>0.17659194138689299</v>
      </c>
      <c r="C16474" s="1">
        <v>4.1380742007632102E-5</v>
      </c>
      <c r="D16474" s="1">
        <v>9.4740985591351999E-5</v>
      </c>
      <c r="E16474">
        <v>533</v>
      </c>
      <c r="F16474">
        <v>533</v>
      </c>
    </row>
    <row r="16475" spans="1:6">
      <c r="A16475" t="s">
        <v>18316</v>
      </c>
      <c r="B16475">
        <v>4.44026688323782E-2</v>
      </c>
      <c r="C16475">
        <v>0.306207048855063</v>
      </c>
      <c r="D16475">
        <v>0.368549041606616</v>
      </c>
      <c r="E16475">
        <v>533</v>
      </c>
      <c r="F16475">
        <v>533</v>
      </c>
    </row>
    <row r="16476" spans="1:6">
      <c r="A16476" t="s">
        <v>18317</v>
      </c>
      <c r="B16476">
        <v>0.17115186073664801</v>
      </c>
      <c r="C16476" s="1">
        <v>7.1448066540259994E-5</v>
      </c>
      <c r="D16476">
        <v>1.58503529590085E-4</v>
      </c>
      <c r="E16476">
        <v>533</v>
      </c>
      <c r="F16476">
        <v>533</v>
      </c>
    </row>
    <row r="16477" spans="1:6">
      <c r="A16477" t="s">
        <v>18318</v>
      </c>
      <c r="B16477">
        <v>-7.3188759826072494E-2</v>
      </c>
      <c r="C16477">
        <v>9.1412933700381394E-2</v>
      </c>
      <c r="D16477">
        <v>0.12505709548507199</v>
      </c>
      <c r="E16477">
        <v>533</v>
      </c>
      <c r="F16477">
        <v>532</v>
      </c>
    </row>
    <row r="16478" spans="1:6">
      <c r="A16478" t="s">
        <v>18319</v>
      </c>
      <c r="B16478">
        <v>-0.14774890854702799</v>
      </c>
      <c r="C16478">
        <v>6.21993936063911E-4</v>
      </c>
      <c r="D16478">
        <v>1.21913230501822E-3</v>
      </c>
      <c r="E16478">
        <v>533</v>
      </c>
      <c r="F16478">
        <v>533</v>
      </c>
    </row>
    <row r="16479" spans="1:6">
      <c r="A16479" t="s">
        <v>18320</v>
      </c>
      <c r="B16479">
        <v>0.192063985902728</v>
      </c>
      <c r="C16479" s="1">
        <v>7.9930482443105304E-6</v>
      </c>
      <c r="D16479" s="1">
        <v>2.0156599894552898E-5</v>
      </c>
      <c r="E16479">
        <v>533</v>
      </c>
      <c r="F16479">
        <v>533</v>
      </c>
    </row>
    <row r="16480" spans="1:6">
      <c r="A16480" t="s">
        <v>18321</v>
      </c>
      <c r="B16480">
        <v>-0.13758850396834699</v>
      </c>
      <c r="C16480">
        <v>1.451668575219E-3</v>
      </c>
      <c r="D16480">
        <v>2.70189149735387E-3</v>
      </c>
      <c r="E16480">
        <v>533</v>
      </c>
      <c r="F16480">
        <v>109</v>
      </c>
    </row>
    <row r="16481" spans="1:6">
      <c r="A16481" t="s">
        <v>18322</v>
      </c>
      <c r="B16481">
        <v>-4.3515361653245897E-2</v>
      </c>
      <c r="C16481">
        <v>0.31598316415164701</v>
      </c>
      <c r="D16481">
        <v>0.378980521545279</v>
      </c>
      <c r="E16481">
        <v>533</v>
      </c>
      <c r="F16481">
        <v>4</v>
      </c>
    </row>
    <row r="16482" spans="1:6">
      <c r="A16482" t="s">
        <v>18323</v>
      </c>
      <c r="B16482">
        <v>-0.11220242444161201</v>
      </c>
      <c r="C16482">
        <v>9.5280218267041594E-3</v>
      </c>
      <c r="D16482">
        <v>1.5647689776336401E-2</v>
      </c>
      <c r="E16482">
        <v>533</v>
      </c>
      <c r="F16482">
        <v>4</v>
      </c>
    </row>
    <row r="16483" spans="1:6">
      <c r="A16483" t="s">
        <v>18324</v>
      </c>
      <c r="B16483">
        <v>-2.6716300431149701E-2</v>
      </c>
      <c r="C16483">
        <v>0.53825396469243503</v>
      </c>
      <c r="D16483">
        <v>0.60094493100547097</v>
      </c>
      <c r="E16483">
        <v>533</v>
      </c>
      <c r="F16483">
        <v>5</v>
      </c>
    </row>
    <row r="16484" spans="1:6">
      <c r="A16484" t="s">
        <v>18325</v>
      </c>
      <c r="B16484">
        <v>-4.8783821969233802E-2</v>
      </c>
      <c r="C16484">
        <v>0.26089116961136699</v>
      </c>
      <c r="D16484">
        <v>0.320202302646794</v>
      </c>
      <c r="E16484">
        <v>533</v>
      </c>
      <c r="F16484">
        <v>35</v>
      </c>
    </row>
    <row r="16485" spans="1:6">
      <c r="A16485" t="s">
        <v>18326</v>
      </c>
      <c r="B16485">
        <v>1.3902540694747801E-2</v>
      </c>
      <c r="C16485">
        <v>0.748796251928187</v>
      </c>
      <c r="D16485">
        <v>0.79118316696998403</v>
      </c>
      <c r="E16485">
        <v>533</v>
      </c>
      <c r="F16485">
        <v>141</v>
      </c>
    </row>
    <row r="16486" spans="1:6">
      <c r="A16486" t="s">
        <v>18327</v>
      </c>
      <c r="B16486">
        <v>-6.4181706262209898E-2</v>
      </c>
      <c r="C16486">
        <v>0.13892743597026899</v>
      </c>
      <c r="D16486">
        <v>0.18209611064529599</v>
      </c>
      <c r="E16486">
        <v>533</v>
      </c>
      <c r="F16486">
        <v>17</v>
      </c>
    </row>
    <row r="16487" spans="1:6">
      <c r="A16487" t="s">
        <v>18328</v>
      </c>
      <c r="B16487">
        <v>0.10729651326695901</v>
      </c>
      <c r="C16487">
        <v>1.3194525032640601E-2</v>
      </c>
      <c r="D16487">
        <v>2.11824822913914E-2</v>
      </c>
      <c r="E16487">
        <v>533</v>
      </c>
      <c r="F16487">
        <v>10</v>
      </c>
    </row>
    <row r="16488" spans="1:6">
      <c r="A16488" t="s">
        <v>18329</v>
      </c>
      <c r="B16488">
        <v>5.5123296420173898E-2</v>
      </c>
      <c r="C16488">
        <v>0.20387150745893701</v>
      </c>
      <c r="D16488">
        <v>0.25670491685600899</v>
      </c>
      <c r="E16488">
        <v>533</v>
      </c>
      <c r="F16488">
        <v>44</v>
      </c>
    </row>
    <row r="16489" spans="1:6">
      <c r="A16489" t="s">
        <v>18330</v>
      </c>
      <c r="B16489">
        <v>-5.5493519941842401E-2</v>
      </c>
      <c r="C16489">
        <v>0.20084587088049799</v>
      </c>
      <c r="D16489">
        <v>0.25347509032487497</v>
      </c>
      <c r="E16489">
        <v>533</v>
      </c>
      <c r="F16489">
        <v>27</v>
      </c>
    </row>
    <row r="16490" spans="1:6">
      <c r="A16490" t="s">
        <v>18331</v>
      </c>
      <c r="B16490">
        <v>-4.7394759619220099E-3</v>
      </c>
      <c r="C16490">
        <v>0.91307318818968397</v>
      </c>
      <c r="D16490">
        <v>0.93136884079926296</v>
      </c>
      <c r="E16490">
        <v>533</v>
      </c>
      <c r="F16490">
        <v>52</v>
      </c>
    </row>
    <row r="16491" spans="1:6">
      <c r="A16491" t="s">
        <v>18332</v>
      </c>
      <c r="B16491">
        <v>-5.4387821814159902E-2</v>
      </c>
      <c r="C16491">
        <v>0.20997999435274001</v>
      </c>
      <c r="D16491">
        <v>0.26372105826159697</v>
      </c>
      <c r="E16491">
        <v>533</v>
      </c>
      <c r="F16491">
        <v>13</v>
      </c>
    </row>
    <row r="16492" spans="1:6">
      <c r="A16492" t="s">
        <v>18333</v>
      </c>
      <c r="B16492">
        <v>1.6664792998630999E-2</v>
      </c>
      <c r="C16492">
        <v>0.70108220432620205</v>
      </c>
      <c r="D16492">
        <v>0.74948911051662004</v>
      </c>
      <c r="E16492">
        <v>533</v>
      </c>
      <c r="F16492">
        <v>174</v>
      </c>
    </row>
    <row r="16493" spans="1:6">
      <c r="A16493" t="s">
        <v>18334</v>
      </c>
      <c r="B16493">
        <v>2.1781045188006699E-2</v>
      </c>
      <c r="C16493">
        <v>0.61585504962444104</v>
      </c>
      <c r="D16493">
        <v>0.67352150737151395</v>
      </c>
      <c r="E16493">
        <v>533</v>
      </c>
      <c r="F16493">
        <v>17</v>
      </c>
    </row>
    <row r="16494" spans="1:6">
      <c r="A16494" t="s">
        <v>18335</v>
      </c>
      <c r="B16494">
        <v>-3.6074354784990603E-2</v>
      </c>
      <c r="C16494">
        <v>0.405885280003358</v>
      </c>
      <c r="D16494">
        <v>0.471191555403841</v>
      </c>
      <c r="E16494">
        <v>533</v>
      </c>
      <c r="F16494">
        <v>89</v>
      </c>
    </row>
    <row r="16495" spans="1:6">
      <c r="A16495" t="s">
        <v>18336</v>
      </c>
      <c r="B16495">
        <v>-8.5059807410299795E-2</v>
      </c>
      <c r="C16495">
        <v>4.9680352622320803E-2</v>
      </c>
      <c r="D16495">
        <v>7.1916288131076006E-2</v>
      </c>
      <c r="E16495">
        <v>533</v>
      </c>
      <c r="F16495">
        <v>115</v>
      </c>
    </row>
    <row r="16496" spans="1:6">
      <c r="A16496" t="s">
        <v>18337</v>
      </c>
      <c r="B16496">
        <v>-9.3562773034534599E-3</v>
      </c>
      <c r="C16496">
        <v>0.82937437582830698</v>
      </c>
      <c r="D16496">
        <v>0.86195587164627796</v>
      </c>
      <c r="E16496">
        <v>533</v>
      </c>
      <c r="F16496">
        <v>68</v>
      </c>
    </row>
    <row r="16497" spans="1:6">
      <c r="A16497" t="s">
        <v>18338</v>
      </c>
      <c r="B16497">
        <v>0.10180071173439099</v>
      </c>
      <c r="C16497">
        <v>1.8730870946317701E-2</v>
      </c>
      <c r="D16497">
        <v>2.9275517708700498E-2</v>
      </c>
      <c r="E16497">
        <v>533</v>
      </c>
      <c r="F16497">
        <v>213</v>
      </c>
    </row>
    <row r="16498" spans="1:6">
      <c r="A16498" t="s">
        <v>18339</v>
      </c>
      <c r="B16498">
        <v>-3.7438536354088302E-2</v>
      </c>
      <c r="C16498">
        <v>0.388352522102271</v>
      </c>
      <c r="D16498">
        <v>0.45326531340086101</v>
      </c>
      <c r="E16498">
        <v>533</v>
      </c>
      <c r="F16498">
        <v>119</v>
      </c>
    </row>
    <row r="16499" spans="1:6">
      <c r="A16499" t="s">
        <v>18340</v>
      </c>
      <c r="B16499">
        <v>-0.14367628631283699</v>
      </c>
      <c r="C16499">
        <v>8.7940384440558697E-4</v>
      </c>
      <c r="D16499">
        <v>1.6899811343538799E-3</v>
      </c>
      <c r="E16499">
        <v>533</v>
      </c>
      <c r="F16499">
        <v>33</v>
      </c>
    </row>
    <row r="16500" spans="1:6">
      <c r="A16500" t="s">
        <v>18341</v>
      </c>
      <c r="B16500">
        <v>-2.34988173017322E-2</v>
      </c>
      <c r="C16500">
        <v>0.588291590831578</v>
      </c>
      <c r="D16500">
        <v>0.64791139530014097</v>
      </c>
      <c r="E16500">
        <v>533</v>
      </c>
      <c r="F16500">
        <v>25</v>
      </c>
    </row>
    <row r="16501" spans="1:6">
      <c r="A16501" t="s">
        <v>18342</v>
      </c>
      <c r="B16501">
        <v>-7.0234391341232197E-3</v>
      </c>
      <c r="C16501">
        <v>0.87148698277284897</v>
      </c>
      <c r="D16501">
        <v>0.89730354388466504</v>
      </c>
      <c r="E16501">
        <v>533</v>
      </c>
      <c r="F16501">
        <v>84</v>
      </c>
    </row>
    <row r="16502" spans="1:6">
      <c r="A16502" t="s">
        <v>18343</v>
      </c>
      <c r="B16502">
        <v>-1.98166723777933E-3</v>
      </c>
      <c r="C16502">
        <v>0.96359481553966697</v>
      </c>
      <c r="D16502">
        <v>0.970479011114316</v>
      </c>
      <c r="E16502">
        <v>533</v>
      </c>
      <c r="F16502">
        <v>9</v>
      </c>
    </row>
    <row r="16503" spans="1:6">
      <c r="A16503" t="s">
        <v>18344</v>
      </c>
      <c r="B16503">
        <v>-0.100438659701134</v>
      </c>
      <c r="C16503">
        <v>2.03825783692533E-2</v>
      </c>
      <c r="D16503">
        <v>3.1648493980264703E-2</v>
      </c>
      <c r="E16503">
        <v>533</v>
      </c>
      <c r="F16503">
        <v>45</v>
      </c>
    </row>
    <row r="16504" spans="1:6">
      <c r="A16504" t="s">
        <v>18345</v>
      </c>
      <c r="B16504">
        <v>1.2825693434393499E-2</v>
      </c>
      <c r="C16504">
        <v>0.76767221731138202</v>
      </c>
      <c r="D16504">
        <v>0.80784531468640097</v>
      </c>
      <c r="E16504">
        <v>533</v>
      </c>
      <c r="F16504">
        <v>21</v>
      </c>
    </row>
    <row r="16505" spans="1:6">
      <c r="A16505" t="s">
        <v>18346</v>
      </c>
      <c r="B16505">
        <v>8.8616789326496706E-2</v>
      </c>
      <c r="C16505">
        <v>4.0845087537848497E-2</v>
      </c>
      <c r="D16505">
        <v>6.0027419966136003E-2</v>
      </c>
      <c r="E16505">
        <v>533</v>
      </c>
      <c r="F16505">
        <v>14</v>
      </c>
    </row>
    <row r="16506" spans="1:6">
      <c r="A16506" t="s">
        <v>18347</v>
      </c>
      <c r="B16506">
        <v>-0.10860560463008299</v>
      </c>
      <c r="C16506">
        <v>1.2111001560124301E-2</v>
      </c>
      <c r="D16506">
        <v>1.9556686995397799E-2</v>
      </c>
      <c r="E16506">
        <v>533</v>
      </c>
      <c r="F16506">
        <v>191</v>
      </c>
    </row>
    <row r="16507" spans="1:6">
      <c r="A16507" t="s">
        <v>18348</v>
      </c>
      <c r="B16507">
        <v>-5.4335949756174701E-2</v>
      </c>
      <c r="C16507">
        <v>0.21041575260317699</v>
      </c>
      <c r="D16507">
        <v>0.26416959311997601</v>
      </c>
      <c r="E16507">
        <v>533</v>
      </c>
      <c r="F16507">
        <v>16</v>
      </c>
    </row>
    <row r="16508" spans="1:6">
      <c r="A16508" t="s">
        <v>18349</v>
      </c>
      <c r="B16508">
        <v>6.01164256633396E-2</v>
      </c>
      <c r="C16508">
        <v>0.16578028268815301</v>
      </c>
      <c r="D16508">
        <v>0.213639629144696</v>
      </c>
      <c r="E16508">
        <v>533</v>
      </c>
      <c r="F16508">
        <v>109</v>
      </c>
    </row>
    <row r="16509" spans="1:6">
      <c r="A16509" t="s">
        <v>18350</v>
      </c>
      <c r="B16509">
        <v>-6.1994902350902797E-2</v>
      </c>
      <c r="C16509">
        <v>0.15292426556240599</v>
      </c>
      <c r="D16509">
        <v>0.198672441159537</v>
      </c>
      <c r="E16509">
        <v>533</v>
      </c>
      <c r="F16509">
        <v>12</v>
      </c>
    </row>
    <row r="16510" spans="1:6">
      <c r="A16510" t="s">
        <v>18351</v>
      </c>
      <c r="B16510">
        <v>8.7406588714392594E-2</v>
      </c>
      <c r="C16510">
        <v>4.3689048280493699E-2</v>
      </c>
      <c r="D16510">
        <v>6.3881012858959293E-2</v>
      </c>
      <c r="E16510">
        <v>533</v>
      </c>
      <c r="F16510">
        <v>3</v>
      </c>
    </row>
    <row r="16511" spans="1:6">
      <c r="A16511" t="s">
        <v>18352</v>
      </c>
      <c r="B16511">
        <v>-3.7562427861531002E-2</v>
      </c>
      <c r="C16511">
        <v>0.38678335456541002</v>
      </c>
      <c r="D16511">
        <v>0.45161689224929602</v>
      </c>
      <c r="E16511">
        <v>533</v>
      </c>
      <c r="F16511">
        <v>40</v>
      </c>
    </row>
    <row r="16512" spans="1:6">
      <c r="A16512" t="s">
        <v>18353</v>
      </c>
      <c r="B16512">
        <v>-1.8511161227794701E-2</v>
      </c>
      <c r="C16512">
        <v>0.66981892405417098</v>
      </c>
      <c r="D16512">
        <v>0.721722907261237</v>
      </c>
      <c r="E16512">
        <v>533</v>
      </c>
      <c r="F16512">
        <v>40</v>
      </c>
    </row>
    <row r="16513" spans="1:6">
      <c r="A16513" t="s">
        <v>18354</v>
      </c>
      <c r="B16513">
        <v>-2.6615115887894902E-2</v>
      </c>
      <c r="C16513">
        <v>0.53979455733148096</v>
      </c>
      <c r="D16513">
        <v>0.60219803437992903</v>
      </c>
      <c r="E16513">
        <v>533</v>
      </c>
      <c r="F16513">
        <v>14</v>
      </c>
    </row>
    <row r="16514" spans="1:6">
      <c r="A16514" t="s">
        <v>18355</v>
      </c>
      <c r="B16514">
        <v>-0.195874330424437</v>
      </c>
      <c r="C16514" s="1">
        <v>5.2212321983351796E-6</v>
      </c>
      <c r="D16514" s="1">
        <v>1.34407891567155E-5</v>
      </c>
      <c r="E16514">
        <v>533</v>
      </c>
      <c r="F16514">
        <v>512</v>
      </c>
    </row>
    <row r="16515" spans="1:6">
      <c r="A16515" t="s">
        <v>18356</v>
      </c>
      <c r="B16515">
        <v>2.44916627703127E-2</v>
      </c>
      <c r="C16515">
        <v>0.57262409827118499</v>
      </c>
      <c r="D16515">
        <v>0.63325081995988897</v>
      </c>
      <c r="E16515">
        <v>533</v>
      </c>
      <c r="F16515">
        <v>51</v>
      </c>
    </row>
    <row r="16516" spans="1:6">
      <c r="A16516" t="s">
        <v>18357</v>
      </c>
      <c r="B16516">
        <v>3.6412116645833603E-2</v>
      </c>
      <c r="C16516">
        <v>0.401500955061111</v>
      </c>
      <c r="D16516">
        <v>0.46661234596315798</v>
      </c>
      <c r="E16516">
        <v>533</v>
      </c>
      <c r="F16516">
        <v>163</v>
      </c>
    </row>
    <row r="16517" spans="1:6">
      <c r="A16517" t="s">
        <v>18358</v>
      </c>
      <c r="B16517">
        <v>-0.14068446493155701</v>
      </c>
      <c r="C16517">
        <v>1.12779948984326E-3</v>
      </c>
      <c r="D16517">
        <v>2.1301705158577899E-3</v>
      </c>
      <c r="E16517">
        <v>533</v>
      </c>
      <c r="F16517">
        <v>34</v>
      </c>
    </row>
    <row r="16518" spans="1:6">
      <c r="A16518" t="s">
        <v>18359</v>
      </c>
      <c r="B16518">
        <v>-6.7647711148831396E-3</v>
      </c>
      <c r="C16518">
        <v>0.87618122150915501</v>
      </c>
      <c r="D16518">
        <v>0.90107832080415595</v>
      </c>
      <c r="E16518">
        <v>533</v>
      </c>
      <c r="F16518">
        <v>14</v>
      </c>
    </row>
    <row r="16519" spans="1:6">
      <c r="A16519" t="s">
        <v>18360</v>
      </c>
      <c r="B16519">
        <v>-2.1120386709850099E-3</v>
      </c>
      <c r="C16519">
        <v>0.96120158870039396</v>
      </c>
      <c r="D16519">
        <v>0.96874626670389097</v>
      </c>
      <c r="E16519">
        <v>533</v>
      </c>
      <c r="F16519">
        <v>29</v>
      </c>
    </row>
    <row r="16520" spans="1:6">
      <c r="A16520" t="s">
        <v>18361</v>
      </c>
      <c r="B16520">
        <v>-6.6456739736337603E-2</v>
      </c>
      <c r="C16520">
        <v>0.12543232513355701</v>
      </c>
      <c r="D16520">
        <v>0.16620154084181599</v>
      </c>
      <c r="E16520">
        <v>533</v>
      </c>
      <c r="F16520">
        <v>48</v>
      </c>
    </row>
    <row r="16521" spans="1:6">
      <c r="A16521" t="s">
        <v>18362</v>
      </c>
      <c r="B16521">
        <v>-2.4100362613657299E-2</v>
      </c>
      <c r="C16521">
        <v>0.57877535691918902</v>
      </c>
      <c r="D16521">
        <v>0.63893173539970105</v>
      </c>
      <c r="E16521">
        <v>533</v>
      </c>
      <c r="F16521">
        <v>43</v>
      </c>
    </row>
    <row r="16522" spans="1:6">
      <c r="A16522" t="s">
        <v>18363</v>
      </c>
      <c r="B16522">
        <v>8.8071601429797995E-3</v>
      </c>
      <c r="C16522">
        <v>0.83924786011066399</v>
      </c>
      <c r="D16522">
        <v>0.87037748801167203</v>
      </c>
      <c r="E16522">
        <v>533</v>
      </c>
      <c r="F16522">
        <v>75</v>
      </c>
    </row>
    <row r="16523" spans="1:6">
      <c r="A16523" t="s">
        <v>18364</v>
      </c>
      <c r="B16523">
        <v>-2.53607864998696E-2</v>
      </c>
      <c r="C16523">
        <v>0.55907325838091904</v>
      </c>
      <c r="D16523">
        <v>0.62040943607293497</v>
      </c>
      <c r="E16523">
        <v>533</v>
      </c>
      <c r="F16523">
        <v>238</v>
      </c>
    </row>
    <row r="16524" spans="1:6">
      <c r="A16524" t="s">
        <v>18365</v>
      </c>
      <c r="B16524">
        <v>1.8520534818954399E-2</v>
      </c>
      <c r="C16524">
        <v>0.66966159817852799</v>
      </c>
      <c r="D16524">
        <v>0.72163939475495598</v>
      </c>
      <c r="E16524">
        <v>533</v>
      </c>
      <c r="F16524">
        <v>64</v>
      </c>
    </row>
    <row r="16525" spans="1:6">
      <c r="A16525" t="s">
        <v>18366</v>
      </c>
      <c r="B16525">
        <v>-2.6619612130421098E-2</v>
      </c>
      <c r="C16525">
        <v>0.53972605276191099</v>
      </c>
      <c r="D16525">
        <v>0.60215493373331996</v>
      </c>
      <c r="E16525">
        <v>533</v>
      </c>
      <c r="F16525">
        <v>66</v>
      </c>
    </row>
    <row r="16526" spans="1:6">
      <c r="A16526" t="s">
        <v>18367</v>
      </c>
      <c r="B16526">
        <v>-5.98664078586593E-2</v>
      </c>
      <c r="C16526">
        <v>0.16755076546528599</v>
      </c>
      <c r="D16526">
        <v>0.215714387598334</v>
      </c>
      <c r="E16526">
        <v>533</v>
      </c>
      <c r="F16526">
        <v>27</v>
      </c>
    </row>
    <row r="16527" spans="1:6">
      <c r="A16527" t="s">
        <v>18368</v>
      </c>
      <c r="B16527">
        <v>-3.1840039199249701E-2</v>
      </c>
      <c r="C16527">
        <v>0.46322634181998501</v>
      </c>
      <c r="D16527">
        <v>0.52895546758519796</v>
      </c>
      <c r="E16527">
        <v>533</v>
      </c>
      <c r="F16527">
        <v>23</v>
      </c>
    </row>
    <row r="16528" spans="1:6">
      <c r="A16528" t="s">
        <v>18369</v>
      </c>
      <c r="B16528">
        <v>-4.8493682833313199E-2</v>
      </c>
      <c r="C16528">
        <v>0.263740967779587</v>
      </c>
      <c r="D16528">
        <v>0.32313766818919498</v>
      </c>
      <c r="E16528">
        <v>533</v>
      </c>
      <c r="F16528">
        <v>98</v>
      </c>
    </row>
    <row r="16529" spans="1:6">
      <c r="A16529" t="s">
        <v>18370</v>
      </c>
      <c r="B16529">
        <v>2.6548977178688201E-2</v>
      </c>
      <c r="C16529">
        <v>0.540802745233536</v>
      </c>
      <c r="D16529">
        <v>0.60316542313694999</v>
      </c>
      <c r="E16529">
        <v>533</v>
      </c>
      <c r="F16529">
        <v>481</v>
      </c>
    </row>
    <row r="16530" spans="1:6">
      <c r="A16530" t="s">
        <v>18371</v>
      </c>
      <c r="B16530">
        <v>1.70435476130812E-2</v>
      </c>
      <c r="C16530">
        <v>0.69462559654682998</v>
      </c>
      <c r="D16530">
        <v>0.74373047592880503</v>
      </c>
      <c r="E16530">
        <v>533</v>
      </c>
      <c r="F16530">
        <v>45</v>
      </c>
    </row>
    <row r="16531" spans="1:6">
      <c r="A16531" t="s">
        <v>18372</v>
      </c>
      <c r="B16531">
        <v>-5.1230641678678003E-2</v>
      </c>
      <c r="C16531">
        <v>0.237702107490945</v>
      </c>
      <c r="D16531">
        <v>0.29462615551743199</v>
      </c>
      <c r="E16531">
        <v>533</v>
      </c>
      <c r="F16531">
        <v>33</v>
      </c>
    </row>
    <row r="16532" spans="1:6">
      <c r="A16532" t="s">
        <v>18373</v>
      </c>
      <c r="B16532">
        <v>-8.2895169485527997E-2</v>
      </c>
      <c r="C16532">
        <v>5.5801423156019499E-2</v>
      </c>
      <c r="D16532">
        <v>8.0066458149004399E-2</v>
      </c>
      <c r="E16532">
        <v>533</v>
      </c>
      <c r="F16532">
        <v>24</v>
      </c>
    </row>
    <row r="16533" spans="1:6">
      <c r="A16533" t="s">
        <v>18374</v>
      </c>
      <c r="B16533">
        <v>6.46857091927497E-4</v>
      </c>
      <c r="C16533">
        <v>0.98811292029672504</v>
      </c>
      <c r="D16533">
        <v>0.99027955474406004</v>
      </c>
      <c r="E16533">
        <v>533</v>
      </c>
      <c r="F16533">
        <v>252</v>
      </c>
    </row>
    <row r="16534" spans="1:6">
      <c r="A16534" t="s">
        <v>18375</v>
      </c>
      <c r="B16534">
        <v>3.1447487193736398E-2</v>
      </c>
      <c r="C16534">
        <v>0.46876109577368202</v>
      </c>
      <c r="D16534">
        <v>0.53443039580208196</v>
      </c>
      <c r="E16534">
        <v>533</v>
      </c>
      <c r="F16534">
        <v>7</v>
      </c>
    </row>
    <row r="16535" spans="1:6">
      <c r="A16535" t="s">
        <v>18376</v>
      </c>
      <c r="B16535">
        <v>-1.10343830795635E-2</v>
      </c>
      <c r="C16535">
        <v>0.799373367270799</v>
      </c>
      <c r="D16535">
        <v>0.83596036045739996</v>
      </c>
      <c r="E16535">
        <v>533</v>
      </c>
      <c r="F16535">
        <v>167</v>
      </c>
    </row>
    <row r="16536" spans="1:6">
      <c r="A16536" t="s">
        <v>18377</v>
      </c>
      <c r="B16536">
        <v>2.34245818815902E-2</v>
      </c>
      <c r="C16536">
        <v>0.58947094905539299</v>
      </c>
      <c r="D16536">
        <v>0.64896209174854802</v>
      </c>
      <c r="E16536">
        <v>533</v>
      </c>
      <c r="F16536">
        <v>136</v>
      </c>
    </row>
    <row r="16537" spans="1:6">
      <c r="A16537" t="s">
        <v>18378</v>
      </c>
      <c r="B16537">
        <v>-4.5973931881262801E-2</v>
      </c>
      <c r="C16537">
        <v>0.28939078775107502</v>
      </c>
      <c r="D16537">
        <v>0.35108437615525001</v>
      </c>
      <c r="E16537">
        <v>533</v>
      </c>
      <c r="F16537">
        <v>12</v>
      </c>
    </row>
    <row r="16538" spans="1:6">
      <c r="A16538" t="s">
        <v>18379</v>
      </c>
      <c r="B16538">
        <v>-0.101072184228925</v>
      </c>
      <c r="C16538">
        <v>1.95991951092221E-2</v>
      </c>
      <c r="D16538">
        <v>3.05167354759255E-2</v>
      </c>
      <c r="E16538">
        <v>533</v>
      </c>
      <c r="F16538">
        <v>49</v>
      </c>
    </row>
    <row r="16539" spans="1:6">
      <c r="A16539" t="s">
        <v>18380</v>
      </c>
      <c r="B16539">
        <v>2.3965936150520398E-2</v>
      </c>
      <c r="C16539">
        <v>0.58089566904472201</v>
      </c>
      <c r="D16539">
        <v>0.64080893470282996</v>
      </c>
      <c r="E16539">
        <v>533</v>
      </c>
      <c r="F16539">
        <v>189</v>
      </c>
    </row>
    <row r="16540" spans="1:6">
      <c r="A16540" t="s">
        <v>18381</v>
      </c>
      <c r="B16540">
        <v>-3.6217826470045702E-3</v>
      </c>
      <c r="C16540">
        <v>0.93351813405638195</v>
      </c>
      <c r="D16540">
        <v>0.94736401450604102</v>
      </c>
      <c r="E16540">
        <v>533</v>
      </c>
      <c r="F16540">
        <v>50</v>
      </c>
    </row>
    <row r="16541" spans="1:6">
      <c r="A16541" t="s">
        <v>18382</v>
      </c>
      <c r="B16541">
        <v>6.3447673966821605E-2</v>
      </c>
      <c r="C16541">
        <v>0.14351158258632399</v>
      </c>
      <c r="D16541">
        <v>0.187555915290613</v>
      </c>
      <c r="E16541">
        <v>533</v>
      </c>
      <c r="F16541">
        <v>352</v>
      </c>
    </row>
    <row r="16542" spans="1:6">
      <c r="A16542" t="s">
        <v>18383</v>
      </c>
      <c r="B16542">
        <v>5.5345942255892198E-2</v>
      </c>
      <c r="C16542">
        <v>0.20204800368930501</v>
      </c>
      <c r="D16542">
        <v>0.25480673796513598</v>
      </c>
      <c r="E16542">
        <v>533</v>
      </c>
      <c r="F16542">
        <v>82</v>
      </c>
    </row>
    <row r="16543" spans="1:6">
      <c r="A16543" t="s">
        <v>18384</v>
      </c>
      <c r="B16543">
        <v>-4.5837614930436699E-2</v>
      </c>
      <c r="C16543">
        <v>0.29082464292036703</v>
      </c>
      <c r="D16543">
        <v>0.35245485010410499</v>
      </c>
      <c r="E16543">
        <v>533</v>
      </c>
      <c r="F16543">
        <v>111</v>
      </c>
    </row>
    <row r="16544" spans="1:6">
      <c r="A16544" t="s">
        <v>18385</v>
      </c>
      <c r="B16544">
        <v>-1.0652934217958101E-2</v>
      </c>
      <c r="C16544">
        <v>0.80616868845009404</v>
      </c>
      <c r="D16544">
        <v>0.84174416483479797</v>
      </c>
      <c r="E16544">
        <v>533</v>
      </c>
      <c r="F16544">
        <v>9</v>
      </c>
    </row>
    <row r="16545" spans="1:6">
      <c r="A16545" t="s">
        <v>18386</v>
      </c>
      <c r="B16545">
        <v>-0.18207514513769399</v>
      </c>
      <c r="C16545" s="1">
        <v>2.34666944140096E-5</v>
      </c>
      <c r="D16545" s="1">
        <v>5.5439481154578598E-5</v>
      </c>
      <c r="E16545">
        <v>533</v>
      </c>
      <c r="F16545">
        <v>341</v>
      </c>
    </row>
    <row r="16546" spans="1:6">
      <c r="A16546" t="s">
        <v>18387</v>
      </c>
      <c r="B16546">
        <v>8.2458193575758506E-3</v>
      </c>
      <c r="C16546">
        <v>0.84936726595029699</v>
      </c>
      <c r="D16546">
        <v>0.87919870163245295</v>
      </c>
      <c r="E16546">
        <v>533</v>
      </c>
      <c r="F16546">
        <v>67</v>
      </c>
    </row>
    <row r="16547" spans="1:6">
      <c r="A16547" t="s">
        <v>18388</v>
      </c>
      <c r="B16547">
        <v>-2.8239964214985501E-2</v>
      </c>
      <c r="C16547">
        <v>0.51532455654791098</v>
      </c>
      <c r="D16547">
        <v>0.579355737853401</v>
      </c>
      <c r="E16547">
        <v>533</v>
      </c>
      <c r="F16547">
        <v>83</v>
      </c>
    </row>
    <row r="16548" spans="1:6">
      <c r="A16548" t="s">
        <v>18389</v>
      </c>
      <c r="B16548">
        <v>6.4048906820979398E-2</v>
      </c>
      <c r="C16548">
        <v>0.13974835053210799</v>
      </c>
      <c r="D16548">
        <v>0.18305308631427999</v>
      </c>
      <c r="E16548">
        <v>533</v>
      </c>
      <c r="F16548">
        <v>5</v>
      </c>
    </row>
    <row r="16549" spans="1:6">
      <c r="A16549" t="s">
        <v>18390</v>
      </c>
      <c r="B16549">
        <v>-0.12957482961466299</v>
      </c>
      <c r="C16549">
        <v>2.7257186358574E-3</v>
      </c>
      <c r="D16549">
        <v>4.8678031520419402E-3</v>
      </c>
      <c r="E16549">
        <v>533</v>
      </c>
      <c r="F16549">
        <v>62</v>
      </c>
    </row>
    <row r="16550" spans="1:6">
      <c r="A16550" t="s">
        <v>18391</v>
      </c>
      <c r="B16550">
        <v>-2.72049412093084E-2</v>
      </c>
      <c r="C16550">
        <v>0.53084523071777701</v>
      </c>
      <c r="D16550">
        <v>0.59390986360524101</v>
      </c>
      <c r="E16550">
        <v>533</v>
      </c>
      <c r="F16550">
        <v>64</v>
      </c>
    </row>
    <row r="16551" spans="1:6">
      <c r="A16551" t="s">
        <v>18392</v>
      </c>
      <c r="B16551">
        <v>-5.0301326445415503E-2</v>
      </c>
      <c r="C16551">
        <v>0.246332354340728</v>
      </c>
      <c r="D16551">
        <v>0.30411010662959997</v>
      </c>
      <c r="E16551">
        <v>533</v>
      </c>
      <c r="F16551">
        <v>58</v>
      </c>
    </row>
    <row r="16552" spans="1:6">
      <c r="A16552" t="s">
        <v>18393</v>
      </c>
      <c r="B16552">
        <v>-2.6567844829299001E-2</v>
      </c>
      <c r="C16552">
        <v>0.54051503984459703</v>
      </c>
      <c r="D16552">
        <v>0.60290171461446496</v>
      </c>
      <c r="E16552">
        <v>533</v>
      </c>
      <c r="F16552">
        <v>33</v>
      </c>
    </row>
    <row r="16553" spans="1:6">
      <c r="A16553" t="s">
        <v>18394</v>
      </c>
      <c r="B16553">
        <v>-1.3243869515663399E-2</v>
      </c>
      <c r="C16553">
        <v>0.76032502075099195</v>
      </c>
      <c r="D16553">
        <v>0.80164184588489795</v>
      </c>
      <c r="E16553">
        <v>533</v>
      </c>
      <c r="F16553">
        <v>26</v>
      </c>
    </row>
    <row r="16554" spans="1:6">
      <c r="A16554" t="s">
        <v>18395</v>
      </c>
      <c r="B16554">
        <v>-0.117648765518548</v>
      </c>
      <c r="C16554">
        <v>6.5439056204994097E-3</v>
      </c>
      <c r="D16554">
        <v>1.10272167018012E-2</v>
      </c>
      <c r="E16554">
        <v>533</v>
      </c>
      <c r="F16554">
        <v>155</v>
      </c>
    </row>
    <row r="16555" spans="1:6">
      <c r="A16555" t="s">
        <v>18396</v>
      </c>
      <c r="B16555">
        <v>-1.8389814537520401E-2</v>
      </c>
      <c r="C16555">
        <v>0.67185690260101105</v>
      </c>
      <c r="D16555">
        <v>0.72346366644590399</v>
      </c>
      <c r="E16555">
        <v>533</v>
      </c>
      <c r="F16555">
        <v>173</v>
      </c>
    </row>
    <row r="16556" spans="1:6">
      <c r="A16556" t="s">
        <v>18397</v>
      </c>
      <c r="B16556">
        <v>4.6562899614586498E-2</v>
      </c>
      <c r="C16556">
        <v>0.28325034816986799</v>
      </c>
      <c r="D16556">
        <v>0.34435193394984698</v>
      </c>
      <c r="E16556">
        <v>533</v>
      </c>
      <c r="F16556">
        <v>246</v>
      </c>
    </row>
    <row r="16557" spans="1:6">
      <c r="A16557" t="s">
        <v>18398</v>
      </c>
      <c r="B16557">
        <v>-8.3483071968528305E-2</v>
      </c>
      <c r="C16557">
        <v>5.4080039638173497E-2</v>
      </c>
      <c r="D16557">
        <v>7.7782499933357604E-2</v>
      </c>
      <c r="E16557">
        <v>533</v>
      </c>
      <c r="F16557">
        <v>36</v>
      </c>
    </row>
    <row r="16558" spans="1:6">
      <c r="A16558" t="s">
        <v>18399</v>
      </c>
      <c r="B16558">
        <v>6.2969906346913906E-2</v>
      </c>
      <c r="C16558">
        <v>0.14655690432198601</v>
      </c>
      <c r="D16558">
        <v>0.19118880697773299</v>
      </c>
      <c r="E16558">
        <v>533</v>
      </c>
      <c r="F16558">
        <v>83</v>
      </c>
    </row>
    <row r="16559" spans="1:6">
      <c r="A16559" t="s">
        <v>18400</v>
      </c>
      <c r="B16559">
        <v>-3.6805660984424497E-2</v>
      </c>
      <c r="C16559">
        <v>0.39642846003750298</v>
      </c>
      <c r="D16559">
        <v>0.46169505195378902</v>
      </c>
      <c r="E16559">
        <v>533</v>
      </c>
      <c r="F16559">
        <v>11</v>
      </c>
    </row>
    <row r="16560" spans="1:6">
      <c r="A16560" t="s">
        <v>18401</v>
      </c>
      <c r="B16560">
        <v>-1.08898560853291E-2</v>
      </c>
      <c r="C16560">
        <v>0.80194629147910002</v>
      </c>
      <c r="D16560">
        <v>0.83802992535001697</v>
      </c>
      <c r="E16560">
        <v>533</v>
      </c>
      <c r="F16560">
        <v>5</v>
      </c>
    </row>
    <row r="16561" spans="1:6">
      <c r="A16561" t="s">
        <v>18402</v>
      </c>
      <c r="B16561">
        <v>-6.1583498067235898E-2</v>
      </c>
      <c r="C16561">
        <v>0.15567309506684501</v>
      </c>
      <c r="D16561">
        <v>0.201879313184466</v>
      </c>
      <c r="E16561">
        <v>533</v>
      </c>
      <c r="F16561">
        <v>7</v>
      </c>
    </row>
    <row r="16562" spans="1:6">
      <c r="A16562" t="s">
        <v>18403</v>
      </c>
      <c r="B16562">
        <v>-0.25171474497526097</v>
      </c>
      <c r="C16562" s="1">
        <v>3.7973836661249802E-9</v>
      </c>
      <c r="D16562" s="1">
        <v>1.41814481892207E-8</v>
      </c>
      <c r="E16562">
        <v>533</v>
      </c>
      <c r="F16562">
        <v>521</v>
      </c>
    </row>
    <row r="16563" spans="1:6">
      <c r="A16563" t="s">
        <v>18404</v>
      </c>
      <c r="B16563">
        <v>8.0545011680482996E-3</v>
      </c>
      <c r="C16563">
        <v>0.85282194901564001</v>
      </c>
      <c r="D16563">
        <v>0.88202854669379205</v>
      </c>
      <c r="E16563">
        <v>533</v>
      </c>
      <c r="F16563">
        <v>24</v>
      </c>
    </row>
    <row r="16564" spans="1:6">
      <c r="A16564" t="s">
        <v>18405</v>
      </c>
      <c r="B16564">
        <v>-4.5111254084498099E-2</v>
      </c>
      <c r="C16564">
        <v>0.29854514419786798</v>
      </c>
      <c r="D16564">
        <v>0.360469713558695</v>
      </c>
      <c r="E16564">
        <v>533</v>
      </c>
      <c r="F16564">
        <v>351</v>
      </c>
    </row>
    <row r="16565" spans="1:6">
      <c r="A16565" t="s">
        <v>18406</v>
      </c>
      <c r="B16565">
        <v>-1.9757229413450199E-2</v>
      </c>
      <c r="C16565">
        <v>0.64903398643886301</v>
      </c>
      <c r="D16565">
        <v>0.703434200678551</v>
      </c>
      <c r="E16565">
        <v>533</v>
      </c>
      <c r="F16565">
        <v>25</v>
      </c>
    </row>
    <row r="16566" spans="1:6">
      <c r="A16566" t="s">
        <v>18407</v>
      </c>
      <c r="B16566">
        <v>-9.5491569443556495E-2</v>
      </c>
      <c r="C16566">
        <v>2.7492159436066602E-2</v>
      </c>
      <c r="D16566">
        <v>4.1739301255585698E-2</v>
      </c>
      <c r="E16566">
        <v>533</v>
      </c>
      <c r="F16566">
        <v>532</v>
      </c>
    </row>
    <row r="16567" spans="1:6">
      <c r="A16567" t="s">
        <v>18408</v>
      </c>
      <c r="B16567">
        <v>-7.6667453797047397E-2</v>
      </c>
      <c r="C16567">
        <v>7.6985092429281907E-2</v>
      </c>
      <c r="D16567">
        <v>0.107111772950645</v>
      </c>
      <c r="E16567">
        <v>533</v>
      </c>
      <c r="F16567">
        <v>72</v>
      </c>
    </row>
    <row r="16568" spans="1:6">
      <c r="A16568" t="s">
        <v>18409</v>
      </c>
      <c r="B16568">
        <v>-4.09349581568575E-2</v>
      </c>
      <c r="C16568">
        <v>0.34556146630807499</v>
      </c>
      <c r="D16568">
        <v>0.41007175420803899</v>
      </c>
      <c r="E16568">
        <v>533</v>
      </c>
      <c r="F16568">
        <v>400</v>
      </c>
    </row>
    <row r="16569" spans="1:6">
      <c r="A16569" t="s">
        <v>18410</v>
      </c>
      <c r="B16569">
        <v>2.3237193088453101E-3</v>
      </c>
      <c r="C16569">
        <v>0.95731652172659298</v>
      </c>
      <c r="D16569">
        <v>0.96579640483867402</v>
      </c>
      <c r="E16569">
        <v>533</v>
      </c>
      <c r="F16569">
        <v>43</v>
      </c>
    </row>
    <row r="16570" spans="1:6">
      <c r="A16570" t="s">
        <v>18411</v>
      </c>
      <c r="B16570">
        <v>-3.1764680283996302E-2</v>
      </c>
      <c r="C16570">
        <v>0.46428603318258199</v>
      </c>
      <c r="D16570">
        <v>0.52995539000779501</v>
      </c>
      <c r="E16570">
        <v>533</v>
      </c>
      <c r="F16570">
        <v>220</v>
      </c>
    </row>
    <row r="16571" spans="1:6">
      <c r="A16571" t="s">
        <v>18412</v>
      </c>
      <c r="B16571">
        <v>8.0508084013780901E-3</v>
      </c>
      <c r="C16571">
        <v>0.85288865820239601</v>
      </c>
      <c r="D16571">
        <v>0.88202854669379205</v>
      </c>
      <c r="E16571">
        <v>533</v>
      </c>
      <c r="F16571">
        <v>11</v>
      </c>
    </row>
    <row r="16572" spans="1:6">
      <c r="A16572" t="s">
        <v>18413</v>
      </c>
      <c r="B16572">
        <v>-0.15445374917250501</v>
      </c>
      <c r="C16572">
        <v>3.4495271555911802E-4</v>
      </c>
      <c r="D16572">
        <v>6.9995769600328796E-4</v>
      </c>
      <c r="E16572">
        <v>533</v>
      </c>
      <c r="F16572">
        <v>526</v>
      </c>
    </row>
    <row r="16573" spans="1:6">
      <c r="A16573" t="s">
        <v>18414</v>
      </c>
      <c r="B16573">
        <v>-0.22215889002202599</v>
      </c>
      <c r="C16573" s="1">
        <v>2.1977046008282901E-7</v>
      </c>
      <c r="D16573" s="1">
        <v>6.6671974489236398E-7</v>
      </c>
      <c r="E16573">
        <v>533</v>
      </c>
      <c r="F16573">
        <v>531</v>
      </c>
    </row>
    <row r="16574" spans="1:6">
      <c r="A16574" t="s">
        <v>18415</v>
      </c>
      <c r="B16574">
        <v>-0.2184232739151</v>
      </c>
      <c r="C16574" s="1">
        <v>3.5342897011405402E-7</v>
      </c>
      <c r="D16574" s="1">
        <v>1.0460688017221001E-6</v>
      </c>
      <c r="E16574">
        <v>533</v>
      </c>
      <c r="F16574">
        <v>518</v>
      </c>
    </row>
    <row r="16575" spans="1:6">
      <c r="A16575" t="s">
        <v>18416</v>
      </c>
      <c r="B16575">
        <v>-1.03898459679503E-2</v>
      </c>
      <c r="C16575">
        <v>0.81086402588834094</v>
      </c>
      <c r="D16575">
        <v>0.84559556659681701</v>
      </c>
      <c r="E16575">
        <v>533</v>
      </c>
      <c r="F16575">
        <v>101</v>
      </c>
    </row>
    <row r="16576" spans="1:6">
      <c r="A16576" t="s">
        <v>18417</v>
      </c>
      <c r="B16576">
        <v>4.49244826489009E-2</v>
      </c>
      <c r="C16576">
        <v>0.30055219699886099</v>
      </c>
      <c r="D16576">
        <v>0.362522092939631</v>
      </c>
      <c r="E16576">
        <v>533</v>
      </c>
      <c r="F16576">
        <v>276</v>
      </c>
    </row>
    <row r="16577" spans="1:6">
      <c r="A16577" t="s">
        <v>18418</v>
      </c>
      <c r="B16577">
        <v>6.1102025934658903E-2</v>
      </c>
      <c r="C16577">
        <v>0.158937389088117</v>
      </c>
      <c r="D16577">
        <v>0.20572870339202201</v>
      </c>
      <c r="E16577">
        <v>533</v>
      </c>
      <c r="F16577">
        <v>527</v>
      </c>
    </row>
    <row r="16578" spans="1:6">
      <c r="A16578" t="s">
        <v>18419</v>
      </c>
      <c r="B16578">
        <v>-0.32858814424263699</v>
      </c>
      <c r="C16578" s="1">
        <v>6.94658703414083E-15</v>
      </c>
      <c r="D16578" s="1">
        <v>5.04090165663229E-14</v>
      </c>
      <c r="E16578">
        <v>533</v>
      </c>
      <c r="F16578">
        <v>529</v>
      </c>
    </row>
    <row r="16579" spans="1:6">
      <c r="A16579" t="s">
        <v>18420</v>
      </c>
      <c r="B16579">
        <v>1.22740260619496E-2</v>
      </c>
      <c r="C16579">
        <v>0.77739664399323205</v>
      </c>
      <c r="D16579">
        <v>0.81617023962588298</v>
      </c>
      <c r="E16579">
        <v>533</v>
      </c>
      <c r="F16579">
        <v>229</v>
      </c>
    </row>
    <row r="16580" spans="1:6">
      <c r="A16580" t="s">
        <v>18421</v>
      </c>
      <c r="B16580">
        <v>-6.4876331404215897E-3</v>
      </c>
      <c r="C16580">
        <v>0.88121546800607997</v>
      </c>
      <c r="D16580">
        <v>0.90523963613608704</v>
      </c>
      <c r="E16580">
        <v>533</v>
      </c>
      <c r="F16580">
        <v>33</v>
      </c>
    </row>
    <row r="16581" spans="1:6">
      <c r="A16581" t="s">
        <v>18422</v>
      </c>
      <c r="B16581">
        <v>-6.8727730323832198E-3</v>
      </c>
      <c r="C16581">
        <v>0.87422069333365005</v>
      </c>
      <c r="D16581">
        <v>0.89942915978937699</v>
      </c>
      <c r="E16581">
        <v>533</v>
      </c>
      <c r="F16581">
        <v>275</v>
      </c>
    </row>
    <row r="16582" spans="1:6">
      <c r="A16582" t="s">
        <v>18423</v>
      </c>
      <c r="B16582">
        <v>3.8906632266648797E-2</v>
      </c>
      <c r="C16582">
        <v>0.37000714013726299</v>
      </c>
      <c r="D16582">
        <v>0.435103187191687</v>
      </c>
      <c r="E16582">
        <v>533</v>
      </c>
      <c r="F16582">
        <v>290</v>
      </c>
    </row>
    <row r="16583" spans="1:6">
      <c r="A16583" t="s">
        <v>18424</v>
      </c>
      <c r="B16583">
        <v>-0.20012430356826699</v>
      </c>
      <c r="C16583" s="1">
        <v>3.2152288971990001E-6</v>
      </c>
      <c r="D16583" s="1">
        <v>8.4948622986415097E-6</v>
      </c>
      <c r="E16583">
        <v>533</v>
      </c>
      <c r="F16583">
        <v>533</v>
      </c>
    </row>
    <row r="16584" spans="1:6">
      <c r="A16584" t="s">
        <v>18425</v>
      </c>
      <c r="B16584">
        <v>-0.112156706316619</v>
      </c>
      <c r="C16584">
        <v>9.5575090651339907E-3</v>
      </c>
      <c r="D16584">
        <v>1.5688447621857799E-2</v>
      </c>
      <c r="E16584">
        <v>533</v>
      </c>
      <c r="F16584">
        <v>533</v>
      </c>
    </row>
    <row r="16585" spans="1:6">
      <c r="A16585" t="s">
        <v>18426</v>
      </c>
      <c r="B16585">
        <v>-0.32095347561739102</v>
      </c>
      <c r="C16585" s="1">
        <v>3.0965730816999597E-14</v>
      </c>
      <c r="D16585" s="1">
        <v>2.07525986549167E-13</v>
      </c>
      <c r="E16585">
        <v>533</v>
      </c>
      <c r="F16585">
        <v>533</v>
      </c>
    </row>
    <row r="16586" spans="1:6">
      <c r="A16586" t="s">
        <v>18427</v>
      </c>
      <c r="B16586">
        <v>0.35621661357245998</v>
      </c>
      <c r="C16586" s="1">
        <v>2.1667577551338801E-17</v>
      </c>
      <c r="D16586" s="1">
        <v>2.0819670917895099E-16</v>
      </c>
      <c r="E16586">
        <v>533</v>
      </c>
      <c r="F16586">
        <v>533</v>
      </c>
    </row>
    <row r="16587" spans="1:6">
      <c r="A16587" t="s">
        <v>18428</v>
      </c>
      <c r="B16587">
        <v>0.32833514496998401</v>
      </c>
      <c r="C16587" s="1">
        <v>7.3042661702524005E-15</v>
      </c>
      <c r="D16587" s="1">
        <v>5.2833405714430597E-14</v>
      </c>
      <c r="E16587">
        <v>533</v>
      </c>
      <c r="F16587">
        <v>533</v>
      </c>
    </row>
    <row r="16588" spans="1:6">
      <c r="A16588" t="s">
        <v>18429</v>
      </c>
      <c r="B16588">
        <v>-7.95989514590556E-2</v>
      </c>
      <c r="C16588">
        <v>6.6315577041615406E-2</v>
      </c>
      <c r="D16588">
        <v>9.3689516965584405E-2</v>
      </c>
      <c r="E16588">
        <v>533</v>
      </c>
      <c r="F16588">
        <v>533</v>
      </c>
    </row>
    <row r="16589" spans="1:6">
      <c r="A16589" t="s">
        <v>18430</v>
      </c>
      <c r="B16589">
        <v>0.13635756576847399</v>
      </c>
      <c r="C16589">
        <v>1.6026823254079699E-3</v>
      </c>
      <c r="D16589">
        <v>2.9657125938956498E-3</v>
      </c>
      <c r="E16589">
        <v>533</v>
      </c>
      <c r="F16589">
        <v>533</v>
      </c>
    </row>
    <row r="16590" spans="1:6">
      <c r="A16590" t="s">
        <v>18431</v>
      </c>
      <c r="B16590">
        <v>-7.0287917111792803E-2</v>
      </c>
      <c r="C16590">
        <v>0.10503522003114001</v>
      </c>
      <c r="D16590">
        <v>0.14161349656285099</v>
      </c>
      <c r="E16590">
        <v>533</v>
      </c>
      <c r="F16590">
        <v>533</v>
      </c>
    </row>
    <row r="16591" spans="1:6">
      <c r="A16591" t="s">
        <v>18432</v>
      </c>
      <c r="B16591">
        <v>-0.35133028205822803</v>
      </c>
      <c r="C16591" s="1">
        <v>6.2707512576047305E-17</v>
      </c>
      <c r="D16591" s="1">
        <v>5.7148315823713203E-16</v>
      </c>
      <c r="E16591">
        <v>533</v>
      </c>
      <c r="F16591">
        <v>533</v>
      </c>
    </row>
    <row r="16592" spans="1:6">
      <c r="A16592" t="s">
        <v>18433</v>
      </c>
      <c r="B16592">
        <v>6.7762980742738996E-2</v>
      </c>
      <c r="C16592">
        <v>0.11815766836687799</v>
      </c>
      <c r="D16592">
        <v>0.15759828216275601</v>
      </c>
      <c r="E16592">
        <v>533</v>
      </c>
      <c r="F16592">
        <v>533</v>
      </c>
    </row>
    <row r="16593" spans="1:6">
      <c r="A16593" t="s">
        <v>18434</v>
      </c>
      <c r="B16593">
        <v>-0.238674284819097</v>
      </c>
      <c r="C16593" s="1">
        <v>2.43158150400252E-8</v>
      </c>
      <c r="D16593" s="1">
        <v>8.2689358197008794E-8</v>
      </c>
      <c r="E16593">
        <v>533</v>
      </c>
      <c r="F16593">
        <v>533</v>
      </c>
    </row>
    <row r="16594" spans="1:6">
      <c r="A16594" t="s">
        <v>18435</v>
      </c>
      <c r="B16594">
        <v>0.37160837555965998</v>
      </c>
      <c r="C16594" s="1">
        <v>6.7441096713765501E-19</v>
      </c>
      <c r="D16594" s="1">
        <v>7.65940883748056E-18</v>
      </c>
      <c r="E16594">
        <v>533</v>
      </c>
      <c r="F16594">
        <v>533</v>
      </c>
    </row>
    <row r="16595" spans="1:6">
      <c r="A16595" t="s">
        <v>18436</v>
      </c>
      <c r="B16595">
        <v>0.26550990343126701</v>
      </c>
      <c r="C16595" s="1">
        <v>4.7394532108454105E-10</v>
      </c>
      <c r="D16595" s="1">
        <v>1.96589788636693E-9</v>
      </c>
      <c r="E16595">
        <v>533</v>
      </c>
      <c r="F16595">
        <v>533</v>
      </c>
    </row>
    <row r="16596" spans="1:6">
      <c r="A16596" t="s">
        <v>18437</v>
      </c>
      <c r="B16596">
        <v>0.25478594380866199</v>
      </c>
      <c r="C16596" s="1">
        <v>2.4145343845795101E-9</v>
      </c>
      <c r="D16596" s="1">
        <v>9.2291616721157098E-9</v>
      </c>
      <c r="E16596">
        <v>533</v>
      </c>
      <c r="F16596">
        <v>533</v>
      </c>
    </row>
    <row r="16597" spans="1:6">
      <c r="A16597" t="s">
        <v>18438</v>
      </c>
      <c r="B16597">
        <v>0.21781434600201699</v>
      </c>
      <c r="C16597" s="1">
        <v>3.8158606428112201E-7</v>
      </c>
      <c r="D16597" s="1">
        <v>1.12412589066829E-6</v>
      </c>
      <c r="E16597">
        <v>533</v>
      </c>
      <c r="F16597">
        <v>533</v>
      </c>
    </row>
    <row r="16598" spans="1:6">
      <c r="A16598" t="s">
        <v>18439</v>
      </c>
      <c r="B16598">
        <v>0.18507484441532701</v>
      </c>
      <c r="C16598" s="1">
        <v>1.7083278783262201E-5</v>
      </c>
      <c r="D16598" s="1">
        <v>4.1222234930331197E-5</v>
      </c>
      <c r="E16598">
        <v>533</v>
      </c>
      <c r="F16598">
        <v>533</v>
      </c>
    </row>
    <row r="16599" spans="1:6">
      <c r="A16599" t="s">
        <v>18440</v>
      </c>
      <c r="B16599">
        <v>-1.5412245892406201E-2</v>
      </c>
      <c r="C16599">
        <v>0.72258581671565203</v>
      </c>
      <c r="D16599">
        <v>0.76824046617640596</v>
      </c>
      <c r="E16599">
        <v>533</v>
      </c>
      <c r="F16599">
        <v>533</v>
      </c>
    </row>
    <row r="16600" spans="1:6">
      <c r="A16600" t="s">
        <v>18441</v>
      </c>
      <c r="B16600">
        <v>0.22040777720778201</v>
      </c>
      <c r="C16600" s="1">
        <v>2.74878989611518E-7</v>
      </c>
      <c r="D16600" s="1">
        <v>8.23738003802377E-7</v>
      </c>
      <c r="E16600">
        <v>533</v>
      </c>
      <c r="F16600">
        <v>533</v>
      </c>
    </row>
    <row r="16601" spans="1:6">
      <c r="A16601" t="s">
        <v>18442</v>
      </c>
      <c r="B16601">
        <v>6.2569748214336501E-2</v>
      </c>
      <c r="C16601">
        <v>0.149145266231064</v>
      </c>
      <c r="D16601">
        <v>0.19420097028497699</v>
      </c>
      <c r="E16601">
        <v>533</v>
      </c>
      <c r="F16601">
        <v>533</v>
      </c>
    </row>
    <row r="16602" spans="1:6">
      <c r="A16602" t="s">
        <v>18443</v>
      </c>
      <c r="B16602">
        <v>0.32425252527763399</v>
      </c>
      <c r="C16602" s="1">
        <v>1.6317090434002401E-14</v>
      </c>
      <c r="D16602" s="1">
        <v>1.13084780512163E-13</v>
      </c>
      <c r="E16602">
        <v>533</v>
      </c>
      <c r="F16602">
        <v>533</v>
      </c>
    </row>
    <row r="16603" spans="1:6">
      <c r="A16603" t="s">
        <v>18444</v>
      </c>
      <c r="B16603">
        <v>0.35994094578318803</v>
      </c>
      <c r="C16603" s="1">
        <v>9.5200673535946193E-18</v>
      </c>
      <c r="D16603" s="1">
        <v>9.4960434330091001E-17</v>
      </c>
      <c r="E16603">
        <v>533</v>
      </c>
      <c r="F16603">
        <v>533</v>
      </c>
    </row>
    <row r="16604" spans="1:6">
      <c r="A16604" t="s">
        <v>18445</v>
      </c>
      <c r="B16604">
        <v>0.153204924158994</v>
      </c>
      <c r="C16604">
        <v>3.8569478514484401E-4</v>
      </c>
      <c r="D16604">
        <v>7.7736664404468199E-4</v>
      </c>
      <c r="E16604">
        <v>533</v>
      </c>
      <c r="F16604">
        <v>533</v>
      </c>
    </row>
    <row r="16605" spans="1:6">
      <c r="A16605" t="s">
        <v>18446</v>
      </c>
      <c r="B16605">
        <v>0.27553863905239101</v>
      </c>
      <c r="C16605" s="1">
        <v>9.6670994892473797E-11</v>
      </c>
      <c r="D16605" s="1">
        <v>4.3451295117890302E-10</v>
      </c>
      <c r="E16605">
        <v>533</v>
      </c>
      <c r="F16605">
        <v>533</v>
      </c>
    </row>
    <row r="16606" spans="1:6">
      <c r="A16606" t="s">
        <v>18447</v>
      </c>
      <c r="B16606">
        <v>-0.11211094727095799</v>
      </c>
      <c r="C16606">
        <v>9.5871039198940008E-3</v>
      </c>
      <c r="D16606">
        <v>1.5731902964683998E-2</v>
      </c>
      <c r="E16606">
        <v>533</v>
      </c>
      <c r="F16606">
        <v>533</v>
      </c>
    </row>
    <row r="16607" spans="1:6">
      <c r="A16607" t="s">
        <v>18448</v>
      </c>
      <c r="B16607">
        <v>3.1424321908579099E-2</v>
      </c>
      <c r="C16607">
        <v>0.469088849101998</v>
      </c>
      <c r="D16607">
        <v>0.534680657528394</v>
      </c>
      <c r="E16607">
        <v>533</v>
      </c>
      <c r="F16607">
        <v>37</v>
      </c>
    </row>
    <row r="16608" spans="1:6">
      <c r="A16608" t="s">
        <v>18449</v>
      </c>
      <c r="B16608">
        <v>-4.4259183585313402E-2</v>
      </c>
      <c r="C16608">
        <v>0.30777423346417998</v>
      </c>
      <c r="D16608">
        <v>0.37012591853513099</v>
      </c>
      <c r="E16608">
        <v>533</v>
      </c>
      <c r="F16608">
        <v>340</v>
      </c>
    </row>
    <row r="16609" spans="1:6">
      <c r="A16609" t="s">
        <v>18450</v>
      </c>
      <c r="B16609">
        <v>3.0018539016062499E-2</v>
      </c>
      <c r="C16609">
        <v>0.48921332295408099</v>
      </c>
      <c r="D16609">
        <v>0.55414126333605995</v>
      </c>
      <c r="E16609">
        <v>533</v>
      </c>
      <c r="F16609">
        <v>48</v>
      </c>
    </row>
    <row r="16610" spans="1:6">
      <c r="A16610" t="s">
        <v>18451</v>
      </c>
      <c r="B16610">
        <v>0.19604695718649701</v>
      </c>
      <c r="C16610" s="1">
        <v>5.1204551530747301E-6</v>
      </c>
      <c r="D16610" s="1">
        <v>1.31999047865516E-5</v>
      </c>
      <c r="E16610">
        <v>533</v>
      </c>
      <c r="F16610">
        <v>533</v>
      </c>
    </row>
    <row r="16611" spans="1:6">
      <c r="A16611" t="s">
        <v>18452</v>
      </c>
      <c r="B16611">
        <v>0.175313029752241</v>
      </c>
      <c r="C16611" s="1">
        <v>4.7119866895658401E-5</v>
      </c>
      <c r="D16611">
        <v>1.06957481899513E-4</v>
      </c>
      <c r="E16611">
        <v>533</v>
      </c>
      <c r="F16611">
        <v>511</v>
      </c>
    </row>
    <row r="16612" spans="1:6">
      <c r="A16612" t="s">
        <v>18453</v>
      </c>
      <c r="B16612">
        <v>4.1504478225600903E-2</v>
      </c>
      <c r="C16612">
        <v>0.33888644830955</v>
      </c>
      <c r="D16612">
        <v>0.403021173468952</v>
      </c>
      <c r="E16612">
        <v>533</v>
      </c>
      <c r="F16612">
        <v>533</v>
      </c>
    </row>
    <row r="16613" spans="1:6">
      <c r="A16613" t="s">
        <v>18454</v>
      </c>
      <c r="B16613">
        <v>6.9250023200346594E-2</v>
      </c>
      <c r="C16613">
        <v>0.110282433510134</v>
      </c>
      <c r="D16613">
        <v>0.14806417430108501</v>
      </c>
      <c r="E16613">
        <v>533</v>
      </c>
      <c r="F16613">
        <v>533</v>
      </c>
    </row>
    <row r="16614" spans="1:6">
      <c r="A16614" t="s">
        <v>18455</v>
      </c>
      <c r="B16614">
        <v>0.21422550240704299</v>
      </c>
      <c r="C16614" s="1">
        <v>5.9682963980911096E-7</v>
      </c>
      <c r="D16614" s="1">
        <v>1.7190296769412599E-6</v>
      </c>
      <c r="E16614">
        <v>533</v>
      </c>
      <c r="F16614">
        <v>533</v>
      </c>
    </row>
    <row r="16615" spans="1:6">
      <c r="A16615" t="s">
        <v>18456</v>
      </c>
      <c r="B16615">
        <v>0.20635866071591799</v>
      </c>
      <c r="C16615" s="1">
        <v>1.5491824168801601E-6</v>
      </c>
      <c r="D16615" s="1">
        <v>4.25766439562197E-6</v>
      </c>
      <c r="E16615">
        <v>533</v>
      </c>
      <c r="F16615">
        <v>533</v>
      </c>
    </row>
    <row r="16616" spans="1:6">
      <c r="A16616" t="s">
        <v>18457</v>
      </c>
      <c r="B16616">
        <v>0.31300042471694201</v>
      </c>
      <c r="C16616" s="1">
        <v>1.40508905166339E-13</v>
      </c>
      <c r="D16616" s="1">
        <v>8.8048461897675699E-13</v>
      </c>
      <c r="E16616">
        <v>533</v>
      </c>
      <c r="F16616">
        <v>533</v>
      </c>
    </row>
    <row r="16617" spans="1:6">
      <c r="A16617" t="s">
        <v>18458</v>
      </c>
      <c r="B16617">
        <v>0.48518312195012803</v>
      </c>
      <c r="C16617" s="1">
        <v>7.9813922170762003E-33</v>
      </c>
      <c r="D16617" s="1">
        <v>3.6902955436706199E-31</v>
      </c>
      <c r="E16617">
        <v>533</v>
      </c>
      <c r="F16617">
        <v>533</v>
      </c>
    </row>
    <row r="16618" spans="1:6">
      <c r="A16618" t="s">
        <v>18459</v>
      </c>
      <c r="B16618">
        <v>0.27370865961910801</v>
      </c>
      <c r="C16618" s="1">
        <v>1.2984000950868799E-10</v>
      </c>
      <c r="D16618" s="1">
        <v>5.7425290734656496E-10</v>
      </c>
      <c r="E16618">
        <v>533</v>
      </c>
      <c r="F16618">
        <v>533</v>
      </c>
    </row>
    <row r="16619" spans="1:6">
      <c r="A16619" t="s">
        <v>18460</v>
      </c>
      <c r="B16619">
        <v>0.22620219447126499</v>
      </c>
      <c r="C16619" s="1">
        <v>1.3017986936701699E-7</v>
      </c>
      <c r="D16619" s="1">
        <v>4.0498394854470502E-7</v>
      </c>
      <c r="E16619">
        <v>533</v>
      </c>
      <c r="F16619">
        <v>533</v>
      </c>
    </row>
    <row r="16620" spans="1:6">
      <c r="A16620" t="s">
        <v>18461</v>
      </c>
      <c r="B16620">
        <v>0.20881872755369901</v>
      </c>
      <c r="C16620" s="1">
        <v>1.1541424908698599E-6</v>
      </c>
      <c r="D16620" s="1">
        <v>3.21580628520326E-6</v>
      </c>
      <c r="E16620">
        <v>533</v>
      </c>
      <c r="F16620">
        <v>533</v>
      </c>
    </row>
    <row r="16621" spans="1:6">
      <c r="A16621" t="s">
        <v>18462</v>
      </c>
      <c r="B16621">
        <v>7.3152586117780694E-2</v>
      </c>
      <c r="C16621">
        <v>9.1573631870309494E-2</v>
      </c>
      <c r="D16621">
        <v>0.12524817456228801</v>
      </c>
      <c r="E16621">
        <v>533</v>
      </c>
      <c r="F16621">
        <v>533</v>
      </c>
    </row>
    <row r="16622" spans="1:6">
      <c r="A16622" t="s">
        <v>18463</v>
      </c>
      <c r="B16622">
        <v>0.184325834416113</v>
      </c>
      <c r="C16622" s="1">
        <v>1.8501473037890801E-5</v>
      </c>
      <c r="D16622" s="1">
        <v>4.4401332734624003E-5</v>
      </c>
      <c r="E16622">
        <v>533</v>
      </c>
      <c r="F16622">
        <v>533</v>
      </c>
    </row>
    <row r="16623" spans="1:6">
      <c r="A16623" t="s">
        <v>18464</v>
      </c>
      <c r="B16623">
        <v>5.21253037020478E-2</v>
      </c>
      <c r="C16623">
        <v>0.22959699651096899</v>
      </c>
      <c r="D16623">
        <v>0.285741810881876</v>
      </c>
      <c r="E16623">
        <v>533</v>
      </c>
      <c r="F16623">
        <v>533</v>
      </c>
    </row>
    <row r="16624" spans="1:6">
      <c r="A16624" t="s">
        <v>18465</v>
      </c>
      <c r="B16624">
        <v>-0.31115258281782299</v>
      </c>
      <c r="C16624" s="1">
        <v>1.9838960142593101E-13</v>
      </c>
      <c r="D16624" s="1">
        <v>1.2226646209554699E-12</v>
      </c>
      <c r="E16624">
        <v>533</v>
      </c>
      <c r="F16624">
        <v>532</v>
      </c>
    </row>
    <row r="16625" spans="1:6">
      <c r="A16625" t="s">
        <v>18466</v>
      </c>
      <c r="B16625">
        <v>-7.3434120778768805E-2</v>
      </c>
      <c r="C16625">
        <v>9.0328899471919494E-2</v>
      </c>
      <c r="D16625">
        <v>0.123764037548727</v>
      </c>
      <c r="E16625">
        <v>533</v>
      </c>
      <c r="F16625">
        <v>533</v>
      </c>
    </row>
    <row r="16626" spans="1:6">
      <c r="A16626" t="s">
        <v>18467</v>
      </c>
      <c r="B16626">
        <v>-8.5067410436719906E-2</v>
      </c>
      <c r="C16626">
        <v>4.9659885216040298E-2</v>
      </c>
      <c r="D16626">
        <v>7.1898591632606396E-2</v>
      </c>
      <c r="E16626">
        <v>533</v>
      </c>
      <c r="F16626">
        <v>533</v>
      </c>
    </row>
    <row r="16627" spans="1:6">
      <c r="A16627" t="s">
        <v>18468</v>
      </c>
      <c r="B16627">
        <v>0.40628905778365199</v>
      </c>
      <c r="C16627" s="1">
        <v>1.3313959823999801E-22</v>
      </c>
      <c r="D16627" s="1">
        <v>2.2625858131544002E-21</v>
      </c>
      <c r="E16627">
        <v>533</v>
      </c>
      <c r="F16627">
        <v>533</v>
      </c>
    </row>
    <row r="16628" spans="1:6">
      <c r="A16628" t="s">
        <v>18469</v>
      </c>
      <c r="B16628">
        <v>1.6003440370298699E-3</v>
      </c>
      <c r="C16628">
        <v>0.97059655941447398</v>
      </c>
      <c r="D16628">
        <v>0.97616523853703696</v>
      </c>
      <c r="E16628">
        <v>533</v>
      </c>
      <c r="F16628">
        <v>533</v>
      </c>
    </row>
    <row r="16629" spans="1:6">
      <c r="A16629" t="s">
        <v>18470</v>
      </c>
      <c r="B16629">
        <v>-0.10222229313087799</v>
      </c>
      <c r="C16629">
        <v>1.8243878188421998E-2</v>
      </c>
      <c r="D16629">
        <v>2.8571965537631999E-2</v>
      </c>
      <c r="E16629">
        <v>533</v>
      </c>
      <c r="F16629">
        <v>533</v>
      </c>
    </row>
    <row r="16630" spans="1:6">
      <c r="A16630" t="s">
        <v>18471</v>
      </c>
      <c r="B16630">
        <v>-4.8334043766826901E-2</v>
      </c>
      <c r="C16630">
        <v>0.26531807029469001</v>
      </c>
      <c r="D16630">
        <v>0.32472509131629201</v>
      </c>
      <c r="E16630">
        <v>533</v>
      </c>
      <c r="F16630">
        <v>533</v>
      </c>
    </row>
    <row r="16631" spans="1:6">
      <c r="A16631" t="s">
        <v>18472</v>
      </c>
      <c r="B16631">
        <v>0.32827689026638401</v>
      </c>
      <c r="C16631" s="1">
        <v>7.3891499504029207E-15</v>
      </c>
      <c r="D16631" s="1">
        <v>5.3389918942714097E-14</v>
      </c>
      <c r="E16631">
        <v>533</v>
      </c>
      <c r="F16631">
        <v>533</v>
      </c>
    </row>
    <row r="16632" spans="1:6">
      <c r="A16632" t="s">
        <v>18473</v>
      </c>
      <c r="B16632">
        <v>6.9122013489475304E-3</v>
      </c>
      <c r="C16632">
        <v>0.87350515345568802</v>
      </c>
      <c r="D16632">
        <v>0.89887648741772397</v>
      </c>
      <c r="E16632">
        <v>533</v>
      </c>
      <c r="F16632">
        <v>533</v>
      </c>
    </row>
    <row r="16633" spans="1:6">
      <c r="A16633" t="s">
        <v>18474</v>
      </c>
      <c r="B16633">
        <v>-2.6788614819748199E-2</v>
      </c>
      <c r="C16633">
        <v>0.53715428627836304</v>
      </c>
      <c r="D16633">
        <v>0.60001624963071598</v>
      </c>
      <c r="E16633">
        <v>533</v>
      </c>
      <c r="F16633">
        <v>454</v>
      </c>
    </row>
    <row r="16634" spans="1:6">
      <c r="A16634" t="s">
        <v>18475</v>
      </c>
      <c r="B16634">
        <v>-0.224018118160457</v>
      </c>
      <c r="C16634" s="1">
        <v>1.7295102836720201E-7</v>
      </c>
      <c r="D16634" s="1">
        <v>5.2978571354724696E-7</v>
      </c>
      <c r="E16634">
        <v>533</v>
      </c>
      <c r="F16634">
        <v>472</v>
      </c>
    </row>
    <row r="16635" spans="1:6">
      <c r="A16635" t="s">
        <v>18476</v>
      </c>
      <c r="B16635">
        <v>-0.38827745421892701</v>
      </c>
      <c r="C16635" s="1">
        <v>1.26834501963847E-20</v>
      </c>
      <c r="D16635" s="1">
        <v>1.73935831638721E-19</v>
      </c>
      <c r="E16635">
        <v>533</v>
      </c>
      <c r="F16635">
        <v>533</v>
      </c>
    </row>
    <row r="16636" spans="1:6">
      <c r="A16636" t="s">
        <v>18477</v>
      </c>
      <c r="B16636">
        <v>0.52757899936902197</v>
      </c>
      <c r="C16636" s="1">
        <v>1.5929104960880099E-39</v>
      </c>
      <c r="D16636" s="1">
        <v>1.37817522277417E-37</v>
      </c>
      <c r="E16636">
        <v>533</v>
      </c>
      <c r="F16636">
        <v>533</v>
      </c>
    </row>
    <row r="16637" spans="1:6">
      <c r="A16637" t="s">
        <v>18478</v>
      </c>
      <c r="B16637">
        <v>0.26936733185559197</v>
      </c>
      <c r="C16637" s="1">
        <v>2.5913592294944898E-10</v>
      </c>
      <c r="D16637" s="1">
        <v>1.1084067623038301E-9</v>
      </c>
      <c r="E16637">
        <v>533</v>
      </c>
      <c r="F16637">
        <v>533</v>
      </c>
    </row>
    <row r="16638" spans="1:6">
      <c r="A16638" t="s">
        <v>18479</v>
      </c>
      <c r="B16638">
        <v>0.475603599567338</v>
      </c>
      <c r="C16638" s="1">
        <v>1.95122253503837E-31</v>
      </c>
      <c r="D16638" s="1">
        <v>8.0769394422666201E-30</v>
      </c>
      <c r="E16638">
        <v>533</v>
      </c>
      <c r="F16638">
        <v>533</v>
      </c>
    </row>
    <row r="16639" spans="1:6">
      <c r="A16639" t="s">
        <v>18480</v>
      </c>
      <c r="B16639">
        <v>0.238550046823579</v>
      </c>
      <c r="C16639" s="1">
        <v>2.47372293102217E-8</v>
      </c>
      <c r="D16639" s="1">
        <v>8.4065712350768606E-8</v>
      </c>
      <c r="E16639">
        <v>533</v>
      </c>
      <c r="F16639">
        <v>533</v>
      </c>
    </row>
    <row r="16640" spans="1:6">
      <c r="A16640" t="s">
        <v>18481</v>
      </c>
      <c r="B16640">
        <v>0.22257412389015399</v>
      </c>
      <c r="C16640" s="1">
        <v>2.0835800492102099E-7</v>
      </c>
      <c r="D16640" s="1">
        <v>6.3343221553353495E-7</v>
      </c>
      <c r="E16640">
        <v>533</v>
      </c>
      <c r="F16640">
        <v>533</v>
      </c>
    </row>
    <row r="16641" spans="1:6">
      <c r="A16641" t="s">
        <v>18482</v>
      </c>
      <c r="B16641">
        <v>-5.9179348933902198E-2</v>
      </c>
      <c r="C16641">
        <v>0.17248902209438199</v>
      </c>
      <c r="D16641">
        <v>0.22146307196452999</v>
      </c>
      <c r="E16641">
        <v>533</v>
      </c>
      <c r="F16641">
        <v>533</v>
      </c>
    </row>
    <row r="16642" spans="1:6">
      <c r="A16642" t="s">
        <v>18483</v>
      </c>
      <c r="B16642">
        <v>0.17268492961141099</v>
      </c>
      <c r="C16642" s="1">
        <v>6.1358027125296805E-5</v>
      </c>
      <c r="D16642">
        <v>1.37313107106889E-4</v>
      </c>
      <c r="E16642">
        <v>533</v>
      </c>
      <c r="F16642">
        <v>533</v>
      </c>
    </row>
    <row r="16643" spans="1:6">
      <c r="A16643" t="s">
        <v>18484</v>
      </c>
      <c r="B16643">
        <v>0.205654339526569</v>
      </c>
      <c r="C16643" s="1">
        <v>1.68430533145547E-6</v>
      </c>
      <c r="D16643" s="1">
        <v>4.6076687714494402E-6</v>
      </c>
      <c r="E16643">
        <v>533</v>
      </c>
      <c r="F16643">
        <v>533</v>
      </c>
    </row>
    <row r="16644" spans="1:6">
      <c r="A16644" t="s">
        <v>18485</v>
      </c>
      <c r="B16644">
        <v>-0.20641042148014399</v>
      </c>
      <c r="C16644" s="1">
        <v>1.5396731945817399E-6</v>
      </c>
      <c r="D16644" s="1">
        <v>4.2326840214882498E-6</v>
      </c>
      <c r="E16644">
        <v>533</v>
      </c>
      <c r="F16644">
        <v>485</v>
      </c>
    </row>
    <row r="16645" spans="1:6">
      <c r="A16645" t="s">
        <v>18486</v>
      </c>
      <c r="B16645">
        <v>-0.30146087632204699</v>
      </c>
      <c r="C16645" s="1">
        <v>1.1648172121675799E-12</v>
      </c>
      <c r="D16645" s="1">
        <v>6.5317246676179004E-12</v>
      </c>
      <c r="E16645">
        <v>533</v>
      </c>
      <c r="F16645">
        <v>533</v>
      </c>
    </row>
    <row r="16646" spans="1:6">
      <c r="A16646" t="s">
        <v>18487</v>
      </c>
      <c r="B16646">
        <v>4.5167281729971698E-2</v>
      </c>
      <c r="C16646">
        <v>0.29794481306572002</v>
      </c>
      <c r="D16646">
        <v>0.359829228767784</v>
      </c>
      <c r="E16646">
        <v>533</v>
      </c>
      <c r="F16646">
        <v>533</v>
      </c>
    </row>
    <row r="16647" spans="1:6">
      <c r="A16647" t="s">
        <v>18488</v>
      </c>
      <c r="B16647">
        <v>1.9635277106803701E-2</v>
      </c>
      <c r="C16647">
        <v>0.65105654368924704</v>
      </c>
      <c r="D16647">
        <v>0.70523356836246398</v>
      </c>
      <c r="E16647">
        <v>533</v>
      </c>
      <c r="F16647">
        <v>533</v>
      </c>
    </row>
    <row r="16648" spans="1:6">
      <c r="A16648" t="s">
        <v>18489</v>
      </c>
      <c r="B16648">
        <v>-0.218793630302621</v>
      </c>
      <c r="C16648" s="1">
        <v>3.37293241448761E-7</v>
      </c>
      <c r="D16648" s="1">
        <v>1.00169334919941E-6</v>
      </c>
      <c r="E16648">
        <v>533</v>
      </c>
      <c r="F16648">
        <v>533</v>
      </c>
    </row>
    <row r="16649" spans="1:6">
      <c r="A16649" t="s">
        <v>18490</v>
      </c>
      <c r="B16649">
        <v>7.3032041555142896E-2</v>
      </c>
      <c r="C16649">
        <v>9.2110774197372305E-2</v>
      </c>
      <c r="D16649">
        <v>0.12591449766358101</v>
      </c>
      <c r="E16649">
        <v>533</v>
      </c>
      <c r="F16649">
        <v>533</v>
      </c>
    </row>
    <row r="16650" spans="1:6">
      <c r="A16650" t="s">
        <v>18491</v>
      </c>
      <c r="B16650">
        <v>-0.14346770606218401</v>
      </c>
      <c r="C16650">
        <v>8.9492741282969296E-4</v>
      </c>
      <c r="D16650">
        <v>1.7186664490076999E-3</v>
      </c>
      <c r="E16650">
        <v>533</v>
      </c>
      <c r="F16650">
        <v>533</v>
      </c>
    </row>
    <row r="16651" spans="1:6">
      <c r="A16651" t="s">
        <v>18492</v>
      </c>
      <c r="B16651">
        <v>5.6440155607467901E-2</v>
      </c>
      <c r="C16651">
        <v>0.19325838180711499</v>
      </c>
      <c r="D16651">
        <v>0.24487088113448299</v>
      </c>
      <c r="E16651">
        <v>533</v>
      </c>
      <c r="F16651">
        <v>533</v>
      </c>
    </row>
    <row r="16652" spans="1:6">
      <c r="A16652" t="s">
        <v>18493</v>
      </c>
      <c r="B16652">
        <v>-0.16263983457011799</v>
      </c>
      <c r="C16652">
        <v>1.6249419226850101E-4</v>
      </c>
      <c r="D16652">
        <v>3.4437767261781999E-4</v>
      </c>
      <c r="E16652">
        <v>533</v>
      </c>
      <c r="F16652">
        <v>533</v>
      </c>
    </row>
    <row r="16653" spans="1:6">
      <c r="A16653" t="s">
        <v>18494</v>
      </c>
      <c r="B16653">
        <v>0.218158067610419</v>
      </c>
      <c r="C16653" s="1">
        <v>3.6543731420822899E-7</v>
      </c>
      <c r="D16653" s="1">
        <v>1.07844397849856E-6</v>
      </c>
      <c r="E16653">
        <v>533</v>
      </c>
      <c r="F16653">
        <v>533</v>
      </c>
    </row>
    <row r="16654" spans="1:6">
      <c r="A16654" t="s">
        <v>18495</v>
      </c>
      <c r="B16654">
        <v>-6.7515565322332303E-3</v>
      </c>
      <c r="C16654">
        <v>0.87642115435734602</v>
      </c>
      <c r="D16654">
        <v>0.90114118385645903</v>
      </c>
      <c r="E16654">
        <v>533</v>
      </c>
      <c r="F16654">
        <v>533</v>
      </c>
    </row>
    <row r="16655" spans="1:6">
      <c r="A16655" t="s">
        <v>18496</v>
      </c>
      <c r="B16655">
        <v>-0.41031303872131197</v>
      </c>
      <c r="C16655" s="1">
        <v>4.6283125576803699E-23</v>
      </c>
      <c r="D16655" s="1">
        <v>8.3009032784945402E-22</v>
      </c>
      <c r="E16655">
        <v>533</v>
      </c>
      <c r="F16655">
        <v>533</v>
      </c>
    </row>
    <row r="16656" spans="1:6">
      <c r="A16656" t="s">
        <v>18497</v>
      </c>
      <c r="B16656">
        <v>9.0954389923583095E-2</v>
      </c>
      <c r="C16656">
        <v>3.5793273961608897E-2</v>
      </c>
      <c r="D16656">
        <v>5.31533414211472E-2</v>
      </c>
      <c r="E16656">
        <v>533</v>
      </c>
      <c r="F16656">
        <v>122</v>
      </c>
    </row>
    <row r="16657" spans="1:6">
      <c r="A16657" t="s">
        <v>18498</v>
      </c>
      <c r="B16657">
        <v>0.13568080754874701</v>
      </c>
      <c r="C16657">
        <v>1.6917251657199699E-3</v>
      </c>
      <c r="D16657">
        <v>3.1184608280677398E-3</v>
      </c>
      <c r="E16657">
        <v>533</v>
      </c>
      <c r="F16657">
        <v>494</v>
      </c>
    </row>
    <row r="16658" spans="1:6">
      <c r="A16658" t="s">
        <v>18499</v>
      </c>
      <c r="B16658">
        <v>-0.33614960729177401</v>
      </c>
      <c r="C16658" s="1">
        <v>1.5158182873324201E-15</v>
      </c>
      <c r="D16658" s="1">
        <v>1.1857734130513901E-14</v>
      </c>
      <c r="E16658">
        <v>533</v>
      </c>
      <c r="F16658">
        <v>533</v>
      </c>
    </row>
    <row r="16659" spans="1:6">
      <c r="A16659" t="s">
        <v>18500</v>
      </c>
      <c r="B16659">
        <v>-0.316073496320884</v>
      </c>
      <c r="C16659" s="1">
        <v>7.8745850983044705E-14</v>
      </c>
      <c r="D16659" s="1">
        <v>5.0619821746402999E-13</v>
      </c>
      <c r="E16659">
        <v>533</v>
      </c>
      <c r="F16659">
        <v>533</v>
      </c>
    </row>
    <row r="16660" spans="1:6">
      <c r="A16660" t="s">
        <v>18501</v>
      </c>
      <c r="B16660">
        <v>-0.18724043812431099</v>
      </c>
      <c r="C16660" s="1">
        <v>1.35411271225291E-5</v>
      </c>
      <c r="D16660" s="1">
        <v>3.3087949292492599E-5</v>
      </c>
      <c r="E16660">
        <v>533</v>
      </c>
      <c r="F16660">
        <v>533</v>
      </c>
    </row>
    <row r="16661" spans="1:6">
      <c r="A16661" t="s">
        <v>18502</v>
      </c>
      <c r="B16661">
        <v>-8.7540619974349004E-2</v>
      </c>
      <c r="C16661">
        <v>4.3366080044086798E-2</v>
      </c>
      <c r="D16661">
        <v>6.3445591669115703E-2</v>
      </c>
      <c r="E16661">
        <v>533</v>
      </c>
      <c r="F16661">
        <v>533</v>
      </c>
    </row>
    <row r="16662" spans="1:6">
      <c r="A16662" t="s">
        <v>18503</v>
      </c>
      <c r="B16662">
        <v>-0.47001128270971099</v>
      </c>
      <c r="C16662" s="1">
        <v>1.20414390372021E-30</v>
      </c>
      <c r="D16662" s="1">
        <v>4.6325070524991699E-29</v>
      </c>
      <c r="E16662">
        <v>533</v>
      </c>
      <c r="F16662">
        <v>533</v>
      </c>
    </row>
    <row r="16663" spans="1:6">
      <c r="A16663" t="s">
        <v>18504</v>
      </c>
      <c r="B16663">
        <v>-2.1491846741837701E-2</v>
      </c>
      <c r="C16663">
        <v>0.62055064252687298</v>
      </c>
      <c r="D16663">
        <v>0.67773758818394403</v>
      </c>
      <c r="E16663">
        <v>533</v>
      </c>
      <c r="F16663">
        <v>499</v>
      </c>
    </row>
    <row r="16664" spans="1:6">
      <c r="A16664" t="s">
        <v>18505</v>
      </c>
      <c r="B16664">
        <v>-0.13572809599791999</v>
      </c>
      <c r="C16664">
        <v>1.6853588315442699E-3</v>
      </c>
      <c r="D16664">
        <v>3.1075778546694301E-3</v>
      </c>
      <c r="E16664">
        <v>533</v>
      </c>
      <c r="F16664">
        <v>533</v>
      </c>
    </row>
    <row r="16665" spans="1:6">
      <c r="A16665" t="s">
        <v>18506</v>
      </c>
      <c r="B16665">
        <v>-0.21436619411635799</v>
      </c>
      <c r="C16665" s="1">
        <v>5.8653983046153404E-7</v>
      </c>
      <c r="D16665" s="1">
        <v>1.6913254816584301E-6</v>
      </c>
      <c r="E16665">
        <v>533</v>
      </c>
      <c r="F16665">
        <v>494</v>
      </c>
    </row>
    <row r="16666" spans="1:6">
      <c r="A16666" t="s">
        <v>18507</v>
      </c>
      <c r="B16666">
        <v>0.19905431684170999</v>
      </c>
      <c r="C16666" s="1">
        <v>3.6362224334461E-6</v>
      </c>
      <c r="D16666" s="1">
        <v>9.5595472138549796E-6</v>
      </c>
      <c r="E16666">
        <v>533</v>
      </c>
      <c r="F16666">
        <v>533</v>
      </c>
    </row>
    <row r="16667" spans="1:6">
      <c r="A16667" t="s">
        <v>18508</v>
      </c>
      <c r="B16667">
        <v>0.182970309181955</v>
      </c>
      <c r="C16667" s="1">
        <v>2.1356838766273102E-5</v>
      </c>
      <c r="D16667" s="1">
        <v>5.0746406493316802E-5</v>
      </c>
      <c r="E16667">
        <v>533</v>
      </c>
      <c r="F16667">
        <v>533</v>
      </c>
    </row>
    <row r="16668" spans="1:6">
      <c r="A16668" t="s">
        <v>18509</v>
      </c>
      <c r="B16668">
        <v>-9.4997752702128305E-2</v>
      </c>
      <c r="C16668">
        <v>2.83069497421004E-2</v>
      </c>
      <c r="D16668">
        <v>4.2885901086051503E-2</v>
      </c>
      <c r="E16668">
        <v>533</v>
      </c>
      <c r="F16668">
        <v>533</v>
      </c>
    </row>
    <row r="16669" spans="1:6">
      <c r="A16669" t="s">
        <v>18510</v>
      </c>
      <c r="B16669">
        <v>-0.30367007653969702</v>
      </c>
      <c r="C16669" s="1">
        <v>7.8257499510992605E-13</v>
      </c>
      <c r="D16669" s="1">
        <v>4.4894505766707497E-12</v>
      </c>
      <c r="E16669">
        <v>533</v>
      </c>
      <c r="F16669">
        <v>533</v>
      </c>
    </row>
    <row r="16670" spans="1:6">
      <c r="A16670" t="s">
        <v>18511</v>
      </c>
      <c r="B16670">
        <v>0.146456933121168</v>
      </c>
      <c r="C16670">
        <v>6.9488931250609703E-4</v>
      </c>
      <c r="D16670">
        <v>1.35332563528262E-3</v>
      </c>
      <c r="E16670">
        <v>533</v>
      </c>
      <c r="F16670">
        <v>533</v>
      </c>
    </row>
    <row r="16671" spans="1:6">
      <c r="A16671" t="s">
        <v>18512</v>
      </c>
      <c r="B16671">
        <v>-2.4081991709833999E-3</v>
      </c>
      <c r="C16671">
        <v>0.95576630307238597</v>
      </c>
      <c r="D16671">
        <v>0.96476355233269295</v>
      </c>
      <c r="E16671">
        <v>533</v>
      </c>
      <c r="F16671">
        <v>515</v>
      </c>
    </row>
    <row r="16672" spans="1:6">
      <c r="A16672" t="s">
        <v>18513</v>
      </c>
      <c r="B16672">
        <v>-5.7989383428340997E-3</v>
      </c>
      <c r="C16672">
        <v>0.89374601125147102</v>
      </c>
      <c r="D16672">
        <v>0.91545276362066996</v>
      </c>
      <c r="E16672">
        <v>533</v>
      </c>
      <c r="F16672">
        <v>354</v>
      </c>
    </row>
    <row r="16673" spans="1:6">
      <c r="A16673" t="s">
        <v>18514</v>
      </c>
      <c r="B16673">
        <v>-0.14822695254243301</v>
      </c>
      <c r="C16673">
        <v>5.9686948177348697E-4</v>
      </c>
      <c r="D16673">
        <v>1.1720525894283801E-3</v>
      </c>
      <c r="E16673">
        <v>533</v>
      </c>
      <c r="F16673">
        <v>421</v>
      </c>
    </row>
    <row r="16674" spans="1:6">
      <c r="A16674" t="s">
        <v>18515</v>
      </c>
      <c r="B16674">
        <v>-0.250980022257482</v>
      </c>
      <c r="C16674" s="1">
        <v>4.2281089767837301E-9</v>
      </c>
      <c r="D16674" s="1">
        <v>1.5717213509677899E-8</v>
      </c>
      <c r="E16674">
        <v>533</v>
      </c>
      <c r="F16674">
        <v>533</v>
      </c>
    </row>
    <row r="16675" spans="1:6">
      <c r="A16675" t="s">
        <v>18516</v>
      </c>
      <c r="B16675">
        <v>-0.26195231704605298</v>
      </c>
      <c r="C16675" s="1">
        <v>8.2006588709684E-10</v>
      </c>
      <c r="D16675" s="1">
        <v>3.3109770114130199E-9</v>
      </c>
      <c r="E16675">
        <v>533</v>
      </c>
      <c r="F16675">
        <v>533</v>
      </c>
    </row>
    <row r="16676" spans="1:6">
      <c r="A16676" t="s">
        <v>18517</v>
      </c>
      <c r="B16676">
        <v>-0.36072282599425298</v>
      </c>
      <c r="C16676" s="1">
        <v>7.9994002723620707E-18</v>
      </c>
      <c r="D16676" s="1">
        <v>8.0509191258385898E-17</v>
      </c>
      <c r="E16676">
        <v>533</v>
      </c>
      <c r="F16676">
        <v>533</v>
      </c>
    </row>
    <row r="16677" spans="1:6">
      <c r="A16677" t="s">
        <v>18518</v>
      </c>
      <c r="B16677">
        <v>-3.4000877524511301E-2</v>
      </c>
      <c r="C16677">
        <v>0.433418785560654</v>
      </c>
      <c r="D16677">
        <v>0.49884609181371498</v>
      </c>
      <c r="E16677">
        <v>533</v>
      </c>
      <c r="F16677">
        <v>8</v>
      </c>
    </row>
    <row r="16678" spans="1:6">
      <c r="A16678" t="s">
        <v>18519</v>
      </c>
      <c r="B16678">
        <v>-0.26024075985303402</v>
      </c>
      <c r="C16678" s="1">
        <v>1.06451300057017E-9</v>
      </c>
      <c r="D16678" s="1">
        <v>4.2309774405548103E-9</v>
      </c>
      <c r="E16678">
        <v>533</v>
      </c>
      <c r="F16678">
        <v>531</v>
      </c>
    </row>
    <row r="16679" spans="1:6">
      <c r="A16679" t="s">
        <v>18520</v>
      </c>
      <c r="B16679">
        <v>-0.27830908319234898</v>
      </c>
      <c r="C16679" s="1">
        <v>6.15918738906639E-11</v>
      </c>
      <c r="D16679" s="1">
        <v>2.8373642270609999E-10</v>
      </c>
      <c r="E16679">
        <v>533</v>
      </c>
      <c r="F16679">
        <v>533</v>
      </c>
    </row>
    <row r="16680" spans="1:6">
      <c r="A16680" t="s">
        <v>18521</v>
      </c>
      <c r="B16680">
        <v>-0.31112310240910002</v>
      </c>
      <c r="C16680" s="1">
        <v>1.99480556020709E-13</v>
      </c>
      <c r="D16680" s="1">
        <v>1.2290123865591299E-12</v>
      </c>
      <c r="E16680">
        <v>533</v>
      </c>
      <c r="F16680">
        <v>533</v>
      </c>
    </row>
    <row r="16681" spans="1:6">
      <c r="A16681" t="s">
        <v>18522</v>
      </c>
      <c r="B16681">
        <v>-3.8472352201046701E-2</v>
      </c>
      <c r="C16681">
        <v>0.37537716101840801</v>
      </c>
      <c r="D16681">
        <v>0.44033914396101698</v>
      </c>
      <c r="E16681">
        <v>533</v>
      </c>
      <c r="F16681">
        <v>204</v>
      </c>
    </row>
    <row r="16682" spans="1:6">
      <c r="A16682" t="s">
        <v>18523</v>
      </c>
      <c r="B16682">
        <v>-9.5273795121602806E-2</v>
      </c>
      <c r="C16682">
        <v>2.7848963203308701E-2</v>
      </c>
      <c r="D16682">
        <v>4.2239654594499999E-2</v>
      </c>
      <c r="E16682">
        <v>533</v>
      </c>
      <c r="F16682">
        <v>340</v>
      </c>
    </row>
    <row r="16683" spans="1:6">
      <c r="A16683" t="s">
        <v>18524</v>
      </c>
      <c r="B16683">
        <v>0.17932748278094099</v>
      </c>
      <c r="C16683" s="1">
        <v>3.1247402942797497E-5</v>
      </c>
      <c r="D16683" s="1">
        <v>7.2738613848020206E-5</v>
      </c>
      <c r="E16683">
        <v>533</v>
      </c>
      <c r="F16683">
        <v>455</v>
      </c>
    </row>
    <row r="16684" spans="1:6">
      <c r="A16684" t="s">
        <v>18525</v>
      </c>
      <c r="B16684">
        <v>-2.8809548690602298E-2</v>
      </c>
      <c r="C16684">
        <v>0.50688469876498898</v>
      </c>
      <c r="D16684">
        <v>0.57146069248942499</v>
      </c>
      <c r="E16684">
        <v>533</v>
      </c>
      <c r="F16684">
        <v>319</v>
      </c>
    </row>
    <row r="16685" spans="1:6">
      <c r="A16685" t="s">
        <v>18526</v>
      </c>
      <c r="B16685">
        <v>-0.12553983497678101</v>
      </c>
      <c r="C16685">
        <v>3.6960607958989099E-3</v>
      </c>
      <c r="D16685">
        <v>6.4734048292377196E-3</v>
      </c>
      <c r="E16685">
        <v>533</v>
      </c>
      <c r="F16685">
        <v>510</v>
      </c>
    </row>
    <row r="16686" spans="1:6">
      <c r="A16686" t="s">
        <v>18527</v>
      </c>
      <c r="B16686">
        <v>8.2733905700994002E-3</v>
      </c>
      <c r="C16686">
        <v>0.84886964136570298</v>
      </c>
      <c r="D16686">
        <v>0.87872872036002903</v>
      </c>
      <c r="E16686">
        <v>533</v>
      </c>
      <c r="F16686">
        <v>245</v>
      </c>
    </row>
    <row r="16687" spans="1:6">
      <c r="A16687" t="s">
        <v>18528</v>
      </c>
      <c r="B16687">
        <v>-0.19979893580458799</v>
      </c>
      <c r="C16687" s="1">
        <v>3.3380455984579802E-6</v>
      </c>
      <c r="D16687" s="1">
        <v>8.8066563564081297E-6</v>
      </c>
      <c r="E16687">
        <v>533</v>
      </c>
      <c r="F16687">
        <v>533</v>
      </c>
    </row>
    <row r="16688" spans="1:6">
      <c r="A16688" t="s">
        <v>18529</v>
      </c>
      <c r="B16688">
        <v>-0.154882464924817</v>
      </c>
      <c r="C16688">
        <v>3.3191792223236799E-4</v>
      </c>
      <c r="D16688">
        <v>6.7580379701871599E-4</v>
      </c>
      <c r="E16688">
        <v>533</v>
      </c>
      <c r="F16688">
        <v>532</v>
      </c>
    </row>
    <row r="16689" spans="1:6">
      <c r="A16689" t="s">
        <v>18530</v>
      </c>
      <c r="B16689">
        <v>0.11766185079512401</v>
      </c>
      <c r="C16689">
        <v>6.5378824420789898E-3</v>
      </c>
      <c r="D16689">
        <v>1.1017987974408099E-2</v>
      </c>
      <c r="E16689">
        <v>533</v>
      </c>
      <c r="F16689">
        <v>533</v>
      </c>
    </row>
    <row r="16690" spans="1:6">
      <c r="A16690" t="s">
        <v>18531</v>
      </c>
      <c r="B16690">
        <v>-0.21224740186065699</v>
      </c>
      <c r="C16690" s="1">
        <v>7.6120890300845902E-7</v>
      </c>
      <c r="D16690" s="1">
        <v>2.1707752547386498E-6</v>
      </c>
      <c r="E16690">
        <v>533</v>
      </c>
      <c r="F16690">
        <v>533</v>
      </c>
    </row>
    <row r="16691" spans="1:6">
      <c r="A16691" t="s">
        <v>18532</v>
      </c>
      <c r="B16691">
        <v>-5.0812168835165997E-3</v>
      </c>
      <c r="C16691">
        <v>0.90683283757172395</v>
      </c>
      <c r="D16691">
        <v>0.92584670410779302</v>
      </c>
      <c r="E16691">
        <v>533</v>
      </c>
      <c r="F16691">
        <v>530</v>
      </c>
    </row>
    <row r="16692" spans="1:6">
      <c r="A16692" t="s">
        <v>18533</v>
      </c>
      <c r="B16692">
        <v>-0.15961665370945999</v>
      </c>
      <c r="C16692">
        <v>2.1548577144468099E-4</v>
      </c>
      <c r="D16692">
        <v>4.4926855585410402E-4</v>
      </c>
      <c r="E16692">
        <v>533</v>
      </c>
      <c r="F16692">
        <v>533</v>
      </c>
    </row>
    <row r="16693" spans="1:6">
      <c r="A16693" t="s">
        <v>18534</v>
      </c>
      <c r="B16693">
        <v>-7.3409284737749797E-2</v>
      </c>
      <c r="C16693">
        <v>9.0438156726391605E-2</v>
      </c>
      <c r="D16693">
        <v>0.12388847522746201</v>
      </c>
      <c r="E16693">
        <v>533</v>
      </c>
      <c r="F16693">
        <v>533</v>
      </c>
    </row>
    <row r="16694" spans="1:6">
      <c r="A16694" t="s">
        <v>18535</v>
      </c>
      <c r="B16694">
        <v>-0.18588421982207001</v>
      </c>
      <c r="C16694" s="1">
        <v>1.56671370371782E-5</v>
      </c>
      <c r="D16694" s="1">
        <v>3.7997331031337198E-5</v>
      </c>
      <c r="E16694">
        <v>533</v>
      </c>
      <c r="F16694">
        <v>533</v>
      </c>
    </row>
    <row r="16695" spans="1:6">
      <c r="A16695" t="s">
        <v>18536</v>
      </c>
      <c r="B16695">
        <v>-0.34883779749055899</v>
      </c>
      <c r="C16695" s="1">
        <v>1.07067019826055E-16</v>
      </c>
      <c r="D16695" s="1">
        <v>9.4540694379038502E-16</v>
      </c>
      <c r="E16695">
        <v>533</v>
      </c>
      <c r="F16695">
        <v>533</v>
      </c>
    </row>
    <row r="16696" spans="1:6">
      <c r="A16696" t="s">
        <v>18537</v>
      </c>
      <c r="B16696">
        <v>-0.35239871011780599</v>
      </c>
      <c r="C16696" s="1">
        <v>4.9784234104950898E-17</v>
      </c>
      <c r="D16696" s="1">
        <v>4.58474360585521E-16</v>
      </c>
      <c r="E16696">
        <v>533</v>
      </c>
      <c r="F16696">
        <v>533</v>
      </c>
    </row>
    <row r="16697" spans="1:6">
      <c r="A16697" t="s">
        <v>18538</v>
      </c>
      <c r="B16697">
        <v>-0.32837593503235701</v>
      </c>
      <c r="C16697" s="1">
        <v>7.2454007792669498E-15</v>
      </c>
      <c r="D16697" s="1">
        <v>5.2426430118177399E-14</v>
      </c>
      <c r="E16697">
        <v>533</v>
      </c>
      <c r="F16697">
        <v>533</v>
      </c>
    </row>
    <row r="16698" spans="1:6">
      <c r="A16698" t="s">
        <v>18539</v>
      </c>
      <c r="B16698">
        <v>-5.9841829226129399E-2</v>
      </c>
      <c r="C16698">
        <v>0.16772557894260601</v>
      </c>
      <c r="D16698">
        <v>0.21591187394023001</v>
      </c>
      <c r="E16698">
        <v>533</v>
      </c>
      <c r="F16698">
        <v>533</v>
      </c>
    </row>
    <row r="16699" spans="1:6">
      <c r="A16699" t="s">
        <v>18540</v>
      </c>
      <c r="B16699">
        <v>-8.2998802869265101E-2</v>
      </c>
      <c r="C16699">
        <v>5.5494721269297997E-2</v>
      </c>
      <c r="D16699">
        <v>7.9669426439807595E-2</v>
      </c>
      <c r="E16699">
        <v>533</v>
      </c>
      <c r="F16699">
        <v>533</v>
      </c>
    </row>
    <row r="16700" spans="1:6">
      <c r="A16700" t="s">
        <v>18541</v>
      </c>
      <c r="B16700">
        <v>3.5207859176946701E-2</v>
      </c>
      <c r="C16700">
        <v>0.41726246748837498</v>
      </c>
      <c r="D16700">
        <v>0.48237149226391601</v>
      </c>
      <c r="E16700">
        <v>533</v>
      </c>
      <c r="F16700">
        <v>533</v>
      </c>
    </row>
    <row r="16701" spans="1:6">
      <c r="A16701" t="s">
        <v>18542</v>
      </c>
      <c r="B16701">
        <v>-5.4983705985263302E-2</v>
      </c>
      <c r="C16701">
        <v>0.205020849083727</v>
      </c>
      <c r="D16701">
        <v>0.25803928929754899</v>
      </c>
      <c r="E16701">
        <v>533</v>
      </c>
      <c r="F16701">
        <v>500</v>
      </c>
    </row>
    <row r="16702" spans="1:6">
      <c r="A16702" t="s">
        <v>18543</v>
      </c>
      <c r="B16702">
        <v>-0.146395605947787</v>
      </c>
      <c r="C16702">
        <v>6.9853889020085201E-4</v>
      </c>
      <c r="D16702">
        <v>1.35990782110661E-3</v>
      </c>
      <c r="E16702">
        <v>533</v>
      </c>
      <c r="F16702">
        <v>533</v>
      </c>
    </row>
    <row r="16703" spans="1:6">
      <c r="A16703" t="s">
        <v>18544</v>
      </c>
      <c r="B16703">
        <v>-0.176164192477134</v>
      </c>
      <c r="C16703" s="1">
        <v>4.3222323638887303E-5</v>
      </c>
      <c r="D16703" s="1">
        <v>9.8598938806872106E-5</v>
      </c>
      <c r="E16703">
        <v>533</v>
      </c>
      <c r="F16703">
        <v>311</v>
      </c>
    </row>
    <row r="16704" spans="1:6">
      <c r="A16704" t="s">
        <v>18545</v>
      </c>
      <c r="B16704">
        <v>-4.18057660108061E-2</v>
      </c>
      <c r="C16704">
        <v>0.335388824902904</v>
      </c>
      <c r="D16704">
        <v>0.39926203621221401</v>
      </c>
      <c r="E16704">
        <v>533</v>
      </c>
      <c r="F16704">
        <v>151</v>
      </c>
    </row>
    <row r="16705" spans="1:6">
      <c r="A16705" t="s">
        <v>18546</v>
      </c>
      <c r="B16705">
        <v>-3.7987007096716603E-2</v>
      </c>
      <c r="C16705">
        <v>0.38143510725562102</v>
      </c>
      <c r="D16705">
        <v>0.44627686170435599</v>
      </c>
      <c r="E16705">
        <v>533</v>
      </c>
      <c r="F16705">
        <v>43</v>
      </c>
    </row>
    <row r="16706" spans="1:6">
      <c r="A16706" t="s">
        <v>18547</v>
      </c>
      <c r="B16706">
        <v>0.12153599037985501</v>
      </c>
      <c r="C16706">
        <v>4.9586007512342498E-3</v>
      </c>
      <c r="D16706">
        <v>8.5268645009068597E-3</v>
      </c>
      <c r="E16706">
        <v>533</v>
      </c>
      <c r="F16706">
        <v>533</v>
      </c>
    </row>
    <row r="16707" spans="1:6">
      <c r="A16707" t="s">
        <v>18548</v>
      </c>
      <c r="B16707">
        <v>0.171330559341375</v>
      </c>
      <c r="C16707" s="1">
        <v>7.0196044682287306E-5</v>
      </c>
      <c r="D16707">
        <v>1.5601786821942999E-4</v>
      </c>
      <c r="E16707">
        <v>533</v>
      </c>
      <c r="F16707">
        <v>80</v>
      </c>
    </row>
    <row r="16708" spans="1:6">
      <c r="A16708" t="s">
        <v>18549</v>
      </c>
      <c r="B16708">
        <v>7.70649575876418E-2</v>
      </c>
      <c r="C16708">
        <v>7.5461356616889005E-2</v>
      </c>
      <c r="D16708">
        <v>0.105231425569996</v>
      </c>
      <c r="E16708">
        <v>533</v>
      </c>
      <c r="F16708">
        <v>111</v>
      </c>
    </row>
    <row r="16709" spans="1:6">
      <c r="A16709" t="s">
        <v>18550</v>
      </c>
      <c r="B16709">
        <v>-8.7575279683407004E-2</v>
      </c>
      <c r="C16709">
        <v>4.3282890415048798E-2</v>
      </c>
      <c r="D16709">
        <v>6.3333075987295401E-2</v>
      </c>
      <c r="E16709">
        <v>533</v>
      </c>
      <c r="F16709">
        <v>169</v>
      </c>
    </row>
    <row r="16710" spans="1:6">
      <c r="A16710" t="s">
        <v>18551</v>
      </c>
      <c r="B16710">
        <v>-8.1225229888017406E-2</v>
      </c>
      <c r="C16710">
        <v>6.0940797018233801E-2</v>
      </c>
      <c r="D16710">
        <v>8.6795642722239302E-2</v>
      </c>
      <c r="E16710">
        <v>533</v>
      </c>
      <c r="F16710">
        <v>304</v>
      </c>
    </row>
    <row r="16711" spans="1:6">
      <c r="A16711" t="s">
        <v>18552</v>
      </c>
      <c r="B16711">
        <v>-2.40493316692303E-2</v>
      </c>
      <c r="C16711">
        <v>0.57957984232473903</v>
      </c>
      <c r="D16711">
        <v>0.63966215329777798</v>
      </c>
      <c r="E16711">
        <v>533</v>
      </c>
      <c r="F16711">
        <v>28</v>
      </c>
    </row>
    <row r="16712" spans="1:6">
      <c r="A16712" t="s">
        <v>18553</v>
      </c>
      <c r="B16712">
        <v>-6.9159093265545896E-2</v>
      </c>
      <c r="C16712">
        <v>0.110751809011607</v>
      </c>
      <c r="D16712">
        <v>0.148634958915184</v>
      </c>
      <c r="E16712">
        <v>533</v>
      </c>
      <c r="F16712">
        <v>41</v>
      </c>
    </row>
    <row r="16713" spans="1:6">
      <c r="A16713" t="s">
        <v>18554</v>
      </c>
      <c r="B16713">
        <v>0.251857967218999</v>
      </c>
      <c r="C16713" s="1">
        <v>3.7185304347138401E-9</v>
      </c>
      <c r="D16713" s="1">
        <v>1.39024211857189E-8</v>
      </c>
      <c r="E16713">
        <v>533</v>
      </c>
      <c r="F16713">
        <v>533</v>
      </c>
    </row>
    <row r="16714" spans="1:6">
      <c r="A16714" t="s">
        <v>18555</v>
      </c>
      <c r="B16714">
        <v>-0.30394965094729798</v>
      </c>
      <c r="C16714" s="1">
        <v>7.4398128749902597E-13</v>
      </c>
      <c r="D16714" s="1">
        <v>4.2826724085359402E-12</v>
      </c>
      <c r="E16714">
        <v>533</v>
      </c>
      <c r="F16714">
        <v>531</v>
      </c>
    </row>
    <row r="16715" spans="1:6">
      <c r="A16715" t="s">
        <v>18556</v>
      </c>
      <c r="B16715">
        <v>-2.8722330776318999E-2</v>
      </c>
      <c r="C16715">
        <v>0.50817234296515401</v>
      </c>
      <c r="D16715">
        <v>0.57268818547822797</v>
      </c>
      <c r="E16715">
        <v>533</v>
      </c>
      <c r="F16715">
        <v>533</v>
      </c>
    </row>
    <row r="16716" spans="1:6">
      <c r="A16716" t="s">
        <v>18557</v>
      </c>
      <c r="B16716">
        <v>-0.18779142604898499</v>
      </c>
      <c r="C16716" s="1">
        <v>1.27583434821811E-5</v>
      </c>
      <c r="D16716" s="1">
        <v>3.13080275419705E-5</v>
      </c>
      <c r="E16716">
        <v>533</v>
      </c>
      <c r="F16716">
        <v>533</v>
      </c>
    </row>
    <row r="16717" spans="1:6">
      <c r="A16717" t="s">
        <v>18558</v>
      </c>
      <c r="B16717">
        <v>-0.23594474008635599</v>
      </c>
      <c r="C16717" s="1">
        <v>3.53904297139811E-8</v>
      </c>
      <c r="D16717" s="1">
        <v>1.18157613879454E-7</v>
      </c>
      <c r="E16717">
        <v>533</v>
      </c>
      <c r="F16717">
        <v>533</v>
      </c>
    </row>
    <row r="16718" spans="1:6">
      <c r="A16718" t="s">
        <v>18559</v>
      </c>
      <c r="B16718">
        <v>1.7309907572141601E-2</v>
      </c>
      <c r="C16718">
        <v>0.69009813559833999</v>
      </c>
      <c r="D16718">
        <v>0.73994406231194798</v>
      </c>
      <c r="E16718">
        <v>533</v>
      </c>
      <c r="F16718">
        <v>455</v>
      </c>
    </row>
    <row r="16719" spans="1:6">
      <c r="A16719" t="s">
        <v>18560</v>
      </c>
      <c r="B16719">
        <v>0.11484485891552999</v>
      </c>
      <c r="C16719">
        <v>7.9553040866464399E-3</v>
      </c>
      <c r="D16719">
        <v>1.32461365394157E-2</v>
      </c>
      <c r="E16719">
        <v>533</v>
      </c>
      <c r="F16719">
        <v>533</v>
      </c>
    </row>
    <row r="16720" spans="1:6">
      <c r="A16720" t="s">
        <v>18561</v>
      </c>
      <c r="B16720">
        <v>-3.64883605903824E-2</v>
      </c>
      <c r="C16720">
        <v>0.40051520465412999</v>
      </c>
      <c r="D16720">
        <v>0.46568150943722503</v>
      </c>
      <c r="E16720">
        <v>533</v>
      </c>
      <c r="F16720">
        <v>532</v>
      </c>
    </row>
    <row r="16721" spans="1:6">
      <c r="A16721" t="s">
        <v>18562</v>
      </c>
      <c r="B16721">
        <v>1.5851107537595801E-2</v>
      </c>
      <c r="C16721">
        <v>0.71502555519148803</v>
      </c>
      <c r="D16721">
        <v>0.76140722450505605</v>
      </c>
      <c r="E16721">
        <v>533</v>
      </c>
      <c r="F16721">
        <v>533</v>
      </c>
    </row>
    <row r="16722" spans="1:6">
      <c r="A16722" t="s">
        <v>18563</v>
      </c>
      <c r="B16722">
        <v>1.9009928376740499E-2</v>
      </c>
      <c r="C16722">
        <v>0.66146785830500798</v>
      </c>
      <c r="D16722">
        <v>0.71433709517172905</v>
      </c>
      <c r="E16722">
        <v>533</v>
      </c>
      <c r="F16722">
        <v>60</v>
      </c>
    </row>
    <row r="16723" spans="1:6">
      <c r="A16723" t="s">
        <v>18564</v>
      </c>
      <c r="B16723">
        <v>5.7137807071919904E-4</v>
      </c>
      <c r="C16723">
        <v>0.98949988828447499</v>
      </c>
      <c r="D16723">
        <v>0.99131936427426304</v>
      </c>
      <c r="E16723">
        <v>533</v>
      </c>
      <c r="F16723">
        <v>23</v>
      </c>
    </row>
    <row r="16724" spans="1:6">
      <c r="A16724" t="s">
        <v>18565</v>
      </c>
      <c r="B16724">
        <v>7.9794794851695307E-3</v>
      </c>
      <c r="C16724">
        <v>0.85417740795913399</v>
      </c>
      <c r="D16724">
        <v>0.88304422395118898</v>
      </c>
      <c r="E16724">
        <v>533</v>
      </c>
      <c r="F16724">
        <v>90</v>
      </c>
    </row>
    <row r="16725" spans="1:6">
      <c r="A16725" t="s">
        <v>18566</v>
      </c>
      <c r="B16725">
        <v>6.1121536130690998E-4</v>
      </c>
      <c r="C16725">
        <v>0.98876785223627295</v>
      </c>
      <c r="D16725">
        <v>0.99078293733129597</v>
      </c>
      <c r="E16725">
        <v>533</v>
      </c>
      <c r="F16725">
        <v>30</v>
      </c>
    </row>
    <row r="16726" spans="1:6">
      <c r="A16726" t="s">
        <v>18567</v>
      </c>
      <c r="B16726">
        <v>2.0141233955755498E-3</v>
      </c>
      <c r="C16726">
        <v>0.96299898682366003</v>
      </c>
      <c r="D16726">
        <v>0.97002431296547997</v>
      </c>
      <c r="E16726">
        <v>533</v>
      </c>
      <c r="F16726">
        <v>17</v>
      </c>
    </row>
    <row r="16727" spans="1:6">
      <c r="A16727" t="s">
        <v>18568</v>
      </c>
      <c r="B16727">
        <v>-1.5546290385225699E-2</v>
      </c>
      <c r="C16727">
        <v>0.72027372836863301</v>
      </c>
      <c r="D16727">
        <v>0.76622681214687405</v>
      </c>
      <c r="E16727">
        <v>533</v>
      </c>
      <c r="F16727">
        <v>16</v>
      </c>
    </row>
    <row r="16728" spans="1:6">
      <c r="A16728" t="s">
        <v>18569</v>
      </c>
      <c r="B16728">
        <v>8.41404712681822E-3</v>
      </c>
      <c r="C16728">
        <v>0.84633191184293699</v>
      </c>
      <c r="D16728">
        <v>0.87668696422803405</v>
      </c>
      <c r="E16728">
        <v>533</v>
      </c>
      <c r="F16728">
        <v>14</v>
      </c>
    </row>
    <row r="16729" spans="1:6">
      <c r="A16729" t="s">
        <v>18570</v>
      </c>
      <c r="B16729">
        <v>-1.30017994523546E-2</v>
      </c>
      <c r="C16729">
        <v>0.76457552001931595</v>
      </c>
      <c r="D16729">
        <v>0.805323052827702</v>
      </c>
      <c r="E16729">
        <v>533</v>
      </c>
      <c r="F16729">
        <v>85</v>
      </c>
    </row>
    <row r="16730" spans="1:6">
      <c r="A16730" t="s">
        <v>18571</v>
      </c>
      <c r="B16730">
        <v>6.5215236751400797E-3</v>
      </c>
      <c r="C16730">
        <v>0.88059958102334301</v>
      </c>
      <c r="D16730">
        <v>0.90474527056977605</v>
      </c>
      <c r="E16730">
        <v>533</v>
      </c>
      <c r="F16730">
        <v>3</v>
      </c>
    </row>
    <row r="16731" spans="1:6">
      <c r="A16731" t="s">
        <v>18572</v>
      </c>
      <c r="B16731">
        <v>-6.5075522105069894E-2</v>
      </c>
      <c r="C16731">
        <v>0.133498233995859</v>
      </c>
      <c r="D16731">
        <v>0.17573402762978499</v>
      </c>
      <c r="E16731">
        <v>533</v>
      </c>
      <c r="F16731">
        <v>7</v>
      </c>
    </row>
    <row r="16732" spans="1:6">
      <c r="A16732" t="s">
        <v>18573</v>
      </c>
      <c r="B16732">
        <v>5.6074596915322697E-2</v>
      </c>
      <c r="C16732">
        <v>0.196163142125415</v>
      </c>
      <c r="D16732">
        <v>0.248192605416823</v>
      </c>
      <c r="E16732">
        <v>533</v>
      </c>
      <c r="F16732">
        <v>533</v>
      </c>
    </row>
    <row r="16733" spans="1:6">
      <c r="A16733" t="s">
        <v>18574</v>
      </c>
      <c r="B16733">
        <v>-0.25832672907653198</v>
      </c>
      <c r="C16733" s="1">
        <v>1.42197817374699E-9</v>
      </c>
      <c r="D16733" s="1">
        <v>5.5650665898981703E-9</v>
      </c>
      <c r="E16733">
        <v>533</v>
      </c>
      <c r="F16733">
        <v>533</v>
      </c>
    </row>
    <row r="16734" spans="1:6">
      <c r="A16734" t="s">
        <v>18575</v>
      </c>
      <c r="B16734">
        <v>-0.108746340410874</v>
      </c>
      <c r="C16734">
        <v>1.1999332108155E-2</v>
      </c>
      <c r="D16734">
        <v>1.9391898025356499E-2</v>
      </c>
      <c r="E16734">
        <v>533</v>
      </c>
      <c r="F16734">
        <v>533</v>
      </c>
    </row>
    <row r="16735" spans="1:6">
      <c r="A16735" t="s">
        <v>18576</v>
      </c>
      <c r="B16735">
        <v>-6.3954176855390898E-2</v>
      </c>
      <c r="C16735">
        <v>0.140336205448677</v>
      </c>
      <c r="D16735">
        <v>0.18374108154657301</v>
      </c>
      <c r="E16735">
        <v>533</v>
      </c>
      <c r="F16735">
        <v>501</v>
      </c>
    </row>
    <row r="16736" spans="1:6">
      <c r="A16736" t="s">
        <v>18577</v>
      </c>
      <c r="B16736">
        <v>-0.1337736536969</v>
      </c>
      <c r="C16736">
        <v>1.9676255639292199E-3</v>
      </c>
      <c r="D16736">
        <v>3.59060050178774E-3</v>
      </c>
      <c r="E16736">
        <v>533</v>
      </c>
      <c r="F16736">
        <v>533</v>
      </c>
    </row>
    <row r="16737" spans="1:6">
      <c r="A16737" t="s">
        <v>18578</v>
      </c>
      <c r="B16737">
        <v>-4.6640563072214598E-2</v>
      </c>
      <c r="C16737">
        <v>0.28244726460994601</v>
      </c>
      <c r="D16737">
        <v>0.34345846346193099</v>
      </c>
      <c r="E16737">
        <v>533</v>
      </c>
      <c r="F16737">
        <v>61</v>
      </c>
    </row>
    <row r="16738" spans="1:6">
      <c r="A16738" t="s">
        <v>18579</v>
      </c>
      <c r="B16738">
        <v>-9.04684206956093E-2</v>
      </c>
      <c r="C16738">
        <v>3.6797350988923297E-2</v>
      </c>
      <c r="D16738">
        <v>5.4523910223131598E-2</v>
      </c>
      <c r="E16738">
        <v>533</v>
      </c>
      <c r="F16738">
        <v>529</v>
      </c>
    </row>
    <row r="16739" spans="1:6">
      <c r="A16739" t="s">
        <v>18580</v>
      </c>
      <c r="B16739">
        <v>-5.1293011479271101E-2</v>
      </c>
      <c r="C16739">
        <v>0.23713062216422401</v>
      </c>
      <c r="D16739">
        <v>0.29399238697469798</v>
      </c>
      <c r="E16739">
        <v>533</v>
      </c>
      <c r="F16739">
        <v>533</v>
      </c>
    </row>
    <row r="16740" spans="1:6">
      <c r="A16740" t="s">
        <v>18581</v>
      </c>
      <c r="B16740">
        <v>2.6980720170878799E-3</v>
      </c>
      <c r="C16740">
        <v>0.95044839535578896</v>
      </c>
      <c r="D16740">
        <v>0.960935312802917</v>
      </c>
      <c r="E16740">
        <v>533</v>
      </c>
      <c r="F16740">
        <v>9</v>
      </c>
    </row>
    <row r="16741" spans="1:6">
      <c r="A16741" t="s">
        <v>18582</v>
      </c>
      <c r="B16741">
        <v>-0.17435144236687</v>
      </c>
      <c r="C16741" s="1">
        <v>5.19222162381648E-5</v>
      </c>
      <c r="D16741">
        <v>1.17290447909588E-4</v>
      </c>
      <c r="E16741">
        <v>533</v>
      </c>
      <c r="F16741">
        <v>520</v>
      </c>
    </row>
    <row r="16742" spans="1:6">
      <c r="A16742" t="s">
        <v>18583</v>
      </c>
      <c r="B16742">
        <v>-6.4680948579713293E-2</v>
      </c>
      <c r="C16742">
        <v>0.13587441375291001</v>
      </c>
      <c r="D16742">
        <v>0.17855882052444</v>
      </c>
      <c r="E16742">
        <v>533</v>
      </c>
      <c r="F16742">
        <v>533</v>
      </c>
    </row>
    <row r="16743" spans="1:6">
      <c r="A16743" t="s">
        <v>18584</v>
      </c>
      <c r="B16743">
        <v>-0.14615787678801401</v>
      </c>
      <c r="C16743">
        <v>7.1285467580551795E-4</v>
      </c>
      <c r="D16743">
        <v>1.38643872740602E-3</v>
      </c>
      <c r="E16743">
        <v>533</v>
      </c>
      <c r="F16743">
        <v>294</v>
      </c>
    </row>
    <row r="16744" spans="1:6">
      <c r="A16744" t="s">
        <v>18585</v>
      </c>
      <c r="B16744">
        <v>-3.3489407919142303E-2</v>
      </c>
      <c r="C16744">
        <v>0.44037254533582598</v>
      </c>
      <c r="D16744">
        <v>0.50605448298596101</v>
      </c>
      <c r="E16744">
        <v>533</v>
      </c>
      <c r="F16744">
        <v>398</v>
      </c>
    </row>
    <row r="16745" spans="1:6">
      <c r="A16745" t="s">
        <v>18586</v>
      </c>
      <c r="B16745">
        <v>0.131561069913399</v>
      </c>
      <c r="C16745">
        <v>2.3389736404247001E-3</v>
      </c>
      <c r="D16745">
        <v>4.2143512772553297E-3</v>
      </c>
      <c r="E16745">
        <v>533</v>
      </c>
      <c r="F16745">
        <v>533</v>
      </c>
    </row>
    <row r="16746" spans="1:6">
      <c r="A16746" t="s">
        <v>18587</v>
      </c>
      <c r="B16746">
        <v>-5.4938431749579603E-2</v>
      </c>
      <c r="C16746">
        <v>0.205394629168131</v>
      </c>
      <c r="D16746">
        <v>0.25847745361135899</v>
      </c>
      <c r="E16746">
        <v>533</v>
      </c>
      <c r="F16746">
        <v>533</v>
      </c>
    </row>
    <row r="16747" spans="1:6">
      <c r="A16747" t="s">
        <v>18588</v>
      </c>
      <c r="B16747">
        <v>-1.99202386444601E-2</v>
      </c>
      <c r="C16747">
        <v>0.64633453451730605</v>
      </c>
      <c r="D16747">
        <v>0.70092301260607703</v>
      </c>
      <c r="E16747">
        <v>533</v>
      </c>
      <c r="F16747">
        <v>533</v>
      </c>
    </row>
    <row r="16748" spans="1:6">
      <c r="A16748" t="s">
        <v>18589</v>
      </c>
      <c r="B16748">
        <v>-7.7992139882822206E-2</v>
      </c>
      <c r="C16748">
        <v>7.2002512392570606E-2</v>
      </c>
      <c r="D16748">
        <v>0.100980843698472</v>
      </c>
      <c r="E16748">
        <v>533</v>
      </c>
      <c r="F16748">
        <v>47</v>
      </c>
    </row>
    <row r="16749" spans="1:6">
      <c r="A16749" t="s">
        <v>18590</v>
      </c>
      <c r="B16749">
        <v>4.9880707585667101E-2</v>
      </c>
      <c r="C16749">
        <v>0.25030963510543802</v>
      </c>
      <c r="D16749">
        <v>0.30841586297234402</v>
      </c>
      <c r="E16749">
        <v>533</v>
      </c>
      <c r="F16749">
        <v>525</v>
      </c>
    </row>
    <row r="16750" spans="1:6">
      <c r="A16750" t="s">
        <v>18591</v>
      </c>
      <c r="B16750">
        <v>0.109285513738605</v>
      </c>
      <c r="C16750">
        <v>1.1579892642576899E-2</v>
      </c>
      <c r="D16750">
        <v>1.87606731320187E-2</v>
      </c>
      <c r="E16750">
        <v>533</v>
      </c>
      <c r="F16750">
        <v>533</v>
      </c>
    </row>
    <row r="16751" spans="1:6">
      <c r="A16751" t="s">
        <v>18592</v>
      </c>
      <c r="B16751">
        <v>-0.16584528740132701</v>
      </c>
      <c r="C16751">
        <v>1.1980957822243E-4</v>
      </c>
      <c r="D16751">
        <v>2.5806617025173198E-4</v>
      </c>
      <c r="E16751">
        <v>533</v>
      </c>
      <c r="F16751">
        <v>533</v>
      </c>
    </row>
    <row r="16752" spans="1:6">
      <c r="A16752" t="s">
        <v>18593</v>
      </c>
      <c r="B16752">
        <v>-0.15737118392459001</v>
      </c>
      <c r="C16752">
        <v>2.64889150867162E-4</v>
      </c>
      <c r="D16752">
        <v>5.46057919248504E-4</v>
      </c>
      <c r="E16752">
        <v>533</v>
      </c>
      <c r="F16752">
        <v>533</v>
      </c>
    </row>
    <row r="16753" spans="1:6">
      <c r="A16753" t="s">
        <v>18594</v>
      </c>
      <c r="B16753">
        <v>4.28208102872593E-2</v>
      </c>
      <c r="C16753">
        <v>0.323776572360851</v>
      </c>
      <c r="D16753">
        <v>0.38715297005886401</v>
      </c>
      <c r="E16753">
        <v>533</v>
      </c>
      <c r="F16753">
        <v>533</v>
      </c>
    </row>
    <row r="16754" spans="1:6">
      <c r="A16754" t="s">
        <v>18595</v>
      </c>
      <c r="B16754">
        <v>-5.4481080553605697E-2</v>
      </c>
      <c r="C16754">
        <v>0.20919820071174999</v>
      </c>
      <c r="D16754">
        <v>0.26280508668959501</v>
      </c>
      <c r="E16754">
        <v>533</v>
      </c>
      <c r="F16754">
        <v>253</v>
      </c>
    </row>
    <row r="16755" spans="1:6">
      <c r="A16755" t="s">
        <v>18596</v>
      </c>
      <c r="B16755">
        <v>-0.20005278309385599</v>
      </c>
      <c r="C16755" s="1">
        <v>3.2418494146648302E-6</v>
      </c>
      <c r="D16755" s="1">
        <v>8.5607076696657406E-6</v>
      </c>
      <c r="E16755">
        <v>533</v>
      </c>
      <c r="F16755">
        <v>529</v>
      </c>
    </row>
    <row r="16756" spans="1:6">
      <c r="A16756" t="s">
        <v>18597</v>
      </c>
      <c r="B16756">
        <v>-0.38921788010729602</v>
      </c>
      <c r="C16756" s="1">
        <v>1.00668529651322E-20</v>
      </c>
      <c r="D16756" s="1">
        <v>1.3986057127780801E-19</v>
      </c>
      <c r="E16756">
        <v>533</v>
      </c>
      <c r="F16756">
        <v>513</v>
      </c>
    </row>
    <row r="16757" spans="1:6">
      <c r="A16757" t="s">
        <v>18598</v>
      </c>
      <c r="B16757">
        <v>0.20065670266532901</v>
      </c>
      <c r="C16757" s="1">
        <v>3.0235340552872398E-6</v>
      </c>
      <c r="D16757" s="1">
        <v>8.0230910912907003E-6</v>
      </c>
      <c r="E16757">
        <v>533</v>
      </c>
      <c r="F16757">
        <v>113</v>
      </c>
    </row>
    <row r="16758" spans="1:6">
      <c r="A16758" t="s">
        <v>18599</v>
      </c>
      <c r="B16758">
        <v>-0.12203137216351299</v>
      </c>
      <c r="C16758">
        <v>4.7836972091489698E-3</v>
      </c>
      <c r="D16758">
        <v>8.2415649977979708E-3</v>
      </c>
      <c r="E16758">
        <v>533</v>
      </c>
      <c r="F16758">
        <v>533</v>
      </c>
    </row>
    <row r="16759" spans="1:6">
      <c r="A16759" t="s">
        <v>18600</v>
      </c>
      <c r="B16759">
        <v>-6.6723168817351006E-2</v>
      </c>
      <c r="C16759">
        <v>0.12392095894027701</v>
      </c>
      <c r="D16759">
        <v>0.164436717435297</v>
      </c>
      <c r="E16759">
        <v>533</v>
      </c>
      <c r="F16759">
        <v>533</v>
      </c>
    </row>
    <row r="16760" spans="1:6">
      <c r="A16760" t="s">
        <v>18601</v>
      </c>
      <c r="B16760">
        <v>-0.19450731392767101</v>
      </c>
      <c r="C16760" s="1">
        <v>6.0889051277351203E-6</v>
      </c>
      <c r="D16760" s="1">
        <v>1.5557191187580799E-5</v>
      </c>
      <c r="E16760">
        <v>533</v>
      </c>
      <c r="F16760">
        <v>524</v>
      </c>
    </row>
    <row r="16761" spans="1:6">
      <c r="A16761" t="s">
        <v>18602</v>
      </c>
      <c r="B16761">
        <v>-0.14804036067129001</v>
      </c>
      <c r="C16761">
        <v>6.0656191772664504E-4</v>
      </c>
      <c r="D16761">
        <v>1.19015784499235E-3</v>
      </c>
      <c r="E16761">
        <v>533</v>
      </c>
      <c r="F16761">
        <v>532</v>
      </c>
    </row>
    <row r="16762" spans="1:6">
      <c r="A16762" t="s">
        <v>18603</v>
      </c>
      <c r="B16762">
        <v>0.65611611551791504</v>
      </c>
      <c r="C16762" s="1">
        <v>6.4132540725462894E-67</v>
      </c>
      <c r="D16762" s="1">
        <v>8.0802993030287894E-64</v>
      </c>
      <c r="E16762">
        <v>533</v>
      </c>
      <c r="F16762">
        <v>533</v>
      </c>
    </row>
    <row r="16763" spans="1:6">
      <c r="A16763" t="s">
        <v>18604</v>
      </c>
      <c r="B16763">
        <v>0.43010088102629701</v>
      </c>
      <c r="C16763" s="1">
        <v>2.0716496422292798E-25</v>
      </c>
      <c r="D16763" s="1">
        <v>4.8560912950814097E-24</v>
      </c>
      <c r="E16763">
        <v>533</v>
      </c>
      <c r="F16763">
        <v>533</v>
      </c>
    </row>
    <row r="16764" spans="1:6">
      <c r="A16764" t="s">
        <v>18605</v>
      </c>
      <c r="B16764">
        <v>0.26996494164318402</v>
      </c>
      <c r="C16764" s="1">
        <v>2.3579317293658302E-10</v>
      </c>
      <c r="D16764" s="1">
        <v>1.0128605525737399E-9</v>
      </c>
      <c r="E16764">
        <v>533</v>
      </c>
      <c r="F16764">
        <v>533</v>
      </c>
    </row>
    <row r="16765" spans="1:6">
      <c r="A16765" t="s">
        <v>18606</v>
      </c>
      <c r="B16765">
        <v>-3.92711699817886E-4</v>
      </c>
      <c r="C16765">
        <v>0.99278309834832701</v>
      </c>
      <c r="D16765">
        <v>0.99401581799959904</v>
      </c>
      <c r="E16765">
        <v>533</v>
      </c>
      <c r="F16765">
        <v>487</v>
      </c>
    </row>
    <row r="16766" spans="1:6">
      <c r="A16766" t="s">
        <v>18607</v>
      </c>
      <c r="B16766">
        <v>-0.107316142878459</v>
      </c>
      <c r="C16766">
        <v>1.3177666392750399E-2</v>
      </c>
      <c r="D16766">
        <v>2.1157102326493701E-2</v>
      </c>
      <c r="E16766">
        <v>533</v>
      </c>
      <c r="F16766">
        <v>530</v>
      </c>
    </row>
    <row r="16767" spans="1:6">
      <c r="A16767" t="s">
        <v>18608</v>
      </c>
      <c r="B16767">
        <v>9.9519385125937401E-2</v>
      </c>
      <c r="C16767">
        <v>2.1567689662146498E-2</v>
      </c>
      <c r="D16767">
        <v>3.3344816005768101E-2</v>
      </c>
      <c r="E16767">
        <v>533</v>
      </c>
      <c r="F16767">
        <v>96</v>
      </c>
    </row>
    <row r="16768" spans="1:6">
      <c r="A16768" t="s">
        <v>18609</v>
      </c>
      <c r="B16768">
        <v>-0.334424142117493</v>
      </c>
      <c r="C16768" s="1">
        <v>2.15339815029323E-15</v>
      </c>
      <c r="D16768" s="1">
        <v>1.6602547204137899E-14</v>
      </c>
      <c r="E16768">
        <v>533</v>
      </c>
      <c r="F16768">
        <v>532</v>
      </c>
    </row>
    <row r="16769" spans="1:6">
      <c r="A16769" t="s">
        <v>18610</v>
      </c>
      <c r="B16769">
        <v>-0.23160605874982901</v>
      </c>
      <c r="C16769" s="1">
        <v>6.3663684100078106E-8</v>
      </c>
      <c r="D16769" s="1">
        <v>2.0640016207357299E-7</v>
      </c>
      <c r="E16769">
        <v>533</v>
      </c>
      <c r="F16769">
        <v>380</v>
      </c>
    </row>
    <row r="16770" spans="1:6">
      <c r="A16770" t="s">
        <v>18611</v>
      </c>
      <c r="B16770">
        <v>2.6415134701069501E-2</v>
      </c>
      <c r="C16770">
        <v>0.54284584501176902</v>
      </c>
      <c r="D16770">
        <v>0.60499941340072205</v>
      </c>
      <c r="E16770">
        <v>533</v>
      </c>
      <c r="F16770">
        <v>533</v>
      </c>
    </row>
    <row r="16771" spans="1:6">
      <c r="A16771" t="s">
        <v>18612</v>
      </c>
      <c r="B16771">
        <v>-7.2422541706061896E-2</v>
      </c>
      <c r="C16771">
        <v>9.4865437318247495E-2</v>
      </c>
      <c r="D16771">
        <v>0.129224430765494</v>
      </c>
      <c r="E16771">
        <v>533</v>
      </c>
      <c r="F16771">
        <v>101</v>
      </c>
    </row>
    <row r="16772" spans="1:6">
      <c r="A16772" t="s">
        <v>18613</v>
      </c>
      <c r="B16772">
        <v>-0.303445289221484</v>
      </c>
      <c r="C16772" s="1">
        <v>8.1502071021077402E-13</v>
      </c>
      <c r="D16772" s="1">
        <v>4.6662886955805097E-12</v>
      </c>
      <c r="E16772">
        <v>533</v>
      </c>
      <c r="F16772">
        <v>529</v>
      </c>
    </row>
    <row r="16773" spans="1:6">
      <c r="A16773" t="s">
        <v>18614</v>
      </c>
      <c r="B16773">
        <v>-0.28680179901182301</v>
      </c>
      <c r="C16773" s="1">
        <v>1.4983407458195199E-11</v>
      </c>
      <c r="D16773" s="1">
        <v>7.4448034586695997E-11</v>
      </c>
      <c r="E16773">
        <v>533</v>
      </c>
      <c r="F16773">
        <v>531</v>
      </c>
    </row>
    <row r="16774" spans="1:6">
      <c r="A16774" t="s">
        <v>18615</v>
      </c>
      <c r="B16774">
        <v>-0.29735991947108797</v>
      </c>
      <c r="C16774" s="1">
        <v>2.4155890588584699E-12</v>
      </c>
      <c r="D16774" s="1">
        <v>1.3083250896702799E-11</v>
      </c>
      <c r="E16774">
        <v>533</v>
      </c>
      <c r="F16774">
        <v>532</v>
      </c>
    </row>
    <row r="16775" spans="1:6">
      <c r="A16775" t="s">
        <v>18616</v>
      </c>
      <c r="B16775">
        <v>-0.29541475010695201</v>
      </c>
      <c r="C16775" s="1">
        <v>3.4003094716785998E-12</v>
      </c>
      <c r="D16775" s="1">
        <v>1.8134084296182201E-11</v>
      </c>
      <c r="E16775">
        <v>533</v>
      </c>
      <c r="F16775">
        <v>533</v>
      </c>
    </row>
    <row r="16776" spans="1:6">
      <c r="A16776" t="s">
        <v>18617</v>
      </c>
      <c r="B16776">
        <v>-0.16504609096596201</v>
      </c>
      <c r="C16776">
        <v>1.2933558374177601E-4</v>
      </c>
      <c r="D16776">
        <v>2.7748787065245398E-4</v>
      </c>
      <c r="E16776">
        <v>533</v>
      </c>
      <c r="F16776">
        <v>533</v>
      </c>
    </row>
    <row r="16777" spans="1:6">
      <c r="A16777" t="s">
        <v>18618</v>
      </c>
      <c r="B16777">
        <v>-0.22638237830879501</v>
      </c>
      <c r="C16777" s="1">
        <v>1.2714795562802201E-7</v>
      </c>
      <c r="D16777" s="1">
        <v>3.96163158810711E-7</v>
      </c>
      <c r="E16777">
        <v>533</v>
      </c>
      <c r="F16777">
        <v>533</v>
      </c>
    </row>
    <row r="16778" spans="1:6">
      <c r="A16778" t="s">
        <v>18619</v>
      </c>
      <c r="B16778">
        <v>-0.267637221266734</v>
      </c>
      <c r="C16778" s="1">
        <v>3.4013091693812402E-10</v>
      </c>
      <c r="D16778" s="1">
        <v>1.42967038251786E-9</v>
      </c>
      <c r="E16778">
        <v>533</v>
      </c>
      <c r="F16778">
        <v>531</v>
      </c>
    </row>
    <row r="16779" spans="1:6">
      <c r="A16779" t="s">
        <v>18620</v>
      </c>
      <c r="B16779">
        <v>-6.80673036718005E-2</v>
      </c>
      <c r="C16779">
        <v>0.11651119400646399</v>
      </c>
      <c r="D16779">
        <v>0.15562875430534701</v>
      </c>
      <c r="E16779">
        <v>533</v>
      </c>
      <c r="F16779">
        <v>87</v>
      </c>
    </row>
    <row r="16780" spans="1:6">
      <c r="A16780" t="s">
        <v>18621</v>
      </c>
      <c r="B16780">
        <v>-0.47539963227544402</v>
      </c>
      <c r="C16780" s="1">
        <v>2.08636717578639E-31</v>
      </c>
      <c r="D16780" s="1">
        <v>8.5834848768730397E-30</v>
      </c>
      <c r="E16780">
        <v>533</v>
      </c>
      <c r="F16780">
        <v>533</v>
      </c>
    </row>
    <row r="16781" spans="1:6">
      <c r="A16781" t="s">
        <v>18622</v>
      </c>
      <c r="B16781">
        <v>-3.6781946755694503E-2</v>
      </c>
      <c r="C16781">
        <v>0.396733022322524</v>
      </c>
      <c r="D16781">
        <v>0.46197672117604899</v>
      </c>
      <c r="E16781">
        <v>533</v>
      </c>
      <c r="F16781">
        <v>265</v>
      </c>
    </row>
    <row r="16782" spans="1:6">
      <c r="A16782" t="s">
        <v>18623</v>
      </c>
      <c r="B16782">
        <v>-6.9575420468837704E-2</v>
      </c>
      <c r="C16782">
        <v>0.10861557670474099</v>
      </c>
      <c r="D16782">
        <v>0.145942905471631</v>
      </c>
      <c r="E16782">
        <v>533</v>
      </c>
      <c r="F16782">
        <v>532</v>
      </c>
    </row>
    <row r="16783" spans="1:6">
      <c r="A16783" t="s">
        <v>18624</v>
      </c>
      <c r="B16783">
        <v>5.6774018994126103E-2</v>
      </c>
      <c r="C16783">
        <v>0.19063311511468001</v>
      </c>
      <c r="D16783">
        <v>0.241955107196174</v>
      </c>
      <c r="E16783">
        <v>533</v>
      </c>
      <c r="F16783">
        <v>533</v>
      </c>
    </row>
    <row r="16784" spans="1:6">
      <c r="A16784" t="s">
        <v>18625</v>
      </c>
      <c r="B16784">
        <v>0.100323990585589</v>
      </c>
      <c r="C16784">
        <v>2.0527246377976299E-2</v>
      </c>
      <c r="D16784">
        <v>3.1853495476377898E-2</v>
      </c>
      <c r="E16784">
        <v>533</v>
      </c>
      <c r="F16784">
        <v>533</v>
      </c>
    </row>
    <row r="16785" spans="1:6">
      <c r="A16785" t="s">
        <v>18626</v>
      </c>
      <c r="B16785">
        <v>0.39514472544785101</v>
      </c>
      <c r="C16785" s="1">
        <v>2.3068228648131298E-21</v>
      </c>
      <c r="D16785" s="1">
        <v>3.4370467207515101E-20</v>
      </c>
      <c r="E16785">
        <v>533</v>
      </c>
      <c r="F16785">
        <v>533</v>
      </c>
    </row>
    <row r="16786" spans="1:6">
      <c r="A16786" t="s">
        <v>18627</v>
      </c>
      <c r="B16786">
        <v>-0.230626572893356</v>
      </c>
      <c r="C16786" s="1">
        <v>7.2572273951793606E-8</v>
      </c>
      <c r="D16786" s="1">
        <v>2.3336807634298999E-7</v>
      </c>
      <c r="E16786">
        <v>533</v>
      </c>
      <c r="F16786">
        <v>533</v>
      </c>
    </row>
    <row r="16787" spans="1:6">
      <c r="A16787" t="s">
        <v>18628</v>
      </c>
      <c r="B16787">
        <v>0.210331182095746</v>
      </c>
      <c r="C16787" s="1">
        <v>9.6138037366121899E-7</v>
      </c>
      <c r="D16787" s="1">
        <v>2.70563548131181E-6</v>
      </c>
      <c r="E16787">
        <v>533</v>
      </c>
      <c r="F16787">
        <v>533</v>
      </c>
    </row>
    <row r="16788" spans="1:6">
      <c r="A16788" t="s">
        <v>18629</v>
      </c>
      <c r="B16788">
        <v>-0.27516081089286798</v>
      </c>
      <c r="C16788" s="1">
        <v>1.02760270223596E-10</v>
      </c>
      <c r="D16788" s="1">
        <v>4.6065027516954999E-10</v>
      </c>
      <c r="E16788">
        <v>533</v>
      </c>
      <c r="F16788">
        <v>533</v>
      </c>
    </row>
    <row r="16789" spans="1:6">
      <c r="A16789" t="s">
        <v>18630</v>
      </c>
      <c r="B16789">
        <v>-4.1076929353264097E-2</v>
      </c>
      <c r="C16789">
        <v>0.343889734754804</v>
      </c>
      <c r="D16789">
        <v>0.40828145353821799</v>
      </c>
      <c r="E16789">
        <v>533</v>
      </c>
      <c r="F16789">
        <v>533</v>
      </c>
    </row>
    <row r="16790" spans="1:6">
      <c r="A16790" t="s">
        <v>18631</v>
      </c>
      <c r="B16790">
        <v>4.8102024785541403E-2</v>
      </c>
      <c r="C16790">
        <v>0.26762175556879397</v>
      </c>
      <c r="D16790">
        <v>0.32726642223301899</v>
      </c>
      <c r="E16790">
        <v>533</v>
      </c>
      <c r="F16790">
        <v>183</v>
      </c>
    </row>
    <row r="16791" spans="1:6">
      <c r="A16791" t="s">
        <v>18632</v>
      </c>
      <c r="B16791">
        <v>-0.32654367678859297</v>
      </c>
      <c r="C16791" s="1">
        <v>1.04086996693429E-14</v>
      </c>
      <c r="D16791" s="1">
        <v>7.3805478942765595E-14</v>
      </c>
      <c r="E16791">
        <v>533</v>
      </c>
      <c r="F16791">
        <v>533</v>
      </c>
    </row>
    <row r="16792" spans="1:6">
      <c r="A16792" t="s">
        <v>18633</v>
      </c>
      <c r="B16792">
        <v>-0.21680408241256299</v>
      </c>
      <c r="C16792" s="1">
        <v>4.3312424867907601E-7</v>
      </c>
      <c r="D16792" s="1">
        <v>1.26743384077827E-6</v>
      </c>
      <c r="E16792">
        <v>533</v>
      </c>
      <c r="F16792">
        <v>524</v>
      </c>
    </row>
    <row r="16793" spans="1:6">
      <c r="A16793" t="s">
        <v>18634</v>
      </c>
      <c r="B16793">
        <v>-0.15889817146063601</v>
      </c>
      <c r="C16793">
        <v>2.3026725236905199E-4</v>
      </c>
      <c r="D16793">
        <v>4.7796103176562198E-4</v>
      </c>
      <c r="E16793">
        <v>533</v>
      </c>
      <c r="F16793">
        <v>385</v>
      </c>
    </row>
    <row r="16794" spans="1:6">
      <c r="A16794" t="s">
        <v>18635</v>
      </c>
      <c r="B16794">
        <v>0.173514604604003</v>
      </c>
      <c r="C16794" s="1">
        <v>5.6474459047825002E-5</v>
      </c>
      <c r="D16794">
        <v>1.2703287435227701E-4</v>
      </c>
      <c r="E16794">
        <v>533</v>
      </c>
      <c r="F16794">
        <v>533</v>
      </c>
    </row>
    <row r="16795" spans="1:6">
      <c r="A16795" t="s">
        <v>18636</v>
      </c>
      <c r="B16795">
        <v>-1.80538928815525E-2</v>
      </c>
      <c r="C16795">
        <v>0.67751111819599896</v>
      </c>
      <c r="D16795">
        <v>0.72842382035803399</v>
      </c>
      <c r="E16795">
        <v>533</v>
      </c>
      <c r="F16795">
        <v>431</v>
      </c>
    </row>
    <row r="16796" spans="1:6">
      <c r="A16796" t="s">
        <v>18637</v>
      </c>
      <c r="B16796">
        <v>0.284835348203415</v>
      </c>
      <c r="C16796" s="1">
        <v>2.08746202807725E-11</v>
      </c>
      <c r="D16796" s="1">
        <v>1.0181743775468001E-10</v>
      </c>
      <c r="E16796">
        <v>533</v>
      </c>
      <c r="F16796">
        <v>533</v>
      </c>
    </row>
    <row r="16797" spans="1:6">
      <c r="A16797" t="s">
        <v>18638</v>
      </c>
      <c r="B16797">
        <v>-8.4262285553744001E-3</v>
      </c>
      <c r="C16797">
        <v>0.84611220854042801</v>
      </c>
      <c r="D16797">
        <v>0.87650441993661299</v>
      </c>
      <c r="E16797">
        <v>533</v>
      </c>
      <c r="F16797">
        <v>533</v>
      </c>
    </row>
    <row r="16798" spans="1:6">
      <c r="A16798" t="s">
        <v>18639</v>
      </c>
      <c r="B16798">
        <v>-0.19389589935842699</v>
      </c>
      <c r="C16798" s="1">
        <v>6.5200393409531402E-6</v>
      </c>
      <c r="D16798" s="1">
        <v>1.6585170104009401E-5</v>
      </c>
      <c r="E16798">
        <v>533</v>
      </c>
      <c r="F16798">
        <v>533</v>
      </c>
    </row>
    <row r="16799" spans="1:6">
      <c r="A16799" t="s">
        <v>18640</v>
      </c>
      <c r="B16799">
        <v>-0.15111212558604101</v>
      </c>
      <c r="C16799">
        <v>4.64167212315536E-4</v>
      </c>
      <c r="D16799">
        <v>9.2562536680867405E-4</v>
      </c>
      <c r="E16799">
        <v>533</v>
      </c>
      <c r="F16799">
        <v>495</v>
      </c>
    </row>
    <row r="16800" spans="1:6">
      <c r="A16800" t="s">
        <v>18641</v>
      </c>
      <c r="B16800">
        <v>0.105375933011817</v>
      </c>
      <c r="C16800">
        <v>1.4938760945114701E-2</v>
      </c>
      <c r="D16800">
        <v>2.3750038004145699E-2</v>
      </c>
      <c r="E16800">
        <v>533</v>
      </c>
      <c r="F16800">
        <v>472</v>
      </c>
    </row>
    <row r="16801" spans="1:6">
      <c r="A16801" t="s">
        <v>18642</v>
      </c>
      <c r="B16801">
        <v>-2.7169576938479399E-2</v>
      </c>
      <c r="C16801">
        <v>0.53137968391250101</v>
      </c>
      <c r="D16801">
        <v>0.59432329383001004</v>
      </c>
      <c r="E16801">
        <v>533</v>
      </c>
      <c r="F16801">
        <v>363</v>
      </c>
    </row>
    <row r="16802" spans="1:6">
      <c r="A16802" t="s">
        <v>18643</v>
      </c>
      <c r="B16802">
        <v>0.15980323090500201</v>
      </c>
      <c r="C16802">
        <v>2.11795256872821E-4</v>
      </c>
      <c r="D16802">
        <v>4.4226026344512198E-4</v>
      </c>
      <c r="E16802">
        <v>533</v>
      </c>
      <c r="F16802">
        <v>29</v>
      </c>
    </row>
    <row r="16803" spans="1:6">
      <c r="A16803" t="s">
        <v>18644</v>
      </c>
      <c r="B16803">
        <v>-9.7354646434546499E-2</v>
      </c>
      <c r="C16803">
        <v>2.45971650859017E-2</v>
      </c>
      <c r="D16803">
        <v>3.7647426236936697E-2</v>
      </c>
      <c r="E16803">
        <v>533</v>
      </c>
      <c r="F16803">
        <v>522</v>
      </c>
    </row>
    <row r="16804" spans="1:6">
      <c r="A16804" t="s">
        <v>18645</v>
      </c>
      <c r="B16804">
        <v>2.62196316191949E-2</v>
      </c>
      <c r="C16804">
        <v>0.54583706634398899</v>
      </c>
      <c r="D16804">
        <v>0.60789621680727501</v>
      </c>
      <c r="E16804">
        <v>533</v>
      </c>
      <c r="F16804">
        <v>71</v>
      </c>
    </row>
    <row r="16805" spans="1:6">
      <c r="A16805" t="s">
        <v>18646</v>
      </c>
      <c r="B16805">
        <v>0.42438310933859702</v>
      </c>
      <c r="C16805" s="1">
        <v>1.02604877650493E-24</v>
      </c>
      <c r="D16805" s="1">
        <v>2.2098415903379201E-23</v>
      </c>
      <c r="E16805">
        <v>533</v>
      </c>
      <c r="F16805">
        <v>199</v>
      </c>
    </row>
    <row r="16806" spans="1:6">
      <c r="A16806" t="s">
        <v>18647</v>
      </c>
      <c r="B16806">
        <v>6.9607262539722395E-2</v>
      </c>
      <c r="C16806">
        <v>0.108453538220457</v>
      </c>
      <c r="D16806">
        <v>0.14575432513241299</v>
      </c>
      <c r="E16806">
        <v>533</v>
      </c>
      <c r="F16806">
        <v>7</v>
      </c>
    </row>
    <row r="16807" spans="1:6">
      <c r="A16807" t="s">
        <v>18648</v>
      </c>
      <c r="B16807">
        <v>8.9131172930640296E-2</v>
      </c>
      <c r="C16807">
        <v>3.9684551990461003E-2</v>
      </c>
      <c r="D16807">
        <v>5.8424076796589702E-2</v>
      </c>
      <c r="E16807">
        <v>533</v>
      </c>
      <c r="F16807">
        <v>75</v>
      </c>
    </row>
    <row r="16808" spans="1:6">
      <c r="A16808" t="s">
        <v>18649</v>
      </c>
      <c r="B16808">
        <v>-5.8262124626658703E-2</v>
      </c>
      <c r="C16808">
        <v>0.17924971835088599</v>
      </c>
      <c r="D16808">
        <v>0.22909370901131801</v>
      </c>
      <c r="E16808">
        <v>533</v>
      </c>
      <c r="F16808">
        <v>179</v>
      </c>
    </row>
    <row r="16809" spans="1:6">
      <c r="A16809" t="s">
        <v>18650</v>
      </c>
      <c r="B16809">
        <v>0.175499379697346</v>
      </c>
      <c r="C16809" s="1">
        <v>4.6239153707318197E-5</v>
      </c>
      <c r="D16809">
        <v>1.05112212402552E-4</v>
      </c>
      <c r="E16809">
        <v>533</v>
      </c>
      <c r="F16809">
        <v>533</v>
      </c>
    </row>
    <row r="16810" spans="1:6">
      <c r="A16810" t="s">
        <v>18651</v>
      </c>
      <c r="B16810">
        <v>0.14083538060045001</v>
      </c>
      <c r="C16810">
        <v>1.11386176780379E-3</v>
      </c>
      <c r="D16810">
        <v>2.10443668014589E-3</v>
      </c>
      <c r="E16810">
        <v>533</v>
      </c>
      <c r="F16810">
        <v>533</v>
      </c>
    </row>
    <row r="16811" spans="1:6">
      <c r="A16811" t="s">
        <v>18652</v>
      </c>
      <c r="B16811">
        <v>0.10161296101256299</v>
      </c>
      <c r="C16811">
        <v>1.8951377113325701E-2</v>
      </c>
      <c r="D16811">
        <v>2.95857516632488E-2</v>
      </c>
      <c r="E16811">
        <v>533</v>
      </c>
      <c r="F16811">
        <v>10</v>
      </c>
    </row>
    <row r="16812" spans="1:6">
      <c r="A16812" t="s">
        <v>18653</v>
      </c>
      <c r="B16812">
        <v>0.154455227687124</v>
      </c>
      <c r="C16812">
        <v>3.44906953040171E-4</v>
      </c>
      <c r="D16812">
        <v>6.9995769600328796E-4</v>
      </c>
      <c r="E16812">
        <v>533</v>
      </c>
      <c r="F16812">
        <v>533</v>
      </c>
    </row>
    <row r="16813" spans="1:6">
      <c r="A16813" t="s">
        <v>18654</v>
      </c>
      <c r="B16813">
        <v>8.9641653184574205E-2</v>
      </c>
      <c r="C16813">
        <v>3.8560534113077298E-2</v>
      </c>
      <c r="D16813">
        <v>5.6906428051648902E-2</v>
      </c>
      <c r="E16813">
        <v>533</v>
      </c>
      <c r="F16813">
        <v>533</v>
      </c>
    </row>
    <row r="16814" spans="1:6">
      <c r="A16814" t="s">
        <v>18655</v>
      </c>
      <c r="B16814">
        <v>-0.15446522106750801</v>
      </c>
      <c r="C16814">
        <v>3.4459778954256699E-4</v>
      </c>
      <c r="D16814">
        <v>6.9943081347045996E-4</v>
      </c>
      <c r="E16814">
        <v>533</v>
      </c>
      <c r="F16814">
        <v>533</v>
      </c>
    </row>
    <row r="16815" spans="1:6">
      <c r="A16815" t="s">
        <v>18656</v>
      </c>
      <c r="B16815">
        <v>-0.36309572863086997</v>
      </c>
      <c r="C16815" s="1">
        <v>4.7032173435479897E-18</v>
      </c>
      <c r="D16815" s="1">
        <v>4.8571802473659801E-17</v>
      </c>
      <c r="E16815">
        <v>533</v>
      </c>
      <c r="F16815">
        <v>533</v>
      </c>
    </row>
    <row r="16816" spans="1:6">
      <c r="A16816" t="s">
        <v>18657</v>
      </c>
      <c r="B16816">
        <v>-0.30819116596780299</v>
      </c>
      <c r="C16816" s="1">
        <v>3.4311533060826798E-13</v>
      </c>
      <c r="D16816" s="1">
        <v>2.0506557811242401E-12</v>
      </c>
      <c r="E16816">
        <v>533</v>
      </c>
      <c r="F16816">
        <v>531</v>
      </c>
    </row>
    <row r="16817" spans="1:6">
      <c r="A16817" t="s">
        <v>18658</v>
      </c>
      <c r="B16817">
        <v>-0.36640193619434702</v>
      </c>
      <c r="C16817" s="1">
        <v>2.2273269554309801E-18</v>
      </c>
      <c r="D16817" s="1">
        <v>2.37193259876033E-17</v>
      </c>
      <c r="E16817">
        <v>533</v>
      </c>
      <c r="F16817">
        <v>533</v>
      </c>
    </row>
    <row r="16818" spans="1:6">
      <c r="A16818" t="s">
        <v>18659</v>
      </c>
      <c r="B16818">
        <v>2.21286405464125E-2</v>
      </c>
      <c r="C16818">
        <v>0.61023198464670803</v>
      </c>
      <c r="D16818">
        <v>0.66816938669778903</v>
      </c>
      <c r="E16818">
        <v>533</v>
      </c>
      <c r="F16818">
        <v>7</v>
      </c>
    </row>
    <row r="16819" spans="1:6">
      <c r="A16819" t="s">
        <v>18660</v>
      </c>
      <c r="B16819">
        <v>-0.232201755589791</v>
      </c>
      <c r="C16819" s="1">
        <v>5.8772670586380899E-8</v>
      </c>
      <c r="D16819" s="1">
        <v>1.9125072903161499E-7</v>
      </c>
      <c r="E16819">
        <v>533</v>
      </c>
      <c r="F16819">
        <v>531</v>
      </c>
    </row>
    <row r="16820" spans="1:6">
      <c r="A16820" t="s">
        <v>18661</v>
      </c>
      <c r="B16820">
        <v>-0.14544296308009499</v>
      </c>
      <c r="C16820">
        <v>7.5756029915302202E-4</v>
      </c>
      <c r="D16820">
        <v>1.46659541636664E-3</v>
      </c>
      <c r="E16820">
        <v>533</v>
      </c>
      <c r="F16820">
        <v>533</v>
      </c>
    </row>
    <row r="16821" spans="1:6">
      <c r="A16821" t="s">
        <v>18662</v>
      </c>
      <c r="B16821">
        <v>-0.33327959466575602</v>
      </c>
      <c r="C16821" s="1">
        <v>2.7148027705030098E-15</v>
      </c>
      <c r="D16821" s="1">
        <v>2.06499557362569E-14</v>
      </c>
      <c r="E16821">
        <v>533</v>
      </c>
      <c r="F16821">
        <v>533</v>
      </c>
    </row>
    <row r="16822" spans="1:6">
      <c r="A16822" t="s">
        <v>18663</v>
      </c>
      <c r="B16822">
        <v>9.6392402633380794E-2</v>
      </c>
      <c r="C16822">
        <v>2.6057693554778001E-2</v>
      </c>
      <c r="D16822">
        <v>3.97380319517944E-2</v>
      </c>
      <c r="E16822">
        <v>533</v>
      </c>
      <c r="F16822">
        <v>288</v>
      </c>
    </row>
    <row r="16823" spans="1:6">
      <c r="A16823" t="s">
        <v>18664</v>
      </c>
      <c r="B16823">
        <v>-0.14111980377869299</v>
      </c>
      <c r="C16823">
        <v>1.0880248440193201E-3</v>
      </c>
      <c r="D16823">
        <v>2.0569720370051201E-3</v>
      </c>
      <c r="E16823">
        <v>533</v>
      </c>
      <c r="F16823">
        <v>533</v>
      </c>
    </row>
    <row r="16824" spans="1:6">
      <c r="A16824" t="s">
        <v>18665</v>
      </c>
      <c r="B16824">
        <v>-0.180539043708698</v>
      </c>
      <c r="C16824" s="1">
        <v>2.7555280067010198E-5</v>
      </c>
      <c r="D16824" s="1">
        <v>6.4583989172289097E-5</v>
      </c>
      <c r="E16824">
        <v>533</v>
      </c>
      <c r="F16824">
        <v>533</v>
      </c>
    </row>
    <row r="16825" spans="1:6">
      <c r="A16825" t="s">
        <v>18666</v>
      </c>
      <c r="B16825">
        <v>0.202586717785457</v>
      </c>
      <c r="C16825" s="1">
        <v>2.4162158288064E-6</v>
      </c>
      <c r="D16825" s="1">
        <v>6.4866819673602698E-6</v>
      </c>
      <c r="E16825">
        <v>533</v>
      </c>
      <c r="F16825">
        <v>533</v>
      </c>
    </row>
    <row r="16826" spans="1:6">
      <c r="A16826" t="s">
        <v>18667</v>
      </c>
      <c r="B16826">
        <v>-2.3897247108023499E-3</v>
      </c>
      <c r="C16826">
        <v>0.95610529824992596</v>
      </c>
      <c r="D16826">
        <v>0.96499322656495901</v>
      </c>
      <c r="E16826">
        <v>533</v>
      </c>
      <c r="F16826">
        <v>533</v>
      </c>
    </row>
    <row r="16827" spans="1:6">
      <c r="A16827" t="s">
        <v>18668</v>
      </c>
      <c r="B16827">
        <v>0.12799567305073201</v>
      </c>
      <c r="C16827">
        <v>3.0738279936870301E-3</v>
      </c>
      <c r="D16827">
        <v>5.4489358533887497E-3</v>
      </c>
      <c r="E16827">
        <v>533</v>
      </c>
      <c r="F16827">
        <v>533</v>
      </c>
    </row>
    <row r="16828" spans="1:6">
      <c r="A16828" t="s">
        <v>18669</v>
      </c>
      <c r="B16828">
        <v>0.124674446851673</v>
      </c>
      <c r="C16828">
        <v>3.9411886559027904E-3</v>
      </c>
      <c r="D16828">
        <v>6.8746579661109596E-3</v>
      </c>
      <c r="E16828">
        <v>533</v>
      </c>
      <c r="F16828">
        <v>26</v>
      </c>
    </row>
    <row r="16829" spans="1:6">
      <c r="A16829" t="s">
        <v>18670</v>
      </c>
      <c r="B16829">
        <v>0.32802140524998802</v>
      </c>
      <c r="C16829" s="1">
        <v>7.7729969465521994E-15</v>
      </c>
      <c r="D16829" s="1">
        <v>5.5882969131792397E-14</v>
      </c>
      <c r="E16829">
        <v>533</v>
      </c>
      <c r="F16829">
        <v>533</v>
      </c>
    </row>
    <row r="16830" spans="1:6">
      <c r="A16830" t="s">
        <v>18671</v>
      </c>
      <c r="B16830">
        <v>-0.32974795898780601</v>
      </c>
      <c r="C16830" s="1">
        <v>5.5150684261581797E-15</v>
      </c>
      <c r="D16830" s="1">
        <v>4.0576008906176199E-14</v>
      </c>
      <c r="E16830">
        <v>533</v>
      </c>
      <c r="F16830">
        <v>533</v>
      </c>
    </row>
    <row r="16831" spans="1:6">
      <c r="A16831" t="s">
        <v>18672</v>
      </c>
      <c r="B16831">
        <v>0.21288338030326101</v>
      </c>
      <c r="C16831" s="1">
        <v>7.0411702873127001E-7</v>
      </c>
      <c r="D16831" s="1">
        <v>2.0148041422560201E-6</v>
      </c>
      <c r="E16831">
        <v>533</v>
      </c>
      <c r="F16831">
        <v>533</v>
      </c>
    </row>
    <row r="16832" spans="1:6">
      <c r="A16832" t="s">
        <v>18673</v>
      </c>
      <c r="B16832">
        <v>-0.23496857429329701</v>
      </c>
      <c r="C16832" s="1">
        <v>4.04292776372018E-8</v>
      </c>
      <c r="D16832" s="1">
        <v>1.3402627986981601E-7</v>
      </c>
      <c r="E16832">
        <v>533</v>
      </c>
      <c r="F16832">
        <v>533</v>
      </c>
    </row>
    <row r="16833" spans="1:6">
      <c r="A16833" t="s">
        <v>18674</v>
      </c>
      <c r="B16833">
        <v>-5.9153176274049798E-2</v>
      </c>
      <c r="C16833">
        <v>0.172679262530054</v>
      </c>
      <c r="D16833">
        <v>0.22163767052994801</v>
      </c>
      <c r="E16833">
        <v>533</v>
      </c>
      <c r="F16833">
        <v>533</v>
      </c>
    </row>
    <row r="16834" spans="1:6">
      <c r="A16834" t="s">
        <v>18675</v>
      </c>
      <c r="B16834">
        <v>-0.26161319688226198</v>
      </c>
      <c r="C16834" s="1">
        <v>8.6369954707083298E-10</v>
      </c>
      <c r="D16834" s="1">
        <v>3.4739264104949999E-9</v>
      </c>
      <c r="E16834">
        <v>533</v>
      </c>
      <c r="F16834">
        <v>442</v>
      </c>
    </row>
    <row r="16835" spans="1:6">
      <c r="A16835" t="s">
        <v>18676</v>
      </c>
      <c r="B16835">
        <v>-0.36434071363418102</v>
      </c>
      <c r="C16835" s="1">
        <v>3.5530522669340801E-18</v>
      </c>
      <c r="D16835" s="1">
        <v>3.7131146007840399E-17</v>
      </c>
      <c r="E16835">
        <v>533</v>
      </c>
      <c r="F16835">
        <v>533</v>
      </c>
    </row>
    <row r="16836" spans="1:6">
      <c r="A16836" t="s">
        <v>18677</v>
      </c>
      <c r="B16836">
        <v>3.8284633990529698E-2</v>
      </c>
      <c r="C16836">
        <v>0.37771314638728398</v>
      </c>
      <c r="D16836">
        <v>0.44269298360588799</v>
      </c>
      <c r="E16836">
        <v>533</v>
      </c>
      <c r="F16836">
        <v>116</v>
      </c>
    </row>
    <row r="16837" spans="1:6">
      <c r="A16837" t="s">
        <v>18678</v>
      </c>
      <c r="B16837">
        <v>-3.9402909297871699E-2</v>
      </c>
      <c r="C16837">
        <v>0.36392910323844302</v>
      </c>
      <c r="D16837">
        <v>0.42893164126425198</v>
      </c>
      <c r="E16837">
        <v>533</v>
      </c>
      <c r="F16837">
        <v>100</v>
      </c>
    </row>
    <row r="16838" spans="1:6">
      <c r="A16838" t="s">
        <v>18679</v>
      </c>
      <c r="B16838">
        <v>-4.1888139889559002E-4</v>
      </c>
      <c r="C16838">
        <v>0.992302189621178</v>
      </c>
      <c r="D16838">
        <v>0.99358366068510995</v>
      </c>
      <c r="E16838">
        <v>533</v>
      </c>
      <c r="F16838">
        <v>166</v>
      </c>
    </row>
    <row r="16839" spans="1:6">
      <c r="A16839" t="s">
        <v>18680</v>
      </c>
      <c r="B16839">
        <v>-4.6875813253853001E-4</v>
      </c>
      <c r="C16839">
        <v>0.99138563530725998</v>
      </c>
      <c r="D16839">
        <v>0.99291251103731404</v>
      </c>
      <c r="E16839">
        <v>533</v>
      </c>
      <c r="F16839">
        <v>28</v>
      </c>
    </row>
    <row r="16840" spans="1:6">
      <c r="A16840" t="s">
        <v>18681</v>
      </c>
      <c r="B16840">
        <v>-6.1442761137869902E-2</v>
      </c>
      <c r="C16840">
        <v>0.15662197385639801</v>
      </c>
      <c r="D16840">
        <v>0.202979258821673</v>
      </c>
      <c r="E16840">
        <v>533</v>
      </c>
      <c r="F16840">
        <v>26</v>
      </c>
    </row>
    <row r="16841" spans="1:6">
      <c r="A16841" t="s">
        <v>18682</v>
      </c>
      <c r="B16841">
        <v>2.6749943400808602E-3</v>
      </c>
      <c r="C16841">
        <v>0.95087169300690799</v>
      </c>
      <c r="D16841">
        <v>0.96117045877381801</v>
      </c>
      <c r="E16841">
        <v>533</v>
      </c>
      <c r="F16841">
        <v>95</v>
      </c>
    </row>
    <row r="16842" spans="1:6">
      <c r="A16842" t="s">
        <v>18683</v>
      </c>
      <c r="B16842">
        <v>7.3591929158463104E-2</v>
      </c>
      <c r="C16842">
        <v>8.9637150277458999E-2</v>
      </c>
      <c r="D16842">
        <v>0.122899769600986</v>
      </c>
      <c r="E16842">
        <v>533</v>
      </c>
      <c r="F16842">
        <v>72</v>
      </c>
    </row>
    <row r="16843" spans="1:6">
      <c r="A16843" t="s">
        <v>18684</v>
      </c>
      <c r="B16843">
        <v>-0.16212494035560801</v>
      </c>
      <c r="C16843">
        <v>1.7055661841981599E-4</v>
      </c>
      <c r="D16843">
        <v>3.6029035635807102E-4</v>
      </c>
      <c r="E16843">
        <v>533</v>
      </c>
      <c r="F16843">
        <v>41</v>
      </c>
    </row>
    <row r="16844" spans="1:6">
      <c r="A16844" t="s">
        <v>18685</v>
      </c>
      <c r="B16844">
        <v>-5.7197464691844096E-3</v>
      </c>
      <c r="C16844">
        <v>0.89518863500203505</v>
      </c>
      <c r="D16844">
        <v>0.91669753596495096</v>
      </c>
      <c r="E16844">
        <v>533</v>
      </c>
      <c r="F16844">
        <v>40</v>
      </c>
    </row>
    <row r="16845" spans="1:6">
      <c r="A16845" t="s">
        <v>18686</v>
      </c>
      <c r="B16845">
        <v>7.5079383782616596E-2</v>
      </c>
      <c r="C16845">
        <v>8.3323870990619706E-2</v>
      </c>
      <c r="D16845">
        <v>0.115060561918395</v>
      </c>
      <c r="E16845">
        <v>533</v>
      </c>
      <c r="F16845">
        <v>191</v>
      </c>
    </row>
    <row r="16846" spans="1:6">
      <c r="A16846" t="s">
        <v>18687</v>
      </c>
      <c r="B16846">
        <v>4.9038873025679898E-3</v>
      </c>
      <c r="C16846">
        <v>0.91007026829542104</v>
      </c>
      <c r="D16846">
        <v>0.928822728765057</v>
      </c>
      <c r="E16846">
        <v>533</v>
      </c>
      <c r="F16846">
        <v>23</v>
      </c>
    </row>
    <row r="16847" spans="1:6">
      <c r="A16847" t="s">
        <v>18688</v>
      </c>
      <c r="B16847">
        <v>-0.209684194953315</v>
      </c>
      <c r="C16847" s="1">
        <v>1.0397204994434801E-6</v>
      </c>
      <c r="D16847" s="1">
        <v>2.9126911545693501E-6</v>
      </c>
      <c r="E16847">
        <v>533</v>
      </c>
      <c r="F16847">
        <v>533</v>
      </c>
    </row>
    <row r="16848" spans="1:6">
      <c r="A16848" t="s">
        <v>18689</v>
      </c>
      <c r="B16848">
        <v>-0.112166855717514</v>
      </c>
      <c r="C16848">
        <v>9.5509559147249901E-3</v>
      </c>
      <c r="D16848">
        <v>1.5680226195113899E-2</v>
      </c>
      <c r="E16848">
        <v>533</v>
      </c>
      <c r="F16848">
        <v>533</v>
      </c>
    </row>
    <row r="16849" spans="1:6">
      <c r="A16849" t="s">
        <v>18690</v>
      </c>
      <c r="B16849">
        <v>-0.149072023716811</v>
      </c>
      <c r="C16849">
        <v>5.5474597508599105E-4</v>
      </c>
      <c r="D16849">
        <v>1.09413209194389E-3</v>
      </c>
      <c r="E16849">
        <v>533</v>
      </c>
      <c r="F16849">
        <v>532</v>
      </c>
    </row>
    <row r="16850" spans="1:6">
      <c r="A16850" t="s">
        <v>18691</v>
      </c>
      <c r="B16850">
        <v>-0.32245721109395498</v>
      </c>
      <c r="C16850" s="1">
        <v>2.3146257791179799E-14</v>
      </c>
      <c r="D16850" s="1">
        <v>1.57265052515131E-13</v>
      </c>
      <c r="E16850">
        <v>533</v>
      </c>
      <c r="F16850">
        <v>533</v>
      </c>
    </row>
    <row r="16851" spans="1:6">
      <c r="A16851" t="s">
        <v>18692</v>
      </c>
      <c r="B16851">
        <v>8.6608100340820296E-2</v>
      </c>
      <c r="C16851">
        <v>4.5655381718706797E-2</v>
      </c>
      <c r="D16851">
        <v>6.65726466594872E-2</v>
      </c>
      <c r="E16851">
        <v>533</v>
      </c>
      <c r="F16851">
        <v>533</v>
      </c>
    </row>
    <row r="16852" spans="1:6">
      <c r="A16852" t="s">
        <v>18693</v>
      </c>
      <c r="B16852">
        <v>0.29520247993662002</v>
      </c>
      <c r="C16852" s="1">
        <v>3.5290295568122602E-12</v>
      </c>
      <c r="D16852" s="1">
        <v>1.8775852952171599E-11</v>
      </c>
      <c r="E16852">
        <v>533</v>
      </c>
      <c r="F16852">
        <v>533</v>
      </c>
    </row>
    <row r="16853" spans="1:6">
      <c r="A16853" t="s">
        <v>18694</v>
      </c>
      <c r="B16853">
        <v>7.7587548800194597E-2</v>
      </c>
      <c r="C16853">
        <v>7.3495572697297007E-2</v>
      </c>
      <c r="D16853">
        <v>0.10284584548138399</v>
      </c>
      <c r="E16853">
        <v>533</v>
      </c>
      <c r="F16853">
        <v>21</v>
      </c>
    </row>
    <row r="16854" spans="1:6">
      <c r="A16854" t="s">
        <v>18695</v>
      </c>
      <c r="B16854">
        <v>0.259485687059754</v>
      </c>
      <c r="C16854" s="1">
        <v>1.1936491929620201E-9</v>
      </c>
      <c r="D16854" s="1">
        <v>4.7144933544124802E-9</v>
      </c>
      <c r="E16854">
        <v>533</v>
      </c>
      <c r="F16854">
        <v>533</v>
      </c>
    </row>
    <row r="16855" spans="1:6">
      <c r="A16855" t="s">
        <v>18696</v>
      </c>
      <c r="B16855">
        <v>-0.29290482412250601</v>
      </c>
      <c r="C16855" s="1">
        <v>5.2658718886083497E-12</v>
      </c>
      <c r="D16855" s="1">
        <v>2.7430157985130701E-11</v>
      </c>
      <c r="E16855">
        <v>533</v>
      </c>
      <c r="F16855">
        <v>533</v>
      </c>
    </row>
    <row r="16856" spans="1:6">
      <c r="A16856" t="s">
        <v>18697</v>
      </c>
      <c r="B16856">
        <v>3.8738355779610503E-2</v>
      </c>
      <c r="C16856">
        <v>0.37208226306394299</v>
      </c>
      <c r="D16856">
        <v>0.43710992663788101</v>
      </c>
      <c r="E16856">
        <v>533</v>
      </c>
      <c r="F16856">
        <v>533</v>
      </c>
    </row>
    <row r="16857" spans="1:6">
      <c r="A16857" t="s">
        <v>18698</v>
      </c>
      <c r="B16857">
        <v>-0.124831200845123</v>
      </c>
      <c r="C16857">
        <v>3.8957234584081398E-3</v>
      </c>
      <c r="D16857">
        <v>6.8018265371600304E-3</v>
      </c>
      <c r="E16857">
        <v>533</v>
      </c>
      <c r="F16857">
        <v>533</v>
      </c>
    </row>
    <row r="16858" spans="1:6">
      <c r="A16858" t="s">
        <v>18699</v>
      </c>
      <c r="B16858">
        <v>0.27805878176846399</v>
      </c>
      <c r="C16858" s="1">
        <v>6.4165453223914498E-11</v>
      </c>
      <c r="D16858" s="1">
        <v>2.9491823336545699E-10</v>
      </c>
      <c r="E16858">
        <v>533</v>
      </c>
      <c r="F16858">
        <v>495</v>
      </c>
    </row>
    <row r="16859" spans="1:6">
      <c r="A16859" t="s">
        <v>18700</v>
      </c>
      <c r="B16859">
        <v>-0.245436410096806</v>
      </c>
      <c r="C16859" s="1">
        <v>9.4074879151008301E-9</v>
      </c>
      <c r="D16859" s="1">
        <v>3.3512201604615199E-8</v>
      </c>
      <c r="E16859">
        <v>533</v>
      </c>
      <c r="F16859">
        <v>497</v>
      </c>
    </row>
    <row r="16860" spans="1:6">
      <c r="A16860" t="s">
        <v>18701</v>
      </c>
      <c r="B16860">
        <v>-0.26124623980017903</v>
      </c>
      <c r="C16860" s="1">
        <v>9.1345811460518002E-10</v>
      </c>
      <c r="D16860" s="1">
        <v>3.6572794701739498E-9</v>
      </c>
      <c r="E16860">
        <v>533</v>
      </c>
      <c r="F16860">
        <v>533</v>
      </c>
    </row>
    <row r="16861" spans="1:6">
      <c r="A16861" t="s">
        <v>18702</v>
      </c>
      <c r="B16861">
        <v>-8.5077106347891202E-2</v>
      </c>
      <c r="C16861">
        <v>4.9633793979299998E-2</v>
      </c>
      <c r="D16861">
        <v>7.1874696704885305E-2</v>
      </c>
      <c r="E16861">
        <v>533</v>
      </c>
      <c r="F16861">
        <v>533</v>
      </c>
    </row>
    <row r="16862" spans="1:6">
      <c r="A16862" t="s">
        <v>18703</v>
      </c>
      <c r="B16862">
        <v>0.144504842569917</v>
      </c>
      <c r="C16862">
        <v>8.2016497276857204E-4</v>
      </c>
      <c r="D16862">
        <v>1.58111367371537E-3</v>
      </c>
      <c r="E16862">
        <v>533</v>
      </c>
      <c r="F16862">
        <v>532</v>
      </c>
    </row>
    <row r="16863" spans="1:6">
      <c r="A16863" t="s">
        <v>18704</v>
      </c>
      <c r="B16863">
        <v>2.2120006844478301E-2</v>
      </c>
      <c r="C16863">
        <v>0.610371376848723</v>
      </c>
      <c r="D16863">
        <v>0.66824942083817995</v>
      </c>
      <c r="E16863">
        <v>533</v>
      </c>
      <c r="F16863">
        <v>532</v>
      </c>
    </row>
    <row r="16864" spans="1:6">
      <c r="A16864" t="s">
        <v>18705</v>
      </c>
      <c r="B16864">
        <v>-0.36422498310504597</v>
      </c>
      <c r="C16864" s="1">
        <v>3.64708317610666E-18</v>
      </c>
      <c r="D16864" s="1">
        <v>3.80940672264944E-17</v>
      </c>
      <c r="E16864">
        <v>533</v>
      </c>
      <c r="F16864">
        <v>531</v>
      </c>
    </row>
    <row r="16865" spans="1:6">
      <c r="A16865" t="s">
        <v>18706</v>
      </c>
      <c r="B16865">
        <v>-0.29831029943388698</v>
      </c>
      <c r="C16865" s="1">
        <v>2.04202545514706E-12</v>
      </c>
      <c r="D16865" s="1">
        <v>1.11468159085593E-11</v>
      </c>
      <c r="E16865">
        <v>533</v>
      </c>
      <c r="F16865">
        <v>533</v>
      </c>
    </row>
    <row r="16866" spans="1:6">
      <c r="A16866" t="s">
        <v>18707</v>
      </c>
      <c r="B16866">
        <v>0.40293712338968701</v>
      </c>
      <c r="C16866" s="1">
        <v>3.17553139125027E-22</v>
      </c>
      <c r="D16866" s="1">
        <v>5.1960663406018003E-21</v>
      </c>
      <c r="E16866">
        <v>533</v>
      </c>
      <c r="F16866">
        <v>533</v>
      </c>
    </row>
    <row r="16867" spans="1:6">
      <c r="A16867" t="s">
        <v>18708</v>
      </c>
      <c r="B16867">
        <v>0.104989645020718</v>
      </c>
      <c r="C16867">
        <v>1.53130903863802E-2</v>
      </c>
      <c r="D16867">
        <v>2.4304904267304799E-2</v>
      </c>
      <c r="E16867">
        <v>533</v>
      </c>
      <c r="F16867">
        <v>533</v>
      </c>
    </row>
    <row r="16868" spans="1:6">
      <c r="A16868" t="s">
        <v>18709</v>
      </c>
      <c r="B16868">
        <v>0.15305843568236399</v>
      </c>
      <c r="C16868">
        <v>3.9075723667657101E-4</v>
      </c>
      <c r="D16868">
        <v>7.8686196525451903E-4</v>
      </c>
      <c r="E16868">
        <v>533</v>
      </c>
      <c r="F16868">
        <v>533</v>
      </c>
    </row>
    <row r="16869" spans="1:6">
      <c r="A16869" t="s">
        <v>18710</v>
      </c>
      <c r="B16869">
        <v>0.28342732671468701</v>
      </c>
      <c r="C16869" s="1">
        <v>2.6426575935119301E-11</v>
      </c>
      <c r="D16869" s="1">
        <v>1.2735676411094201E-10</v>
      </c>
      <c r="E16869">
        <v>533</v>
      </c>
      <c r="F16869">
        <v>533</v>
      </c>
    </row>
    <row r="16870" spans="1:6">
      <c r="A16870" t="s">
        <v>18711</v>
      </c>
      <c r="B16870">
        <v>2.95780065494163E-3</v>
      </c>
      <c r="C16870">
        <v>0.94568536449982399</v>
      </c>
      <c r="D16870">
        <v>0.95674351414995296</v>
      </c>
      <c r="E16870">
        <v>533</v>
      </c>
      <c r="F16870">
        <v>18</v>
      </c>
    </row>
    <row r="16871" spans="1:6">
      <c r="A16871" t="s">
        <v>18712</v>
      </c>
      <c r="B16871">
        <v>0.18067962997301701</v>
      </c>
      <c r="C16871" s="1">
        <v>2.7154694879909399E-5</v>
      </c>
      <c r="D16871" s="1">
        <v>6.3696939037013398E-5</v>
      </c>
      <c r="E16871">
        <v>533</v>
      </c>
      <c r="F16871">
        <v>533</v>
      </c>
    </row>
    <row r="16872" spans="1:6">
      <c r="A16872" t="s">
        <v>18713</v>
      </c>
      <c r="B16872">
        <v>8.9106242652839202E-2</v>
      </c>
      <c r="C16872">
        <v>3.9740148386045102E-2</v>
      </c>
      <c r="D16872">
        <v>5.8493111223297603E-2</v>
      </c>
      <c r="E16872">
        <v>533</v>
      </c>
      <c r="F16872">
        <v>533</v>
      </c>
    </row>
    <row r="16873" spans="1:6">
      <c r="A16873" t="s">
        <v>18714</v>
      </c>
      <c r="B16873">
        <v>0.22887028122973799</v>
      </c>
      <c r="C16873" s="1">
        <v>9.1648363211665997E-8</v>
      </c>
      <c r="D16873" s="1">
        <v>2.9072216427757297E-7</v>
      </c>
      <c r="E16873">
        <v>533</v>
      </c>
      <c r="F16873">
        <v>533</v>
      </c>
    </row>
    <row r="16874" spans="1:6">
      <c r="A16874" t="s">
        <v>18715</v>
      </c>
      <c r="B16874">
        <v>-0.26685301723330701</v>
      </c>
      <c r="C16874" s="1">
        <v>3.8451015355557098E-10</v>
      </c>
      <c r="D16874" s="1">
        <v>1.6064953752387001E-9</v>
      </c>
      <c r="E16874">
        <v>533</v>
      </c>
      <c r="F16874">
        <v>533</v>
      </c>
    </row>
    <row r="16875" spans="1:6">
      <c r="A16875" t="s">
        <v>18716</v>
      </c>
      <c r="B16875">
        <v>0.16569556546119399</v>
      </c>
      <c r="C16875">
        <v>1.21542404962445E-4</v>
      </c>
      <c r="D16875">
        <v>2.6168678218924801E-4</v>
      </c>
      <c r="E16875">
        <v>533</v>
      </c>
      <c r="F16875">
        <v>533</v>
      </c>
    </row>
    <row r="16876" spans="1:6">
      <c r="A16876" t="s">
        <v>18717</v>
      </c>
      <c r="B16876">
        <v>-9.3675929775407396E-2</v>
      </c>
      <c r="C16876">
        <v>3.0590741477434E-2</v>
      </c>
      <c r="D16876">
        <v>4.6075818697220002E-2</v>
      </c>
      <c r="E16876">
        <v>533</v>
      </c>
      <c r="F16876">
        <v>533</v>
      </c>
    </row>
    <row r="16877" spans="1:6">
      <c r="A16877" t="s">
        <v>18718</v>
      </c>
      <c r="B16877">
        <v>-0.30644070601390799</v>
      </c>
      <c r="C16877" s="1">
        <v>4.7295206307843098E-13</v>
      </c>
      <c r="D16877" s="1">
        <v>2.7877896607012E-12</v>
      </c>
      <c r="E16877">
        <v>533</v>
      </c>
      <c r="F16877">
        <v>533</v>
      </c>
    </row>
    <row r="16878" spans="1:6">
      <c r="A16878" t="s">
        <v>18719</v>
      </c>
      <c r="B16878">
        <v>-0.178225734732957</v>
      </c>
      <c r="C16878" s="1">
        <v>3.5007620252742097E-5</v>
      </c>
      <c r="D16878" s="1">
        <v>8.09217540047046E-5</v>
      </c>
      <c r="E16878">
        <v>533</v>
      </c>
      <c r="F16878">
        <v>532</v>
      </c>
    </row>
    <row r="16879" spans="1:6">
      <c r="A16879" t="s">
        <v>18720</v>
      </c>
      <c r="B16879">
        <v>5.7961113401829604E-3</v>
      </c>
      <c r="C16879">
        <v>0.89379750423354898</v>
      </c>
      <c r="D16879">
        <v>0.915458992370903</v>
      </c>
      <c r="E16879">
        <v>533</v>
      </c>
      <c r="F16879">
        <v>533</v>
      </c>
    </row>
    <row r="16880" spans="1:6">
      <c r="A16880" t="s">
        <v>18721</v>
      </c>
      <c r="B16880">
        <v>-0.111805278285875</v>
      </c>
      <c r="C16880">
        <v>9.7868951133826595E-3</v>
      </c>
      <c r="D16880">
        <v>1.6032343457718298E-2</v>
      </c>
      <c r="E16880">
        <v>533</v>
      </c>
      <c r="F16880">
        <v>533</v>
      </c>
    </row>
    <row r="16881" spans="1:6">
      <c r="A16881" t="s">
        <v>18722</v>
      </c>
      <c r="B16881">
        <v>6.1496484879960102E-2</v>
      </c>
      <c r="C16881">
        <v>0.15625924198480701</v>
      </c>
      <c r="D16881">
        <v>0.202548229113408</v>
      </c>
      <c r="E16881">
        <v>533</v>
      </c>
      <c r="F16881">
        <v>533</v>
      </c>
    </row>
    <row r="16882" spans="1:6">
      <c r="A16882" t="s">
        <v>18723</v>
      </c>
      <c r="B16882">
        <v>5.8122511860376001E-2</v>
      </c>
      <c r="C16882">
        <v>0.18029577556933801</v>
      </c>
      <c r="D16882">
        <v>0.23028603081174001</v>
      </c>
      <c r="E16882">
        <v>533</v>
      </c>
      <c r="F16882">
        <v>423</v>
      </c>
    </row>
    <row r="16883" spans="1:6">
      <c r="A16883" t="s">
        <v>18724</v>
      </c>
      <c r="B16883">
        <v>-6.4253034673089501E-2</v>
      </c>
      <c r="C16883">
        <v>0.13848804279839699</v>
      </c>
      <c r="D16883">
        <v>0.181591027369122</v>
      </c>
      <c r="E16883">
        <v>533</v>
      </c>
      <c r="F16883">
        <v>533</v>
      </c>
    </row>
    <row r="16884" spans="1:6">
      <c r="A16884" t="s">
        <v>18725</v>
      </c>
      <c r="B16884">
        <v>5.1727193103578099E-3</v>
      </c>
      <c r="C16884">
        <v>0.90516291677816796</v>
      </c>
      <c r="D16884">
        <v>0.92452354603403697</v>
      </c>
      <c r="E16884">
        <v>533</v>
      </c>
      <c r="F16884">
        <v>533</v>
      </c>
    </row>
    <row r="16885" spans="1:6">
      <c r="A16885" t="s">
        <v>18726</v>
      </c>
      <c r="B16885">
        <v>0.244156447871476</v>
      </c>
      <c r="C16885" s="1">
        <v>1.1284513058342099E-8</v>
      </c>
      <c r="D16885" s="1">
        <v>3.9944600306078799E-8</v>
      </c>
      <c r="E16885">
        <v>533</v>
      </c>
      <c r="F16885">
        <v>533</v>
      </c>
    </row>
    <row r="16886" spans="1:6">
      <c r="A16886" t="s">
        <v>18727</v>
      </c>
      <c r="B16886">
        <v>0.233310513556754</v>
      </c>
      <c r="C16886" s="1">
        <v>5.0618391243055098E-8</v>
      </c>
      <c r="D16886" s="1">
        <v>1.6621862666048999E-7</v>
      </c>
      <c r="E16886">
        <v>533</v>
      </c>
      <c r="F16886">
        <v>533</v>
      </c>
    </row>
    <row r="16887" spans="1:6">
      <c r="A16887" t="s">
        <v>18728</v>
      </c>
      <c r="B16887">
        <v>-0.28279209866501998</v>
      </c>
      <c r="C16887" s="1">
        <v>2.9380589212757003E-11</v>
      </c>
      <c r="D16887" s="1">
        <v>1.4085215170986101E-10</v>
      </c>
      <c r="E16887">
        <v>533</v>
      </c>
      <c r="F16887">
        <v>533</v>
      </c>
    </row>
    <row r="16888" spans="1:6">
      <c r="A16888" t="s">
        <v>18729</v>
      </c>
      <c r="B16888">
        <v>-0.307097864859735</v>
      </c>
      <c r="C16888" s="1">
        <v>4.1937369508714001E-13</v>
      </c>
      <c r="D16888" s="1">
        <v>2.4857848630584098E-12</v>
      </c>
      <c r="E16888">
        <v>533</v>
      </c>
      <c r="F16888">
        <v>533</v>
      </c>
    </row>
    <row r="16889" spans="1:6">
      <c r="A16889" t="s">
        <v>18730</v>
      </c>
      <c r="B16889">
        <v>-0.61541366498987404</v>
      </c>
      <c r="C16889" s="1">
        <v>7.3096709501710198E-57</v>
      </c>
      <c r="D16889" s="1">
        <v>3.5084680162975599E-54</v>
      </c>
      <c r="E16889">
        <v>533</v>
      </c>
      <c r="F16889">
        <v>533</v>
      </c>
    </row>
    <row r="16890" spans="1:6">
      <c r="A16890" t="s">
        <v>18731</v>
      </c>
      <c r="B16890">
        <v>-0.18365106115687399</v>
      </c>
      <c r="C16890" s="1">
        <v>1.9874241234622999E-5</v>
      </c>
      <c r="D16890" s="1">
        <v>4.7475391521360798E-5</v>
      </c>
      <c r="E16890">
        <v>533</v>
      </c>
      <c r="F16890">
        <v>533</v>
      </c>
    </row>
    <row r="16891" spans="1:6">
      <c r="A16891" t="s">
        <v>18732</v>
      </c>
      <c r="B16891">
        <v>-8.7380894466478107E-2</v>
      </c>
      <c r="C16891">
        <v>4.3751193207931E-2</v>
      </c>
      <c r="D16891">
        <v>6.3967239909971094E-2</v>
      </c>
      <c r="E16891">
        <v>533</v>
      </c>
      <c r="F16891">
        <v>533</v>
      </c>
    </row>
    <row r="16892" spans="1:6">
      <c r="A16892" t="s">
        <v>18733</v>
      </c>
      <c r="B16892">
        <v>0.49868634650327198</v>
      </c>
      <c r="C16892" s="1">
        <v>7.3997723347444004E-35</v>
      </c>
      <c r="D16892" s="1">
        <v>4.1784876889667303E-33</v>
      </c>
      <c r="E16892">
        <v>533</v>
      </c>
      <c r="F16892">
        <v>533</v>
      </c>
    </row>
    <row r="16893" spans="1:6">
      <c r="A16893" t="s">
        <v>18734</v>
      </c>
      <c r="B16893">
        <v>-0.262449069069837</v>
      </c>
      <c r="C16893" s="1">
        <v>7.59997014602025E-10</v>
      </c>
      <c r="D16893" s="1">
        <v>3.08203174760858E-9</v>
      </c>
      <c r="E16893">
        <v>533</v>
      </c>
      <c r="F16893">
        <v>532</v>
      </c>
    </row>
    <row r="16894" spans="1:6">
      <c r="A16894" t="s">
        <v>18735</v>
      </c>
      <c r="B16894">
        <v>-6.6873047151769199E-2</v>
      </c>
      <c r="C16894">
        <v>0.12307699742374401</v>
      </c>
      <c r="D16894">
        <v>0.163424396724098</v>
      </c>
      <c r="E16894">
        <v>533</v>
      </c>
      <c r="F16894">
        <v>329</v>
      </c>
    </row>
    <row r="16895" spans="1:6">
      <c r="A16895" t="s">
        <v>18736</v>
      </c>
      <c r="B16895">
        <v>-0.22951458895937299</v>
      </c>
      <c r="C16895" s="1">
        <v>8.4146639150335795E-8</v>
      </c>
      <c r="D16895" s="1">
        <v>2.6819163614729101E-7</v>
      </c>
      <c r="E16895">
        <v>533</v>
      </c>
      <c r="F16895">
        <v>533</v>
      </c>
    </row>
    <row r="16896" spans="1:6">
      <c r="A16896" t="s">
        <v>18737</v>
      </c>
      <c r="B16896">
        <v>0.50112854637186</v>
      </c>
      <c r="C16896" s="1">
        <v>3.1029731773955402E-35</v>
      </c>
      <c r="D16896" s="1">
        <v>1.80267539720797E-33</v>
      </c>
      <c r="E16896">
        <v>533</v>
      </c>
      <c r="F16896">
        <v>533</v>
      </c>
    </row>
    <row r="16897" spans="1:6">
      <c r="A16897" t="s">
        <v>18738</v>
      </c>
      <c r="B16897">
        <v>0.13238791664326999</v>
      </c>
      <c r="C16897">
        <v>2.19329436037137E-3</v>
      </c>
      <c r="D16897">
        <v>3.9668599507201203E-3</v>
      </c>
      <c r="E16897">
        <v>533</v>
      </c>
      <c r="F16897">
        <v>533</v>
      </c>
    </row>
    <row r="16898" spans="1:6">
      <c r="A16898" t="s">
        <v>18739</v>
      </c>
      <c r="B16898">
        <v>0.269231303745887</v>
      </c>
      <c r="C16898" s="1">
        <v>2.64755591061186E-10</v>
      </c>
      <c r="D16898" s="1">
        <v>1.13124373891531E-9</v>
      </c>
      <c r="E16898">
        <v>533</v>
      </c>
      <c r="F16898">
        <v>533</v>
      </c>
    </row>
    <row r="16899" spans="1:6">
      <c r="A16899" t="s">
        <v>18740</v>
      </c>
      <c r="B16899">
        <v>2.5371854982329502E-2</v>
      </c>
      <c r="C16899">
        <v>0.55890169150559899</v>
      </c>
      <c r="D16899">
        <v>0.62032148868916903</v>
      </c>
      <c r="E16899">
        <v>533</v>
      </c>
      <c r="F16899">
        <v>533</v>
      </c>
    </row>
    <row r="16900" spans="1:6">
      <c r="A16900" t="s">
        <v>18741</v>
      </c>
      <c r="B16900">
        <v>0.17598760441059799</v>
      </c>
      <c r="C16900" s="1">
        <v>4.4004969757726399E-5</v>
      </c>
      <c r="D16900">
        <v>1.00326607849449E-4</v>
      </c>
      <c r="E16900">
        <v>533</v>
      </c>
      <c r="F16900">
        <v>533</v>
      </c>
    </row>
    <row r="16901" spans="1:6">
      <c r="A16901" t="s">
        <v>18742</v>
      </c>
      <c r="B16901">
        <v>0.55774211997911505</v>
      </c>
      <c r="C16901" s="1">
        <v>6.68970659949303E-45</v>
      </c>
      <c r="D16901" s="1">
        <v>9.7019996646891997E-43</v>
      </c>
      <c r="E16901">
        <v>533</v>
      </c>
      <c r="F16901">
        <v>533</v>
      </c>
    </row>
    <row r="16902" spans="1:6">
      <c r="A16902" t="s">
        <v>18743</v>
      </c>
      <c r="B16902">
        <v>0.13865827745713999</v>
      </c>
      <c r="C16902">
        <v>1.3311682337397599E-3</v>
      </c>
      <c r="D16902">
        <v>2.48702691602964E-3</v>
      </c>
      <c r="E16902">
        <v>533</v>
      </c>
      <c r="F16902">
        <v>533</v>
      </c>
    </row>
    <row r="16903" spans="1:6">
      <c r="A16903" t="s">
        <v>18744</v>
      </c>
      <c r="B16903">
        <v>4.0012764594782202E-2</v>
      </c>
      <c r="C16903">
        <v>0.35654584990045102</v>
      </c>
      <c r="D16903">
        <v>0.42109132275723199</v>
      </c>
      <c r="E16903">
        <v>533</v>
      </c>
      <c r="F16903">
        <v>533</v>
      </c>
    </row>
    <row r="16904" spans="1:6">
      <c r="A16904" t="s">
        <v>18745</v>
      </c>
      <c r="B16904">
        <v>-0.229175415726906</v>
      </c>
      <c r="C16904" s="1">
        <v>8.8018518859529596E-8</v>
      </c>
      <c r="D16904" s="1">
        <v>2.7982421095872202E-7</v>
      </c>
      <c r="E16904">
        <v>533</v>
      </c>
      <c r="F16904">
        <v>471</v>
      </c>
    </row>
    <row r="16905" spans="1:6">
      <c r="A16905" t="s">
        <v>18746</v>
      </c>
      <c r="B16905">
        <v>0.28539673335136201</v>
      </c>
      <c r="C16905" s="1">
        <v>1.89942329789658E-11</v>
      </c>
      <c r="D16905" s="1">
        <v>9.3186844152584997E-11</v>
      </c>
      <c r="E16905">
        <v>533</v>
      </c>
      <c r="F16905">
        <v>533</v>
      </c>
    </row>
    <row r="16906" spans="1:6">
      <c r="A16906" t="s">
        <v>18747</v>
      </c>
      <c r="B16906">
        <v>0.125894754739375</v>
      </c>
      <c r="C16906">
        <v>3.5995876617918401E-3</v>
      </c>
      <c r="D16906">
        <v>6.3181617478503798E-3</v>
      </c>
      <c r="E16906">
        <v>533</v>
      </c>
      <c r="F16906">
        <v>533</v>
      </c>
    </row>
    <row r="16907" spans="1:6">
      <c r="A16907" t="s">
        <v>18748</v>
      </c>
      <c r="B16907">
        <v>-0.25224208248754099</v>
      </c>
      <c r="C16907" s="1">
        <v>3.51481612799861E-9</v>
      </c>
      <c r="D16907" s="1">
        <v>1.3172555925697E-8</v>
      </c>
      <c r="E16907">
        <v>533</v>
      </c>
      <c r="F16907">
        <v>533</v>
      </c>
    </row>
    <row r="16908" spans="1:6">
      <c r="A16908" t="s">
        <v>18749</v>
      </c>
      <c r="B16908">
        <v>-0.117951723242149</v>
      </c>
      <c r="C16908">
        <v>6.4057223801488802E-3</v>
      </c>
      <c r="D16908">
        <v>1.08097235444016E-2</v>
      </c>
      <c r="E16908">
        <v>533</v>
      </c>
      <c r="F16908">
        <v>533</v>
      </c>
    </row>
    <row r="16909" spans="1:6">
      <c r="A16909" t="s">
        <v>18750</v>
      </c>
      <c r="B16909">
        <v>0.18328661875254501</v>
      </c>
      <c r="C16909" s="1">
        <v>2.0655349538254299E-5</v>
      </c>
      <c r="D16909" s="1">
        <v>4.9218816943459497E-5</v>
      </c>
      <c r="E16909">
        <v>533</v>
      </c>
      <c r="F16909">
        <v>533</v>
      </c>
    </row>
    <row r="16910" spans="1:6">
      <c r="A16910" t="s">
        <v>18751</v>
      </c>
      <c r="B16910">
        <v>-0.32772508291135399</v>
      </c>
      <c r="C16910" s="1">
        <v>8.2427507565335795E-15</v>
      </c>
      <c r="D16910" s="1">
        <v>5.9112633404824105E-14</v>
      </c>
      <c r="E16910">
        <v>533</v>
      </c>
      <c r="F16910">
        <v>533</v>
      </c>
    </row>
    <row r="16911" spans="1:6">
      <c r="A16911" t="s">
        <v>18752</v>
      </c>
      <c r="B16911">
        <v>-0.48198220395951202</v>
      </c>
      <c r="C16911" s="1">
        <v>2.34871839450932E-32</v>
      </c>
      <c r="D16911" s="1">
        <v>1.04984066773644E-30</v>
      </c>
      <c r="E16911">
        <v>533</v>
      </c>
      <c r="F16911">
        <v>533</v>
      </c>
    </row>
    <row r="16912" spans="1:6">
      <c r="A16912" t="s">
        <v>18753</v>
      </c>
      <c r="B16912">
        <v>3.6481367527491398E-2</v>
      </c>
      <c r="C16912">
        <v>0.40060555682180199</v>
      </c>
      <c r="D16912">
        <v>0.46573283852195602</v>
      </c>
      <c r="E16912">
        <v>533</v>
      </c>
      <c r="F16912">
        <v>533</v>
      </c>
    </row>
    <row r="16913" spans="1:6">
      <c r="A16913" t="s">
        <v>18754</v>
      </c>
      <c r="B16913">
        <v>-0.14475998321973499</v>
      </c>
      <c r="C16913">
        <v>8.0268062929779904E-4</v>
      </c>
      <c r="D16913">
        <v>1.54948183529774E-3</v>
      </c>
      <c r="E16913">
        <v>533</v>
      </c>
      <c r="F16913">
        <v>519</v>
      </c>
    </row>
    <row r="16914" spans="1:6">
      <c r="A16914" t="s">
        <v>18755</v>
      </c>
      <c r="B16914">
        <v>-0.27588818509850799</v>
      </c>
      <c r="C16914" s="1">
        <v>9.1351704434880502E-11</v>
      </c>
      <c r="D16914" s="1">
        <v>4.1207406795765399E-10</v>
      </c>
      <c r="E16914">
        <v>533</v>
      </c>
      <c r="F16914">
        <v>533</v>
      </c>
    </row>
    <row r="16915" spans="1:6">
      <c r="A16915" t="s">
        <v>18756</v>
      </c>
      <c r="B16915">
        <v>-0.44481942315509898</v>
      </c>
      <c r="C16915" s="1">
        <v>2.9212042350123901E-27</v>
      </c>
      <c r="D16915" s="1">
        <v>8.2708646311256699E-26</v>
      </c>
      <c r="E16915">
        <v>533</v>
      </c>
      <c r="F16915">
        <v>533</v>
      </c>
    </row>
    <row r="16916" spans="1:6">
      <c r="A16916" t="s">
        <v>18757</v>
      </c>
      <c r="B16916">
        <v>1.41706186686704E-2</v>
      </c>
      <c r="C16916">
        <v>0.744119884407348</v>
      </c>
      <c r="D16916">
        <v>0.787191055298474</v>
      </c>
      <c r="E16916">
        <v>533</v>
      </c>
      <c r="F16916">
        <v>533</v>
      </c>
    </row>
    <row r="16917" spans="1:6">
      <c r="A16917" t="s">
        <v>18758</v>
      </c>
      <c r="B16917">
        <v>0.36391738635158699</v>
      </c>
      <c r="C16917" s="1">
        <v>3.9090779921270297E-18</v>
      </c>
      <c r="D16917" s="1">
        <v>4.0662075976929197E-17</v>
      </c>
      <c r="E16917">
        <v>533</v>
      </c>
      <c r="F16917">
        <v>533</v>
      </c>
    </row>
    <row r="16918" spans="1:6">
      <c r="A16918" t="s">
        <v>18759</v>
      </c>
      <c r="B16918">
        <v>-7.3078407781908106E-2</v>
      </c>
      <c r="C16918">
        <v>9.1903870006837196E-2</v>
      </c>
      <c r="D16918">
        <v>0.12564018143685299</v>
      </c>
      <c r="E16918">
        <v>533</v>
      </c>
      <c r="F16918">
        <v>71</v>
      </c>
    </row>
    <row r="16919" spans="1:6">
      <c r="A16919" t="s">
        <v>18760</v>
      </c>
      <c r="B16919">
        <v>-4.9923172808294697E-2</v>
      </c>
      <c r="C16919">
        <v>0.24990607558470701</v>
      </c>
      <c r="D16919">
        <v>0.30797509339235302</v>
      </c>
      <c r="E16919">
        <v>533</v>
      </c>
      <c r="F16919">
        <v>533</v>
      </c>
    </row>
    <row r="16920" spans="1:6">
      <c r="A16920" t="s">
        <v>18761</v>
      </c>
      <c r="B16920">
        <v>0.22198156721130399</v>
      </c>
      <c r="C16920" s="1">
        <v>2.2482550454058501E-7</v>
      </c>
      <c r="D16920" s="1">
        <v>6.8123513392960501E-7</v>
      </c>
      <c r="E16920">
        <v>533</v>
      </c>
      <c r="F16920">
        <v>533</v>
      </c>
    </row>
    <row r="16921" spans="1:6">
      <c r="A16921" t="s">
        <v>18762</v>
      </c>
      <c r="B16921">
        <v>1.4952955892937299E-2</v>
      </c>
      <c r="C16921">
        <v>0.73052701368716599</v>
      </c>
      <c r="D16921">
        <v>0.77533400383908502</v>
      </c>
      <c r="E16921">
        <v>533</v>
      </c>
      <c r="F16921">
        <v>533</v>
      </c>
    </row>
    <row r="16922" spans="1:6">
      <c r="A16922" t="s">
        <v>18763</v>
      </c>
      <c r="B16922">
        <v>0.326693866643332</v>
      </c>
      <c r="C16922" s="1">
        <v>1.01050813673457E-14</v>
      </c>
      <c r="D16922" s="1">
        <v>7.1753552407298997E-14</v>
      </c>
      <c r="E16922">
        <v>533</v>
      </c>
      <c r="F16922">
        <v>533</v>
      </c>
    </row>
    <row r="16923" spans="1:6">
      <c r="A16923" t="s">
        <v>18764</v>
      </c>
      <c r="B16923">
        <v>-0.226349654495616</v>
      </c>
      <c r="C16923" s="1">
        <v>1.2769348165476301E-7</v>
      </c>
      <c r="D16923" s="1">
        <v>3.9778072998490599E-7</v>
      </c>
      <c r="E16923">
        <v>533</v>
      </c>
      <c r="F16923">
        <v>533</v>
      </c>
    </row>
    <row r="16924" spans="1:6">
      <c r="A16924" t="s">
        <v>18765</v>
      </c>
      <c r="B16924">
        <v>-0.24948753155741499</v>
      </c>
      <c r="C16924" s="1">
        <v>5.2538671710096697E-9</v>
      </c>
      <c r="D16924" s="1">
        <v>1.9260357937876701E-8</v>
      </c>
      <c r="E16924">
        <v>533</v>
      </c>
      <c r="F16924">
        <v>533</v>
      </c>
    </row>
    <row r="16925" spans="1:6">
      <c r="A16925" t="s">
        <v>18766</v>
      </c>
      <c r="B16925">
        <v>-0.34937229123365399</v>
      </c>
      <c r="C16925" s="1">
        <v>9.55008422742495E-17</v>
      </c>
      <c r="D16925" s="1">
        <v>8.4922870728125097E-16</v>
      </c>
      <c r="E16925">
        <v>533</v>
      </c>
      <c r="F16925">
        <v>533</v>
      </c>
    </row>
    <row r="16926" spans="1:6">
      <c r="A16926" t="s">
        <v>18767</v>
      </c>
      <c r="B16926">
        <v>7.1470821702009704E-2</v>
      </c>
      <c r="C16926">
        <v>9.9297989874187698E-2</v>
      </c>
      <c r="D16926">
        <v>0.134619718699414</v>
      </c>
      <c r="E16926">
        <v>533</v>
      </c>
      <c r="F16926">
        <v>533</v>
      </c>
    </row>
    <row r="16927" spans="1:6">
      <c r="A16927" t="s">
        <v>18768</v>
      </c>
      <c r="B16927">
        <v>-0.39086047947243802</v>
      </c>
      <c r="C16927" s="1">
        <v>6.7119807805180802E-21</v>
      </c>
      <c r="D16927" s="1">
        <v>9.4952154775062403E-20</v>
      </c>
      <c r="E16927">
        <v>533</v>
      </c>
      <c r="F16927">
        <v>533</v>
      </c>
    </row>
    <row r="16928" spans="1:6">
      <c r="A16928" t="s">
        <v>18769</v>
      </c>
      <c r="B16928">
        <v>3.1366888753563402E-2</v>
      </c>
      <c r="C16928">
        <v>0.46990198525188398</v>
      </c>
      <c r="D16928">
        <v>0.53551665558780703</v>
      </c>
      <c r="E16928">
        <v>533</v>
      </c>
      <c r="F16928">
        <v>533</v>
      </c>
    </row>
    <row r="16929" spans="1:6">
      <c r="A16929" t="s">
        <v>18770</v>
      </c>
      <c r="B16929">
        <v>-0.50730516251222002</v>
      </c>
      <c r="C16929" s="1">
        <v>3.3379192872624998E-36</v>
      </c>
      <c r="D16929" s="1">
        <v>2.1294023706305299E-34</v>
      </c>
      <c r="E16929">
        <v>533</v>
      </c>
      <c r="F16929">
        <v>533</v>
      </c>
    </row>
    <row r="16930" spans="1:6">
      <c r="A16930" t="s">
        <v>18771</v>
      </c>
      <c r="B16930">
        <v>-0.43954559889769002</v>
      </c>
      <c r="C16930" s="1">
        <v>1.3776589224081401E-26</v>
      </c>
      <c r="D16930" s="1">
        <v>3.65272051528737E-25</v>
      </c>
      <c r="E16930">
        <v>533</v>
      </c>
      <c r="F16930">
        <v>533</v>
      </c>
    </row>
    <row r="16931" spans="1:6">
      <c r="A16931" t="s">
        <v>18772</v>
      </c>
      <c r="B16931">
        <v>-2.94073823129174E-2</v>
      </c>
      <c r="C16931">
        <v>0.49810479786623502</v>
      </c>
      <c r="D16931">
        <v>0.56288438926988205</v>
      </c>
      <c r="E16931">
        <v>533</v>
      </c>
      <c r="F16931">
        <v>533</v>
      </c>
    </row>
    <row r="16932" spans="1:6">
      <c r="A16932" t="s">
        <v>18773</v>
      </c>
      <c r="B16932">
        <v>5.2521453301756602E-2</v>
      </c>
      <c r="C16932">
        <v>0.22607145929053901</v>
      </c>
      <c r="D16932">
        <v>0.28187620904490202</v>
      </c>
      <c r="E16932">
        <v>533</v>
      </c>
      <c r="F16932">
        <v>533</v>
      </c>
    </row>
    <row r="16933" spans="1:6">
      <c r="A16933" t="s">
        <v>18774</v>
      </c>
      <c r="B16933">
        <v>-0.27603589560554997</v>
      </c>
      <c r="C16933" s="1">
        <v>8.9190662438075097E-11</v>
      </c>
      <c r="D16933" s="1">
        <v>4.0289629480455998E-10</v>
      </c>
      <c r="E16933">
        <v>533</v>
      </c>
      <c r="F16933">
        <v>533</v>
      </c>
    </row>
    <row r="16934" spans="1:6">
      <c r="A16934" t="s">
        <v>18775</v>
      </c>
      <c r="B16934">
        <v>-0.37299019822262802</v>
      </c>
      <c r="C16934" s="1">
        <v>4.89357241085066E-19</v>
      </c>
      <c r="D16934" s="1">
        <v>5.6630038019712102E-18</v>
      </c>
      <c r="E16934">
        <v>533</v>
      </c>
      <c r="F16934">
        <v>526</v>
      </c>
    </row>
    <row r="16935" spans="1:6">
      <c r="A16935" t="s">
        <v>18776</v>
      </c>
      <c r="B16935">
        <v>0.107519883249774</v>
      </c>
      <c r="C16935">
        <v>1.30038050311204E-2</v>
      </c>
      <c r="D16935">
        <v>2.0894604305942699E-2</v>
      </c>
      <c r="E16935">
        <v>533</v>
      </c>
      <c r="F16935">
        <v>533</v>
      </c>
    </row>
    <row r="16936" spans="1:6">
      <c r="A16936" t="s">
        <v>18777</v>
      </c>
      <c r="B16936">
        <v>0.105561135550616</v>
      </c>
      <c r="C16936">
        <v>1.47621602799476E-2</v>
      </c>
      <c r="D16936">
        <v>2.3497069805247801E-2</v>
      </c>
      <c r="E16936">
        <v>533</v>
      </c>
      <c r="F16936">
        <v>533</v>
      </c>
    </row>
    <row r="16937" spans="1:6">
      <c r="A16937" t="s">
        <v>18778</v>
      </c>
      <c r="B16937">
        <v>0.13397876464584499</v>
      </c>
      <c r="C16937">
        <v>1.9360908154556699E-3</v>
      </c>
      <c r="D16937">
        <v>3.53785847976531E-3</v>
      </c>
      <c r="E16937">
        <v>533</v>
      </c>
      <c r="F16937">
        <v>533</v>
      </c>
    </row>
    <row r="16938" spans="1:6">
      <c r="A16938" t="s">
        <v>18779</v>
      </c>
      <c r="B16938">
        <v>0.11930800731285</v>
      </c>
      <c r="C16938">
        <v>5.8186606061959101E-3</v>
      </c>
      <c r="D16938">
        <v>9.8877500767346697E-3</v>
      </c>
      <c r="E16938">
        <v>533</v>
      </c>
      <c r="F16938">
        <v>533</v>
      </c>
    </row>
    <row r="16939" spans="1:6">
      <c r="A16939" t="s">
        <v>18780</v>
      </c>
      <c r="B16939">
        <v>-0.164634201472276</v>
      </c>
      <c r="C16939">
        <v>1.3451871894832701E-4</v>
      </c>
      <c r="D16939">
        <v>2.8805638998080798E-4</v>
      </c>
      <c r="E16939">
        <v>533</v>
      </c>
      <c r="F16939">
        <v>533</v>
      </c>
    </row>
    <row r="16940" spans="1:6">
      <c r="A16940" t="s">
        <v>18781</v>
      </c>
      <c r="B16940">
        <v>0.179749269291099</v>
      </c>
      <c r="C16940" s="1">
        <v>2.99118486066162E-5</v>
      </c>
      <c r="D16940" s="1">
        <v>6.9863626006346402E-5</v>
      </c>
      <c r="E16940">
        <v>533</v>
      </c>
      <c r="F16940">
        <v>533</v>
      </c>
    </row>
    <row r="16941" spans="1:6">
      <c r="A16941" t="s">
        <v>18782</v>
      </c>
      <c r="B16941">
        <v>-2.7091761299295899E-2</v>
      </c>
      <c r="C16941">
        <v>0.532556653353638</v>
      </c>
      <c r="D16941">
        <v>0.59547448970857997</v>
      </c>
      <c r="E16941">
        <v>533</v>
      </c>
      <c r="F16941">
        <v>532</v>
      </c>
    </row>
    <row r="16942" spans="1:6">
      <c r="A16942" t="s">
        <v>18783</v>
      </c>
      <c r="B16942">
        <v>-0.21399343347137301</v>
      </c>
      <c r="C16942" s="1">
        <v>6.1418274610671204E-7</v>
      </c>
      <c r="D16942" s="1">
        <v>1.7672437880053101E-6</v>
      </c>
      <c r="E16942">
        <v>533</v>
      </c>
      <c r="F16942">
        <v>533</v>
      </c>
    </row>
    <row r="16943" spans="1:6">
      <c r="A16943" t="s">
        <v>18784</v>
      </c>
      <c r="B16943">
        <v>-0.147734782583098</v>
      </c>
      <c r="C16943">
        <v>6.2275106401837703E-4</v>
      </c>
      <c r="D16943">
        <v>1.22049763752153E-3</v>
      </c>
      <c r="E16943">
        <v>533</v>
      </c>
      <c r="F16943">
        <v>302</v>
      </c>
    </row>
    <row r="16944" spans="1:6">
      <c r="A16944" t="s">
        <v>18785</v>
      </c>
      <c r="B16944">
        <v>-7.3942775859262302E-2</v>
      </c>
      <c r="C16944">
        <v>8.8114460082944102E-2</v>
      </c>
      <c r="D16944">
        <v>0.121026054426114</v>
      </c>
      <c r="E16944">
        <v>533</v>
      </c>
      <c r="F16944">
        <v>59</v>
      </c>
    </row>
    <row r="16945" spans="1:6">
      <c r="A16945" t="s">
        <v>18786</v>
      </c>
      <c r="B16945">
        <v>0.16235842024317501</v>
      </c>
      <c r="C16945">
        <v>1.6685528132000799E-4</v>
      </c>
      <c r="D16945">
        <v>3.5306346343340399E-4</v>
      </c>
      <c r="E16945">
        <v>533</v>
      </c>
      <c r="F16945">
        <v>331</v>
      </c>
    </row>
    <row r="16946" spans="1:6">
      <c r="A16946" t="s">
        <v>18787</v>
      </c>
      <c r="B16946">
        <v>4.3199403109481199E-2</v>
      </c>
      <c r="C16946">
        <v>0.31951311153497602</v>
      </c>
      <c r="D16946">
        <v>0.38275000906860801</v>
      </c>
      <c r="E16946">
        <v>533</v>
      </c>
      <c r="F16946">
        <v>472</v>
      </c>
    </row>
    <row r="16947" spans="1:6">
      <c r="A16947" t="s">
        <v>18788</v>
      </c>
      <c r="B16947">
        <v>8.2570086991001906E-2</v>
      </c>
      <c r="C16947">
        <v>5.6772649734292698E-2</v>
      </c>
      <c r="D16947">
        <v>8.1341851172253496E-2</v>
      </c>
      <c r="E16947">
        <v>533</v>
      </c>
      <c r="F16947">
        <v>533</v>
      </c>
    </row>
    <row r="16948" spans="1:6">
      <c r="A16948" t="s">
        <v>18789</v>
      </c>
      <c r="B16948">
        <v>5.4201428336057199E-2</v>
      </c>
      <c r="C16948">
        <v>0.211548857356151</v>
      </c>
      <c r="D16948">
        <v>0.26545990759057903</v>
      </c>
      <c r="E16948">
        <v>533</v>
      </c>
      <c r="F16948">
        <v>50</v>
      </c>
    </row>
    <row r="16949" spans="1:6">
      <c r="A16949" t="s">
        <v>18790</v>
      </c>
      <c r="B16949">
        <v>-8.2324185836052097E-2</v>
      </c>
      <c r="C16949">
        <v>5.7516594352793299E-2</v>
      </c>
      <c r="D16949">
        <v>8.2319987615048704E-2</v>
      </c>
      <c r="E16949">
        <v>533</v>
      </c>
      <c r="F16949">
        <v>533</v>
      </c>
    </row>
    <row r="16950" spans="1:6">
      <c r="A16950" t="s">
        <v>18791</v>
      </c>
      <c r="B16950">
        <v>3.8775762716013802E-2</v>
      </c>
      <c r="C16950">
        <v>0.37162035388232101</v>
      </c>
      <c r="D16950">
        <v>0.436669078684641</v>
      </c>
      <c r="E16950">
        <v>533</v>
      </c>
      <c r="F16950">
        <v>61</v>
      </c>
    </row>
    <row r="16951" spans="1:6">
      <c r="A16951" t="s">
        <v>18792</v>
      </c>
      <c r="B16951">
        <v>6.0657768811450401E-2</v>
      </c>
      <c r="C16951">
        <v>0.16199494937331901</v>
      </c>
      <c r="D16951">
        <v>0.209363776408304</v>
      </c>
      <c r="E16951">
        <v>533</v>
      </c>
      <c r="F16951">
        <v>24</v>
      </c>
    </row>
    <row r="16952" spans="1:6">
      <c r="A16952" t="s">
        <v>18793</v>
      </c>
      <c r="B16952">
        <v>-1.8193354549592301E-2</v>
      </c>
      <c r="C16952">
        <v>0.67516148427328904</v>
      </c>
      <c r="D16952">
        <v>0.72639061635832103</v>
      </c>
      <c r="E16952">
        <v>533</v>
      </c>
      <c r="F16952">
        <v>30</v>
      </c>
    </row>
    <row r="16953" spans="1:6">
      <c r="A16953" t="s">
        <v>18794</v>
      </c>
      <c r="B16953">
        <v>-7.3216007838993499E-2</v>
      </c>
      <c r="C16953">
        <v>9.1292036382069702E-2</v>
      </c>
      <c r="D16953">
        <v>0.12490539985246001</v>
      </c>
      <c r="E16953">
        <v>533</v>
      </c>
      <c r="F16953">
        <v>96</v>
      </c>
    </row>
    <row r="16954" spans="1:6">
      <c r="A16954" t="s">
        <v>18795</v>
      </c>
      <c r="B16954">
        <v>-7.0537587891309997E-2</v>
      </c>
      <c r="C16954">
        <v>0.10380293766699</v>
      </c>
      <c r="D16954">
        <v>0.140092617020074</v>
      </c>
      <c r="E16954">
        <v>533</v>
      </c>
      <c r="F16954">
        <v>177</v>
      </c>
    </row>
    <row r="16955" spans="1:6">
      <c r="A16955" t="s">
        <v>18796</v>
      </c>
      <c r="B16955">
        <v>3.8443048863347901E-2</v>
      </c>
      <c r="C16955">
        <v>0.37574122753534001</v>
      </c>
      <c r="D16955">
        <v>0.44063801081354897</v>
      </c>
      <c r="E16955">
        <v>533</v>
      </c>
      <c r="F16955">
        <v>27</v>
      </c>
    </row>
    <row r="16956" spans="1:6">
      <c r="A16956" t="s">
        <v>18797</v>
      </c>
      <c r="B16956">
        <v>1.46760195101166E-2</v>
      </c>
      <c r="C16956">
        <v>0.73532930881638303</v>
      </c>
      <c r="D16956">
        <v>0.77956894748511496</v>
      </c>
      <c r="E16956">
        <v>533</v>
      </c>
      <c r="F16956">
        <v>40</v>
      </c>
    </row>
    <row r="16957" spans="1:6">
      <c r="A16957" t="s">
        <v>18798</v>
      </c>
      <c r="B16957">
        <v>0.35368188333516198</v>
      </c>
      <c r="C16957" s="1">
        <v>3.7688944579690399E-17</v>
      </c>
      <c r="D16957" s="1">
        <v>3.5190895497081E-16</v>
      </c>
      <c r="E16957">
        <v>533</v>
      </c>
      <c r="F16957">
        <v>533</v>
      </c>
    </row>
    <row r="16958" spans="1:6">
      <c r="A16958" t="s">
        <v>18799</v>
      </c>
      <c r="B16958">
        <v>0.188982533769563</v>
      </c>
      <c r="C16958" s="1">
        <v>1.1210719907204301E-5</v>
      </c>
      <c r="D16958" s="1">
        <v>2.7709281830472302E-5</v>
      </c>
      <c r="E16958">
        <v>533</v>
      </c>
      <c r="F16958">
        <v>533</v>
      </c>
    </row>
    <row r="16959" spans="1:6">
      <c r="A16959" t="s">
        <v>18800</v>
      </c>
      <c r="B16959">
        <v>-0.166067178257012</v>
      </c>
      <c r="C16959">
        <v>1.17284166450049E-4</v>
      </c>
      <c r="D16959">
        <v>2.5297790621298398E-4</v>
      </c>
      <c r="E16959">
        <v>533</v>
      </c>
      <c r="F16959">
        <v>509</v>
      </c>
    </row>
    <row r="16960" spans="1:6">
      <c r="A16960" t="s">
        <v>18801</v>
      </c>
      <c r="B16960">
        <v>-4.2520816196498702E-2</v>
      </c>
      <c r="C16960">
        <v>0.32718103167851798</v>
      </c>
      <c r="D16960">
        <v>0.39087604703136403</v>
      </c>
      <c r="E16960">
        <v>533</v>
      </c>
      <c r="F16960">
        <v>533</v>
      </c>
    </row>
    <row r="16961" spans="1:6">
      <c r="A16961" t="s">
        <v>18802</v>
      </c>
      <c r="B16961">
        <v>0.107568830276732</v>
      </c>
      <c r="C16961">
        <v>1.29623388449174E-2</v>
      </c>
      <c r="D16961">
        <v>2.08339751814197E-2</v>
      </c>
      <c r="E16961">
        <v>533</v>
      </c>
      <c r="F16961">
        <v>533</v>
      </c>
    </row>
    <row r="16962" spans="1:6">
      <c r="A16962" t="s">
        <v>18803</v>
      </c>
      <c r="B16962">
        <v>-0.41507222591564602</v>
      </c>
      <c r="C16962" s="1">
        <v>1.30196704755163E-23</v>
      </c>
      <c r="D16962" s="1">
        <v>2.4644463578960899E-22</v>
      </c>
      <c r="E16962">
        <v>533</v>
      </c>
      <c r="F16962">
        <v>533</v>
      </c>
    </row>
    <row r="16963" spans="1:6">
      <c r="A16963" t="s">
        <v>18804</v>
      </c>
      <c r="B16963">
        <v>-4.6954704016438503E-2</v>
      </c>
      <c r="C16963">
        <v>0.27921458774115898</v>
      </c>
      <c r="D16963">
        <v>0.33983498606979601</v>
      </c>
      <c r="E16963">
        <v>533</v>
      </c>
      <c r="F16963">
        <v>533</v>
      </c>
    </row>
    <row r="16964" spans="1:6">
      <c r="A16964" t="s">
        <v>18805</v>
      </c>
      <c r="B16964">
        <v>0.37131083349487198</v>
      </c>
      <c r="C16964" s="1">
        <v>7.2248958390181899E-19</v>
      </c>
      <c r="D16964" s="1">
        <v>8.1823974842004405E-18</v>
      </c>
      <c r="E16964">
        <v>533</v>
      </c>
      <c r="F16964">
        <v>533</v>
      </c>
    </row>
    <row r="16965" spans="1:6">
      <c r="A16965" t="s">
        <v>18806</v>
      </c>
      <c r="B16965">
        <v>-2.7108208188381201E-2</v>
      </c>
      <c r="C16965">
        <v>0.53230778287385905</v>
      </c>
      <c r="D16965">
        <v>0.59526225078793604</v>
      </c>
      <c r="E16965">
        <v>533</v>
      </c>
      <c r="F16965">
        <v>533</v>
      </c>
    </row>
    <row r="16966" spans="1:6">
      <c r="A16966" t="s">
        <v>18807</v>
      </c>
      <c r="B16966">
        <v>0.23266221166225901</v>
      </c>
      <c r="C16966" s="1">
        <v>5.5242882669321699E-8</v>
      </c>
      <c r="D16966" s="1">
        <v>1.8069791850249199E-7</v>
      </c>
      <c r="E16966">
        <v>533</v>
      </c>
      <c r="F16966">
        <v>533</v>
      </c>
    </row>
    <row r="16967" spans="1:6">
      <c r="A16967" t="s">
        <v>18808</v>
      </c>
      <c r="B16967">
        <v>-2.2641389302832701E-2</v>
      </c>
      <c r="C16967">
        <v>0.60197900714071995</v>
      </c>
      <c r="D16967">
        <v>0.660544814880341</v>
      </c>
      <c r="E16967">
        <v>533</v>
      </c>
      <c r="F16967">
        <v>533</v>
      </c>
    </row>
    <row r="16968" spans="1:6">
      <c r="A16968" t="s">
        <v>18809</v>
      </c>
      <c r="B16968">
        <v>0.15432299761597901</v>
      </c>
      <c r="C16968">
        <v>3.4902216840813698E-4</v>
      </c>
      <c r="D16968">
        <v>7.0769844024739896E-4</v>
      </c>
      <c r="E16968">
        <v>533</v>
      </c>
      <c r="F16968">
        <v>533</v>
      </c>
    </row>
    <row r="16969" spans="1:6">
      <c r="A16969" t="s">
        <v>18810</v>
      </c>
      <c r="B16969">
        <v>-0.25085298728568001</v>
      </c>
      <c r="C16969" s="1">
        <v>4.3072403212474796E-9</v>
      </c>
      <c r="D16969" s="1">
        <v>1.59760179643106E-8</v>
      </c>
      <c r="E16969">
        <v>533</v>
      </c>
      <c r="F16969">
        <v>531</v>
      </c>
    </row>
    <row r="16970" spans="1:6">
      <c r="A16970" t="s">
        <v>18811</v>
      </c>
      <c r="B16970">
        <v>-0.21474994495806901</v>
      </c>
      <c r="C16970" s="1">
        <v>5.5933292839203702E-7</v>
      </c>
      <c r="D16970" s="1">
        <v>1.6170360681851501E-6</v>
      </c>
      <c r="E16970">
        <v>533</v>
      </c>
      <c r="F16970">
        <v>512</v>
      </c>
    </row>
    <row r="16971" spans="1:6">
      <c r="A16971" t="s">
        <v>18812</v>
      </c>
      <c r="B16971">
        <v>0.11854530969427</v>
      </c>
      <c r="C16971">
        <v>6.1425458930132702E-3</v>
      </c>
      <c r="D16971">
        <v>1.0401308917030999E-2</v>
      </c>
      <c r="E16971">
        <v>533</v>
      </c>
      <c r="F16971">
        <v>533</v>
      </c>
    </row>
    <row r="16972" spans="1:6">
      <c r="A16972" t="s">
        <v>18813</v>
      </c>
      <c r="B16972">
        <v>-0.118163655480911</v>
      </c>
      <c r="C16972">
        <v>6.3106194095757196E-3</v>
      </c>
      <c r="D16972">
        <v>1.06697791392801E-2</v>
      </c>
      <c r="E16972">
        <v>533</v>
      </c>
      <c r="F16972">
        <v>533</v>
      </c>
    </row>
    <row r="16973" spans="1:6">
      <c r="A16973" t="s">
        <v>18814</v>
      </c>
      <c r="B16973">
        <v>-0.150771486079953</v>
      </c>
      <c r="C16973">
        <v>4.7826540259526698E-4</v>
      </c>
      <c r="D16973">
        <v>9.5213828272940895E-4</v>
      </c>
      <c r="E16973">
        <v>533</v>
      </c>
      <c r="F16973">
        <v>533</v>
      </c>
    </row>
    <row r="16974" spans="1:6">
      <c r="A16974" t="s">
        <v>18815</v>
      </c>
      <c r="B16974">
        <v>-0.127406782181542</v>
      </c>
      <c r="C16974">
        <v>3.2136683308419999E-3</v>
      </c>
      <c r="D16974">
        <v>5.68582937348112E-3</v>
      </c>
      <c r="E16974">
        <v>533</v>
      </c>
      <c r="F16974">
        <v>470</v>
      </c>
    </row>
    <row r="16975" spans="1:6">
      <c r="A16975" t="s">
        <v>18816</v>
      </c>
      <c r="B16975">
        <v>-4.34442713577134E-2</v>
      </c>
      <c r="C16975">
        <v>0.31677516356500401</v>
      </c>
      <c r="D16975">
        <v>0.379885218459662</v>
      </c>
      <c r="E16975">
        <v>533</v>
      </c>
      <c r="F16975">
        <v>533</v>
      </c>
    </row>
    <row r="16976" spans="1:6">
      <c r="A16976" t="s">
        <v>18817</v>
      </c>
      <c r="B16976">
        <v>-0.133641455349161</v>
      </c>
      <c r="C16976">
        <v>1.9881988188863399E-3</v>
      </c>
      <c r="D16976">
        <v>3.6261738885306899E-3</v>
      </c>
      <c r="E16976">
        <v>533</v>
      </c>
      <c r="F16976">
        <v>533</v>
      </c>
    </row>
    <row r="16977" spans="1:6">
      <c r="A16977" t="s">
        <v>18818</v>
      </c>
      <c r="B16977">
        <v>-0.13992165068264001</v>
      </c>
      <c r="C16977">
        <v>1.2007412193993699E-3</v>
      </c>
      <c r="D16977">
        <v>2.2582089972825801E-3</v>
      </c>
      <c r="E16977">
        <v>533</v>
      </c>
      <c r="F16977">
        <v>533</v>
      </c>
    </row>
    <row r="16978" spans="1:6">
      <c r="A16978" t="s">
        <v>18819</v>
      </c>
      <c r="B16978">
        <v>-3.3728360210291797E-2</v>
      </c>
      <c r="C16978">
        <v>0.437115923995952</v>
      </c>
      <c r="D16978">
        <v>0.50282320518738299</v>
      </c>
      <c r="E16978">
        <v>533</v>
      </c>
      <c r="F16978">
        <v>215</v>
      </c>
    </row>
    <row r="16979" spans="1:6">
      <c r="A16979" t="s">
        <v>18820</v>
      </c>
      <c r="B16979">
        <v>-1.9539440392003799E-2</v>
      </c>
      <c r="C16979">
        <v>0.65264777877633495</v>
      </c>
      <c r="D16979">
        <v>0.70668572549244002</v>
      </c>
      <c r="E16979">
        <v>533</v>
      </c>
      <c r="F16979">
        <v>486</v>
      </c>
    </row>
    <row r="16980" spans="1:6">
      <c r="A16980" t="s">
        <v>18821</v>
      </c>
      <c r="B16980">
        <v>2.2941851286951E-2</v>
      </c>
      <c r="C16980">
        <v>0.59716634190570095</v>
      </c>
      <c r="D16980">
        <v>0.65603685484888496</v>
      </c>
      <c r="E16980">
        <v>533</v>
      </c>
      <c r="F16980">
        <v>460</v>
      </c>
    </row>
    <row r="16981" spans="1:6">
      <c r="A16981" t="s">
        <v>18822</v>
      </c>
      <c r="B16981">
        <v>0.507799848293362</v>
      </c>
      <c r="C16981" s="1">
        <v>2.7865402560233401E-36</v>
      </c>
      <c r="D16981" s="1">
        <v>1.78329730225951E-34</v>
      </c>
      <c r="E16981">
        <v>533</v>
      </c>
      <c r="F16981">
        <v>533</v>
      </c>
    </row>
    <row r="16982" spans="1:6">
      <c r="A16982" t="s">
        <v>18823</v>
      </c>
      <c r="B16982">
        <v>-0.31276357716684899</v>
      </c>
      <c r="C16982" s="1">
        <v>1.4688077403315899E-13</v>
      </c>
      <c r="D16982" s="1">
        <v>9.1869982120212806E-13</v>
      </c>
      <c r="E16982">
        <v>533</v>
      </c>
      <c r="F16982">
        <v>532</v>
      </c>
    </row>
    <row r="16983" spans="1:6">
      <c r="A16983" t="s">
        <v>18824</v>
      </c>
      <c r="B16983">
        <v>5.2218564905406797E-3</v>
      </c>
      <c r="C16983">
        <v>0.90426633450521898</v>
      </c>
      <c r="D16983">
        <v>0.92402195038983703</v>
      </c>
      <c r="E16983">
        <v>533</v>
      </c>
      <c r="F16983">
        <v>357</v>
      </c>
    </row>
    <row r="16984" spans="1:6">
      <c r="A16984" t="s">
        <v>18825</v>
      </c>
      <c r="B16984">
        <v>-3.4266505117576597E-2</v>
      </c>
      <c r="C16984">
        <v>0.429832534781317</v>
      </c>
      <c r="D16984">
        <v>0.495170813684014</v>
      </c>
      <c r="E16984">
        <v>533</v>
      </c>
      <c r="F16984">
        <v>114</v>
      </c>
    </row>
    <row r="16985" spans="1:6">
      <c r="A16985" t="s">
        <v>18826</v>
      </c>
      <c r="B16985">
        <v>-0.36377555426557201</v>
      </c>
      <c r="C16985" s="1">
        <v>4.0360415109942401E-18</v>
      </c>
      <c r="D16985" s="1">
        <v>4.1914627768590299E-17</v>
      </c>
      <c r="E16985">
        <v>533</v>
      </c>
      <c r="F16985">
        <v>533</v>
      </c>
    </row>
    <row r="16986" spans="1:6">
      <c r="A16986" t="s">
        <v>18827</v>
      </c>
      <c r="B16986">
        <v>0.18977215676486101</v>
      </c>
      <c r="C16986" s="1">
        <v>1.02851178432438E-5</v>
      </c>
      <c r="D16986" s="1">
        <v>2.5527910687263201E-5</v>
      </c>
      <c r="E16986">
        <v>533</v>
      </c>
      <c r="F16986">
        <v>527</v>
      </c>
    </row>
    <row r="16987" spans="1:6">
      <c r="A16987" t="s">
        <v>18828</v>
      </c>
      <c r="B16987">
        <v>-6.8526463889127601E-2</v>
      </c>
      <c r="C16987">
        <v>0.114061085164647</v>
      </c>
      <c r="D16987">
        <v>0.15268991406030499</v>
      </c>
      <c r="E16987">
        <v>533</v>
      </c>
      <c r="F16987">
        <v>495</v>
      </c>
    </row>
    <row r="16988" spans="1:6">
      <c r="A16988" t="s">
        <v>18829</v>
      </c>
      <c r="B16988">
        <v>-0.56311781214811896</v>
      </c>
      <c r="C16988" s="1">
        <v>6.4325477284974102E-46</v>
      </c>
      <c r="D16988" s="1">
        <v>1.0373898372702301E-43</v>
      </c>
      <c r="E16988">
        <v>533</v>
      </c>
      <c r="F16988">
        <v>533</v>
      </c>
    </row>
    <row r="16989" spans="1:6">
      <c r="A16989" t="s">
        <v>18830</v>
      </c>
      <c r="B16989">
        <v>-6.7544324228978297E-2</v>
      </c>
      <c r="C16989">
        <v>0.119351857290143</v>
      </c>
      <c r="D16989">
        <v>0.15899121728090801</v>
      </c>
      <c r="E16989">
        <v>533</v>
      </c>
      <c r="F16989">
        <v>452</v>
      </c>
    </row>
    <row r="16990" spans="1:6">
      <c r="A16990" t="s">
        <v>18831</v>
      </c>
      <c r="B16990">
        <v>0.1363657603084</v>
      </c>
      <c r="C16990">
        <v>1.6016310124523001E-3</v>
      </c>
      <c r="D16990">
        <v>2.9640392527334998E-3</v>
      </c>
      <c r="E16990">
        <v>533</v>
      </c>
      <c r="F16990">
        <v>518</v>
      </c>
    </row>
    <row r="16991" spans="1:6">
      <c r="A16991" t="s">
        <v>18832</v>
      </c>
      <c r="B16991">
        <v>-0.38906115232425798</v>
      </c>
      <c r="C16991" s="1">
        <v>1.04625870869544E-20</v>
      </c>
      <c r="D16991" s="1">
        <v>1.4475998152773801E-19</v>
      </c>
      <c r="E16991">
        <v>533</v>
      </c>
      <c r="F16991">
        <v>533</v>
      </c>
    </row>
    <row r="16992" spans="1:6">
      <c r="A16992" t="s">
        <v>18833</v>
      </c>
      <c r="B16992">
        <v>1.3774490085118701E-2</v>
      </c>
      <c r="C16992">
        <v>0.75103324150895001</v>
      </c>
      <c r="D16992">
        <v>0.79321418324403603</v>
      </c>
      <c r="E16992">
        <v>533</v>
      </c>
      <c r="F16992">
        <v>532</v>
      </c>
    </row>
    <row r="16993" spans="1:6">
      <c r="A16993" t="s">
        <v>18834</v>
      </c>
      <c r="B16993">
        <v>-2.8368291292914599E-2</v>
      </c>
      <c r="C16993">
        <v>0.51341673215303496</v>
      </c>
      <c r="D16993">
        <v>0.57759740518293601</v>
      </c>
      <c r="E16993">
        <v>533</v>
      </c>
      <c r="F16993">
        <v>532</v>
      </c>
    </row>
    <row r="16994" spans="1:6">
      <c r="A16994" t="s">
        <v>18835</v>
      </c>
      <c r="B16994">
        <v>9.3536358578942505E-2</v>
      </c>
      <c r="C16994">
        <v>3.08408522668716E-2</v>
      </c>
      <c r="D16994">
        <v>4.64282533677743E-2</v>
      </c>
      <c r="E16994">
        <v>533</v>
      </c>
      <c r="F16994">
        <v>533</v>
      </c>
    </row>
    <row r="16995" spans="1:6">
      <c r="A16995" t="s">
        <v>18836</v>
      </c>
      <c r="B16995">
        <v>-0.125049431918802</v>
      </c>
      <c r="C16995">
        <v>3.8332183064965402E-3</v>
      </c>
      <c r="D16995">
        <v>6.6996573470317101E-3</v>
      </c>
      <c r="E16995">
        <v>533</v>
      </c>
      <c r="F16995">
        <v>532</v>
      </c>
    </row>
    <row r="16996" spans="1:6">
      <c r="A16996" t="s">
        <v>18837</v>
      </c>
      <c r="B16996">
        <v>-4.2397861021724603E-3</v>
      </c>
      <c r="C16996">
        <v>0.92220728419879805</v>
      </c>
      <c r="D16996">
        <v>0.93850152163983902</v>
      </c>
      <c r="E16996">
        <v>533</v>
      </c>
      <c r="F16996">
        <v>531</v>
      </c>
    </row>
    <row r="16997" spans="1:6">
      <c r="A16997" t="s">
        <v>18838</v>
      </c>
      <c r="B16997">
        <v>-0.14127688550107201</v>
      </c>
      <c r="C16997">
        <v>1.0739936248081901E-3</v>
      </c>
      <c r="D16997">
        <v>2.0329237072777701E-3</v>
      </c>
      <c r="E16997">
        <v>533</v>
      </c>
      <c r="F16997">
        <v>533</v>
      </c>
    </row>
    <row r="16998" spans="1:6">
      <c r="A16998" t="s">
        <v>18839</v>
      </c>
      <c r="B16998">
        <v>0.50673630892566202</v>
      </c>
      <c r="C16998" s="1">
        <v>4.10661343363499E-36</v>
      </c>
      <c r="D16998" s="1">
        <v>2.5951479689231301E-34</v>
      </c>
      <c r="E16998">
        <v>533</v>
      </c>
      <c r="F16998">
        <v>533</v>
      </c>
    </row>
    <row r="16999" spans="1:6">
      <c r="A16999" t="s">
        <v>18840</v>
      </c>
      <c r="B16999">
        <v>-0.22066116131999999</v>
      </c>
      <c r="C16999" s="1">
        <v>2.6615227313518998E-7</v>
      </c>
      <c r="D16999" s="1">
        <v>7.9960710493775004E-7</v>
      </c>
      <c r="E16999">
        <v>533</v>
      </c>
      <c r="F16999">
        <v>533</v>
      </c>
    </row>
    <row r="17000" spans="1:6">
      <c r="A17000" t="s">
        <v>18841</v>
      </c>
      <c r="B17000">
        <v>0.286129384021999</v>
      </c>
      <c r="C17000" s="1">
        <v>1.67872616375809E-11</v>
      </c>
      <c r="D17000" s="1">
        <v>8.2863468989224594E-11</v>
      </c>
      <c r="E17000">
        <v>533</v>
      </c>
      <c r="F17000">
        <v>533</v>
      </c>
    </row>
    <row r="17001" spans="1:6">
      <c r="A17001" t="s">
        <v>18842</v>
      </c>
      <c r="B17001">
        <v>-0.14969393240182299</v>
      </c>
      <c r="C17001">
        <v>5.2552855487832703E-4</v>
      </c>
      <c r="D17001">
        <v>1.03986357850336E-3</v>
      </c>
      <c r="E17001">
        <v>533</v>
      </c>
      <c r="F17001">
        <v>533</v>
      </c>
    </row>
    <row r="17002" spans="1:6">
      <c r="A17002" t="s">
        <v>18843</v>
      </c>
      <c r="B17002">
        <v>0.229226067801589</v>
      </c>
      <c r="C17002" s="1">
        <v>8.7429558962581404E-8</v>
      </c>
      <c r="D17002" s="1">
        <v>2.7803951398117602E-7</v>
      </c>
      <c r="E17002">
        <v>533</v>
      </c>
      <c r="F17002">
        <v>533</v>
      </c>
    </row>
    <row r="17003" spans="1:6">
      <c r="A17003" t="s">
        <v>18844</v>
      </c>
      <c r="B17003">
        <v>0.27844157800028302</v>
      </c>
      <c r="C17003" s="1">
        <v>6.0270611074908597E-11</v>
      </c>
      <c r="D17003" s="1">
        <v>2.7792702813660501E-10</v>
      </c>
      <c r="E17003">
        <v>533</v>
      </c>
      <c r="F17003">
        <v>533</v>
      </c>
    </row>
    <row r="17004" spans="1:6">
      <c r="A17004" t="s">
        <v>18845</v>
      </c>
      <c r="B17004">
        <v>0.35690080494780801</v>
      </c>
      <c r="C17004" s="1">
        <v>1.8644365888410199E-17</v>
      </c>
      <c r="D17004" s="1">
        <v>1.79919469576094E-16</v>
      </c>
      <c r="E17004">
        <v>533</v>
      </c>
      <c r="F17004">
        <v>530</v>
      </c>
    </row>
    <row r="17005" spans="1:6">
      <c r="A17005" t="s">
        <v>18846</v>
      </c>
      <c r="B17005">
        <v>-5.03464232529586E-2</v>
      </c>
      <c r="C17005">
        <v>0.245908565012422</v>
      </c>
      <c r="D17005">
        <v>0.30373572465445797</v>
      </c>
      <c r="E17005">
        <v>533</v>
      </c>
      <c r="F17005">
        <v>533</v>
      </c>
    </row>
    <row r="17006" spans="1:6">
      <c r="A17006" t="s">
        <v>18847</v>
      </c>
      <c r="B17006">
        <v>0.408070410764581</v>
      </c>
      <c r="C17006" s="1">
        <v>8.3547837390800001E-23</v>
      </c>
      <c r="D17006" s="1">
        <v>1.4582171895767399E-21</v>
      </c>
      <c r="E17006">
        <v>533</v>
      </c>
      <c r="F17006">
        <v>533</v>
      </c>
    </row>
    <row r="17007" spans="1:6">
      <c r="A17007" t="s">
        <v>18848</v>
      </c>
      <c r="B17007">
        <v>-0.40539519317630601</v>
      </c>
      <c r="C17007" s="1">
        <v>1.68034015482694E-22</v>
      </c>
      <c r="D17007" s="1">
        <v>2.82048103090394E-21</v>
      </c>
      <c r="E17007">
        <v>533</v>
      </c>
      <c r="F17007">
        <v>533</v>
      </c>
    </row>
    <row r="17008" spans="1:6">
      <c r="A17008" t="s">
        <v>18849</v>
      </c>
      <c r="B17008">
        <v>0.34115241617418601</v>
      </c>
      <c r="C17008" s="1">
        <v>5.4089195179015095E-16</v>
      </c>
      <c r="D17008" s="1">
        <v>4.4414830371232799E-15</v>
      </c>
      <c r="E17008">
        <v>533</v>
      </c>
      <c r="F17008">
        <v>533</v>
      </c>
    </row>
    <row r="17009" spans="1:6">
      <c r="A17009" t="s">
        <v>18850</v>
      </c>
      <c r="B17009">
        <v>-0.30512785982528301</v>
      </c>
      <c r="C17009" s="1">
        <v>6.0081431133858602E-13</v>
      </c>
      <c r="D17009" s="1">
        <v>3.5035625404323301E-12</v>
      </c>
      <c r="E17009">
        <v>533</v>
      </c>
      <c r="F17009">
        <v>533</v>
      </c>
    </row>
    <row r="17010" spans="1:6">
      <c r="A17010" t="s">
        <v>18851</v>
      </c>
      <c r="B17010">
        <v>-1.6982576075942901E-2</v>
      </c>
      <c r="C17010">
        <v>0.69566349874505296</v>
      </c>
      <c r="D17010">
        <v>0.74472308805700904</v>
      </c>
      <c r="E17010">
        <v>533</v>
      </c>
      <c r="F17010">
        <v>533</v>
      </c>
    </row>
    <row r="17011" spans="1:6">
      <c r="A17011" t="s">
        <v>18852</v>
      </c>
      <c r="B17011">
        <v>-0.144741598084347</v>
      </c>
      <c r="C17011">
        <v>8.0392890576999403E-4</v>
      </c>
      <c r="D17011">
        <v>1.55144579852741E-3</v>
      </c>
      <c r="E17011">
        <v>533</v>
      </c>
      <c r="F17011">
        <v>533</v>
      </c>
    </row>
    <row r="17012" spans="1:6">
      <c r="A17012" t="s">
        <v>18853</v>
      </c>
      <c r="B17012">
        <v>-4.1957728162781698E-2</v>
      </c>
      <c r="C17012">
        <v>0.33363353631174503</v>
      </c>
      <c r="D17012">
        <v>0.39754606434696899</v>
      </c>
      <c r="E17012">
        <v>533</v>
      </c>
      <c r="F17012">
        <v>130</v>
      </c>
    </row>
    <row r="17013" spans="1:6">
      <c r="A17013" t="s">
        <v>18854</v>
      </c>
      <c r="B17013">
        <v>0.357291313555267</v>
      </c>
      <c r="C17013" s="1">
        <v>1.71091064498199E-17</v>
      </c>
      <c r="D17013" s="1">
        <v>1.6589825729770001E-16</v>
      </c>
      <c r="E17013">
        <v>533</v>
      </c>
      <c r="F17013">
        <v>533</v>
      </c>
    </row>
    <row r="17014" spans="1:6">
      <c r="A17014" t="s">
        <v>18855</v>
      </c>
      <c r="B17014">
        <v>-0.221543052674398</v>
      </c>
      <c r="C17014" s="1">
        <v>2.37812203523435E-7</v>
      </c>
      <c r="D17014" s="1">
        <v>7.18533604740548E-7</v>
      </c>
      <c r="E17014">
        <v>533</v>
      </c>
      <c r="F17014">
        <v>533</v>
      </c>
    </row>
    <row r="17015" spans="1:6">
      <c r="A17015" t="s">
        <v>18856</v>
      </c>
      <c r="B17015">
        <v>8.0054038223966294E-3</v>
      </c>
      <c r="C17015">
        <v>0.85370896963151499</v>
      </c>
      <c r="D17015">
        <v>0.88265048306501803</v>
      </c>
      <c r="E17015">
        <v>533</v>
      </c>
      <c r="F17015">
        <v>524</v>
      </c>
    </row>
    <row r="17016" spans="1:6">
      <c r="A17016" t="s">
        <v>18857</v>
      </c>
      <c r="B17016">
        <v>-9.6389593500289694E-2</v>
      </c>
      <c r="C17016">
        <v>2.6062064494189401E-2</v>
      </c>
      <c r="D17016">
        <v>3.9741691235882302E-2</v>
      </c>
      <c r="E17016">
        <v>533</v>
      </c>
      <c r="F17016">
        <v>533</v>
      </c>
    </row>
    <row r="17017" spans="1:6">
      <c r="A17017" t="s">
        <v>18858</v>
      </c>
      <c r="B17017">
        <v>-0.50553308600584002</v>
      </c>
      <c r="C17017" s="1">
        <v>6.3578303826756403E-36</v>
      </c>
      <c r="D17017" s="1">
        <v>3.9680341388346198E-34</v>
      </c>
      <c r="E17017">
        <v>533</v>
      </c>
      <c r="F17017">
        <v>533</v>
      </c>
    </row>
    <row r="17018" spans="1:6">
      <c r="A17018" t="s">
        <v>18859</v>
      </c>
      <c r="B17018">
        <v>-0.32378062672886398</v>
      </c>
      <c r="C17018" s="1">
        <v>1.7891692639379701E-14</v>
      </c>
      <c r="D17018" s="1">
        <v>1.2322467779885701E-13</v>
      </c>
      <c r="E17018">
        <v>533</v>
      </c>
      <c r="F17018">
        <v>533</v>
      </c>
    </row>
    <row r="17019" spans="1:6">
      <c r="A17019" t="s">
        <v>18860</v>
      </c>
      <c r="B17019">
        <v>-0.40114150237019702</v>
      </c>
      <c r="C17019" s="1">
        <v>5.03837473271436E-22</v>
      </c>
      <c r="D17019" s="1">
        <v>8.0291380424339002E-21</v>
      </c>
      <c r="E17019">
        <v>533</v>
      </c>
      <c r="F17019">
        <v>533</v>
      </c>
    </row>
    <row r="17020" spans="1:6">
      <c r="A17020" t="s">
        <v>18861</v>
      </c>
      <c r="B17020">
        <v>-0.243628870334339</v>
      </c>
      <c r="C17020" s="1">
        <v>1.21596233448777E-8</v>
      </c>
      <c r="D17020" s="1">
        <v>4.28242220491596E-8</v>
      </c>
      <c r="E17020">
        <v>533</v>
      </c>
      <c r="F17020">
        <v>533</v>
      </c>
    </row>
    <row r="17021" spans="1:6">
      <c r="A17021" t="s">
        <v>18862</v>
      </c>
      <c r="B17021">
        <v>-7.0595340188008504E-2</v>
      </c>
      <c r="C17021">
        <v>0.103519531591861</v>
      </c>
      <c r="D17021">
        <v>0.1397569138334</v>
      </c>
      <c r="E17021">
        <v>533</v>
      </c>
      <c r="F17021">
        <v>533</v>
      </c>
    </row>
    <row r="17022" spans="1:6">
      <c r="A17022" t="s">
        <v>18863</v>
      </c>
      <c r="B17022">
        <v>-0.19675605681476399</v>
      </c>
      <c r="C17022" s="1">
        <v>4.7256433250145601E-6</v>
      </c>
      <c r="D17022" s="1">
        <v>1.22524589080694E-5</v>
      </c>
      <c r="E17022">
        <v>533</v>
      </c>
      <c r="F17022">
        <v>533</v>
      </c>
    </row>
    <row r="17023" spans="1:6">
      <c r="A17023" t="s">
        <v>18864</v>
      </c>
      <c r="B17023">
        <v>0.10240162268926301</v>
      </c>
      <c r="C17023">
        <v>1.8040098804376001E-2</v>
      </c>
      <c r="D17023">
        <v>2.82748812416657E-2</v>
      </c>
      <c r="E17023">
        <v>533</v>
      </c>
      <c r="F17023">
        <v>4</v>
      </c>
    </row>
    <row r="17024" spans="1:6">
      <c r="A17024" t="s">
        <v>18865</v>
      </c>
      <c r="B17024">
        <v>0.17890627052380401</v>
      </c>
      <c r="C17024" s="1">
        <v>3.2637394030524598E-5</v>
      </c>
      <c r="D17024" s="1">
        <v>7.5755581607523897E-5</v>
      </c>
      <c r="E17024">
        <v>533</v>
      </c>
      <c r="F17024">
        <v>533</v>
      </c>
    </row>
    <row r="17025" spans="1:6">
      <c r="A17025" t="s">
        <v>18866</v>
      </c>
      <c r="B17025">
        <v>0.32806899086947899</v>
      </c>
      <c r="C17025" s="1">
        <v>7.7000500479125701E-15</v>
      </c>
      <c r="D17025" s="1">
        <v>5.5437610327096299E-14</v>
      </c>
      <c r="E17025">
        <v>533</v>
      </c>
      <c r="F17025">
        <v>533</v>
      </c>
    </row>
    <row r="17026" spans="1:6">
      <c r="A17026" t="s">
        <v>18867</v>
      </c>
      <c r="B17026">
        <v>-5.6708504084528301E-2</v>
      </c>
      <c r="C17026">
        <v>0.19114620261068599</v>
      </c>
      <c r="D17026">
        <v>0.24257578208554101</v>
      </c>
      <c r="E17026">
        <v>533</v>
      </c>
      <c r="F17026">
        <v>533</v>
      </c>
    </row>
    <row r="17027" spans="1:6">
      <c r="A17027" t="s">
        <v>18868</v>
      </c>
      <c r="B17027">
        <v>-0.32216501201950598</v>
      </c>
      <c r="C17027" s="1">
        <v>2.4496145815272501E-14</v>
      </c>
      <c r="D17027" s="1">
        <v>1.6593340171037499E-13</v>
      </c>
      <c r="E17027">
        <v>533</v>
      </c>
      <c r="F17027">
        <v>533</v>
      </c>
    </row>
    <row r="17028" spans="1:6">
      <c r="A17028" t="s">
        <v>18869</v>
      </c>
      <c r="B17028">
        <v>-0.42297610803285801</v>
      </c>
      <c r="C17028" s="1">
        <v>1.51400628506063E-24</v>
      </c>
      <c r="D17028" s="1">
        <v>3.2022129201818103E-23</v>
      </c>
      <c r="E17028">
        <v>533</v>
      </c>
      <c r="F17028">
        <v>533</v>
      </c>
    </row>
    <row r="17029" spans="1:6">
      <c r="A17029" t="s">
        <v>18870</v>
      </c>
      <c r="B17029">
        <v>6.5136963584805198E-3</v>
      </c>
      <c r="C17029">
        <v>0.88074181914991201</v>
      </c>
      <c r="D17029">
        <v>0.904816123217552</v>
      </c>
      <c r="E17029">
        <v>533</v>
      </c>
      <c r="F17029">
        <v>533</v>
      </c>
    </row>
    <row r="17030" spans="1:6">
      <c r="A17030" t="s">
        <v>18871</v>
      </c>
      <c r="B17030">
        <v>-2.5717085975340902E-3</v>
      </c>
      <c r="C17030">
        <v>0.952766358673655</v>
      </c>
      <c r="D17030">
        <v>0.96274772052642699</v>
      </c>
      <c r="E17030">
        <v>533</v>
      </c>
      <c r="F17030">
        <v>533</v>
      </c>
    </row>
    <row r="17031" spans="1:6">
      <c r="A17031" t="s">
        <v>18872</v>
      </c>
      <c r="B17031">
        <v>-0.15763341149506499</v>
      </c>
      <c r="C17031">
        <v>2.5861680767769602E-4</v>
      </c>
      <c r="D17031">
        <v>5.33892086633351E-4</v>
      </c>
      <c r="E17031">
        <v>533</v>
      </c>
      <c r="F17031">
        <v>533</v>
      </c>
    </row>
    <row r="17032" spans="1:6">
      <c r="A17032" t="s">
        <v>18873</v>
      </c>
      <c r="B17032">
        <v>-0.202468923826745</v>
      </c>
      <c r="C17032" s="1">
        <v>2.4496608954903801E-6</v>
      </c>
      <c r="D17032" s="1">
        <v>6.5720939569058601E-6</v>
      </c>
      <c r="E17032">
        <v>533</v>
      </c>
      <c r="F17032">
        <v>533</v>
      </c>
    </row>
    <row r="17033" spans="1:6">
      <c r="A17033" t="s">
        <v>18874</v>
      </c>
      <c r="B17033">
        <v>-0.17337203004599799</v>
      </c>
      <c r="C17033" s="1">
        <v>5.7286674651748699E-5</v>
      </c>
      <c r="D17033">
        <v>1.2874493581991101E-4</v>
      </c>
      <c r="E17033">
        <v>533</v>
      </c>
      <c r="F17033">
        <v>192</v>
      </c>
    </row>
    <row r="17034" spans="1:6">
      <c r="A17034" t="s">
        <v>18875</v>
      </c>
      <c r="B17034">
        <v>-0.27662062507731799</v>
      </c>
      <c r="C17034" s="1">
        <v>8.1114662648798203E-11</v>
      </c>
      <c r="D17034" s="1">
        <v>3.6853515536108298E-10</v>
      </c>
      <c r="E17034">
        <v>533</v>
      </c>
      <c r="F17034">
        <v>532</v>
      </c>
    </row>
    <row r="17035" spans="1:6">
      <c r="A17035" t="s">
        <v>18876</v>
      </c>
      <c r="B17035">
        <v>0.310917335233029</v>
      </c>
      <c r="C17035" s="1">
        <v>2.07260573848188E-13</v>
      </c>
      <c r="D17035" s="1">
        <v>1.2734428248112199E-12</v>
      </c>
      <c r="E17035">
        <v>533</v>
      </c>
      <c r="F17035">
        <v>533</v>
      </c>
    </row>
    <row r="17036" spans="1:6">
      <c r="A17036" t="s">
        <v>18877</v>
      </c>
      <c r="B17036">
        <v>-0.221612689388901</v>
      </c>
      <c r="C17036" s="1">
        <v>2.35702692526305E-7</v>
      </c>
      <c r="D17036" s="1">
        <v>7.1280086688235501E-7</v>
      </c>
      <c r="E17036">
        <v>533</v>
      </c>
      <c r="F17036">
        <v>533</v>
      </c>
    </row>
    <row r="17037" spans="1:6">
      <c r="A17037" t="s">
        <v>18878</v>
      </c>
      <c r="B17037">
        <v>0.23619143559483999</v>
      </c>
      <c r="C17037" s="1">
        <v>3.4216528649716797E-8</v>
      </c>
      <c r="D17037" s="1">
        <v>1.1440885736434599E-7</v>
      </c>
      <c r="E17037">
        <v>533</v>
      </c>
      <c r="F17037">
        <v>533</v>
      </c>
    </row>
    <row r="17038" spans="1:6">
      <c r="A17038" t="s">
        <v>18879</v>
      </c>
      <c r="B17038">
        <v>-0.540184379592617</v>
      </c>
      <c r="C17038" s="1">
        <v>1.0500843847539E-41</v>
      </c>
      <c r="D17038" s="1">
        <v>1.1227339184278701E-39</v>
      </c>
      <c r="E17038">
        <v>533</v>
      </c>
      <c r="F17038">
        <v>533</v>
      </c>
    </row>
    <row r="17039" spans="1:6">
      <c r="A17039" t="s">
        <v>18880</v>
      </c>
      <c r="B17039">
        <v>-0.325765789579476</v>
      </c>
      <c r="C17039" s="1">
        <v>1.21303048284322E-14</v>
      </c>
      <c r="D17039" s="1">
        <v>8.53170452781915E-14</v>
      </c>
      <c r="E17039">
        <v>533</v>
      </c>
      <c r="F17039">
        <v>533</v>
      </c>
    </row>
    <row r="17040" spans="1:6">
      <c r="A17040" t="s">
        <v>18881</v>
      </c>
      <c r="B17040">
        <v>-0.18622516852576301</v>
      </c>
      <c r="C17040" s="1">
        <v>1.51046318397939E-5</v>
      </c>
      <c r="D17040" s="1">
        <v>3.6708170374732499E-5</v>
      </c>
      <c r="E17040">
        <v>533</v>
      </c>
      <c r="F17040">
        <v>533</v>
      </c>
    </row>
    <row r="17041" spans="1:6">
      <c r="A17041" t="s">
        <v>18882</v>
      </c>
      <c r="B17041">
        <v>0.27105759232176502</v>
      </c>
      <c r="C17041" s="1">
        <v>1.98295853785774E-10</v>
      </c>
      <c r="D17041" s="1">
        <v>8.5837365610208804E-10</v>
      </c>
      <c r="E17041">
        <v>533</v>
      </c>
      <c r="F17041">
        <v>533</v>
      </c>
    </row>
    <row r="17042" spans="1:6">
      <c r="A17042" t="s">
        <v>18883</v>
      </c>
      <c r="B17042">
        <v>0.21934782073591499</v>
      </c>
      <c r="C17042" s="1">
        <v>3.1446559953005602E-7</v>
      </c>
      <c r="D17042" s="1">
        <v>9.3721348623985803E-7</v>
      </c>
      <c r="E17042">
        <v>533</v>
      </c>
      <c r="F17042">
        <v>533</v>
      </c>
    </row>
    <row r="17043" spans="1:6">
      <c r="A17043" t="s">
        <v>18884</v>
      </c>
      <c r="B17043">
        <v>-0.25609908612065502</v>
      </c>
      <c r="C17043" s="1">
        <v>1.9859155373032399E-9</v>
      </c>
      <c r="D17043" s="1">
        <v>7.6605570831412296E-9</v>
      </c>
      <c r="E17043">
        <v>533</v>
      </c>
      <c r="F17043">
        <v>533</v>
      </c>
    </row>
    <row r="17044" spans="1:6">
      <c r="A17044" t="s">
        <v>18885</v>
      </c>
      <c r="B17044">
        <v>-0.21817211949979801</v>
      </c>
      <c r="C17044" s="1">
        <v>3.6479132257660101E-7</v>
      </c>
      <c r="D17044" s="1">
        <v>1.0768528733082E-6</v>
      </c>
      <c r="E17044">
        <v>533</v>
      </c>
      <c r="F17044">
        <v>533</v>
      </c>
    </row>
    <row r="17045" spans="1:6">
      <c r="A17045" t="s">
        <v>18886</v>
      </c>
      <c r="B17045">
        <v>0.237797881596337</v>
      </c>
      <c r="C17045" s="1">
        <v>2.7443587968969499E-8</v>
      </c>
      <c r="D17045" s="1">
        <v>9.2700283154567006E-8</v>
      </c>
      <c r="E17045">
        <v>533</v>
      </c>
      <c r="F17045">
        <v>533</v>
      </c>
    </row>
    <row r="17046" spans="1:6">
      <c r="A17046" t="s">
        <v>18887</v>
      </c>
      <c r="B17046">
        <v>-0.24717886552784499</v>
      </c>
      <c r="C17046" s="1">
        <v>7.3316678825161199E-9</v>
      </c>
      <c r="D17046" s="1">
        <v>2.6463579739237701E-8</v>
      </c>
      <c r="E17046">
        <v>533</v>
      </c>
      <c r="F17046">
        <v>533</v>
      </c>
    </row>
    <row r="17047" spans="1:6">
      <c r="A17047" t="s">
        <v>18888</v>
      </c>
      <c r="B17047">
        <v>-0.12409113485658101</v>
      </c>
      <c r="C17047">
        <v>4.1146251111205201E-3</v>
      </c>
      <c r="D17047">
        <v>7.1550745590936203E-3</v>
      </c>
      <c r="E17047">
        <v>533</v>
      </c>
      <c r="F17047">
        <v>422</v>
      </c>
    </row>
    <row r="17048" spans="1:6">
      <c r="A17048" t="s">
        <v>18889</v>
      </c>
      <c r="B17048">
        <v>0.17153068318485101</v>
      </c>
      <c r="C17048" s="1">
        <v>6.88184879169304E-5</v>
      </c>
      <c r="D17048">
        <v>1.53209486241568E-4</v>
      </c>
      <c r="E17048">
        <v>533</v>
      </c>
      <c r="F17048">
        <v>454</v>
      </c>
    </row>
    <row r="17049" spans="1:6">
      <c r="A17049" t="s">
        <v>18890</v>
      </c>
      <c r="B17049">
        <v>-0.25301820421677701</v>
      </c>
      <c r="C17049" s="1">
        <v>3.1357332894101398E-9</v>
      </c>
      <c r="D17049" s="1">
        <v>1.1839903985993499E-8</v>
      </c>
      <c r="E17049">
        <v>533</v>
      </c>
      <c r="F17049">
        <v>533</v>
      </c>
    </row>
    <row r="17050" spans="1:6">
      <c r="A17050" t="s">
        <v>18891</v>
      </c>
      <c r="B17050">
        <v>-0.24931765962900601</v>
      </c>
      <c r="C17050" s="1">
        <v>5.3848961027590798E-9</v>
      </c>
      <c r="D17050" s="1">
        <v>1.9708445994103202E-8</v>
      </c>
      <c r="E17050">
        <v>533</v>
      </c>
      <c r="F17050">
        <v>533</v>
      </c>
    </row>
    <row r="17051" spans="1:6">
      <c r="A17051" t="s">
        <v>18892</v>
      </c>
      <c r="B17051">
        <v>5.6586582872378402E-2</v>
      </c>
      <c r="C17051">
        <v>0.19210373891302199</v>
      </c>
      <c r="D17051">
        <v>0.24356096055016399</v>
      </c>
      <c r="E17051">
        <v>533</v>
      </c>
      <c r="F17051">
        <v>511</v>
      </c>
    </row>
    <row r="17052" spans="1:6">
      <c r="A17052" t="s">
        <v>18893</v>
      </c>
      <c r="B17052">
        <v>-0.28630726906607801</v>
      </c>
      <c r="C17052" s="1">
        <v>1.6290417315823701E-11</v>
      </c>
      <c r="D17052" s="1">
        <v>8.0588594520169406E-11</v>
      </c>
      <c r="E17052">
        <v>533</v>
      </c>
      <c r="F17052">
        <v>533</v>
      </c>
    </row>
    <row r="17053" spans="1:6">
      <c r="A17053" t="s">
        <v>18894</v>
      </c>
      <c r="B17053">
        <v>-0.40148653817959801</v>
      </c>
      <c r="C17053" s="1">
        <v>4.6117236342797901E-22</v>
      </c>
      <c r="D17053" s="1">
        <v>7.3783918050354207E-21</v>
      </c>
      <c r="E17053">
        <v>533</v>
      </c>
      <c r="F17053">
        <v>533</v>
      </c>
    </row>
    <row r="17054" spans="1:6">
      <c r="A17054" t="s">
        <v>18895</v>
      </c>
      <c r="B17054">
        <v>-7.0225130701452795E-2</v>
      </c>
      <c r="C17054">
        <v>0.10534692539383</v>
      </c>
      <c r="D17054">
        <v>0.14197677958378199</v>
      </c>
      <c r="E17054">
        <v>533</v>
      </c>
      <c r="F17054">
        <v>533</v>
      </c>
    </row>
    <row r="17055" spans="1:6">
      <c r="A17055" t="s">
        <v>18896</v>
      </c>
      <c r="B17055">
        <v>-0.47072923324372901</v>
      </c>
      <c r="C17055" s="1">
        <v>9.5504342177927194E-31</v>
      </c>
      <c r="D17055" s="1">
        <v>3.71674137831049E-29</v>
      </c>
      <c r="E17055">
        <v>533</v>
      </c>
      <c r="F17055">
        <v>533</v>
      </c>
    </row>
    <row r="17056" spans="1:6">
      <c r="A17056" t="s">
        <v>18897</v>
      </c>
      <c r="B17056">
        <v>8.6519712262396506E-2</v>
      </c>
      <c r="C17056">
        <v>4.5877545064276097E-2</v>
      </c>
      <c r="D17056">
        <v>6.6875566191746602E-2</v>
      </c>
      <c r="E17056">
        <v>533</v>
      </c>
      <c r="F17056">
        <v>533</v>
      </c>
    </row>
    <row r="17057" spans="1:6">
      <c r="A17057" t="s">
        <v>18898</v>
      </c>
      <c r="B17057">
        <v>0.467286081370829</v>
      </c>
      <c r="C17057" s="1">
        <v>2.8879088803232401E-30</v>
      </c>
      <c r="D17057" s="1">
        <v>1.06236049486197E-28</v>
      </c>
      <c r="E17057">
        <v>533</v>
      </c>
      <c r="F17057">
        <v>533</v>
      </c>
    </row>
    <row r="17058" spans="1:6">
      <c r="A17058" t="s">
        <v>18899</v>
      </c>
      <c r="B17058">
        <v>-0.14341608254850299</v>
      </c>
      <c r="C17058">
        <v>8.9880839369046398E-4</v>
      </c>
      <c r="D17058">
        <v>1.72579087612211E-3</v>
      </c>
      <c r="E17058">
        <v>533</v>
      </c>
      <c r="F17058">
        <v>533</v>
      </c>
    </row>
    <row r="17059" spans="1:6">
      <c r="A17059" t="s">
        <v>18900</v>
      </c>
      <c r="B17059">
        <v>-0.28312106783769297</v>
      </c>
      <c r="C17059" s="1">
        <v>2.7812668238203199E-11</v>
      </c>
      <c r="D17059" s="1">
        <v>1.33717047224884E-10</v>
      </c>
      <c r="E17059">
        <v>533</v>
      </c>
      <c r="F17059">
        <v>533</v>
      </c>
    </row>
    <row r="17060" spans="1:6">
      <c r="A17060" t="s">
        <v>18901</v>
      </c>
      <c r="B17060">
        <v>-7.5108018262279405E-2</v>
      </c>
      <c r="C17060">
        <v>8.3205954490446807E-2</v>
      </c>
      <c r="D17060">
        <v>0.114926264924489</v>
      </c>
      <c r="E17060">
        <v>533</v>
      </c>
      <c r="F17060">
        <v>524</v>
      </c>
    </row>
    <row r="17061" spans="1:6">
      <c r="A17061" t="s">
        <v>18902</v>
      </c>
      <c r="B17061">
        <v>7.74255021224452E-2</v>
      </c>
      <c r="C17061">
        <v>7.4100611234679106E-2</v>
      </c>
      <c r="D17061">
        <v>0.103577466501172</v>
      </c>
      <c r="E17061">
        <v>533</v>
      </c>
      <c r="F17061">
        <v>533</v>
      </c>
    </row>
    <row r="17062" spans="1:6">
      <c r="A17062" t="s">
        <v>18903</v>
      </c>
      <c r="B17062">
        <v>-0.177736450400339</v>
      </c>
      <c r="C17062" s="1">
        <v>3.6811493900865299E-5</v>
      </c>
      <c r="D17062" s="1">
        <v>8.4896797339840198E-5</v>
      </c>
      <c r="E17062">
        <v>533</v>
      </c>
      <c r="F17062">
        <v>393</v>
      </c>
    </row>
    <row r="17063" spans="1:6">
      <c r="A17063" t="s">
        <v>18904</v>
      </c>
      <c r="B17063">
        <v>-0.314190905751983</v>
      </c>
      <c r="C17063" s="1">
        <v>1.12364582850819E-13</v>
      </c>
      <c r="D17063" s="1">
        <v>7.1343547265815995E-13</v>
      </c>
      <c r="E17063">
        <v>533</v>
      </c>
      <c r="F17063">
        <v>533</v>
      </c>
    </row>
    <row r="17064" spans="1:6">
      <c r="A17064" t="s">
        <v>18905</v>
      </c>
      <c r="B17064">
        <v>-0.109576361245387</v>
      </c>
      <c r="C17064">
        <v>1.13590637228767E-2</v>
      </c>
      <c r="D17064">
        <v>1.8431050031348199E-2</v>
      </c>
      <c r="E17064">
        <v>533</v>
      </c>
      <c r="F17064">
        <v>267</v>
      </c>
    </row>
    <row r="17065" spans="1:6">
      <c r="A17065" t="s">
        <v>18906</v>
      </c>
      <c r="B17065">
        <v>8.6003656561049094E-2</v>
      </c>
      <c r="C17065">
        <v>4.7192853750343398E-2</v>
      </c>
      <c r="D17065">
        <v>6.8611044191055306E-2</v>
      </c>
      <c r="E17065">
        <v>533</v>
      </c>
      <c r="F17065">
        <v>533</v>
      </c>
    </row>
    <row r="17066" spans="1:6">
      <c r="A17066" t="s">
        <v>18907</v>
      </c>
      <c r="B17066">
        <v>0.36519622216543501</v>
      </c>
      <c r="C17066" s="1">
        <v>2.9281971121693299E-18</v>
      </c>
      <c r="D17066" s="1">
        <v>3.0905510777079299E-17</v>
      </c>
      <c r="E17066">
        <v>533</v>
      </c>
      <c r="F17066">
        <v>533</v>
      </c>
    </row>
    <row r="17067" spans="1:6">
      <c r="A17067" t="s">
        <v>18908</v>
      </c>
      <c r="B17067">
        <v>1.35292362972343E-2</v>
      </c>
      <c r="C17067">
        <v>0.75532353681617204</v>
      </c>
      <c r="D17067">
        <v>0.797266346025154</v>
      </c>
      <c r="E17067">
        <v>533</v>
      </c>
      <c r="F17067">
        <v>361</v>
      </c>
    </row>
    <row r="17068" spans="1:6">
      <c r="A17068" t="s">
        <v>18909</v>
      </c>
      <c r="B17068">
        <v>-4.13742138178462E-2</v>
      </c>
      <c r="C17068">
        <v>0.34040587769903902</v>
      </c>
      <c r="D17068">
        <v>0.40466105015538001</v>
      </c>
      <c r="E17068">
        <v>533</v>
      </c>
      <c r="F17068">
        <v>533</v>
      </c>
    </row>
    <row r="17069" spans="1:6">
      <c r="A17069" t="s">
        <v>18910</v>
      </c>
      <c r="B17069">
        <v>-9.9546992512131102E-2</v>
      </c>
      <c r="C17069">
        <v>2.15312458092797E-2</v>
      </c>
      <c r="D17069">
        <v>3.3296132576654598E-2</v>
      </c>
      <c r="E17069">
        <v>533</v>
      </c>
      <c r="F17069">
        <v>355</v>
      </c>
    </row>
    <row r="17070" spans="1:6">
      <c r="A17070" t="s">
        <v>18911</v>
      </c>
      <c r="B17070">
        <v>-0.115439969060029</v>
      </c>
      <c r="C17070">
        <v>7.6348372107148503E-3</v>
      </c>
      <c r="D17070">
        <v>1.2740950606854399E-2</v>
      </c>
      <c r="E17070">
        <v>533</v>
      </c>
      <c r="F17070">
        <v>533</v>
      </c>
    </row>
    <row r="17071" spans="1:6">
      <c r="A17071" t="s">
        <v>18912</v>
      </c>
      <c r="B17071">
        <v>-0.19605944767480399</v>
      </c>
      <c r="C17071" s="1">
        <v>5.1132358966941098E-6</v>
      </c>
      <c r="D17071" s="1">
        <v>1.31829802329526E-5</v>
      </c>
      <c r="E17071">
        <v>533</v>
      </c>
      <c r="F17071">
        <v>533</v>
      </c>
    </row>
    <row r="17072" spans="1:6">
      <c r="A17072" t="s">
        <v>18913</v>
      </c>
      <c r="B17072">
        <v>0.17930260217610999</v>
      </c>
      <c r="C17072" s="1">
        <v>3.1327924699248901E-5</v>
      </c>
      <c r="D17072" s="1">
        <v>7.2909216579561105E-5</v>
      </c>
      <c r="E17072">
        <v>533</v>
      </c>
      <c r="F17072">
        <v>532</v>
      </c>
    </row>
    <row r="17073" spans="1:6">
      <c r="A17073" t="s">
        <v>18914</v>
      </c>
      <c r="B17073">
        <v>-0.41315171608762802</v>
      </c>
      <c r="C17073" s="1">
        <v>2.1774097207826101E-23</v>
      </c>
      <c r="D17073" s="1">
        <v>4.0530380942988498E-22</v>
      </c>
      <c r="E17073">
        <v>533</v>
      </c>
      <c r="F17073">
        <v>532</v>
      </c>
    </row>
    <row r="17074" spans="1:6">
      <c r="A17074" t="s">
        <v>18915</v>
      </c>
      <c r="B17074">
        <v>0.113574426715843</v>
      </c>
      <c r="C17074">
        <v>8.6799267609853105E-3</v>
      </c>
      <c r="D17074">
        <v>1.43554552116419E-2</v>
      </c>
      <c r="E17074">
        <v>533</v>
      </c>
      <c r="F17074">
        <v>533</v>
      </c>
    </row>
    <row r="17075" spans="1:6">
      <c r="A17075" t="s">
        <v>18916</v>
      </c>
      <c r="B17075">
        <v>-0.139154528491298</v>
      </c>
      <c r="C17075">
        <v>1.27845591354422E-3</v>
      </c>
      <c r="D17075">
        <v>2.3938689170665099E-3</v>
      </c>
      <c r="E17075">
        <v>533</v>
      </c>
      <c r="F17075">
        <v>517</v>
      </c>
    </row>
    <row r="17076" spans="1:6">
      <c r="A17076" t="s">
        <v>18917</v>
      </c>
      <c r="B17076">
        <v>-0.30036079965797402</v>
      </c>
      <c r="C17076" s="1">
        <v>1.418153813953E-12</v>
      </c>
      <c r="D17076" s="1">
        <v>7.8626410163582401E-12</v>
      </c>
      <c r="E17076">
        <v>533</v>
      </c>
      <c r="F17076">
        <v>435</v>
      </c>
    </row>
    <row r="17077" spans="1:6">
      <c r="A17077" t="s">
        <v>18918</v>
      </c>
      <c r="B17077">
        <v>-0.27227876617854002</v>
      </c>
      <c r="C17077" s="1">
        <v>1.6324820001894799E-10</v>
      </c>
      <c r="D17077" s="1">
        <v>7.1479593053474799E-10</v>
      </c>
      <c r="E17077">
        <v>533</v>
      </c>
      <c r="F17077">
        <v>533</v>
      </c>
    </row>
    <row r="17078" spans="1:6">
      <c r="A17078" t="s">
        <v>18919</v>
      </c>
      <c r="B17078">
        <v>0.18472973123391001</v>
      </c>
      <c r="C17078" s="1">
        <v>1.77233898877277E-5</v>
      </c>
      <c r="D17078" s="1">
        <v>4.2671183177678597E-5</v>
      </c>
      <c r="E17078">
        <v>533</v>
      </c>
      <c r="F17078">
        <v>533</v>
      </c>
    </row>
    <row r="17079" spans="1:6">
      <c r="A17079" t="s">
        <v>18920</v>
      </c>
      <c r="B17079">
        <v>0.48058791166754999</v>
      </c>
      <c r="C17079" s="1">
        <v>3.7451852128841898E-32</v>
      </c>
      <c r="D17079" s="1">
        <v>1.6448624990529899E-30</v>
      </c>
      <c r="E17079">
        <v>533</v>
      </c>
      <c r="F17079">
        <v>533</v>
      </c>
    </row>
    <row r="17080" spans="1:6">
      <c r="A17080" t="s">
        <v>18921</v>
      </c>
      <c r="B17080">
        <v>0.46844485323984902</v>
      </c>
      <c r="C17080" s="1">
        <v>1.9927964579024999E-30</v>
      </c>
      <c r="D17080" s="1">
        <v>7.4394044064548901E-29</v>
      </c>
      <c r="E17080">
        <v>533</v>
      </c>
      <c r="F17080">
        <v>533</v>
      </c>
    </row>
    <row r="17081" spans="1:6">
      <c r="A17081" t="s">
        <v>18922</v>
      </c>
      <c r="B17081">
        <v>-0.153031394812713</v>
      </c>
      <c r="C17081">
        <v>3.9169847698281197E-4</v>
      </c>
      <c r="D17081">
        <v>7.88599780035604E-4</v>
      </c>
      <c r="E17081">
        <v>533</v>
      </c>
      <c r="F17081">
        <v>514</v>
      </c>
    </row>
    <row r="17082" spans="1:6">
      <c r="A17082" t="s">
        <v>18923</v>
      </c>
      <c r="B17082">
        <v>9.7577555326364696E-2</v>
      </c>
      <c r="C17082">
        <v>2.42690971595622E-2</v>
      </c>
      <c r="D17082">
        <v>3.7190477357629398E-2</v>
      </c>
      <c r="E17082">
        <v>533</v>
      </c>
      <c r="F17082">
        <v>533</v>
      </c>
    </row>
    <row r="17083" spans="1:6">
      <c r="A17083" t="s">
        <v>18924</v>
      </c>
      <c r="B17083">
        <v>-0.21816143727550599</v>
      </c>
      <c r="C17083" s="1">
        <v>3.6528230412813601E-7</v>
      </c>
      <c r="D17083" s="1">
        <v>1.07814435855331E-6</v>
      </c>
      <c r="E17083">
        <v>533</v>
      </c>
      <c r="F17083">
        <v>533</v>
      </c>
    </row>
    <row r="17084" spans="1:6">
      <c r="A17084" t="s">
        <v>18925</v>
      </c>
      <c r="B17084">
        <v>1.2180919790252801E-2</v>
      </c>
      <c r="C17084">
        <v>0.77904134120199997</v>
      </c>
      <c r="D17084">
        <v>0.81748448270736196</v>
      </c>
      <c r="E17084">
        <v>533</v>
      </c>
      <c r="F17084">
        <v>532</v>
      </c>
    </row>
    <row r="17085" spans="1:6">
      <c r="A17085" t="s">
        <v>18926</v>
      </c>
      <c r="B17085">
        <v>-0.249970577561649</v>
      </c>
      <c r="C17085" s="1">
        <v>4.8979538809716998E-9</v>
      </c>
      <c r="D17085" s="1">
        <v>1.80047141295603E-8</v>
      </c>
      <c r="E17085">
        <v>533</v>
      </c>
      <c r="F17085">
        <v>533</v>
      </c>
    </row>
    <row r="17086" spans="1:6">
      <c r="A17086" t="s">
        <v>18927</v>
      </c>
      <c r="B17086">
        <v>0.131111973767707</v>
      </c>
      <c r="C17086">
        <v>2.4217506436919399E-3</v>
      </c>
      <c r="D17086">
        <v>4.3562122982230504E-3</v>
      </c>
      <c r="E17086">
        <v>533</v>
      </c>
      <c r="F17086">
        <v>533</v>
      </c>
    </row>
    <row r="17087" spans="1:6">
      <c r="A17087" t="s">
        <v>18928</v>
      </c>
      <c r="B17087">
        <v>0.23332711113643601</v>
      </c>
      <c r="C17087" s="1">
        <v>5.0505053175867699E-8</v>
      </c>
      <c r="D17087" s="1">
        <v>1.6592753699027301E-7</v>
      </c>
      <c r="E17087">
        <v>533</v>
      </c>
      <c r="F17087">
        <v>533</v>
      </c>
    </row>
    <row r="17088" spans="1:6">
      <c r="A17088" t="s">
        <v>18929</v>
      </c>
      <c r="B17088">
        <v>0.13574331516882299</v>
      </c>
      <c r="C17088">
        <v>1.6833145891943901E-3</v>
      </c>
      <c r="D17088">
        <v>3.1046604577831499E-3</v>
      </c>
      <c r="E17088">
        <v>533</v>
      </c>
      <c r="F17088">
        <v>533</v>
      </c>
    </row>
    <row r="17089" spans="1:6">
      <c r="A17089" t="s">
        <v>18930</v>
      </c>
      <c r="B17089">
        <v>-7.0628038883879099E-2</v>
      </c>
      <c r="C17089">
        <v>0.10335934240922499</v>
      </c>
      <c r="D17089">
        <v>0.13955934250686999</v>
      </c>
      <c r="E17089">
        <v>533</v>
      </c>
      <c r="F17089">
        <v>533</v>
      </c>
    </row>
    <row r="17090" spans="1:6">
      <c r="A17090" t="s">
        <v>18931</v>
      </c>
      <c r="B17090">
        <v>-0.102643323881857</v>
      </c>
      <c r="C17090">
        <v>1.7768590884247201E-2</v>
      </c>
      <c r="D17090">
        <v>2.7888276520985699E-2</v>
      </c>
      <c r="E17090">
        <v>533</v>
      </c>
      <c r="F17090">
        <v>532</v>
      </c>
    </row>
    <row r="17091" spans="1:6">
      <c r="A17091" t="s">
        <v>18932</v>
      </c>
      <c r="B17091">
        <v>0.12266382465221499</v>
      </c>
      <c r="C17091">
        <v>4.5684964814861999E-3</v>
      </c>
      <c r="D17091">
        <v>7.8950982057676995E-3</v>
      </c>
      <c r="E17091">
        <v>533</v>
      </c>
      <c r="F17091">
        <v>533</v>
      </c>
    </row>
    <row r="17092" spans="1:6">
      <c r="A17092" t="s">
        <v>18933</v>
      </c>
      <c r="B17092">
        <v>-0.41777427427575697</v>
      </c>
      <c r="C17092" s="1">
        <v>6.2794521011838901E-24</v>
      </c>
      <c r="D17092" s="1">
        <v>1.2349997551977201E-22</v>
      </c>
      <c r="E17092">
        <v>533</v>
      </c>
      <c r="F17092">
        <v>533</v>
      </c>
    </row>
    <row r="17093" spans="1:6">
      <c r="A17093" t="s">
        <v>18934</v>
      </c>
      <c r="B17093">
        <v>3.66992189261389E-2</v>
      </c>
      <c r="C17093">
        <v>0.39779659922001198</v>
      </c>
      <c r="D17093">
        <v>0.463081460049444</v>
      </c>
      <c r="E17093">
        <v>533</v>
      </c>
      <c r="F17093">
        <v>533</v>
      </c>
    </row>
    <row r="17094" spans="1:6">
      <c r="A17094" t="s">
        <v>18935</v>
      </c>
      <c r="B17094">
        <v>0.42521566855621201</v>
      </c>
      <c r="C17094" s="1">
        <v>8.1435746306150699E-25</v>
      </c>
      <c r="D17094" s="1">
        <v>1.7671293969706099E-23</v>
      </c>
      <c r="E17094">
        <v>533</v>
      </c>
      <c r="F17094">
        <v>533</v>
      </c>
    </row>
    <row r="17095" spans="1:6">
      <c r="A17095" t="s">
        <v>18936</v>
      </c>
      <c r="B17095">
        <v>2.9457948103215101E-2</v>
      </c>
      <c r="C17095">
        <v>0.49736589738160603</v>
      </c>
      <c r="D17095">
        <v>0.56220697125242802</v>
      </c>
      <c r="E17095">
        <v>533</v>
      </c>
      <c r="F17095">
        <v>441</v>
      </c>
    </row>
    <row r="17096" spans="1:6">
      <c r="A17096" t="s">
        <v>18937</v>
      </c>
      <c r="B17096">
        <v>-0.23764891307880701</v>
      </c>
      <c r="C17096" s="1">
        <v>2.8012580548655999E-8</v>
      </c>
      <c r="D17096" s="1">
        <v>9.4448170476727806E-8</v>
      </c>
      <c r="E17096">
        <v>533</v>
      </c>
      <c r="F17096">
        <v>532</v>
      </c>
    </row>
    <row r="17097" spans="1:6">
      <c r="A17097" t="s">
        <v>18938</v>
      </c>
      <c r="B17097">
        <v>-0.39461785702243202</v>
      </c>
      <c r="C17097" s="1">
        <v>2.63282790004968E-21</v>
      </c>
      <c r="D17097" s="1">
        <v>3.8926252911681101E-20</v>
      </c>
      <c r="E17097">
        <v>533</v>
      </c>
      <c r="F17097">
        <v>531</v>
      </c>
    </row>
    <row r="17098" spans="1:6">
      <c r="A17098" t="s">
        <v>18939</v>
      </c>
      <c r="B17098">
        <v>-0.35032229946938998</v>
      </c>
      <c r="C17098" s="1">
        <v>7.7898218397773698E-17</v>
      </c>
      <c r="D17098" s="1">
        <v>7.02617532295624E-16</v>
      </c>
      <c r="E17098">
        <v>533</v>
      </c>
      <c r="F17098">
        <v>533</v>
      </c>
    </row>
    <row r="17099" spans="1:6">
      <c r="A17099" t="s">
        <v>18940</v>
      </c>
      <c r="B17099">
        <v>0.28265443461206902</v>
      </c>
      <c r="C17099" s="1">
        <v>3.0062028375630599E-11</v>
      </c>
      <c r="D17099" s="1">
        <v>1.4387949430777199E-10</v>
      </c>
      <c r="E17099">
        <v>533</v>
      </c>
      <c r="F17099">
        <v>533</v>
      </c>
    </row>
    <row r="17100" spans="1:6">
      <c r="A17100" t="s">
        <v>18941</v>
      </c>
      <c r="B17100">
        <v>-0.34746358975143499</v>
      </c>
      <c r="C17100" s="1">
        <v>1.4350568712234699E-16</v>
      </c>
      <c r="D17100" s="1">
        <v>1.2512233319893501E-15</v>
      </c>
      <c r="E17100">
        <v>533</v>
      </c>
      <c r="F17100">
        <v>533</v>
      </c>
    </row>
    <row r="17101" spans="1:6">
      <c r="A17101" t="s">
        <v>18942</v>
      </c>
      <c r="B17101">
        <v>0.31562415295665602</v>
      </c>
      <c r="C17101" s="1">
        <v>8.5739358754214902E-14</v>
      </c>
      <c r="D17101" s="1">
        <v>5.49751823513428E-13</v>
      </c>
      <c r="E17101">
        <v>533</v>
      </c>
      <c r="F17101">
        <v>533</v>
      </c>
    </row>
    <row r="17102" spans="1:6">
      <c r="A17102" t="s">
        <v>18943</v>
      </c>
      <c r="B17102">
        <v>-0.31153428513456799</v>
      </c>
      <c r="C17102" s="1">
        <v>1.84781246021032E-13</v>
      </c>
      <c r="D17102" s="1">
        <v>1.14404334721683E-12</v>
      </c>
      <c r="E17102">
        <v>533</v>
      </c>
      <c r="F17102">
        <v>533</v>
      </c>
    </row>
    <row r="17103" spans="1:6">
      <c r="A17103" t="s">
        <v>18944</v>
      </c>
      <c r="B17103">
        <v>0.29904238954936202</v>
      </c>
      <c r="C17103" s="1">
        <v>1.79338690772282E-12</v>
      </c>
      <c r="D17103" s="1">
        <v>9.83752018307055E-12</v>
      </c>
      <c r="E17103">
        <v>533</v>
      </c>
      <c r="F17103">
        <v>533</v>
      </c>
    </row>
    <row r="17104" spans="1:6">
      <c r="A17104" t="s">
        <v>18945</v>
      </c>
      <c r="B17104">
        <v>0.27595939493584098</v>
      </c>
      <c r="C17104" s="1">
        <v>9.0303588772556E-11</v>
      </c>
      <c r="D17104" s="1">
        <v>4.0752855295857497E-10</v>
      </c>
      <c r="E17104">
        <v>533</v>
      </c>
      <c r="F17104">
        <v>533</v>
      </c>
    </row>
    <row r="17105" spans="1:6">
      <c r="A17105" t="s">
        <v>18946</v>
      </c>
      <c r="B17105">
        <v>-0.10522020982309201</v>
      </c>
      <c r="C17105">
        <v>1.50886851034046E-2</v>
      </c>
      <c r="D17105">
        <v>2.39732663145912E-2</v>
      </c>
      <c r="E17105">
        <v>533</v>
      </c>
      <c r="F17105">
        <v>533</v>
      </c>
    </row>
    <row r="17106" spans="1:6">
      <c r="A17106" t="s">
        <v>18947</v>
      </c>
      <c r="B17106">
        <v>-4.89339648999483E-2</v>
      </c>
      <c r="C17106">
        <v>0.259424807739906</v>
      </c>
      <c r="D17106">
        <v>0.31855666073148298</v>
      </c>
      <c r="E17106">
        <v>533</v>
      </c>
      <c r="F17106">
        <v>533</v>
      </c>
    </row>
    <row r="17107" spans="1:6">
      <c r="A17107" t="s">
        <v>18948</v>
      </c>
      <c r="B17107">
        <v>0.43728669624222299</v>
      </c>
      <c r="C17107" s="1">
        <v>2.6549881705411598E-26</v>
      </c>
      <c r="D17107" s="1">
        <v>6.8354925325592903E-25</v>
      </c>
      <c r="E17107">
        <v>533</v>
      </c>
      <c r="F17107">
        <v>533</v>
      </c>
    </row>
    <row r="17108" spans="1:6">
      <c r="A17108" t="s">
        <v>18949</v>
      </c>
      <c r="B17108">
        <v>3.3784552193293501E-3</v>
      </c>
      <c r="C17108">
        <v>0.93797537469261905</v>
      </c>
      <c r="D17108">
        <v>0.95113911360304304</v>
      </c>
      <c r="E17108">
        <v>533</v>
      </c>
      <c r="F17108">
        <v>533</v>
      </c>
    </row>
    <row r="17109" spans="1:6">
      <c r="A17109" t="s">
        <v>18950</v>
      </c>
      <c r="B17109">
        <v>0.32794781932759398</v>
      </c>
      <c r="C17109" s="1">
        <v>7.8871385806378406E-15</v>
      </c>
      <c r="D17109" s="1">
        <v>5.6663159888481202E-14</v>
      </c>
      <c r="E17109">
        <v>533</v>
      </c>
      <c r="F17109">
        <v>295</v>
      </c>
    </row>
    <row r="17110" spans="1:6">
      <c r="A17110" t="s">
        <v>18951</v>
      </c>
      <c r="B17110">
        <v>-0.18377938286151199</v>
      </c>
      <c r="C17110" s="1">
        <v>1.96059491308813E-5</v>
      </c>
      <c r="D17110" s="1">
        <v>4.6862263283072799E-5</v>
      </c>
      <c r="E17110">
        <v>533</v>
      </c>
      <c r="F17110">
        <v>533</v>
      </c>
    </row>
    <row r="17111" spans="1:6">
      <c r="A17111" t="s">
        <v>18952</v>
      </c>
      <c r="B17111">
        <v>0.142591825218358</v>
      </c>
      <c r="C17111">
        <v>9.6291972607849498E-4</v>
      </c>
      <c r="D17111">
        <v>1.83734015693482E-3</v>
      </c>
      <c r="E17111">
        <v>533</v>
      </c>
      <c r="F17111">
        <v>532</v>
      </c>
    </row>
    <row r="17112" spans="1:6">
      <c r="A17112" t="s">
        <v>18953</v>
      </c>
      <c r="B17112">
        <v>-0.183110049830292</v>
      </c>
      <c r="C17112" s="1">
        <v>2.10441877396565E-5</v>
      </c>
      <c r="D17112" s="1">
        <v>5.0068426843353701E-5</v>
      </c>
      <c r="E17112">
        <v>533</v>
      </c>
      <c r="F17112">
        <v>525</v>
      </c>
    </row>
    <row r="17113" spans="1:6">
      <c r="A17113" t="s">
        <v>18954</v>
      </c>
      <c r="B17113">
        <v>0.17245419458050201</v>
      </c>
      <c r="C17113" s="1">
        <v>6.2785435582028105E-5</v>
      </c>
      <c r="D17113">
        <v>1.40382830068556E-4</v>
      </c>
      <c r="E17113">
        <v>533</v>
      </c>
      <c r="F17113">
        <v>533</v>
      </c>
    </row>
    <row r="17114" spans="1:6">
      <c r="A17114" t="s">
        <v>18955</v>
      </c>
      <c r="B17114">
        <v>4.8680201389534897E-2</v>
      </c>
      <c r="C17114">
        <v>0.26190650153720302</v>
      </c>
      <c r="D17114">
        <v>0.32127133774421701</v>
      </c>
      <c r="E17114">
        <v>533</v>
      </c>
      <c r="F17114">
        <v>533</v>
      </c>
    </row>
    <row r="17115" spans="1:6">
      <c r="A17115" t="s">
        <v>18956</v>
      </c>
      <c r="B17115">
        <v>0.40652875200755501</v>
      </c>
      <c r="C17115" s="1">
        <v>1.25068364980956E-22</v>
      </c>
      <c r="D17115" s="1">
        <v>2.1312368297980399E-21</v>
      </c>
      <c r="E17115">
        <v>533</v>
      </c>
      <c r="F17115">
        <v>533</v>
      </c>
    </row>
    <row r="17116" spans="1:6">
      <c r="A17116" t="s">
        <v>18957</v>
      </c>
      <c r="B17116">
        <v>0.47678344408600098</v>
      </c>
      <c r="C17116" s="1">
        <v>1.3233872073180301E-31</v>
      </c>
      <c r="D17116" s="1">
        <v>5.5579505650675201E-30</v>
      </c>
      <c r="E17116">
        <v>533</v>
      </c>
      <c r="F17116">
        <v>533</v>
      </c>
    </row>
    <row r="17117" spans="1:6">
      <c r="A17117" t="s">
        <v>18958</v>
      </c>
      <c r="B17117">
        <v>0.56225820319303099</v>
      </c>
      <c r="C17117" s="1">
        <v>9.3812939971951595E-46</v>
      </c>
      <c r="D17117" s="1">
        <v>1.4774805131988801E-43</v>
      </c>
      <c r="E17117">
        <v>533</v>
      </c>
      <c r="F17117">
        <v>533</v>
      </c>
    </row>
    <row r="17118" spans="1:6">
      <c r="A17118" t="s">
        <v>18959</v>
      </c>
      <c r="B17118">
        <v>0.46097917248284498</v>
      </c>
      <c r="C17118" s="1">
        <v>2.12226283892645E-29</v>
      </c>
      <c r="D17118" s="1">
        <v>7.3258042071777802E-28</v>
      </c>
      <c r="E17118">
        <v>533</v>
      </c>
      <c r="F17118">
        <v>533</v>
      </c>
    </row>
    <row r="17119" spans="1:6">
      <c r="A17119" t="s">
        <v>18960</v>
      </c>
      <c r="B17119">
        <v>7.2310275984451902E-3</v>
      </c>
      <c r="C17119">
        <v>0.86772297623116101</v>
      </c>
      <c r="D17119">
        <v>0.89411303812328602</v>
      </c>
      <c r="E17119">
        <v>533</v>
      </c>
      <c r="F17119">
        <v>529</v>
      </c>
    </row>
    <row r="17120" spans="1:6">
      <c r="A17120" t="s">
        <v>18961</v>
      </c>
      <c r="B17120">
        <v>-4.6978678768311001E-2</v>
      </c>
      <c r="C17120">
        <v>0.27896890942506802</v>
      </c>
      <c r="D17120">
        <v>0.33957956709467801</v>
      </c>
      <c r="E17120">
        <v>533</v>
      </c>
      <c r="F17120">
        <v>533</v>
      </c>
    </row>
    <row r="17121" spans="1:6">
      <c r="A17121" t="s">
        <v>18962</v>
      </c>
      <c r="B17121">
        <v>-0.34349538643406302</v>
      </c>
      <c r="C17121" s="1">
        <v>3.3167488365341698E-16</v>
      </c>
      <c r="D17121" s="1">
        <v>2.7859308248205201E-15</v>
      </c>
      <c r="E17121">
        <v>533</v>
      </c>
      <c r="F17121">
        <v>533</v>
      </c>
    </row>
    <row r="17122" spans="1:6">
      <c r="A17122" t="s">
        <v>18963</v>
      </c>
      <c r="B17122">
        <v>2.5743267900901999E-2</v>
      </c>
      <c r="C17122">
        <v>0.55315944173038101</v>
      </c>
      <c r="D17122">
        <v>0.61479441977300497</v>
      </c>
      <c r="E17122">
        <v>533</v>
      </c>
      <c r="F17122">
        <v>532</v>
      </c>
    </row>
    <row r="17123" spans="1:6">
      <c r="A17123" t="s">
        <v>18964</v>
      </c>
      <c r="B17123">
        <v>-8.4996673252083002E-2</v>
      </c>
      <c r="C17123">
        <v>4.9850582936272099E-2</v>
      </c>
      <c r="D17123">
        <v>7.2141988615384706E-2</v>
      </c>
      <c r="E17123">
        <v>533</v>
      </c>
      <c r="F17123">
        <v>519</v>
      </c>
    </row>
    <row r="17124" spans="1:6">
      <c r="A17124" t="s">
        <v>18965</v>
      </c>
      <c r="B17124">
        <v>0.201527015991358</v>
      </c>
      <c r="C17124" s="1">
        <v>2.73350217361822E-6</v>
      </c>
      <c r="D17124" s="1">
        <v>7.2973546195971299E-6</v>
      </c>
      <c r="E17124">
        <v>533</v>
      </c>
      <c r="F17124">
        <v>533</v>
      </c>
    </row>
    <row r="17125" spans="1:6">
      <c r="A17125" t="s">
        <v>18966</v>
      </c>
      <c r="B17125">
        <v>-0.34106490175447501</v>
      </c>
      <c r="C17125" s="1">
        <v>5.5081939606932803E-16</v>
      </c>
      <c r="D17125" s="1">
        <v>4.5174809623114603E-15</v>
      </c>
      <c r="E17125">
        <v>533</v>
      </c>
      <c r="F17125">
        <v>533</v>
      </c>
    </row>
    <row r="17126" spans="1:6">
      <c r="A17126" t="s">
        <v>18967</v>
      </c>
      <c r="B17126">
        <v>-0.31747222171283901</v>
      </c>
      <c r="C17126" s="1">
        <v>6.0367218751990602E-14</v>
      </c>
      <c r="D17126" s="1">
        <v>3.9332345275416203E-13</v>
      </c>
      <c r="E17126">
        <v>533</v>
      </c>
      <c r="F17126">
        <v>533</v>
      </c>
    </row>
    <row r="17127" spans="1:6">
      <c r="A17127" t="s">
        <v>18968</v>
      </c>
      <c r="B17127">
        <v>7.4212610330191706E-2</v>
      </c>
      <c r="C17127">
        <v>8.6957572427694696E-2</v>
      </c>
      <c r="D17127">
        <v>0.11962451907806</v>
      </c>
      <c r="E17127">
        <v>533</v>
      </c>
      <c r="F17127">
        <v>533</v>
      </c>
    </row>
    <row r="17128" spans="1:6">
      <c r="A17128" t="s">
        <v>18969</v>
      </c>
      <c r="B17128">
        <v>2.93630394235956E-2</v>
      </c>
      <c r="C17128">
        <v>0.498753244207089</v>
      </c>
      <c r="D17128">
        <v>0.56349081712552396</v>
      </c>
      <c r="E17128">
        <v>533</v>
      </c>
      <c r="F17128">
        <v>532</v>
      </c>
    </row>
    <row r="17129" spans="1:6">
      <c r="A17129" t="s">
        <v>18970</v>
      </c>
      <c r="B17129">
        <v>-0.224321613779908</v>
      </c>
      <c r="C17129" s="1">
        <v>1.6628506074875199E-7</v>
      </c>
      <c r="D17129" s="1">
        <v>5.1084128918532203E-7</v>
      </c>
      <c r="E17129">
        <v>533</v>
      </c>
      <c r="F17129">
        <v>533</v>
      </c>
    </row>
    <row r="17130" spans="1:6">
      <c r="A17130" t="s">
        <v>18971</v>
      </c>
      <c r="B17130">
        <v>-9.4666461520357806E-2</v>
      </c>
      <c r="C17130">
        <v>2.88651304806508E-2</v>
      </c>
      <c r="D17130">
        <v>4.36692056554926E-2</v>
      </c>
      <c r="E17130">
        <v>533</v>
      </c>
      <c r="F17130">
        <v>488</v>
      </c>
    </row>
    <row r="17131" spans="1:6">
      <c r="A17131" t="s">
        <v>18972</v>
      </c>
      <c r="B17131">
        <v>0.149516047103567</v>
      </c>
      <c r="C17131">
        <v>5.3373618298018801E-4</v>
      </c>
      <c r="D17131">
        <v>1.0554824124678799E-3</v>
      </c>
      <c r="E17131">
        <v>533</v>
      </c>
      <c r="F17131">
        <v>533</v>
      </c>
    </row>
    <row r="17132" spans="1:6">
      <c r="A17132" t="s">
        <v>18973</v>
      </c>
      <c r="B17132">
        <v>0.13340588113652099</v>
      </c>
      <c r="C17132">
        <v>2.02534851631587E-3</v>
      </c>
      <c r="D17132">
        <v>3.6859258590242602E-3</v>
      </c>
      <c r="E17132">
        <v>533</v>
      </c>
      <c r="F17132">
        <v>14</v>
      </c>
    </row>
    <row r="17133" spans="1:6">
      <c r="A17133" t="s">
        <v>18974</v>
      </c>
      <c r="B17133">
        <v>-9.3589430284167593E-2</v>
      </c>
      <c r="C17133">
        <v>3.0745542550757201E-2</v>
      </c>
      <c r="D17133">
        <v>4.62986025458067E-2</v>
      </c>
      <c r="E17133">
        <v>533</v>
      </c>
      <c r="F17133">
        <v>533</v>
      </c>
    </row>
    <row r="17134" spans="1:6">
      <c r="A17134" t="s">
        <v>18975</v>
      </c>
      <c r="B17134">
        <v>-5.4819941466145702E-2</v>
      </c>
      <c r="C17134">
        <v>0.206375211598743</v>
      </c>
      <c r="D17134">
        <v>0.25961422094346598</v>
      </c>
      <c r="E17134">
        <v>533</v>
      </c>
      <c r="F17134">
        <v>432</v>
      </c>
    </row>
    <row r="17135" spans="1:6">
      <c r="A17135" t="s">
        <v>18976</v>
      </c>
      <c r="B17135">
        <v>8.5848251039490897E-2</v>
      </c>
      <c r="C17135">
        <v>4.75950895998569E-2</v>
      </c>
      <c r="D17135">
        <v>6.9121058370687702E-2</v>
      </c>
      <c r="E17135">
        <v>533</v>
      </c>
      <c r="F17135">
        <v>88</v>
      </c>
    </row>
    <row r="17136" spans="1:6">
      <c r="A17136" t="s">
        <v>18977</v>
      </c>
      <c r="B17136">
        <v>-7.4313424037715903E-2</v>
      </c>
      <c r="C17136">
        <v>8.6528493883339594E-2</v>
      </c>
      <c r="D17136">
        <v>0.119074879390692</v>
      </c>
      <c r="E17136">
        <v>533</v>
      </c>
      <c r="F17136">
        <v>506</v>
      </c>
    </row>
    <row r="17137" spans="1:6">
      <c r="A17137" t="s">
        <v>18978</v>
      </c>
      <c r="B17137">
        <v>-0.151499673246419</v>
      </c>
      <c r="C17137">
        <v>4.48598211001538E-4</v>
      </c>
      <c r="D17137">
        <v>8.9656544515665697E-4</v>
      </c>
      <c r="E17137">
        <v>533</v>
      </c>
      <c r="F17137">
        <v>426</v>
      </c>
    </row>
    <row r="17138" spans="1:6">
      <c r="A17138" t="s">
        <v>18979</v>
      </c>
      <c r="B17138">
        <v>-2.6323604079419902E-2</v>
      </c>
      <c r="C17138">
        <v>0.54424526053404898</v>
      </c>
      <c r="D17138">
        <v>0.60625740217195601</v>
      </c>
      <c r="E17138">
        <v>533</v>
      </c>
      <c r="F17138">
        <v>16</v>
      </c>
    </row>
    <row r="17139" spans="1:6">
      <c r="A17139" t="s">
        <v>18980</v>
      </c>
      <c r="B17139">
        <v>0.38921394369449602</v>
      </c>
      <c r="C17139" s="1">
        <v>1.0076609207847899E-20</v>
      </c>
      <c r="D17139" s="1">
        <v>1.3989970042769E-19</v>
      </c>
      <c r="E17139">
        <v>533</v>
      </c>
      <c r="F17139">
        <v>533</v>
      </c>
    </row>
    <row r="17140" spans="1:6">
      <c r="A17140" t="s">
        <v>18981</v>
      </c>
      <c r="B17140">
        <v>0.110996225914509</v>
      </c>
      <c r="C17140">
        <v>1.03336758112706E-2</v>
      </c>
      <c r="D17140">
        <v>1.68691044359385E-2</v>
      </c>
      <c r="E17140">
        <v>533</v>
      </c>
      <c r="F17140">
        <v>533</v>
      </c>
    </row>
    <row r="17141" spans="1:6">
      <c r="A17141" t="s">
        <v>18982</v>
      </c>
      <c r="B17141">
        <v>-0.15944370079873901</v>
      </c>
      <c r="C17141">
        <v>2.1896049454436301E-4</v>
      </c>
      <c r="D17141">
        <v>4.5594717586197798E-4</v>
      </c>
      <c r="E17141">
        <v>533</v>
      </c>
      <c r="F17141">
        <v>394</v>
      </c>
    </row>
    <row r="17142" spans="1:6">
      <c r="A17142" t="s">
        <v>18983</v>
      </c>
      <c r="B17142">
        <v>0.26765674988824201</v>
      </c>
      <c r="C17142" s="1">
        <v>3.3909200772733499E-10</v>
      </c>
      <c r="D17142" s="1">
        <v>1.4257514122474901E-9</v>
      </c>
      <c r="E17142">
        <v>533</v>
      </c>
      <c r="F17142">
        <v>533</v>
      </c>
    </row>
    <row r="17143" spans="1:6">
      <c r="A17143" t="s">
        <v>18984</v>
      </c>
      <c r="B17143">
        <v>0.42508136878709002</v>
      </c>
      <c r="C17143" s="1">
        <v>8.4532141390436096E-25</v>
      </c>
      <c r="D17143" s="1">
        <v>1.8323477831073099E-23</v>
      </c>
      <c r="E17143">
        <v>533</v>
      </c>
      <c r="F17143">
        <v>533</v>
      </c>
    </row>
    <row r="17144" spans="1:6">
      <c r="A17144" t="s">
        <v>18985</v>
      </c>
      <c r="B17144">
        <v>0.179986970173349</v>
      </c>
      <c r="C17144" s="1">
        <v>2.91832103819089E-5</v>
      </c>
      <c r="D17144" s="1">
        <v>6.8232931812677101E-5</v>
      </c>
      <c r="E17144">
        <v>533</v>
      </c>
      <c r="F17144">
        <v>533</v>
      </c>
    </row>
    <row r="17145" spans="1:6">
      <c r="A17145" t="s">
        <v>18986</v>
      </c>
      <c r="B17145">
        <v>0.115416720694778</v>
      </c>
      <c r="C17145">
        <v>7.6471365623457096E-3</v>
      </c>
      <c r="D17145">
        <v>1.2760419332863799E-2</v>
      </c>
      <c r="E17145">
        <v>533</v>
      </c>
      <c r="F17145">
        <v>533</v>
      </c>
    </row>
    <row r="17146" spans="1:6">
      <c r="A17146" t="s">
        <v>18987</v>
      </c>
      <c r="B17146">
        <v>-0.17180408310005599</v>
      </c>
      <c r="C17146" s="1">
        <v>6.6977715883891506E-5</v>
      </c>
      <c r="D17146">
        <v>1.4932578793445801E-4</v>
      </c>
      <c r="E17146">
        <v>533</v>
      </c>
      <c r="F17146">
        <v>444</v>
      </c>
    </row>
    <row r="17147" spans="1:6">
      <c r="A17147" t="s">
        <v>18988</v>
      </c>
      <c r="B17147">
        <v>-0.16546485210967801</v>
      </c>
      <c r="C17147">
        <v>1.24258788711161E-4</v>
      </c>
      <c r="D17147">
        <v>2.6719284497368501E-4</v>
      </c>
      <c r="E17147">
        <v>533</v>
      </c>
      <c r="F17147">
        <v>533</v>
      </c>
    </row>
    <row r="17148" spans="1:6">
      <c r="A17148" t="s">
        <v>18989</v>
      </c>
      <c r="B17148">
        <v>-0.25611432421486502</v>
      </c>
      <c r="C17148" s="1">
        <v>1.9814042842297701E-9</v>
      </c>
      <c r="D17148" s="1">
        <v>7.6446179838828496E-9</v>
      </c>
      <c r="E17148">
        <v>533</v>
      </c>
      <c r="F17148">
        <v>533</v>
      </c>
    </row>
    <row r="17149" spans="1:6">
      <c r="A17149" t="s">
        <v>18990</v>
      </c>
      <c r="B17149">
        <v>0.121204479321774</v>
      </c>
      <c r="C17149">
        <v>5.0788462299923799E-3</v>
      </c>
      <c r="D17149">
        <v>8.7187653198004204E-3</v>
      </c>
      <c r="E17149">
        <v>533</v>
      </c>
      <c r="F17149">
        <v>219</v>
      </c>
    </row>
    <row r="17150" spans="1:6">
      <c r="A17150" t="s">
        <v>18991</v>
      </c>
      <c r="B17150">
        <v>0.10003788113459</v>
      </c>
      <c r="C17150">
        <v>2.0892105112898601E-2</v>
      </c>
      <c r="D17150">
        <v>3.23698368281395E-2</v>
      </c>
      <c r="E17150">
        <v>533</v>
      </c>
      <c r="F17150">
        <v>533</v>
      </c>
    </row>
    <row r="17151" spans="1:6">
      <c r="A17151" t="s">
        <v>18992</v>
      </c>
      <c r="B17151">
        <v>-0.154628617136017</v>
      </c>
      <c r="C17151">
        <v>3.3957935881854699E-4</v>
      </c>
      <c r="D17151">
        <v>6.9042665601846498E-4</v>
      </c>
      <c r="E17151">
        <v>533</v>
      </c>
      <c r="F17151">
        <v>533</v>
      </c>
    </row>
    <row r="17152" spans="1:6">
      <c r="A17152" t="s">
        <v>18993</v>
      </c>
      <c r="B17152">
        <v>2.4654496959593999E-2</v>
      </c>
      <c r="C17152">
        <v>0.57007348792771495</v>
      </c>
      <c r="D17152">
        <v>0.63081081584887599</v>
      </c>
      <c r="E17152">
        <v>533</v>
      </c>
      <c r="F17152">
        <v>532</v>
      </c>
    </row>
    <row r="17153" spans="1:6">
      <c r="A17153" t="s">
        <v>18994</v>
      </c>
      <c r="B17153">
        <v>0.42363884896012</v>
      </c>
      <c r="C17153" s="1">
        <v>1.2607865094657699E-24</v>
      </c>
      <c r="D17153" s="1">
        <v>2.6895444702984499E-23</v>
      </c>
      <c r="E17153">
        <v>533</v>
      </c>
      <c r="F17153">
        <v>533</v>
      </c>
    </row>
    <row r="17154" spans="1:6">
      <c r="A17154" t="s">
        <v>18995</v>
      </c>
      <c r="B17154">
        <v>-0.45071590324642702</v>
      </c>
      <c r="C17154" s="1">
        <v>4.9931631744767802E-28</v>
      </c>
      <c r="D17154" s="1">
        <v>1.5274230111422999E-26</v>
      </c>
      <c r="E17154">
        <v>533</v>
      </c>
      <c r="F17154">
        <v>533</v>
      </c>
    </row>
    <row r="17155" spans="1:6">
      <c r="A17155" t="s">
        <v>18996</v>
      </c>
      <c r="B17155">
        <v>-0.505197341283941</v>
      </c>
      <c r="C17155" s="1">
        <v>7.18030064087727E-36</v>
      </c>
      <c r="D17155" s="1">
        <v>4.46752100677299E-34</v>
      </c>
      <c r="E17155">
        <v>533</v>
      </c>
      <c r="F17155">
        <v>533</v>
      </c>
    </row>
    <row r="17156" spans="1:6">
      <c r="A17156" t="s">
        <v>18997</v>
      </c>
      <c r="B17156">
        <v>-0.30824714634792599</v>
      </c>
      <c r="C17156" s="1">
        <v>3.3959980307406299E-13</v>
      </c>
      <c r="D17156" s="1">
        <v>2.0308491338386299E-12</v>
      </c>
      <c r="E17156">
        <v>533</v>
      </c>
      <c r="F17156">
        <v>533</v>
      </c>
    </row>
    <row r="17157" spans="1:6">
      <c r="A17157" t="s">
        <v>18998</v>
      </c>
      <c r="B17157">
        <v>0.16062882164657</v>
      </c>
      <c r="C17157">
        <v>1.9616421255693199E-4</v>
      </c>
      <c r="D17157">
        <v>4.1132456427451602E-4</v>
      </c>
      <c r="E17157">
        <v>533</v>
      </c>
      <c r="F17157">
        <v>533</v>
      </c>
    </row>
    <row r="17158" spans="1:6">
      <c r="A17158" t="s">
        <v>18999</v>
      </c>
      <c r="B17158">
        <v>0.38334389830833399</v>
      </c>
      <c r="C17158" s="1">
        <v>4.2108927338198202E-20</v>
      </c>
      <c r="D17158" s="1">
        <v>5.4695481070279504E-19</v>
      </c>
      <c r="E17158">
        <v>533</v>
      </c>
      <c r="F17158">
        <v>533</v>
      </c>
    </row>
    <row r="17159" spans="1:6">
      <c r="A17159" t="s">
        <v>19000</v>
      </c>
      <c r="B17159">
        <v>6.5506380333155506E-2</v>
      </c>
      <c r="C17159">
        <v>0.13094030375497601</v>
      </c>
      <c r="D17159">
        <v>0.17262609269482401</v>
      </c>
      <c r="E17159">
        <v>533</v>
      </c>
      <c r="F17159">
        <v>533</v>
      </c>
    </row>
    <row r="17160" spans="1:6">
      <c r="A17160" t="s">
        <v>19001</v>
      </c>
      <c r="B17160">
        <v>0.25096192096063202</v>
      </c>
      <c r="C17160" s="1">
        <v>4.2392976403086499E-9</v>
      </c>
      <c r="D17160" s="1">
        <v>1.5752995600181001E-8</v>
      </c>
      <c r="E17160">
        <v>533</v>
      </c>
      <c r="F17160">
        <v>533</v>
      </c>
    </row>
    <row r="17161" spans="1:6">
      <c r="A17161" t="s">
        <v>19002</v>
      </c>
      <c r="B17161">
        <v>-0.25849683333554202</v>
      </c>
      <c r="C17161" s="1">
        <v>1.38598671786123E-9</v>
      </c>
      <c r="D17161" s="1">
        <v>5.4315914162839097E-9</v>
      </c>
      <c r="E17161">
        <v>533</v>
      </c>
      <c r="F17161">
        <v>533</v>
      </c>
    </row>
    <row r="17162" spans="1:6">
      <c r="A17162" t="s">
        <v>19003</v>
      </c>
      <c r="B17162">
        <v>0.23027380884333301</v>
      </c>
      <c r="C17162" s="1">
        <v>7.6066552293206098E-8</v>
      </c>
      <c r="D17162" s="1">
        <v>2.4386539880387102E-7</v>
      </c>
      <c r="E17162">
        <v>533</v>
      </c>
      <c r="F17162">
        <v>533</v>
      </c>
    </row>
    <row r="17163" spans="1:6">
      <c r="A17163" t="s">
        <v>19004</v>
      </c>
      <c r="B17163">
        <v>-0.381891229965788</v>
      </c>
      <c r="C17163" s="1">
        <v>5.9723176343975303E-20</v>
      </c>
      <c r="D17163" s="1">
        <v>7.6151771784832199E-19</v>
      </c>
      <c r="E17163">
        <v>533</v>
      </c>
      <c r="F17163">
        <v>533</v>
      </c>
    </row>
    <row r="17164" spans="1:6">
      <c r="A17164" t="s">
        <v>19005</v>
      </c>
      <c r="B17164">
        <v>0.26303758328478999</v>
      </c>
      <c r="C17164" s="1">
        <v>6.9435769964066898E-10</v>
      </c>
      <c r="D17164" s="1">
        <v>2.82836065206229E-9</v>
      </c>
      <c r="E17164">
        <v>533</v>
      </c>
      <c r="F17164">
        <v>533</v>
      </c>
    </row>
    <row r="17165" spans="1:6">
      <c r="A17165" t="s">
        <v>19006</v>
      </c>
      <c r="B17165">
        <v>-5.5397910604132197E-2</v>
      </c>
      <c r="C17165">
        <v>0.201624086698941</v>
      </c>
      <c r="D17165">
        <v>0.25433858592576303</v>
      </c>
      <c r="E17165">
        <v>533</v>
      </c>
      <c r="F17165">
        <v>533</v>
      </c>
    </row>
    <row r="17166" spans="1:6">
      <c r="A17166" t="s">
        <v>19007</v>
      </c>
      <c r="B17166">
        <v>-0.10545576523980101</v>
      </c>
      <c r="C17166">
        <v>1.48624102604334E-2</v>
      </c>
      <c r="D17166">
        <v>2.3639839706491798E-2</v>
      </c>
      <c r="E17166">
        <v>533</v>
      </c>
      <c r="F17166">
        <v>533</v>
      </c>
    </row>
    <row r="17167" spans="1:6">
      <c r="A17167" t="s">
        <v>19008</v>
      </c>
      <c r="B17167">
        <v>-0.14902049183280799</v>
      </c>
      <c r="C17167">
        <v>5.5723343275295703E-4</v>
      </c>
      <c r="D17167">
        <v>1.0987156466027801E-3</v>
      </c>
      <c r="E17167">
        <v>533</v>
      </c>
      <c r="F17167">
        <v>533</v>
      </c>
    </row>
    <row r="17168" spans="1:6">
      <c r="A17168" t="s">
        <v>19009</v>
      </c>
      <c r="B17168">
        <v>0.122833931696212</v>
      </c>
      <c r="C17168">
        <v>4.5121271608596402E-3</v>
      </c>
      <c r="D17168">
        <v>7.8037037951072001E-3</v>
      </c>
      <c r="E17168">
        <v>533</v>
      </c>
      <c r="F17168">
        <v>533</v>
      </c>
    </row>
    <row r="17169" spans="1:6">
      <c r="A17169" t="s">
        <v>19010</v>
      </c>
      <c r="B17169">
        <v>1.2572462857140001E-2</v>
      </c>
      <c r="C17169">
        <v>0.77213157290780299</v>
      </c>
      <c r="D17169">
        <v>0.81160953823082105</v>
      </c>
      <c r="E17169">
        <v>533</v>
      </c>
      <c r="F17169">
        <v>533</v>
      </c>
    </row>
    <row r="17170" spans="1:6">
      <c r="A17170" t="s">
        <v>19011</v>
      </c>
      <c r="B17170">
        <v>-0.27838434467614098</v>
      </c>
      <c r="C17170" s="1">
        <v>6.08379255816921E-11</v>
      </c>
      <c r="D17170" s="1">
        <v>2.8039134471909701E-10</v>
      </c>
      <c r="E17170">
        <v>533</v>
      </c>
      <c r="F17170">
        <v>533</v>
      </c>
    </row>
    <row r="17171" spans="1:6">
      <c r="A17171" t="s">
        <v>19012</v>
      </c>
      <c r="B17171">
        <v>-0.20660818075552301</v>
      </c>
      <c r="C17171" s="1">
        <v>1.50385459169905E-6</v>
      </c>
      <c r="D17171" s="1">
        <v>4.1398613565561999E-6</v>
      </c>
      <c r="E17171">
        <v>533</v>
      </c>
      <c r="F17171">
        <v>533</v>
      </c>
    </row>
    <row r="17172" spans="1:6">
      <c r="A17172" t="s">
        <v>19013</v>
      </c>
      <c r="B17172">
        <v>0.17217455156174</v>
      </c>
      <c r="C17172" s="1">
        <v>6.4557429015833504E-5</v>
      </c>
      <c r="D17172">
        <v>1.4413702641822901E-4</v>
      </c>
      <c r="E17172">
        <v>533</v>
      </c>
      <c r="F17172">
        <v>533</v>
      </c>
    </row>
    <row r="17173" spans="1:6">
      <c r="A17173" t="s">
        <v>19014</v>
      </c>
      <c r="B17173">
        <v>-0.28722716198105003</v>
      </c>
      <c r="C17173" s="1">
        <v>1.39415801922631E-11</v>
      </c>
      <c r="D17173" s="1">
        <v>6.9428931594820004E-11</v>
      </c>
      <c r="E17173">
        <v>533</v>
      </c>
      <c r="F17173">
        <v>533</v>
      </c>
    </row>
    <row r="17174" spans="1:6">
      <c r="A17174" t="s">
        <v>19015</v>
      </c>
      <c r="B17174">
        <v>2.6797397261673999E-4</v>
      </c>
      <c r="C17174">
        <v>0.99507538008544805</v>
      </c>
      <c r="D17174">
        <v>0.99596467837458602</v>
      </c>
      <c r="E17174">
        <v>533</v>
      </c>
      <c r="F17174">
        <v>533</v>
      </c>
    </row>
    <row r="17175" spans="1:6">
      <c r="A17175" t="s">
        <v>19016</v>
      </c>
      <c r="B17175">
        <v>4.6746076957367797E-3</v>
      </c>
      <c r="C17175">
        <v>0.914258329036994</v>
      </c>
      <c r="D17175">
        <v>0.932038866794482</v>
      </c>
      <c r="E17175">
        <v>533</v>
      </c>
      <c r="F17175">
        <v>342</v>
      </c>
    </row>
    <row r="17176" spans="1:6">
      <c r="A17176" t="s">
        <v>19017</v>
      </c>
      <c r="B17176">
        <v>-0.118115097997378</v>
      </c>
      <c r="C17176">
        <v>6.3322965933347002E-3</v>
      </c>
      <c r="D17176">
        <v>1.06986233436523E-2</v>
      </c>
      <c r="E17176">
        <v>533</v>
      </c>
      <c r="F17176">
        <v>533</v>
      </c>
    </row>
    <row r="17177" spans="1:6">
      <c r="A17177" t="s">
        <v>19018</v>
      </c>
      <c r="B17177">
        <v>-0.216334209512071</v>
      </c>
      <c r="C17177" s="1">
        <v>4.5931688335693702E-7</v>
      </c>
      <c r="D17177" s="1">
        <v>1.3411572375566399E-6</v>
      </c>
      <c r="E17177">
        <v>533</v>
      </c>
      <c r="F17177">
        <v>533</v>
      </c>
    </row>
    <row r="17178" spans="1:6">
      <c r="A17178" t="s">
        <v>19019</v>
      </c>
      <c r="B17178">
        <v>0.60626028358305994</v>
      </c>
      <c r="C17178" s="1">
        <v>8.4589084587589701E-55</v>
      </c>
      <c r="D17178" s="1">
        <v>3.2174176532098501E-52</v>
      </c>
      <c r="E17178">
        <v>533</v>
      </c>
      <c r="F17178">
        <v>533</v>
      </c>
    </row>
    <row r="17179" spans="1:6">
      <c r="A17179" t="s">
        <v>19020</v>
      </c>
      <c r="B17179">
        <v>0.30694151006041898</v>
      </c>
      <c r="C17179" s="1">
        <v>4.3155540717608802E-13</v>
      </c>
      <c r="D17179" s="1">
        <v>2.5549854488289998E-12</v>
      </c>
      <c r="E17179">
        <v>533</v>
      </c>
      <c r="F17179">
        <v>323</v>
      </c>
    </row>
    <row r="17180" spans="1:6">
      <c r="A17180" t="s">
        <v>19021</v>
      </c>
      <c r="B17180">
        <v>6.0670315292289202E-2</v>
      </c>
      <c r="C17180">
        <v>0.16190799615715801</v>
      </c>
      <c r="D17180">
        <v>0.209278231247253</v>
      </c>
      <c r="E17180">
        <v>533</v>
      </c>
      <c r="F17180">
        <v>320</v>
      </c>
    </row>
    <row r="17181" spans="1:6">
      <c r="A17181" t="s">
        <v>19022</v>
      </c>
      <c r="B17181">
        <v>-8.2248255215058394E-2</v>
      </c>
      <c r="C17181">
        <v>5.7747940055160998E-2</v>
      </c>
      <c r="D17181">
        <v>8.2615905441202994E-2</v>
      </c>
      <c r="E17181">
        <v>533</v>
      </c>
      <c r="F17181">
        <v>533</v>
      </c>
    </row>
    <row r="17182" spans="1:6">
      <c r="A17182" t="s">
        <v>19023</v>
      </c>
      <c r="B17182">
        <v>0.29307090675098602</v>
      </c>
      <c r="C17182" s="1">
        <v>5.1163312041532304E-12</v>
      </c>
      <c r="D17182" s="1">
        <v>2.6678768945816102E-11</v>
      </c>
      <c r="E17182">
        <v>533</v>
      </c>
      <c r="F17182">
        <v>533</v>
      </c>
    </row>
    <row r="17183" spans="1:6">
      <c r="A17183" t="s">
        <v>19024</v>
      </c>
      <c r="B17183">
        <v>1.9256821935110101E-2</v>
      </c>
      <c r="C17183">
        <v>0.65734942714853595</v>
      </c>
      <c r="D17183">
        <v>0.71060015806755294</v>
      </c>
      <c r="E17183">
        <v>533</v>
      </c>
      <c r="F17183">
        <v>533</v>
      </c>
    </row>
    <row r="17184" spans="1:6">
      <c r="A17184" t="s">
        <v>19025</v>
      </c>
      <c r="B17184">
        <v>-0.20398771604996499</v>
      </c>
      <c r="C17184" s="1">
        <v>2.0504957032772702E-6</v>
      </c>
      <c r="D17184" s="1">
        <v>5.5521750009894496E-6</v>
      </c>
      <c r="E17184">
        <v>533</v>
      </c>
      <c r="F17184">
        <v>513</v>
      </c>
    </row>
    <row r="17185" spans="1:6">
      <c r="A17185" t="s">
        <v>19026</v>
      </c>
      <c r="B17185">
        <v>-0.18377589213283299</v>
      </c>
      <c r="C17185" s="1">
        <v>1.96132017377669E-5</v>
      </c>
      <c r="D17185" s="1">
        <v>4.6874040762494697E-5</v>
      </c>
      <c r="E17185">
        <v>533</v>
      </c>
      <c r="F17185">
        <v>435</v>
      </c>
    </row>
    <row r="17186" spans="1:6">
      <c r="A17186" t="s">
        <v>19027</v>
      </c>
      <c r="B17186">
        <v>-0.11216566783245201</v>
      </c>
      <c r="C17186">
        <v>9.5517226884269495E-3</v>
      </c>
      <c r="D17186">
        <v>1.5680226195113899E-2</v>
      </c>
      <c r="E17186">
        <v>533</v>
      </c>
      <c r="F17186">
        <v>528</v>
      </c>
    </row>
    <row r="17187" spans="1:6">
      <c r="A17187" t="s">
        <v>19028</v>
      </c>
      <c r="B17187">
        <v>-1.1900691999011601E-2</v>
      </c>
      <c r="C17187">
        <v>0.78399741833332903</v>
      </c>
      <c r="D17187">
        <v>0.82204327245301101</v>
      </c>
      <c r="E17187">
        <v>533</v>
      </c>
      <c r="F17187">
        <v>21</v>
      </c>
    </row>
    <row r="17188" spans="1:6">
      <c r="A17188" t="s">
        <v>19029</v>
      </c>
      <c r="B17188">
        <v>-0.14968074972479201</v>
      </c>
      <c r="C17188">
        <v>5.2613275627516804E-4</v>
      </c>
      <c r="D17188">
        <v>1.04095693726088E-3</v>
      </c>
      <c r="E17188">
        <v>533</v>
      </c>
      <c r="F17188">
        <v>13</v>
      </c>
    </row>
    <row r="17189" spans="1:6">
      <c r="A17189" t="s">
        <v>19030</v>
      </c>
      <c r="B17189">
        <v>-0.108712837602503</v>
      </c>
      <c r="C17189">
        <v>1.20258326714878E-2</v>
      </c>
      <c r="D17189">
        <v>1.9432030126436101E-2</v>
      </c>
      <c r="E17189">
        <v>533</v>
      </c>
      <c r="F17189">
        <v>496</v>
      </c>
    </row>
    <row r="17190" spans="1:6">
      <c r="A17190" t="s">
        <v>19031</v>
      </c>
      <c r="B17190">
        <v>-3.7844883944413897E-2</v>
      </c>
      <c r="C17190">
        <v>0.38322031290458702</v>
      </c>
      <c r="D17190">
        <v>0.44797554583030302</v>
      </c>
      <c r="E17190">
        <v>533</v>
      </c>
      <c r="F17190">
        <v>532</v>
      </c>
    </row>
    <row r="17191" spans="1:6">
      <c r="A17191" t="s">
        <v>19032</v>
      </c>
      <c r="B17191">
        <v>-7.7149836968834595E-2</v>
      </c>
      <c r="C17191">
        <v>7.5139193291805101E-2</v>
      </c>
      <c r="D17191">
        <v>0.104796665114812</v>
      </c>
      <c r="E17191">
        <v>533</v>
      </c>
      <c r="F17191">
        <v>169</v>
      </c>
    </row>
    <row r="17192" spans="1:6">
      <c r="A17192" t="s">
        <v>19033</v>
      </c>
      <c r="B17192">
        <v>-0.45954204910401902</v>
      </c>
      <c r="C17192" s="1">
        <v>3.32405625556371E-29</v>
      </c>
      <c r="D17192" s="1">
        <v>1.1300109621569799E-27</v>
      </c>
      <c r="E17192">
        <v>533</v>
      </c>
      <c r="F17192">
        <v>533</v>
      </c>
    </row>
    <row r="17193" spans="1:6">
      <c r="A17193" t="s">
        <v>19034</v>
      </c>
      <c r="B17193">
        <v>-7.1079044690486606E-2</v>
      </c>
      <c r="C17193">
        <v>0.10116987644594901</v>
      </c>
      <c r="D17193">
        <v>0.13687808988415301</v>
      </c>
      <c r="E17193">
        <v>533</v>
      </c>
      <c r="F17193">
        <v>533</v>
      </c>
    </row>
    <row r="17194" spans="1:6">
      <c r="A17194" t="s">
        <v>19035</v>
      </c>
      <c r="B17194">
        <v>4.6814436352841597E-2</v>
      </c>
      <c r="C17194">
        <v>0.280654903069188</v>
      </c>
      <c r="D17194">
        <v>0.34142310005260801</v>
      </c>
      <c r="E17194">
        <v>533</v>
      </c>
      <c r="F17194">
        <v>533</v>
      </c>
    </row>
    <row r="17195" spans="1:6">
      <c r="A17195" t="s">
        <v>19036</v>
      </c>
      <c r="B17195">
        <v>-7.7616696531859097E-2</v>
      </c>
      <c r="C17195">
        <v>7.3387171637777707E-2</v>
      </c>
      <c r="D17195">
        <v>0.10271554488967299</v>
      </c>
      <c r="E17195">
        <v>533</v>
      </c>
      <c r="F17195">
        <v>533</v>
      </c>
    </row>
    <row r="17196" spans="1:6">
      <c r="A17196" t="s">
        <v>19037</v>
      </c>
      <c r="B17196">
        <v>-0.41142138558527702</v>
      </c>
      <c r="C17196" s="1">
        <v>3.4508922249201301E-23</v>
      </c>
      <c r="D17196" s="1">
        <v>6.2842399604484897E-22</v>
      </c>
      <c r="E17196">
        <v>533</v>
      </c>
      <c r="F17196">
        <v>533</v>
      </c>
    </row>
    <row r="17197" spans="1:6">
      <c r="A17197" t="s">
        <v>19038</v>
      </c>
      <c r="B17197">
        <v>-0.23643151662175099</v>
      </c>
      <c r="C17197" s="1">
        <v>3.3110312550626198E-8</v>
      </c>
      <c r="D17197" s="1">
        <v>1.10838723133191E-7</v>
      </c>
      <c r="E17197">
        <v>533</v>
      </c>
      <c r="F17197">
        <v>532</v>
      </c>
    </row>
    <row r="17198" spans="1:6">
      <c r="A17198" t="s">
        <v>19039</v>
      </c>
      <c r="B17198">
        <v>0.1054239891748</v>
      </c>
      <c r="C17198">
        <v>1.4892759374340399E-2</v>
      </c>
      <c r="D17198">
        <v>2.36825066046642E-2</v>
      </c>
      <c r="E17198">
        <v>533</v>
      </c>
      <c r="F17198">
        <v>505</v>
      </c>
    </row>
    <row r="17199" spans="1:6">
      <c r="A17199" t="s">
        <v>19040</v>
      </c>
      <c r="B17199">
        <v>-0.163943231163169</v>
      </c>
      <c r="C17199">
        <v>1.4365439468635801E-4</v>
      </c>
      <c r="D17199">
        <v>3.0677213373753003E-4</v>
      </c>
      <c r="E17199">
        <v>533</v>
      </c>
      <c r="F17199">
        <v>530</v>
      </c>
    </row>
    <row r="17200" spans="1:6">
      <c r="A17200" t="s">
        <v>19041</v>
      </c>
      <c r="B17200">
        <v>-4.6885361326637599E-2</v>
      </c>
      <c r="C17200">
        <v>0.27992599405429902</v>
      </c>
      <c r="D17200">
        <v>0.34065971108606202</v>
      </c>
      <c r="E17200">
        <v>533</v>
      </c>
      <c r="F17200">
        <v>533</v>
      </c>
    </row>
    <row r="17201" spans="1:6">
      <c r="A17201" t="s">
        <v>19042</v>
      </c>
      <c r="B17201">
        <v>-8.7027531776176198E-2</v>
      </c>
      <c r="C17201">
        <v>4.4613425978791602E-2</v>
      </c>
      <c r="D17201">
        <v>6.5171163355540601E-2</v>
      </c>
      <c r="E17201">
        <v>533</v>
      </c>
      <c r="F17201">
        <v>532</v>
      </c>
    </row>
    <row r="17202" spans="1:6">
      <c r="A17202" t="s">
        <v>19043</v>
      </c>
      <c r="B17202">
        <v>-0.38790567649041402</v>
      </c>
      <c r="C17202" s="1">
        <v>1.3893672046752001E-20</v>
      </c>
      <c r="D17202" s="1">
        <v>1.8860776753567301E-19</v>
      </c>
      <c r="E17202">
        <v>533</v>
      </c>
      <c r="F17202">
        <v>533</v>
      </c>
    </row>
    <row r="17203" spans="1:6">
      <c r="A17203" t="s">
        <v>19044</v>
      </c>
      <c r="B17203">
        <v>-0.221985519173554</v>
      </c>
      <c r="C17203" s="1">
        <v>2.2471163283511299E-7</v>
      </c>
      <c r="D17203" s="1">
        <v>6.8101621875442004E-7</v>
      </c>
      <c r="E17203">
        <v>533</v>
      </c>
      <c r="F17203">
        <v>533</v>
      </c>
    </row>
    <row r="17204" spans="1:6">
      <c r="A17204" t="s">
        <v>19045</v>
      </c>
      <c r="B17204">
        <v>-0.49704821707576302</v>
      </c>
      <c r="C17204" s="1">
        <v>1.3203504357748801E-34</v>
      </c>
      <c r="D17204" s="1">
        <v>7.3935956763293695E-33</v>
      </c>
      <c r="E17204">
        <v>533</v>
      </c>
      <c r="F17204">
        <v>533</v>
      </c>
    </row>
    <row r="17205" spans="1:6">
      <c r="A17205" t="s">
        <v>19046</v>
      </c>
      <c r="B17205">
        <v>6.4805862675529902E-2</v>
      </c>
      <c r="C17205">
        <v>0.13511866542788301</v>
      </c>
      <c r="D17205">
        <v>0.177646721213116</v>
      </c>
      <c r="E17205">
        <v>533</v>
      </c>
      <c r="F17205">
        <v>533</v>
      </c>
    </row>
    <row r="17206" spans="1:6">
      <c r="A17206" t="s">
        <v>19047</v>
      </c>
      <c r="B17206">
        <v>5.4337444613347503E-2</v>
      </c>
      <c r="C17206">
        <v>0.21040318572892699</v>
      </c>
      <c r="D17206">
        <v>0.26416959311997601</v>
      </c>
      <c r="E17206">
        <v>533</v>
      </c>
      <c r="F17206">
        <v>533</v>
      </c>
    </row>
    <row r="17207" spans="1:6">
      <c r="A17207" t="s">
        <v>19048</v>
      </c>
      <c r="B17207">
        <v>0.27241424389093</v>
      </c>
      <c r="C17207" s="1">
        <v>1.59753989733288E-10</v>
      </c>
      <c r="D17207" s="1">
        <v>7.0025672516489702E-10</v>
      </c>
      <c r="E17207">
        <v>533</v>
      </c>
      <c r="F17207">
        <v>532</v>
      </c>
    </row>
    <row r="17208" spans="1:6">
      <c r="A17208" t="s">
        <v>19049</v>
      </c>
      <c r="B17208">
        <v>-0.112292042060222</v>
      </c>
      <c r="C17208">
        <v>9.4704549471825005E-3</v>
      </c>
      <c r="D17208">
        <v>1.5562023254014699E-2</v>
      </c>
      <c r="E17208">
        <v>533</v>
      </c>
      <c r="F17208">
        <v>443</v>
      </c>
    </row>
    <row r="17209" spans="1:6">
      <c r="A17209" t="s">
        <v>19050</v>
      </c>
      <c r="B17209">
        <v>-0.119670786060819</v>
      </c>
      <c r="C17209">
        <v>5.6700608232853004E-3</v>
      </c>
      <c r="D17209">
        <v>9.6547644342096801E-3</v>
      </c>
      <c r="E17209">
        <v>533</v>
      </c>
      <c r="F17209">
        <v>533</v>
      </c>
    </row>
    <row r="17210" spans="1:6">
      <c r="A17210" t="s">
        <v>19051</v>
      </c>
      <c r="B17210">
        <v>0.19838055159475201</v>
      </c>
      <c r="C17210" s="1">
        <v>3.9278309779515296E-6</v>
      </c>
      <c r="D17210" s="1">
        <v>1.02792606367032E-5</v>
      </c>
      <c r="E17210">
        <v>533</v>
      </c>
      <c r="F17210">
        <v>533</v>
      </c>
    </row>
    <row r="17211" spans="1:6">
      <c r="A17211" t="s">
        <v>19052</v>
      </c>
      <c r="B17211">
        <v>-0.37341812320928203</v>
      </c>
      <c r="C17211" s="1">
        <v>4.4294701949908999E-19</v>
      </c>
      <c r="D17211" s="1">
        <v>5.15254989387315E-18</v>
      </c>
      <c r="E17211">
        <v>533</v>
      </c>
      <c r="F17211">
        <v>533</v>
      </c>
    </row>
    <row r="17212" spans="1:6">
      <c r="A17212" t="s">
        <v>19053</v>
      </c>
      <c r="B17212">
        <v>-0.206608414250187</v>
      </c>
      <c r="C17212" s="1">
        <v>1.5038127766430601E-6</v>
      </c>
      <c r="D17212" s="1">
        <v>4.1398613565561999E-6</v>
      </c>
      <c r="E17212">
        <v>533</v>
      </c>
      <c r="F17212">
        <v>533</v>
      </c>
    </row>
    <row r="17213" spans="1:6">
      <c r="A17213" t="s">
        <v>19054</v>
      </c>
      <c r="B17213">
        <v>-0.214965294702674</v>
      </c>
      <c r="C17213" s="1">
        <v>5.4460100999295004E-7</v>
      </c>
      <c r="D17213" s="1">
        <v>1.57716014372186E-6</v>
      </c>
      <c r="E17213">
        <v>533</v>
      </c>
      <c r="F17213">
        <v>513</v>
      </c>
    </row>
    <row r="17214" spans="1:6">
      <c r="A17214" t="s">
        <v>19055</v>
      </c>
      <c r="B17214">
        <v>-0.33362429670296301</v>
      </c>
      <c r="C17214" s="1">
        <v>2.5320994263607902E-15</v>
      </c>
      <c r="D17214" s="1">
        <v>1.9320436160487201E-14</v>
      </c>
      <c r="E17214">
        <v>533</v>
      </c>
      <c r="F17214">
        <v>533</v>
      </c>
    </row>
    <row r="17215" spans="1:6">
      <c r="A17215" t="s">
        <v>19056</v>
      </c>
      <c r="B17215">
        <v>-0.45061145946018799</v>
      </c>
      <c r="C17215" s="1">
        <v>5.1534208803899198E-28</v>
      </c>
      <c r="D17215" s="1">
        <v>1.5740577504209201E-26</v>
      </c>
      <c r="E17215">
        <v>533</v>
      </c>
      <c r="F17215">
        <v>533</v>
      </c>
    </row>
    <row r="17216" spans="1:6">
      <c r="A17216" t="s">
        <v>19057</v>
      </c>
      <c r="B17216">
        <v>3.9915798283816098E-2</v>
      </c>
      <c r="C17216">
        <v>0.35771344352628198</v>
      </c>
      <c r="D17216">
        <v>0.42237130604148798</v>
      </c>
      <c r="E17216">
        <v>533</v>
      </c>
      <c r="F17216">
        <v>61</v>
      </c>
    </row>
    <row r="17217" spans="1:6">
      <c r="A17217" t="s">
        <v>19058</v>
      </c>
      <c r="B17217">
        <v>-0.128287191669753</v>
      </c>
      <c r="C17217">
        <v>3.0066708934943002E-3</v>
      </c>
      <c r="D17217">
        <v>5.33833702148596E-3</v>
      </c>
      <c r="E17217">
        <v>533</v>
      </c>
      <c r="F17217">
        <v>533</v>
      </c>
    </row>
    <row r="17218" spans="1:6">
      <c r="A17218" t="s">
        <v>19059</v>
      </c>
      <c r="B17218">
        <v>0.54335929270156502</v>
      </c>
      <c r="C17218" s="1">
        <v>2.8657584034633E-42</v>
      </c>
      <c r="D17218" s="1">
        <v>3.2094902030787101E-40</v>
      </c>
      <c r="E17218">
        <v>533</v>
      </c>
      <c r="F17218">
        <v>533</v>
      </c>
    </row>
    <row r="17219" spans="1:6">
      <c r="A17219" t="s">
        <v>19060</v>
      </c>
      <c r="B17219">
        <v>-1.89298257443948E-2</v>
      </c>
      <c r="C17219">
        <v>0.66280625589128805</v>
      </c>
      <c r="D17219">
        <v>0.71555247215297402</v>
      </c>
      <c r="E17219">
        <v>533</v>
      </c>
      <c r="F17219">
        <v>533</v>
      </c>
    </row>
    <row r="17220" spans="1:6">
      <c r="A17220" t="s">
        <v>19061</v>
      </c>
      <c r="B17220">
        <v>-0.113701515135491</v>
      </c>
      <c r="C17220">
        <v>8.6048798002761901E-3</v>
      </c>
      <c r="D17220">
        <v>1.42453619030769E-2</v>
      </c>
      <c r="E17220">
        <v>533</v>
      </c>
      <c r="F17220">
        <v>533</v>
      </c>
    </row>
    <row r="17221" spans="1:6">
      <c r="A17221" t="s">
        <v>19062</v>
      </c>
      <c r="B17221">
        <v>0.14265735061967699</v>
      </c>
      <c r="C17221">
        <v>9.5767259402345501E-4</v>
      </c>
      <c r="D17221">
        <v>1.8283664952096601E-3</v>
      </c>
      <c r="E17221">
        <v>533</v>
      </c>
      <c r="F17221">
        <v>529</v>
      </c>
    </row>
    <row r="17222" spans="1:6">
      <c r="A17222" t="s">
        <v>19063</v>
      </c>
      <c r="B17222">
        <v>0.47142607326061098</v>
      </c>
      <c r="C17222" s="1">
        <v>7.6225317533874498E-31</v>
      </c>
      <c r="D17222" s="1">
        <v>2.99872163622487E-29</v>
      </c>
      <c r="E17222">
        <v>533</v>
      </c>
      <c r="F17222">
        <v>533</v>
      </c>
    </row>
    <row r="17223" spans="1:6">
      <c r="A17223" t="s">
        <v>19064</v>
      </c>
      <c r="B17223">
        <v>0.37630543194623101</v>
      </c>
      <c r="C17223" s="1">
        <v>2.2525930709699001E-19</v>
      </c>
      <c r="D17223" s="1">
        <v>2.7142871319594902E-18</v>
      </c>
      <c r="E17223">
        <v>533</v>
      </c>
      <c r="F17223">
        <v>278</v>
      </c>
    </row>
    <row r="17224" spans="1:6">
      <c r="A17224" t="s">
        <v>19065</v>
      </c>
      <c r="B17224">
        <v>-0.249868766928763</v>
      </c>
      <c r="C17224" s="1">
        <v>4.9709672769303701E-9</v>
      </c>
      <c r="D17224" s="1">
        <v>1.8266447199350901E-8</v>
      </c>
      <c r="E17224">
        <v>533</v>
      </c>
      <c r="F17224">
        <v>533</v>
      </c>
    </row>
    <row r="17225" spans="1:6">
      <c r="A17225" t="s">
        <v>19066</v>
      </c>
      <c r="B17225">
        <v>-0.27145750568362698</v>
      </c>
      <c r="C17225" s="1">
        <v>1.8607982237801599E-10</v>
      </c>
      <c r="D17225" s="1">
        <v>8.10015793417928E-10</v>
      </c>
      <c r="E17225">
        <v>533</v>
      </c>
      <c r="F17225">
        <v>533</v>
      </c>
    </row>
    <row r="17226" spans="1:6">
      <c r="A17226" t="s">
        <v>19067</v>
      </c>
      <c r="B17226">
        <v>8.4674261975956996E-2</v>
      </c>
      <c r="C17226">
        <v>5.07275317272683E-2</v>
      </c>
      <c r="D17226">
        <v>7.3305828823655994E-2</v>
      </c>
      <c r="E17226">
        <v>533</v>
      </c>
      <c r="F17226">
        <v>532</v>
      </c>
    </row>
    <row r="17227" spans="1:6">
      <c r="A17227" t="s">
        <v>19068</v>
      </c>
      <c r="B17227">
        <v>-0.100063605854831</v>
      </c>
      <c r="C17227">
        <v>2.0859070848480401E-2</v>
      </c>
      <c r="D17227">
        <v>3.2323622817627497E-2</v>
      </c>
      <c r="E17227">
        <v>533</v>
      </c>
      <c r="F17227">
        <v>159</v>
      </c>
    </row>
    <row r="17228" spans="1:6">
      <c r="A17228" t="s">
        <v>19069</v>
      </c>
      <c r="B17228">
        <v>0.21823788594405699</v>
      </c>
      <c r="C17228" s="1">
        <v>3.6178249643036701E-7</v>
      </c>
      <c r="D17228" s="1">
        <v>1.06828377699425E-6</v>
      </c>
      <c r="E17228">
        <v>533</v>
      </c>
      <c r="F17228">
        <v>180</v>
      </c>
    </row>
    <row r="17229" spans="1:6">
      <c r="A17229" t="s">
        <v>19070</v>
      </c>
      <c r="B17229">
        <v>-0.29436094833401599</v>
      </c>
      <c r="C17229" s="1">
        <v>4.0878733405733503E-12</v>
      </c>
      <c r="D17229" s="1">
        <v>2.1606564937760399E-11</v>
      </c>
      <c r="E17229">
        <v>533</v>
      </c>
      <c r="F17229">
        <v>533</v>
      </c>
    </row>
    <row r="17230" spans="1:6">
      <c r="A17230" t="s">
        <v>19071</v>
      </c>
      <c r="B17230">
        <v>-6.4582466041441397E-2</v>
      </c>
      <c r="C17230">
        <v>0.136472538650659</v>
      </c>
      <c r="D17230">
        <v>0.17921703700729899</v>
      </c>
      <c r="E17230">
        <v>533</v>
      </c>
      <c r="F17230">
        <v>375</v>
      </c>
    </row>
    <row r="17231" spans="1:6">
      <c r="A17231" t="s">
        <v>19072</v>
      </c>
      <c r="B17231">
        <v>0.16533295928265099</v>
      </c>
      <c r="C17231">
        <v>1.2583720623989499E-4</v>
      </c>
      <c r="D17231">
        <v>2.7044266957249898E-4</v>
      </c>
      <c r="E17231">
        <v>533</v>
      </c>
      <c r="F17231">
        <v>533</v>
      </c>
    </row>
    <row r="17232" spans="1:6">
      <c r="A17232" t="s">
        <v>19073</v>
      </c>
      <c r="B17232">
        <v>-0.123499438858958</v>
      </c>
      <c r="C17232">
        <v>4.2975822213766196E-3</v>
      </c>
      <c r="D17232">
        <v>7.4524696774822497E-3</v>
      </c>
      <c r="E17232">
        <v>533</v>
      </c>
      <c r="F17232">
        <v>527</v>
      </c>
    </row>
    <row r="17233" spans="1:6">
      <c r="A17233" t="s">
        <v>19074</v>
      </c>
      <c r="B17233">
        <v>-0.233129295957716</v>
      </c>
      <c r="C17233" s="1">
        <v>5.1871955880051799E-8</v>
      </c>
      <c r="D17233" s="1">
        <v>1.70085679665902E-7</v>
      </c>
      <c r="E17233">
        <v>533</v>
      </c>
      <c r="F17233">
        <v>527</v>
      </c>
    </row>
    <row r="17234" spans="1:6">
      <c r="A17234" t="s">
        <v>19075</v>
      </c>
      <c r="B17234">
        <v>-1.3794541798415799E-2</v>
      </c>
      <c r="C17234">
        <v>0.75068280825420797</v>
      </c>
      <c r="D17234">
        <v>0.79296870318573598</v>
      </c>
      <c r="E17234">
        <v>533</v>
      </c>
      <c r="F17234">
        <v>487</v>
      </c>
    </row>
    <row r="17235" spans="1:6">
      <c r="A17235" t="s">
        <v>19076</v>
      </c>
      <c r="B17235">
        <v>0.14999707662612</v>
      </c>
      <c r="C17235">
        <v>5.1181119620548202E-4</v>
      </c>
      <c r="D17235">
        <v>1.01441371588893E-3</v>
      </c>
      <c r="E17235">
        <v>533</v>
      </c>
      <c r="F17235">
        <v>264</v>
      </c>
    </row>
    <row r="17236" spans="1:6">
      <c r="A17236" t="s">
        <v>19077</v>
      </c>
      <c r="B17236">
        <v>-0.19910778420761199</v>
      </c>
      <c r="C17236" s="1">
        <v>3.61398997419943E-6</v>
      </c>
      <c r="D17236" s="1">
        <v>9.5048172067692406E-6</v>
      </c>
      <c r="E17236">
        <v>533</v>
      </c>
      <c r="F17236">
        <v>431</v>
      </c>
    </row>
    <row r="17237" spans="1:6">
      <c r="A17237" t="s">
        <v>19078</v>
      </c>
      <c r="B17237">
        <v>-0.18317486019318899</v>
      </c>
      <c r="C17237" s="1">
        <v>2.09006627148988E-5</v>
      </c>
      <c r="D17237" s="1">
        <v>4.9762189638554997E-5</v>
      </c>
      <c r="E17237">
        <v>533</v>
      </c>
      <c r="F17237">
        <v>531</v>
      </c>
    </row>
    <row r="17238" spans="1:6">
      <c r="A17238" t="s">
        <v>19079</v>
      </c>
      <c r="B17238">
        <v>0.177247281189262</v>
      </c>
      <c r="C17238" s="1">
        <v>3.8702670837163498E-5</v>
      </c>
      <c r="D17238" s="1">
        <v>8.9024091899404394E-5</v>
      </c>
      <c r="E17238">
        <v>533</v>
      </c>
      <c r="F17238">
        <v>532</v>
      </c>
    </row>
    <row r="17239" spans="1:6">
      <c r="A17239" t="s">
        <v>19080</v>
      </c>
      <c r="B17239">
        <v>-0.184945951717987</v>
      </c>
      <c r="C17239" s="1">
        <v>1.7319733312560101E-5</v>
      </c>
      <c r="D17239" s="1">
        <v>4.1754186061695599E-5</v>
      </c>
      <c r="E17239">
        <v>533</v>
      </c>
      <c r="F17239">
        <v>338</v>
      </c>
    </row>
    <row r="17240" spans="1:6">
      <c r="A17240" t="s">
        <v>19081</v>
      </c>
      <c r="B17240">
        <v>-0.15113369880692701</v>
      </c>
      <c r="C17240">
        <v>4.63287501835606E-4</v>
      </c>
      <c r="D17240">
        <v>9.2405389823923905E-4</v>
      </c>
      <c r="E17240">
        <v>533</v>
      </c>
      <c r="F17240">
        <v>519</v>
      </c>
    </row>
    <row r="17241" spans="1:6">
      <c r="A17241" t="s">
        <v>19082</v>
      </c>
      <c r="B17241">
        <v>-0.38802042931418501</v>
      </c>
      <c r="C17241" s="1">
        <v>1.35084583029578E-20</v>
      </c>
      <c r="D17241" s="1">
        <v>1.8428001377708501E-19</v>
      </c>
      <c r="E17241">
        <v>533</v>
      </c>
      <c r="F17241">
        <v>532</v>
      </c>
    </row>
    <row r="17242" spans="1:6">
      <c r="A17242" t="s">
        <v>19083</v>
      </c>
      <c r="B17242">
        <v>-0.265761966844827</v>
      </c>
      <c r="C17242" s="1">
        <v>4.5574559388032499E-10</v>
      </c>
      <c r="D17242" s="1">
        <v>1.89469487049566E-9</v>
      </c>
      <c r="E17242">
        <v>533</v>
      </c>
      <c r="F17242">
        <v>533</v>
      </c>
    </row>
    <row r="17243" spans="1:6">
      <c r="A17243" t="s">
        <v>19084</v>
      </c>
      <c r="B17243">
        <v>-0.18238715801774499</v>
      </c>
      <c r="C17243" s="1">
        <v>2.2709791486704599E-5</v>
      </c>
      <c r="D17243" s="1">
        <v>5.3752105973990701E-5</v>
      </c>
      <c r="E17243">
        <v>533</v>
      </c>
      <c r="F17243">
        <v>533</v>
      </c>
    </row>
    <row r="17244" spans="1:6">
      <c r="A17244" t="s">
        <v>19085</v>
      </c>
      <c r="B17244">
        <v>-0.30340435129117799</v>
      </c>
      <c r="C17244" s="1">
        <v>8.2106977181552804E-13</v>
      </c>
      <c r="D17244" s="1">
        <v>4.6942556806662597E-12</v>
      </c>
      <c r="E17244">
        <v>533</v>
      </c>
      <c r="F17244">
        <v>533</v>
      </c>
    </row>
    <row r="17245" spans="1:6">
      <c r="A17245" t="s">
        <v>19086</v>
      </c>
      <c r="B17245">
        <v>7.5883872836367799E-2</v>
      </c>
      <c r="C17245">
        <v>8.0061976775751498E-2</v>
      </c>
      <c r="D17245">
        <v>0.111040205698134</v>
      </c>
      <c r="E17245">
        <v>533</v>
      </c>
      <c r="F17245">
        <v>515</v>
      </c>
    </row>
    <row r="17246" spans="1:6">
      <c r="A17246" t="s">
        <v>19087</v>
      </c>
      <c r="B17246">
        <v>2.7609567332285301E-2</v>
      </c>
      <c r="C17246">
        <v>0.52474961951764898</v>
      </c>
      <c r="D17246">
        <v>0.58837686077402995</v>
      </c>
      <c r="E17246">
        <v>533</v>
      </c>
      <c r="F17246">
        <v>533</v>
      </c>
    </row>
    <row r="17247" spans="1:6">
      <c r="A17247" t="s">
        <v>19088</v>
      </c>
      <c r="B17247">
        <v>-3.07467445146241E-2</v>
      </c>
      <c r="C17247">
        <v>0.47873124602591199</v>
      </c>
      <c r="D17247">
        <v>0.54396327245281495</v>
      </c>
      <c r="E17247">
        <v>533</v>
      </c>
      <c r="F17247">
        <v>350</v>
      </c>
    </row>
    <row r="17248" spans="1:6">
      <c r="A17248" t="s">
        <v>19089</v>
      </c>
      <c r="B17248">
        <v>-3.09453654138462E-3</v>
      </c>
      <c r="C17248">
        <v>0.94317860178272495</v>
      </c>
      <c r="D17248">
        <v>0.95511817116280495</v>
      </c>
      <c r="E17248">
        <v>533</v>
      </c>
      <c r="F17248">
        <v>11</v>
      </c>
    </row>
    <row r="17249" spans="1:6">
      <c r="A17249" t="s">
        <v>19090</v>
      </c>
      <c r="B17249">
        <v>-0.14753421727344701</v>
      </c>
      <c r="C17249">
        <v>6.3359369514210198E-4</v>
      </c>
      <c r="D17249">
        <v>1.2406620010072501E-3</v>
      </c>
      <c r="E17249">
        <v>533</v>
      </c>
      <c r="F17249">
        <v>104</v>
      </c>
    </row>
    <row r="17250" spans="1:6">
      <c r="A17250" t="s">
        <v>19091</v>
      </c>
      <c r="B17250">
        <v>-4.3988132914117899E-2</v>
      </c>
      <c r="C17250">
        <v>0.310749141570208</v>
      </c>
      <c r="D17250">
        <v>0.37348070976651898</v>
      </c>
      <c r="E17250">
        <v>533</v>
      </c>
      <c r="F17250">
        <v>209</v>
      </c>
    </row>
    <row r="17251" spans="1:6">
      <c r="A17251" t="s">
        <v>19092</v>
      </c>
      <c r="B17251">
        <v>3.6337838849413401E-3</v>
      </c>
      <c r="C17251">
        <v>0.93329834954037805</v>
      </c>
      <c r="D17251">
        <v>0.94725412488090299</v>
      </c>
      <c r="E17251">
        <v>533</v>
      </c>
      <c r="F17251">
        <v>100</v>
      </c>
    </row>
    <row r="17252" spans="1:6">
      <c r="A17252" t="s">
        <v>19093</v>
      </c>
      <c r="B17252">
        <v>9.2321918061263802E-2</v>
      </c>
      <c r="C17252">
        <v>3.3091964473947903E-2</v>
      </c>
      <c r="D17252">
        <v>4.9499214352624103E-2</v>
      </c>
      <c r="E17252">
        <v>533</v>
      </c>
      <c r="F17252">
        <v>68</v>
      </c>
    </row>
    <row r="17253" spans="1:6">
      <c r="A17253" t="s">
        <v>19094</v>
      </c>
      <c r="B17253">
        <v>-0.275739346722985</v>
      </c>
      <c r="C17253" s="1">
        <v>9.3580853997633297E-11</v>
      </c>
      <c r="D17253" s="1">
        <v>4.2165767450565298E-10</v>
      </c>
      <c r="E17253">
        <v>533</v>
      </c>
      <c r="F17253">
        <v>533</v>
      </c>
    </row>
    <row r="17254" spans="1:6">
      <c r="A17254" t="s">
        <v>19095</v>
      </c>
      <c r="B17254">
        <v>0.205839277577232</v>
      </c>
      <c r="C17254" s="1">
        <v>1.64777042814384E-6</v>
      </c>
      <c r="D17254" s="1">
        <v>4.5120081582384799E-6</v>
      </c>
      <c r="E17254">
        <v>533</v>
      </c>
      <c r="F17254">
        <v>533</v>
      </c>
    </row>
    <row r="17255" spans="1:6">
      <c r="A17255" t="s">
        <v>19096</v>
      </c>
      <c r="B17255">
        <v>0.16792181564862699</v>
      </c>
      <c r="C17255" s="1">
        <v>9.8049644732604296E-5</v>
      </c>
      <c r="D17255">
        <v>2.1352304074371501E-4</v>
      </c>
      <c r="E17255">
        <v>533</v>
      </c>
      <c r="F17255">
        <v>533</v>
      </c>
    </row>
    <row r="17256" spans="1:6">
      <c r="A17256" t="s">
        <v>19097</v>
      </c>
      <c r="B17256">
        <v>9.6737527675627901E-3</v>
      </c>
      <c r="C17256">
        <v>0.823678090509807</v>
      </c>
      <c r="D17256">
        <v>0.85673235190811503</v>
      </c>
      <c r="E17256">
        <v>533</v>
      </c>
      <c r="F17256">
        <v>204</v>
      </c>
    </row>
    <row r="17257" spans="1:6">
      <c r="A17257" t="s">
        <v>19098</v>
      </c>
      <c r="B17257">
        <v>-0.106437529828602</v>
      </c>
      <c r="C17257">
        <v>1.3951123184032599E-2</v>
      </c>
      <c r="D17257">
        <v>2.23047578925302E-2</v>
      </c>
      <c r="E17257">
        <v>533</v>
      </c>
      <c r="F17257">
        <v>196</v>
      </c>
    </row>
    <row r="17258" spans="1:6">
      <c r="A17258" t="s">
        <v>19099</v>
      </c>
      <c r="B17258">
        <v>-0.193994360933334</v>
      </c>
      <c r="C17258" s="1">
        <v>6.4486956931598801E-6</v>
      </c>
      <c r="D17258" s="1">
        <v>1.6416120277612099E-5</v>
      </c>
      <c r="E17258">
        <v>533</v>
      </c>
      <c r="F17258">
        <v>348</v>
      </c>
    </row>
    <row r="17259" spans="1:6">
      <c r="A17259" t="s">
        <v>19100</v>
      </c>
      <c r="B17259">
        <v>-8.0547260723120101E-2</v>
      </c>
      <c r="C17259">
        <v>6.3136036391983494E-2</v>
      </c>
      <c r="D17259">
        <v>8.9649880793547604E-2</v>
      </c>
      <c r="E17259">
        <v>533</v>
      </c>
      <c r="F17259">
        <v>533</v>
      </c>
    </row>
    <row r="17260" spans="1:6">
      <c r="A17260" t="s">
        <v>19101</v>
      </c>
      <c r="B17260">
        <v>0.290410547854769</v>
      </c>
      <c r="C17260" s="1">
        <v>8.0983400346988207E-12</v>
      </c>
      <c r="D17260" s="1">
        <v>4.1403610641514997E-11</v>
      </c>
      <c r="E17260">
        <v>533</v>
      </c>
      <c r="F17260">
        <v>533</v>
      </c>
    </row>
    <row r="17261" spans="1:6">
      <c r="A17261" t="s">
        <v>19102</v>
      </c>
      <c r="B17261">
        <v>-0.37598869798812801</v>
      </c>
      <c r="C17261" s="1">
        <v>2.42684345724021E-19</v>
      </c>
      <c r="D17261" s="1">
        <v>2.9103353512495699E-18</v>
      </c>
      <c r="E17261">
        <v>533</v>
      </c>
      <c r="F17261">
        <v>533</v>
      </c>
    </row>
    <row r="17262" spans="1:6">
      <c r="A17262" t="s">
        <v>19103</v>
      </c>
      <c r="B17262">
        <v>0.34634304170507701</v>
      </c>
      <c r="C17262" s="1">
        <v>1.82027889129276E-16</v>
      </c>
      <c r="D17262" s="1">
        <v>1.5695039422399801E-15</v>
      </c>
      <c r="E17262">
        <v>533</v>
      </c>
      <c r="F17262">
        <v>533</v>
      </c>
    </row>
    <row r="17263" spans="1:6">
      <c r="A17263" t="s">
        <v>19104</v>
      </c>
      <c r="B17263">
        <v>-0.132017780939059</v>
      </c>
      <c r="C17263">
        <v>2.2574502570930298E-3</v>
      </c>
      <c r="D17263">
        <v>4.0755812047947601E-3</v>
      </c>
      <c r="E17263">
        <v>533</v>
      </c>
      <c r="F17263">
        <v>528</v>
      </c>
    </row>
    <row r="17264" spans="1:6">
      <c r="A17264" t="s">
        <v>19105</v>
      </c>
      <c r="B17264">
        <v>7.3104588722499295E-2</v>
      </c>
      <c r="C17264">
        <v>9.1787205024107907E-2</v>
      </c>
      <c r="D17264">
        <v>0.125497712023941</v>
      </c>
      <c r="E17264">
        <v>533</v>
      </c>
      <c r="F17264">
        <v>533</v>
      </c>
    </row>
    <row r="17265" spans="1:6">
      <c r="A17265" t="s">
        <v>19106</v>
      </c>
      <c r="B17265">
        <v>-3.1526252251712399E-2</v>
      </c>
      <c r="C17265">
        <v>0.46764763661947301</v>
      </c>
      <c r="D17265">
        <v>0.53333948328875103</v>
      </c>
      <c r="E17265">
        <v>533</v>
      </c>
      <c r="F17265">
        <v>98</v>
      </c>
    </row>
    <row r="17266" spans="1:6">
      <c r="A17266" t="s">
        <v>19107</v>
      </c>
      <c r="B17266">
        <v>-5.5246941446630199E-2</v>
      </c>
      <c r="C17266">
        <v>0.20285736650309399</v>
      </c>
      <c r="D17266">
        <v>0.25562873332909902</v>
      </c>
      <c r="E17266">
        <v>533</v>
      </c>
      <c r="F17266">
        <v>533</v>
      </c>
    </row>
    <row r="17267" spans="1:6">
      <c r="A17267" t="s">
        <v>19108</v>
      </c>
      <c r="B17267">
        <v>0.35472886721371</v>
      </c>
      <c r="C17267" s="1">
        <v>3.0003795893902901E-17</v>
      </c>
      <c r="D17267" s="1">
        <v>2.83832248439788E-16</v>
      </c>
      <c r="E17267">
        <v>533</v>
      </c>
      <c r="F17267">
        <v>533</v>
      </c>
    </row>
    <row r="17268" spans="1:6">
      <c r="A17268" t="s">
        <v>19109</v>
      </c>
      <c r="B17268">
        <v>-0.124232179858893</v>
      </c>
      <c r="C17268">
        <v>4.0720665430856902E-3</v>
      </c>
      <c r="D17268">
        <v>7.0857824291812197E-3</v>
      </c>
      <c r="E17268">
        <v>533</v>
      </c>
      <c r="F17268">
        <v>533</v>
      </c>
    </row>
    <row r="17269" spans="1:6">
      <c r="A17269" t="s">
        <v>19110</v>
      </c>
      <c r="B17269">
        <v>0.123579012690733</v>
      </c>
      <c r="C17269">
        <v>4.2725565959561198E-3</v>
      </c>
      <c r="D17269">
        <v>7.4116459584612502E-3</v>
      </c>
      <c r="E17269">
        <v>533</v>
      </c>
      <c r="F17269">
        <v>533</v>
      </c>
    </row>
    <row r="17270" spans="1:6">
      <c r="A17270" t="s">
        <v>19111</v>
      </c>
      <c r="B17270">
        <v>7.2484019856793203E-2</v>
      </c>
      <c r="C17270">
        <v>9.4584633375579805E-2</v>
      </c>
      <c r="D17270">
        <v>0.12890289509318001</v>
      </c>
      <c r="E17270">
        <v>533</v>
      </c>
      <c r="F17270">
        <v>533</v>
      </c>
    </row>
    <row r="17271" spans="1:6">
      <c r="A17271" t="s">
        <v>19112</v>
      </c>
      <c r="B17271">
        <v>0.16914340239299</v>
      </c>
      <c r="C17271" s="1">
        <v>8.7047402201043502E-5</v>
      </c>
      <c r="D17271">
        <v>1.90987002717766E-4</v>
      </c>
      <c r="E17271">
        <v>533</v>
      </c>
      <c r="F17271">
        <v>533</v>
      </c>
    </row>
    <row r="17272" spans="1:6">
      <c r="A17272" t="s">
        <v>19113</v>
      </c>
      <c r="B17272">
        <v>-0.13925142563982401</v>
      </c>
      <c r="C17272">
        <v>1.2683903364765501E-3</v>
      </c>
      <c r="D17272">
        <v>2.3761249691507101E-3</v>
      </c>
      <c r="E17272">
        <v>533</v>
      </c>
      <c r="F17272">
        <v>533</v>
      </c>
    </row>
    <row r="17273" spans="1:6">
      <c r="A17273" t="s">
        <v>19114</v>
      </c>
      <c r="B17273">
        <v>-4.98937576347789E-2</v>
      </c>
      <c r="C17273">
        <v>0.25018556837269001</v>
      </c>
      <c r="D17273">
        <v>0.30828183819223998</v>
      </c>
      <c r="E17273">
        <v>533</v>
      </c>
      <c r="F17273">
        <v>533</v>
      </c>
    </row>
    <row r="17274" spans="1:6">
      <c r="A17274" t="s">
        <v>19115</v>
      </c>
      <c r="B17274">
        <v>0.14558415833489</v>
      </c>
      <c r="C17274">
        <v>7.4853033910004803E-4</v>
      </c>
      <c r="D17274">
        <v>1.4508381625335401E-3</v>
      </c>
      <c r="E17274">
        <v>533</v>
      </c>
      <c r="F17274">
        <v>533</v>
      </c>
    </row>
    <row r="17275" spans="1:6">
      <c r="A17275" t="s">
        <v>19116</v>
      </c>
      <c r="B17275">
        <v>-0.38486908764376598</v>
      </c>
      <c r="C17275" s="1">
        <v>2.9121218172735802E-20</v>
      </c>
      <c r="D17275" s="1">
        <v>3.8495386042241299E-19</v>
      </c>
      <c r="E17275">
        <v>533</v>
      </c>
      <c r="F17275">
        <v>533</v>
      </c>
    </row>
    <row r="17276" spans="1:6">
      <c r="A17276" t="s">
        <v>19117</v>
      </c>
      <c r="B17276">
        <v>-0.124345962160737</v>
      </c>
      <c r="C17276">
        <v>4.0380249260057698E-3</v>
      </c>
      <c r="D17276">
        <v>7.0320097169445598E-3</v>
      </c>
      <c r="E17276">
        <v>533</v>
      </c>
      <c r="F17276">
        <v>533</v>
      </c>
    </row>
    <row r="17277" spans="1:6">
      <c r="A17277" t="s">
        <v>19118</v>
      </c>
      <c r="B17277">
        <v>7.6806520462065903E-2</v>
      </c>
      <c r="C17277">
        <v>7.6449194448011196E-2</v>
      </c>
      <c r="D17277">
        <v>0.106432272850653</v>
      </c>
      <c r="E17277">
        <v>533</v>
      </c>
      <c r="F17277">
        <v>533</v>
      </c>
    </row>
    <row r="17278" spans="1:6">
      <c r="A17278" t="s">
        <v>19119</v>
      </c>
      <c r="B17278">
        <v>-0.40223635845726202</v>
      </c>
      <c r="C17278" s="1">
        <v>3.8036394530472399E-22</v>
      </c>
      <c r="D17278" s="1">
        <v>6.1489629297497503E-21</v>
      </c>
      <c r="E17278">
        <v>533</v>
      </c>
      <c r="F17278">
        <v>533</v>
      </c>
    </row>
    <row r="17279" spans="1:6">
      <c r="A17279" t="s">
        <v>19120</v>
      </c>
      <c r="B17279">
        <v>0.14337437679338499</v>
      </c>
      <c r="C17279">
        <v>9.0195512522215097E-4</v>
      </c>
      <c r="D17279">
        <v>1.7313381612410401E-3</v>
      </c>
      <c r="E17279">
        <v>533</v>
      </c>
      <c r="F17279">
        <v>533</v>
      </c>
    </row>
    <row r="17280" spans="1:6">
      <c r="A17280" t="s">
        <v>19121</v>
      </c>
      <c r="B17280">
        <v>-0.18312656455418699</v>
      </c>
      <c r="C17280" s="1">
        <v>2.1007526677762299E-5</v>
      </c>
      <c r="D17280" s="1">
        <v>4.9993003222407002E-5</v>
      </c>
      <c r="E17280">
        <v>533</v>
      </c>
      <c r="F17280">
        <v>532</v>
      </c>
    </row>
    <row r="17281" spans="1:6">
      <c r="A17281" t="s">
        <v>19122</v>
      </c>
      <c r="B17281">
        <v>-0.36277611179122599</v>
      </c>
      <c r="C17281" s="1">
        <v>5.0533152310573902E-18</v>
      </c>
      <c r="D17281" s="1">
        <v>5.1894947398311799E-17</v>
      </c>
      <c r="E17281">
        <v>533</v>
      </c>
      <c r="F17281">
        <v>533</v>
      </c>
    </row>
    <row r="17282" spans="1:6">
      <c r="A17282" t="s">
        <v>19123</v>
      </c>
      <c r="B17282">
        <v>-1.2275602571589101E-2</v>
      </c>
      <c r="C17282">
        <v>0.77736880391450902</v>
      </c>
      <c r="D17282">
        <v>0.81617023962588298</v>
      </c>
      <c r="E17282">
        <v>533</v>
      </c>
      <c r="F17282">
        <v>533</v>
      </c>
    </row>
    <row r="17283" spans="1:6">
      <c r="A17283" t="s">
        <v>19124</v>
      </c>
      <c r="B17283">
        <v>-0.27684254830052801</v>
      </c>
      <c r="C17283" s="1">
        <v>7.8240112502906005E-11</v>
      </c>
      <c r="D17283" s="1">
        <v>3.5603666545058299E-10</v>
      </c>
      <c r="E17283">
        <v>533</v>
      </c>
      <c r="F17283">
        <v>533</v>
      </c>
    </row>
    <row r="17284" spans="1:6">
      <c r="A17284" t="s">
        <v>19125</v>
      </c>
      <c r="B17284">
        <v>-7.4932920834871797E-2</v>
      </c>
      <c r="C17284">
        <v>8.3929116427179803E-2</v>
      </c>
      <c r="D17284">
        <v>0.11582195085265</v>
      </c>
      <c r="E17284">
        <v>533</v>
      </c>
      <c r="F17284">
        <v>532</v>
      </c>
    </row>
    <row r="17285" spans="1:6">
      <c r="A17285" t="s">
        <v>19126</v>
      </c>
      <c r="B17285">
        <v>-6.3412185659578998E-2</v>
      </c>
      <c r="C17285">
        <v>0.14373611003049799</v>
      </c>
      <c r="D17285">
        <v>0.18781282357433299</v>
      </c>
      <c r="E17285">
        <v>533</v>
      </c>
      <c r="F17285">
        <v>533</v>
      </c>
    </row>
    <row r="17286" spans="1:6">
      <c r="A17286" t="s">
        <v>19127</v>
      </c>
      <c r="B17286">
        <v>-8.2951545565057294E-2</v>
      </c>
      <c r="C17286">
        <v>5.5634404579590999E-2</v>
      </c>
      <c r="D17286">
        <v>7.9847213578241094E-2</v>
      </c>
      <c r="E17286">
        <v>533</v>
      </c>
      <c r="F17286">
        <v>533</v>
      </c>
    </row>
    <row r="17287" spans="1:6">
      <c r="A17287" t="s">
        <v>19128</v>
      </c>
      <c r="B17287">
        <v>-0.20277830685442799</v>
      </c>
      <c r="C17287" s="1">
        <v>2.3627500285069599E-6</v>
      </c>
      <c r="D17287" s="1">
        <v>6.3499103885711001E-6</v>
      </c>
      <c r="E17287">
        <v>533</v>
      </c>
      <c r="F17287">
        <v>533</v>
      </c>
    </row>
    <row r="17288" spans="1:6">
      <c r="A17288" t="s">
        <v>19129</v>
      </c>
      <c r="B17288">
        <v>-0.13397730581710601</v>
      </c>
      <c r="C17288">
        <v>1.93631345947361E-3</v>
      </c>
      <c r="D17288">
        <v>3.5379446233597799E-3</v>
      </c>
      <c r="E17288">
        <v>533</v>
      </c>
      <c r="F17288">
        <v>533</v>
      </c>
    </row>
    <row r="17289" spans="1:6">
      <c r="A17289" t="s">
        <v>19130</v>
      </c>
      <c r="B17289">
        <v>-6.3357011537970201E-2</v>
      </c>
      <c r="C17289">
        <v>0.144085719038682</v>
      </c>
      <c r="D17289">
        <v>0.18823303804684099</v>
      </c>
      <c r="E17289">
        <v>533</v>
      </c>
      <c r="F17289">
        <v>533</v>
      </c>
    </row>
    <row r="17290" spans="1:6">
      <c r="A17290" t="s">
        <v>19131</v>
      </c>
      <c r="B17290">
        <v>0.28360675682265302</v>
      </c>
      <c r="C17290" s="1">
        <v>2.56460664597344E-11</v>
      </c>
      <c r="D17290" s="1">
        <v>1.2374319142215999E-10</v>
      </c>
      <c r="E17290">
        <v>533</v>
      </c>
      <c r="F17290">
        <v>477</v>
      </c>
    </row>
    <row r="17291" spans="1:6">
      <c r="A17291" t="s">
        <v>19132</v>
      </c>
      <c r="B17291">
        <v>0.165097381798328</v>
      </c>
      <c r="C17291">
        <v>1.2870345302827999E-4</v>
      </c>
      <c r="D17291">
        <v>2.7621983494060398E-4</v>
      </c>
      <c r="E17291">
        <v>533</v>
      </c>
      <c r="F17291">
        <v>533</v>
      </c>
    </row>
    <row r="17292" spans="1:6">
      <c r="A17292" t="s">
        <v>19133</v>
      </c>
      <c r="B17292">
        <v>-1.5492520905490199E-2</v>
      </c>
      <c r="C17292">
        <v>0.72120087505766695</v>
      </c>
      <c r="D17292">
        <v>0.76705119976192404</v>
      </c>
      <c r="E17292">
        <v>533</v>
      </c>
      <c r="F17292">
        <v>533</v>
      </c>
    </row>
    <row r="17293" spans="1:6">
      <c r="A17293" t="s">
        <v>19134</v>
      </c>
      <c r="B17293">
        <v>9.4268645346837696E-2</v>
      </c>
      <c r="C17293">
        <v>2.95478589404123E-2</v>
      </c>
      <c r="D17293">
        <v>4.4620951760241903E-2</v>
      </c>
      <c r="E17293">
        <v>533</v>
      </c>
      <c r="F17293">
        <v>533</v>
      </c>
    </row>
    <row r="17294" spans="1:6">
      <c r="A17294" t="s">
        <v>19135</v>
      </c>
      <c r="B17294">
        <v>0.52597658490491495</v>
      </c>
      <c r="C17294" s="1">
        <v>2.9711310575111701E-39</v>
      </c>
      <c r="D17294" s="1">
        <v>2.50606824219111E-37</v>
      </c>
      <c r="E17294">
        <v>533</v>
      </c>
      <c r="F17294">
        <v>533</v>
      </c>
    </row>
    <row r="17295" spans="1:6">
      <c r="A17295" t="s">
        <v>19136</v>
      </c>
      <c r="B17295">
        <v>-7.2817658626535803E-2</v>
      </c>
      <c r="C17295">
        <v>9.3072290030655605E-2</v>
      </c>
      <c r="D17295">
        <v>0.12707723287789</v>
      </c>
      <c r="E17295">
        <v>533</v>
      </c>
      <c r="F17295">
        <v>533</v>
      </c>
    </row>
    <row r="17296" spans="1:6">
      <c r="A17296" t="s">
        <v>19137</v>
      </c>
      <c r="B17296">
        <v>-0.141374372309721</v>
      </c>
      <c r="C17296">
        <v>1.06536981430277E-3</v>
      </c>
      <c r="D17296">
        <v>2.0171682245261101E-3</v>
      </c>
      <c r="E17296">
        <v>533</v>
      </c>
      <c r="F17296">
        <v>533</v>
      </c>
    </row>
    <row r="17297" spans="1:6">
      <c r="A17297" t="s">
        <v>19138</v>
      </c>
      <c r="B17297">
        <v>0.130974006893153</v>
      </c>
      <c r="C17297">
        <v>2.4477123010588899E-3</v>
      </c>
      <c r="D17297">
        <v>4.3989865629888601E-3</v>
      </c>
      <c r="E17297">
        <v>533</v>
      </c>
      <c r="F17297">
        <v>419</v>
      </c>
    </row>
    <row r="17298" spans="1:6">
      <c r="A17298" t="s">
        <v>19139</v>
      </c>
      <c r="B17298">
        <v>-0.29984737619239599</v>
      </c>
      <c r="C17298" s="1">
        <v>1.55413021431366E-12</v>
      </c>
      <c r="D17298" s="1">
        <v>8.5717403530366695E-12</v>
      </c>
      <c r="E17298">
        <v>533</v>
      </c>
      <c r="F17298">
        <v>533</v>
      </c>
    </row>
    <row r="17299" spans="1:6">
      <c r="A17299" t="s">
        <v>19140</v>
      </c>
      <c r="B17299">
        <v>-0.346497340026865</v>
      </c>
      <c r="C17299" s="1">
        <v>1.76174301194331E-16</v>
      </c>
      <c r="D17299" s="1">
        <v>1.5222879287511899E-15</v>
      </c>
      <c r="E17299">
        <v>533</v>
      </c>
      <c r="F17299">
        <v>533</v>
      </c>
    </row>
    <row r="17300" spans="1:6">
      <c r="A17300" t="s">
        <v>19141</v>
      </c>
      <c r="B17300">
        <v>-0.18978925679827299</v>
      </c>
      <c r="C17300" s="1">
        <v>1.0265901827492401E-5</v>
      </c>
      <c r="D17300" s="1">
        <v>2.5483353643691601E-5</v>
      </c>
      <c r="E17300">
        <v>533</v>
      </c>
      <c r="F17300">
        <v>515</v>
      </c>
    </row>
    <row r="17301" spans="1:6">
      <c r="A17301" t="s">
        <v>19142</v>
      </c>
      <c r="B17301">
        <v>0.215368441148344</v>
      </c>
      <c r="C17301" s="1">
        <v>5.1801886579343904E-7</v>
      </c>
      <c r="D17301" s="1">
        <v>1.5049347622899501E-6</v>
      </c>
      <c r="E17301">
        <v>533</v>
      </c>
      <c r="F17301">
        <v>533</v>
      </c>
    </row>
    <row r="17302" spans="1:6">
      <c r="A17302" t="s">
        <v>19143</v>
      </c>
      <c r="B17302">
        <v>-0.19117129517843801</v>
      </c>
      <c r="C17302" s="1">
        <v>8.8209948150453707E-6</v>
      </c>
      <c r="D17302" s="1">
        <v>2.2097236781135601E-5</v>
      </c>
      <c r="E17302">
        <v>533</v>
      </c>
      <c r="F17302">
        <v>533</v>
      </c>
    </row>
    <row r="17303" spans="1:6">
      <c r="A17303" t="s">
        <v>19144</v>
      </c>
      <c r="B17303">
        <v>-0.39101654630951499</v>
      </c>
      <c r="C17303" s="1">
        <v>6.4576267697639096E-21</v>
      </c>
      <c r="D17303" s="1">
        <v>9.1869652824044305E-20</v>
      </c>
      <c r="E17303">
        <v>533</v>
      </c>
      <c r="F17303">
        <v>533</v>
      </c>
    </row>
    <row r="17304" spans="1:6">
      <c r="A17304" t="s">
        <v>19145</v>
      </c>
      <c r="B17304">
        <v>0.17438852496177701</v>
      </c>
      <c r="C17304" s="1">
        <v>5.17287441986252E-5</v>
      </c>
      <c r="D17304">
        <v>1.16879595864166E-4</v>
      </c>
      <c r="E17304">
        <v>533</v>
      </c>
      <c r="F17304">
        <v>533</v>
      </c>
    </row>
    <row r="17305" spans="1:6">
      <c r="A17305" t="s">
        <v>19146</v>
      </c>
      <c r="B17305">
        <v>-0.18389241624245201</v>
      </c>
      <c r="C17305" s="1">
        <v>1.9372473991406099E-5</v>
      </c>
      <c r="D17305" s="1">
        <v>4.6333444463836902E-5</v>
      </c>
      <c r="E17305">
        <v>533</v>
      </c>
      <c r="F17305">
        <v>533</v>
      </c>
    </row>
    <row r="17306" spans="1:6">
      <c r="A17306" t="s">
        <v>19147</v>
      </c>
      <c r="B17306">
        <v>-0.43580135434754902</v>
      </c>
      <c r="C17306" s="1">
        <v>4.0761452524038101E-26</v>
      </c>
      <c r="D17306" s="1">
        <v>1.03751277958597E-24</v>
      </c>
      <c r="E17306">
        <v>533</v>
      </c>
      <c r="F17306">
        <v>533</v>
      </c>
    </row>
    <row r="17307" spans="1:6">
      <c r="A17307" t="s">
        <v>19148</v>
      </c>
      <c r="B17307">
        <v>-9.3067589439051607E-2</v>
      </c>
      <c r="C17307">
        <v>3.1693737928743401E-2</v>
      </c>
      <c r="D17307">
        <v>4.7594909334441098E-2</v>
      </c>
      <c r="E17307">
        <v>533</v>
      </c>
      <c r="F17307">
        <v>533</v>
      </c>
    </row>
    <row r="17308" spans="1:6">
      <c r="A17308" t="s">
        <v>19149</v>
      </c>
      <c r="B17308">
        <v>-5.3246005708819703E-2</v>
      </c>
      <c r="C17308">
        <v>0.219723314008158</v>
      </c>
      <c r="D17308">
        <v>0.27484501657299898</v>
      </c>
      <c r="E17308">
        <v>533</v>
      </c>
      <c r="F17308">
        <v>533</v>
      </c>
    </row>
    <row r="17309" spans="1:6">
      <c r="A17309" t="s">
        <v>19150</v>
      </c>
      <c r="B17309">
        <v>-0.25652511537213901</v>
      </c>
      <c r="C17309" s="1">
        <v>1.8634726564679601E-9</v>
      </c>
      <c r="D17309" s="1">
        <v>7.20893212084774E-9</v>
      </c>
      <c r="E17309">
        <v>533</v>
      </c>
      <c r="F17309">
        <v>533</v>
      </c>
    </row>
    <row r="17310" spans="1:6">
      <c r="A17310" t="s">
        <v>19151</v>
      </c>
      <c r="B17310">
        <v>0.108894035403831</v>
      </c>
      <c r="C17310">
        <v>1.18831204915773E-2</v>
      </c>
      <c r="D17310">
        <v>1.9214873344806899E-2</v>
      </c>
      <c r="E17310">
        <v>533</v>
      </c>
      <c r="F17310">
        <v>533</v>
      </c>
    </row>
    <row r="17311" spans="1:6">
      <c r="A17311" t="s">
        <v>19152</v>
      </c>
      <c r="B17311">
        <v>-0.32088044322228099</v>
      </c>
      <c r="C17311" s="1">
        <v>3.1405250946605898E-14</v>
      </c>
      <c r="D17311" s="1">
        <v>2.1019204974522901E-13</v>
      </c>
      <c r="E17311">
        <v>533</v>
      </c>
      <c r="F17311">
        <v>533</v>
      </c>
    </row>
    <row r="17312" spans="1:6">
      <c r="A17312" t="s">
        <v>19153</v>
      </c>
      <c r="B17312">
        <v>0.16941517908899201</v>
      </c>
      <c r="C17312" s="1">
        <v>8.4763159626572202E-5</v>
      </c>
      <c r="D17312">
        <v>1.86198162243878E-4</v>
      </c>
      <c r="E17312">
        <v>533</v>
      </c>
      <c r="F17312">
        <v>533</v>
      </c>
    </row>
    <row r="17313" spans="1:6">
      <c r="A17313" t="s">
        <v>19154</v>
      </c>
      <c r="B17313">
        <v>-0.16848405495555399</v>
      </c>
      <c r="C17313" s="1">
        <v>9.2832472351137799E-5</v>
      </c>
      <c r="D17313">
        <v>2.02928845166622E-4</v>
      </c>
      <c r="E17313">
        <v>533</v>
      </c>
      <c r="F17313">
        <v>533</v>
      </c>
    </row>
    <row r="17314" spans="1:6">
      <c r="A17314" t="s">
        <v>19155</v>
      </c>
      <c r="B17314">
        <v>1.2224839395248099E-2</v>
      </c>
      <c r="C17314">
        <v>0.77826538978337501</v>
      </c>
      <c r="D17314">
        <v>0.81684031825079695</v>
      </c>
      <c r="E17314">
        <v>533</v>
      </c>
      <c r="F17314">
        <v>533</v>
      </c>
    </row>
    <row r="17315" spans="1:6">
      <c r="A17315" t="s">
        <v>19156</v>
      </c>
      <c r="B17315">
        <v>-0.33438440421674998</v>
      </c>
      <c r="C17315" s="1">
        <v>2.17082409895817E-15</v>
      </c>
      <c r="D17315" s="1">
        <v>1.6722064581925001E-14</v>
      </c>
      <c r="E17315">
        <v>533</v>
      </c>
      <c r="F17315">
        <v>533</v>
      </c>
    </row>
    <row r="17316" spans="1:6">
      <c r="A17316" t="s">
        <v>19157</v>
      </c>
      <c r="B17316">
        <v>-4.2671021558038397E-2</v>
      </c>
      <c r="C17316">
        <v>0.325473550956837</v>
      </c>
      <c r="D17316">
        <v>0.38906672875586301</v>
      </c>
      <c r="E17316">
        <v>533</v>
      </c>
      <c r="F17316">
        <v>11</v>
      </c>
    </row>
    <row r="17317" spans="1:6">
      <c r="A17317" t="s">
        <v>19158</v>
      </c>
      <c r="B17317">
        <v>6.2575786234979397E-3</v>
      </c>
      <c r="C17317">
        <v>0.88539808509190898</v>
      </c>
      <c r="D17317">
        <v>0.90870277962365298</v>
      </c>
      <c r="E17317">
        <v>533</v>
      </c>
      <c r="F17317">
        <v>531</v>
      </c>
    </row>
    <row r="17318" spans="1:6">
      <c r="A17318" t="s">
        <v>19159</v>
      </c>
      <c r="B17318">
        <v>0.10029228335525101</v>
      </c>
      <c r="C17318">
        <v>2.0567405871976301E-2</v>
      </c>
      <c r="D17318">
        <v>3.1913357063821597E-2</v>
      </c>
      <c r="E17318">
        <v>533</v>
      </c>
      <c r="F17318">
        <v>533</v>
      </c>
    </row>
    <row r="17319" spans="1:6">
      <c r="A17319" t="s">
        <v>19160</v>
      </c>
      <c r="B17319">
        <v>-4.5515285485399001E-2</v>
      </c>
      <c r="C17319">
        <v>0.29423400451397103</v>
      </c>
      <c r="D17319">
        <v>0.35596611036410802</v>
      </c>
      <c r="E17319">
        <v>533</v>
      </c>
      <c r="F17319">
        <v>533</v>
      </c>
    </row>
    <row r="17320" spans="1:6">
      <c r="A17320" t="s">
        <v>19161</v>
      </c>
      <c r="B17320">
        <v>0.273571889656397</v>
      </c>
      <c r="C17320" s="1">
        <v>1.3272268221578701E-10</v>
      </c>
      <c r="D17320" s="1">
        <v>5.8610220170603298E-10</v>
      </c>
      <c r="E17320">
        <v>533</v>
      </c>
      <c r="F17320">
        <v>533</v>
      </c>
    </row>
    <row r="17321" spans="1:6">
      <c r="A17321" t="s">
        <v>19162</v>
      </c>
      <c r="B17321">
        <v>-0.24738759058456899</v>
      </c>
      <c r="C17321" s="1">
        <v>7.1150506874420797E-9</v>
      </c>
      <c r="D17321" s="1">
        <v>2.5718541654679001E-8</v>
      </c>
      <c r="E17321">
        <v>533</v>
      </c>
      <c r="F17321">
        <v>451</v>
      </c>
    </row>
    <row r="17322" spans="1:6">
      <c r="A17322" t="s">
        <v>19163</v>
      </c>
      <c r="B17322">
        <v>-6.6475836074404299E-2</v>
      </c>
      <c r="C17322">
        <v>0.12532352340078601</v>
      </c>
      <c r="D17322">
        <v>0.16607920774628199</v>
      </c>
      <c r="E17322">
        <v>533</v>
      </c>
      <c r="F17322">
        <v>104</v>
      </c>
    </row>
    <row r="17323" spans="1:6">
      <c r="A17323" t="s">
        <v>19164</v>
      </c>
      <c r="B17323">
        <v>-0.210561844698991</v>
      </c>
      <c r="C17323" s="1">
        <v>9.3484616068089705E-7</v>
      </c>
      <c r="D17323" s="1">
        <v>2.6372185492815899E-6</v>
      </c>
      <c r="E17323">
        <v>533</v>
      </c>
      <c r="F17323">
        <v>524</v>
      </c>
    </row>
    <row r="17324" spans="1:6">
      <c r="A17324" t="s">
        <v>19165</v>
      </c>
      <c r="B17324">
        <v>-0.26392268977326999</v>
      </c>
      <c r="C17324" s="1">
        <v>6.0590225881183299E-10</v>
      </c>
      <c r="D17324" s="1">
        <v>2.4851238322253798E-9</v>
      </c>
      <c r="E17324">
        <v>533</v>
      </c>
      <c r="F17324">
        <v>463</v>
      </c>
    </row>
    <row r="17325" spans="1:6">
      <c r="A17325" t="s">
        <v>19166</v>
      </c>
      <c r="B17325">
        <v>-0.16091427062021299</v>
      </c>
      <c r="C17325">
        <v>1.9101606453597901E-4</v>
      </c>
      <c r="D17325">
        <v>4.0098852910348901E-4</v>
      </c>
      <c r="E17325">
        <v>533</v>
      </c>
      <c r="F17325">
        <v>287</v>
      </c>
    </row>
    <row r="17326" spans="1:6">
      <c r="A17326" t="s">
        <v>19167</v>
      </c>
      <c r="B17326">
        <v>-0.20330202059215699</v>
      </c>
      <c r="C17326" s="1">
        <v>2.2223178238051301E-6</v>
      </c>
      <c r="D17326" s="1">
        <v>5.9940734559924599E-6</v>
      </c>
      <c r="E17326">
        <v>533</v>
      </c>
      <c r="F17326">
        <v>528</v>
      </c>
    </row>
    <row r="17327" spans="1:6">
      <c r="A17327" t="s">
        <v>19168</v>
      </c>
      <c r="B17327">
        <v>4.5808436141799101E-2</v>
      </c>
      <c r="C17327">
        <v>0.29113217923935503</v>
      </c>
      <c r="D17327">
        <v>0.35278514073612399</v>
      </c>
      <c r="E17327">
        <v>533</v>
      </c>
      <c r="F17327">
        <v>14</v>
      </c>
    </row>
    <row r="17328" spans="1:6">
      <c r="A17328" t="s">
        <v>19169</v>
      </c>
      <c r="B17328">
        <v>-0.183512118753418</v>
      </c>
      <c r="C17328" s="1">
        <v>2.01686684972206E-5</v>
      </c>
      <c r="D17328" s="1">
        <v>4.8110305080519602E-5</v>
      </c>
      <c r="E17328">
        <v>533</v>
      </c>
      <c r="F17328">
        <v>480</v>
      </c>
    </row>
    <row r="17329" spans="1:6">
      <c r="A17329" t="s">
        <v>19170</v>
      </c>
      <c r="B17329">
        <v>-4.6560651659072999E-2</v>
      </c>
      <c r="C17329">
        <v>0.28327361623358999</v>
      </c>
      <c r="D17329">
        <v>0.34435945423945802</v>
      </c>
      <c r="E17329">
        <v>533</v>
      </c>
      <c r="F17329">
        <v>278</v>
      </c>
    </row>
    <row r="17330" spans="1:6">
      <c r="A17330" t="s">
        <v>19171</v>
      </c>
      <c r="B17330">
        <v>-0.235506609186379</v>
      </c>
      <c r="C17330" s="1">
        <v>3.7571977183940897E-8</v>
      </c>
      <c r="D17330" s="1">
        <v>1.2502698713289299E-7</v>
      </c>
      <c r="E17330">
        <v>533</v>
      </c>
      <c r="F17330">
        <v>533</v>
      </c>
    </row>
    <row r="17331" spans="1:6">
      <c r="A17331" t="s">
        <v>19172</v>
      </c>
      <c r="B17331">
        <v>-7.8816648913110299E-2</v>
      </c>
      <c r="C17331">
        <v>6.9036494645323396E-2</v>
      </c>
      <c r="D17331">
        <v>9.7193008977936604E-2</v>
      </c>
      <c r="E17331">
        <v>533</v>
      </c>
      <c r="F17331">
        <v>201</v>
      </c>
    </row>
    <row r="17332" spans="1:6">
      <c r="A17332" t="s">
        <v>19173</v>
      </c>
      <c r="B17332">
        <v>-0.100060940084542</v>
      </c>
      <c r="C17332">
        <v>2.0862491973665302E-2</v>
      </c>
      <c r="D17332">
        <v>3.2326439331062197E-2</v>
      </c>
      <c r="E17332">
        <v>533</v>
      </c>
      <c r="F17332">
        <v>502</v>
      </c>
    </row>
    <row r="17333" spans="1:6">
      <c r="A17333" t="s">
        <v>19174</v>
      </c>
      <c r="B17333">
        <v>-4.3084303508572903E-2</v>
      </c>
      <c r="C17333">
        <v>0.320805394186155</v>
      </c>
      <c r="D17333">
        <v>0.384078628186168</v>
      </c>
      <c r="E17333">
        <v>533</v>
      </c>
      <c r="F17333">
        <v>96</v>
      </c>
    </row>
    <row r="17334" spans="1:6">
      <c r="A17334" t="s">
        <v>19175</v>
      </c>
      <c r="B17334">
        <v>-5.5737974312235497E-2</v>
      </c>
      <c r="C17334">
        <v>0.198866068099851</v>
      </c>
      <c r="D17334">
        <v>0.25126550089783101</v>
      </c>
      <c r="E17334">
        <v>533</v>
      </c>
      <c r="F17334">
        <v>24</v>
      </c>
    </row>
    <row r="17335" spans="1:6">
      <c r="A17335" t="s">
        <v>19176</v>
      </c>
      <c r="B17335">
        <v>-0.25903850385729998</v>
      </c>
      <c r="C17335" s="1">
        <v>1.2771785767210399E-9</v>
      </c>
      <c r="D17335" s="1">
        <v>5.0286411968983296E-9</v>
      </c>
      <c r="E17335">
        <v>533</v>
      </c>
      <c r="F17335">
        <v>370</v>
      </c>
    </row>
    <row r="17336" spans="1:6">
      <c r="A17336" t="s">
        <v>19177</v>
      </c>
      <c r="B17336">
        <v>-4.0369777370632999E-2</v>
      </c>
      <c r="C17336">
        <v>0.35226765016838701</v>
      </c>
      <c r="D17336">
        <v>0.41669777958834098</v>
      </c>
      <c r="E17336">
        <v>533</v>
      </c>
      <c r="F17336">
        <v>77</v>
      </c>
    </row>
    <row r="17337" spans="1:6">
      <c r="A17337" t="s">
        <v>19178</v>
      </c>
      <c r="B17337">
        <v>-2.80052542478233E-2</v>
      </c>
      <c r="C17337">
        <v>0.51882343544312204</v>
      </c>
      <c r="D17337">
        <v>0.58267195738706901</v>
      </c>
      <c r="E17337">
        <v>533</v>
      </c>
      <c r="F17337">
        <v>32</v>
      </c>
    </row>
    <row r="17338" spans="1:6">
      <c r="A17338" t="s">
        <v>19179</v>
      </c>
      <c r="B17338">
        <v>-0.14001551597709699</v>
      </c>
      <c r="C17338">
        <v>1.19153687599416E-3</v>
      </c>
      <c r="D17338">
        <v>2.2417351267537398E-3</v>
      </c>
      <c r="E17338">
        <v>533</v>
      </c>
      <c r="F17338">
        <v>158</v>
      </c>
    </row>
    <row r="17339" spans="1:6">
      <c r="A17339" t="s">
        <v>19180</v>
      </c>
      <c r="B17339">
        <v>-0.104301475004485</v>
      </c>
      <c r="C17339">
        <v>1.6000390874236901E-2</v>
      </c>
      <c r="D17339">
        <v>2.53021556035254E-2</v>
      </c>
      <c r="E17339">
        <v>533</v>
      </c>
      <c r="F17339">
        <v>268</v>
      </c>
    </row>
    <row r="17340" spans="1:6">
      <c r="A17340" t="s">
        <v>19181</v>
      </c>
      <c r="B17340">
        <v>-0.144322682076757</v>
      </c>
      <c r="C17340">
        <v>8.3286297434435799E-4</v>
      </c>
      <c r="D17340">
        <v>1.60436547537582E-3</v>
      </c>
      <c r="E17340">
        <v>533</v>
      </c>
      <c r="F17340">
        <v>189</v>
      </c>
    </row>
    <row r="17341" spans="1:6">
      <c r="A17341" t="s">
        <v>19182</v>
      </c>
      <c r="B17341">
        <v>-0.340705031216268</v>
      </c>
      <c r="C17341" s="1">
        <v>5.9355840199557997E-16</v>
      </c>
      <c r="D17341" s="1">
        <v>4.8443497270562298E-15</v>
      </c>
      <c r="E17341">
        <v>533</v>
      </c>
      <c r="F17341">
        <v>517</v>
      </c>
    </row>
    <row r="17342" spans="1:6">
      <c r="A17342" t="s">
        <v>19183</v>
      </c>
      <c r="B17342">
        <v>-0.133496973293561</v>
      </c>
      <c r="C17342">
        <v>2.0109087476797198E-3</v>
      </c>
      <c r="D17342">
        <v>3.6639469852201298E-3</v>
      </c>
      <c r="E17342">
        <v>533</v>
      </c>
      <c r="F17342">
        <v>300</v>
      </c>
    </row>
    <row r="17343" spans="1:6">
      <c r="A17343" t="s">
        <v>19184</v>
      </c>
      <c r="B17343">
        <v>-0.35533262237021901</v>
      </c>
      <c r="C17343" s="1">
        <v>2.62964593401539E-17</v>
      </c>
      <c r="D17343" s="1">
        <v>2.4993414608117099E-16</v>
      </c>
      <c r="E17343">
        <v>533</v>
      </c>
      <c r="F17343">
        <v>527</v>
      </c>
    </row>
    <row r="17344" spans="1:6">
      <c r="A17344" t="s">
        <v>19185</v>
      </c>
      <c r="B17344">
        <v>-5.0481512689995997E-2</v>
      </c>
      <c r="C17344">
        <v>0.24464213711898899</v>
      </c>
      <c r="D17344">
        <v>0.30243090955919</v>
      </c>
      <c r="E17344">
        <v>533</v>
      </c>
      <c r="F17344">
        <v>118</v>
      </c>
    </row>
    <row r="17345" spans="1:6">
      <c r="A17345" t="s">
        <v>19186</v>
      </c>
      <c r="B17345">
        <v>-8.3101040284456806E-2</v>
      </c>
      <c r="C17345">
        <v>5.5193524565669401E-2</v>
      </c>
      <c r="D17345">
        <v>7.9287840213734001E-2</v>
      </c>
      <c r="E17345">
        <v>533</v>
      </c>
      <c r="F17345">
        <v>24</v>
      </c>
    </row>
    <row r="17346" spans="1:6">
      <c r="A17346" t="s">
        <v>19187</v>
      </c>
      <c r="B17346">
        <v>-3.19646028472396E-2</v>
      </c>
      <c r="C17346">
        <v>0.461477688204256</v>
      </c>
      <c r="D17346">
        <v>0.527257351876535</v>
      </c>
      <c r="E17346">
        <v>533</v>
      </c>
      <c r="F17346">
        <v>68</v>
      </c>
    </row>
    <row r="17347" spans="1:6">
      <c r="A17347" t="s">
        <v>19188</v>
      </c>
      <c r="B17347">
        <v>-0.123876005491651</v>
      </c>
      <c r="C17347">
        <v>4.1803131855183999E-3</v>
      </c>
      <c r="D17347">
        <v>7.2628573219741003E-3</v>
      </c>
      <c r="E17347">
        <v>533</v>
      </c>
      <c r="F17347">
        <v>57</v>
      </c>
    </row>
    <row r="17348" spans="1:6">
      <c r="A17348" t="s">
        <v>19189</v>
      </c>
      <c r="B17348">
        <v>-2.8110325925275601E-2</v>
      </c>
      <c r="C17348">
        <v>0.51725559475916605</v>
      </c>
      <c r="D17348">
        <v>0.58117018920689001</v>
      </c>
      <c r="E17348">
        <v>533</v>
      </c>
      <c r="F17348">
        <v>533</v>
      </c>
    </row>
    <row r="17349" spans="1:6">
      <c r="A17349" t="s">
        <v>19190</v>
      </c>
      <c r="B17349">
        <v>0.49268508845542702</v>
      </c>
      <c r="C17349" s="1">
        <v>6.0796525128957803E-34</v>
      </c>
      <c r="D17349" s="1">
        <v>3.1185678118948099E-32</v>
      </c>
      <c r="E17349">
        <v>533</v>
      </c>
      <c r="F17349">
        <v>533</v>
      </c>
    </row>
    <row r="17350" spans="1:6">
      <c r="A17350" t="s">
        <v>19191</v>
      </c>
      <c r="B17350">
        <v>-0.35966128889390397</v>
      </c>
      <c r="C17350" s="1">
        <v>1.01303214749485E-17</v>
      </c>
      <c r="D17350" s="1">
        <v>1.00698792215723E-16</v>
      </c>
      <c r="E17350">
        <v>533</v>
      </c>
      <c r="F17350">
        <v>533</v>
      </c>
    </row>
    <row r="17351" spans="1:6">
      <c r="A17351" t="s">
        <v>19192</v>
      </c>
      <c r="B17351">
        <v>0.57610198605826501</v>
      </c>
      <c r="C17351" s="1">
        <v>1.8775725024827299E-48</v>
      </c>
      <c r="D17351" s="1">
        <v>3.6747557356843997E-46</v>
      </c>
      <c r="E17351">
        <v>533</v>
      </c>
      <c r="F17351">
        <v>533</v>
      </c>
    </row>
    <row r="17352" spans="1:6">
      <c r="A17352" t="s">
        <v>19193</v>
      </c>
      <c r="B17352">
        <v>7.2689778463644106E-2</v>
      </c>
      <c r="C17352">
        <v>9.3649651676919493E-2</v>
      </c>
      <c r="D17352">
        <v>0.12774958236263501</v>
      </c>
      <c r="E17352">
        <v>533</v>
      </c>
      <c r="F17352">
        <v>429</v>
      </c>
    </row>
    <row r="17353" spans="1:6">
      <c r="A17353" t="s">
        <v>19194</v>
      </c>
      <c r="B17353">
        <v>0.52029967796645304</v>
      </c>
      <c r="C17353" s="1">
        <v>2.6333455051995102E-38</v>
      </c>
      <c r="D17353" s="1">
        <v>2.01081863785291E-36</v>
      </c>
      <c r="E17353">
        <v>533</v>
      </c>
      <c r="F17353">
        <v>533</v>
      </c>
    </row>
    <row r="17354" spans="1:6">
      <c r="A17354" t="s">
        <v>19195</v>
      </c>
      <c r="B17354">
        <v>-0.141192302520669</v>
      </c>
      <c r="C17354">
        <v>1.08152806684167E-3</v>
      </c>
      <c r="D17354">
        <v>2.0464167729924202E-3</v>
      </c>
      <c r="E17354">
        <v>533</v>
      </c>
      <c r="F17354">
        <v>533</v>
      </c>
    </row>
    <row r="17355" spans="1:6">
      <c r="A17355" t="s">
        <v>19196</v>
      </c>
      <c r="B17355">
        <v>-0.17008728199011</v>
      </c>
      <c r="C17355" s="1">
        <v>7.9354408360559194E-5</v>
      </c>
      <c r="D17355">
        <v>1.7502248557336E-4</v>
      </c>
      <c r="E17355">
        <v>533</v>
      </c>
      <c r="F17355">
        <v>533</v>
      </c>
    </row>
    <row r="17356" spans="1:6">
      <c r="A17356" t="s">
        <v>19197</v>
      </c>
      <c r="B17356">
        <v>-9.0347173009910603E-2</v>
      </c>
      <c r="C17356">
        <v>3.7051561444855302E-2</v>
      </c>
      <c r="D17356">
        <v>5.4868319045532798E-2</v>
      </c>
      <c r="E17356">
        <v>533</v>
      </c>
      <c r="F17356">
        <v>533</v>
      </c>
    </row>
    <row r="17357" spans="1:6">
      <c r="A17357" t="s">
        <v>19198</v>
      </c>
      <c r="B17357">
        <v>-0.25095322491885802</v>
      </c>
      <c r="C17357" s="1">
        <v>4.2446829973916596E-9</v>
      </c>
      <c r="D17357" s="1">
        <v>1.5770100358352099E-8</v>
      </c>
      <c r="E17357">
        <v>533</v>
      </c>
      <c r="F17357">
        <v>533</v>
      </c>
    </row>
    <row r="17358" spans="1:6">
      <c r="A17358" t="s">
        <v>19199</v>
      </c>
      <c r="B17358">
        <v>-0.33758117813295802</v>
      </c>
      <c r="C17358" s="1">
        <v>1.13086795038025E-15</v>
      </c>
      <c r="D17358" s="1">
        <v>8.9400654947904101E-15</v>
      </c>
      <c r="E17358">
        <v>533</v>
      </c>
      <c r="F17358">
        <v>532</v>
      </c>
    </row>
    <row r="17359" spans="1:6">
      <c r="A17359" t="s">
        <v>19200</v>
      </c>
      <c r="B17359">
        <v>1.9639732707757301E-2</v>
      </c>
      <c r="C17359">
        <v>0.65098260312652501</v>
      </c>
      <c r="D17359">
        <v>0.70520491678368602</v>
      </c>
      <c r="E17359">
        <v>533</v>
      </c>
      <c r="F17359">
        <v>533</v>
      </c>
    </row>
    <row r="17360" spans="1:6">
      <c r="A17360" t="s">
        <v>19201</v>
      </c>
      <c r="B17360">
        <v>-0.12524331727274701</v>
      </c>
      <c r="C17360">
        <v>3.7784499233949002E-3</v>
      </c>
      <c r="D17360">
        <v>6.6085174393300198E-3</v>
      </c>
      <c r="E17360">
        <v>533</v>
      </c>
      <c r="F17360">
        <v>533</v>
      </c>
    </row>
    <row r="17361" spans="1:6">
      <c r="A17361" t="s">
        <v>19202</v>
      </c>
      <c r="B17361">
        <v>0.38942457609748898</v>
      </c>
      <c r="C17361" s="1">
        <v>9.5674417910420696E-21</v>
      </c>
      <c r="D17361" s="1">
        <v>1.3328960543581001E-19</v>
      </c>
      <c r="E17361">
        <v>533</v>
      </c>
      <c r="F17361">
        <v>533</v>
      </c>
    </row>
    <row r="17362" spans="1:6">
      <c r="A17362" t="s">
        <v>19203</v>
      </c>
      <c r="B17362">
        <v>0.37671907750737699</v>
      </c>
      <c r="C17362" s="1">
        <v>2.04347456482955E-19</v>
      </c>
      <c r="D17362" s="1">
        <v>2.47413836350744E-18</v>
      </c>
      <c r="E17362">
        <v>533</v>
      </c>
      <c r="F17362">
        <v>533</v>
      </c>
    </row>
    <row r="17363" spans="1:6">
      <c r="A17363" t="s">
        <v>19204</v>
      </c>
      <c r="B17363">
        <v>-0.26795575703427499</v>
      </c>
      <c r="C17363" s="1">
        <v>3.2356558513869702E-10</v>
      </c>
      <c r="D17363" s="1">
        <v>1.3657071768848001E-9</v>
      </c>
      <c r="E17363">
        <v>533</v>
      </c>
      <c r="F17363">
        <v>533</v>
      </c>
    </row>
    <row r="17364" spans="1:6">
      <c r="A17364" t="s">
        <v>19205</v>
      </c>
      <c r="B17364">
        <v>-0.13573378861012</v>
      </c>
      <c r="C17364">
        <v>1.6845939321915801E-3</v>
      </c>
      <c r="D17364">
        <v>3.1067358045055401E-3</v>
      </c>
      <c r="E17364">
        <v>533</v>
      </c>
      <c r="F17364">
        <v>533</v>
      </c>
    </row>
    <row r="17365" spans="1:6">
      <c r="A17365" t="s">
        <v>19206</v>
      </c>
      <c r="B17365">
        <v>0.280891198198228</v>
      </c>
      <c r="C17365" s="1">
        <v>4.02787151029687E-11</v>
      </c>
      <c r="D17365" s="1">
        <v>1.9029262192658699E-10</v>
      </c>
      <c r="E17365">
        <v>533</v>
      </c>
      <c r="F17365">
        <v>533</v>
      </c>
    </row>
    <row r="17366" spans="1:6">
      <c r="A17366" t="s">
        <v>19207</v>
      </c>
      <c r="B17366">
        <v>0.27217836835804599</v>
      </c>
      <c r="C17366" s="1">
        <v>1.6588556611140701E-10</v>
      </c>
      <c r="D17366" s="1">
        <v>7.2555589655887598E-10</v>
      </c>
      <c r="E17366">
        <v>533</v>
      </c>
      <c r="F17366">
        <v>533</v>
      </c>
    </row>
    <row r="17367" spans="1:6">
      <c r="A17367" t="s">
        <v>19208</v>
      </c>
      <c r="B17367">
        <v>-0.18849345030020601</v>
      </c>
      <c r="C17367" s="1">
        <v>1.1823233208336601E-5</v>
      </c>
      <c r="D17367" s="1">
        <v>2.9148166594944101E-5</v>
      </c>
      <c r="E17367">
        <v>533</v>
      </c>
      <c r="F17367">
        <v>533</v>
      </c>
    </row>
    <row r="17368" spans="1:6">
      <c r="A17368" t="s">
        <v>19209</v>
      </c>
      <c r="B17368">
        <v>0.15082890809027699</v>
      </c>
      <c r="C17368">
        <v>4.7586127805685603E-4</v>
      </c>
      <c r="D17368">
        <v>9.4782012689933299E-4</v>
      </c>
      <c r="E17368">
        <v>533</v>
      </c>
      <c r="F17368">
        <v>10</v>
      </c>
    </row>
    <row r="17369" spans="1:6">
      <c r="A17369" t="s">
        <v>19210</v>
      </c>
      <c r="B17369">
        <v>-0.10706035399894499</v>
      </c>
      <c r="C17369">
        <v>1.33988428798993E-2</v>
      </c>
      <c r="D17369">
        <v>2.1492664760130901E-2</v>
      </c>
      <c r="E17369">
        <v>533</v>
      </c>
      <c r="F17369">
        <v>533</v>
      </c>
    </row>
    <row r="17370" spans="1:6">
      <c r="A17370" t="s">
        <v>19211</v>
      </c>
      <c r="B17370">
        <v>-7.3456760046662795E-2</v>
      </c>
      <c r="C17370">
        <v>9.0229398425595894E-2</v>
      </c>
      <c r="D17370">
        <v>0.12363610949303901</v>
      </c>
      <c r="E17370">
        <v>533</v>
      </c>
      <c r="F17370">
        <v>533</v>
      </c>
    </row>
    <row r="17371" spans="1:6">
      <c r="A17371" t="s">
        <v>19212</v>
      </c>
      <c r="B17371">
        <v>0.32869861302615999</v>
      </c>
      <c r="C17371" s="1">
        <v>6.79585644817268E-15</v>
      </c>
      <c r="D17371" s="1">
        <v>4.9439794348146198E-14</v>
      </c>
      <c r="E17371">
        <v>533</v>
      </c>
      <c r="F17371">
        <v>533</v>
      </c>
    </row>
    <row r="17372" spans="1:6">
      <c r="A17372" t="s">
        <v>19213</v>
      </c>
      <c r="B17372">
        <v>-2.00809263968145E-2</v>
      </c>
      <c r="C17372">
        <v>0.64367806273579298</v>
      </c>
      <c r="D17372">
        <v>0.698843380592437</v>
      </c>
      <c r="E17372">
        <v>533</v>
      </c>
      <c r="F17372">
        <v>533</v>
      </c>
    </row>
    <row r="17373" spans="1:6">
      <c r="A17373" t="s">
        <v>19214</v>
      </c>
      <c r="B17373">
        <v>-0.21023503735785301</v>
      </c>
      <c r="C17373" s="1">
        <v>9.726525329522681E-7</v>
      </c>
      <c r="D17373" s="1">
        <v>2.73506798881082E-6</v>
      </c>
      <c r="E17373">
        <v>533</v>
      </c>
      <c r="F17373">
        <v>533</v>
      </c>
    </row>
    <row r="17374" spans="1:6">
      <c r="A17374" t="s">
        <v>19215</v>
      </c>
      <c r="B17374">
        <v>-0.221400443396227</v>
      </c>
      <c r="C17374" s="1">
        <v>2.4218918869676098E-7</v>
      </c>
      <c r="D17374" s="1">
        <v>7.3099144406917205E-7</v>
      </c>
      <c r="E17374">
        <v>533</v>
      </c>
      <c r="F17374">
        <v>362</v>
      </c>
    </row>
    <row r="17375" spans="1:6">
      <c r="A17375" t="s">
        <v>19216</v>
      </c>
      <c r="B17375">
        <v>4.0830808497319203E-2</v>
      </c>
      <c r="C17375">
        <v>0.34679112247132299</v>
      </c>
      <c r="D17375">
        <v>0.41130565616870002</v>
      </c>
      <c r="E17375">
        <v>533</v>
      </c>
      <c r="F17375">
        <v>32</v>
      </c>
    </row>
    <row r="17376" spans="1:6">
      <c r="A17376" t="s">
        <v>19217</v>
      </c>
      <c r="B17376">
        <v>-0.10870728186733</v>
      </c>
      <c r="C17376">
        <v>1.2030232229000499E-2</v>
      </c>
      <c r="D17376">
        <v>1.9435805774777399E-2</v>
      </c>
      <c r="E17376">
        <v>533</v>
      </c>
      <c r="F17376">
        <v>240</v>
      </c>
    </row>
    <row r="17377" spans="1:6">
      <c r="A17377" t="s">
        <v>19218</v>
      </c>
      <c r="B17377">
        <v>-0.53506293646372005</v>
      </c>
      <c r="C17377" s="1">
        <v>8.2876113648281602E-41</v>
      </c>
      <c r="D17377" s="1">
        <v>8.3534978751785504E-39</v>
      </c>
      <c r="E17377">
        <v>533</v>
      </c>
      <c r="F17377">
        <v>533</v>
      </c>
    </row>
    <row r="17378" spans="1:6">
      <c r="A17378" t="s">
        <v>19219</v>
      </c>
      <c r="B17378">
        <v>2.5719173223749101E-2</v>
      </c>
      <c r="C17378">
        <v>0.55353108241106797</v>
      </c>
      <c r="D17378">
        <v>0.61506193290206601</v>
      </c>
      <c r="E17378">
        <v>533</v>
      </c>
      <c r="F17378">
        <v>533</v>
      </c>
    </row>
    <row r="17379" spans="1:6">
      <c r="A17379" t="s">
        <v>19220</v>
      </c>
      <c r="B17379">
        <v>-0.33161464289729897</v>
      </c>
      <c r="C17379" s="1">
        <v>3.7962056118369599E-15</v>
      </c>
      <c r="D17379" s="1">
        <v>2.8438390534753298E-14</v>
      </c>
      <c r="E17379">
        <v>533</v>
      </c>
      <c r="F17379">
        <v>533</v>
      </c>
    </row>
    <row r="17380" spans="1:6">
      <c r="A17380" t="s">
        <v>19221</v>
      </c>
      <c r="B17380">
        <v>-0.18098756812071901</v>
      </c>
      <c r="C17380" s="1">
        <v>2.62964674106096E-5</v>
      </c>
      <c r="D17380" s="1">
        <v>6.18204649015135E-5</v>
      </c>
      <c r="E17380">
        <v>533</v>
      </c>
      <c r="F17380">
        <v>502</v>
      </c>
    </row>
    <row r="17381" spans="1:6">
      <c r="A17381" t="s">
        <v>19222</v>
      </c>
      <c r="B17381">
        <v>-0.15950087279403399</v>
      </c>
      <c r="C17381">
        <v>2.1780611384847101E-4</v>
      </c>
      <c r="D17381">
        <v>4.5377754635606297E-4</v>
      </c>
      <c r="E17381">
        <v>533</v>
      </c>
      <c r="F17381">
        <v>333</v>
      </c>
    </row>
    <row r="17382" spans="1:6">
      <c r="A17382" t="s">
        <v>19223</v>
      </c>
      <c r="B17382">
        <v>-0.29807579568735199</v>
      </c>
      <c r="C17382" s="1">
        <v>2.1285767914803499E-12</v>
      </c>
      <c r="D17382" s="1">
        <v>1.1587896175925501E-11</v>
      </c>
      <c r="E17382">
        <v>533</v>
      </c>
      <c r="F17382">
        <v>529</v>
      </c>
    </row>
    <row r="17383" spans="1:6">
      <c r="A17383" t="s">
        <v>19224</v>
      </c>
      <c r="B17383">
        <v>-0.15199054425747299</v>
      </c>
      <c r="C17383">
        <v>4.2957585317817001E-4</v>
      </c>
      <c r="D17383">
        <v>8.60218498482044E-4</v>
      </c>
      <c r="E17383">
        <v>533</v>
      </c>
      <c r="F17383">
        <v>159</v>
      </c>
    </row>
    <row r="17384" spans="1:6">
      <c r="A17384" t="s">
        <v>19225</v>
      </c>
      <c r="B17384">
        <v>-0.32216307920452802</v>
      </c>
      <c r="C17384" s="1">
        <v>2.4505327098981899E-14</v>
      </c>
      <c r="D17384" s="1">
        <v>1.6593983506495701E-13</v>
      </c>
      <c r="E17384">
        <v>533</v>
      </c>
      <c r="F17384">
        <v>533</v>
      </c>
    </row>
    <row r="17385" spans="1:6">
      <c r="A17385" t="s">
        <v>19226</v>
      </c>
      <c r="B17385">
        <v>0.27652244792275499</v>
      </c>
      <c r="C17385" s="1">
        <v>8.2418957164628895E-11</v>
      </c>
      <c r="D17385" s="1">
        <v>3.74123791371708E-10</v>
      </c>
      <c r="E17385">
        <v>533</v>
      </c>
      <c r="F17385">
        <v>533</v>
      </c>
    </row>
    <row r="17386" spans="1:6">
      <c r="A17386" t="s">
        <v>19227</v>
      </c>
      <c r="B17386">
        <v>2.0421796528570998E-2</v>
      </c>
      <c r="C17386">
        <v>0.63805787676269099</v>
      </c>
      <c r="D17386">
        <v>0.69347685667776005</v>
      </c>
      <c r="E17386">
        <v>533</v>
      </c>
      <c r="F17386">
        <v>533</v>
      </c>
    </row>
    <row r="17387" spans="1:6">
      <c r="A17387" t="s">
        <v>19228</v>
      </c>
      <c r="B17387">
        <v>-1.42422638757268E-2</v>
      </c>
      <c r="C17387">
        <v>0.74287168484557597</v>
      </c>
      <c r="D17387">
        <v>0.78596101155102105</v>
      </c>
      <c r="E17387">
        <v>533</v>
      </c>
      <c r="F17387">
        <v>533</v>
      </c>
    </row>
    <row r="17388" spans="1:6">
      <c r="A17388" t="s">
        <v>19229</v>
      </c>
      <c r="B17388">
        <v>-0.12717234699810701</v>
      </c>
      <c r="C17388">
        <v>3.2709289056518098E-3</v>
      </c>
      <c r="D17388">
        <v>5.7769980558117096E-3</v>
      </c>
      <c r="E17388">
        <v>533</v>
      </c>
      <c r="F17388">
        <v>533</v>
      </c>
    </row>
    <row r="17389" spans="1:6">
      <c r="A17389" t="s">
        <v>19230</v>
      </c>
      <c r="B17389">
        <v>-0.286753932309811</v>
      </c>
      <c r="C17389" s="1">
        <v>1.51053001942319E-11</v>
      </c>
      <c r="D17389" s="1">
        <v>7.4964979472063203E-11</v>
      </c>
      <c r="E17389">
        <v>533</v>
      </c>
      <c r="F17389">
        <v>533</v>
      </c>
    </row>
    <row r="17390" spans="1:6">
      <c r="A17390" t="s">
        <v>19231</v>
      </c>
      <c r="B17390">
        <v>-0.39387152559266198</v>
      </c>
      <c r="C17390" s="1">
        <v>3.1737102434306099E-21</v>
      </c>
      <c r="D17390" s="1">
        <v>4.6462472619693301E-20</v>
      </c>
      <c r="E17390">
        <v>533</v>
      </c>
      <c r="F17390">
        <v>533</v>
      </c>
    </row>
    <row r="17391" spans="1:6">
      <c r="A17391" t="s">
        <v>19232</v>
      </c>
      <c r="B17391">
        <v>0.246998920473291</v>
      </c>
      <c r="C17391" s="1">
        <v>7.5235386089161701E-9</v>
      </c>
      <c r="D17391" s="1">
        <v>2.7112444550793902E-8</v>
      </c>
      <c r="E17391">
        <v>533</v>
      </c>
      <c r="F17391">
        <v>533</v>
      </c>
    </row>
    <row r="17392" spans="1:6">
      <c r="A17392" t="s">
        <v>19233</v>
      </c>
      <c r="B17392">
        <v>0.32809404431996497</v>
      </c>
      <c r="C17392" s="1">
        <v>7.6619144982983101E-15</v>
      </c>
      <c r="D17392" s="1">
        <v>5.5202478331378002E-14</v>
      </c>
      <c r="E17392">
        <v>533</v>
      </c>
      <c r="F17392">
        <v>533</v>
      </c>
    </row>
    <row r="17393" spans="1:6">
      <c r="A17393" t="s">
        <v>19234</v>
      </c>
      <c r="B17393">
        <v>-1.31505112282143E-2</v>
      </c>
      <c r="C17393">
        <v>0.76196344861760101</v>
      </c>
      <c r="D17393">
        <v>0.80315927637554096</v>
      </c>
      <c r="E17393">
        <v>533</v>
      </c>
      <c r="F17393">
        <v>533</v>
      </c>
    </row>
    <row r="17394" spans="1:6">
      <c r="A17394" t="s">
        <v>19235</v>
      </c>
      <c r="B17394">
        <v>5.3725005360328898E-2</v>
      </c>
      <c r="C17394">
        <v>0.21559723847748199</v>
      </c>
      <c r="D17394">
        <v>0.270237190229904</v>
      </c>
      <c r="E17394">
        <v>533</v>
      </c>
      <c r="F17394">
        <v>533</v>
      </c>
    </row>
    <row r="17395" spans="1:6">
      <c r="A17395" t="s">
        <v>19236</v>
      </c>
      <c r="B17395">
        <v>5.2676853955786702E-2</v>
      </c>
      <c r="C17395">
        <v>0.224699044486767</v>
      </c>
      <c r="D17395">
        <v>0.28033841055877901</v>
      </c>
      <c r="E17395">
        <v>533</v>
      </c>
      <c r="F17395">
        <v>533</v>
      </c>
    </row>
    <row r="17396" spans="1:6">
      <c r="A17396" t="s">
        <v>19237</v>
      </c>
      <c r="B17396">
        <v>-0.36418766483791998</v>
      </c>
      <c r="C17396" s="1">
        <v>3.6779233572384403E-18</v>
      </c>
      <c r="D17396" s="1">
        <v>3.8388804702200601E-17</v>
      </c>
      <c r="E17396">
        <v>533</v>
      </c>
      <c r="F17396">
        <v>533</v>
      </c>
    </row>
    <row r="17397" spans="1:6">
      <c r="A17397" t="s">
        <v>19238</v>
      </c>
      <c r="B17397">
        <v>-4.3206439724938497E-2</v>
      </c>
      <c r="C17397">
        <v>0.31943421813345502</v>
      </c>
      <c r="D17397">
        <v>0.38270975890599801</v>
      </c>
      <c r="E17397">
        <v>533</v>
      </c>
      <c r="F17397">
        <v>533</v>
      </c>
    </row>
    <row r="17398" spans="1:6">
      <c r="A17398" t="s">
        <v>19239</v>
      </c>
      <c r="B17398">
        <v>0.142427525308463</v>
      </c>
      <c r="C17398">
        <v>9.7619347886153797E-4</v>
      </c>
      <c r="D17398">
        <v>1.86125833163433E-3</v>
      </c>
      <c r="E17398">
        <v>533</v>
      </c>
      <c r="F17398">
        <v>533</v>
      </c>
    </row>
    <row r="17399" spans="1:6">
      <c r="A17399" t="s">
        <v>19240</v>
      </c>
      <c r="B17399">
        <v>-2.7744960248795299E-2</v>
      </c>
      <c r="C17399">
        <v>0.52271796286218597</v>
      </c>
      <c r="D17399">
        <v>0.58635976925818301</v>
      </c>
      <c r="E17399">
        <v>533</v>
      </c>
      <c r="F17399">
        <v>533</v>
      </c>
    </row>
    <row r="17400" spans="1:6">
      <c r="A17400" t="s">
        <v>19241</v>
      </c>
      <c r="B17400">
        <v>0.21178644008448499</v>
      </c>
      <c r="C17400" s="1">
        <v>8.0534185444978004E-7</v>
      </c>
      <c r="D17400" s="1">
        <v>2.2882151436015699E-6</v>
      </c>
      <c r="E17400">
        <v>533</v>
      </c>
      <c r="F17400">
        <v>533</v>
      </c>
    </row>
    <row r="17401" spans="1:6">
      <c r="A17401" t="s">
        <v>19242</v>
      </c>
      <c r="B17401">
        <v>-0.220463311227001</v>
      </c>
      <c r="C17401" s="1">
        <v>2.7294309504915402E-7</v>
      </c>
      <c r="D17401" s="1">
        <v>8.1854505401605195E-7</v>
      </c>
      <c r="E17401">
        <v>533</v>
      </c>
      <c r="F17401">
        <v>533</v>
      </c>
    </row>
    <row r="17402" spans="1:6">
      <c r="A17402" t="s">
        <v>19243</v>
      </c>
      <c r="B17402">
        <v>-5.2033852608142701E-2</v>
      </c>
      <c r="C17402">
        <v>0.230416378101196</v>
      </c>
      <c r="D17402">
        <v>0.28656695454019399</v>
      </c>
      <c r="E17402">
        <v>533</v>
      </c>
      <c r="F17402">
        <v>533</v>
      </c>
    </row>
    <row r="17403" spans="1:6">
      <c r="A17403" t="s">
        <v>19244</v>
      </c>
      <c r="B17403">
        <v>-6.4633264371457597E-2</v>
      </c>
      <c r="C17403">
        <v>0.136163766985022</v>
      </c>
      <c r="D17403">
        <v>0.17886911108113199</v>
      </c>
      <c r="E17403">
        <v>533</v>
      </c>
      <c r="F17403">
        <v>533</v>
      </c>
    </row>
    <row r="17404" spans="1:6">
      <c r="A17404" t="s">
        <v>19245</v>
      </c>
      <c r="B17404">
        <v>-3.2829218761118703E-2</v>
      </c>
      <c r="C17404">
        <v>0.44944186793887098</v>
      </c>
      <c r="D17404">
        <v>0.51525811054252202</v>
      </c>
      <c r="E17404">
        <v>533</v>
      </c>
      <c r="F17404">
        <v>258</v>
      </c>
    </row>
    <row r="17405" spans="1:6">
      <c r="A17405" t="s">
        <v>19246</v>
      </c>
      <c r="B17405">
        <v>0.237328090056665</v>
      </c>
      <c r="C17405" s="1">
        <v>2.9277003353377099E-8</v>
      </c>
      <c r="D17405" s="1">
        <v>9.8497181341910706E-8</v>
      </c>
      <c r="E17405">
        <v>533</v>
      </c>
      <c r="F17405">
        <v>533</v>
      </c>
    </row>
    <row r="17406" spans="1:6">
      <c r="A17406" t="s">
        <v>19247</v>
      </c>
      <c r="B17406">
        <v>-2.7514192825817199E-2</v>
      </c>
      <c r="C17406">
        <v>0.52618319128357804</v>
      </c>
      <c r="D17406">
        <v>0.58968900701390203</v>
      </c>
      <c r="E17406">
        <v>533</v>
      </c>
      <c r="F17406">
        <v>533</v>
      </c>
    </row>
    <row r="17407" spans="1:6">
      <c r="A17407" t="s">
        <v>19248</v>
      </c>
      <c r="B17407">
        <v>0.34858361883256</v>
      </c>
      <c r="C17407" s="1">
        <v>1.1304016713692899E-16</v>
      </c>
      <c r="D17407" s="1">
        <v>9.9553373932431001E-16</v>
      </c>
      <c r="E17407">
        <v>533</v>
      </c>
      <c r="F17407">
        <v>533</v>
      </c>
    </row>
    <row r="17408" spans="1:6">
      <c r="A17408" t="s">
        <v>19249</v>
      </c>
      <c r="B17408">
        <v>-4.2306294837500202E-2</v>
      </c>
      <c r="C17408">
        <v>0.329629671582374</v>
      </c>
      <c r="D17408">
        <v>0.39333518109560101</v>
      </c>
      <c r="E17408">
        <v>533</v>
      </c>
      <c r="F17408">
        <v>41</v>
      </c>
    </row>
    <row r="17409" spans="1:6">
      <c r="A17409" t="s">
        <v>19250</v>
      </c>
      <c r="B17409">
        <v>8.5421500575707396E-2</v>
      </c>
      <c r="C17409">
        <v>4.87144543581658E-2</v>
      </c>
      <c r="D17409">
        <v>7.0655060465232303E-2</v>
      </c>
      <c r="E17409">
        <v>533</v>
      </c>
      <c r="F17409">
        <v>533</v>
      </c>
    </row>
    <row r="17410" spans="1:6">
      <c r="A17410" t="s">
        <v>19251</v>
      </c>
      <c r="B17410">
        <v>-3.0624285607071599E-2</v>
      </c>
      <c r="C17410">
        <v>0.48048536755657001</v>
      </c>
      <c r="D17410">
        <v>0.54572677472380904</v>
      </c>
      <c r="E17410">
        <v>533</v>
      </c>
      <c r="F17410">
        <v>136</v>
      </c>
    </row>
    <row r="17411" spans="1:6">
      <c r="A17411" t="s">
        <v>19252</v>
      </c>
      <c r="B17411">
        <v>3.8114205667003201E-2</v>
      </c>
      <c r="C17411">
        <v>0.37984169238540699</v>
      </c>
      <c r="D17411">
        <v>0.44479980695889798</v>
      </c>
      <c r="E17411">
        <v>533</v>
      </c>
      <c r="F17411">
        <v>533</v>
      </c>
    </row>
    <row r="17412" spans="1:6">
      <c r="A17412" t="s">
        <v>19253</v>
      </c>
      <c r="B17412">
        <v>0.14565717839741099</v>
      </c>
      <c r="C17412">
        <v>7.4389963624624396E-4</v>
      </c>
      <c r="D17412">
        <v>1.44250411380224E-3</v>
      </c>
      <c r="E17412">
        <v>533</v>
      </c>
      <c r="F17412">
        <v>533</v>
      </c>
    </row>
    <row r="17413" spans="1:6">
      <c r="A17413" t="s">
        <v>19254</v>
      </c>
      <c r="B17413">
        <v>-5.9597203959435401E-2</v>
      </c>
      <c r="C17413">
        <v>0.16947290709005799</v>
      </c>
      <c r="D17413">
        <v>0.2179941509717</v>
      </c>
      <c r="E17413">
        <v>533</v>
      </c>
      <c r="F17413">
        <v>323</v>
      </c>
    </row>
    <row r="17414" spans="1:6">
      <c r="A17414" t="s">
        <v>19255</v>
      </c>
      <c r="B17414">
        <v>-9.0051702756672194E-2</v>
      </c>
      <c r="C17414">
        <v>3.76773020016819E-2</v>
      </c>
      <c r="D17414">
        <v>5.5737633452110101E-2</v>
      </c>
      <c r="E17414">
        <v>533</v>
      </c>
      <c r="F17414">
        <v>532</v>
      </c>
    </row>
    <row r="17415" spans="1:6">
      <c r="A17415" t="s">
        <v>19256</v>
      </c>
      <c r="B17415">
        <v>-0.243256591930926</v>
      </c>
      <c r="C17415" s="1">
        <v>1.28163358472712E-8</v>
      </c>
      <c r="D17415" s="1">
        <v>4.5003399119515701E-8</v>
      </c>
      <c r="E17415">
        <v>533</v>
      </c>
      <c r="F17415">
        <v>525</v>
      </c>
    </row>
    <row r="17416" spans="1:6">
      <c r="A17416" t="s">
        <v>19257</v>
      </c>
      <c r="B17416">
        <v>-0.37888688275617499</v>
      </c>
      <c r="C17416" s="1">
        <v>1.2235488227785201E-19</v>
      </c>
      <c r="D17416" s="1">
        <v>1.5058315456893899E-18</v>
      </c>
      <c r="E17416">
        <v>533</v>
      </c>
      <c r="F17416">
        <v>533</v>
      </c>
    </row>
    <row r="17417" spans="1:6">
      <c r="A17417" t="s">
        <v>19258</v>
      </c>
      <c r="B17417">
        <v>-6.8847057539962897E-2</v>
      </c>
      <c r="C17417">
        <v>0.11237449041106699</v>
      </c>
      <c r="D17417">
        <v>0.15060213749479401</v>
      </c>
      <c r="E17417">
        <v>533</v>
      </c>
      <c r="F17417">
        <v>448</v>
      </c>
    </row>
    <row r="17418" spans="1:6">
      <c r="A17418" t="s">
        <v>19259</v>
      </c>
      <c r="B17418">
        <v>-1.2447729272051299E-2</v>
      </c>
      <c r="C17418">
        <v>0.77433088636461</v>
      </c>
      <c r="D17418">
        <v>0.81353971457113095</v>
      </c>
      <c r="E17418">
        <v>533</v>
      </c>
      <c r="F17418">
        <v>104</v>
      </c>
    </row>
    <row r="17419" spans="1:6">
      <c r="A17419" t="s">
        <v>19260</v>
      </c>
      <c r="B17419">
        <v>-0.38900139944407802</v>
      </c>
      <c r="C17419" s="1">
        <v>1.06174672804036E-20</v>
      </c>
      <c r="D17419" s="1">
        <v>1.4660104308606501E-19</v>
      </c>
      <c r="E17419">
        <v>533</v>
      </c>
      <c r="F17419">
        <v>532</v>
      </c>
    </row>
    <row r="17420" spans="1:6">
      <c r="A17420" t="s">
        <v>19261</v>
      </c>
      <c r="B17420">
        <v>6.7408145889485504E-4</v>
      </c>
      <c r="C17420">
        <v>0.98761266634713596</v>
      </c>
      <c r="D17420">
        <v>0.99005577141969503</v>
      </c>
      <c r="E17420">
        <v>533</v>
      </c>
      <c r="F17420">
        <v>77</v>
      </c>
    </row>
    <row r="17421" spans="1:6">
      <c r="A17421" t="s">
        <v>19262</v>
      </c>
      <c r="B17421">
        <v>-0.231521158477837</v>
      </c>
      <c r="C17421" s="1">
        <v>6.4392010513432603E-8</v>
      </c>
      <c r="D17421" s="1">
        <v>2.0844345747417399E-7</v>
      </c>
      <c r="E17421">
        <v>533</v>
      </c>
      <c r="F17421">
        <v>533</v>
      </c>
    </row>
    <row r="17422" spans="1:6">
      <c r="A17422" t="s">
        <v>19263</v>
      </c>
      <c r="B17422">
        <v>-0.13637842907929901</v>
      </c>
      <c r="C17422">
        <v>1.60000692682207E-3</v>
      </c>
      <c r="D17422">
        <v>2.96184936986282E-3</v>
      </c>
      <c r="E17422">
        <v>533</v>
      </c>
      <c r="F17422">
        <v>533</v>
      </c>
    </row>
    <row r="17423" spans="1:6">
      <c r="A17423" t="s">
        <v>19264</v>
      </c>
      <c r="B17423">
        <v>-8.9305862654929194E-2</v>
      </c>
      <c r="C17423">
        <v>3.9296824371418702E-2</v>
      </c>
      <c r="D17423">
        <v>5.7904553003253999E-2</v>
      </c>
      <c r="E17423">
        <v>533</v>
      </c>
      <c r="F17423">
        <v>472</v>
      </c>
    </row>
    <row r="17424" spans="1:6">
      <c r="A17424" t="s">
        <v>19265</v>
      </c>
      <c r="B17424">
        <v>-0.15489531950715901</v>
      </c>
      <c r="C17424">
        <v>3.31534278944308E-4</v>
      </c>
      <c r="D17424">
        <v>6.7522727108893703E-4</v>
      </c>
      <c r="E17424">
        <v>533</v>
      </c>
      <c r="F17424">
        <v>353</v>
      </c>
    </row>
    <row r="17425" spans="1:6">
      <c r="A17425" t="s">
        <v>19266</v>
      </c>
      <c r="B17425">
        <v>-0.16974975285558799</v>
      </c>
      <c r="C17425" s="1">
        <v>8.2028662785507502E-5</v>
      </c>
      <c r="D17425">
        <v>1.8060461042955901E-4</v>
      </c>
      <c r="E17425">
        <v>533</v>
      </c>
      <c r="F17425">
        <v>533</v>
      </c>
    </row>
    <row r="17426" spans="1:6">
      <c r="A17426" t="s">
        <v>19267</v>
      </c>
      <c r="B17426">
        <v>-0.373726634950443</v>
      </c>
      <c r="C17426" s="1">
        <v>4.1220506764412599E-19</v>
      </c>
      <c r="D17426" s="1">
        <v>4.8199779342447401E-18</v>
      </c>
      <c r="E17426">
        <v>533</v>
      </c>
      <c r="F17426">
        <v>533</v>
      </c>
    </row>
    <row r="17427" spans="1:6">
      <c r="A17427" t="s">
        <v>19268</v>
      </c>
      <c r="B17427">
        <v>-0.188879053339299</v>
      </c>
      <c r="C17427" s="1">
        <v>1.13377408300042E-5</v>
      </c>
      <c r="D17427" s="1">
        <v>2.79957762606632E-5</v>
      </c>
      <c r="E17427">
        <v>533</v>
      </c>
      <c r="F17427">
        <v>533</v>
      </c>
    </row>
    <row r="17428" spans="1:6">
      <c r="A17428" t="s">
        <v>19269</v>
      </c>
      <c r="B17428">
        <v>6.2816560596419199E-2</v>
      </c>
      <c r="C17428">
        <v>0.14754471847306999</v>
      </c>
      <c r="D17428">
        <v>0.19229079258460199</v>
      </c>
      <c r="E17428">
        <v>533</v>
      </c>
      <c r="F17428">
        <v>533</v>
      </c>
    </row>
    <row r="17429" spans="1:6">
      <c r="A17429" t="s">
        <v>19270</v>
      </c>
      <c r="B17429">
        <v>-0.15114656727958101</v>
      </c>
      <c r="C17429">
        <v>4.6276349151457702E-4</v>
      </c>
      <c r="D17429">
        <v>9.2310006188822105E-4</v>
      </c>
      <c r="E17429">
        <v>533</v>
      </c>
      <c r="F17429">
        <v>401</v>
      </c>
    </row>
    <row r="17430" spans="1:6">
      <c r="A17430" t="s">
        <v>19271</v>
      </c>
      <c r="B17430">
        <v>1.4694790135353099E-2</v>
      </c>
      <c r="C17430">
        <v>0.73500348282002304</v>
      </c>
      <c r="D17430">
        <v>0.77926450037702999</v>
      </c>
      <c r="E17430">
        <v>533</v>
      </c>
      <c r="F17430">
        <v>524</v>
      </c>
    </row>
    <row r="17431" spans="1:6">
      <c r="A17431" t="s">
        <v>19272</v>
      </c>
      <c r="B17431">
        <v>0.36707679230935603</v>
      </c>
      <c r="C17431" s="1">
        <v>1.91012258708958E-18</v>
      </c>
      <c r="D17431" s="1">
        <v>2.05256722991145E-17</v>
      </c>
      <c r="E17431">
        <v>533</v>
      </c>
      <c r="F17431">
        <v>533</v>
      </c>
    </row>
    <row r="17432" spans="1:6">
      <c r="A17432" t="s">
        <v>19273</v>
      </c>
      <c r="B17432">
        <v>-0.101296825021212</v>
      </c>
      <c r="C17432">
        <v>1.9327783392229701E-2</v>
      </c>
      <c r="D17432">
        <v>3.0133703434180901E-2</v>
      </c>
      <c r="E17432">
        <v>533</v>
      </c>
      <c r="F17432">
        <v>533</v>
      </c>
    </row>
    <row r="17433" spans="1:6">
      <c r="A17433" t="s">
        <v>19274</v>
      </c>
      <c r="B17433">
        <v>-0.183952376724382</v>
      </c>
      <c r="C17433" s="1">
        <v>1.9249697407913501E-5</v>
      </c>
      <c r="D17433" s="1">
        <v>4.6059899115267401E-5</v>
      </c>
      <c r="E17433">
        <v>533</v>
      </c>
      <c r="F17433">
        <v>533</v>
      </c>
    </row>
    <row r="17434" spans="1:6">
      <c r="A17434" t="s">
        <v>19275</v>
      </c>
      <c r="B17434">
        <v>0.31224486008832802</v>
      </c>
      <c r="C17434" s="1">
        <v>1.6184090995535701E-13</v>
      </c>
      <c r="D17434" s="1">
        <v>1.0078933901112301E-12</v>
      </c>
      <c r="E17434">
        <v>533</v>
      </c>
      <c r="F17434">
        <v>533</v>
      </c>
    </row>
    <row r="17435" spans="1:6">
      <c r="A17435" t="s">
        <v>19276</v>
      </c>
      <c r="B17435">
        <v>-1.30709035421008E-2</v>
      </c>
      <c r="C17435">
        <v>0.76336139613994203</v>
      </c>
      <c r="D17435">
        <v>0.80429636673731797</v>
      </c>
      <c r="E17435">
        <v>533</v>
      </c>
      <c r="F17435">
        <v>496</v>
      </c>
    </row>
    <row r="17436" spans="1:6">
      <c r="A17436" t="s">
        <v>19277</v>
      </c>
      <c r="B17436">
        <v>1.0796026073642001E-2</v>
      </c>
      <c r="C17436">
        <v>0.803617837934966</v>
      </c>
      <c r="D17436">
        <v>0.83951557210607797</v>
      </c>
      <c r="E17436">
        <v>533</v>
      </c>
      <c r="F17436">
        <v>533</v>
      </c>
    </row>
    <row r="17437" spans="1:6">
      <c r="A17437" t="s">
        <v>19278</v>
      </c>
      <c r="B17437">
        <v>-4.1778709082808702E-2</v>
      </c>
      <c r="C17437">
        <v>0.33570197564452497</v>
      </c>
      <c r="D17437">
        <v>0.39961122686849598</v>
      </c>
      <c r="E17437">
        <v>533</v>
      </c>
      <c r="F17437">
        <v>533</v>
      </c>
    </row>
    <row r="17438" spans="1:6">
      <c r="A17438" t="s">
        <v>19279</v>
      </c>
      <c r="B17438">
        <v>3.1794919871946797E-2</v>
      </c>
      <c r="C17438">
        <v>0.46386064484117701</v>
      </c>
      <c r="D17438">
        <v>0.52955978816135896</v>
      </c>
      <c r="E17438">
        <v>533</v>
      </c>
      <c r="F17438">
        <v>532</v>
      </c>
    </row>
    <row r="17439" spans="1:6">
      <c r="A17439" t="s">
        <v>19280</v>
      </c>
      <c r="B17439">
        <v>2.2439725457217601E-2</v>
      </c>
      <c r="C17439">
        <v>0.60521891421408303</v>
      </c>
      <c r="D17439">
        <v>0.66361751926253398</v>
      </c>
      <c r="E17439">
        <v>533</v>
      </c>
      <c r="F17439">
        <v>533</v>
      </c>
    </row>
    <row r="17440" spans="1:6">
      <c r="A17440" t="s">
        <v>19281</v>
      </c>
      <c r="B17440">
        <v>-9.0741829720648606E-2</v>
      </c>
      <c r="C17440">
        <v>3.6229547848128402E-2</v>
      </c>
      <c r="D17440">
        <v>5.3745783727310301E-2</v>
      </c>
      <c r="E17440">
        <v>533</v>
      </c>
      <c r="F17440">
        <v>532</v>
      </c>
    </row>
    <row r="17441" spans="1:6">
      <c r="A17441" t="s">
        <v>19282</v>
      </c>
      <c r="B17441">
        <v>0.33342420881033902</v>
      </c>
      <c r="C17441" s="1">
        <v>2.63662806243742E-15</v>
      </c>
      <c r="D17441" s="1">
        <v>2.0095192858478699E-14</v>
      </c>
      <c r="E17441">
        <v>533</v>
      </c>
      <c r="F17441">
        <v>533</v>
      </c>
    </row>
    <row r="17442" spans="1:6">
      <c r="A17442" t="s">
        <v>19283</v>
      </c>
      <c r="B17442">
        <v>-0.12621568529391</v>
      </c>
      <c r="C17442">
        <v>3.5143257569385101E-3</v>
      </c>
      <c r="D17442">
        <v>6.17980573396052E-3</v>
      </c>
      <c r="E17442">
        <v>533</v>
      </c>
      <c r="F17442">
        <v>533</v>
      </c>
    </row>
    <row r="17443" spans="1:6">
      <c r="A17443" t="s">
        <v>19284</v>
      </c>
      <c r="B17443">
        <v>0.334452566780371</v>
      </c>
      <c r="C17443" s="1">
        <v>2.14101765311238E-15</v>
      </c>
      <c r="D17443" s="1">
        <v>1.6522948357511899E-14</v>
      </c>
      <c r="E17443">
        <v>533</v>
      </c>
      <c r="F17443">
        <v>533</v>
      </c>
    </row>
    <row r="17444" spans="1:6">
      <c r="A17444" t="s">
        <v>19285</v>
      </c>
      <c r="B17444">
        <v>0.120528826781271</v>
      </c>
      <c r="C17444">
        <v>5.3320897204926802E-3</v>
      </c>
      <c r="D17444">
        <v>9.12243033823407E-3</v>
      </c>
      <c r="E17444">
        <v>533</v>
      </c>
      <c r="F17444">
        <v>533</v>
      </c>
    </row>
    <row r="17445" spans="1:6">
      <c r="A17445" t="s">
        <v>19286</v>
      </c>
      <c r="B17445">
        <v>6.6687041209331499E-3</v>
      </c>
      <c r="C17445">
        <v>0.87792573567377097</v>
      </c>
      <c r="D17445">
        <v>0.90245805443106097</v>
      </c>
      <c r="E17445">
        <v>533</v>
      </c>
      <c r="F17445">
        <v>302</v>
      </c>
    </row>
    <row r="17446" spans="1:6">
      <c r="A17446" t="s">
        <v>19287</v>
      </c>
      <c r="B17446">
        <v>-3.15942416677766E-2</v>
      </c>
      <c r="C17446">
        <v>0.46668768341063999</v>
      </c>
      <c r="D17446">
        <v>0.53236515447459798</v>
      </c>
      <c r="E17446">
        <v>533</v>
      </c>
      <c r="F17446">
        <v>136</v>
      </c>
    </row>
    <row r="17447" spans="1:6">
      <c r="A17447" t="s">
        <v>19288</v>
      </c>
      <c r="B17447">
        <v>-0.25199402444051</v>
      </c>
      <c r="C17447" s="1">
        <v>3.6450954727282899E-9</v>
      </c>
      <c r="D17447" s="1">
        <v>1.36430522901466E-8</v>
      </c>
      <c r="E17447">
        <v>533</v>
      </c>
      <c r="F17447">
        <v>533</v>
      </c>
    </row>
    <row r="17448" spans="1:6">
      <c r="A17448" t="s">
        <v>19289</v>
      </c>
      <c r="B17448">
        <v>1.9750773472183899E-3</v>
      </c>
      <c r="C17448">
        <v>0.96371579494719695</v>
      </c>
      <c r="D17448">
        <v>0.97053503881013303</v>
      </c>
      <c r="E17448">
        <v>533</v>
      </c>
      <c r="F17448">
        <v>391</v>
      </c>
    </row>
    <row r="17449" spans="1:6">
      <c r="A17449" t="s">
        <v>19290</v>
      </c>
      <c r="B17449">
        <v>-0.26664331833768801</v>
      </c>
      <c r="C17449" s="1">
        <v>3.97302115370661E-10</v>
      </c>
      <c r="D17449" s="1">
        <v>1.65890914328027E-9</v>
      </c>
      <c r="E17449">
        <v>533</v>
      </c>
      <c r="F17449">
        <v>533</v>
      </c>
    </row>
    <row r="17450" spans="1:6">
      <c r="A17450" t="s">
        <v>19291</v>
      </c>
      <c r="B17450">
        <v>7.3661648108400202E-2</v>
      </c>
      <c r="C17450">
        <v>8.9332896644313403E-2</v>
      </c>
      <c r="D17450">
        <v>0.122524279728719</v>
      </c>
      <c r="E17450">
        <v>533</v>
      </c>
      <c r="F17450">
        <v>533</v>
      </c>
    </row>
    <row r="17451" spans="1:6">
      <c r="A17451" t="s">
        <v>19292</v>
      </c>
      <c r="B17451">
        <v>-0.19593601925703499</v>
      </c>
      <c r="C17451" s="1">
        <v>5.1850036093056402E-6</v>
      </c>
      <c r="D17451" s="1">
        <v>1.3359469294477601E-5</v>
      </c>
      <c r="E17451">
        <v>533</v>
      </c>
      <c r="F17451">
        <v>532</v>
      </c>
    </row>
    <row r="17452" spans="1:6">
      <c r="A17452" t="s">
        <v>19293</v>
      </c>
      <c r="B17452">
        <v>-0.22128893776104</v>
      </c>
      <c r="C17452" s="1">
        <v>2.4566549612655299E-7</v>
      </c>
      <c r="D17452" s="1">
        <v>7.4092919455643203E-7</v>
      </c>
      <c r="E17452">
        <v>533</v>
      </c>
      <c r="F17452">
        <v>533</v>
      </c>
    </row>
    <row r="17453" spans="1:6">
      <c r="A17453" t="s">
        <v>19294</v>
      </c>
      <c r="B17453">
        <v>-0.26918054764700799</v>
      </c>
      <c r="C17453" s="1">
        <v>2.6688271252889698E-10</v>
      </c>
      <c r="D17453" s="1">
        <v>1.1398492800572099E-9</v>
      </c>
      <c r="E17453">
        <v>533</v>
      </c>
      <c r="F17453">
        <v>533</v>
      </c>
    </row>
    <row r="17454" spans="1:6">
      <c r="A17454" t="s">
        <v>19295</v>
      </c>
      <c r="B17454">
        <v>-0.179035104986285</v>
      </c>
      <c r="C17454" s="1">
        <v>3.22061438109272E-5</v>
      </c>
      <c r="D17454" s="1">
        <v>7.4780425372550306E-5</v>
      </c>
      <c r="E17454">
        <v>533</v>
      </c>
      <c r="F17454">
        <v>532</v>
      </c>
    </row>
    <row r="17455" spans="1:6">
      <c r="A17455" t="s">
        <v>19296</v>
      </c>
      <c r="B17455">
        <v>-0.14698031348087101</v>
      </c>
      <c r="C17455">
        <v>6.6445424420881005E-4</v>
      </c>
      <c r="D17455">
        <v>1.29756205647635E-3</v>
      </c>
      <c r="E17455">
        <v>533</v>
      </c>
      <c r="F17455">
        <v>130</v>
      </c>
    </row>
    <row r="17456" spans="1:6">
      <c r="A17456" t="s">
        <v>19297</v>
      </c>
      <c r="B17456">
        <v>-0.21171195031460799</v>
      </c>
      <c r="C17456" s="1">
        <v>8.1270037253067995E-7</v>
      </c>
      <c r="D17456" s="1">
        <v>2.3078217791021201E-6</v>
      </c>
      <c r="E17456">
        <v>533</v>
      </c>
      <c r="F17456">
        <v>533</v>
      </c>
    </row>
    <row r="17457" spans="1:6">
      <c r="A17457" t="s">
        <v>19298</v>
      </c>
      <c r="B17457">
        <v>-0.32787376382404498</v>
      </c>
      <c r="C17457" s="1">
        <v>8.0036688885180502E-15</v>
      </c>
      <c r="D17457" s="1">
        <v>5.7459387864542496E-14</v>
      </c>
      <c r="E17457">
        <v>533</v>
      </c>
      <c r="F17457">
        <v>533</v>
      </c>
    </row>
    <row r="17458" spans="1:6">
      <c r="A17458" t="s">
        <v>19299</v>
      </c>
      <c r="B17458">
        <v>-0.34005565353098</v>
      </c>
      <c r="C17458" s="1">
        <v>6.7907779464718796E-16</v>
      </c>
      <c r="D17458" s="1">
        <v>5.5177465789168301E-15</v>
      </c>
      <c r="E17458">
        <v>533</v>
      </c>
      <c r="F17458">
        <v>533</v>
      </c>
    </row>
    <row r="17459" spans="1:6">
      <c r="A17459" t="s">
        <v>19300</v>
      </c>
      <c r="B17459">
        <v>-0.29950743042846401</v>
      </c>
      <c r="C17459" s="1">
        <v>1.6510963680156399E-12</v>
      </c>
      <c r="D17459" s="1">
        <v>9.08666439607622E-12</v>
      </c>
      <c r="E17459">
        <v>533</v>
      </c>
      <c r="F17459">
        <v>533</v>
      </c>
    </row>
    <row r="17460" spans="1:6">
      <c r="A17460" t="s">
        <v>19301</v>
      </c>
      <c r="B17460">
        <v>-0.16238033804909099</v>
      </c>
      <c r="C17460">
        <v>1.66511716495249E-4</v>
      </c>
      <c r="D17460">
        <v>3.52410466438606E-4</v>
      </c>
      <c r="E17460">
        <v>533</v>
      </c>
      <c r="F17460">
        <v>533</v>
      </c>
    </row>
    <row r="17461" spans="1:6">
      <c r="A17461" t="s">
        <v>19302</v>
      </c>
      <c r="B17461">
        <v>-2.0030844496196801E-2</v>
      </c>
      <c r="C17461">
        <v>0.64450552622563395</v>
      </c>
      <c r="D17461">
        <v>0.69942858268433605</v>
      </c>
      <c r="E17461">
        <v>533</v>
      </c>
      <c r="F17461">
        <v>533</v>
      </c>
    </row>
    <row r="17462" spans="1:6">
      <c r="A17462" t="s">
        <v>19303</v>
      </c>
      <c r="B17462">
        <v>0.25016282720352501</v>
      </c>
      <c r="C17462" s="1">
        <v>4.7629094173068198E-9</v>
      </c>
      <c r="D17462" s="1">
        <v>1.75437478147994E-8</v>
      </c>
      <c r="E17462">
        <v>533</v>
      </c>
      <c r="F17462">
        <v>533</v>
      </c>
    </row>
    <row r="17463" spans="1:6">
      <c r="A17463" t="s">
        <v>19304</v>
      </c>
      <c r="B17463">
        <v>2.8491747399969201E-2</v>
      </c>
      <c r="C17463">
        <v>0.51158479078882002</v>
      </c>
      <c r="D17463">
        <v>0.57602352679501001</v>
      </c>
      <c r="E17463">
        <v>533</v>
      </c>
      <c r="F17463">
        <v>53</v>
      </c>
    </row>
    <row r="17464" spans="1:6">
      <c r="A17464" t="s">
        <v>19305</v>
      </c>
      <c r="B17464">
        <v>-0.206202255767056</v>
      </c>
      <c r="C17464" s="1">
        <v>1.5782596409468199E-6</v>
      </c>
      <c r="D17464" s="1">
        <v>4.3310830522525199E-6</v>
      </c>
      <c r="E17464">
        <v>533</v>
      </c>
      <c r="F17464">
        <v>530</v>
      </c>
    </row>
    <row r="17465" spans="1:6">
      <c r="A17465" t="s">
        <v>19306</v>
      </c>
      <c r="B17465">
        <v>-0.15394103569643899</v>
      </c>
      <c r="C17465">
        <v>3.6116810187297803E-4</v>
      </c>
      <c r="D17465">
        <v>7.3048939155787799E-4</v>
      </c>
      <c r="E17465">
        <v>533</v>
      </c>
      <c r="F17465">
        <v>533</v>
      </c>
    </row>
    <row r="17466" spans="1:6">
      <c r="A17466" t="s">
        <v>19307</v>
      </c>
      <c r="B17466">
        <v>-0.34593635687424601</v>
      </c>
      <c r="C17466" s="1">
        <v>1.9838786203207401E-16</v>
      </c>
      <c r="D17466" s="1">
        <v>1.70255466611519E-15</v>
      </c>
      <c r="E17466">
        <v>533</v>
      </c>
      <c r="F17466">
        <v>533</v>
      </c>
    </row>
    <row r="17467" spans="1:6">
      <c r="A17467" t="s">
        <v>19308</v>
      </c>
      <c r="B17467">
        <v>-0.16019385411171599</v>
      </c>
      <c r="C17467">
        <v>2.04259542224168E-4</v>
      </c>
      <c r="D17467">
        <v>4.2713877596751998E-4</v>
      </c>
      <c r="E17467">
        <v>533</v>
      </c>
      <c r="F17467">
        <v>499</v>
      </c>
    </row>
    <row r="17468" spans="1:6">
      <c r="A17468" t="s">
        <v>19309</v>
      </c>
      <c r="B17468">
        <v>8.1871390687570905E-2</v>
      </c>
      <c r="C17468">
        <v>5.8907614918090503E-2</v>
      </c>
      <c r="D17468">
        <v>8.4145987575688905E-2</v>
      </c>
      <c r="E17468">
        <v>533</v>
      </c>
      <c r="F17468">
        <v>288</v>
      </c>
    </row>
    <row r="17469" spans="1:6">
      <c r="A17469" t="s">
        <v>19310</v>
      </c>
      <c r="B17469">
        <v>0.15207907630752401</v>
      </c>
      <c r="C17469">
        <v>4.26226018343889E-4</v>
      </c>
      <c r="D17469">
        <v>8.5393463563848704E-4</v>
      </c>
      <c r="E17469">
        <v>533</v>
      </c>
      <c r="F17469">
        <v>488</v>
      </c>
    </row>
    <row r="17470" spans="1:6">
      <c r="A17470" t="s">
        <v>19311</v>
      </c>
      <c r="B17470">
        <v>-4.7419189249635601E-4</v>
      </c>
      <c r="C17470">
        <v>0.99128578307773496</v>
      </c>
      <c r="D17470">
        <v>0.99291251103731404</v>
      </c>
      <c r="E17470">
        <v>533</v>
      </c>
      <c r="F17470">
        <v>338</v>
      </c>
    </row>
    <row r="17471" spans="1:6">
      <c r="A17471" t="s">
        <v>19312</v>
      </c>
      <c r="B17471">
        <v>-0.18225713279531</v>
      </c>
      <c r="C17471" s="1">
        <v>2.3022356372208999E-5</v>
      </c>
      <c r="D17471" s="1">
        <v>5.4459948616212303E-5</v>
      </c>
      <c r="E17471">
        <v>533</v>
      </c>
      <c r="F17471">
        <v>533</v>
      </c>
    </row>
    <row r="17472" spans="1:6">
      <c r="A17472" t="s">
        <v>19313</v>
      </c>
      <c r="B17472">
        <v>-0.33382251184675499</v>
      </c>
      <c r="C17472" s="1">
        <v>2.43256470745551E-15</v>
      </c>
      <c r="D17472" s="1">
        <v>1.8631486298478599E-14</v>
      </c>
      <c r="E17472">
        <v>533</v>
      </c>
      <c r="F17472">
        <v>533</v>
      </c>
    </row>
    <row r="17473" spans="1:6">
      <c r="A17473" t="s">
        <v>19314</v>
      </c>
      <c r="B17473">
        <v>6.2840613504944798E-2</v>
      </c>
      <c r="C17473">
        <v>0.147389441101929</v>
      </c>
      <c r="D17473">
        <v>0.19212568659384399</v>
      </c>
      <c r="E17473">
        <v>533</v>
      </c>
      <c r="F17473">
        <v>42</v>
      </c>
    </row>
    <row r="17474" spans="1:6">
      <c r="A17474" t="s">
        <v>19315</v>
      </c>
      <c r="B17474">
        <v>-0.314595365564031</v>
      </c>
      <c r="C17474" s="1">
        <v>1.0412371075895401E-13</v>
      </c>
      <c r="D17474" s="1">
        <v>6.6278177618874401E-13</v>
      </c>
      <c r="E17474">
        <v>533</v>
      </c>
      <c r="F17474">
        <v>529</v>
      </c>
    </row>
    <row r="17475" spans="1:6">
      <c r="A17475" t="s">
        <v>19316</v>
      </c>
      <c r="B17475">
        <v>5.7312733381058398E-2</v>
      </c>
      <c r="C17475">
        <v>0.186452403483919</v>
      </c>
      <c r="D17475">
        <v>0.23727630842953901</v>
      </c>
      <c r="E17475">
        <v>533</v>
      </c>
      <c r="F17475">
        <v>47</v>
      </c>
    </row>
    <row r="17476" spans="1:6">
      <c r="A17476" t="s">
        <v>19317</v>
      </c>
      <c r="B17476">
        <v>-0.30247443466093998</v>
      </c>
      <c r="C17476" s="1">
        <v>9.7094009292870109E-13</v>
      </c>
      <c r="D17476" s="1">
        <v>5.5027217692858198E-12</v>
      </c>
      <c r="E17476">
        <v>533</v>
      </c>
      <c r="F17476">
        <v>533</v>
      </c>
    </row>
    <row r="17477" spans="1:6">
      <c r="A17477" t="s">
        <v>19318</v>
      </c>
      <c r="B17477">
        <v>-3.7800301855298001E-3</v>
      </c>
      <c r="C17477">
        <v>0.93062048214326898</v>
      </c>
      <c r="D17477">
        <v>0.94537294821995999</v>
      </c>
      <c r="E17477">
        <v>533</v>
      </c>
      <c r="F17477">
        <v>533</v>
      </c>
    </row>
    <row r="17478" spans="1:6">
      <c r="A17478" t="s">
        <v>19319</v>
      </c>
      <c r="B17478">
        <v>5.1107337240468002E-2</v>
      </c>
      <c r="C17478">
        <v>0.238834780894153</v>
      </c>
      <c r="D17478">
        <v>0.29595957389016597</v>
      </c>
      <c r="E17478">
        <v>533</v>
      </c>
      <c r="F17478">
        <v>483</v>
      </c>
    </row>
    <row r="17479" spans="1:6">
      <c r="A17479" t="s">
        <v>19320</v>
      </c>
      <c r="B17479">
        <v>0.22804153504092001</v>
      </c>
      <c r="C17479" s="1">
        <v>1.02251253340023E-7</v>
      </c>
      <c r="D17479" s="1">
        <v>3.2237770035682298E-7</v>
      </c>
      <c r="E17479">
        <v>533</v>
      </c>
      <c r="F17479">
        <v>533</v>
      </c>
    </row>
    <row r="17480" spans="1:6">
      <c r="A17480" t="s">
        <v>19321</v>
      </c>
      <c r="B17480">
        <v>0.33448161873407101</v>
      </c>
      <c r="C17480" s="1">
        <v>2.1284361702530798E-15</v>
      </c>
      <c r="D17480" s="1">
        <v>1.64395190636521E-14</v>
      </c>
      <c r="E17480">
        <v>533</v>
      </c>
      <c r="F17480">
        <v>533</v>
      </c>
    </row>
    <row r="17481" spans="1:6">
      <c r="A17481" t="s">
        <v>19322</v>
      </c>
      <c r="B17481">
        <v>-0.13990170969267801</v>
      </c>
      <c r="C17481">
        <v>1.20270503037027E-3</v>
      </c>
      <c r="D17481">
        <v>2.2612356859609702E-3</v>
      </c>
      <c r="E17481">
        <v>533</v>
      </c>
      <c r="F17481">
        <v>439</v>
      </c>
    </row>
    <row r="17482" spans="1:6">
      <c r="A17482" t="s">
        <v>19323</v>
      </c>
      <c r="B17482">
        <v>-4.8524470143043397E-2</v>
      </c>
      <c r="C17482">
        <v>0.26343755779645001</v>
      </c>
      <c r="D17482">
        <v>0.32279587452094799</v>
      </c>
      <c r="E17482">
        <v>533</v>
      </c>
      <c r="F17482">
        <v>531</v>
      </c>
    </row>
    <row r="17483" spans="1:6">
      <c r="A17483" t="s">
        <v>19324</v>
      </c>
      <c r="B17483">
        <v>-0.18734839109585399</v>
      </c>
      <c r="C17483" s="1">
        <v>1.3384247668855199E-5</v>
      </c>
      <c r="D17483" s="1">
        <v>3.2744302033550002E-5</v>
      </c>
      <c r="E17483">
        <v>533</v>
      </c>
      <c r="F17483">
        <v>531</v>
      </c>
    </row>
    <row r="17484" spans="1:6">
      <c r="A17484" t="s">
        <v>19325</v>
      </c>
      <c r="B17484">
        <v>9.8067488331237504E-2</v>
      </c>
      <c r="C17484">
        <v>2.35613012102323E-2</v>
      </c>
      <c r="D17484">
        <v>3.61911209308955E-2</v>
      </c>
      <c r="E17484">
        <v>533</v>
      </c>
      <c r="F17484">
        <v>532</v>
      </c>
    </row>
    <row r="17485" spans="1:6">
      <c r="A17485" t="s">
        <v>19326</v>
      </c>
      <c r="B17485">
        <v>-0.16272541754407799</v>
      </c>
      <c r="C17485">
        <v>1.61189265263567E-4</v>
      </c>
      <c r="D17485">
        <v>3.4189966313638901E-4</v>
      </c>
      <c r="E17485">
        <v>533</v>
      </c>
      <c r="F17485">
        <v>525</v>
      </c>
    </row>
    <row r="17486" spans="1:6">
      <c r="A17486" t="s">
        <v>19327</v>
      </c>
      <c r="B17486">
        <v>-2.8814271290055399E-2</v>
      </c>
      <c r="C17486">
        <v>0.50681502536048495</v>
      </c>
      <c r="D17486">
        <v>0.57141409934239396</v>
      </c>
      <c r="E17486">
        <v>533</v>
      </c>
      <c r="F17486">
        <v>533</v>
      </c>
    </row>
    <row r="17487" spans="1:6">
      <c r="A17487" t="s">
        <v>19328</v>
      </c>
      <c r="B17487">
        <v>-0.17146788633000701</v>
      </c>
      <c r="C17487" s="1">
        <v>6.9247981289431896E-5</v>
      </c>
      <c r="D17487">
        <v>1.54097588565367E-4</v>
      </c>
      <c r="E17487">
        <v>533</v>
      </c>
      <c r="F17487">
        <v>533</v>
      </c>
    </row>
    <row r="17488" spans="1:6">
      <c r="A17488" t="s">
        <v>19329</v>
      </c>
      <c r="B17488">
        <v>0.19998163525794199</v>
      </c>
      <c r="C17488" s="1">
        <v>3.2685403027898298E-6</v>
      </c>
      <c r="D17488" s="1">
        <v>8.6300594582763799E-6</v>
      </c>
      <c r="E17488">
        <v>533</v>
      </c>
      <c r="F17488">
        <v>533</v>
      </c>
    </row>
    <row r="17489" spans="1:6">
      <c r="A17489" t="s">
        <v>19330</v>
      </c>
      <c r="B17489">
        <v>6.8092771115592393E-2</v>
      </c>
      <c r="C17489">
        <v>0.1163742268505</v>
      </c>
      <c r="D17489">
        <v>0.15548701213409499</v>
      </c>
      <c r="E17489">
        <v>533</v>
      </c>
      <c r="F17489">
        <v>450</v>
      </c>
    </row>
    <row r="17490" spans="1:6">
      <c r="A17490" t="s">
        <v>19331</v>
      </c>
      <c r="B17490">
        <v>4.9433064220893601E-2</v>
      </c>
      <c r="C17490">
        <v>0.25459133696995401</v>
      </c>
      <c r="D17490">
        <v>0.31313647113955401</v>
      </c>
      <c r="E17490">
        <v>533</v>
      </c>
      <c r="F17490">
        <v>293</v>
      </c>
    </row>
    <row r="17491" spans="1:6">
      <c r="A17491" t="s">
        <v>19332</v>
      </c>
      <c r="B17491">
        <v>-0.17097650265540601</v>
      </c>
      <c r="C17491" s="1">
        <v>7.2697138126322499E-5</v>
      </c>
      <c r="D17491">
        <v>1.6116810815886199E-4</v>
      </c>
      <c r="E17491">
        <v>533</v>
      </c>
      <c r="F17491">
        <v>533</v>
      </c>
    </row>
    <row r="17492" spans="1:6">
      <c r="A17492" t="s">
        <v>19333</v>
      </c>
      <c r="B17492">
        <v>-0.20980017767092701</v>
      </c>
      <c r="C17492" s="1">
        <v>1.0252401548336599E-6</v>
      </c>
      <c r="D17492" s="1">
        <v>2.8745224313340498E-6</v>
      </c>
      <c r="E17492">
        <v>533</v>
      </c>
      <c r="F17492">
        <v>385</v>
      </c>
    </row>
    <row r="17493" spans="1:6">
      <c r="A17493" t="s">
        <v>19334</v>
      </c>
      <c r="B17493">
        <v>-9.8048535147213206E-2</v>
      </c>
      <c r="C17493">
        <v>2.3588346647387501E-2</v>
      </c>
      <c r="D17493">
        <v>3.6229903243023602E-2</v>
      </c>
      <c r="E17493">
        <v>533</v>
      </c>
      <c r="F17493">
        <v>529</v>
      </c>
    </row>
    <row r="17494" spans="1:6">
      <c r="A17494" t="s">
        <v>19335</v>
      </c>
      <c r="B17494">
        <v>-0.188443857718818</v>
      </c>
      <c r="C17494" s="1">
        <v>1.1887089947324599E-5</v>
      </c>
      <c r="D17494" s="1">
        <v>2.9287685926193699E-5</v>
      </c>
      <c r="E17494">
        <v>533</v>
      </c>
      <c r="F17494">
        <v>533</v>
      </c>
    </row>
    <row r="17495" spans="1:6">
      <c r="A17495" t="s">
        <v>19336</v>
      </c>
      <c r="B17495">
        <v>0.17435779194280501</v>
      </c>
      <c r="C17495" s="1">
        <v>5.1889039975017902E-5</v>
      </c>
      <c r="D17495">
        <v>1.17228640239425E-4</v>
      </c>
      <c r="E17495">
        <v>533</v>
      </c>
      <c r="F17495">
        <v>533</v>
      </c>
    </row>
    <row r="17496" spans="1:6">
      <c r="A17496" t="s">
        <v>19337</v>
      </c>
      <c r="B17496">
        <v>-0.38798354782723499</v>
      </c>
      <c r="C17496" s="1">
        <v>1.36311030523358E-20</v>
      </c>
      <c r="D17496" s="1">
        <v>1.85543150865656E-19</v>
      </c>
      <c r="E17496">
        <v>533</v>
      </c>
      <c r="F17496">
        <v>533</v>
      </c>
    </row>
    <row r="17497" spans="1:6">
      <c r="A17497" t="s">
        <v>19338</v>
      </c>
      <c r="B17497">
        <v>-0.100122583566287</v>
      </c>
      <c r="C17497">
        <v>2.0783506232248401E-2</v>
      </c>
      <c r="D17497">
        <v>3.2216432305720598E-2</v>
      </c>
      <c r="E17497">
        <v>533</v>
      </c>
      <c r="F17497">
        <v>318</v>
      </c>
    </row>
    <row r="17498" spans="1:6">
      <c r="A17498" t="s">
        <v>19339</v>
      </c>
      <c r="B17498">
        <v>-2.8244005157440601E-2</v>
      </c>
      <c r="C17498">
        <v>0.51526442438536801</v>
      </c>
      <c r="D17498">
        <v>0.57932044234158497</v>
      </c>
      <c r="E17498">
        <v>533</v>
      </c>
      <c r="F17498">
        <v>437</v>
      </c>
    </row>
    <row r="17499" spans="1:6">
      <c r="A17499" t="s">
        <v>19340</v>
      </c>
      <c r="B17499">
        <v>-3.6670077793363898E-2</v>
      </c>
      <c r="C17499">
        <v>0.398171655224556</v>
      </c>
      <c r="D17499">
        <v>0.46343778277550901</v>
      </c>
      <c r="E17499">
        <v>533</v>
      </c>
      <c r="F17499">
        <v>533</v>
      </c>
    </row>
    <row r="17500" spans="1:6">
      <c r="A17500" t="s">
        <v>19341</v>
      </c>
      <c r="B17500">
        <v>1.4650549890521801E-4</v>
      </c>
      <c r="C17500">
        <v>0.99730762247909999</v>
      </c>
      <c r="D17500">
        <v>0.99770355622828599</v>
      </c>
      <c r="E17500">
        <v>533</v>
      </c>
      <c r="F17500">
        <v>391</v>
      </c>
    </row>
    <row r="17501" spans="1:6">
      <c r="A17501" t="s">
        <v>19342</v>
      </c>
      <c r="B17501">
        <v>-0.192713517772651</v>
      </c>
      <c r="C17501" s="1">
        <v>7.4377647130262898E-6</v>
      </c>
      <c r="D17501" s="1">
        <v>1.8817507385780298E-5</v>
      </c>
      <c r="E17501">
        <v>533</v>
      </c>
      <c r="F17501">
        <v>532</v>
      </c>
    </row>
    <row r="17502" spans="1:6">
      <c r="A17502" t="s">
        <v>19343</v>
      </c>
      <c r="B17502">
        <v>0.29832283856917802</v>
      </c>
      <c r="C17502" s="1">
        <v>2.0374957262575299E-12</v>
      </c>
      <c r="D17502" s="1">
        <v>1.1126559080238601E-11</v>
      </c>
      <c r="E17502">
        <v>533</v>
      </c>
      <c r="F17502">
        <v>533</v>
      </c>
    </row>
    <row r="17503" spans="1:6">
      <c r="A17503" t="s">
        <v>19344</v>
      </c>
      <c r="B17503">
        <v>-0.145559052258834</v>
      </c>
      <c r="C17503">
        <v>7.5012864444920697E-4</v>
      </c>
      <c r="D17503">
        <v>1.4536040895368201E-3</v>
      </c>
      <c r="E17503">
        <v>533</v>
      </c>
      <c r="F17503">
        <v>521</v>
      </c>
    </row>
    <row r="17504" spans="1:6">
      <c r="A17504" t="s">
        <v>19345</v>
      </c>
      <c r="B17504">
        <v>1.6387543341673898E-2</v>
      </c>
      <c r="C17504">
        <v>0.70582217963295601</v>
      </c>
      <c r="D17504">
        <v>0.75335782915342597</v>
      </c>
      <c r="E17504">
        <v>533</v>
      </c>
      <c r="F17504">
        <v>132</v>
      </c>
    </row>
    <row r="17505" spans="1:6">
      <c r="A17505" t="s">
        <v>19346</v>
      </c>
      <c r="B17505">
        <v>0.14880457512665199</v>
      </c>
      <c r="C17505">
        <v>5.6776884371989805E-4</v>
      </c>
      <c r="D17505">
        <v>1.11817625249603E-3</v>
      </c>
      <c r="E17505">
        <v>533</v>
      </c>
      <c r="F17505">
        <v>533</v>
      </c>
    </row>
    <row r="17506" spans="1:6">
      <c r="A17506" t="s">
        <v>19347</v>
      </c>
      <c r="B17506">
        <v>-0.182485554424626</v>
      </c>
      <c r="C17506" s="1">
        <v>2.2475939804295899E-5</v>
      </c>
      <c r="D17506" s="1">
        <v>5.3229848509727502E-5</v>
      </c>
      <c r="E17506">
        <v>533</v>
      </c>
      <c r="F17506">
        <v>533</v>
      </c>
    </row>
    <row r="17507" spans="1:6">
      <c r="A17507" t="s">
        <v>19348</v>
      </c>
      <c r="B17507">
        <v>2.28791138432329E-2</v>
      </c>
      <c r="C17507">
        <v>0.59816979992566199</v>
      </c>
      <c r="D17507">
        <v>0.65703182023110196</v>
      </c>
      <c r="E17507">
        <v>533</v>
      </c>
      <c r="F17507">
        <v>533</v>
      </c>
    </row>
    <row r="17508" spans="1:6">
      <c r="A17508" t="s">
        <v>19349</v>
      </c>
      <c r="B17508">
        <v>-0.30777274158240098</v>
      </c>
      <c r="C17508" s="1">
        <v>3.7054504267689601E-13</v>
      </c>
      <c r="D17508" s="1">
        <v>2.2073928827788198E-12</v>
      </c>
      <c r="E17508">
        <v>533</v>
      </c>
      <c r="F17508">
        <v>533</v>
      </c>
    </row>
    <row r="17509" spans="1:6">
      <c r="A17509" t="s">
        <v>19350</v>
      </c>
      <c r="B17509">
        <v>-0.41579838172378603</v>
      </c>
      <c r="C17509" s="1">
        <v>1.07096997874938E-23</v>
      </c>
      <c r="D17509" s="1">
        <v>2.0503023553284701E-22</v>
      </c>
      <c r="E17509">
        <v>533</v>
      </c>
      <c r="F17509">
        <v>533</v>
      </c>
    </row>
    <row r="17510" spans="1:6">
      <c r="A17510" t="s">
        <v>19351</v>
      </c>
      <c r="B17510">
        <v>-0.47693278531231798</v>
      </c>
      <c r="C17510" s="1">
        <v>1.25978580248807E-31</v>
      </c>
      <c r="D17510" s="1">
        <v>5.3241136252320697E-30</v>
      </c>
      <c r="E17510">
        <v>533</v>
      </c>
      <c r="F17510">
        <v>533</v>
      </c>
    </row>
    <row r="17511" spans="1:6">
      <c r="A17511" t="s">
        <v>19352</v>
      </c>
      <c r="B17511">
        <v>-0.328393452017326</v>
      </c>
      <c r="C17511" s="1">
        <v>7.2202646184829E-15</v>
      </c>
      <c r="D17511" s="1">
        <v>5.2263308597485301E-14</v>
      </c>
      <c r="E17511">
        <v>533</v>
      </c>
      <c r="F17511">
        <v>533</v>
      </c>
    </row>
    <row r="17512" spans="1:6">
      <c r="A17512" t="s">
        <v>19353</v>
      </c>
      <c r="B17512">
        <v>-2.83384246368747E-2</v>
      </c>
      <c r="C17512">
        <v>0.51386042876951599</v>
      </c>
      <c r="D17512">
        <v>0.57806430711856505</v>
      </c>
      <c r="E17512">
        <v>533</v>
      </c>
      <c r="F17512">
        <v>59</v>
      </c>
    </row>
    <row r="17513" spans="1:6">
      <c r="A17513" t="s">
        <v>19354</v>
      </c>
      <c r="B17513">
        <v>6.7921048581413304E-2</v>
      </c>
      <c r="C17513">
        <v>0.117300218885052</v>
      </c>
      <c r="D17513">
        <v>0.156599676324753</v>
      </c>
      <c r="E17513">
        <v>533</v>
      </c>
      <c r="F17513">
        <v>533</v>
      </c>
    </row>
    <row r="17514" spans="1:6">
      <c r="A17514" t="s">
        <v>19355</v>
      </c>
      <c r="B17514">
        <v>-0.19617055796670799</v>
      </c>
      <c r="C17514" s="1">
        <v>5.0494426916283098E-6</v>
      </c>
      <c r="D17514" s="1">
        <v>1.30301734793312E-5</v>
      </c>
      <c r="E17514">
        <v>533</v>
      </c>
      <c r="F17514">
        <v>529</v>
      </c>
    </row>
    <row r="17515" spans="1:6">
      <c r="A17515" t="s">
        <v>19356</v>
      </c>
      <c r="B17515">
        <v>6.1528057542816501E-3</v>
      </c>
      <c r="C17515">
        <v>0.88730402175941603</v>
      </c>
      <c r="D17515">
        <v>0.91014917695252995</v>
      </c>
      <c r="E17515">
        <v>533</v>
      </c>
      <c r="F17515">
        <v>22</v>
      </c>
    </row>
    <row r="17516" spans="1:6">
      <c r="A17516" t="s">
        <v>19357</v>
      </c>
      <c r="B17516">
        <v>-3.1672711359648602E-3</v>
      </c>
      <c r="C17516">
        <v>0.94184539415442703</v>
      </c>
      <c r="D17516">
        <v>0.95419948239818597</v>
      </c>
      <c r="E17516">
        <v>533</v>
      </c>
      <c r="F17516">
        <v>533</v>
      </c>
    </row>
    <row r="17517" spans="1:6">
      <c r="A17517" t="s">
        <v>19358</v>
      </c>
      <c r="B17517">
        <v>-1.85838253417758E-2</v>
      </c>
      <c r="C17517">
        <v>0.668599711808474</v>
      </c>
      <c r="D17517">
        <v>0.72081212187435695</v>
      </c>
      <c r="E17517">
        <v>533</v>
      </c>
      <c r="F17517">
        <v>443</v>
      </c>
    </row>
    <row r="17518" spans="1:6">
      <c r="A17518" t="s">
        <v>19359</v>
      </c>
      <c r="B17518">
        <v>4.3350830802984401E-2</v>
      </c>
      <c r="C17518">
        <v>0.31781813516463298</v>
      </c>
      <c r="D17518">
        <v>0.38093202846684299</v>
      </c>
      <c r="E17518">
        <v>533</v>
      </c>
      <c r="F17518">
        <v>533</v>
      </c>
    </row>
    <row r="17519" spans="1:6">
      <c r="A17519" t="s">
        <v>19360</v>
      </c>
      <c r="B17519">
        <v>-4.4944021714935098E-2</v>
      </c>
      <c r="C17519">
        <v>0.30034181050034497</v>
      </c>
      <c r="D17519">
        <v>0.36236171995133099</v>
      </c>
      <c r="E17519">
        <v>533</v>
      </c>
      <c r="F17519">
        <v>75</v>
      </c>
    </row>
    <row r="17520" spans="1:6">
      <c r="A17520" t="s">
        <v>19361</v>
      </c>
      <c r="B17520">
        <v>-0.174308060969742</v>
      </c>
      <c r="C17520" s="1">
        <v>5.2149419068996002E-5</v>
      </c>
      <c r="D17520">
        <v>1.1775091162767601E-4</v>
      </c>
      <c r="E17520">
        <v>533</v>
      </c>
      <c r="F17520">
        <v>518</v>
      </c>
    </row>
    <row r="17521" spans="1:6">
      <c r="A17521" t="s">
        <v>19362</v>
      </c>
      <c r="B17521">
        <v>-0.28885948287672297</v>
      </c>
      <c r="C17521" s="1">
        <v>1.0561212474302699E-11</v>
      </c>
      <c r="D17521" s="1">
        <v>5.3252496815774997E-11</v>
      </c>
      <c r="E17521">
        <v>533</v>
      </c>
      <c r="F17521">
        <v>515</v>
      </c>
    </row>
    <row r="17522" spans="1:6">
      <c r="A17522" t="s">
        <v>19363</v>
      </c>
      <c r="B17522">
        <v>-0.13260651998919401</v>
      </c>
      <c r="C17522">
        <v>2.1561908613741999E-3</v>
      </c>
      <c r="D17522">
        <v>3.9060614283287602E-3</v>
      </c>
      <c r="E17522">
        <v>533</v>
      </c>
      <c r="F17522">
        <v>499</v>
      </c>
    </row>
    <row r="17523" spans="1:6">
      <c r="A17523" t="s">
        <v>19364</v>
      </c>
      <c r="B17523">
        <v>-0.14312647485433599</v>
      </c>
      <c r="C17523">
        <v>9.2087060987169705E-4</v>
      </c>
      <c r="D17523">
        <v>1.76445495907267E-3</v>
      </c>
      <c r="E17523">
        <v>533</v>
      </c>
      <c r="F17523">
        <v>318</v>
      </c>
    </row>
    <row r="17524" spans="1:6">
      <c r="A17524" t="s">
        <v>19365</v>
      </c>
      <c r="B17524">
        <v>-0.16739112617545199</v>
      </c>
      <c r="C17524">
        <v>1.0322623680526E-4</v>
      </c>
      <c r="D17524">
        <v>2.24166509507405E-4</v>
      </c>
      <c r="E17524">
        <v>533</v>
      </c>
      <c r="F17524">
        <v>533</v>
      </c>
    </row>
    <row r="17525" spans="1:6">
      <c r="A17525" t="s">
        <v>19366</v>
      </c>
      <c r="B17525">
        <v>-0.25924886415676401</v>
      </c>
      <c r="C17525" s="1">
        <v>1.23720088470386E-9</v>
      </c>
      <c r="D17525" s="1">
        <v>4.8782246776183004E-9</v>
      </c>
      <c r="E17525">
        <v>533</v>
      </c>
      <c r="F17525">
        <v>533</v>
      </c>
    </row>
    <row r="17526" spans="1:6">
      <c r="A17526" t="s">
        <v>19367</v>
      </c>
      <c r="B17526">
        <v>-0.37708595010242502</v>
      </c>
      <c r="C17526" s="1">
        <v>1.8740860604297799E-19</v>
      </c>
      <c r="D17526" s="1">
        <v>2.2772574377458701E-18</v>
      </c>
      <c r="E17526">
        <v>533</v>
      </c>
      <c r="F17526">
        <v>533</v>
      </c>
    </row>
    <row r="17527" spans="1:6">
      <c r="A17527" t="s">
        <v>19368</v>
      </c>
      <c r="B17527">
        <v>-0.40140409406243199</v>
      </c>
      <c r="C17527" s="1">
        <v>4.7103079145872504E-22</v>
      </c>
      <c r="D17527" s="1">
        <v>7.5241756933569196E-21</v>
      </c>
      <c r="E17527">
        <v>533</v>
      </c>
      <c r="F17527">
        <v>533</v>
      </c>
    </row>
    <row r="17528" spans="1:6">
      <c r="A17528" t="s">
        <v>19369</v>
      </c>
      <c r="B17528">
        <v>-5.2815405116727901E-2</v>
      </c>
      <c r="C17528">
        <v>0.22348045007810799</v>
      </c>
      <c r="D17528">
        <v>0.27902529376468399</v>
      </c>
      <c r="E17528">
        <v>533</v>
      </c>
      <c r="F17528">
        <v>356</v>
      </c>
    </row>
    <row r="17529" spans="1:6">
      <c r="A17529" t="s">
        <v>19370</v>
      </c>
      <c r="B17529">
        <v>5.5822566221152801E-2</v>
      </c>
      <c r="C17529">
        <v>0.19818429350598099</v>
      </c>
      <c r="D17529">
        <v>0.25049828658769002</v>
      </c>
      <c r="E17529">
        <v>533</v>
      </c>
      <c r="F17529">
        <v>229</v>
      </c>
    </row>
    <row r="17530" spans="1:6">
      <c r="A17530" t="s">
        <v>19371</v>
      </c>
      <c r="B17530">
        <v>6.7106742304778894E-2</v>
      </c>
      <c r="C17530">
        <v>0.121770004533723</v>
      </c>
      <c r="D17530">
        <v>0.16192358320549599</v>
      </c>
      <c r="E17530">
        <v>533</v>
      </c>
      <c r="F17530">
        <v>533</v>
      </c>
    </row>
    <row r="17531" spans="1:6">
      <c r="A17531" t="s">
        <v>19372</v>
      </c>
      <c r="B17531">
        <v>0.19682511167321801</v>
      </c>
      <c r="C17531" s="1">
        <v>4.6887882283677503E-6</v>
      </c>
      <c r="D17531" s="1">
        <v>1.21617707019642E-5</v>
      </c>
      <c r="E17531">
        <v>533</v>
      </c>
      <c r="F17531">
        <v>533</v>
      </c>
    </row>
    <row r="17532" spans="1:6">
      <c r="A17532" t="s">
        <v>19373</v>
      </c>
      <c r="B17532">
        <v>-4.9312995506191601E-2</v>
      </c>
      <c r="C17532">
        <v>0.25574838283996898</v>
      </c>
      <c r="D17532">
        <v>0.31448283821342798</v>
      </c>
      <c r="E17532">
        <v>533</v>
      </c>
      <c r="F17532">
        <v>533</v>
      </c>
    </row>
    <row r="17533" spans="1:6">
      <c r="A17533" t="s">
        <v>19374</v>
      </c>
      <c r="B17533">
        <v>-0.153585377795875</v>
      </c>
      <c r="C17533">
        <v>3.72830873013013E-4</v>
      </c>
      <c r="D17533">
        <v>7.5264345774777902E-4</v>
      </c>
      <c r="E17533">
        <v>533</v>
      </c>
      <c r="F17533">
        <v>330</v>
      </c>
    </row>
    <row r="17534" spans="1:6">
      <c r="A17534" t="s">
        <v>19375</v>
      </c>
      <c r="B17534">
        <v>-0.10294014000131101</v>
      </c>
      <c r="C17534">
        <v>1.7440061259523802E-2</v>
      </c>
      <c r="D17534">
        <v>2.7402509347680501E-2</v>
      </c>
      <c r="E17534">
        <v>533</v>
      </c>
      <c r="F17534">
        <v>533</v>
      </c>
    </row>
    <row r="17535" spans="1:6">
      <c r="A17535" t="s">
        <v>19376</v>
      </c>
      <c r="B17535">
        <v>-0.176313038358094</v>
      </c>
      <c r="C17535" s="1">
        <v>4.2572877204624197E-5</v>
      </c>
      <c r="D17535" s="1">
        <v>9.7233545563382796E-5</v>
      </c>
      <c r="E17535">
        <v>533</v>
      </c>
      <c r="F17535">
        <v>533</v>
      </c>
    </row>
    <row r="17536" spans="1:6">
      <c r="A17536" t="s">
        <v>19377</v>
      </c>
      <c r="B17536">
        <v>-0.220024466972258</v>
      </c>
      <c r="C17536" s="1">
        <v>2.8860624824495498E-7</v>
      </c>
      <c r="D17536" s="1">
        <v>8.6231115434564302E-7</v>
      </c>
      <c r="E17536">
        <v>533</v>
      </c>
      <c r="F17536">
        <v>533</v>
      </c>
    </row>
    <row r="17537" spans="1:6">
      <c r="A17537" t="s">
        <v>19378</v>
      </c>
      <c r="B17537">
        <v>0.18008504255056099</v>
      </c>
      <c r="C17537" s="1">
        <v>2.8887513316537801E-5</v>
      </c>
      <c r="D17537" s="1">
        <v>6.7596445844235006E-5</v>
      </c>
      <c r="E17537">
        <v>533</v>
      </c>
      <c r="F17537">
        <v>533</v>
      </c>
    </row>
    <row r="17538" spans="1:6">
      <c r="A17538" t="s">
        <v>19379</v>
      </c>
      <c r="B17538">
        <v>-0.460218958910386</v>
      </c>
      <c r="C17538" s="1">
        <v>2.6915154195323303E-29</v>
      </c>
      <c r="D17538" s="1">
        <v>9.2119285810445094E-28</v>
      </c>
      <c r="E17538">
        <v>533</v>
      </c>
      <c r="F17538">
        <v>533</v>
      </c>
    </row>
    <row r="17539" spans="1:6">
      <c r="A17539" t="s">
        <v>19380</v>
      </c>
      <c r="B17539">
        <v>-0.23390171891192699</v>
      </c>
      <c r="C17539" s="1">
        <v>4.6729057225115903E-8</v>
      </c>
      <c r="D17539" s="1">
        <v>1.5404923378595399E-7</v>
      </c>
      <c r="E17539">
        <v>533</v>
      </c>
      <c r="F17539">
        <v>533</v>
      </c>
    </row>
    <row r="17540" spans="1:6">
      <c r="A17540" t="s">
        <v>19381</v>
      </c>
      <c r="B17540">
        <v>-0.61689656533673498</v>
      </c>
      <c r="C17540" s="1">
        <v>3.3358312706503602E-57</v>
      </c>
      <c r="D17540" s="1">
        <v>1.64017128256197E-54</v>
      </c>
      <c r="E17540">
        <v>533</v>
      </c>
      <c r="F17540">
        <v>533</v>
      </c>
    </row>
    <row r="17541" spans="1:6">
      <c r="A17541" t="s">
        <v>19382</v>
      </c>
      <c r="B17541">
        <v>8.8594289453089503E-2</v>
      </c>
      <c r="C17541">
        <v>4.0896498944263802E-2</v>
      </c>
      <c r="D17541">
        <v>6.0098594708952797E-2</v>
      </c>
      <c r="E17541">
        <v>533</v>
      </c>
      <c r="F17541">
        <v>46</v>
      </c>
    </row>
    <row r="17542" spans="1:6">
      <c r="A17542" t="s">
        <v>19383</v>
      </c>
      <c r="B17542">
        <v>0.18641697129804</v>
      </c>
      <c r="C17542" s="1">
        <v>1.4796685631488899E-5</v>
      </c>
      <c r="D17542" s="1">
        <v>3.6011878020666899E-5</v>
      </c>
      <c r="E17542">
        <v>533</v>
      </c>
      <c r="F17542">
        <v>533</v>
      </c>
    </row>
    <row r="17543" spans="1:6">
      <c r="A17543" t="s">
        <v>19384</v>
      </c>
      <c r="B17543">
        <v>-8.1579279712863204E-2</v>
      </c>
      <c r="C17543">
        <v>5.9819695095197398E-2</v>
      </c>
      <c r="D17543">
        <v>8.5331533641670301E-2</v>
      </c>
      <c r="E17543">
        <v>533</v>
      </c>
      <c r="F17543">
        <v>490</v>
      </c>
    </row>
    <row r="17544" spans="1:6">
      <c r="A17544" t="s">
        <v>19385</v>
      </c>
      <c r="B17544">
        <v>7.2923411712368394E-2</v>
      </c>
      <c r="C17544">
        <v>9.2596984149948103E-2</v>
      </c>
      <c r="D17544">
        <v>0.126527662406209</v>
      </c>
      <c r="E17544">
        <v>533</v>
      </c>
      <c r="F17544">
        <v>444</v>
      </c>
    </row>
    <row r="17545" spans="1:6">
      <c r="A17545" t="s">
        <v>19386</v>
      </c>
      <c r="B17545">
        <v>8.5228116735395001E-3</v>
      </c>
      <c r="C17545">
        <v>0.84437066653841797</v>
      </c>
      <c r="D17545">
        <v>0.87497009698509198</v>
      </c>
      <c r="E17545">
        <v>533</v>
      </c>
      <c r="F17545">
        <v>20</v>
      </c>
    </row>
    <row r="17546" spans="1:6">
      <c r="A17546" t="s">
        <v>19387</v>
      </c>
      <c r="B17546">
        <v>-0.13210310915430001</v>
      </c>
      <c r="C17546">
        <v>2.2425100258672498E-3</v>
      </c>
      <c r="D17546">
        <v>4.0496962833878004E-3</v>
      </c>
      <c r="E17546">
        <v>533</v>
      </c>
      <c r="F17546">
        <v>138</v>
      </c>
    </row>
    <row r="17547" spans="1:6">
      <c r="A17547" t="s">
        <v>19388</v>
      </c>
      <c r="B17547">
        <v>-0.20063894481828001</v>
      </c>
      <c r="C17547" s="1">
        <v>3.0297477977297498E-6</v>
      </c>
      <c r="D17547" s="1">
        <v>8.0374635944774492E-6</v>
      </c>
      <c r="E17547">
        <v>533</v>
      </c>
      <c r="F17547">
        <v>527</v>
      </c>
    </row>
    <row r="17548" spans="1:6">
      <c r="A17548" t="s">
        <v>19389</v>
      </c>
      <c r="B17548">
        <v>-0.10400977671051601</v>
      </c>
      <c r="C17548">
        <v>1.6299787720930801E-2</v>
      </c>
      <c r="D17548">
        <v>2.57311997389385E-2</v>
      </c>
      <c r="E17548">
        <v>533</v>
      </c>
      <c r="F17548">
        <v>484</v>
      </c>
    </row>
    <row r="17549" spans="1:6">
      <c r="A17549" t="s">
        <v>19390</v>
      </c>
      <c r="B17549">
        <v>2.70385679716009E-2</v>
      </c>
      <c r="C17549">
        <v>0.53336196425117999</v>
      </c>
      <c r="D17549">
        <v>0.59624265720288006</v>
      </c>
      <c r="E17549">
        <v>533</v>
      </c>
      <c r="F17549">
        <v>332</v>
      </c>
    </row>
    <row r="17550" spans="1:6">
      <c r="A17550" t="s">
        <v>19391</v>
      </c>
      <c r="B17550">
        <v>1.55808451245766E-2</v>
      </c>
      <c r="C17550">
        <v>0.71967811761150002</v>
      </c>
      <c r="D17550">
        <v>0.76567401165981797</v>
      </c>
      <c r="E17550">
        <v>533</v>
      </c>
      <c r="F17550">
        <v>533</v>
      </c>
    </row>
    <row r="17551" spans="1:6">
      <c r="A17551" t="s">
        <v>19392</v>
      </c>
      <c r="B17551">
        <v>0.37382546549011297</v>
      </c>
      <c r="C17551" s="1">
        <v>4.0280895773699201E-19</v>
      </c>
      <c r="D17551" s="1">
        <v>4.7155782688850204E-18</v>
      </c>
      <c r="E17551">
        <v>533</v>
      </c>
      <c r="F17551">
        <v>533</v>
      </c>
    </row>
    <row r="17552" spans="1:6">
      <c r="A17552" t="s">
        <v>19393</v>
      </c>
      <c r="B17552">
        <v>-5.8824278099467102E-2</v>
      </c>
      <c r="C17552">
        <v>0.17508326745195801</v>
      </c>
      <c r="D17552">
        <v>0.224294839130912</v>
      </c>
      <c r="E17552">
        <v>533</v>
      </c>
      <c r="F17552">
        <v>533</v>
      </c>
    </row>
    <row r="17553" spans="1:6">
      <c r="A17553" t="s">
        <v>19394</v>
      </c>
      <c r="B17553">
        <v>-3.2115178785309201E-2</v>
      </c>
      <c r="C17553">
        <v>0.459368785611589</v>
      </c>
      <c r="D17553">
        <v>0.52516765941885102</v>
      </c>
      <c r="E17553">
        <v>533</v>
      </c>
      <c r="F17553">
        <v>532</v>
      </c>
    </row>
    <row r="17554" spans="1:6">
      <c r="A17554" t="s">
        <v>19395</v>
      </c>
      <c r="B17554">
        <v>-9.6758245752477198E-2</v>
      </c>
      <c r="C17554">
        <v>2.54938244750391E-2</v>
      </c>
      <c r="D17554">
        <v>3.8931142155314999E-2</v>
      </c>
      <c r="E17554">
        <v>533</v>
      </c>
      <c r="F17554">
        <v>257</v>
      </c>
    </row>
    <row r="17555" spans="1:6">
      <c r="A17555" t="s">
        <v>19396</v>
      </c>
      <c r="B17555">
        <v>0.45421382026805102</v>
      </c>
      <c r="C17555" s="1">
        <v>1.72240672590528E-28</v>
      </c>
      <c r="D17555" s="1">
        <v>5.4766557078114297E-27</v>
      </c>
      <c r="E17555">
        <v>533</v>
      </c>
      <c r="F17555">
        <v>533</v>
      </c>
    </row>
    <row r="17556" spans="1:6">
      <c r="A17556" t="s">
        <v>19397</v>
      </c>
      <c r="B17556">
        <v>5.0438320887747003E-2</v>
      </c>
      <c r="C17556">
        <v>0.24504655147064899</v>
      </c>
      <c r="D17556">
        <v>0.30286555076582999</v>
      </c>
      <c r="E17556">
        <v>533</v>
      </c>
      <c r="F17556">
        <v>532</v>
      </c>
    </row>
    <row r="17557" spans="1:6">
      <c r="A17557" t="s">
        <v>19398</v>
      </c>
      <c r="B17557">
        <v>-5.9260471089617801E-2</v>
      </c>
      <c r="C17557">
        <v>0.171900365004342</v>
      </c>
      <c r="D17557">
        <v>0.22080664318354301</v>
      </c>
      <c r="E17557">
        <v>533</v>
      </c>
      <c r="F17557">
        <v>379</v>
      </c>
    </row>
    <row r="17558" spans="1:6">
      <c r="A17558" t="s">
        <v>19399</v>
      </c>
      <c r="B17558">
        <v>8.7784224810534398E-2</v>
      </c>
      <c r="C17558">
        <v>4.2784227617856697E-2</v>
      </c>
      <c r="D17558">
        <v>6.2648888250771695E-2</v>
      </c>
      <c r="E17558">
        <v>533</v>
      </c>
      <c r="F17558">
        <v>480</v>
      </c>
    </row>
    <row r="17559" spans="1:6">
      <c r="A17559" t="s">
        <v>19400</v>
      </c>
      <c r="B17559">
        <v>-4.744668703563E-2</v>
      </c>
      <c r="C17559">
        <v>0.274202411190478</v>
      </c>
      <c r="D17559">
        <v>0.33446157240811097</v>
      </c>
      <c r="E17559">
        <v>533</v>
      </c>
      <c r="F17559">
        <v>59</v>
      </c>
    </row>
    <row r="17560" spans="1:6">
      <c r="A17560" t="s">
        <v>19401</v>
      </c>
      <c r="B17560">
        <v>-0.34509238725174401</v>
      </c>
      <c r="C17560" s="1">
        <v>2.3708700352867001E-16</v>
      </c>
      <c r="D17560" s="1">
        <v>2.01749130609306E-15</v>
      </c>
      <c r="E17560">
        <v>533</v>
      </c>
      <c r="F17560">
        <v>530</v>
      </c>
    </row>
    <row r="17561" spans="1:6">
      <c r="A17561" t="s">
        <v>19402</v>
      </c>
      <c r="B17561">
        <v>-0.17320453585717099</v>
      </c>
      <c r="C17561" s="1">
        <v>5.8254944624251197E-5</v>
      </c>
      <c r="D17561">
        <v>1.30731540541053E-4</v>
      </c>
      <c r="E17561">
        <v>533</v>
      </c>
      <c r="F17561">
        <v>533</v>
      </c>
    </row>
    <row r="17562" spans="1:6">
      <c r="A17562" t="s">
        <v>19403</v>
      </c>
      <c r="B17562">
        <v>0.26189448915429098</v>
      </c>
      <c r="C17562" s="1">
        <v>8.2735170170255501E-10</v>
      </c>
      <c r="D17562" s="1">
        <v>3.3388632690612299E-9</v>
      </c>
      <c r="E17562">
        <v>533</v>
      </c>
      <c r="F17562">
        <v>533</v>
      </c>
    </row>
    <row r="17563" spans="1:6">
      <c r="A17563" t="s">
        <v>19404</v>
      </c>
      <c r="B17563">
        <v>0.42923988538232799</v>
      </c>
      <c r="C17563" s="1">
        <v>2.6411855480700999E-25</v>
      </c>
      <c r="D17563" s="1">
        <v>6.0989300645527102E-24</v>
      </c>
      <c r="E17563">
        <v>533</v>
      </c>
      <c r="F17563">
        <v>533</v>
      </c>
    </row>
    <row r="17564" spans="1:6">
      <c r="A17564" t="s">
        <v>19405</v>
      </c>
      <c r="B17564">
        <v>0.186410438555492</v>
      </c>
      <c r="C17564" s="1">
        <v>1.48070752587965E-5</v>
      </c>
      <c r="D17564" s="1">
        <v>3.60328138751906E-5</v>
      </c>
      <c r="E17564">
        <v>533</v>
      </c>
      <c r="F17564">
        <v>533</v>
      </c>
    </row>
    <row r="17565" spans="1:6">
      <c r="A17565" t="s">
        <v>19406</v>
      </c>
      <c r="B17565">
        <v>1.2807915738166E-2</v>
      </c>
      <c r="C17565">
        <v>0.767985031817216</v>
      </c>
      <c r="D17565">
        <v>0.80802767517762297</v>
      </c>
      <c r="E17565">
        <v>533</v>
      </c>
      <c r="F17565">
        <v>533</v>
      </c>
    </row>
    <row r="17566" spans="1:6">
      <c r="A17566" t="s">
        <v>19407</v>
      </c>
      <c r="B17566">
        <v>7.1088768721770598E-2</v>
      </c>
      <c r="C17566">
        <v>0.101123078782085</v>
      </c>
      <c r="D17566">
        <v>0.136823957659444</v>
      </c>
      <c r="E17566">
        <v>533</v>
      </c>
      <c r="F17566">
        <v>533</v>
      </c>
    </row>
    <row r="17567" spans="1:6">
      <c r="A17567" t="s">
        <v>19408</v>
      </c>
      <c r="B17567">
        <v>0.182961792450439</v>
      </c>
      <c r="C17567" s="1">
        <v>2.1376035677388601E-5</v>
      </c>
      <c r="D17567" s="1">
        <v>5.07800498727876E-5</v>
      </c>
      <c r="E17567">
        <v>533</v>
      </c>
      <c r="F17567">
        <v>533</v>
      </c>
    </row>
    <row r="17568" spans="1:6">
      <c r="A17568" t="s">
        <v>19409</v>
      </c>
      <c r="B17568">
        <v>2.1822491443299001E-2</v>
      </c>
      <c r="C17568">
        <v>0.61518338100492298</v>
      </c>
      <c r="D17568">
        <v>0.67289646107858103</v>
      </c>
      <c r="E17568">
        <v>533</v>
      </c>
      <c r="F17568">
        <v>64</v>
      </c>
    </row>
    <row r="17569" spans="1:6">
      <c r="A17569" t="s">
        <v>19410</v>
      </c>
      <c r="B17569">
        <v>-0.16993414835890999</v>
      </c>
      <c r="C17569" s="1">
        <v>8.0557342169936395E-5</v>
      </c>
      <c r="D17569">
        <v>1.7753968085752099E-4</v>
      </c>
      <c r="E17569">
        <v>533</v>
      </c>
      <c r="F17569">
        <v>533</v>
      </c>
    </row>
    <row r="17570" spans="1:6">
      <c r="A17570" t="s">
        <v>19411</v>
      </c>
      <c r="B17570">
        <v>-5.26296459655793E-2</v>
      </c>
      <c r="C17570">
        <v>0.22511533077036699</v>
      </c>
      <c r="D17570">
        <v>0.28078826587055</v>
      </c>
      <c r="E17570">
        <v>533</v>
      </c>
      <c r="F17570">
        <v>533</v>
      </c>
    </row>
    <row r="17571" spans="1:6">
      <c r="A17571" t="s">
        <v>19412</v>
      </c>
      <c r="B17571">
        <v>-0.203217842400507</v>
      </c>
      <c r="C17571" s="1">
        <v>2.2443377582857099E-6</v>
      </c>
      <c r="D17571" s="1">
        <v>6.0502279846592296E-6</v>
      </c>
      <c r="E17571">
        <v>533</v>
      </c>
      <c r="F17571">
        <v>533</v>
      </c>
    </row>
    <row r="17572" spans="1:6">
      <c r="A17572" t="s">
        <v>19413</v>
      </c>
      <c r="B17572">
        <v>-1.87418995677496E-2</v>
      </c>
      <c r="C17572">
        <v>0.66595043742378102</v>
      </c>
      <c r="D17572">
        <v>0.71844669100000003</v>
      </c>
      <c r="E17572">
        <v>533</v>
      </c>
      <c r="F17572">
        <v>224</v>
      </c>
    </row>
    <row r="17573" spans="1:6">
      <c r="A17573" t="s">
        <v>19414</v>
      </c>
      <c r="B17573">
        <v>-9.3553426459091801E-2</v>
      </c>
      <c r="C17573">
        <v>3.0810173071494501E-2</v>
      </c>
      <c r="D17573">
        <v>4.6388996859232E-2</v>
      </c>
      <c r="E17573">
        <v>533</v>
      </c>
      <c r="F17573">
        <v>254</v>
      </c>
    </row>
    <row r="17574" spans="1:6">
      <c r="A17574" t="s">
        <v>19415</v>
      </c>
      <c r="B17574">
        <v>-0.110164669846786</v>
      </c>
      <c r="C17574">
        <v>1.0923751061317001E-2</v>
      </c>
      <c r="D17574">
        <v>1.7763321581438202E-2</v>
      </c>
      <c r="E17574">
        <v>533</v>
      </c>
      <c r="F17574">
        <v>532</v>
      </c>
    </row>
    <row r="17575" spans="1:6">
      <c r="A17575" t="s">
        <v>19416</v>
      </c>
      <c r="B17575">
        <v>0.36961084086446699</v>
      </c>
      <c r="C17575" s="1">
        <v>1.0693252811615399E-18</v>
      </c>
      <c r="D17575" s="1">
        <v>1.1837742088377499E-17</v>
      </c>
      <c r="E17575">
        <v>533</v>
      </c>
      <c r="F17575">
        <v>533</v>
      </c>
    </row>
    <row r="17576" spans="1:6">
      <c r="A17576" t="s">
        <v>19417</v>
      </c>
      <c r="B17576">
        <v>0.12752655864509399</v>
      </c>
      <c r="C17576">
        <v>3.18476598784954E-3</v>
      </c>
      <c r="D17576">
        <v>5.6376622364821697E-3</v>
      </c>
      <c r="E17576">
        <v>533</v>
      </c>
      <c r="F17576">
        <v>533</v>
      </c>
    </row>
    <row r="17577" spans="1:6">
      <c r="A17577" t="s">
        <v>19418</v>
      </c>
      <c r="B17577">
        <v>-6.8755400240494896E-2</v>
      </c>
      <c r="C17577">
        <v>0.11285467155741299</v>
      </c>
      <c r="D17577">
        <v>0.151185361770726</v>
      </c>
      <c r="E17577">
        <v>533</v>
      </c>
      <c r="F17577">
        <v>533</v>
      </c>
    </row>
    <row r="17578" spans="1:6">
      <c r="A17578" t="s">
        <v>19419</v>
      </c>
      <c r="B17578">
        <v>-0.23112979623522401</v>
      </c>
      <c r="C17578" s="1">
        <v>6.7854728182056101E-8</v>
      </c>
      <c r="D17578" s="1">
        <v>2.19071663264265E-7</v>
      </c>
      <c r="E17578">
        <v>533</v>
      </c>
      <c r="F17578">
        <v>533</v>
      </c>
    </row>
    <row r="17579" spans="1:6">
      <c r="A17579" t="s">
        <v>19420</v>
      </c>
      <c r="B17579">
        <v>-0.15436104950889901</v>
      </c>
      <c r="C17579">
        <v>3.4783326251652802E-4</v>
      </c>
      <c r="D17579">
        <v>7.0550062773625996E-4</v>
      </c>
      <c r="E17579">
        <v>533</v>
      </c>
      <c r="F17579">
        <v>533</v>
      </c>
    </row>
    <row r="17580" spans="1:6">
      <c r="A17580" t="s">
        <v>19421</v>
      </c>
      <c r="B17580">
        <v>-0.25007364185568898</v>
      </c>
      <c r="C17580" s="1">
        <v>4.8251016613893997E-9</v>
      </c>
      <c r="D17580" s="1">
        <v>1.77563388813342E-8</v>
      </c>
      <c r="E17580">
        <v>533</v>
      </c>
      <c r="F17580">
        <v>527</v>
      </c>
    </row>
    <row r="17581" spans="1:6">
      <c r="A17581" t="s">
        <v>19422</v>
      </c>
      <c r="B17581">
        <v>1.5714808307015E-2</v>
      </c>
      <c r="C17581">
        <v>0.71737063699121195</v>
      </c>
      <c r="D17581">
        <v>0.76349319745081701</v>
      </c>
      <c r="E17581">
        <v>533</v>
      </c>
      <c r="F17581">
        <v>533</v>
      </c>
    </row>
    <row r="17582" spans="1:6">
      <c r="A17582" t="s">
        <v>19423</v>
      </c>
      <c r="B17582">
        <v>-0.19168593862342201</v>
      </c>
      <c r="C17582" s="1">
        <v>8.3342059647395197E-6</v>
      </c>
      <c r="D17582" s="1">
        <v>2.0940952018345301E-5</v>
      </c>
      <c r="E17582">
        <v>533</v>
      </c>
      <c r="F17582">
        <v>527</v>
      </c>
    </row>
    <row r="17583" spans="1:6">
      <c r="A17583" t="s">
        <v>19424</v>
      </c>
      <c r="B17583">
        <v>0.40958577866116302</v>
      </c>
      <c r="C17583" s="1">
        <v>5.6081508243071397E-23</v>
      </c>
      <c r="D17583" s="1">
        <v>9.9345090041482998E-22</v>
      </c>
      <c r="E17583">
        <v>533</v>
      </c>
      <c r="F17583">
        <v>533</v>
      </c>
    </row>
    <row r="17584" spans="1:6">
      <c r="A17584" t="s">
        <v>19425</v>
      </c>
      <c r="B17584">
        <v>-0.33239041391330398</v>
      </c>
      <c r="C17584" s="1">
        <v>3.24798219093855E-15</v>
      </c>
      <c r="D17584" s="1">
        <v>2.4504518333506801E-14</v>
      </c>
      <c r="E17584">
        <v>533</v>
      </c>
      <c r="F17584">
        <v>533</v>
      </c>
    </row>
    <row r="17585" spans="1:6">
      <c r="A17585" t="s">
        <v>19426</v>
      </c>
      <c r="B17585">
        <v>-0.39419604261906999</v>
      </c>
      <c r="C17585" s="1">
        <v>2.9262375782581401E-21</v>
      </c>
      <c r="D17585" s="1">
        <v>4.3058411197157599E-20</v>
      </c>
      <c r="E17585">
        <v>533</v>
      </c>
      <c r="F17585">
        <v>533</v>
      </c>
    </row>
    <row r="17586" spans="1:6">
      <c r="A17586" t="s">
        <v>19427</v>
      </c>
      <c r="B17586">
        <v>-0.372544018724554</v>
      </c>
      <c r="C17586" s="1">
        <v>5.4284732201835902E-19</v>
      </c>
      <c r="D17586" s="1">
        <v>6.2532909511817699E-18</v>
      </c>
      <c r="E17586">
        <v>533</v>
      </c>
      <c r="F17586">
        <v>533</v>
      </c>
    </row>
    <row r="17587" spans="1:6">
      <c r="A17587" t="s">
        <v>19428</v>
      </c>
      <c r="B17587">
        <v>-0.25273942911569403</v>
      </c>
      <c r="C17587" s="1">
        <v>3.2670879537286898E-9</v>
      </c>
      <c r="D17587" s="1">
        <v>1.2294423382344E-8</v>
      </c>
      <c r="E17587">
        <v>533</v>
      </c>
      <c r="F17587">
        <v>533</v>
      </c>
    </row>
    <row r="17588" spans="1:6">
      <c r="A17588" t="s">
        <v>19429</v>
      </c>
      <c r="B17588">
        <v>-0.400291167116753</v>
      </c>
      <c r="C17588" s="1">
        <v>6.2632793405851897E-22</v>
      </c>
      <c r="D17588" s="1">
        <v>9.9262144832434594E-21</v>
      </c>
      <c r="E17588">
        <v>533</v>
      </c>
      <c r="F17588">
        <v>533</v>
      </c>
    </row>
    <row r="17589" spans="1:6">
      <c r="A17589" t="s">
        <v>19430</v>
      </c>
      <c r="B17589">
        <v>-0.32511846383765503</v>
      </c>
      <c r="C17589" s="1">
        <v>1.37734933988934E-14</v>
      </c>
      <c r="D17589" s="1">
        <v>9.6275954725482397E-14</v>
      </c>
      <c r="E17589">
        <v>533</v>
      </c>
      <c r="F17589">
        <v>533</v>
      </c>
    </row>
    <row r="17590" spans="1:6">
      <c r="A17590" t="s">
        <v>19431</v>
      </c>
      <c r="B17590">
        <v>0.11552614527131801</v>
      </c>
      <c r="C17590">
        <v>7.5894005136523997E-3</v>
      </c>
      <c r="D17590">
        <v>1.26714199896239E-2</v>
      </c>
      <c r="E17590">
        <v>533</v>
      </c>
      <c r="F17590">
        <v>533</v>
      </c>
    </row>
    <row r="17591" spans="1:6">
      <c r="A17591" t="s">
        <v>19432</v>
      </c>
      <c r="B17591">
        <v>-3.5359526436122501E-2</v>
      </c>
      <c r="C17591">
        <v>0.41525763415551997</v>
      </c>
      <c r="D17591">
        <v>0.48046712087132698</v>
      </c>
      <c r="E17591">
        <v>533</v>
      </c>
      <c r="F17591">
        <v>533</v>
      </c>
    </row>
    <row r="17592" spans="1:6">
      <c r="A17592" t="s">
        <v>19433</v>
      </c>
      <c r="B17592">
        <v>-0.198113329454537</v>
      </c>
      <c r="C17592" s="1">
        <v>4.0495670886936202E-6</v>
      </c>
      <c r="D17592" s="1">
        <v>1.0578621606968301E-5</v>
      </c>
      <c r="E17592">
        <v>533</v>
      </c>
      <c r="F17592">
        <v>533</v>
      </c>
    </row>
    <row r="17593" spans="1:6">
      <c r="A17593" t="s">
        <v>19434</v>
      </c>
      <c r="B17593">
        <v>-8.7606469516048002E-2</v>
      </c>
      <c r="C17593">
        <v>4.3208144104149603E-2</v>
      </c>
      <c r="D17593">
        <v>6.3232883992417596E-2</v>
      </c>
      <c r="E17593">
        <v>533</v>
      </c>
      <c r="F17593">
        <v>532</v>
      </c>
    </row>
    <row r="17594" spans="1:6">
      <c r="A17594" t="s">
        <v>19435</v>
      </c>
      <c r="B17594">
        <v>-4.0780387178082501E-2</v>
      </c>
      <c r="C17594">
        <v>0.34738742476555401</v>
      </c>
      <c r="D17594">
        <v>0.41184327780809199</v>
      </c>
      <c r="E17594">
        <v>533</v>
      </c>
      <c r="F17594">
        <v>533</v>
      </c>
    </row>
    <row r="17595" spans="1:6">
      <c r="A17595" t="s">
        <v>19436</v>
      </c>
      <c r="B17595">
        <v>4.75421940641617E-2</v>
      </c>
      <c r="C17595">
        <v>0.273236563306262</v>
      </c>
      <c r="D17595">
        <v>0.33342469005393</v>
      </c>
      <c r="E17595">
        <v>533</v>
      </c>
      <c r="F17595">
        <v>22</v>
      </c>
    </row>
    <row r="17596" spans="1:6">
      <c r="A17596" t="s">
        <v>19437</v>
      </c>
      <c r="B17596">
        <v>4.0208705512549001E-2</v>
      </c>
      <c r="C17596">
        <v>0.35419379934102502</v>
      </c>
      <c r="D17596">
        <v>0.418635745348097</v>
      </c>
      <c r="E17596">
        <v>533</v>
      </c>
      <c r="F17596">
        <v>11</v>
      </c>
    </row>
    <row r="17597" spans="1:6">
      <c r="A17597" t="s">
        <v>19438</v>
      </c>
      <c r="B17597">
        <v>-0.23771462153544501</v>
      </c>
      <c r="C17597" s="1">
        <v>2.7760210738158101E-8</v>
      </c>
      <c r="D17597" s="1">
        <v>9.3659931091302006E-8</v>
      </c>
      <c r="E17597">
        <v>533</v>
      </c>
      <c r="F17597">
        <v>533</v>
      </c>
    </row>
    <row r="17598" spans="1:6">
      <c r="A17598" t="s">
        <v>19439</v>
      </c>
      <c r="B17598">
        <v>-0.24701065628758501</v>
      </c>
      <c r="C17598" s="1">
        <v>7.5108779911507898E-9</v>
      </c>
      <c r="D17598" s="1">
        <v>2.7071659113822401E-8</v>
      </c>
      <c r="E17598">
        <v>533</v>
      </c>
      <c r="F17598">
        <v>529</v>
      </c>
    </row>
    <row r="17599" spans="1:6">
      <c r="A17599" t="s">
        <v>19440</v>
      </c>
      <c r="B17599">
        <v>-0.34717972195653601</v>
      </c>
      <c r="C17599" s="1">
        <v>1.5242963494011901E-16</v>
      </c>
      <c r="D17599" s="1">
        <v>1.32506641257346E-15</v>
      </c>
      <c r="E17599">
        <v>533</v>
      </c>
      <c r="F17599">
        <v>533</v>
      </c>
    </row>
    <row r="17600" spans="1:6">
      <c r="A17600" t="s">
        <v>19441</v>
      </c>
      <c r="B17600">
        <v>-6.6521135615553798E-2</v>
      </c>
      <c r="C17600">
        <v>0.125065721820843</v>
      </c>
      <c r="D17600">
        <v>0.165748464018564</v>
      </c>
      <c r="E17600">
        <v>533</v>
      </c>
      <c r="F17600">
        <v>467</v>
      </c>
    </row>
    <row r="17601" spans="1:6">
      <c r="A17601" t="s">
        <v>19442</v>
      </c>
      <c r="B17601">
        <v>-9.6202317765798795E-2</v>
      </c>
      <c r="C17601">
        <v>2.6354889865344601E-2</v>
      </c>
      <c r="D17601">
        <v>4.0154804987943597E-2</v>
      </c>
      <c r="E17601">
        <v>533</v>
      </c>
      <c r="F17601">
        <v>337</v>
      </c>
    </row>
    <row r="17602" spans="1:6">
      <c r="A17602" t="s">
        <v>19443</v>
      </c>
      <c r="B17602">
        <v>-7.6886104977925807E-2</v>
      </c>
      <c r="C17602">
        <v>7.6143880107110706E-2</v>
      </c>
      <c r="D17602">
        <v>0.106073144846883</v>
      </c>
      <c r="E17602">
        <v>533</v>
      </c>
      <c r="F17602">
        <v>345</v>
      </c>
    </row>
    <row r="17603" spans="1:6">
      <c r="A17603" t="s">
        <v>19444</v>
      </c>
      <c r="B17603">
        <v>-2.6372082252849101E-2</v>
      </c>
      <c r="C17603">
        <v>0.54350385298145498</v>
      </c>
      <c r="D17603">
        <v>0.60559883773232104</v>
      </c>
      <c r="E17603">
        <v>533</v>
      </c>
      <c r="F17603">
        <v>14</v>
      </c>
    </row>
    <row r="17604" spans="1:6">
      <c r="A17604" t="s">
        <v>19445</v>
      </c>
      <c r="B17604">
        <v>-3.55073983213713E-2</v>
      </c>
      <c r="C17604">
        <v>0.41330844539697098</v>
      </c>
      <c r="D17604">
        <v>0.478596412818515</v>
      </c>
      <c r="E17604">
        <v>533</v>
      </c>
      <c r="F17604">
        <v>69</v>
      </c>
    </row>
    <row r="17605" spans="1:6">
      <c r="A17605" t="s">
        <v>19446</v>
      </c>
      <c r="B17605">
        <v>-3.6872407110523198E-2</v>
      </c>
      <c r="C17605">
        <v>0.39557199412338701</v>
      </c>
      <c r="D17605">
        <v>0.46075783379750201</v>
      </c>
      <c r="E17605">
        <v>533</v>
      </c>
      <c r="F17605">
        <v>533</v>
      </c>
    </row>
    <row r="17606" spans="1:6">
      <c r="A17606" t="s">
        <v>19447</v>
      </c>
      <c r="B17606">
        <v>0.18756137972880199</v>
      </c>
      <c r="C17606" s="1">
        <v>1.3079784535810301E-5</v>
      </c>
      <c r="D17606" s="1">
        <v>3.2026645992639401E-5</v>
      </c>
      <c r="E17606">
        <v>533</v>
      </c>
      <c r="F17606">
        <v>533</v>
      </c>
    </row>
    <row r="17607" spans="1:6">
      <c r="A17607" t="s">
        <v>19448</v>
      </c>
      <c r="B17607">
        <v>8.9109754698081297E-3</v>
      </c>
      <c r="C17607">
        <v>0.83737920801047605</v>
      </c>
      <c r="D17607">
        <v>0.86870767055800702</v>
      </c>
      <c r="E17607">
        <v>533</v>
      </c>
      <c r="F17607">
        <v>533</v>
      </c>
    </row>
    <row r="17608" spans="1:6">
      <c r="A17608" t="s">
        <v>19449</v>
      </c>
      <c r="B17608">
        <v>8.5709630423345895E-2</v>
      </c>
      <c r="C17608">
        <v>4.79563024685742E-2</v>
      </c>
      <c r="D17608">
        <v>6.9610534379607403E-2</v>
      </c>
      <c r="E17608">
        <v>533</v>
      </c>
      <c r="F17608">
        <v>533</v>
      </c>
    </row>
    <row r="17609" spans="1:6">
      <c r="A17609" t="s">
        <v>19450</v>
      </c>
      <c r="B17609">
        <v>-0.216716236879819</v>
      </c>
      <c r="C17609" s="1">
        <v>4.3790932331214298E-7</v>
      </c>
      <c r="D17609" s="1">
        <v>1.28106429381069E-6</v>
      </c>
      <c r="E17609">
        <v>533</v>
      </c>
      <c r="F17609">
        <v>533</v>
      </c>
    </row>
    <row r="17610" spans="1:6">
      <c r="A17610" t="s">
        <v>19451</v>
      </c>
      <c r="B17610">
        <v>0.34956723072303902</v>
      </c>
      <c r="C17610" s="1">
        <v>9.15958644015513E-17</v>
      </c>
      <c r="D17610" s="1">
        <v>8.1883859444384603E-16</v>
      </c>
      <c r="E17610">
        <v>533</v>
      </c>
      <c r="F17610">
        <v>533</v>
      </c>
    </row>
    <row r="17611" spans="1:6">
      <c r="A17611" t="s">
        <v>19452</v>
      </c>
      <c r="B17611">
        <v>5.6629522455185398E-2</v>
      </c>
      <c r="C17611">
        <v>0.19176610261571</v>
      </c>
      <c r="D17611">
        <v>0.243255277034363</v>
      </c>
      <c r="E17611">
        <v>533</v>
      </c>
      <c r="F17611">
        <v>533</v>
      </c>
    </row>
    <row r="17612" spans="1:6">
      <c r="A17612" t="s">
        <v>19453</v>
      </c>
      <c r="B17612">
        <v>0.30315656479275199</v>
      </c>
      <c r="C17612" s="1">
        <v>8.5863217945992804E-13</v>
      </c>
      <c r="D17612" s="1">
        <v>4.8951261611234997E-12</v>
      </c>
      <c r="E17612">
        <v>533</v>
      </c>
      <c r="F17612">
        <v>533</v>
      </c>
    </row>
    <row r="17613" spans="1:6">
      <c r="A17613" t="s">
        <v>19454</v>
      </c>
      <c r="B17613">
        <v>0.119687803252589</v>
      </c>
      <c r="C17613">
        <v>5.6631748883406996E-3</v>
      </c>
      <c r="D17613">
        <v>9.6446686300633699E-3</v>
      </c>
      <c r="E17613">
        <v>533</v>
      </c>
      <c r="F17613">
        <v>533</v>
      </c>
    </row>
    <row r="17614" spans="1:6">
      <c r="A17614" t="s">
        <v>19455</v>
      </c>
      <c r="B17614">
        <v>-6.5010094814637195E-2</v>
      </c>
      <c r="C17614">
        <v>0.13389001373863699</v>
      </c>
      <c r="D17614">
        <v>0.17620373331748199</v>
      </c>
      <c r="E17614">
        <v>533</v>
      </c>
      <c r="F17614">
        <v>533</v>
      </c>
    </row>
    <row r="17615" spans="1:6">
      <c r="A17615" t="s">
        <v>19456</v>
      </c>
      <c r="B17615">
        <v>0.227197234047189</v>
      </c>
      <c r="C17615" s="1">
        <v>1.14266562686574E-7</v>
      </c>
      <c r="D17615" s="1">
        <v>3.5801983792331998E-7</v>
      </c>
      <c r="E17615">
        <v>533</v>
      </c>
      <c r="F17615">
        <v>533</v>
      </c>
    </row>
    <row r="17616" spans="1:6">
      <c r="A17616" t="s">
        <v>19457</v>
      </c>
      <c r="B17616">
        <v>0.35266523182005</v>
      </c>
      <c r="C17616" s="1">
        <v>4.6992687643708298E-17</v>
      </c>
      <c r="D17616" s="1">
        <v>4.3375713837432101E-16</v>
      </c>
      <c r="E17616">
        <v>533</v>
      </c>
      <c r="F17616">
        <v>533</v>
      </c>
    </row>
    <row r="17617" spans="1:6">
      <c r="A17617" t="s">
        <v>19458</v>
      </c>
      <c r="B17617">
        <v>0.30582759871370901</v>
      </c>
      <c r="C17617" s="1">
        <v>5.2895023442831702E-13</v>
      </c>
      <c r="D17617" s="1">
        <v>3.0988398069864701E-12</v>
      </c>
      <c r="E17617">
        <v>533</v>
      </c>
      <c r="F17617">
        <v>533</v>
      </c>
    </row>
    <row r="17618" spans="1:6">
      <c r="A17618" t="s">
        <v>19459</v>
      </c>
      <c r="B17618">
        <v>2.6687034476676402E-2</v>
      </c>
      <c r="C17618">
        <v>0.538699329392198</v>
      </c>
      <c r="D17618">
        <v>0.60137555549990696</v>
      </c>
      <c r="E17618">
        <v>533</v>
      </c>
      <c r="F17618">
        <v>533</v>
      </c>
    </row>
    <row r="17619" spans="1:6">
      <c r="A17619" t="s">
        <v>19460</v>
      </c>
      <c r="B17619">
        <v>-0.114176236644299</v>
      </c>
      <c r="C17619">
        <v>8.3296416385071105E-3</v>
      </c>
      <c r="D17619">
        <v>1.3823762722537601E-2</v>
      </c>
      <c r="E17619">
        <v>533</v>
      </c>
      <c r="F17619">
        <v>533</v>
      </c>
    </row>
    <row r="17620" spans="1:6">
      <c r="A17620" t="s">
        <v>19461</v>
      </c>
      <c r="B17620">
        <v>0.25241424558097397</v>
      </c>
      <c r="C17620" s="1">
        <v>3.4270658052695898E-9</v>
      </c>
      <c r="D17620" s="1">
        <v>1.28652177967281E-8</v>
      </c>
      <c r="E17620">
        <v>533</v>
      </c>
      <c r="F17620">
        <v>533</v>
      </c>
    </row>
    <row r="17621" spans="1:6">
      <c r="A17621" t="s">
        <v>19462</v>
      </c>
      <c r="B17621">
        <v>-0.325308497518774</v>
      </c>
      <c r="C17621" s="1">
        <v>1.32696966246409E-14</v>
      </c>
      <c r="D17621" s="1">
        <v>9.29478159333344E-14</v>
      </c>
      <c r="E17621">
        <v>533</v>
      </c>
      <c r="F17621">
        <v>533</v>
      </c>
    </row>
    <row r="17622" spans="1:6">
      <c r="A17622" t="s">
        <v>19463</v>
      </c>
      <c r="B17622">
        <v>-0.24393520859385501</v>
      </c>
      <c r="C17622" s="1">
        <v>1.1643794525526601E-8</v>
      </c>
      <c r="D17622" s="1">
        <v>4.112250417661E-8</v>
      </c>
      <c r="E17622">
        <v>533</v>
      </c>
      <c r="F17622">
        <v>533</v>
      </c>
    </row>
    <row r="17623" spans="1:6">
      <c r="A17623" t="s">
        <v>19464</v>
      </c>
      <c r="B17623">
        <v>-0.30229083121421302</v>
      </c>
      <c r="C17623" s="1">
        <v>1.00354721314184E-12</v>
      </c>
      <c r="D17623" s="1">
        <v>5.6795362913325202E-12</v>
      </c>
      <c r="E17623">
        <v>533</v>
      </c>
      <c r="F17623">
        <v>533</v>
      </c>
    </row>
    <row r="17624" spans="1:6">
      <c r="A17624" t="s">
        <v>19465</v>
      </c>
      <c r="B17624">
        <v>-0.47955937529211201</v>
      </c>
      <c r="C17624" s="1">
        <v>5.2766913634718395E-32</v>
      </c>
      <c r="D17624" s="1">
        <v>2.2925176981945899E-30</v>
      </c>
      <c r="E17624">
        <v>533</v>
      </c>
      <c r="F17624">
        <v>533</v>
      </c>
    </row>
    <row r="17625" spans="1:6">
      <c r="A17625" t="s">
        <v>19466</v>
      </c>
      <c r="B17625">
        <v>1.9433760252957701E-2</v>
      </c>
      <c r="C17625">
        <v>0.65440427901040299</v>
      </c>
      <c r="D17625">
        <v>0.70796049482508905</v>
      </c>
      <c r="E17625">
        <v>533</v>
      </c>
      <c r="F17625">
        <v>533</v>
      </c>
    </row>
    <row r="17626" spans="1:6">
      <c r="A17626" t="s">
        <v>19467</v>
      </c>
      <c r="B17626">
        <v>-6.5673290971402606E-2</v>
      </c>
      <c r="C17626">
        <v>0.12995963226158599</v>
      </c>
      <c r="D17626">
        <v>0.17152391166435199</v>
      </c>
      <c r="E17626">
        <v>533</v>
      </c>
      <c r="F17626">
        <v>154</v>
      </c>
    </row>
    <row r="17627" spans="1:6">
      <c r="A17627" t="s">
        <v>19468</v>
      </c>
      <c r="B17627">
        <v>0.20609572134916601</v>
      </c>
      <c r="C17627" s="1">
        <v>1.5983642022508901E-6</v>
      </c>
      <c r="D17627" s="1">
        <v>4.3832708411339604E-6</v>
      </c>
      <c r="E17627">
        <v>533</v>
      </c>
      <c r="F17627">
        <v>533</v>
      </c>
    </row>
    <row r="17628" spans="1:6">
      <c r="A17628" t="s">
        <v>19469</v>
      </c>
      <c r="B17628">
        <v>-0.15333392225881101</v>
      </c>
      <c r="C17628">
        <v>3.8128745514524502E-4</v>
      </c>
      <c r="D17628">
        <v>7.6871425225252495E-4</v>
      </c>
      <c r="E17628">
        <v>533</v>
      </c>
      <c r="F17628">
        <v>517</v>
      </c>
    </row>
    <row r="17629" spans="1:6">
      <c r="A17629" t="s">
        <v>19470</v>
      </c>
      <c r="B17629">
        <v>-0.192266840919261</v>
      </c>
      <c r="C17629" s="1">
        <v>7.8155182663799603E-6</v>
      </c>
      <c r="D17629" s="1">
        <v>1.97261841407229E-5</v>
      </c>
      <c r="E17629">
        <v>533</v>
      </c>
      <c r="F17629">
        <v>531</v>
      </c>
    </row>
    <row r="17630" spans="1:6">
      <c r="A17630" t="s">
        <v>19471</v>
      </c>
      <c r="B17630">
        <v>-0.16657328040431199</v>
      </c>
      <c r="C17630">
        <v>1.11710104401652E-4</v>
      </c>
      <c r="D17630">
        <v>2.4163449871803899E-4</v>
      </c>
      <c r="E17630">
        <v>533</v>
      </c>
      <c r="F17630">
        <v>533</v>
      </c>
    </row>
    <row r="17631" spans="1:6">
      <c r="A17631" t="s">
        <v>19472</v>
      </c>
      <c r="B17631">
        <v>0.14185198848635</v>
      </c>
      <c r="C17631">
        <v>1.02403494396925E-3</v>
      </c>
      <c r="D17631">
        <v>1.94490591274401E-3</v>
      </c>
      <c r="E17631">
        <v>533</v>
      </c>
      <c r="F17631">
        <v>533</v>
      </c>
    </row>
    <row r="17632" spans="1:6">
      <c r="A17632" t="s">
        <v>19473</v>
      </c>
      <c r="B17632">
        <v>-0.16731999989758201</v>
      </c>
      <c r="C17632">
        <v>1.03939268644434E-4</v>
      </c>
      <c r="D17632">
        <v>2.25593423406884E-4</v>
      </c>
      <c r="E17632">
        <v>533</v>
      </c>
      <c r="F17632">
        <v>532</v>
      </c>
    </row>
    <row r="17633" spans="1:6">
      <c r="A17633" t="s">
        <v>19474</v>
      </c>
      <c r="B17633">
        <v>-0.21408195778657901</v>
      </c>
      <c r="C17633" s="1">
        <v>6.0750682834381501E-7</v>
      </c>
      <c r="D17633" s="1">
        <v>1.7490331551817999E-6</v>
      </c>
      <c r="E17633">
        <v>533</v>
      </c>
      <c r="F17633">
        <v>533</v>
      </c>
    </row>
    <row r="17634" spans="1:6">
      <c r="A17634" t="s">
        <v>19475</v>
      </c>
      <c r="B17634">
        <v>-0.30393824985157902</v>
      </c>
      <c r="C17634" s="1">
        <v>7.45518058070391E-13</v>
      </c>
      <c r="D17634" s="1">
        <v>4.2890692159363603E-12</v>
      </c>
      <c r="E17634">
        <v>533</v>
      </c>
      <c r="F17634">
        <v>533</v>
      </c>
    </row>
    <row r="17635" spans="1:6">
      <c r="A17635" t="s">
        <v>19476</v>
      </c>
      <c r="B17635">
        <v>9.7328631129803597E-2</v>
      </c>
      <c r="C17635">
        <v>2.4635701849218299E-2</v>
      </c>
      <c r="D17635">
        <v>3.7700684246442802E-2</v>
      </c>
      <c r="E17635">
        <v>533</v>
      </c>
      <c r="F17635">
        <v>533</v>
      </c>
    </row>
    <row r="17636" spans="1:6">
      <c r="A17636" t="s">
        <v>19477</v>
      </c>
      <c r="B17636">
        <v>3.5668496808773799E-2</v>
      </c>
      <c r="C17636">
        <v>0.41119107024351298</v>
      </c>
      <c r="D17636">
        <v>0.47652778298585702</v>
      </c>
      <c r="E17636">
        <v>533</v>
      </c>
      <c r="F17636">
        <v>533</v>
      </c>
    </row>
    <row r="17637" spans="1:6">
      <c r="A17637" t="s">
        <v>19478</v>
      </c>
      <c r="B17637">
        <v>-9.2325955791347503E-2</v>
      </c>
      <c r="C17637">
        <v>3.3084253711964898E-2</v>
      </c>
      <c r="D17637">
        <v>4.9495025645974099E-2</v>
      </c>
      <c r="E17637">
        <v>533</v>
      </c>
      <c r="F17637">
        <v>533</v>
      </c>
    </row>
    <row r="17638" spans="1:6">
      <c r="A17638" t="s">
        <v>19479</v>
      </c>
      <c r="B17638">
        <v>-0.10695749460484499</v>
      </c>
      <c r="C17638">
        <v>1.3488701967473701E-2</v>
      </c>
      <c r="D17638">
        <v>2.1618599376872501E-2</v>
      </c>
      <c r="E17638">
        <v>533</v>
      </c>
      <c r="F17638">
        <v>533</v>
      </c>
    </row>
    <row r="17639" spans="1:6">
      <c r="A17639" t="s">
        <v>19480</v>
      </c>
      <c r="B17639">
        <v>0.391347262108108</v>
      </c>
      <c r="C17639" s="1">
        <v>5.9496326480067002E-21</v>
      </c>
      <c r="D17639" s="1">
        <v>8.5123239567897203E-20</v>
      </c>
      <c r="E17639">
        <v>533</v>
      </c>
      <c r="F17639">
        <v>533</v>
      </c>
    </row>
    <row r="17640" spans="1:6">
      <c r="A17640" t="s">
        <v>19481</v>
      </c>
      <c r="B17640">
        <v>-7.7181212236736504E-2</v>
      </c>
      <c r="C17640">
        <v>7.5020390966562697E-2</v>
      </c>
      <c r="D17640">
        <v>0.104674422860945</v>
      </c>
      <c r="E17640">
        <v>533</v>
      </c>
      <c r="F17640">
        <v>533</v>
      </c>
    </row>
    <row r="17641" spans="1:6">
      <c r="A17641" t="s">
        <v>19482</v>
      </c>
      <c r="B17641">
        <v>-0.23249601580017601</v>
      </c>
      <c r="C17641" s="1">
        <v>5.6492618038920501E-8</v>
      </c>
      <c r="D17641" s="1">
        <v>1.8444698883218501E-7</v>
      </c>
      <c r="E17641">
        <v>533</v>
      </c>
      <c r="F17641">
        <v>525</v>
      </c>
    </row>
    <row r="17642" spans="1:6">
      <c r="A17642" t="s">
        <v>19483</v>
      </c>
      <c r="B17642">
        <v>-0.44723721836940999</v>
      </c>
      <c r="C17642" s="1">
        <v>1.4216621275426501E-27</v>
      </c>
      <c r="D17642" s="1">
        <v>4.1247455809395901E-26</v>
      </c>
      <c r="E17642">
        <v>533</v>
      </c>
      <c r="F17642">
        <v>533</v>
      </c>
    </row>
    <row r="17643" spans="1:6">
      <c r="A17643" t="s">
        <v>19484</v>
      </c>
      <c r="B17643">
        <v>-2.9509783666892601E-2</v>
      </c>
      <c r="C17643">
        <v>0.49660904678004397</v>
      </c>
      <c r="D17643">
        <v>0.56147738497133504</v>
      </c>
      <c r="E17643">
        <v>533</v>
      </c>
      <c r="F17643">
        <v>533</v>
      </c>
    </row>
    <row r="17644" spans="1:6">
      <c r="A17644" t="s">
        <v>19485</v>
      </c>
      <c r="B17644">
        <v>0.16016955693754001</v>
      </c>
      <c r="C17644">
        <v>2.0472084829830099E-4</v>
      </c>
      <c r="D17644">
        <v>4.2797548282126299E-4</v>
      </c>
      <c r="E17644">
        <v>533</v>
      </c>
      <c r="F17644">
        <v>533</v>
      </c>
    </row>
    <row r="17645" spans="1:6">
      <c r="A17645" t="s">
        <v>19486</v>
      </c>
      <c r="B17645">
        <v>0.34653968012585001</v>
      </c>
      <c r="C17645" s="1">
        <v>1.7460067281925701E-16</v>
      </c>
      <c r="D17645" s="1">
        <v>1.5093374628488E-15</v>
      </c>
      <c r="E17645">
        <v>533</v>
      </c>
      <c r="F17645">
        <v>472</v>
      </c>
    </row>
    <row r="17646" spans="1:6">
      <c r="A17646" t="s">
        <v>19487</v>
      </c>
      <c r="B17646">
        <v>-0.250866594418311</v>
      </c>
      <c r="C17646" s="1">
        <v>4.2986960543300399E-9</v>
      </c>
      <c r="D17646" s="1">
        <v>1.59501957959211E-8</v>
      </c>
      <c r="E17646">
        <v>533</v>
      </c>
      <c r="F17646">
        <v>532</v>
      </c>
    </row>
    <row r="17647" spans="1:6">
      <c r="A17647" t="s">
        <v>19488</v>
      </c>
      <c r="B17647">
        <v>-0.35045396453299099</v>
      </c>
      <c r="C17647" s="1">
        <v>7.5725316610639995E-17</v>
      </c>
      <c r="D17647" s="1">
        <v>6.83936674531314E-16</v>
      </c>
      <c r="E17647">
        <v>533</v>
      </c>
      <c r="F17647">
        <v>533</v>
      </c>
    </row>
    <row r="17648" spans="1:6">
      <c r="A17648" t="s">
        <v>19489</v>
      </c>
      <c r="B17648">
        <v>5.3334527868057903E-2</v>
      </c>
      <c r="C17648">
        <v>0.218956562891748</v>
      </c>
      <c r="D17648">
        <v>0.27400492590072401</v>
      </c>
      <c r="E17648">
        <v>533</v>
      </c>
      <c r="F17648">
        <v>533</v>
      </c>
    </row>
    <row r="17649" spans="1:6">
      <c r="A17649" t="s">
        <v>19490</v>
      </c>
      <c r="B17649">
        <v>0.126723437757393</v>
      </c>
      <c r="C17649">
        <v>3.38316810674337E-3</v>
      </c>
      <c r="D17649">
        <v>5.9653009589643599E-3</v>
      </c>
      <c r="E17649">
        <v>533</v>
      </c>
      <c r="F17649">
        <v>533</v>
      </c>
    </row>
    <row r="17650" spans="1:6">
      <c r="A17650" t="s">
        <v>19491</v>
      </c>
      <c r="B17650">
        <v>0.1074946292292</v>
      </c>
      <c r="C17650">
        <v>1.3025245063579299E-2</v>
      </c>
      <c r="D17650">
        <v>2.0925718460048998E-2</v>
      </c>
      <c r="E17650">
        <v>533</v>
      </c>
      <c r="F17650">
        <v>530</v>
      </c>
    </row>
    <row r="17651" spans="1:6">
      <c r="A17651" t="s">
        <v>19492</v>
      </c>
      <c r="B17651">
        <v>0.25369611822037702</v>
      </c>
      <c r="C17651" s="1">
        <v>2.8373443212343601E-9</v>
      </c>
      <c r="D17651" s="1">
        <v>1.0757574604431701E-8</v>
      </c>
      <c r="E17651">
        <v>533</v>
      </c>
      <c r="F17651">
        <v>533</v>
      </c>
    </row>
    <row r="17652" spans="1:6">
      <c r="A17652" t="s">
        <v>19493</v>
      </c>
      <c r="B17652">
        <v>0.162753634749087</v>
      </c>
      <c r="C17652">
        <v>1.60761183106227E-4</v>
      </c>
      <c r="D17652">
        <v>3.4109932535927097E-4</v>
      </c>
      <c r="E17652">
        <v>533</v>
      </c>
      <c r="F17652">
        <v>533</v>
      </c>
    </row>
    <row r="17653" spans="1:6">
      <c r="A17653" t="s">
        <v>19494</v>
      </c>
      <c r="B17653">
        <v>-0.24647887025120799</v>
      </c>
      <c r="C17653" s="1">
        <v>8.1058263820697394E-9</v>
      </c>
      <c r="D17653" s="1">
        <v>2.9080860301858699E-8</v>
      </c>
      <c r="E17653">
        <v>533</v>
      </c>
      <c r="F17653">
        <v>533</v>
      </c>
    </row>
    <row r="17654" spans="1:6">
      <c r="A17654" t="s">
        <v>19495</v>
      </c>
      <c r="B17654">
        <v>0.38093395159005899</v>
      </c>
      <c r="C17654" s="1">
        <v>7.5117407127560201E-20</v>
      </c>
      <c r="D17654" s="1">
        <v>9.4880439240882598E-19</v>
      </c>
      <c r="E17654">
        <v>533</v>
      </c>
      <c r="F17654">
        <v>533</v>
      </c>
    </row>
    <row r="17655" spans="1:6">
      <c r="A17655" t="s">
        <v>19496</v>
      </c>
      <c r="B17655">
        <v>-0.32367102072173398</v>
      </c>
      <c r="C17655" s="1">
        <v>1.8278227451766999E-14</v>
      </c>
      <c r="D17655" s="1">
        <v>1.2562931714973499E-13</v>
      </c>
      <c r="E17655">
        <v>533</v>
      </c>
      <c r="F17655">
        <v>533</v>
      </c>
    </row>
    <row r="17656" spans="1:6">
      <c r="A17656" t="s">
        <v>19497</v>
      </c>
      <c r="B17656">
        <v>0.14707126802440601</v>
      </c>
      <c r="C17656">
        <v>6.5929292682696198E-4</v>
      </c>
      <c r="D17656">
        <v>1.28823166733592E-3</v>
      </c>
      <c r="E17656">
        <v>533</v>
      </c>
      <c r="F17656">
        <v>533</v>
      </c>
    </row>
    <row r="17657" spans="1:6">
      <c r="A17657" t="s">
        <v>19498</v>
      </c>
      <c r="B17657">
        <v>-7.5741469484957996E-2</v>
      </c>
      <c r="C17657">
        <v>8.0631709741268501E-2</v>
      </c>
      <c r="D17657">
        <v>0.11177312830203801</v>
      </c>
      <c r="E17657">
        <v>533</v>
      </c>
      <c r="F17657">
        <v>135</v>
      </c>
    </row>
    <row r="17658" spans="1:6">
      <c r="A17658" t="s">
        <v>19499</v>
      </c>
      <c r="B17658">
        <v>-0.235004288338236</v>
      </c>
      <c r="C17658" s="1">
        <v>4.02332769835255E-8</v>
      </c>
      <c r="D17658" s="1">
        <v>1.3339845899850201E-7</v>
      </c>
      <c r="E17658">
        <v>533</v>
      </c>
      <c r="F17658">
        <v>533</v>
      </c>
    </row>
    <row r="17659" spans="1:6">
      <c r="A17659" t="s">
        <v>19500</v>
      </c>
      <c r="B17659">
        <v>-0.20479190428765201</v>
      </c>
      <c r="C17659" s="1">
        <v>1.8651799795191499E-6</v>
      </c>
      <c r="D17659" s="1">
        <v>5.0708244379132203E-6</v>
      </c>
      <c r="E17659">
        <v>533</v>
      </c>
      <c r="F17659">
        <v>533</v>
      </c>
    </row>
    <row r="17660" spans="1:6">
      <c r="A17660" t="s">
        <v>19501</v>
      </c>
      <c r="B17660">
        <v>-6.4057471486888201E-2</v>
      </c>
      <c r="C17660">
        <v>0.139695295051249</v>
      </c>
      <c r="D17660">
        <v>0.18300737281895799</v>
      </c>
      <c r="E17660">
        <v>533</v>
      </c>
      <c r="F17660">
        <v>533</v>
      </c>
    </row>
    <row r="17661" spans="1:6">
      <c r="A17661" t="s">
        <v>19502</v>
      </c>
      <c r="B17661">
        <v>-0.385133342879588</v>
      </c>
      <c r="C17661" s="1">
        <v>2.7313275613852397E-20</v>
      </c>
      <c r="D17661" s="1">
        <v>3.6152877419543698E-19</v>
      </c>
      <c r="E17661">
        <v>533</v>
      </c>
      <c r="F17661">
        <v>533</v>
      </c>
    </row>
    <row r="17662" spans="1:6">
      <c r="A17662" t="s">
        <v>19503</v>
      </c>
      <c r="B17662">
        <v>-4.8345860625625903E-2</v>
      </c>
      <c r="C17662">
        <v>0.26520110793470397</v>
      </c>
      <c r="D17662">
        <v>0.32462131518415299</v>
      </c>
      <c r="E17662">
        <v>533</v>
      </c>
      <c r="F17662">
        <v>533</v>
      </c>
    </row>
    <row r="17663" spans="1:6">
      <c r="A17663" t="s">
        <v>19504</v>
      </c>
      <c r="B17663">
        <v>-0.27593929594538003</v>
      </c>
      <c r="C17663" s="1">
        <v>9.0598226139934299E-11</v>
      </c>
      <c r="D17663" s="1">
        <v>4.0876670563002101E-10</v>
      </c>
      <c r="E17663">
        <v>533</v>
      </c>
      <c r="F17663">
        <v>533</v>
      </c>
    </row>
    <row r="17664" spans="1:6">
      <c r="A17664" t="s">
        <v>19505</v>
      </c>
      <c r="B17664">
        <v>-0.175781058413707</v>
      </c>
      <c r="C17664" s="1">
        <v>4.4937397578499399E-5</v>
      </c>
      <c r="D17664">
        <v>1.02291440580959E-4</v>
      </c>
      <c r="E17664">
        <v>533</v>
      </c>
      <c r="F17664">
        <v>532</v>
      </c>
    </row>
    <row r="17665" spans="1:6">
      <c r="A17665" t="s">
        <v>19506</v>
      </c>
      <c r="B17665">
        <v>-0.29670612121812301</v>
      </c>
      <c r="C17665" s="1">
        <v>2.7105651877381701E-12</v>
      </c>
      <c r="D17665" s="1">
        <v>1.4629794811141499E-11</v>
      </c>
      <c r="E17665">
        <v>533</v>
      </c>
      <c r="F17665">
        <v>533</v>
      </c>
    </row>
    <row r="17666" spans="1:6">
      <c r="A17666" t="s">
        <v>19507</v>
      </c>
      <c r="B17666">
        <v>-0.230169422598691</v>
      </c>
      <c r="C17666" s="1">
        <v>7.7131325316847198E-8</v>
      </c>
      <c r="D17666" s="1">
        <v>2.4700403289314102E-7</v>
      </c>
      <c r="E17666">
        <v>533</v>
      </c>
      <c r="F17666">
        <v>511</v>
      </c>
    </row>
    <row r="17667" spans="1:6">
      <c r="A17667" t="s">
        <v>19508</v>
      </c>
      <c r="B17667">
        <v>0.20184314708818901</v>
      </c>
      <c r="C17667" s="1">
        <v>2.6348989026007501E-6</v>
      </c>
      <c r="D17667" s="1">
        <v>7.0474893163763398E-6</v>
      </c>
      <c r="E17667">
        <v>533</v>
      </c>
      <c r="F17667">
        <v>533</v>
      </c>
    </row>
    <row r="17668" spans="1:6">
      <c r="A17668" t="s">
        <v>19509</v>
      </c>
      <c r="B17668">
        <v>-0.123545909851539</v>
      </c>
      <c r="C17668">
        <v>4.2829512440113997E-3</v>
      </c>
      <c r="D17668">
        <v>7.4283759896778597E-3</v>
      </c>
      <c r="E17668">
        <v>533</v>
      </c>
      <c r="F17668">
        <v>533</v>
      </c>
    </row>
    <row r="17669" spans="1:6">
      <c r="A17669" t="s">
        <v>19510</v>
      </c>
      <c r="B17669">
        <v>8.4529141117867496E-2</v>
      </c>
      <c r="C17669">
        <v>5.1126441213630698E-2</v>
      </c>
      <c r="D17669">
        <v>7.38423611738145E-2</v>
      </c>
      <c r="E17669">
        <v>533</v>
      </c>
      <c r="F17669">
        <v>533</v>
      </c>
    </row>
    <row r="17670" spans="1:6">
      <c r="A17670" t="s">
        <v>19511</v>
      </c>
      <c r="B17670">
        <v>7.8857413550504601E-2</v>
      </c>
      <c r="C17670">
        <v>6.8892487492717203E-2</v>
      </c>
      <c r="D17670">
        <v>9.7010593417552804E-2</v>
      </c>
      <c r="E17670">
        <v>533</v>
      </c>
      <c r="F17670">
        <v>531</v>
      </c>
    </row>
    <row r="17671" spans="1:6">
      <c r="A17671" t="s">
        <v>19512</v>
      </c>
      <c r="B17671">
        <v>2.0462630957545299E-2</v>
      </c>
      <c r="C17671">
        <v>0.63738598924190404</v>
      </c>
      <c r="D17671">
        <v>0.69289603953448797</v>
      </c>
      <c r="E17671">
        <v>533</v>
      </c>
      <c r="F17671">
        <v>530</v>
      </c>
    </row>
    <row r="17672" spans="1:6">
      <c r="A17672" t="s">
        <v>19513</v>
      </c>
      <c r="B17672">
        <v>3.9598439726766096E-3</v>
      </c>
      <c r="C17672">
        <v>0.92732904802806204</v>
      </c>
      <c r="D17672">
        <v>0.94257178839296596</v>
      </c>
      <c r="E17672">
        <v>533</v>
      </c>
      <c r="F17672">
        <v>533</v>
      </c>
    </row>
    <row r="17673" spans="1:6">
      <c r="A17673" t="s">
        <v>19514</v>
      </c>
      <c r="B17673">
        <v>0.156056853740135</v>
      </c>
      <c r="C17673">
        <v>2.9852698093327902E-4</v>
      </c>
      <c r="D17673">
        <v>6.1115115351213301E-4</v>
      </c>
      <c r="E17673">
        <v>533</v>
      </c>
      <c r="F17673">
        <v>533</v>
      </c>
    </row>
    <row r="17674" spans="1:6">
      <c r="A17674" t="s">
        <v>19515</v>
      </c>
      <c r="B17674">
        <v>-1.9197351306388801E-2</v>
      </c>
      <c r="C17674">
        <v>0.65834051450048503</v>
      </c>
      <c r="D17674">
        <v>0.71145526063124698</v>
      </c>
      <c r="E17674">
        <v>533</v>
      </c>
      <c r="F17674">
        <v>533</v>
      </c>
    </row>
    <row r="17675" spans="1:6">
      <c r="A17675" t="s">
        <v>19516</v>
      </c>
      <c r="B17675">
        <v>-0.291893186111502</v>
      </c>
      <c r="C17675" s="1">
        <v>6.2734312286108402E-12</v>
      </c>
      <c r="D17675" s="1">
        <v>3.2443843031699799E-11</v>
      </c>
      <c r="E17675">
        <v>533</v>
      </c>
      <c r="F17675">
        <v>533</v>
      </c>
    </row>
    <row r="17676" spans="1:6">
      <c r="A17676" t="s">
        <v>19517</v>
      </c>
      <c r="B17676">
        <v>0.14121898984176301</v>
      </c>
      <c r="C17676">
        <v>1.0791455785207E-3</v>
      </c>
      <c r="D17676">
        <v>2.0421004146624101E-3</v>
      </c>
      <c r="E17676">
        <v>533</v>
      </c>
      <c r="F17676">
        <v>531</v>
      </c>
    </row>
    <row r="17677" spans="1:6">
      <c r="A17677" t="s">
        <v>19518</v>
      </c>
      <c r="B17677">
        <v>-0.15873184048733099</v>
      </c>
      <c r="C17677">
        <v>2.3382191001707599E-4</v>
      </c>
      <c r="D17677">
        <v>4.8493990576483899E-4</v>
      </c>
      <c r="E17677">
        <v>533</v>
      </c>
      <c r="F17677">
        <v>533</v>
      </c>
    </row>
    <row r="17678" spans="1:6">
      <c r="A17678" t="s">
        <v>19519</v>
      </c>
      <c r="B17678">
        <v>0.40242758980457999</v>
      </c>
      <c r="C17678" s="1">
        <v>3.6209951208659098E-22</v>
      </c>
      <c r="D17678" s="1">
        <v>5.8725374611050598E-21</v>
      </c>
      <c r="E17678">
        <v>533</v>
      </c>
      <c r="F17678">
        <v>533</v>
      </c>
    </row>
    <row r="17679" spans="1:6">
      <c r="A17679" t="s">
        <v>19520</v>
      </c>
      <c r="B17679">
        <v>0.13654218395227599</v>
      </c>
      <c r="C17679">
        <v>1.57914982372185E-3</v>
      </c>
      <c r="D17679">
        <v>2.9248512767740499E-3</v>
      </c>
      <c r="E17679">
        <v>533</v>
      </c>
      <c r="F17679">
        <v>533</v>
      </c>
    </row>
    <row r="17680" spans="1:6">
      <c r="A17680" t="s">
        <v>19521</v>
      </c>
      <c r="B17680">
        <v>0.17725135088431601</v>
      </c>
      <c r="C17680" s="1">
        <v>3.8686564323141001E-5</v>
      </c>
      <c r="D17680" s="1">
        <v>8.8997198469725004E-5</v>
      </c>
      <c r="E17680">
        <v>533</v>
      </c>
      <c r="F17680">
        <v>533</v>
      </c>
    </row>
    <row r="17681" spans="1:6">
      <c r="A17681" t="s">
        <v>19522</v>
      </c>
      <c r="B17681">
        <v>0.34970796590216202</v>
      </c>
      <c r="C17681" s="1">
        <v>8.8874714831435799E-17</v>
      </c>
      <c r="D17681" s="1">
        <v>7.9557077099774199E-16</v>
      </c>
      <c r="E17681">
        <v>533</v>
      </c>
      <c r="F17681">
        <v>533</v>
      </c>
    </row>
    <row r="17682" spans="1:6">
      <c r="A17682" t="s">
        <v>19523</v>
      </c>
      <c r="B17682">
        <v>0.25970026601662699</v>
      </c>
      <c r="C17682" s="1">
        <v>1.1554777510488201E-9</v>
      </c>
      <c r="D17682" s="1">
        <v>4.56999725002808E-9</v>
      </c>
      <c r="E17682">
        <v>533</v>
      </c>
      <c r="F17682">
        <v>533</v>
      </c>
    </row>
    <row r="17683" spans="1:6">
      <c r="A17683" t="s">
        <v>19524</v>
      </c>
      <c r="B17683">
        <v>0.23084969499017299</v>
      </c>
      <c r="C17683" s="1">
        <v>7.0442746864868095E-8</v>
      </c>
      <c r="D17683" s="1">
        <v>2.26773448426841E-7</v>
      </c>
      <c r="E17683">
        <v>533</v>
      </c>
      <c r="F17683">
        <v>533</v>
      </c>
    </row>
    <row r="17684" spans="1:6">
      <c r="A17684" t="s">
        <v>19525</v>
      </c>
      <c r="B17684">
        <v>0.186729803360216</v>
      </c>
      <c r="C17684" s="1">
        <v>1.43071943320902E-5</v>
      </c>
      <c r="D17684" s="1">
        <v>3.48963981295349E-5</v>
      </c>
      <c r="E17684">
        <v>533</v>
      </c>
      <c r="F17684">
        <v>533</v>
      </c>
    </row>
    <row r="17685" spans="1:6">
      <c r="A17685" t="s">
        <v>19526</v>
      </c>
      <c r="B17685">
        <v>0.26797064643809798</v>
      </c>
      <c r="C17685" s="1">
        <v>3.2281079783982801E-10</v>
      </c>
      <c r="D17685" s="1">
        <v>1.3631216744141401E-9</v>
      </c>
      <c r="E17685">
        <v>533</v>
      </c>
      <c r="F17685">
        <v>533</v>
      </c>
    </row>
    <row r="17686" spans="1:6">
      <c r="A17686" t="s">
        <v>19527</v>
      </c>
      <c r="B17686">
        <v>0.39586681571366999</v>
      </c>
      <c r="C17686" s="1">
        <v>1.9238301382492401E-21</v>
      </c>
      <c r="D17686" s="1">
        <v>2.8944870676508001E-20</v>
      </c>
      <c r="E17686">
        <v>533</v>
      </c>
      <c r="F17686">
        <v>533</v>
      </c>
    </row>
    <row r="17687" spans="1:6">
      <c r="A17687" t="s">
        <v>19528</v>
      </c>
      <c r="B17687">
        <v>0.33168213306163402</v>
      </c>
      <c r="C17687" s="1">
        <v>3.7451092944334401E-15</v>
      </c>
      <c r="D17687" s="1">
        <v>2.8086926438423999E-14</v>
      </c>
      <c r="E17687">
        <v>533</v>
      </c>
      <c r="F17687">
        <v>533</v>
      </c>
    </row>
    <row r="17688" spans="1:6">
      <c r="A17688" t="s">
        <v>19529</v>
      </c>
      <c r="B17688">
        <v>0.25772312879575798</v>
      </c>
      <c r="C17688" s="1">
        <v>1.55716937365101E-9</v>
      </c>
      <c r="D17688" s="1">
        <v>6.0729304320817899E-9</v>
      </c>
      <c r="E17688">
        <v>533</v>
      </c>
      <c r="F17688">
        <v>533</v>
      </c>
    </row>
    <row r="17689" spans="1:6">
      <c r="A17689" t="s">
        <v>19530</v>
      </c>
      <c r="B17689">
        <v>-0.35406243798714898</v>
      </c>
      <c r="C17689" s="1">
        <v>3.4694340637920701E-17</v>
      </c>
      <c r="D17689" s="1">
        <v>3.25152586201694E-16</v>
      </c>
      <c r="E17689">
        <v>533</v>
      </c>
      <c r="F17689">
        <v>533</v>
      </c>
    </row>
    <row r="17690" spans="1:6">
      <c r="A17690" t="s">
        <v>19531</v>
      </c>
      <c r="B17690">
        <v>-0.25962840595422798</v>
      </c>
      <c r="C17690" s="1">
        <v>1.16812684452294E-9</v>
      </c>
      <c r="D17690" s="1">
        <v>4.61911907782229E-9</v>
      </c>
      <c r="E17690">
        <v>533</v>
      </c>
      <c r="F17690">
        <v>533</v>
      </c>
    </row>
    <row r="17691" spans="1:6">
      <c r="A17691" t="s">
        <v>19532</v>
      </c>
      <c r="B17691">
        <v>-7.39653804079968E-2</v>
      </c>
      <c r="C17691">
        <v>8.8017072885978806E-2</v>
      </c>
      <c r="D17691">
        <v>0.120908768130047</v>
      </c>
      <c r="E17691">
        <v>533</v>
      </c>
      <c r="F17691">
        <v>533</v>
      </c>
    </row>
    <row r="17692" spans="1:6">
      <c r="A17692" t="s">
        <v>19533</v>
      </c>
      <c r="B17692">
        <v>-6.5714366647914996E-3</v>
      </c>
      <c r="C17692">
        <v>0.87969265188828405</v>
      </c>
      <c r="D17692">
        <v>0.90399776568363799</v>
      </c>
      <c r="E17692">
        <v>533</v>
      </c>
      <c r="F17692">
        <v>532</v>
      </c>
    </row>
    <row r="17693" spans="1:6">
      <c r="A17693" t="s">
        <v>19534</v>
      </c>
      <c r="B17693">
        <v>-0.118552477139238</v>
      </c>
      <c r="C17693">
        <v>6.1394283060646699E-3</v>
      </c>
      <c r="D17693">
        <v>1.03969031604467E-2</v>
      </c>
      <c r="E17693">
        <v>533</v>
      </c>
      <c r="F17693">
        <v>533</v>
      </c>
    </row>
    <row r="17694" spans="1:6">
      <c r="A17694" t="s">
        <v>19535</v>
      </c>
      <c r="B17694">
        <v>-3.0920825943721499E-2</v>
      </c>
      <c r="C17694">
        <v>0.47624368992025301</v>
      </c>
      <c r="D17694">
        <v>0.54176381384246897</v>
      </c>
      <c r="E17694">
        <v>533</v>
      </c>
      <c r="F17694">
        <v>527</v>
      </c>
    </row>
    <row r="17695" spans="1:6">
      <c r="A17695" t="s">
        <v>19536</v>
      </c>
      <c r="B17695">
        <v>0.14206947103800999</v>
      </c>
      <c r="C17695">
        <v>1.0057079498522301E-3</v>
      </c>
      <c r="D17695">
        <v>1.9130403214481101E-3</v>
      </c>
      <c r="E17695">
        <v>533</v>
      </c>
      <c r="F17695">
        <v>533</v>
      </c>
    </row>
    <row r="17696" spans="1:6">
      <c r="A17696" t="s">
        <v>19537</v>
      </c>
      <c r="B17696">
        <v>-3.21137916097783E-2</v>
      </c>
      <c r="C17696">
        <v>0.45938818920541802</v>
      </c>
      <c r="D17696">
        <v>0.52516765941885102</v>
      </c>
      <c r="E17696">
        <v>533</v>
      </c>
      <c r="F17696">
        <v>533</v>
      </c>
    </row>
    <row r="17697" spans="1:6">
      <c r="A17697" t="s">
        <v>19538</v>
      </c>
      <c r="B17697">
        <v>-0.102850895155816</v>
      </c>
      <c r="C17697">
        <v>1.7538278607494399E-2</v>
      </c>
      <c r="D17697">
        <v>2.7548243606707198E-2</v>
      </c>
      <c r="E17697">
        <v>533</v>
      </c>
      <c r="F17697">
        <v>533</v>
      </c>
    </row>
    <row r="17698" spans="1:6">
      <c r="A17698" t="s">
        <v>19539</v>
      </c>
      <c r="B17698">
        <v>6.8228458530905603E-2</v>
      </c>
      <c r="C17698">
        <v>0.115646607939086</v>
      </c>
      <c r="D17698">
        <v>0.154617321225895</v>
      </c>
      <c r="E17698">
        <v>533</v>
      </c>
      <c r="F17698">
        <v>533</v>
      </c>
    </row>
    <row r="17699" spans="1:6">
      <c r="A17699" t="s">
        <v>19540</v>
      </c>
      <c r="B17699">
        <v>-3.4791862387442002E-2</v>
      </c>
      <c r="C17699">
        <v>0.42279049588044498</v>
      </c>
      <c r="D17699">
        <v>0.48772724500451498</v>
      </c>
      <c r="E17699">
        <v>533</v>
      </c>
      <c r="F17699">
        <v>533</v>
      </c>
    </row>
    <row r="17700" spans="1:6">
      <c r="A17700" t="s">
        <v>19541</v>
      </c>
      <c r="B17700">
        <v>-0.36147146961785398</v>
      </c>
      <c r="C17700" s="1">
        <v>6.7684962018462099E-18</v>
      </c>
      <c r="D17700" s="1">
        <v>6.8738596943585702E-17</v>
      </c>
      <c r="E17700">
        <v>533</v>
      </c>
      <c r="F17700">
        <v>533</v>
      </c>
    </row>
    <row r="17701" spans="1:6">
      <c r="A17701" t="s">
        <v>19542</v>
      </c>
      <c r="B17701">
        <v>-0.141828915471888</v>
      </c>
      <c r="C17701">
        <v>1.0259972573081701E-3</v>
      </c>
      <c r="D17701">
        <v>1.94810951399411E-3</v>
      </c>
      <c r="E17701">
        <v>533</v>
      </c>
      <c r="F17701">
        <v>533</v>
      </c>
    </row>
    <row r="17702" spans="1:6">
      <c r="A17702" t="s">
        <v>19543</v>
      </c>
      <c r="B17702">
        <v>6.9299522105303102E-2</v>
      </c>
      <c r="C17702">
        <v>0.11002758227321301</v>
      </c>
      <c r="D17702">
        <v>0.147731852340862</v>
      </c>
      <c r="E17702">
        <v>533</v>
      </c>
      <c r="F17702">
        <v>533</v>
      </c>
    </row>
    <row r="17703" spans="1:6">
      <c r="A17703" t="s">
        <v>19544</v>
      </c>
      <c r="B17703">
        <v>0.27823415089938602</v>
      </c>
      <c r="C17703" s="1">
        <v>6.2351574672607104E-11</v>
      </c>
      <c r="D17703" s="1">
        <v>2.8703936830899499E-10</v>
      </c>
      <c r="E17703">
        <v>533</v>
      </c>
      <c r="F17703">
        <v>513</v>
      </c>
    </row>
    <row r="17704" spans="1:6">
      <c r="A17704" t="s">
        <v>19545</v>
      </c>
      <c r="B17704">
        <v>-0.18545466019506099</v>
      </c>
      <c r="C17704" s="1">
        <v>1.6404212557392901E-5</v>
      </c>
      <c r="D17704" s="1">
        <v>3.9690194119436801E-5</v>
      </c>
      <c r="E17704">
        <v>533</v>
      </c>
      <c r="F17704">
        <v>533</v>
      </c>
    </row>
    <row r="17705" spans="1:6">
      <c r="A17705" t="s">
        <v>19546</v>
      </c>
      <c r="B17705">
        <v>-1.08318322895936E-2</v>
      </c>
      <c r="C17705">
        <v>0.80297985750425804</v>
      </c>
      <c r="D17705">
        <v>0.83897952458942404</v>
      </c>
      <c r="E17705">
        <v>533</v>
      </c>
      <c r="F17705">
        <v>533</v>
      </c>
    </row>
    <row r="17706" spans="1:6">
      <c r="A17706" t="s">
        <v>19547</v>
      </c>
      <c r="B17706">
        <v>-2.1784439488260799E-2</v>
      </c>
      <c r="C17706">
        <v>0.61580003029029895</v>
      </c>
      <c r="D17706">
        <v>0.67349787384017701</v>
      </c>
      <c r="E17706">
        <v>533</v>
      </c>
      <c r="F17706">
        <v>506</v>
      </c>
    </row>
    <row r="17707" spans="1:6">
      <c r="A17707" t="s">
        <v>19548</v>
      </c>
      <c r="B17707">
        <v>-7.4659422480364196E-2</v>
      </c>
      <c r="C17707">
        <v>8.5068823369884597E-2</v>
      </c>
      <c r="D17707">
        <v>0.117258284465881</v>
      </c>
      <c r="E17707">
        <v>533</v>
      </c>
      <c r="F17707">
        <v>303</v>
      </c>
    </row>
    <row r="17708" spans="1:6">
      <c r="A17708" t="s">
        <v>19549</v>
      </c>
      <c r="B17708">
        <v>9.9070906092795605E-2</v>
      </c>
      <c r="C17708">
        <v>2.2167260421745699E-2</v>
      </c>
      <c r="D17708">
        <v>3.41957302450238E-2</v>
      </c>
      <c r="E17708">
        <v>533</v>
      </c>
      <c r="F17708">
        <v>533</v>
      </c>
    </row>
    <row r="17709" spans="1:6">
      <c r="A17709" t="s">
        <v>19550</v>
      </c>
      <c r="B17709">
        <v>0.273886735868622</v>
      </c>
      <c r="C17709" s="1">
        <v>1.26178037938247E-10</v>
      </c>
      <c r="D17709" s="1">
        <v>5.5965303999936702E-10</v>
      </c>
      <c r="E17709">
        <v>533</v>
      </c>
      <c r="F17709">
        <v>533</v>
      </c>
    </row>
    <row r="17710" spans="1:6">
      <c r="A17710" t="s">
        <v>19551</v>
      </c>
      <c r="B17710">
        <v>7.7906095423427205E-2</v>
      </c>
      <c r="C17710">
        <v>7.2317950288692798E-2</v>
      </c>
      <c r="D17710">
        <v>0.101359769162884</v>
      </c>
      <c r="E17710">
        <v>533</v>
      </c>
      <c r="F17710">
        <v>533</v>
      </c>
    </row>
    <row r="17711" spans="1:6">
      <c r="A17711" t="s">
        <v>19552</v>
      </c>
      <c r="B17711">
        <v>-8.9217659311682407E-2</v>
      </c>
      <c r="C17711">
        <v>3.9492190837361697E-2</v>
      </c>
      <c r="D17711">
        <v>5.81663677277982E-2</v>
      </c>
      <c r="E17711">
        <v>533</v>
      </c>
      <c r="F17711">
        <v>533</v>
      </c>
    </row>
    <row r="17712" spans="1:6">
      <c r="A17712" t="s">
        <v>19553</v>
      </c>
      <c r="B17712">
        <v>-0.36873910311240798</v>
      </c>
      <c r="C17712" s="1">
        <v>1.3062778232573199E-18</v>
      </c>
      <c r="D17712" s="1">
        <v>1.43349235922941E-17</v>
      </c>
      <c r="E17712">
        <v>533</v>
      </c>
      <c r="F17712">
        <v>533</v>
      </c>
    </row>
    <row r="17713" spans="1:6">
      <c r="A17713" t="s">
        <v>19554</v>
      </c>
      <c r="B17713">
        <v>-6.2062366942603198E-2</v>
      </c>
      <c r="C17713">
        <v>0.15247703169540699</v>
      </c>
      <c r="D17713">
        <v>0.198168040870847</v>
      </c>
      <c r="E17713">
        <v>533</v>
      </c>
      <c r="F17713">
        <v>533</v>
      </c>
    </row>
    <row r="17714" spans="1:6">
      <c r="A17714" t="s">
        <v>19555</v>
      </c>
      <c r="B17714">
        <v>-0.15365117698400799</v>
      </c>
      <c r="C17714">
        <v>3.7064705282040299E-4</v>
      </c>
      <c r="D17714">
        <v>7.4868476330726397E-4</v>
      </c>
      <c r="E17714">
        <v>533</v>
      </c>
      <c r="F17714">
        <v>530</v>
      </c>
    </row>
    <row r="17715" spans="1:6">
      <c r="A17715" t="s">
        <v>19556</v>
      </c>
      <c r="B17715">
        <v>0.35767899948534598</v>
      </c>
      <c r="C17715" s="1">
        <v>1.5708174677286401E-17</v>
      </c>
      <c r="D17715" s="1">
        <v>1.52976373584259E-16</v>
      </c>
      <c r="E17715">
        <v>533</v>
      </c>
      <c r="F17715">
        <v>533</v>
      </c>
    </row>
    <row r="17716" spans="1:6">
      <c r="A17716" t="s">
        <v>19557</v>
      </c>
      <c r="B17716">
        <v>-8.2978351810282805E-2</v>
      </c>
      <c r="C17716">
        <v>5.5555134774670001E-2</v>
      </c>
      <c r="D17716">
        <v>7.9744799339402803E-2</v>
      </c>
      <c r="E17716">
        <v>533</v>
      </c>
      <c r="F17716">
        <v>533</v>
      </c>
    </row>
    <row r="17717" spans="1:6">
      <c r="A17717" t="s">
        <v>19558</v>
      </c>
      <c r="B17717">
        <v>-0.19276152695721599</v>
      </c>
      <c r="C17717" s="1">
        <v>7.3982157916675E-6</v>
      </c>
      <c r="D17717" s="1">
        <v>1.8726849842318601E-5</v>
      </c>
      <c r="E17717">
        <v>533</v>
      </c>
      <c r="F17717">
        <v>533</v>
      </c>
    </row>
    <row r="17718" spans="1:6">
      <c r="A17718" t="s">
        <v>19559</v>
      </c>
      <c r="B17718">
        <v>-9.4378193012128204E-3</v>
      </c>
      <c r="C17718">
        <v>0.82791044663201097</v>
      </c>
      <c r="D17718">
        <v>0.86065628577014797</v>
      </c>
      <c r="E17718">
        <v>533</v>
      </c>
      <c r="F17718">
        <v>526</v>
      </c>
    </row>
    <row r="17719" spans="1:6">
      <c r="A17719" t="s">
        <v>19560</v>
      </c>
      <c r="B17719">
        <v>-0.38993688479253602</v>
      </c>
      <c r="C17719" s="1">
        <v>8.4325193117288398E-21</v>
      </c>
      <c r="D17719" s="1">
        <v>1.1829586416502601E-19</v>
      </c>
      <c r="E17719">
        <v>533</v>
      </c>
      <c r="F17719">
        <v>533</v>
      </c>
    </row>
    <row r="17720" spans="1:6">
      <c r="A17720" t="s">
        <v>19561</v>
      </c>
      <c r="B17720">
        <v>-0.32941889694786303</v>
      </c>
      <c r="C17720" s="1">
        <v>5.8888282542094898E-15</v>
      </c>
      <c r="D17720" s="1">
        <v>4.3168323191494299E-14</v>
      </c>
      <c r="E17720">
        <v>533</v>
      </c>
      <c r="F17720">
        <v>533</v>
      </c>
    </row>
    <row r="17721" spans="1:6">
      <c r="A17721" t="s">
        <v>19562</v>
      </c>
      <c r="B17721">
        <v>-0.248889892154352</v>
      </c>
      <c r="C17721" s="1">
        <v>5.72904919206621E-9</v>
      </c>
      <c r="D17721" s="1">
        <v>2.0895947650237501E-8</v>
      </c>
      <c r="E17721">
        <v>533</v>
      </c>
      <c r="F17721">
        <v>531</v>
      </c>
    </row>
    <row r="17722" spans="1:6">
      <c r="A17722" t="s">
        <v>19563</v>
      </c>
      <c r="B17722">
        <v>-0.110791902948606</v>
      </c>
      <c r="C17722">
        <v>1.04759809274478E-2</v>
      </c>
      <c r="D17722">
        <v>1.7087571770889199E-2</v>
      </c>
      <c r="E17722">
        <v>533</v>
      </c>
      <c r="F17722">
        <v>533</v>
      </c>
    </row>
    <row r="17723" spans="1:6">
      <c r="A17723" t="s">
        <v>19564</v>
      </c>
      <c r="B17723">
        <v>-9.2816236675014901E-2</v>
      </c>
      <c r="C17723">
        <v>3.2159303103359398E-2</v>
      </c>
      <c r="D17723">
        <v>4.8243740977870299E-2</v>
      </c>
      <c r="E17723">
        <v>533</v>
      </c>
      <c r="F17723">
        <v>533</v>
      </c>
    </row>
    <row r="17724" spans="1:6">
      <c r="A17724" t="s">
        <v>19565</v>
      </c>
      <c r="B17724">
        <v>-0.14575218109910801</v>
      </c>
      <c r="C17724">
        <v>7.3791457391512701E-4</v>
      </c>
      <c r="D17724">
        <v>1.4320003750052999E-3</v>
      </c>
      <c r="E17724">
        <v>533</v>
      </c>
      <c r="F17724">
        <v>533</v>
      </c>
    </row>
    <row r="17725" spans="1:6">
      <c r="A17725" t="s">
        <v>19566</v>
      </c>
      <c r="B17725">
        <v>-0.102214802273111</v>
      </c>
      <c r="C17725">
        <v>1.82524339037596E-2</v>
      </c>
      <c r="D17725">
        <v>2.8583144182854899E-2</v>
      </c>
      <c r="E17725">
        <v>533</v>
      </c>
      <c r="F17725">
        <v>533</v>
      </c>
    </row>
    <row r="17726" spans="1:6">
      <c r="A17726" t="s">
        <v>19567</v>
      </c>
      <c r="B17726">
        <v>-0.23235945176679201</v>
      </c>
      <c r="C17726" s="1">
        <v>5.7539938782342299E-8</v>
      </c>
      <c r="D17726" s="1">
        <v>1.87693790600848E-7</v>
      </c>
      <c r="E17726">
        <v>533</v>
      </c>
      <c r="F17726">
        <v>533</v>
      </c>
    </row>
    <row r="17727" spans="1:6">
      <c r="A17727" t="s">
        <v>19568</v>
      </c>
      <c r="B17727">
        <v>-0.32303880460482298</v>
      </c>
      <c r="C17727" s="1">
        <v>2.0672999408205101E-14</v>
      </c>
      <c r="D17727" s="1">
        <v>1.4117445632452801E-13</v>
      </c>
      <c r="E17727">
        <v>533</v>
      </c>
      <c r="F17727">
        <v>530</v>
      </c>
    </row>
    <row r="17728" spans="1:6">
      <c r="A17728" t="s">
        <v>19569</v>
      </c>
      <c r="B17728">
        <v>-0.19913953401204301</v>
      </c>
      <c r="C17728" s="1">
        <v>3.6008495335457602E-6</v>
      </c>
      <c r="D17728" s="1">
        <v>9.4727294462676508E-6</v>
      </c>
      <c r="E17728">
        <v>533</v>
      </c>
      <c r="F17728">
        <v>533</v>
      </c>
    </row>
    <row r="17729" spans="1:6">
      <c r="A17729" t="s">
        <v>19570</v>
      </c>
      <c r="B17729">
        <v>-0.147577422407595</v>
      </c>
      <c r="C17729">
        <v>6.3124331803274801E-4</v>
      </c>
      <c r="D17729">
        <v>1.2365400882540199E-3</v>
      </c>
      <c r="E17729">
        <v>533</v>
      </c>
      <c r="F17729">
        <v>531</v>
      </c>
    </row>
    <row r="17730" spans="1:6">
      <c r="A17730" t="s">
        <v>19571</v>
      </c>
      <c r="B17730">
        <v>-0.389675240197765</v>
      </c>
      <c r="C17730" s="1">
        <v>8.9944848443340603E-21</v>
      </c>
      <c r="D17730" s="1">
        <v>1.2582916028933401E-19</v>
      </c>
      <c r="E17730">
        <v>533</v>
      </c>
      <c r="F17730">
        <v>531</v>
      </c>
    </row>
    <row r="17731" spans="1:6">
      <c r="A17731" t="s">
        <v>19572</v>
      </c>
      <c r="B17731">
        <v>-1.39112315591999E-2</v>
      </c>
      <c r="C17731">
        <v>0.74864450235479296</v>
      </c>
      <c r="D17731">
        <v>0.79110575682603501</v>
      </c>
      <c r="E17731">
        <v>533</v>
      </c>
      <c r="F17731">
        <v>55</v>
      </c>
    </row>
    <row r="17732" spans="1:6">
      <c r="A17732" t="s">
        <v>19573</v>
      </c>
      <c r="B17732">
        <v>-2.01820017201178E-2</v>
      </c>
      <c r="C17732">
        <v>0.64200941723871197</v>
      </c>
      <c r="D17732">
        <v>0.69735803880140002</v>
      </c>
      <c r="E17732">
        <v>533</v>
      </c>
      <c r="F17732">
        <v>194</v>
      </c>
    </row>
    <row r="17733" spans="1:6">
      <c r="A17733" t="s">
        <v>19574</v>
      </c>
      <c r="B17733">
        <v>-3.4972740900704097E-2</v>
      </c>
      <c r="C17733">
        <v>0.42038163016340502</v>
      </c>
      <c r="D17733">
        <v>0.48536502190515901</v>
      </c>
      <c r="E17733">
        <v>533</v>
      </c>
      <c r="F17733">
        <v>97</v>
      </c>
    </row>
    <row r="17734" spans="1:6">
      <c r="A17734" t="s">
        <v>19575</v>
      </c>
      <c r="B17734">
        <v>-2.86748719984595E-2</v>
      </c>
      <c r="C17734">
        <v>0.50887372013648902</v>
      </c>
      <c r="D17734">
        <v>0.57341449548527001</v>
      </c>
      <c r="E17734">
        <v>533</v>
      </c>
      <c r="F17734">
        <v>33</v>
      </c>
    </row>
    <row r="17735" spans="1:6">
      <c r="A17735" t="s">
        <v>19576</v>
      </c>
      <c r="B17735">
        <v>0.35463419880025798</v>
      </c>
      <c r="C17735" s="1">
        <v>3.06299557176938E-17</v>
      </c>
      <c r="D17735" s="1">
        <v>2.8921277625901201E-16</v>
      </c>
      <c r="E17735">
        <v>533</v>
      </c>
      <c r="F17735">
        <v>533</v>
      </c>
    </row>
    <row r="17736" spans="1:6">
      <c r="A17736" t="s">
        <v>19577</v>
      </c>
      <c r="B17736">
        <v>0.36830376291053701</v>
      </c>
      <c r="C17736" s="1">
        <v>1.44326694920322E-18</v>
      </c>
      <c r="D17736" s="1">
        <v>1.57866621969548E-17</v>
      </c>
      <c r="E17736">
        <v>533</v>
      </c>
      <c r="F17736">
        <v>533</v>
      </c>
    </row>
    <row r="17737" spans="1:6">
      <c r="A17737" t="s">
        <v>19578</v>
      </c>
      <c r="B17737">
        <v>0.20135579594761299</v>
      </c>
      <c r="C17737" s="1">
        <v>2.78837098002643E-6</v>
      </c>
      <c r="D17737" s="1">
        <v>7.4333206276583903E-6</v>
      </c>
      <c r="E17737">
        <v>533</v>
      </c>
      <c r="F17737">
        <v>533</v>
      </c>
    </row>
    <row r="17738" spans="1:6">
      <c r="A17738" t="s">
        <v>19579</v>
      </c>
      <c r="B17738">
        <v>-0.117514007187544</v>
      </c>
      <c r="C17738">
        <v>6.6062252819970796E-3</v>
      </c>
      <c r="D17738">
        <v>1.1123863636800801E-2</v>
      </c>
      <c r="E17738">
        <v>533</v>
      </c>
      <c r="F17738">
        <v>533</v>
      </c>
    </row>
    <row r="17739" spans="1:6">
      <c r="A17739" t="s">
        <v>19580</v>
      </c>
      <c r="B17739">
        <v>-4.6043305368353903E-2</v>
      </c>
      <c r="C17739">
        <v>0.28866290610943202</v>
      </c>
      <c r="D17739">
        <v>0.35026008361956701</v>
      </c>
      <c r="E17739">
        <v>533</v>
      </c>
      <c r="F17739">
        <v>526</v>
      </c>
    </row>
    <row r="17740" spans="1:6">
      <c r="A17740" t="s">
        <v>19581</v>
      </c>
      <c r="B17740">
        <v>-0.20329230251897201</v>
      </c>
      <c r="C17740" s="1">
        <v>2.22484934422036E-6</v>
      </c>
      <c r="D17740" s="1">
        <v>5.9996748276312799E-6</v>
      </c>
      <c r="E17740">
        <v>533</v>
      </c>
      <c r="F17740">
        <v>533</v>
      </c>
    </row>
    <row r="17741" spans="1:6">
      <c r="A17741" t="s">
        <v>19582</v>
      </c>
      <c r="B17741">
        <v>-3.2210894576767901E-2</v>
      </c>
      <c r="C17741">
        <v>0.45803103408781098</v>
      </c>
      <c r="D17741">
        <v>0.52391327826691902</v>
      </c>
      <c r="E17741">
        <v>533</v>
      </c>
      <c r="F17741">
        <v>302</v>
      </c>
    </row>
    <row r="17742" spans="1:6">
      <c r="A17742" t="s">
        <v>19583</v>
      </c>
      <c r="B17742">
        <v>-1.8920943070146901E-2</v>
      </c>
      <c r="C17742">
        <v>0.66295473860294196</v>
      </c>
      <c r="D17742">
        <v>0.71567444444129302</v>
      </c>
      <c r="E17742">
        <v>533</v>
      </c>
      <c r="F17742">
        <v>499</v>
      </c>
    </row>
    <row r="17743" spans="1:6">
      <c r="A17743" t="s">
        <v>19584</v>
      </c>
      <c r="B17743">
        <v>-0.13940139548659899</v>
      </c>
      <c r="C17743">
        <v>1.2529553773570001E-3</v>
      </c>
      <c r="D17743">
        <v>2.3489563333153299E-3</v>
      </c>
      <c r="E17743">
        <v>533</v>
      </c>
      <c r="F17743">
        <v>514</v>
      </c>
    </row>
    <row r="17744" spans="1:6">
      <c r="A17744" t="s">
        <v>19585</v>
      </c>
      <c r="B17744">
        <v>2.60057803314842E-2</v>
      </c>
      <c r="C17744">
        <v>0.54911832388017401</v>
      </c>
      <c r="D17744">
        <v>0.61107790731992395</v>
      </c>
      <c r="E17744">
        <v>533</v>
      </c>
      <c r="F17744">
        <v>533</v>
      </c>
    </row>
    <row r="17745" spans="1:6">
      <c r="A17745" t="s">
        <v>19586</v>
      </c>
      <c r="B17745">
        <v>-0.19938933493862901</v>
      </c>
      <c r="C17745" s="1">
        <v>3.4990449971467399E-6</v>
      </c>
      <c r="D17745" s="1">
        <v>9.2121259106022104E-6</v>
      </c>
      <c r="E17745">
        <v>533</v>
      </c>
      <c r="F17745">
        <v>531</v>
      </c>
    </row>
    <row r="17746" spans="1:6">
      <c r="A17746" t="s">
        <v>19587</v>
      </c>
      <c r="B17746">
        <v>0.25937722217834402</v>
      </c>
      <c r="C17746" s="1">
        <v>1.2134076477816599E-9</v>
      </c>
      <c r="D17746" s="1">
        <v>4.7878419987532896E-9</v>
      </c>
      <c r="E17746">
        <v>533</v>
      </c>
      <c r="F17746">
        <v>533</v>
      </c>
    </row>
    <row r="17747" spans="1:6">
      <c r="A17747" t="s">
        <v>19588</v>
      </c>
      <c r="B17747">
        <v>4.3688911915852301E-2</v>
      </c>
      <c r="C17747">
        <v>0.314055133648596</v>
      </c>
      <c r="D17747">
        <v>0.37691477282979302</v>
      </c>
      <c r="E17747">
        <v>533</v>
      </c>
      <c r="F17747">
        <v>533</v>
      </c>
    </row>
    <row r="17748" spans="1:6">
      <c r="A17748" t="s">
        <v>19589</v>
      </c>
      <c r="B17748">
        <v>-0.10641094253255599</v>
      </c>
      <c r="C17748">
        <v>1.39751386937692E-2</v>
      </c>
      <c r="D17748">
        <v>2.2334296886609602E-2</v>
      </c>
      <c r="E17748">
        <v>533</v>
      </c>
      <c r="F17748">
        <v>520</v>
      </c>
    </row>
    <row r="17749" spans="1:6">
      <c r="A17749" t="s">
        <v>19590</v>
      </c>
      <c r="B17749">
        <v>0.13401217044275801</v>
      </c>
      <c r="C17749">
        <v>1.9309988876952699E-3</v>
      </c>
      <c r="D17749">
        <v>3.5291937059881099E-3</v>
      </c>
      <c r="E17749">
        <v>533</v>
      </c>
      <c r="F17749">
        <v>533</v>
      </c>
    </row>
    <row r="17750" spans="1:6">
      <c r="A17750" t="s">
        <v>19591</v>
      </c>
      <c r="B17750">
        <v>0.32073608510483298</v>
      </c>
      <c r="C17750" s="1">
        <v>3.2292093223830701E-14</v>
      </c>
      <c r="D17750" s="1">
        <v>2.1569791494340801E-13</v>
      </c>
      <c r="E17750">
        <v>533</v>
      </c>
      <c r="F17750">
        <v>533</v>
      </c>
    </row>
    <row r="17751" spans="1:6">
      <c r="A17751" t="s">
        <v>19592</v>
      </c>
      <c r="B17751">
        <v>0.25974463274581</v>
      </c>
      <c r="C17751" s="1">
        <v>1.14773473636655E-9</v>
      </c>
      <c r="D17751" s="1">
        <v>4.5402638442726198E-9</v>
      </c>
      <c r="E17751">
        <v>533</v>
      </c>
      <c r="F17751">
        <v>533</v>
      </c>
    </row>
    <row r="17752" spans="1:6">
      <c r="A17752" t="s">
        <v>19593</v>
      </c>
      <c r="B17752">
        <v>8.5894542656662007E-2</v>
      </c>
      <c r="C17752">
        <v>4.74749736387109E-2</v>
      </c>
      <c r="D17752">
        <v>6.8956552603413199E-2</v>
      </c>
      <c r="E17752">
        <v>533</v>
      </c>
      <c r="F17752">
        <v>533</v>
      </c>
    </row>
    <row r="17753" spans="1:6">
      <c r="A17753" t="s">
        <v>19594</v>
      </c>
      <c r="B17753">
        <v>0.34139181912942401</v>
      </c>
      <c r="C17753" s="1">
        <v>5.1462417563360599E-16</v>
      </c>
      <c r="D17753" s="1">
        <v>4.2326841112190402E-15</v>
      </c>
      <c r="E17753">
        <v>533</v>
      </c>
      <c r="F17753">
        <v>533</v>
      </c>
    </row>
    <row r="17754" spans="1:6">
      <c r="A17754" t="s">
        <v>19595</v>
      </c>
      <c r="B17754">
        <v>0.56046773303854402</v>
      </c>
      <c r="C17754" s="1">
        <v>2.05149982897283E-45</v>
      </c>
      <c r="D17754" s="1">
        <v>3.13304432214116E-43</v>
      </c>
      <c r="E17754">
        <v>533</v>
      </c>
      <c r="F17754">
        <v>533</v>
      </c>
    </row>
    <row r="17755" spans="1:6">
      <c r="A17755" t="s">
        <v>19596</v>
      </c>
      <c r="B17755">
        <v>0.45408941185516699</v>
      </c>
      <c r="C17755" s="1">
        <v>1.78923691456621E-28</v>
      </c>
      <c r="D17755" s="1">
        <v>5.6801932221638201E-27</v>
      </c>
      <c r="E17755">
        <v>533</v>
      </c>
      <c r="F17755">
        <v>533</v>
      </c>
    </row>
    <row r="17756" spans="1:6">
      <c r="A17756" t="s">
        <v>19597</v>
      </c>
      <c r="B17756">
        <v>-0.17931076572065899</v>
      </c>
      <c r="C17756" s="1">
        <v>3.1301483158783799E-5</v>
      </c>
      <c r="D17756" s="1">
        <v>7.2856090405025E-5</v>
      </c>
      <c r="E17756">
        <v>533</v>
      </c>
      <c r="F17756">
        <v>473</v>
      </c>
    </row>
    <row r="17757" spans="1:6">
      <c r="A17757" t="s">
        <v>19598</v>
      </c>
      <c r="B17757">
        <v>-0.170343430688215</v>
      </c>
      <c r="C17757" s="1">
        <v>7.7380016778884307E-5</v>
      </c>
      <c r="D17757">
        <v>1.71023326197295E-4</v>
      </c>
      <c r="E17757">
        <v>533</v>
      </c>
      <c r="F17757">
        <v>373</v>
      </c>
    </row>
    <row r="17758" spans="1:6">
      <c r="A17758" t="s">
        <v>19599</v>
      </c>
      <c r="B17758">
        <v>-8.9034553092634597E-2</v>
      </c>
      <c r="C17758">
        <v>3.9900388900278597E-2</v>
      </c>
      <c r="D17758">
        <v>5.8716106273502898E-2</v>
      </c>
      <c r="E17758">
        <v>533</v>
      </c>
      <c r="F17758">
        <v>292</v>
      </c>
    </row>
    <row r="17759" spans="1:6">
      <c r="A17759" t="s">
        <v>19600</v>
      </c>
      <c r="B17759">
        <v>6.1654355268391602E-2</v>
      </c>
      <c r="C17759">
        <v>0.15519701017294399</v>
      </c>
      <c r="D17759">
        <v>0.20131372035753001</v>
      </c>
      <c r="E17759">
        <v>533</v>
      </c>
      <c r="F17759">
        <v>533</v>
      </c>
    </row>
    <row r="17760" spans="1:6">
      <c r="A17760" t="s">
        <v>19601</v>
      </c>
      <c r="B17760">
        <v>0.20980960996436801</v>
      </c>
      <c r="C17760" s="1">
        <v>1.0240710900174201E-6</v>
      </c>
      <c r="D17760" s="1">
        <v>2.8716440539242101E-6</v>
      </c>
      <c r="E17760">
        <v>533</v>
      </c>
      <c r="F17760">
        <v>528</v>
      </c>
    </row>
    <row r="17761" spans="1:6">
      <c r="A17761" t="s">
        <v>19602</v>
      </c>
      <c r="B17761">
        <v>-0.44586711000949197</v>
      </c>
      <c r="C17761" s="1">
        <v>2.13964174968509E-27</v>
      </c>
      <c r="D17761" s="1">
        <v>6.1443074119518E-26</v>
      </c>
      <c r="E17761">
        <v>533</v>
      </c>
      <c r="F17761">
        <v>533</v>
      </c>
    </row>
    <row r="17762" spans="1:6">
      <c r="A17762" t="s">
        <v>19603</v>
      </c>
      <c r="B17762">
        <v>-0.37029711466972498</v>
      </c>
      <c r="C17762" s="1">
        <v>9.1304325706131501E-19</v>
      </c>
      <c r="D17762" s="1">
        <v>1.0174703714261501E-17</v>
      </c>
      <c r="E17762">
        <v>533</v>
      </c>
      <c r="F17762">
        <v>533</v>
      </c>
    </row>
    <row r="17763" spans="1:6">
      <c r="A17763" t="s">
        <v>19604</v>
      </c>
      <c r="B17763">
        <v>-0.49595613560438701</v>
      </c>
      <c r="C17763" s="1">
        <v>1.9390164613165201E-34</v>
      </c>
      <c r="D17763" s="1">
        <v>1.0536019634415E-32</v>
      </c>
      <c r="E17763">
        <v>533</v>
      </c>
      <c r="F17763">
        <v>533</v>
      </c>
    </row>
    <row r="17764" spans="1:6">
      <c r="A17764" t="s">
        <v>19605</v>
      </c>
      <c r="B17764">
        <v>-0.25602026413414802</v>
      </c>
      <c r="C17764" s="1">
        <v>2.0094106331305098E-9</v>
      </c>
      <c r="D17764" s="1">
        <v>7.7452598381028401E-9</v>
      </c>
      <c r="E17764">
        <v>533</v>
      </c>
      <c r="F17764">
        <v>533</v>
      </c>
    </row>
    <row r="17765" spans="1:6">
      <c r="A17765" t="s">
        <v>19606</v>
      </c>
      <c r="B17765">
        <v>-0.120171606592948</v>
      </c>
      <c r="C17765">
        <v>5.4705260512963204E-3</v>
      </c>
      <c r="D17765">
        <v>9.3410413915028401E-3</v>
      </c>
      <c r="E17765">
        <v>533</v>
      </c>
      <c r="F17765">
        <v>533</v>
      </c>
    </row>
    <row r="17766" spans="1:6">
      <c r="A17766" t="s">
        <v>19607</v>
      </c>
      <c r="B17766">
        <v>-3.3924575271091699E-3</v>
      </c>
      <c r="C17766">
        <v>0.937718828312752</v>
      </c>
      <c r="D17766">
        <v>0.95102248125757205</v>
      </c>
      <c r="E17766">
        <v>533</v>
      </c>
      <c r="F17766">
        <v>533</v>
      </c>
    </row>
    <row r="17767" spans="1:6">
      <c r="A17767" t="s">
        <v>19608</v>
      </c>
      <c r="B17767">
        <v>0.36106111520889</v>
      </c>
      <c r="C17767" s="1">
        <v>7.4180733493658304E-18</v>
      </c>
      <c r="D17767" s="1">
        <v>7.5033086126375199E-17</v>
      </c>
      <c r="E17767">
        <v>533</v>
      </c>
      <c r="F17767">
        <v>533</v>
      </c>
    </row>
    <row r="17768" spans="1:6">
      <c r="A17768" t="s">
        <v>19609</v>
      </c>
      <c r="B17768">
        <v>-6.5485132761792303E-3</v>
      </c>
      <c r="C17768">
        <v>0.88010915503553999</v>
      </c>
      <c r="D17768">
        <v>0.90433357746885401</v>
      </c>
      <c r="E17768">
        <v>533</v>
      </c>
      <c r="F17768">
        <v>169</v>
      </c>
    </row>
    <row r="17769" spans="1:6">
      <c r="A17769" t="s">
        <v>19610</v>
      </c>
      <c r="B17769">
        <v>0.16324259044726</v>
      </c>
      <c r="C17769">
        <v>1.5351057183820199E-4</v>
      </c>
      <c r="D17769">
        <v>3.2664340486450498E-4</v>
      </c>
      <c r="E17769">
        <v>533</v>
      </c>
      <c r="F17769">
        <v>533</v>
      </c>
    </row>
    <row r="17770" spans="1:6">
      <c r="A17770" t="s">
        <v>19611</v>
      </c>
      <c r="B17770">
        <v>1.31374427367708E-2</v>
      </c>
      <c r="C17770">
        <v>0.76219288433328203</v>
      </c>
      <c r="D17770">
        <v>0.803303360691067</v>
      </c>
      <c r="E17770">
        <v>533</v>
      </c>
      <c r="F17770">
        <v>533</v>
      </c>
    </row>
    <row r="17771" spans="1:6">
      <c r="A17771" t="s">
        <v>19612</v>
      </c>
      <c r="B17771">
        <v>7.4719247073675693E-2</v>
      </c>
      <c r="C17771">
        <v>8.4818465214570093E-2</v>
      </c>
      <c r="D17771">
        <v>0.116961176568884</v>
      </c>
      <c r="E17771">
        <v>533</v>
      </c>
      <c r="F17771">
        <v>34</v>
      </c>
    </row>
    <row r="17772" spans="1:6">
      <c r="A17772" t="s">
        <v>19613</v>
      </c>
      <c r="B17772">
        <v>-0.18471793072003101</v>
      </c>
      <c r="C17772" s="1">
        <v>1.7745675215331801E-5</v>
      </c>
      <c r="D17772" s="1">
        <v>4.2714634825776099E-5</v>
      </c>
      <c r="E17772">
        <v>533</v>
      </c>
      <c r="F17772">
        <v>533</v>
      </c>
    </row>
    <row r="17773" spans="1:6">
      <c r="A17773" t="s">
        <v>19614</v>
      </c>
      <c r="B17773">
        <v>-1.17299946611328E-2</v>
      </c>
      <c r="C17773">
        <v>0.78702065382493502</v>
      </c>
      <c r="D17773">
        <v>0.82486998858567495</v>
      </c>
      <c r="E17773">
        <v>533</v>
      </c>
      <c r="F17773">
        <v>533</v>
      </c>
    </row>
    <row r="17774" spans="1:6">
      <c r="A17774" t="s">
        <v>19615</v>
      </c>
      <c r="B17774">
        <v>0.101897928858486</v>
      </c>
      <c r="C17774">
        <v>1.8617575033736299E-2</v>
      </c>
      <c r="D17774">
        <v>2.9107468210414999E-2</v>
      </c>
      <c r="E17774">
        <v>533</v>
      </c>
      <c r="F17774">
        <v>533</v>
      </c>
    </row>
    <row r="17775" spans="1:6">
      <c r="A17775" t="s">
        <v>19616</v>
      </c>
      <c r="B17775">
        <v>0.195578795069203</v>
      </c>
      <c r="C17775" s="1">
        <v>5.3981724167813101E-6</v>
      </c>
      <c r="D17775" s="1">
        <v>1.38732480558254E-5</v>
      </c>
      <c r="E17775">
        <v>533</v>
      </c>
      <c r="F17775">
        <v>533</v>
      </c>
    </row>
    <row r="17776" spans="1:6">
      <c r="A17776" t="s">
        <v>19617</v>
      </c>
      <c r="B17776">
        <v>0.31819720376163302</v>
      </c>
      <c r="C17776" s="1">
        <v>5.2569658094575898E-14</v>
      </c>
      <c r="D17776" s="1">
        <v>3.44298810113241E-13</v>
      </c>
      <c r="E17776">
        <v>533</v>
      </c>
      <c r="F17776">
        <v>533</v>
      </c>
    </row>
    <row r="17777" spans="1:6">
      <c r="A17777" t="s">
        <v>19618</v>
      </c>
      <c r="B17777">
        <v>0.381723380564504</v>
      </c>
      <c r="C17777" s="1">
        <v>6.2177057892398494E-20</v>
      </c>
      <c r="D17777" s="1">
        <v>7.9230550572241504E-19</v>
      </c>
      <c r="E17777">
        <v>533</v>
      </c>
      <c r="F17777">
        <v>533</v>
      </c>
    </row>
    <row r="17778" spans="1:6">
      <c r="A17778" t="s">
        <v>19619</v>
      </c>
      <c r="B17778">
        <v>0.164627173511007</v>
      </c>
      <c r="C17778">
        <v>1.34608827647312E-4</v>
      </c>
      <c r="D17778">
        <v>2.8821873144367101E-4</v>
      </c>
      <c r="E17778">
        <v>533</v>
      </c>
      <c r="F17778">
        <v>533</v>
      </c>
    </row>
    <row r="17779" spans="1:6">
      <c r="A17779" t="s">
        <v>19620</v>
      </c>
      <c r="B17779">
        <v>0.32873369744920999</v>
      </c>
      <c r="C17779" s="1">
        <v>6.74866017457485E-15</v>
      </c>
      <c r="D17779" s="1">
        <v>4.9114166230777799E-14</v>
      </c>
      <c r="E17779">
        <v>533</v>
      </c>
      <c r="F17779">
        <v>533</v>
      </c>
    </row>
    <row r="17780" spans="1:6">
      <c r="A17780" t="s">
        <v>19621</v>
      </c>
      <c r="B17780">
        <v>0.24913908662756501</v>
      </c>
      <c r="C17780" s="1">
        <v>5.5260532776960804E-9</v>
      </c>
      <c r="D17780" s="1">
        <v>2.01957411212972E-8</v>
      </c>
      <c r="E17780">
        <v>533</v>
      </c>
      <c r="F17780">
        <v>533</v>
      </c>
    </row>
    <row r="17781" spans="1:6">
      <c r="A17781" t="s">
        <v>19622</v>
      </c>
      <c r="B17781">
        <v>2.20509755232037E-3</v>
      </c>
      <c r="C17781">
        <v>0.95949351988254605</v>
      </c>
      <c r="D17781">
        <v>0.96746010440215302</v>
      </c>
      <c r="E17781">
        <v>533</v>
      </c>
      <c r="F17781">
        <v>533</v>
      </c>
    </row>
    <row r="17782" spans="1:6">
      <c r="A17782" t="s">
        <v>19623</v>
      </c>
      <c r="B17782">
        <v>5.8316213365004803E-2</v>
      </c>
      <c r="C17782">
        <v>0.178845666846289</v>
      </c>
      <c r="D17782">
        <v>0.22863528428907001</v>
      </c>
      <c r="E17782">
        <v>533</v>
      </c>
      <c r="F17782">
        <v>517</v>
      </c>
    </row>
    <row r="17783" spans="1:6">
      <c r="A17783" t="s">
        <v>19624</v>
      </c>
      <c r="B17783">
        <v>0.44242391572012701</v>
      </c>
      <c r="C17783" s="1">
        <v>5.9289946878085602E-27</v>
      </c>
      <c r="D17783" s="1">
        <v>1.6395418917905701E-25</v>
      </c>
      <c r="E17783">
        <v>533</v>
      </c>
      <c r="F17783">
        <v>533</v>
      </c>
    </row>
    <row r="17784" spans="1:6">
      <c r="A17784" t="s">
        <v>19625</v>
      </c>
      <c r="B17784">
        <v>-3.0064580417930101E-3</v>
      </c>
      <c r="C17784">
        <v>0.94479327167038996</v>
      </c>
      <c r="D17784">
        <v>0.95598492012264202</v>
      </c>
      <c r="E17784">
        <v>533</v>
      </c>
      <c r="F17784">
        <v>533</v>
      </c>
    </row>
    <row r="17785" spans="1:6">
      <c r="A17785" t="s">
        <v>19626</v>
      </c>
      <c r="B17785">
        <v>1.98347182458339E-2</v>
      </c>
      <c r="C17785">
        <v>0.64775018626699699</v>
      </c>
      <c r="D17785">
        <v>0.70223156789225005</v>
      </c>
      <c r="E17785">
        <v>533</v>
      </c>
      <c r="F17785">
        <v>533</v>
      </c>
    </row>
    <row r="17786" spans="1:6">
      <c r="A17786" t="s">
        <v>19627</v>
      </c>
      <c r="B17786">
        <v>0.223541157191186</v>
      </c>
      <c r="C17786" s="1">
        <v>1.83950460669788E-7</v>
      </c>
      <c r="D17786" s="1">
        <v>5.62112677981241E-7</v>
      </c>
      <c r="E17786">
        <v>533</v>
      </c>
      <c r="F17786">
        <v>533</v>
      </c>
    </row>
    <row r="17787" spans="1:6">
      <c r="A17787" t="s">
        <v>19628</v>
      </c>
      <c r="B17787">
        <v>1.52509302987314E-2</v>
      </c>
      <c r="C17787">
        <v>0.72537164623218497</v>
      </c>
      <c r="D17787">
        <v>0.77079579444386803</v>
      </c>
      <c r="E17787">
        <v>533</v>
      </c>
      <c r="F17787">
        <v>147</v>
      </c>
    </row>
    <row r="17788" spans="1:6">
      <c r="A17788" t="s">
        <v>19629</v>
      </c>
      <c r="B17788">
        <v>-9.5993892098786698E-2</v>
      </c>
      <c r="C17788">
        <v>2.6684114359484701E-2</v>
      </c>
      <c r="D17788">
        <v>4.0616510221447501E-2</v>
      </c>
      <c r="E17788">
        <v>533</v>
      </c>
      <c r="F17788">
        <v>531</v>
      </c>
    </row>
    <row r="17789" spans="1:6">
      <c r="A17789" t="s">
        <v>19630</v>
      </c>
      <c r="B17789">
        <v>0.51658643772163404</v>
      </c>
      <c r="C17789" s="1">
        <v>1.0732908424642801E-37</v>
      </c>
      <c r="D17789" s="1">
        <v>7.8678073066318193E-36</v>
      </c>
      <c r="E17789">
        <v>533</v>
      </c>
      <c r="F17789">
        <v>533</v>
      </c>
    </row>
    <row r="17790" spans="1:6">
      <c r="A17790" t="s">
        <v>19631</v>
      </c>
      <c r="B17790">
        <v>-9.43802837898393E-2</v>
      </c>
      <c r="C17790">
        <v>2.93548821442761E-2</v>
      </c>
      <c r="D17790">
        <v>4.4356874982869499E-2</v>
      </c>
      <c r="E17790">
        <v>533</v>
      </c>
      <c r="F17790">
        <v>533</v>
      </c>
    </row>
    <row r="17791" spans="1:6">
      <c r="A17791" t="s">
        <v>19632</v>
      </c>
      <c r="B17791">
        <v>1.9573151724158699E-2</v>
      </c>
      <c r="C17791">
        <v>0.65208786889700399</v>
      </c>
      <c r="D17791">
        <v>0.706212493235989</v>
      </c>
      <c r="E17791">
        <v>533</v>
      </c>
      <c r="F17791">
        <v>533</v>
      </c>
    </row>
    <row r="17792" spans="1:6">
      <c r="A17792" t="s">
        <v>19633</v>
      </c>
      <c r="B17792">
        <v>-0.112400414328881</v>
      </c>
      <c r="C17792">
        <v>9.4012541579284303E-3</v>
      </c>
      <c r="D17792">
        <v>1.54596527098197E-2</v>
      </c>
      <c r="E17792">
        <v>533</v>
      </c>
      <c r="F17792">
        <v>414</v>
      </c>
    </row>
    <row r="17793" spans="1:6">
      <c r="A17793" t="s">
        <v>19634</v>
      </c>
      <c r="B17793">
        <v>-0.24383134089022601</v>
      </c>
      <c r="C17793" s="1">
        <v>1.18162702823023E-8</v>
      </c>
      <c r="D17793" s="1">
        <v>4.17024146745328E-8</v>
      </c>
      <c r="E17793">
        <v>533</v>
      </c>
      <c r="F17793">
        <v>533</v>
      </c>
    </row>
    <row r="17794" spans="1:6">
      <c r="A17794" t="s">
        <v>19635</v>
      </c>
      <c r="B17794">
        <v>0.41586757179234801</v>
      </c>
      <c r="C17794" s="1">
        <v>1.0511975894246801E-23</v>
      </c>
      <c r="D17794" s="1">
        <v>2.0162789919326401E-22</v>
      </c>
      <c r="E17794">
        <v>533</v>
      </c>
      <c r="F17794">
        <v>533</v>
      </c>
    </row>
    <row r="17795" spans="1:6">
      <c r="A17795" t="s">
        <v>19636</v>
      </c>
      <c r="B17795">
        <v>0.52801162060302098</v>
      </c>
      <c r="C17795" s="1">
        <v>1.3453992623164399E-39</v>
      </c>
      <c r="D17795" s="1">
        <v>1.1843626082548901E-37</v>
      </c>
      <c r="E17795">
        <v>533</v>
      </c>
      <c r="F17795">
        <v>533</v>
      </c>
    </row>
    <row r="17796" spans="1:6">
      <c r="A17796" t="s">
        <v>19637</v>
      </c>
      <c r="B17796">
        <v>-8.3450545817794E-2</v>
      </c>
      <c r="C17796">
        <v>5.41741078592331E-2</v>
      </c>
      <c r="D17796">
        <v>7.7906680006725598E-2</v>
      </c>
      <c r="E17796">
        <v>533</v>
      </c>
      <c r="F17796">
        <v>533</v>
      </c>
    </row>
    <row r="17797" spans="1:6">
      <c r="A17797" t="s">
        <v>19638</v>
      </c>
      <c r="B17797">
        <v>-0.105186250786689</v>
      </c>
      <c r="C17797">
        <v>1.51215544888394E-2</v>
      </c>
      <c r="D17797">
        <v>2.4019810648531498E-2</v>
      </c>
      <c r="E17797">
        <v>533</v>
      </c>
      <c r="F17797">
        <v>531</v>
      </c>
    </row>
    <row r="17798" spans="1:6">
      <c r="A17798" t="s">
        <v>19639</v>
      </c>
      <c r="B17798">
        <v>-1.6010561493199699E-2</v>
      </c>
      <c r="C17798">
        <v>0.71228548944136205</v>
      </c>
      <c r="D17798">
        <v>0.75885018400002302</v>
      </c>
      <c r="E17798">
        <v>533</v>
      </c>
      <c r="F17798">
        <v>533</v>
      </c>
    </row>
    <row r="17799" spans="1:6">
      <c r="A17799" t="s">
        <v>19640</v>
      </c>
      <c r="B17799">
        <v>-0.111488015583317</v>
      </c>
      <c r="C17799">
        <v>9.9981690016121508E-3</v>
      </c>
      <c r="D17799">
        <v>1.6343909252635399E-2</v>
      </c>
      <c r="E17799">
        <v>533</v>
      </c>
      <c r="F17799">
        <v>533</v>
      </c>
    </row>
    <row r="17800" spans="1:6">
      <c r="A17800" t="s">
        <v>19641</v>
      </c>
      <c r="B17800">
        <v>0.49265837255088502</v>
      </c>
      <c r="C17800" s="1">
        <v>6.1363509135967802E-34</v>
      </c>
      <c r="D17800" s="1">
        <v>3.1396623874923201E-32</v>
      </c>
      <c r="E17800">
        <v>533</v>
      </c>
      <c r="F17800">
        <v>533</v>
      </c>
    </row>
    <row r="17801" spans="1:6">
      <c r="A17801" t="s">
        <v>19642</v>
      </c>
      <c r="B17801">
        <v>7.8569106371493194E-3</v>
      </c>
      <c r="C17801">
        <v>0.85639285023044398</v>
      </c>
      <c r="D17801">
        <v>0.88479910457007904</v>
      </c>
      <c r="E17801">
        <v>533</v>
      </c>
      <c r="F17801">
        <v>57</v>
      </c>
    </row>
    <row r="17802" spans="1:6">
      <c r="A17802" t="s">
        <v>19643</v>
      </c>
      <c r="B17802">
        <v>0.112121231196755</v>
      </c>
      <c r="C17802">
        <v>9.5804456589409694E-3</v>
      </c>
      <c r="D17802">
        <v>1.5723536924089499E-2</v>
      </c>
      <c r="E17802">
        <v>533</v>
      </c>
      <c r="F17802">
        <v>533</v>
      </c>
    </row>
    <row r="17803" spans="1:6">
      <c r="A17803" t="s">
        <v>19644</v>
      </c>
      <c r="B17803">
        <v>0.48698884772558398</v>
      </c>
      <c r="C17803" s="1">
        <v>4.3196750786579502E-33</v>
      </c>
      <c r="D17803" s="1">
        <v>2.0345871474454598E-31</v>
      </c>
      <c r="E17803">
        <v>533</v>
      </c>
      <c r="F17803">
        <v>533</v>
      </c>
    </row>
    <row r="17804" spans="1:6">
      <c r="A17804" t="s">
        <v>19645</v>
      </c>
      <c r="B17804">
        <v>0.37736320286826103</v>
      </c>
      <c r="C17804" s="1">
        <v>1.7553272958877299E-19</v>
      </c>
      <c r="D17804" s="1">
        <v>2.1381053146707499E-18</v>
      </c>
      <c r="E17804">
        <v>533</v>
      </c>
      <c r="F17804">
        <v>533</v>
      </c>
    </row>
    <row r="17805" spans="1:6">
      <c r="A17805" t="s">
        <v>19646</v>
      </c>
      <c r="B17805">
        <v>-0.36899258207087099</v>
      </c>
      <c r="C17805" s="1">
        <v>1.2325004187716701E-18</v>
      </c>
      <c r="D17805" s="1">
        <v>1.35622139421496E-17</v>
      </c>
      <c r="E17805">
        <v>533</v>
      </c>
      <c r="F17805">
        <v>533</v>
      </c>
    </row>
    <row r="17806" spans="1:6">
      <c r="A17806" t="s">
        <v>19647</v>
      </c>
      <c r="B17806">
        <v>0.14799377219021601</v>
      </c>
      <c r="C17806">
        <v>6.0900461991220296E-4</v>
      </c>
      <c r="D17806">
        <v>1.19460193955533E-3</v>
      </c>
      <c r="E17806">
        <v>533</v>
      </c>
      <c r="F17806">
        <v>533</v>
      </c>
    </row>
    <row r="17807" spans="1:6">
      <c r="A17807" t="s">
        <v>19648</v>
      </c>
      <c r="B17807">
        <v>7.9322642238595698E-2</v>
      </c>
      <c r="C17807">
        <v>6.7266364855146796E-2</v>
      </c>
      <c r="D17807">
        <v>9.4913043264149496E-2</v>
      </c>
      <c r="E17807">
        <v>533</v>
      </c>
      <c r="F17807">
        <v>533</v>
      </c>
    </row>
    <row r="17808" spans="1:6">
      <c r="A17808" t="s">
        <v>19649</v>
      </c>
      <c r="B17808">
        <v>-8.9924234047313895E-2</v>
      </c>
      <c r="C17808">
        <v>3.7950008019472299E-2</v>
      </c>
      <c r="D17808">
        <v>5.60916644669361E-2</v>
      </c>
      <c r="E17808">
        <v>533</v>
      </c>
      <c r="F17808">
        <v>533</v>
      </c>
    </row>
    <row r="17809" spans="1:6">
      <c r="A17809" t="s">
        <v>19650</v>
      </c>
      <c r="B17809">
        <v>-0.35188174802900701</v>
      </c>
      <c r="C17809" s="1">
        <v>5.56717640015834E-17</v>
      </c>
      <c r="D17809" s="1">
        <v>5.0989872353835502E-16</v>
      </c>
      <c r="E17809">
        <v>533</v>
      </c>
      <c r="F17809">
        <v>532</v>
      </c>
    </row>
    <row r="17810" spans="1:6">
      <c r="A17810" t="s">
        <v>19651</v>
      </c>
      <c r="B17810">
        <v>0.231517385896989</v>
      </c>
      <c r="C17810" s="1">
        <v>6.4424560101930001E-8</v>
      </c>
      <c r="D17810" s="1">
        <v>2.0849810677392901E-7</v>
      </c>
      <c r="E17810">
        <v>533</v>
      </c>
      <c r="F17810">
        <v>533</v>
      </c>
    </row>
    <row r="17811" spans="1:6">
      <c r="A17811" t="s">
        <v>19652</v>
      </c>
      <c r="B17811">
        <v>-1.8610033859658599E-3</v>
      </c>
      <c r="C17811">
        <v>0.96581013237318403</v>
      </c>
      <c r="D17811">
        <v>0.97198175121117403</v>
      </c>
      <c r="E17811">
        <v>533</v>
      </c>
      <c r="F17811">
        <v>530</v>
      </c>
    </row>
    <row r="17812" spans="1:6">
      <c r="A17812" t="s">
        <v>19653</v>
      </c>
      <c r="B17812">
        <v>0.61016474286551503</v>
      </c>
      <c r="C17812" s="1">
        <v>1.13600984726669E-55</v>
      </c>
      <c r="D17812" s="1">
        <v>4.5801645022098198E-53</v>
      </c>
      <c r="E17812">
        <v>533</v>
      </c>
      <c r="F17812">
        <v>533</v>
      </c>
    </row>
    <row r="17813" spans="1:6">
      <c r="A17813" t="s">
        <v>19654</v>
      </c>
      <c r="B17813">
        <v>0.57935558209893701</v>
      </c>
      <c r="C17813" s="1">
        <v>4.1737915950199799E-49</v>
      </c>
      <c r="D17813" s="1">
        <v>8.5856596697967201E-47</v>
      </c>
      <c r="E17813">
        <v>533</v>
      </c>
      <c r="F17813">
        <v>533</v>
      </c>
    </row>
    <row r="17814" spans="1:6">
      <c r="A17814" t="s">
        <v>19655</v>
      </c>
      <c r="B17814">
        <v>-4.25460952817725E-2</v>
      </c>
      <c r="C17814">
        <v>0.326893262904628</v>
      </c>
      <c r="D17814">
        <v>0.39060170036716302</v>
      </c>
      <c r="E17814">
        <v>533</v>
      </c>
      <c r="F17814">
        <v>533</v>
      </c>
    </row>
    <row r="17815" spans="1:6">
      <c r="A17815" t="s">
        <v>19656</v>
      </c>
      <c r="B17815">
        <v>0.61311443933861398</v>
      </c>
      <c r="C17815" s="1">
        <v>2.4466322490613998E-56</v>
      </c>
      <c r="D17815" s="1">
        <v>1.12094680701883E-53</v>
      </c>
      <c r="E17815">
        <v>533</v>
      </c>
      <c r="F17815">
        <v>533</v>
      </c>
    </row>
    <row r="17816" spans="1:6">
      <c r="A17816" t="s">
        <v>19657</v>
      </c>
      <c r="B17816">
        <v>0.27486273786389098</v>
      </c>
      <c r="C17816" s="1">
        <v>1.07826514452785E-10</v>
      </c>
      <c r="D17816" s="1">
        <v>4.8207467395291395E-10</v>
      </c>
      <c r="E17816">
        <v>533</v>
      </c>
      <c r="F17816">
        <v>533</v>
      </c>
    </row>
    <row r="17817" spans="1:6">
      <c r="A17817" t="s">
        <v>19658</v>
      </c>
      <c r="B17817">
        <v>-0.26015685849526698</v>
      </c>
      <c r="C17817" s="1">
        <v>1.07816233855465E-9</v>
      </c>
      <c r="D17817" s="1">
        <v>4.2810074025848297E-9</v>
      </c>
      <c r="E17817">
        <v>533</v>
      </c>
      <c r="F17817">
        <v>533</v>
      </c>
    </row>
    <row r="17818" spans="1:6">
      <c r="A17818" t="s">
        <v>19659</v>
      </c>
      <c r="B17818">
        <v>-8.8067595961629205E-2</v>
      </c>
      <c r="C17818">
        <v>4.2115687630776402E-2</v>
      </c>
      <c r="D17818">
        <v>6.1782138476846299E-2</v>
      </c>
      <c r="E17818">
        <v>533</v>
      </c>
      <c r="F17818">
        <v>533</v>
      </c>
    </row>
    <row r="17819" spans="1:6">
      <c r="A17819" t="s">
        <v>19660</v>
      </c>
      <c r="B17819">
        <v>-0.24921733974286001</v>
      </c>
      <c r="C17819" s="1">
        <v>5.4637599100515404E-9</v>
      </c>
      <c r="D17819" s="1">
        <v>1.9989825050223101E-8</v>
      </c>
      <c r="E17819">
        <v>533</v>
      </c>
      <c r="F17819">
        <v>533</v>
      </c>
    </row>
    <row r="17820" spans="1:6">
      <c r="A17820" t="s">
        <v>19661</v>
      </c>
      <c r="B17820">
        <v>-0.152260558299677</v>
      </c>
      <c r="C17820">
        <v>4.19435079962581E-4</v>
      </c>
      <c r="D17820">
        <v>8.4108144603259501E-4</v>
      </c>
      <c r="E17820">
        <v>533</v>
      </c>
      <c r="F17820">
        <v>526</v>
      </c>
    </row>
    <row r="17821" spans="1:6">
      <c r="A17821" t="s">
        <v>19662</v>
      </c>
      <c r="B17821">
        <v>-5.1756158487879303E-2</v>
      </c>
      <c r="C17821">
        <v>0.23291715359797399</v>
      </c>
      <c r="D17821">
        <v>0.28928451108259201</v>
      </c>
      <c r="E17821">
        <v>533</v>
      </c>
      <c r="F17821">
        <v>444</v>
      </c>
    </row>
    <row r="17822" spans="1:6">
      <c r="A17822" t="s">
        <v>19663</v>
      </c>
      <c r="B17822">
        <v>-0.16164218044175699</v>
      </c>
      <c r="C17822">
        <v>1.7845534048750199E-4</v>
      </c>
      <c r="D17822">
        <v>3.7614818160681301E-4</v>
      </c>
      <c r="E17822">
        <v>533</v>
      </c>
      <c r="F17822">
        <v>472</v>
      </c>
    </row>
    <row r="17823" spans="1:6">
      <c r="A17823" t="s">
        <v>19664</v>
      </c>
      <c r="B17823">
        <v>-0.28455642003752002</v>
      </c>
      <c r="C17823" s="1">
        <v>2.1875303436079001E-11</v>
      </c>
      <c r="D17823" s="1">
        <v>1.0638944317682E-10</v>
      </c>
      <c r="E17823">
        <v>533</v>
      </c>
      <c r="F17823">
        <v>530</v>
      </c>
    </row>
    <row r="17824" spans="1:6">
      <c r="A17824" t="s">
        <v>19665</v>
      </c>
      <c r="B17824">
        <v>-1.6412108871621901E-2</v>
      </c>
      <c r="C17824">
        <v>0.70540173403510198</v>
      </c>
      <c r="D17824">
        <v>0.75304900534464003</v>
      </c>
      <c r="E17824">
        <v>533</v>
      </c>
      <c r="F17824">
        <v>533</v>
      </c>
    </row>
    <row r="17825" spans="1:6">
      <c r="A17825" t="s">
        <v>19666</v>
      </c>
      <c r="B17825">
        <v>4.1864349258294499E-2</v>
      </c>
      <c r="C17825">
        <v>0.33471143871905501</v>
      </c>
      <c r="D17825">
        <v>0.39852624730597203</v>
      </c>
      <c r="E17825">
        <v>533</v>
      </c>
      <c r="F17825">
        <v>533</v>
      </c>
    </row>
    <row r="17826" spans="1:6">
      <c r="A17826" t="s">
        <v>19667</v>
      </c>
      <c r="B17826">
        <v>0.317098509898251</v>
      </c>
      <c r="C17826" s="1">
        <v>6.4818677572941194E-14</v>
      </c>
      <c r="D17826" s="1">
        <v>4.2042462071844301E-13</v>
      </c>
      <c r="E17826">
        <v>533</v>
      </c>
      <c r="F17826">
        <v>533</v>
      </c>
    </row>
    <row r="17827" spans="1:6">
      <c r="A17827" t="s">
        <v>19668</v>
      </c>
      <c r="B17827">
        <v>0.11586398904034199</v>
      </c>
      <c r="C17827">
        <v>7.4135938475138096E-3</v>
      </c>
      <c r="D17827">
        <v>1.23973984547516E-2</v>
      </c>
      <c r="E17827">
        <v>533</v>
      </c>
      <c r="F17827">
        <v>533</v>
      </c>
    </row>
    <row r="17828" spans="1:6">
      <c r="A17828" t="s">
        <v>19669</v>
      </c>
      <c r="B17828">
        <v>5.75676394446729E-2</v>
      </c>
      <c r="C17828">
        <v>0.18449790776556799</v>
      </c>
      <c r="D17828">
        <v>0.23508585567575299</v>
      </c>
      <c r="E17828">
        <v>533</v>
      </c>
      <c r="F17828">
        <v>533</v>
      </c>
    </row>
    <row r="17829" spans="1:6">
      <c r="A17829" t="s">
        <v>19670</v>
      </c>
      <c r="B17829">
        <v>1.22029187995806E-2</v>
      </c>
      <c r="C17829">
        <v>0.778652645301119</v>
      </c>
      <c r="D17829">
        <v>0.81716167820424102</v>
      </c>
      <c r="E17829">
        <v>533</v>
      </c>
      <c r="F17829">
        <v>533</v>
      </c>
    </row>
    <row r="17830" spans="1:6">
      <c r="A17830" t="s">
        <v>19671</v>
      </c>
      <c r="B17830">
        <v>1.8719283185892801E-2</v>
      </c>
      <c r="C17830">
        <v>0.66632922713159703</v>
      </c>
      <c r="D17830">
        <v>0.71877840805575</v>
      </c>
      <c r="E17830">
        <v>533</v>
      </c>
      <c r="F17830">
        <v>533</v>
      </c>
    </row>
    <row r="17831" spans="1:6">
      <c r="A17831" t="s">
        <v>19672</v>
      </c>
      <c r="B17831">
        <v>0.32611795785835701</v>
      </c>
      <c r="C17831" s="1">
        <v>1.1318801559351899E-14</v>
      </c>
      <c r="D17831" s="1">
        <v>8.0005512144100797E-14</v>
      </c>
      <c r="E17831">
        <v>533</v>
      </c>
      <c r="F17831">
        <v>533</v>
      </c>
    </row>
    <row r="17832" spans="1:6">
      <c r="A17832" t="s">
        <v>19673</v>
      </c>
      <c r="B17832">
        <v>4.4609261635068301E-2</v>
      </c>
      <c r="C17832">
        <v>0.30395986636529199</v>
      </c>
      <c r="D17832">
        <v>0.36615040012297201</v>
      </c>
      <c r="E17832">
        <v>533</v>
      </c>
      <c r="F17832">
        <v>533</v>
      </c>
    </row>
    <row r="17833" spans="1:6">
      <c r="A17833" t="s">
        <v>19674</v>
      </c>
      <c r="B17833">
        <v>0.17314143354515599</v>
      </c>
      <c r="C17833" s="1">
        <v>5.8623726007959098E-5</v>
      </c>
      <c r="D17833">
        <v>1.31515211728739E-4</v>
      </c>
      <c r="E17833">
        <v>533</v>
      </c>
      <c r="F17833">
        <v>533</v>
      </c>
    </row>
    <row r="17834" spans="1:6">
      <c r="A17834" t="s">
        <v>19675</v>
      </c>
      <c r="B17834">
        <v>-0.24263504032196301</v>
      </c>
      <c r="C17834" s="1">
        <v>1.3990081609297099E-8</v>
      </c>
      <c r="D17834" s="1">
        <v>4.8928878411141503E-8</v>
      </c>
      <c r="E17834">
        <v>533</v>
      </c>
      <c r="F17834">
        <v>506</v>
      </c>
    </row>
    <row r="17835" spans="1:6">
      <c r="A17835" t="s">
        <v>19676</v>
      </c>
      <c r="B17835">
        <v>-4.8392192180345801E-2</v>
      </c>
      <c r="C17835">
        <v>0.26474286348744702</v>
      </c>
      <c r="D17835">
        <v>0.32419823745859799</v>
      </c>
      <c r="E17835">
        <v>533</v>
      </c>
      <c r="F17835">
        <v>79</v>
      </c>
    </row>
    <row r="17836" spans="1:6">
      <c r="A17836" t="s">
        <v>19677</v>
      </c>
      <c r="B17836">
        <v>0.29378544344611002</v>
      </c>
      <c r="C17836" s="1">
        <v>4.5189440645331801E-12</v>
      </c>
      <c r="D17836" s="1">
        <v>2.36985934955578E-11</v>
      </c>
      <c r="E17836">
        <v>533</v>
      </c>
      <c r="F17836">
        <v>533</v>
      </c>
    </row>
    <row r="17837" spans="1:6">
      <c r="A17837" t="s">
        <v>19678</v>
      </c>
      <c r="B17837">
        <v>-0.178007303139322</v>
      </c>
      <c r="C17837" s="1">
        <v>3.5802329900565403E-5</v>
      </c>
      <c r="D17837" s="1">
        <v>8.2682915393000094E-5</v>
      </c>
      <c r="E17837">
        <v>533</v>
      </c>
      <c r="F17837">
        <v>533</v>
      </c>
    </row>
    <row r="17838" spans="1:6">
      <c r="A17838" t="s">
        <v>19679</v>
      </c>
      <c r="B17838">
        <v>0.25124477110737797</v>
      </c>
      <c r="C17838" s="1">
        <v>4.0677025032394104E-9</v>
      </c>
      <c r="D17838" s="1">
        <v>1.5146068482231901E-8</v>
      </c>
      <c r="E17838">
        <v>533</v>
      </c>
      <c r="F17838">
        <v>533</v>
      </c>
    </row>
    <row r="17839" spans="1:6">
      <c r="A17839" t="s">
        <v>19680</v>
      </c>
      <c r="B17839">
        <v>0.61085714483910702</v>
      </c>
      <c r="C17839" s="1">
        <v>7.93390498158392E-56</v>
      </c>
      <c r="D17839" s="1">
        <v>3.2640732759949E-53</v>
      </c>
      <c r="E17839">
        <v>533</v>
      </c>
      <c r="F17839">
        <v>533</v>
      </c>
    </row>
    <row r="17840" spans="1:6">
      <c r="A17840" t="s">
        <v>19681</v>
      </c>
      <c r="B17840">
        <v>0.51013947579775598</v>
      </c>
      <c r="C17840" s="1">
        <v>1.18161591283659E-36</v>
      </c>
      <c r="D17840" s="1">
        <v>7.7590212335090405E-35</v>
      </c>
      <c r="E17840">
        <v>533</v>
      </c>
      <c r="F17840">
        <v>533</v>
      </c>
    </row>
    <row r="17841" spans="1:6">
      <c r="A17841" t="s">
        <v>19682</v>
      </c>
      <c r="B17841">
        <v>-0.198161976376938</v>
      </c>
      <c r="C17841" s="1">
        <v>4.0271402599321297E-6</v>
      </c>
      <c r="D17841" s="1">
        <v>1.05213997537548E-5</v>
      </c>
      <c r="E17841">
        <v>533</v>
      </c>
      <c r="F17841">
        <v>333</v>
      </c>
    </row>
    <row r="17842" spans="1:6">
      <c r="A17842" t="s">
        <v>19683</v>
      </c>
      <c r="B17842">
        <v>-0.111422463790655</v>
      </c>
      <c r="C17842">
        <v>1.00423233292931E-2</v>
      </c>
      <c r="D17842">
        <v>1.6409434708212701E-2</v>
      </c>
      <c r="E17842">
        <v>533</v>
      </c>
      <c r="F17842">
        <v>533</v>
      </c>
    </row>
    <row r="17843" spans="1:6">
      <c r="A17843" t="s">
        <v>19684</v>
      </c>
      <c r="B17843">
        <v>-0.25227162633886901</v>
      </c>
      <c r="C17843" s="1">
        <v>3.4996043577041902E-9</v>
      </c>
      <c r="D17843" s="1">
        <v>1.31204248181065E-8</v>
      </c>
      <c r="E17843">
        <v>533</v>
      </c>
      <c r="F17843">
        <v>530</v>
      </c>
    </row>
    <row r="17844" spans="1:6">
      <c r="A17844" t="s">
        <v>19685</v>
      </c>
      <c r="B17844">
        <v>-4.3720379105393302E-2</v>
      </c>
      <c r="C17844">
        <v>0.31370638176910698</v>
      </c>
      <c r="D17844">
        <v>0.37654105091297502</v>
      </c>
      <c r="E17844">
        <v>533</v>
      </c>
      <c r="F17844">
        <v>533</v>
      </c>
    </row>
    <row r="17845" spans="1:6">
      <c r="A17845" t="s">
        <v>19686</v>
      </c>
      <c r="B17845">
        <v>0.100940117392744</v>
      </c>
      <c r="C17845">
        <v>1.9760303257748E-2</v>
      </c>
      <c r="D17845">
        <v>3.0746214369631101E-2</v>
      </c>
      <c r="E17845">
        <v>533</v>
      </c>
      <c r="F17845">
        <v>447</v>
      </c>
    </row>
    <row r="17846" spans="1:6">
      <c r="A17846" t="s">
        <v>19687</v>
      </c>
      <c r="B17846">
        <v>-0.16969456249554801</v>
      </c>
      <c r="C17846" s="1">
        <v>8.2473936529904498E-5</v>
      </c>
      <c r="D17846">
        <v>1.81466064888272E-4</v>
      </c>
      <c r="E17846">
        <v>533</v>
      </c>
      <c r="F17846">
        <v>530</v>
      </c>
    </row>
    <row r="17847" spans="1:6">
      <c r="A17847" t="s">
        <v>19688</v>
      </c>
      <c r="B17847">
        <v>-0.26832494517941502</v>
      </c>
      <c r="C17847" s="1">
        <v>3.05347738320525E-10</v>
      </c>
      <c r="D17847" s="1">
        <v>1.2931733312612299E-9</v>
      </c>
      <c r="E17847">
        <v>533</v>
      </c>
      <c r="F17847">
        <v>533</v>
      </c>
    </row>
    <row r="17848" spans="1:6">
      <c r="A17848" t="s">
        <v>19689</v>
      </c>
      <c r="B17848">
        <v>-0.26186344764005298</v>
      </c>
      <c r="C17848" s="1">
        <v>8.3128859138136397E-10</v>
      </c>
      <c r="D17848" s="1">
        <v>3.3515893427313801E-9</v>
      </c>
      <c r="E17848">
        <v>533</v>
      </c>
      <c r="F17848">
        <v>528</v>
      </c>
    </row>
    <row r="17849" spans="1:6">
      <c r="A17849" t="s">
        <v>19690</v>
      </c>
      <c r="B17849">
        <v>-0.17241552477779901</v>
      </c>
      <c r="C17849" s="1">
        <v>6.3027706369831799E-5</v>
      </c>
      <c r="D17849">
        <v>1.40893272644648E-4</v>
      </c>
      <c r="E17849">
        <v>533</v>
      </c>
      <c r="F17849">
        <v>533</v>
      </c>
    </row>
    <row r="17850" spans="1:6">
      <c r="A17850" t="s">
        <v>19691</v>
      </c>
      <c r="B17850">
        <v>-0.13487865331350499</v>
      </c>
      <c r="C17850">
        <v>1.8031329321823301E-3</v>
      </c>
      <c r="D17850">
        <v>3.3108076127027499E-3</v>
      </c>
      <c r="E17850">
        <v>533</v>
      </c>
      <c r="F17850">
        <v>533</v>
      </c>
    </row>
    <row r="17851" spans="1:6">
      <c r="A17851" t="s">
        <v>19692</v>
      </c>
      <c r="B17851">
        <v>0.180661507107476</v>
      </c>
      <c r="C17851" s="1">
        <v>2.72060222216148E-5</v>
      </c>
      <c r="D17851" s="1">
        <v>6.3802489758670695E-5</v>
      </c>
      <c r="E17851">
        <v>533</v>
      </c>
      <c r="F17851">
        <v>533</v>
      </c>
    </row>
    <row r="17852" spans="1:6">
      <c r="A17852" t="s">
        <v>19693</v>
      </c>
      <c r="B17852">
        <v>2.8892640656585599E-2</v>
      </c>
      <c r="C17852">
        <v>0.50565956037156501</v>
      </c>
      <c r="D17852">
        <v>0.57043039046056898</v>
      </c>
      <c r="E17852">
        <v>533</v>
      </c>
      <c r="F17852">
        <v>533</v>
      </c>
    </row>
    <row r="17853" spans="1:6">
      <c r="A17853" t="s">
        <v>19694</v>
      </c>
      <c r="B17853">
        <v>2.8941891937948001E-2</v>
      </c>
      <c r="C17853">
        <v>0.50493411586174697</v>
      </c>
      <c r="D17853">
        <v>0.56970766450198496</v>
      </c>
      <c r="E17853">
        <v>533</v>
      </c>
      <c r="F17853">
        <v>533</v>
      </c>
    </row>
    <row r="17854" spans="1:6">
      <c r="A17854" t="s">
        <v>19695</v>
      </c>
      <c r="B17854">
        <v>0.37560152146686399</v>
      </c>
      <c r="C17854" s="1">
        <v>2.65796503913774E-19</v>
      </c>
      <c r="D17854" s="1">
        <v>3.1724048089980899E-18</v>
      </c>
      <c r="E17854">
        <v>533</v>
      </c>
      <c r="F17854">
        <v>533</v>
      </c>
    </row>
    <row r="17855" spans="1:6">
      <c r="A17855" t="s">
        <v>19696</v>
      </c>
      <c r="B17855">
        <v>3.3392422518049802E-2</v>
      </c>
      <c r="C17855">
        <v>0.44169828356302698</v>
      </c>
      <c r="D17855">
        <v>0.50739048939239095</v>
      </c>
      <c r="E17855">
        <v>533</v>
      </c>
      <c r="F17855">
        <v>533</v>
      </c>
    </row>
    <row r="17856" spans="1:6">
      <c r="A17856" t="s">
        <v>19697</v>
      </c>
      <c r="B17856">
        <v>-9.8643407442082803E-2</v>
      </c>
      <c r="C17856">
        <v>2.2752185867665701E-2</v>
      </c>
      <c r="D17856">
        <v>3.5041738475534601E-2</v>
      </c>
      <c r="E17856">
        <v>533</v>
      </c>
      <c r="F17856">
        <v>533</v>
      </c>
    </row>
    <row r="17857" spans="1:6">
      <c r="A17857" t="s">
        <v>19698</v>
      </c>
      <c r="B17857">
        <v>0.30842186518481901</v>
      </c>
      <c r="C17857" s="1">
        <v>3.2885291571553702E-13</v>
      </c>
      <c r="D17857" s="1">
        <v>1.9689177095068299E-12</v>
      </c>
      <c r="E17857">
        <v>533</v>
      </c>
      <c r="F17857">
        <v>533</v>
      </c>
    </row>
    <row r="17858" spans="1:6">
      <c r="A17858" t="s">
        <v>19699</v>
      </c>
      <c r="B17858">
        <v>0.33435973723472201</v>
      </c>
      <c r="C17858" s="1">
        <v>2.1817106965994999E-15</v>
      </c>
      <c r="D17858" s="1">
        <v>1.6799505703876799E-14</v>
      </c>
      <c r="E17858">
        <v>533</v>
      </c>
      <c r="F17858">
        <v>533</v>
      </c>
    </row>
    <row r="17859" spans="1:6">
      <c r="A17859" t="s">
        <v>19700</v>
      </c>
      <c r="B17859">
        <v>0.13086052035745799</v>
      </c>
      <c r="C17859">
        <v>2.4692575139539201E-3</v>
      </c>
      <c r="D17859">
        <v>4.4365206973081203E-3</v>
      </c>
      <c r="E17859">
        <v>533</v>
      </c>
      <c r="F17859">
        <v>533</v>
      </c>
    </row>
    <row r="17860" spans="1:6">
      <c r="A17860" t="s">
        <v>19701</v>
      </c>
      <c r="B17860">
        <v>3.0474265397172701E-2</v>
      </c>
      <c r="C17860">
        <v>0.482639033057495</v>
      </c>
      <c r="D17860">
        <v>0.54791354956276095</v>
      </c>
      <c r="E17860">
        <v>533</v>
      </c>
      <c r="F17860">
        <v>533</v>
      </c>
    </row>
    <row r="17861" spans="1:6">
      <c r="A17861" t="s">
        <v>19702</v>
      </c>
      <c r="B17861">
        <v>-0.169784067211458</v>
      </c>
      <c r="C17861" s="1">
        <v>8.1752959184526496E-5</v>
      </c>
      <c r="D17861">
        <v>1.80036913283905E-4</v>
      </c>
      <c r="E17861">
        <v>533</v>
      </c>
      <c r="F17861">
        <v>531</v>
      </c>
    </row>
    <row r="17862" spans="1:6">
      <c r="A17862" t="s">
        <v>19703</v>
      </c>
      <c r="B17862">
        <v>0.214702130881987</v>
      </c>
      <c r="C17862" s="1">
        <v>5.6265544414147004E-7</v>
      </c>
      <c r="D17862" s="1">
        <v>1.6261750678778301E-6</v>
      </c>
      <c r="E17862">
        <v>533</v>
      </c>
      <c r="F17862">
        <v>533</v>
      </c>
    </row>
    <row r="17863" spans="1:6">
      <c r="A17863" t="s">
        <v>19704</v>
      </c>
      <c r="B17863">
        <v>-4.0689061987018299E-2</v>
      </c>
      <c r="C17863">
        <v>0.34846912719640699</v>
      </c>
      <c r="D17863">
        <v>0.41289035616352698</v>
      </c>
      <c r="E17863">
        <v>533</v>
      </c>
      <c r="F17863">
        <v>533</v>
      </c>
    </row>
    <row r="17864" spans="1:6">
      <c r="A17864" t="s">
        <v>19705</v>
      </c>
      <c r="B17864">
        <v>0.247480707012287</v>
      </c>
      <c r="C17864" s="1">
        <v>7.0204275807842602E-9</v>
      </c>
      <c r="D17864" s="1">
        <v>2.53992820533076E-8</v>
      </c>
      <c r="E17864">
        <v>533</v>
      </c>
      <c r="F17864">
        <v>533</v>
      </c>
    </row>
    <row r="17865" spans="1:6">
      <c r="A17865" t="s">
        <v>19706</v>
      </c>
      <c r="B17865">
        <v>-0.36709725059346798</v>
      </c>
      <c r="C17865" s="1">
        <v>1.9012362002555298E-18</v>
      </c>
      <c r="D17865" s="1">
        <v>2.04593784810815E-17</v>
      </c>
      <c r="E17865">
        <v>533</v>
      </c>
      <c r="F17865">
        <v>533</v>
      </c>
    </row>
    <row r="17866" spans="1:6">
      <c r="A17866" t="s">
        <v>19707</v>
      </c>
      <c r="B17866">
        <v>3.0187000896218799E-2</v>
      </c>
      <c r="C17866">
        <v>0.48677751059160201</v>
      </c>
      <c r="D17866">
        <v>0.55181621976135098</v>
      </c>
      <c r="E17866">
        <v>533</v>
      </c>
      <c r="F17866">
        <v>513</v>
      </c>
    </row>
    <row r="17867" spans="1:6">
      <c r="A17867" t="s">
        <v>19708</v>
      </c>
      <c r="B17867">
        <v>-4.5933136865052897E-2</v>
      </c>
      <c r="C17867">
        <v>0.28981939299252901</v>
      </c>
      <c r="D17867">
        <v>0.35144785510926302</v>
      </c>
      <c r="E17867">
        <v>533</v>
      </c>
      <c r="F17867">
        <v>533</v>
      </c>
    </row>
    <row r="17868" spans="1:6">
      <c r="A17868" t="s">
        <v>19709</v>
      </c>
      <c r="B17868">
        <v>-0.26841856647425</v>
      </c>
      <c r="C17868" s="1">
        <v>3.0088907857612802E-10</v>
      </c>
      <c r="D17868" s="1">
        <v>1.27509416334164E-9</v>
      </c>
      <c r="E17868">
        <v>533</v>
      </c>
      <c r="F17868">
        <v>533</v>
      </c>
    </row>
    <row r="17869" spans="1:6">
      <c r="A17869" t="s">
        <v>19710</v>
      </c>
      <c r="B17869">
        <v>-0.27371548826935899</v>
      </c>
      <c r="C17869" s="1">
        <v>1.2969769421651701E-10</v>
      </c>
      <c r="D17869" s="1">
        <v>5.7380927414662204E-10</v>
      </c>
      <c r="E17869">
        <v>533</v>
      </c>
      <c r="F17869">
        <v>533</v>
      </c>
    </row>
    <row r="17870" spans="1:6">
      <c r="A17870" t="s">
        <v>19711</v>
      </c>
      <c r="B17870">
        <v>0.15228732818595</v>
      </c>
      <c r="C17870">
        <v>4.18441938059518E-4</v>
      </c>
      <c r="D17870">
        <v>8.3925689278099901E-4</v>
      </c>
      <c r="E17870">
        <v>533</v>
      </c>
      <c r="F17870">
        <v>533</v>
      </c>
    </row>
    <row r="17871" spans="1:6">
      <c r="A17871" t="s">
        <v>19712</v>
      </c>
      <c r="B17871">
        <v>-0.174112476936017</v>
      </c>
      <c r="C17871" s="1">
        <v>5.31854738995405E-5</v>
      </c>
      <c r="D17871">
        <v>1.1995591500792501E-4</v>
      </c>
      <c r="E17871">
        <v>533</v>
      </c>
      <c r="F17871">
        <v>533</v>
      </c>
    </row>
    <row r="17872" spans="1:6">
      <c r="A17872" t="s">
        <v>19713</v>
      </c>
      <c r="B17872">
        <v>0.36562989757161601</v>
      </c>
      <c r="C17872" s="1">
        <v>2.65412801642799E-18</v>
      </c>
      <c r="D17872" s="1">
        <v>2.8130687004822297E-17</v>
      </c>
      <c r="E17872">
        <v>533</v>
      </c>
      <c r="F17872">
        <v>533</v>
      </c>
    </row>
    <row r="17873" spans="1:6">
      <c r="A17873" t="s">
        <v>19714</v>
      </c>
      <c r="B17873">
        <v>-0.14907802473359899</v>
      </c>
      <c r="C17873">
        <v>5.54456975825119E-4</v>
      </c>
      <c r="D17873">
        <v>1.0936690974225601E-3</v>
      </c>
      <c r="E17873">
        <v>533</v>
      </c>
      <c r="F17873">
        <v>365</v>
      </c>
    </row>
    <row r="17874" spans="1:6">
      <c r="A17874" t="s">
        <v>19715</v>
      </c>
      <c r="B17874">
        <v>0.17582700605498899</v>
      </c>
      <c r="C17874" s="1">
        <v>4.4728370370596703E-5</v>
      </c>
      <c r="D17874">
        <v>1.01850131966662E-4</v>
      </c>
      <c r="E17874">
        <v>533</v>
      </c>
      <c r="F17874">
        <v>533</v>
      </c>
    </row>
    <row r="17875" spans="1:6">
      <c r="A17875" t="s">
        <v>19716</v>
      </c>
      <c r="B17875">
        <v>-0.439775963344679</v>
      </c>
      <c r="C17875" s="1">
        <v>1.28814551856931E-26</v>
      </c>
      <c r="D17875" s="1">
        <v>3.4258213072346498E-25</v>
      </c>
      <c r="E17875">
        <v>533</v>
      </c>
      <c r="F17875">
        <v>533</v>
      </c>
    </row>
    <row r="17876" spans="1:6">
      <c r="A17876" t="s">
        <v>19717</v>
      </c>
      <c r="B17876">
        <v>-0.25027388056703997</v>
      </c>
      <c r="C17876" s="1">
        <v>4.6865544095176198E-9</v>
      </c>
      <c r="D17876" s="1">
        <v>1.72827495986327E-8</v>
      </c>
      <c r="E17876">
        <v>533</v>
      </c>
      <c r="F17876">
        <v>533</v>
      </c>
    </row>
    <row r="17877" spans="1:6">
      <c r="A17877" t="s">
        <v>19718</v>
      </c>
      <c r="B17877">
        <v>0.23957708877599601</v>
      </c>
      <c r="C17877" s="1">
        <v>2.1455504070221798E-8</v>
      </c>
      <c r="D17877" s="1">
        <v>7.3545571595239097E-8</v>
      </c>
      <c r="E17877">
        <v>533</v>
      </c>
      <c r="F17877">
        <v>533</v>
      </c>
    </row>
    <row r="17878" spans="1:6">
      <c r="A17878" t="s">
        <v>19719</v>
      </c>
      <c r="B17878">
        <v>0.27487252282505298</v>
      </c>
      <c r="C17878" s="1">
        <v>1.07656403118996E-10</v>
      </c>
      <c r="D17878" s="1">
        <v>4.8142090294495298E-10</v>
      </c>
      <c r="E17878">
        <v>533</v>
      </c>
      <c r="F17878">
        <v>533</v>
      </c>
    </row>
    <row r="17879" spans="1:6">
      <c r="A17879" t="s">
        <v>19720</v>
      </c>
      <c r="B17879">
        <v>-0.16801398463829301</v>
      </c>
      <c r="C17879" s="1">
        <v>9.7175878223426304E-5</v>
      </c>
      <c r="D17879">
        <v>2.11757488823484E-4</v>
      </c>
      <c r="E17879">
        <v>533</v>
      </c>
      <c r="F17879">
        <v>533</v>
      </c>
    </row>
    <row r="17880" spans="1:6">
      <c r="A17880" t="s">
        <v>19721</v>
      </c>
      <c r="B17880">
        <v>-0.28970417980316099</v>
      </c>
      <c r="C17880" s="1">
        <v>9.1411362279784797E-12</v>
      </c>
      <c r="D17880" s="1">
        <v>4.6463985178975803E-11</v>
      </c>
      <c r="E17880">
        <v>533</v>
      </c>
      <c r="F17880">
        <v>533</v>
      </c>
    </row>
    <row r="17881" spans="1:6">
      <c r="A17881" t="s">
        <v>19722</v>
      </c>
      <c r="B17881">
        <v>0.31813304185562002</v>
      </c>
      <c r="C17881" s="1">
        <v>5.3217890641715603E-14</v>
      </c>
      <c r="D17881" s="1">
        <v>3.4843113265552002E-13</v>
      </c>
      <c r="E17881">
        <v>533</v>
      </c>
      <c r="F17881">
        <v>533</v>
      </c>
    </row>
    <row r="17882" spans="1:6">
      <c r="A17882" t="s">
        <v>19723</v>
      </c>
      <c r="B17882">
        <v>-0.27391704131708999</v>
      </c>
      <c r="C17882" s="1">
        <v>1.25564940073783E-10</v>
      </c>
      <c r="D17882" s="1">
        <v>5.5730154710422504E-10</v>
      </c>
      <c r="E17882">
        <v>533</v>
      </c>
      <c r="F17882">
        <v>533</v>
      </c>
    </row>
    <row r="17883" spans="1:6">
      <c r="A17883" t="s">
        <v>19724</v>
      </c>
      <c r="B17883">
        <v>0.14358476338648901</v>
      </c>
      <c r="C17883">
        <v>8.8618452395990903E-4</v>
      </c>
      <c r="D17883">
        <v>1.7025249040796501E-3</v>
      </c>
      <c r="E17883">
        <v>533</v>
      </c>
      <c r="F17883">
        <v>533</v>
      </c>
    </row>
    <row r="17884" spans="1:6">
      <c r="A17884" t="s">
        <v>19725</v>
      </c>
      <c r="B17884">
        <v>0.26016696755388502</v>
      </c>
      <c r="C17884" s="1">
        <v>1.07650879272899E-9</v>
      </c>
      <c r="D17884" s="1">
        <v>4.2761262566746397E-9</v>
      </c>
      <c r="E17884">
        <v>533</v>
      </c>
      <c r="F17884">
        <v>533</v>
      </c>
    </row>
    <row r="17885" spans="1:6">
      <c r="A17885" t="s">
        <v>19726</v>
      </c>
      <c r="B17885">
        <v>0.22983552657022799</v>
      </c>
      <c r="C17885" s="1">
        <v>8.0634702266980005E-8</v>
      </c>
      <c r="D17885" s="1">
        <v>2.57486925867266E-7</v>
      </c>
      <c r="E17885">
        <v>533</v>
      </c>
      <c r="F17885">
        <v>533</v>
      </c>
    </row>
    <row r="17886" spans="1:6">
      <c r="A17886" t="s">
        <v>19727</v>
      </c>
      <c r="B17886">
        <v>0.31479899002485501</v>
      </c>
      <c r="C17886" s="1">
        <v>1.0020204783836401E-13</v>
      </c>
      <c r="D17886" s="1">
        <v>6.38625697873405E-13</v>
      </c>
      <c r="E17886">
        <v>533</v>
      </c>
      <c r="F17886">
        <v>533</v>
      </c>
    </row>
    <row r="17887" spans="1:6">
      <c r="A17887" t="s">
        <v>19728</v>
      </c>
      <c r="B17887">
        <v>-7.2237946727098804E-3</v>
      </c>
      <c r="C17887">
        <v>0.86785407432154205</v>
      </c>
      <c r="D17887">
        <v>0.89417823877471203</v>
      </c>
      <c r="E17887">
        <v>533</v>
      </c>
      <c r="F17887">
        <v>229</v>
      </c>
    </row>
    <row r="17888" spans="1:6">
      <c r="A17888" t="s">
        <v>19729</v>
      </c>
      <c r="B17888">
        <v>-0.156436272115764</v>
      </c>
      <c r="C17888">
        <v>2.88427989601103E-4</v>
      </c>
      <c r="D17888">
        <v>5.9167801387693497E-4</v>
      </c>
      <c r="E17888">
        <v>533</v>
      </c>
      <c r="F17888">
        <v>533</v>
      </c>
    </row>
    <row r="17889" spans="1:6">
      <c r="A17889" t="s">
        <v>19730</v>
      </c>
      <c r="B17889">
        <v>0.103908864572856</v>
      </c>
      <c r="C17889">
        <v>1.64044999932688E-2</v>
      </c>
      <c r="D17889">
        <v>2.5878262412106199E-2</v>
      </c>
      <c r="E17889">
        <v>533</v>
      </c>
      <c r="F17889">
        <v>533</v>
      </c>
    </row>
    <row r="17890" spans="1:6">
      <c r="A17890" t="s">
        <v>19731</v>
      </c>
      <c r="B17890">
        <v>-0.11649377317434099</v>
      </c>
      <c r="C17890">
        <v>7.0955653791418801E-3</v>
      </c>
      <c r="D17890">
        <v>1.18922100497274E-2</v>
      </c>
      <c r="E17890">
        <v>533</v>
      </c>
      <c r="F17890">
        <v>86</v>
      </c>
    </row>
    <row r="17891" spans="1:6">
      <c r="A17891" t="s">
        <v>19732</v>
      </c>
      <c r="B17891">
        <v>2.8498357208167301E-2</v>
      </c>
      <c r="C17891">
        <v>0.51148680517126099</v>
      </c>
      <c r="D17891">
        <v>0.575972656990696</v>
      </c>
      <c r="E17891">
        <v>533</v>
      </c>
      <c r="F17891">
        <v>533</v>
      </c>
    </row>
    <row r="17892" spans="1:6">
      <c r="A17892" t="s">
        <v>19733</v>
      </c>
      <c r="B17892">
        <v>0.344291845878197</v>
      </c>
      <c r="C17892" s="1">
        <v>2.80608791660295E-16</v>
      </c>
      <c r="D17892" s="1">
        <v>2.3698335278927102E-15</v>
      </c>
      <c r="E17892">
        <v>533</v>
      </c>
      <c r="F17892">
        <v>533</v>
      </c>
    </row>
    <row r="17893" spans="1:6">
      <c r="A17893" t="s">
        <v>19734</v>
      </c>
      <c r="B17893">
        <v>-6.8002262068227806E-2</v>
      </c>
      <c r="C17893">
        <v>0.116861569116658</v>
      </c>
      <c r="D17893">
        <v>0.156034731210936</v>
      </c>
      <c r="E17893">
        <v>533</v>
      </c>
      <c r="F17893">
        <v>533</v>
      </c>
    </row>
    <row r="17894" spans="1:6">
      <c r="A17894" t="s">
        <v>19735</v>
      </c>
      <c r="B17894">
        <v>-0.14400715678436801</v>
      </c>
      <c r="C17894">
        <v>8.5528869005694805E-4</v>
      </c>
      <c r="D17894">
        <v>1.64536355595553E-3</v>
      </c>
      <c r="E17894">
        <v>533</v>
      </c>
      <c r="F17894">
        <v>533</v>
      </c>
    </row>
    <row r="17895" spans="1:6">
      <c r="A17895" t="s">
        <v>19736</v>
      </c>
      <c r="B17895">
        <v>-0.119604797682372</v>
      </c>
      <c r="C17895">
        <v>5.6968340212885703E-3</v>
      </c>
      <c r="D17895">
        <v>9.6987143852002508E-3</v>
      </c>
      <c r="E17895">
        <v>533</v>
      </c>
      <c r="F17895">
        <v>518</v>
      </c>
    </row>
    <row r="17896" spans="1:6">
      <c r="A17896" t="s">
        <v>19737</v>
      </c>
      <c r="B17896">
        <v>-0.100821801823143</v>
      </c>
      <c r="C17896">
        <v>1.9905614318636598E-2</v>
      </c>
      <c r="D17896">
        <v>3.0948425038515699E-2</v>
      </c>
      <c r="E17896">
        <v>533</v>
      </c>
      <c r="F17896">
        <v>292</v>
      </c>
    </row>
    <row r="17897" spans="1:6">
      <c r="A17897" t="s">
        <v>19738</v>
      </c>
      <c r="B17897">
        <v>-0.17249776501859901</v>
      </c>
      <c r="C17897" s="1">
        <v>6.2513515078555697E-5</v>
      </c>
      <c r="D17897">
        <v>1.3980585205997399E-4</v>
      </c>
      <c r="E17897">
        <v>533</v>
      </c>
      <c r="F17897">
        <v>533</v>
      </c>
    </row>
    <row r="17898" spans="1:6">
      <c r="A17898" t="s">
        <v>19739</v>
      </c>
      <c r="B17898">
        <v>0.40263745404679302</v>
      </c>
      <c r="C17898" s="1">
        <v>3.43050637607323E-22</v>
      </c>
      <c r="D17898" s="1">
        <v>5.5770627447790497E-21</v>
      </c>
      <c r="E17898">
        <v>533</v>
      </c>
      <c r="F17898">
        <v>533</v>
      </c>
    </row>
    <row r="17899" spans="1:6">
      <c r="A17899" t="s">
        <v>19740</v>
      </c>
      <c r="B17899">
        <v>0.23531338304999999</v>
      </c>
      <c r="C17899" s="1">
        <v>3.8574900664005798E-8</v>
      </c>
      <c r="D17899" s="1">
        <v>1.28152838247477E-7</v>
      </c>
      <c r="E17899">
        <v>533</v>
      </c>
      <c r="F17899">
        <v>533</v>
      </c>
    </row>
    <row r="17900" spans="1:6">
      <c r="A17900" t="s">
        <v>19741</v>
      </c>
      <c r="B17900">
        <v>-0.24316420651467199</v>
      </c>
      <c r="C17900" s="1">
        <v>1.2984554250397499E-8</v>
      </c>
      <c r="D17900" s="1">
        <v>4.5562337534162303E-8</v>
      </c>
      <c r="E17900">
        <v>533</v>
      </c>
      <c r="F17900">
        <v>533</v>
      </c>
    </row>
    <row r="17901" spans="1:6">
      <c r="A17901" t="s">
        <v>19742</v>
      </c>
      <c r="B17901">
        <v>-0.36666157692197998</v>
      </c>
      <c r="C17901" s="1">
        <v>2.0995782755597599E-18</v>
      </c>
      <c r="D17901" s="1">
        <v>2.2418113589517601E-17</v>
      </c>
      <c r="E17901">
        <v>533</v>
      </c>
      <c r="F17901">
        <v>531</v>
      </c>
    </row>
    <row r="17902" spans="1:6">
      <c r="A17902" t="s">
        <v>19743</v>
      </c>
      <c r="B17902">
        <v>-0.22091490212296799</v>
      </c>
      <c r="C17902" s="1">
        <v>2.57680982579309E-7</v>
      </c>
      <c r="D17902" s="1">
        <v>7.7600701042968105E-7</v>
      </c>
      <c r="E17902">
        <v>533</v>
      </c>
      <c r="F17902">
        <v>523</v>
      </c>
    </row>
    <row r="17903" spans="1:6">
      <c r="A17903" t="s">
        <v>19744</v>
      </c>
      <c r="B17903">
        <v>-7.5184295565661197E-2</v>
      </c>
      <c r="C17903">
        <v>8.2892503042118204E-2</v>
      </c>
      <c r="D17903">
        <v>0.11457967422010799</v>
      </c>
      <c r="E17903">
        <v>533</v>
      </c>
      <c r="F17903">
        <v>533</v>
      </c>
    </row>
    <row r="17904" spans="1:6">
      <c r="A17904" t="s">
        <v>19745</v>
      </c>
      <c r="B17904">
        <v>-4.6513400724566098E-2</v>
      </c>
      <c r="C17904">
        <v>0.28376299845858699</v>
      </c>
      <c r="D17904">
        <v>0.34491276972726398</v>
      </c>
      <c r="E17904">
        <v>533</v>
      </c>
      <c r="F17904">
        <v>24</v>
      </c>
    </row>
    <row r="17905" spans="1:6">
      <c r="A17905" t="s">
        <v>19746</v>
      </c>
      <c r="B17905">
        <v>0.344532578445645</v>
      </c>
      <c r="C17905" s="1">
        <v>2.6675541733351599E-16</v>
      </c>
      <c r="D17905" s="1">
        <v>2.25661874025445E-15</v>
      </c>
      <c r="E17905">
        <v>533</v>
      </c>
      <c r="F17905">
        <v>533</v>
      </c>
    </row>
    <row r="17906" spans="1:6">
      <c r="A17906" t="s">
        <v>19747</v>
      </c>
      <c r="B17906">
        <v>-0.19686825395251301</v>
      </c>
      <c r="C17906" s="1">
        <v>4.66590238308458E-6</v>
      </c>
      <c r="D17906" s="1">
        <v>1.21070827829324E-5</v>
      </c>
      <c r="E17906">
        <v>533</v>
      </c>
      <c r="F17906">
        <v>533</v>
      </c>
    </row>
    <row r="17907" spans="1:6">
      <c r="A17907" t="s">
        <v>19748</v>
      </c>
      <c r="B17907">
        <v>3.7252888026343002E-2</v>
      </c>
      <c r="C17907">
        <v>0.390711105806059</v>
      </c>
      <c r="D17907">
        <v>0.45575426350794801</v>
      </c>
      <c r="E17907">
        <v>533</v>
      </c>
      <c r="F17907">
        <v>533</v>
      </c>
    </row>
    <row r="17908" spans="1:6">
      <c r="A17908" t="s">
        <v>19749</v>
      </c>
      <c r="B17908">
        <v>-6.3261564176346605E-4</v>
      </c>
      <c r="C17908">
        <v>0.98837461205922705</v>
      </c>
      <c r="D17908">
        <v>0.99043812718108903</v>
      </c>
      <c r="E17908">
        <v>533</v>
      </c>
      <c r="F17908">
        <v>533</v>
      </c>
    </row>
    <row r="17909" spans="1:6">
      <c r="A17909" t="s">
        <v>19750</v>
      </c>
      <c r="B17909">
        <v>3.8103571149858302E-2</v>
      </c>
      <c r="C17909">
        <v>0.37997475431797401</v>
      </c>
      <c r="D17909">
        <v>0.44487809689255697</v>
      </c>
      <c r="E17909">
        <v>533</v>
      </c>
      <c r="F17909">
        <v>99</v>
      </c>
    </row>
    <row r="17910" spans="1:6">
      <c r="A17910" t="s">
        <v>19751</v>
      </c>
      <c r="B17910">
        <v>0.165567143256523</v>
      </c>
      <c r="C17910">
        <v>1.2304746118210999E-4</v>
      </c>
      <c r="D17910">
        <v>2.64821225710622E-4</v>
      </c>
      <c r="E17910">
        <v>533</v>
      </c>
      <c r="F17910">
        <v>533</v>
      </c>
    </row>
    <row r="17911" spans="1:6">
      <c r="A17911" t="s">
        <v>19752</v>
      </c>
      <c r="B17911">
        <v>0.22096097137607201</v>
      </c>
      <c r="C17911" s="1">
        <v>2.5617104958510399E-7</v>
      </c>
      <c r="D17911" s="1">
        <v>7.7180573734660103E-7</v>
      </c>
      <c r="E17911">
        <v>533</v>
      </c>
      <c r="F17911">
        <v>533</v>
      </c>
    </row>
    <row r="17912" spans="1:6">
      <c r="A17912" t="s">
        <v>19753</v>
      </c>
      <c r="B17912">
        <v>0.15917450896079699</v>
      </c>
      <c r="C17912">
        <v>2.24473234640557E-4</v>
      </c>
      <c r="D17912">
        <v>4.6675151491686398E-4</v>
      </c>
      <c r="E17912">
        <v>533</v>
      </c>
      <c r="F17912">
        <v>533</v>
      </c>
    </row>
    <row r="17913" spans="1:6">
      <c r="A17913" t="s">
        <v>19754</v>
      </c>
      <c r="B17913">
        <v>1.1803789635929599E-3</v>
      </c>
      <c r="C17913">
        <v>0.97831042880746499</v>
      </c>
      <c r="D17913">
        <v>0.98269768968706395</v>
      </c>
      <c r="E17913">
        <v>533</v>
      </c>
      <c r="F17913">
        <v>207</v>
      </c>
    </row>
    <row r="17914" spans="1:6">
      <c r="A17914" t="s">
        <v>19755</v>
      </c>
      <c r="B17914">
        <v>-4.9163870203498099E-2</v>
      </c>
      <c r="C17914">
        <v>0.25719049967900898</v>
      </c>
      <c r="D17914">
        <v>0.31602482524863801</v>
      </c>
      <c r="E17914">
        <v>533</v>
      </c>
      <c r="F17914">
        <v>231</v>
      </c>
    </row>
    <row r="17915" spans="1:6">
      <c r="A17915" t="s">
        <v>19756</v>
      </c>
      <c r="B17915">
        <v>0.34850832128964099</v>
      </c>
      <c r="C17915" s="1">
        <v>1.14871717750977E-16</v>
      </c>
      <c r="D17915" s="1">
        <v>1.00989924035846E-15</v>
      </c>
      <c r="E17915">
        <v>533</v>
      </c>
      <c r="F17915">
        <v>470</v>
      </c>
    </row>
    <row r="17916" spans="1:6">
      <c r="A17916" t="s">
        <v>19757</v>
      </c>
      <c r="B17916">
        <v>-0.110993937614949</v>
      </c>
      <c r="C17916">
        <v>1.0335260000584099E-2</v>
      </c>
      <c r="D17916">
        <v>1.6870324400953401E-2</v>
      </c>
      <c r="E17916">
        <v>533</v>
      </c>
      <c r="F17916">
        <v>533</v>
      </c>
    </row>
    <row r="17917" spans="1:6">
      <c r="A17917" t="s">
        <v>19758</v>
      </c>
      <c r="B17917">
        <v>0.109064100107889</v>
      </c>
      <c r="C17917">
        <v>1.1750541216144701E-2</v>
      </c>
      <c r="D17917">
        <v>1.9017273633290099E-2</v>
      </c>
      <c r="E17917">
        <v>533</v>
      </c>
      <c r="F17917">
        <v>165</v>
      </c>
    </row>
    <row r="17918" spans="1:6">
      <c r="A17918" t="s">
        <v>19759</v>
      </c>
      <c r="B17918">
        <v>0.118327524341319</v>
      </c>
      <c r="C17918">
        <v>6.23795534038125E-3</v>
      </c>
      <c r="D17918">
        <v>1.05531169609555E-2</v>
      </c>
      <c r="E17918">
        <v>533</v>
      </c>
      <c r="F17918">
        <v>533</v>
      </c>
    </row>
    <row r="17919" spans="1:6">
      <c r="A17919" t="s">
        <v>19760</v>
      </c>
      <c r="B17919">
        <v>-0.146865786945961</v>
      </c>
      <c r="C17919">
        <v>6.7100646521433399E-4</v>
      </c>
      <c r="D17919">
        <v>1.30972301822771E-3</v>
      </c>
      <c r="E17919">
        <v>533</v>
      </c>
      <c r="F17919">
        <v>533</v>
      </c>
    </row>
    <row r="17920" spans="1:6">
      <c r="A17920" t="s">
        <v>19761</v>
      </c>
      <c r="B17920">
        <v>0.13041144627221801</v>
      </c>
      <c r="C17920">
        <v>2.5562211116851598E-3</v>
      </c>
      <c r="D17920">
        <v>4.5850041276324603E-3</v>
      </c>
      <c r="E17920">
        <v>533</v>
      </c>
      <c r="F17920">
        <v>533</v>
      </c>
    </row>
    <row r="17921" spans="1:6">
      <c r="A17921" t="s">
        <v>19762</v>
      </c>
      <c r="B17921">
        <v>0.101005958054926</v>
      </c>
      <c r="C17921">
        <v>1.9679840752313001E-2</v>
      </c>
      <c r="D17921">
        <v>3.0628110069163699E-2</v>
      </c>
      <c r="E17921">
        <v>533</v>
      </c>
      <c r="F17921">
        <v>533</v>
      </c>
    </row>
    <row r="17922" spans="1:6">
      <c r="A17922" t="s">
        <v>19763</v>
      </c>
      <c r="B17922">
        <v>3.8943858823091503E-2</v>
      </c>
      <c r="C17922">
        <v>0.36954904650874498</v>
      </c>
      <c r="D17922">
        <v>0.43466703797846701</v>
      </c>
      <c r="E17922">
        <v>533</v>
      </c>
      <c r="F17922">
        <v>533</v>
      </c>
    </row>
    <row r="17923" spans="1:6">
      <c r="A17923" t="s">
        <v>19764</v>
      </c>
      <c r="B17923">
        <v>-2.2446472876001301E-2</v>
      </c>
      <c r="C17923">
        <v>0.60511038508650195</v>
      </c>
      <c r="D17923">
        <v>0.66353460905998696</v>
      </c>
      <c r="E17923">
        <v>533</v>
      </c>
      <c r="F17923">
        <v>533</v>
      </c>
    </row>
    <row r="17924" spans="1:6">
      <c r="A17924" t="s">
        <v>19765</v>
      </c>
      <c r="B17924">
        <v>0.36715832976492901</v>
      </c>
      <c r="C17924" s="1">
        <v>1.87494695486897E-18</v>
      </c>
      <c r="D17924" s="1">
        <v>2.02015262764317E-17</v>
      </c>
      <c r="E17924">
        <v>533</v>
      </c>
      <c r="F17924">
        <v>533</v>
      </c>
    </row>
    <row r="17925" spans="1:6">
      <c r="A17925" t="s">
        <v>19766</v>
      </c>
      <c r="B17925">
        <v>3.7622055070679498E-2</v>
      </c>
      <c r="C17925">
        <v>0.38602951373097399</v>
      </c>
      <c r="D17925">
        <v>0.45089338706197901</v>
      </c>
      <c r="E17925">
        <v>533</v>
      </c>
      <c r="F17925">
        <v>8</v>
      </c>
    </row>
    <row r="17926" spans="1:6">
      <c r="A17926" t="s">
        <v>19767</v>
      </c>
      <c r="B17926">
        <v>5.08581971821507E-3</v>
      </c>
      <c r="C17926">
        <v>0.90674882588966499</v>
      </c>
      <c r="D17926">
        <v>0.92580781914048604</v>
      </c>
      <c r="E17926">
        <v>533</v>
      </c>
      <c r="F17926">
        <v>120</v>
      </c>
    </row>
    <row r="17927" spans="1:6">
      <c r="A17927" t="s">
        <v>19768</v>
      </c>
      <c r="B17927">
        <v>-0.30953131631259601</v>
      </c>
      <c r="C17927" s="1">
        <v>2.67980648325704E-13</v>
      </c>
      <c r="D17927" s="1">
        <v>1.6231252260356001E-12</v>
      </c>
      <c r="E17927">
        <v>533</v>
      </c>
      <c r="F17927">
        <v>533</v>
      </c>
    </row>
    <row r="17928" spans="1:6">
      <c r="A17928" t="s">
        <v>19769</v>
      </c>
      <c r="B17928">
        <v>-9.9392976057111407E-2</v>
      </c>
      <c r="C17928">
        <v>2.17352440146007E-2</v>
      </c>
      <c r="D17928">
        <v>3.3590983140933402E-2</v>
      </c>
      <c r="E17928">
        <v>533</v>
      </c>
      <c r="F17928">
        <v>533</v>
      </c>
    </row>
    <row r="17929" spans="1:6">
      <c r="A17929" t="s">
        <v>19770</v>
      </c>
      <c r="B17929">
        <v>0.194594745747218</v>
      </c>
      <c r="C17929" s="1">
        <v>6.0295226976274897E-6</v>
      </c>
      <c r="D17929" s="1">
        <v>1.54171928033324E-5</v>
      </c>
      <c r="E17929">
        <v>533</v>
      </c>
      <c r="F17929">
        <v>533</v>
      </c>
    </row>
    <row r="17930" spans="1:6">
      <c r="A17930" t="s">
        <v>19771</v>
      </c>
      <c r="B17930">
        <v>-4.3415923695622098E-3</v>
      </c>
      <c r="C17930">
        <v>0.92034544369318905</v>
      </c>
      <c r="D17930">
        <v>0.93703251512176799</v>
      </c>
      <c r="E17930">
        <v>533</v>
      </c>
      <c r="F17930">
        <v>533</v>
      </c>
    </row>
    <row r="17931" spans="1:6">
      <c r="A17931" t="s">
        <v>19772</v>
      </c>
      <c r="B17931">
        <v>-4.9545048301255397E-2</v>
      </c>
      <c r="C17931">
        <v>0.25351547605228603</v>
      </c>
      <c r="D17931">
        <v>0.31200357031367698</v>
      </c>
      <c r="E17931">
        <v>533</v>
      </c>
      <c r="F17931">
        <v>533</v>
      </c>
    </row>
    <row r="17932" spans="1:6">
      <c r="A17932" t="s">
        <v>19773</v>
      </c>
      <c r="B17932">
        <v>1.3004035036434301E-2</v>
      </c>
      <c r="C17932">
        <v>0.76453623288750805</v>
      </c>
      <c r="D17932">
        <v>0.805323052827702</v>
      </c>
      <c r="E17932">
        <v>533</v>
      </c>
      <c r="F17932">
        <v>533</v>
      </c>
    </row>
    <row r="17933" spans="1:6">
      <c r="A17933" t="s">
        <v>19774</v>
      </c>
      <c r="B17933">
        <v>-0.25976678292923799</v>
      </c>
      <c r="C17933" s="1">
        <v>1.1438879220236199E-9</v>
      </c>
      <c r="D17933" s="1">
        <v>4.5277118829911897E-9</v>
      </c>
      <c r="E17933">
        <v>533</v>
      </c>
      <c r="F17933">
        <v>533</v>
      </c>
    </row>
    <row r="17934" spans="1:6">
      <c r="A17934" t="s">
        <v>19775</v>
      </c>
      <c r="B17934">
        <v>-3.5749175676999798E-2</v>
      </c>
      <c r="C17934">
        <v>0.41013309652319702</v>
      </c>
      <c r="D17934">
        <v>0.47541102252953399</v>
      </c>
      <c r="E17934">
        <v>533</v>
      </c>
      <c r="F17934">
        <v>533</v>
      </c>
    </row>
    <row r="17935" spans="1:6">
      <c r="A17935" t="s">
        <v>19776</v>
      </c>
      <c r="B17935">
        <v>-0.28165496525779199</v>
      </c>
      <c r="C17935" s="1">
        <v>3.5493551358657002E-11</v>
      </c>
      <c r="D17935" s="1">
        <v>1.68395975956499E-10</v>
      </c>
      <c r="E17935">
        <v>533</v>
      </c>
      <c r="F17935">
        <v>533</v>
      </c>
    </row>
    <row r="17936" spans="1:6">
      <c r="A17936" t="s">
        <v>19777</v>
      </c>
      <c r="B17936">
        <v>0.18355567060042499</v>
      </c>
      <c r="C17936" s="1">
        <v>2.00759367849972E-5</v>
      </c>
      <c r="D17936" s="1">
        <v>4.7906109096680703E-5</v>
      </c>
      <c r="E17936">
        <v>533</v>
      </c>
      <c r="F17936">
        <v>533</v>
      </c>
    </row>
    <row r="17937" spans="1:6">
      <c r="A17937" t="s">
        <v>19778</v>
      </c>
      <c r="B17937">
        <v>0.123940210127433</v>
      </c>
      <c r="C17937">
        <v>4.1606101736996696E-3</v>
      </c>
      <c r="D17937">
        <v>7.2304948699665299E-3</v>
      </c>
      <c r="E17937">
        <v>533</v>
      </c>
      <c r="F17937">
        <v>533</v>
      </c>
    </row>
    <row r="17938" spans="1:6">
      <c r="A17938" t="s">
        <v>19779</v>
      </c>
      <c r="B17938">
        <v>3.3594998799658098E-2</v>
      </c>
      <c r="C17938">
        <v>0.43893176560448499</v>
      </c>
      <c r="D17938">
        <v>0.50464386123079796</v>
      </c>
      <c r="E17938">
        <v>533</v>
      </c>
      <c r="F17938">
        <v>8</v>
      </c>
    </row>
    <row r="17939" spans="1:6">
      <c r="A17939" t="s">
        <v>19780</v>
      </c>
      <c r="B17939">
        <v>-4.3178768876363897E-2</v>
      </c>
      <c r="C17939">
        <v>0.31974453252880503</v>
      </c>
      <c r="D17939">
        <v>0.38292223794024799</v>
      </c>
      <c r="E17939">
        <v>533</v>
      </c>
      <c r="F17939">
        <v>483</v>
      </c>
    </row>
    <row r="17940" spans="1:6">
      <c r="A17940" t="s">
        <v>19781</v>
      </c>
      <c r="B17940">
        <v>0.59763094558990904</v>
      </c>
      <c r="C17940" s="1">
        <v>6.4882269878931996E-53</v>
      </c>
      <c r="D17940" s="1">
        <v>1.89559663549187E-50</v>
      </c>
      <c r="E17940">
        <v>533</v>
      </c>
      <c r="F17940">
        <v>533</v>
      </c>
    </row>
    <row r="17941" spans="1:6">
      <c r="A17941" t="s">
        <v>19782</v>
      </c>
      <c r="B17941">
        <v>0.14721474284078601</v>
      </c>
      <c r="C17941">
        <v>6.5122680651054702E-4</v>
      </c>
      <c r="D17941">
        <v>1.27321124938863E-3</v>
      </c>
      <c r="E17941">
        <v>533</v>
      </c>
      <c r="F17941">
        <v>509</v>
      </c>
    </row>
    <row r="17942" spans="1:6">
      <c r="A17942" t="s">
        <v>19783</v>
      </c>
      <c r="B17942">
        <v>-0.25240826941885303</v>
      </c>
      <c r="C17942" s="1">
        <v>3.4300758643991098E-9</v>
      </c>
      <c r="D17942" s="1">
        <v>1.28741201546121E-8</v>
      </c>
      <c r="E17942">
        <v>533</v>
      </c>
      <c r="F17942">
        <v>533</v>
      </c>
    </row>
    <row r="17943" spans="1:6">
      <c r="A17943" t="s">
        <v>19784</v>
      </c>
      <c r="B17943">
        <v>0.47470791912406102</v>
      </c>
      <c r="C17943" s="1">
        <v>2.6174439285055498E-31</v>
      </c>
      <c r="D17943" s="1">
        <v>1.07028503356477E-29</v>
      </c>
      <c r="E17943">
        <v>533</v>
      </c>
      <c r="F17943">
        <v>532</v>
      </c>
    </row>
    <row r="17944" spans="1:6">
      <c r="A17944" t="s">
        <v>19785</v>
      </c>
      <c r="B17944">
        <v>0.29902760266878697</v>
      </c>
      <c r="C17944" s="1">
        <v>1.7981027097109E-12</v>
      </c>
      <c r="D17944" s="1">
        <v>9.8580235314283704E-12</v>
      </c>
      <c r="E17944">
        <v>533</v>
      </c>
      <c r="F17944">
        <v>533</v>
      </c>
    </row>
    <row r="17945" spans="1:6">
      <c r="A17945" t="s">
        <v>19786</v>
      </c>
      <c r="B17945">
        <v>0.18594813322397699</v>
      </c>
      <c r="C17945" s="1">
        <v>1.55601970175836E-5</v>
      </c>
      <c r="D17945" s="1">
        <v>3.77652313601574E-5</v>
      </c>
      <c r="E17945">
        <v>533</v>
      </c>
      <c r="F17945">
        <v>533</v>
      </c>
    </row>
    <row r="17946" spans="1:6">
      <c r="A17946" t="s">
        <v>19787</v>
      </c>
      <c r="B17946">
        <v>-0.36041980730844703</v>
      </c>
      <c r="C17946" s="1">
        <v>8.5580398351455497E-18</v>
      </c>
      <c r="D17946" s="1">
        <v>8.5661134576315406E-17</v>
      </c>
      <c r="E17946">
        <v>533</v>
      </c>
      <c r="F17946">
        <v>533</v>
      </c>
    </row>
    <row r="17947" spans="1:6">
      <c r="A17947" t="s">
        <v>19788</v>
      </c>
      <c r="B17947">
        <v>0.12966067770559001</v>
      </c>
      <c r="C17947">
        <v>2.7078661122361398E-3</v>
      </c>
      <c r="D17947">
        <v>4.8376349660198799E-3</v>
      </c>
      <c r="E17947">
        <v>533</v>
      </c>
      <c r="F17947">
        <v>222</v>
      </c>
    </row>
    <row r="17948" spans="1:6">
      <c r="A17948" t="s">
        <v>19789</v>
      </c>
      <c r="B17948">
        <v>0.12444208307949101</v>
      </c>
      <c r="C17948">
        <v>4.0094682309656897E-3</v>
      </c>
      <c r="D17948">
        <v>6.9862774016865104E-3</v>
      </c>
      <c r="E17948">
        <v>533</v>
      </c>
      <c r="F17948">
        <v>533</v>
      </c>
    </row>
    <row r="17949" spans="1:6">
      <c r="A17949" t="s">
        <v>19790</v>
      </c>
      <c r="B17949">
        <v>0.45234084700063798</v>
      </c>
      <c r="C17949" s="1">
        <v>3.05006611257595E-28</v>
      </c>
      <c r="D17949" s="1">
        <v>9.5327570175842603E-27</v>
      </c>
      <c r="E17949">
        <v>533</v>
      </c>
      <c r="F17949">
        <v>533</v>
      </c>
    </row>
    <row r="17950" spans="1:6">
      <c r="A17950" t="s">
        <v>19791</v>
      </c>
      <c r="B17950">
        <v>0.272294844288829</v>
      </c>
      <c r="C17950" s="1">
        <v>1.62829654593372E-10</v>
      </c>
      <c r="D17950" s="1">
        <v>7.1311818530258401E-10</v>
      </c>
      <c r="E17950">
        <v>533</v>
      </c>
      <c r="F17950">
        <v>533</v>
      </c>
    </row>
    <row r="17951" spans="1:6">
      <c r="A17951" t="s">
        <v>19792</v>
      </c>
      <c r="B17951">
        <v>-0.15363509909365899</v>
      </c>
      <c r="C17951">
        <v>3.7117956097040399E-4</v>
      </c>
      <c r="D17951">
        <v>7.4961017527573398E-4</v>
      </c>
      <c r="E17951">
        <v>533</v>
      </c>
      <c r="F17951">
        <v>533</v>
      </c>
    </row>
    <row r="17952" spans="1:6">
      <c r="A17952" t="s">
        <v>19793</v>
      </c>
      <c r="B17952">
        <v>-0.35785691509123702</v>
      </c>
      <c r="C17952" s="1">
        <v>1.5103657218721699E-17</v>
      </c>
      <c r="D17952" s="1">
        <v>1.4744533940542899E-16</v>
      </c>
      <c r="E17952">
        <v>533</v>
      </c>
      <c r="F17952">
        <v>533</v>
      </c>
    </row>
    <row r="17953" spans="1:6">
      <c r="A17953" t="s">
        <v>19794</v>
      </c>
      <c r="B17953">
        <v>-0.20111999423467899</v>
      </c>
      <c r="C17953" s="1">
        <v>2.8656630211539101E-6</v>
      </c>
      <c r="D17953" s="1">
        <v>7.6302867314016104E-6</v>
      </c>
      <c r="E17953">
        <v>533</v>
      </c>
      <c r="F17953">
        <v>533</v>
      </c>
    </row>
    <row r="17954" spans="1:6">
      <c r="A17954" t="s">
        <v>19795</v>
      </c>
      <c r="B17954">
        <v>7.2614094347077003E-3</v>
      </c>
      <c r="C17954">
        <v>0.86717233959978202</v>
      </c>
      <c r="D17954">
        <v>0.89363701022349495</v>
      </c>
      <c r="E17954">
        <v>533</v>
      </c>
      <c r="F17954">
        <v>532</v>
      </c>
    </row>
    <row r="17955" spans="1:6">
      <c r="A17955" t="s">
        <v>19796</v>
      </c>
      <c r="B17955">
        <v>-0.14979908491829</v>
      </c>
      <c r="C17955">
        <v>5.2073213539384597E-4</v>
      </c>
      <c r="D17955">
        <v>1.03108133949558E-3</v>
      </c>
      <c r="E17955">
        <v>533</v>
      </c>
      <c r="F17955">
        <v>533</v>
      </c>
    </row>
    <row r="17956" spans="1:6">
      <c r="A17956" t="s">
        <v>19797</v>
      </c>
      <c r="B17956">
        <v>6.5746704452794694E-2</v>
      </c>
      <c r="C17956">
        <v>0.129530100893848</v>
      </c>
      <c r="D17956">
        <v>0.17102418810054201</v>
      </c>
      <c r="E17956">
        <v>533</v>
      </c>
      <c r="F17956">
        <v>533</v>
      </c>
    </row>
    <row r="17957" spans="1:6">
      <c r="A17957" t="s">
        <v>19798</v>
      </c>
      <c r="B17957">
        <v>-8.63142149384762E-2</v>
      </c>
      <c r="C17957">
        <v>4.6397574222129298E-2</v>
      </c>
      <c r="D17957">
        <v>6.75522677122566E-2</v>
      </c>
      <c r="E17957">
        <v>533</v>
      </c>
      <c r="F17957">
        <v>533</v>
      </c>
    </row>
    <row r="17958" spans="1:6">
      <c r="A17958" t="s">
        <v>19799</v>
      </c>
      <c r="B17958">
        <v>0.12977729718623901</v>
      </c>
      <c r="C17958">
        <v>2.6837851846408202E-3</v>
      </c>
      <c r="D17958">
        <v>4.7971648818207297E-3</v>
      </c>
      <c r="E17958">
        <v>533</v>
      </c>
      <c r="F17958">
        <v>533</v>
      </c>
    </row>
    <row r="17959" spans="1:6">
      <c r="A17959" t="s">
        <v>19800</v>
      </c>
      <c r="B17959">
        <v>0.32960785233019901</v>
      </c>
      <c r="C17959" s="1">
        <v>5.6712703792116703E-15</v>
      </c>
      <c r="D17959" s="1">
        <v>4.16795988241079E-14</v>
      </c>
      <c r="E17959">
        <v>533</v>
      </c>
      <c r="F17959">
        <v>533</v>
      </c>
    </row>
    <row r="17960" spans="1:6">
      <c r="A17960" t="s">
        <v>19801</v>
      </c>
      <c r="B17960">
        <v>0.19914738237923599</v>
      </c>
      <c r="C17960" s="1">
        <v>3.5976083412598102E-6</v>
      </c>
      <c r="D17960" s="1">
        <v>9.4654380777155607E-6</v>
      </c>
      <c r="E17960">
        <v>533</v>
      </c>
      <c r="F17960">
        <v>533</v>
      </c>
    </row>
    <row r="17961" spans="1:6">
      <c r="A17961" t="s">
        <v>19802</v>
      </c>
      <c r="B17961">
        <v>7.9063071736162296E-2</v>
      </c>
      <c r="C17961">
        <v>6.8169717648733294E-2</v>
      </c>
      <c r="D17961">
        <v>9.6093513606098399E-2</v>
      </c>
      <c r="E17961">
        <v>533</v>
      </c>
      <c r="F17961">
        <v>529</v>
      </c>
    </row>
    <row r="17962" spans="1:6">
      <c r="A17962" t="s">
        <v>19803</v>
      </c>
      <c r="B17962">
        <v>0.183363637028712</v>
      </c>
      <c r="C17962" s="1">
        <v>2.04878860110322E-5</v>
      </c>
      <c r="D17962" s="1">
        <v>4.8831318762875098E-5</v>
      </c>
      <c r="E17962">
        <v>533</v>
      </c>
      <c r="F17962">
        <v>533</v>
      </c>
    </row>
    <row r="17963" spans="1:6">
      <c r="A17963" t="s">
        <v>19804</v>
      </c>
      <c r="B17963">
        <v>-0.18190785910728599</v>
      </c>
      <c r="C17963" s="1">
        <v>2.3882304525620899E-5</v>
      </c>
      <c r="D17963" s="1">
        <v>5.63817047584015E-5</v>
      </c>
      <c r="E17963">
        <v>533</v>
      </c>
      <c r="F17963">
        <v>533</v>
      </c>
    </row>
    <row r="17964" spans="1:6">
      <c r="A17964" t="s">
        <v>19805</v>
      </c>
      <c r="B17964">
        <v>0.47308408219264197</v>
      </c>
      <c r="C17964" s="1">
        <v>4.4483563062807699E-31</v>
      </c>
      <c r="D17964" s="1">
        <v>1.7827915462885501E-29</v>
      </c>
      <c r="E17964">
        <v>533</v>
      </c>
      <c r="F17964">
        <v>533</v>
      </c>
    </row>
    <row r="17965" spans="1:6">
      <c r="A17965" t="s">
        <v>19806</v>
      </c>
      <c r="B17965">
        <v>0.359867393995143</v>
      </c>
      <c r="C17965" s="1">
        <v>9.67696970772692E-18</v>
      </c>
      <c r="D17965" s="1">
        <v>9.6382427044499505E-17</v>
      </c>
      <c r="E17965">
        <v>533</v>
      </c>
      <c r="F17965">
        <v>533</v>
      </c>
    </row>
    <row r="17966" spans="1:6">
      <c r="A17966" t="s">
        <v>19807</v>
      </c>
      <c r="B17966">
        <v>0.221544574036419</v>
      </c>
      <c r="C17966" s="1">
        <v>2.37765923038283E-7</v>
      </c>
      <c r="D17966" s="1">
        <v>7.1850146043003205E-7</v>
      </c>
      <c r="E17966">
        <v>533</v>
      </c>
      <c r="F17966">
        <v>533</v>
      </c>
    </row>
    <row r="17967" spans="1:6">
      <c r="A17967" t="s">
        <v>19808</v>
      </c>
      <c r="B17967">
        <v>-0.22660131312860701</v>
      </c>
      <c r="C17967" s="1">
        <v>1.2355559429197899E-7</v>
      </c>
      <c r="D17967" s="1">
        <v>3.8550343746241898E-7</v>
      </c>
      <c r="E17967">
        <v>533</v>
      </c>
      <c r="F17967">
        <v>533</v>
      </c>
    </row>
    <row r="17968" spans="1:6">
      <c r="A17968" t="s">
        <v>19809</v>
      </c>
      <c r="B17968">
        <v>-0.20197217939857801</v>
      </c>
      <c r="C17968" s="1">
        <v>2.5956391397608202E-6</v>
      </c>
      <c r="D17968" s="1">
        <v>6.9434035852492404E-6</v>
      </c>
      <c r="E17968">
        <v>533</v>
      </c>
      <c r="F17968">
        <v>508</v>
      </c>
    </row>
    <row r="17969" spans="1:6">
      <c r="A17969" t="s">
        <v>19810</v>
      </c>
      <c r="B17969">
        <v>0.439528336124272</v>
      </c>
      <c r="C17969" s="1">
        <v>1.3846092373435599E-26</v>
      </c>
      <c r="D17969" s="1">
        <v>3.6630364324945901E-25</v>
      </c>
      <c r="E17969">
        <v>533</v>
      </c>
      <c r="F17969">
        <v>533</v>
      </c>
    </row>
    <row r="17970" spans="1:6">
      <c r="A17970" t="s">
        <v>19811</v>
      </c>
      <c r="B17970">
        <v>0.30500638376632</v>
      </c>
      <c r="C17970" s="1">
        <v>6.1422825780829105E-13</v>
      </c>
      <c r="D17970" s="1">
        <v>3.57867845351368E-12</v>
      </c>
      <c r="E17970">
        <v>533</v>
      </c>
      <c r="F17970">
        <v>533</v>
      </c>
    </row>
    <row r="17971" spans="1:6">
      <c r="A17971" t="s">
        <v>19812</v>
      </c>
      <c r="B17971">
        <v>0.39092945774187299</v>
      </c>
      <c r="C17971" s="1">
        <v>6.59836581351348E-21</v>
      </c>
      <c r="D17971" s="1">
        <v>9.3628564428453295E-20</v>
      </c>
      <c r="E17971">
        <v>533</v>
      </c>
      <c r="F17971">
        <v>533</v>
      </c>
    </row>
    <row r="17972" spans="1:6">
      <c r="A17972" t="s">
        <v>19813</v>
      </c>
      <c r="B17972">
        <v>0.34967562247470901</v>
      </c>
      <c r="C17972" s="1">
        <v>8.9492960130418698E-17</v>
      </c>
      <c r="D17972" s="1">
        <v>8.0074948214341401E-16</v>
      </c>
      <c r="E17972">
        <v>533</v>
      </c>
      <c r="F17972">
        <v>441</v>
      </c>
    </row>
    <row r="17973" spans="1:6">
      <c r="A17973" t="s">
        <v>19814</v>
      </c>
      <c r="B17973">
        <v>0.31189224995515002</v>
      </c>
      <c r="C17973" s="1">
        <v>1.7285244669285299E-13</v>
      </c>
      <c r="D17973" s="1">
        <v>1.07315444190983E-12</v>
      </c>
      <c r="E17973">
        <v>533</v>
      </c>
      <c r="F17973">
        <v>533</v>
      </c>
    </row>
    <row r="17974" spans="1:6">
      <c r="A17974" t="s">
        <v>19815</v>
      </c>
      <c r="B17974">
        <v>-0.29618113735922003</v>
      </c>
      <c r="C17974" s="1">
        <v>2.9726664003291E-12</v>
      </c>
      <c r="D17974" s="1">
        <v>1.5946559773461101E-11</v>
      </c>
      <c r="E17974">
        <v>533</v>
      </c>
      <c r="F17974">
        <v>533</v>
      </c>
    </row>
    <row r="17975" spans="1:6">
      <c r="A17975" t="s">
        <v>19816</v>
      </c>
      <c r="B17975">
        <v>-0.181673206466933</v>
      </c>
      <c r="C17975" s="1">
        <v>2.44770646935478E-5</v>
      </c>
      <c r="D17975" s="1">
        <v>5.7724982119469997E-5</v>
      </c>
      <c r="E17975">
        <v>533</v>
      </c>
      <c r="F17975">
        <v>533</v>
      </c>
    </row>
    <row r="17976" spans="1:6">
      <c r="A17976" t="s">
        <v>19817</v>
      </c>
      <c r="B17976">
        <v>-2.01920658874751E-4</v>
      </c>
      <c r="C17976">
        <v>0.99628924701421495</v>
      </c>
      <c r="D17976">
        <v>0.99693214189216495</v>
      </c>
      <c r="E17976">
        <v>533</v>
      </c>
      <c r="F17976">
        <v>530</v>
      </c>
    </row>
    <row r="17977" spans="1:6">
      <c r="A17977" t="s">
        <v>19818</v>
      </c>
      <c r="B17977">
        <v>0.16102778364164</v>
      </c>
      <c r="C17977">
        <v>1.8900423574698901E-4</v>
      </c>
      <c r="D17977">
        <v>3.9697190960862202E-4</v>
      </c>
      <c r="E17977">
        <v>533</v>
      </c>
      <c r="F17977">
        <v>533</v>
      </c>
    </row>
    <row r="17978" spans="1:6">
      <c r="A17978" t="s">
        <v>19819</v>
      </c>
      <c r="B17978">
        <v>0.20772234027348399</v>
      </c>
      <c r="C17978" s="1">
        <v>1.31651587982005E-6</v>
      </c>
      <c r="D17978" s="1">
        <v>3.6440537719747902E-6</v>
      </c>
      <c r="E17978">
        <v>533</v>
      </c>
      <c r="F17978">
        <v>533</v>
      </c>
    </row>
    <row r="17979" spans="1:6">
      <c r="A17979" t="s">
        <v>19820</v>
      </c>
      <c r="B17979">
        <v>0.17120218727429201</v>
      </c>
      <c r="C17979" s="1">
        <v>7.1093347580648107E-5</v>
      </c>
      <c r="D17979">
        <v>1.57820812011704E-4</v>
      </c>
      <c r="E17979">
        <v>533</v>
      </c>
      <c r="F17979">
        <v>533</v>
      </c>
    </row>
    <row r="17980" spans="1:6">
      <c r="A17980" t="s">
        <v>19821</v>
      </c>
      <c r="B17980">
        <v>-0.132255388326743</v>
      </c>
      <c r="C17980">
        <v>2.21607155721117E-3</v>
      </c>
      <c r="D17980">
        <v>4.00553990153502E-3</v>
      </c>
      <c r="E17980">
        <v>533</v>
      </c>
      <c r="F17980">
        <v>533</v>
      </c>
    </row>
    <row r="17981" spans="1:6">
      <c r="A17981" t="s">
        <v>19822</v>
      </c>
      <c r="B17981">
        <v>0.46217008246595398</v>
      </c>
      <c r="C17981" s="1">
        <v>1.4608759654408999E-29</v>
      </c>
      <c r="D17981" s="1">
        <v>5.1395809052919999E-28</v>
      </c>
      <c r="E17981">
        <v>533</v>
      </c>
      <c r="F17981">
        <v>533</v>
      </c>
    </row>
    <row r="17982" spans="1:6">
      <c r="A17982" t="s">
        <v>19823</v>
      </c>
      <c r="B17982">
        <v>9.9002942284686202E-2</v>
      </c>
      <c r="C17982">
        <v>2.2259370958229802E-2</v>
      </c>
      <c r="D17982">
        <v>3.4329941025702297E-2</v>
      </c>
      <c r="E17982">
        <v>533</v>
      </c>
      <c r="F17982">
        <v>533</v>
      </c>
    </row>
    <row r="17983" spans="1:6">
      <c r="A17983" t="s">
        <v>19824</v>
      </c>
      <c r="B17983">
        <v>0.387937777157707</v>
      </c>
      <c r="C17983" s="1">
        <v>1.3784835287394401E-20</v>
      </c>
      <c r="D17983" s="1">
        <v>1.8750910564007001E-19</v>
      </c>
      <c r="E17983">
        <v>533</v>
      </c>
      <c r="F17983">
        <v>533</v>
      </c>
    </row>
    <row r="17984" spans="1:6">
      <c r="A17984" t="s">
        <v>19825</v>
      </c>
      <c r="B17984">
        <v>-0.221924042109826</v>
      </c>
      <c r="C17984" s="1">
        <v>2.2648933879161499E-7</v>
      </c>
      <c r="D17984" s="1">
        <v>6.85967334840771E-7</v>
      </c>
      <c r="E17984">
        <v>533</v>
      </c>
      <c r="F17984">
        <v>532</v>
      </c>
    </row>
    <row r="17985" spans="1:6">
      <c r="A17985" t="s">
        <v>19826</v>
      </c>
      <c r="B17985">
        <v>0.18843679670805299</v>
      </c>
      <c r="C17985" s="1">
        <v>1.18962085448865E-5</v>
      </c>
      <c r="D17985" s="1">
        <v>2.9302989742957799E-5</v>
      </c>
      <c r="E17985">
        <v>533</v>
      </c>
      <c r="F17985">
        <v>519</v>
      </c>
    </row>
    <row r="17986" spans="1:6">
      <c r="A17986" t="s">
        <v>19827</v>
      </c>
      <c r="B17986">
        <v>0.148522872163074</v>
      </c>
      <c r="C17986">
        <v>5.8179238520241904E-4</v>
      </c>
      <c r="D17986">
        <v>1.14411790979373E-3</v>
      </c>
      <c r="E17986">
        <v>533</v>
      </c>
      <c r="F17986">
        <v>401</v>
      </c>
    </row>
    <row r="17987" spans="1:6">
      <c r="A17987" t="s">
        <v>19828</v>
      </c>
      <c r="B17987">
        <v>-0.36377361009878201</v>
      </c>
      <c r="C17987" s="1">
        <v>4.0378097686692003E-18</v>
      </c>
      <c r="D17987" s="1">
        <v>4.1914627768590299E-17</v>
      </c>
      <c r="E17987">
        <v>533</v>
      </c>
      <c r="F17987">
        <v>533</v>
      </c>
    </row>
    <row r="17988" spans="1:6">
      <c r="A17988" t="s">
        <v>19829</v>
      </c>
      <c r="B17988">
        <v>9.2711528979209298E-2</v>
      </c>
      <c r="C17988">
        <v>3.23549641685714E-2</v>
      </c>
      <c r="D17988">
        <v>4.8513117571732399E-2</v>
      </c>
      <c r="E17988">
        <v>533</v>
      </c>
      <c r="F17988">
        <v>533</v>
      </c>
    </row>
    <row r="17989" spans="1:6">
      <c r="A17989" t="s">
        <v>19830</v>
      </c>
      <c r="B17989">
        <v>-0.112031994908025</v>
      </c>
      <c r="C17989">
        <v>9.6383583022784606E-3</v>
      </c>
      <c r="D17989">
        <v>1.5812147218068999E-2</v>
      </c>
      <c r="E17989">
        <v>533</v>
      </c>
      <c r="F17989">
        <v>533</v>
      </c>
    </row>
    <row r="17990" spans="1:6">
      <c r="A17990" t="s">
        <v>19831</v>
      </c>
      <c r="B17990">
        <v>-8.63794860867452E-2</v>
      </c>
      <c r="C17990">
        <v>4.6231866180950203E-2</v>
      </c>
      <c r="D17990">
        <v>6.7340187163423104E-2</v>
      </c>
      <c r="E17990">
        <v>533</v>
      </c>
      <c r="F17990">
        <v>505</v>
      </c>
    </row>
    <row r="17991" spans="1:6">
      <c r="A17991" t="s">
        <v>19832</v>
      </c>
      <c r="B17991">
        <v>-0.103977588245112</v>
      </c>
      <c r="C17991">
        <v>1.6333124545618801E-2</v>
      </c>
      <c r="D17991">
        <v>2.5781675468861599E-2</v>
      </c>
      <c r="E17991">
        <v>533</v>
      </c>
      <c r="F17991">
        <v>526</v>
      </c>
    </row>
    <row r="17992" spans="1:6">
      <c r="A17992" t="s">
        <v>19833</v>
      </c>
      <c r="B17992">
        <v>0.48262606483848602</v>
      </c>
      <c r="C17992" s="1">
        <v>1.89207845551576E-32</v>
      </c>
      <c r="D17992" s="1">
        <v>8.6100247369621096E-31</v>
      </c>
      <c r="E17992">
        <v>533</v>
      </c>
      <c r="F17992">
        <v>533</v>
      </c>
    </row>
    <row r="17993" spans="1:6">
      <c r="A17993" t="s">
        <v>19834</v>
      </c>
      <c r="B17993">
        <v>-4.5790554526159502E-2</v>
      </c>
      <c r="C17993">
        <v>0.29132075422326298</v>
      </c>
      <c r="D17993">
        <v>0.35296427582281797</v>
      </c>
      <c r="E17993">
        <v>533</v>
      </c>
      <c r="F17993">
        <v>533</v>
      </c>
    </row>
    <row r="17994" spans="1:6">
      <c r="A17994" t="s">
        <v>19835</v>
      </c>
      <c r="B17994">
        <v>-0.31921875043305997</v>
      </c>
      <c r="C17994" s="1">
        <v>4.3233577079511003E-14</v>
      </c>
      <c r="D17994" s="1">
        <v>2.8565902338441898E-13</v>
      </c>
      <c r="E17994">
        <v>533</v>
      </c>
      <c r="F17994">
        <v>532</v>
      </c>
    </row>
    <row r="17995" spans="1:6">
      <c r="A17995" t="s">
        <v>19836</v>
      </c>
      <c r="B17995">
        <v>0.36232295442036999</v>
      </c>
      <c r="C17995" s="1">
        <v>5.59404165376157E-18</v>
      </c>
      <c r="D17995" s="1">
        <v>5.7243799846791602E-17</v>
      </c>
      <c r="E17995">
        <v>533</v>
      </c>
      <c r="F17995">
        <v>533</v>
      </c>
    </row>
    <row r="17996" spans="1:6">
      <c r="A17996" t="s">
        <v>19837</v>
      </c>
      <c r="B17996">
        <v>-4.8700318496812403E-2</v>
      </c>
      <c r="C17996">
        <v>0.26170917027875001</v>
      </c>
      <c r="D17996">
        <v>0.32110743540166198</v>
      </c>
      <c r="E17996">
        <v>533</v>
      </c>
      <c r="F17996">
        <v>533</v>
      </c>
    </row>
    <row r="17997" spans="1:6">
      <c r="A17997" t="s">
        <v>19838</v>
      </c>
      <c r="B17997">
        <v>-9.2078442494623505E-2</v>
      </c>
      <c r="C17997">
        <v>3.3559767616475902E-2</v>
      </c>
      <c r="D17997">
        <v>5.01022998874723E-2</v>
      </c>
      <c r="E17997">
        <v>533</v>
      </c>
      <c r="F17997">
        <v>62</v>
      </c>
    </row>
    <row r="17998" spans="1:6">
      <c r="A17998" t="s">
        <v>19839</v>
      </c>
      <c r="B17998">
        <v>-0.165896256131496</v>
      </c>
      <c r="C17998">
        <v>1.1922500358698899E-4</v>
      </c>
      <c r="D17998">
        <v>2.56861905237801E-4</v>
      </c>
      <c r="E17998">
        <v>533</v>
      </c>
      <c r="F17998">
        <v>533</v>
      </c>
    </row>
    <row r="17999" spans="1:6">
      <c r="A17999" t="s">
        <v>19840</v>
      </c>
      <c r="B17999">
        <v>-0.12154019631608901</v>
      </c>
      <c r="C17999">
        <v>4.9570918105114603E-3</v>
      </c>
      <c r="D17999">
        <v>8.5249969124808495E-3</v>
      </c>
      <c r="E17999">
        <v>533</v>
      </c>
      <c r="F17999">
        <v>70</v>
      </c>
    </row>
    <row r="18000" spans="1:6">
      <c r="A18000" t="s">
        <v>19841</v>
      </c>
      <c r="B18000">
        <v>0.15351594224891199</v>
      </c>
      <c r="C18000">
        <v>3.75148383778291E-4</v>
      </c>
      <c r="D18000">
        <v>7.5701864550416101E-4</v>
      </c>
      <c r="E18000">
        <v>533</v>
      </c>
      <c r="F18000">
        <v>533</v>
      </c>
    </row>
    <row r="18001" spans="1:6">
      <c r="A18001" t="s">
        <v>19842</v>
      </c>
      <c r="B18001">
        <v>0.171769224738823</v>
      </c>
      <c r="C18001" s="1">
        <v>6.7209801998726503E-5</v>
      </c>
      <c r="D18001">
        <v>1.4979352111579099E-4</v>
      </c>
      <c r="E18001">
        <v>533</v>
      </c>
      <c r="F18001">
        <v>533</v>
      </c>
    </row>
    <row r="18002" spans="1:6">
      <c r="A18002" t="s">
        <v>19843</v>
      </c>
      <c r="B18002">
        <v>0.1035808092175</v>
      </c>
      <c r="C18002">
        <v>1.67489918557591E-2</v>
      </c>
      <c r="D18002">
        <v>2.63804146277247E-2</v>
      </c>
      <c r="E18002">
        <v>533</v>
      </c>
      <c r="F18002">
        <v>104</v>
      </c>
    </row>
    <row r="18003" spans="1:6">
      <c r="A18003" t="s">
        <v>19844</v>
      </c>
      <c r="B18003">
        <v>7.61389007839718E-2</v>
      </c>
      <c r="C18003">
        <v>7.9049805319328106E-2</v>
      </c>
      <c r="D18003">
        <v>0.10978746299912701</v>
      </c>
      <c r="E18003">
        <v>533</v>
      </c>
      <c r="F18003">
        <v>530</v>
      </c>
    </row>
    <row r="18004" spans="1:6">
      <c r="A18004" t="s">
        <v>19845</v>
      </c>
      <c r="B18004">
        <v>-0.22355328751616599</v>
      </c>
      <c r="C18004" s="1">
        <v>1.83662541866933E-7</v>
      </c>
      <c r="D18004" s="1">
        <v>5.6140306012061995E-7</v>
      </c>
      <c r="E18004">
        <v>533</v>
      </c>
      <c r="F18004">
        <v>533</v>
      </c>
    </row>
    <row r="18005" spans="1:6">
      <c r="A18005" t="s">
        <v>19846</v>
      </c>
      <c r="B18005">
        <v>-0.36375751404991602</v>
      </c>
      <c r="C18005" s="1">
        <v>4.0524787631207504E-18</v>
      </c>
      <c r="D18005" s="1">
        <v>4.2045249297864798E-17</v>
      </c>
      <c r="E18005">
        <v>533</v>
      </c>
      <c r="F18005">
        <v>533</v>
      </c>
    </row>
    <row r="18006" spans="1:6">
      <c r="A18006" t="s">
        <v>19847</v>
      </c>
      <c r="B18006">
        <v>-0.22407935343395699</v>
      </c>
      <c r="C18006" s="1">
        <v>1.7158564391420201E-7</v>
      </c>
      <c r="D18006" s="1">
        <v>5.2584296072763803E-7</v>
      </c>
      <c r="E18006">
        <v>533</v>
      </c>
      <c r="F18006">
        <v>523</v>
      </c>
    </row>
    <row r="18007" spans="1:6">
      <c r="A18007" t="s">
        <v>19848</v>
      </c>
      <c r="B18007">
        <v>0.202546576404534</v>
      </c>
      <c r="C18007" s="1">
        <v>2.4275637079700099E-6</v>
      </c>
      <c r="D18007" s="1">
        <v>6.5145443009807399E-6</v>
      </c>
      <c r="E18007">
        <v>533</v>
      </c>
      <c r="F18007">
        <v>533</v>
      </c>
    </row>
    <row r="18008" spans="1:6">
      <c r="A18008" t="s">
        <v>19849</v>
      </c>
      <c r="B18008">
        <v>-7.6842300817565198E-2</v>
      </c>
      <c r="C18008">
        <v>7.6311805407405606E-2</v>
      </c>
      <c r="D18008">
        <v>0.10625567655808101</v>
      </c>
      <c r="E18008">
        <v>533</v>
      </c>
      <c r="F18008">
        <v>56</v>
      </c>
    </row>
    <row r="18009" spans="1:6">
      <c r="A18009" t="s">
        <v>19850</v>
      </c>
      <c r="B18009">
        <v>5.4374404764141199E-3</v>
      </c>
      <c r="C18009">
        <v>0.900334131421339</v>
      </c>
      <c r="D18009">
        <v>0.920797308879447</v>
      </c>
      <c r="E18009">
        <v>533</v>
      </c>
      <c r="F18009">
        <v>533</v>
      </c>
    </row>
    <row r="18010" spans="1:6">
      <c r="A18010" t="s">
        <v>19851</v>
      </c>
      <c r="B18010">
        <v>-1.35296477300184E-2</v>
      </c>
      <c r="C18010">
        <v>0.75531633315648805</v>
      </c>
      <c r="D18010">
        <v>0.797266346025154</v>
      </c>
      <c r="E18010">
        <v>533</v>
      </c>
      <c r="F18010">
        <v>533</v>
      </c>
    </row>
    <row r="18011" spans="1:6">
      <c r="A18011" t="s">
        <v>19852</v>
      </c>
      <c r="B18011">
        <v>0.191067533137253</v>
      </c>
      <c r="C18011" s="1">
        <v>8.9223691613745704E-6</v>
      </c>
      <c r="D18011" s="1">
        <v>2.2326966226930201E-5</v>
      </c>
      <c r="E18011">
        <v>533</v>
      </c>
      <c r="F18011">
        <v>533</v>
      </c>
    </row>
    <row r="18012" spans="1:6">
      <c r="A18012" t="s">
        <v>19853</v>
      </c>
      <c r="B18012">
        <v>0.71142299609720105</v>
      </c>
      <c r="C18012" s="1">
        <v>2.1985459898881201E-83</v>
      </c>
      <c r="D18012" s="1">
        <v>8.8640977220309107E-80</v>
      </c>
      <c r="E18012">
        <v>533</v>
      </c>
      <c r="F18012">
        <v>533</v>
      </c>
    </row>
    <row r="18013" spans="1:6">
      <c r="A18013" t="s">
        <v>19854</v>
      </c>
      <c r="B18013">
        <v>4.9517807424204703E-2</v>
      </c>
      <c r="C18013">
        <v>0.25377689541599002</v>
      </c>
      <c r="D18013">
        <v>0.31226810930177201</v>
      </c>
      <c r="E18013">
        <v>533</v>
      </c>
      <c r="F18013">
        <v>533</v>
      </c>
    </row>
    <row r="18014" spans="1:6">
      <c r="A18014" t="s">
        <v>19855</v>
      </c>
      <c r="B18014">
        <v>7.0233382221364798E-2</v>
      </c>
      <c r="C18014">
        <v>0.105305918702571</v>
      </c>
      <c r="D18014">
        <v>0.14194049312149801</v>
      </c>
      <c r="E18014">
        <v>533</v>
      </c>
      <c r="F18014">
        <v>533</v>
      </c>
    </row>
    <row r="18015" spans="1:6">
      <c r="A18015" t="s">
        <v>19856</v>
      </c>
      <c r="B18015">
        <v>0.20832973746233599</v>
      </c>
      <c r="C18015" s="1">
        <v>1.2240345815217399E-6</v>
      </c>
      <c r="D18015" s="1">
        <v>3.3997400287815799E-6</v>
      </c>
      <c r="E18015">
        <v>533</v>
      </c>
      <c r="F18015">
        <v>530</v>
      </c>
    </row>
    <row r="18016" spans="1:6">
      <c r="A18016" t="s">
        <v>19857</v>
      </c>
      <c r="B18016">
        <v>-6.0378135534549697E-3</v>
      </c>
      <c r="C18016">
        <v>0.88939660748964999</v>
      </c>
      <c r="D18016">
        <v>0.91197081436337002</v>
      </c>
      <c r="E18016">
        <v>533</v>
      </c>
      <c r="F18016">
        <v>464</v>
      </c>
    </row>
    <row r="18017" spans="1:6">
      <c r="A18017" t="s">
        <v>19858</v>
      </c>
      <c r="B18017">
        <v>-0.16711950262895101</v>
      </c>
      <c r="C18017">
        <v>1.05974257933453E-4</v>
      </c>
      <c r="D18017">
        <v>2.29664057802675E-4</v>
      </c>
      <c r="E18017">
        <v>533</v>
      </c>
      <c r="F18017">
        <v>528</v>
      </c>
    </row>
    <row r="18018" spans="1:6">
      <c r="A18018" t="s">
        <v>19859</v>
      </c>
      <c r="B18018">
        <v>0.32035692157064399</v>
      </c>
      <c r="C18018" s="1">
        <v>3.47400552722625E-14</v>
      </c>
      <c r="D18018" s="1">
        <v>2.31282950539478E-13</v>
      </c>
      <c r="E18018">
        <v>533</v>
      </c>
      <c r="F18018">
        <v>533</v>
      </c>
    </row>
    <row r="18019" spans="1:6">
      <c r="A18019" t="s">
        <v>19860</v>
      </c>
      <c r="B18019">
        <v>0.132297088647643</v>
      </c>
      <c r="C18019">
        <v>2.2088814622312101E-3</v>
      </c>
      <c r="D18019">
        <v>3.9932599226185101E-3</v>
      </c>
      <c r="E18019">
        <v>533</v>
      </c>
      <c r="F18019">
        <v>533</v>
      </c>
    </row>
    <row r="18020" spans="1:6">
      <c r="A18020" t="s">
        <v>19861</v>
      </c>
      <c r="B18020">
        <v>-0.22704871042492</v>
      </c>
      <c r="C18020" s="1">
        <v>1.16516569874986E-7</v>
      </c>
      <c r="D18020" s="1">
        <v>3.6450303105367002E-7</v>
      </c>
      <c r="E18020">
        <v>533</v>
      </c>
      <c r="F18020">
        <v>533</v>
      </c>
    </row>
    <row r="18021" spans="1:6">
      <c r="A18021" t="s">
        <v>19862</v>
      </c>
      <c r="B18021">
        <v>6.5933744160722396E-2</v>
      </c>
      <c r="C18021">
        <v>0.128440727392543</v>
      </c>
      <c r="D18021">
        <v>0.16975546134154099</v>
      </c>
      <c r="E18021">
        <v>533</v>
      </c>
      <c r="F18021">
        <v>533</v>
      </c>
    </row>
    <row r="18022" spans="1:6">
      <c r="A18022" t="s">
        <v>19863</v>
      </c>
      <c r="B18022">
        <v>-2.83026916669263E-2</v>
      </c>
      <c r="C18022">
        <v>0.51439153614544597</v>
      </c>
      <c r="D18022">
        <v>0.57846808976659803</v>
      </c>
      <c r="E18022">
        <v>533</v>
      </c>
      <c r="F18022">
        <v>411</v>
      </c>
    </row>
    <row r="18023" spans="1:6">
      <c r="A18023" t="s">
        <v>19864</v>
      </c>
      <c r="B18023">
        <v>0.106278819476281</v>
      </c>
      <c r="C18023">
        <v>1.40950220200948E-2</v>
      </c>
      <c r="D18023">
        <v>2.2508044778811701E-2</v>
      </c>
      <c r="E18023">
        <v>533</v>
      </c>
      <c r="F18023">
        <v>533</v>
      </c>
    </row>
    <row r="18024" spans="1:6">
      <c r="A18024" t="s">
        <v>19865</v>
      </c>
      <c r="B18024">
        <v>-3.5997095118314698E-2</v>
      </c>
      <c r="C18024">
        <v>0.40689214312926197</v>
      </c>
      <c r="D18024">
        <v>0.47214780711858101</v>
      </c>
      <c r="E18024">
        <v>533</v>
      </c>
      <c r="F18024">
        <v>533</v>
      </c>
    </row>
    <row r="18025" spans="1:6">
      <c r="A18025" t="s">
        <v>19866</v>
      </c>
      <c r="B18025">
        <v>0.239642200830394</v>
      </c>
      <c r="C18025" s="1">
        <v>2.12623096534093E-8</v>
      </c>
      <c r="D18025" s="1">
        <v>7.2970190722348995E-8</v>
      </c>
      <c r="E18025">
        <v>533</v>
      </c>
      <c r="F18025">
        <v>177</v>
      </c>
    </row>
    <row r="18026" spans="1:6">
      <c r="A18026" t="s">
        <v>19867</v>
      </c>
      <c r="B18026">
        <v>-8.6735442418604397E-2</v>
      </c>
      <c r="C18026">
        <v>4.5336897309916503E-2</v>
      </c>
      <c r="D18026">
        <v>6.6136950059382499E-2</v>
      </c>
      <c r="E18026">
        <v>533</v>
      </c>
      <c r="F18026">
        <v>81</v>
      </c>
    </row>
    <row r="18027" spans="1:6">
      <c r="A18027" t="s">
        <v>19868</v>
      </c>
      <c r="B18027">
        <v>-1.8574812646152E-2</v>
      </c>
      <c r="C18027">
        <v>0.66875088622531398</v>
      </c>
      <c r="D18027">
        <v>0.72081212187435695</v>
      </c>
      <c r="E18027">
        <v>533</v>
      </c>
      <c r="F18027">
        <v>53</v>
      </c>
    </row>
    <row r="18028" spans="1:6">
      <c r="A18028" t="s">
        <v>19869</v>
      </c>
      <c r="B18028">
        <v>0.26868763105918297</v>
      </c>
      <c r="C18028" s="1">
        <v>2.8842503223026003E-10</v>
      </c>
      <c r="D18028" s="1">
        <v>1.2269171185334099E-9</v>
      </c>
      <c r="E18028">
        <v>533</v>
      </c>
      <c r="F18028">
        <v>309</v>
      </c>
    </row>
    <row r="18029" spans="1:6">
      <c r="A18029" t="s">
        <v>19870</v>
      </c>
      <c r="B18029">
        <v>-1.0296305198121899E-2</v>
      </c>
      <c r="C18029">
        <v>0.81253509440860106</v>
      </c>
      <c r="D18029">
        <v>0.846900106932577</v>
      </c>
      <c r="E18029">
        <v>533</v>
      </c>
      <c r="F18029">
        <v>145</v>
      </c>
    </row>
    <row r="18030" spans="1:6">
      <c r="A18030" t="s">
        <v>19871</v>
      </c>
      <c r="B18030">
        <v>0.150659333694383</v>
      </c>
      <c r="C18030">
        <v>4.8299357210166799E-4</v>
      </c>
      <c r="D18030">
        <v>9.6107663804141099E-4</v>
      </c>
      <c r="E18030">
        <v>533</v>
      </c>
      <c r="F18030">
        <v>191</v>
      </c>
    </row>
    <row r="18031" spans="1:6">
      <c r="A18031" t="s">
        <v>19872</v>
      </c>
      <c r="B18031">
        <v>-0.27462027680199103</v>
      </c>
      <c r="C18031" s="1">
        <v>1.1212637913283299E-10</v>
      </c>
      <c r="D18031" s="1">
        <v>5.0030006129676503E-10</v>
      </c>
      <c r="E18031">
        <v>533</v>
      </c>
      <c r="F18031">
        <v>529</v>
      </c>
    </row>
    <row r="18032" spans="1:6">
      <c r="A18032" t="s">
        <v>19873</v>
      </c>
      <c r="B18032">
        <v>1.24996303397232E-2</v>
      </c>
      <c r="C18032">
        <v>0.77341554169019899</v>
      </c>
      <c r="D18032">
        <v>0.81285041994331497</v>
      </c>
      <c r="E18032">
        <v>533</v>
      </c>
      <c r="F18032">
        <v>150</v>
      </c>
    </row>
    <row r="18033" spans="1:6">
      <c r="A18033" t="s">
        <v>19874</v>
      </c>
      <c r="B18033">
        <v>0.38274599742839999</v>
      </c>
      <c r="C18033" s="1">
        <v>4.8633148210743002E-20</v>
      </c>
      <c r="D18033" s="1">
        <v>6.2645088484368602E-19</v>
      </c>
      <c r="E18033">
        <v>533</v>
      </c>
      <c r="F18033">
        <v>512</v>
      </c>
    </row>
    <row r="18034" spans="1:6">
      <c r="A18034" t="s">
        <v>19875</v>
      </c>
      <c r="B18034">
        <v>-7.7705584008650699E-2</v>
      </c>
      <c r="C18034">
        <v>7.3057402113866701E-2</v>
      </c>
      <c r="D18034">
        <v>0.102282392472633</v>
      </c>
      <c r="E18034">
        <v>533</v>
      </c>
      <c r="F18034">
        <v>531</v>
      </c>
    </row>
    <row r="18035" spans="1:6">
      <c r="A18035" t="s">
        <v>19876</v>
      </c>
      <c r="B18035">
        <v>8.32776544588026E-2</v>
      </c>
      <c r="C18035">
        <v>5.4676411585282803E-2</v>
      </c>
      <c r="D18035">
        <v>7.8584185166670206E-2</v>
      </c>
      <c r="E18035">
        <v>533</v>
      </c>
      <c r="F18035">
        <v>466</v>
      </c>
    </row>
    <row r="18036" spans="1:6">
      <c r="A18036" t="s">
        <v>19877</v>
      </c>
      <c r="B18036">
        <v>-0.15010349870047801</v>
      </c>
      <c r="C18036">
        <v>5.0707502650219796E-4</v>
      </c>
      <c r="D18036">
        <v>1.0054219985499999E-3</v>
      </c>
      <c r="E18036">
        <v>533</v>
      </c>
      <c r="F18036">
        <v>512</v>
      </c>
    </row>
    <row r="18037" spans="1:6">
      <c r="A18037" t="s">
        <v>19878</v>
      </c>
      <c r="B18037">
        <v>-0.177145906052009</v>
      </c>
      <c r="C18037" s="1">
        <v>3.9105934416411901E-5</v>
      </c>
      <c r="D18037" s="1">
        <v>8.9869645679485697E-5</v>
      </c>
      <c r="E18037">
        <v>533</v>
      </c>
      <c r="F18037">
        <v>506</v>
      </c>
    </row>
    <row r="18038" spans="1:6">
      <c r="A18038" t="s">
        <v>19879</v>
      </c>
      <c r="B18038">
        <v>0.47878782589118302</v>
      </c>
      <c r="C18038" s="1">
        <v>6.8189615844236896E-32</v>
      </c>
      <c r="D18038" s="1">
        <v>2.93099033220463E-30</v>
      </c>
      <c r="E18038">
        <v>533</v>
      </c>
      <c r="F18038">
        <v>106</v>
      </c>
    </row>
    <row r="18039" spans="1:6">
      <c r="A18039" t="s">
        <v>19880</v>
      </c>
      <c r="B18039">
        <v>-0.14179165480582701</v>
      </c>
      <c r="C18039">
        <v>1.0291735303110199E-3</v>
      </c>
      <c r="D18039">
        <v>1.9535884366798399E-3</v>
      </c>
      <c r="E18039">
        <v>533</v>
      </c>
      <c r="F18039">
        <v>450</v>
      </c>
    </row>
    <row r="18040" spans="1:6">
      <c r="A18040" t="s">
        <v>19881</v>
      </c>
      <c r="B18040">
        <v>-0.23776080578462699</v>
      </c>
      <c r="C18040" s="1">
        <v>2.7584146550472701E-8</v>
      </c>
      <c r="D18040" s="1">
        <v>9.3128254950758597E-8</v>
      </c>
      <c r="E18040">
        <v>533</v>
      </c>
      <c r="F18040">
        <v>533</v>
      </c>
    </row>
    <row r="18041" spans="1:6">
      <c r="A18041" t="s">
        <v>19882</v>
      </c>
      <c r="B18041">
        <v>7.1281283056978006E-2</v>
      </c>
      <c r="C18041">
        <v>0.100200123736375</v>
      </c>
      <c r="D18041">
        <v>0.135702673456607</v>
      </c>
      <c r="E18041">
        <v>533</v>
      </c>
      <c r="F18041">
        <v>526</v>
      </c>
    </row>
    <row r="18042" spans="1:6">
      <c r="A18042" t="s">
        <v>19883</v>
      </c>
      <c r="B18042">
        <v>-0.20776605350739699</v>
      </c>
      <c r="C18042" s="1">
        <v>1.3096423636672E-6</v>
      </c>
      <c r="D18042" s="1">
        <v>3.6255260105969702E-6</v>
      </c>
      <c r="E18042">
        <v>533</v>
      </c>
      <c r="F18042">
        <v>532</v>
      </c>
    </row>
    <row r="18043" spans="1:6">
      <c r="A18043" t="s">
        <v>19884</v>
      </c>
      <c r="B18043">
        <v>8.9305694174054803E-2</v>
      </c>
      <c r="C18043">
        <v>3.9297196767573699E-2</v>
      </c>
      <c r="D18043">
        <v>5.7904553003253999E-2</v>
      </c>
      <c r="E18043">
        <v>533</v>
      </c>
      <c r="F18043">
        <v>363</v>
      </c>
    </row>
    <row r="18044" spans="1:6">
      <c r="A18044" t="s">
        <v>19885</v>
      </c>
      <c r="B18044">
        <v>-6.9971577319152503E-2</v>
      </c>
      <c r="C18044">
        <v>0.106613152783395</v>
      </c>
      <c r="D18044">
        <v>0.14350100467119301</v>
      </c>
      <c r="E18044">
        <v>533</v>
      </c>
      <c r="F18044">
        <v>533</v>
      </c>
    </row>
    <row r="18045" spans="1:6">
      <c r="A18045" t="s">
        <v>19886</v>
      </c>
      <c r="B18045">
        <v>-0.17021470344028899</v>
      </c>
      <c r="C18045" s="1">
        <v>7.8366383049444094E-5</v>
      </c>
      <c r="D18045">
        <v>1.73070542933145E-4</v>
      </c>
      <c r="E18045">
        <v>533</v>
      </c>
      <c r="F18045">
        <v>533</v>
      </c>
    </row>
    <row r="18046" spans="1:6">
      <c r="A18046" t="s">
        <v>19887</v>
      </c>
      <c r="B18046">
        <v>-0.26986461916141002</v>
      </c>
      <c r="C18046" s="1">
        <v>2.39563394154494E-10</v>
      </c>
      <c r="D18046" s="1">
        <v>1.0286173509606899E-9</v>
      </c>
      <c r="E18046">
        <v>533</v>
      </c>
      <c r="F18046">
        <v>533</v>
      </c>
    </row>
    <row r="18047" spans="1:6">
      <c r="A18047" t="s">
        <v>19888</v>
      </c>
      <c r="B18047">
        <v>8.9894476971608794E-2</v>
      </c>
      <c r="C18047">
        <v>3.80139106412926E-2</v>
      </c>
      <c r="D18047">
        <v>5.6161408912995099E-2</v>
      </c>
      <c r="E18047">
        <v>533</v>
      </c>
      <c r="F18047">
        <v>533</v>
      </c>
    </row>
    <row r="18048" spans="1:6">
      <c r="A18048" t="s">
        <v>19889</v>
      </c>
      <c r="B18048">
        <v>6.2876655668931497E-2</v>
      </c>
      <c r="C18048">
        <v>0.14715699841045099</v>
      </c>
      <c r="D18048">
        <v>0.191859910164034</v>
      </c>
      <c r="E18048">
        <v>533</v>
      </c>
      <c r="F18048">
        <v>533</v>
      </c>
    </row>
    <row r="18049" spans="1:6">
      <c r="A18049" t="s">
        <v>19890</v>
      </c>
      <c r="B18049">
        <v>-6.2828179400796796E-2</v>
      </c>
      <c r="C18049">
        <v>0.147469695875768</v>
      </c>
      <c r="D18049">
        <v>0.19221787140563901</v>
      </c>
      <c r="E18049">
        <v>533</v>
      </c>
      <c r="F18049">
        <v>533</v>
      </c>
    </row>
    <row r="18050" spans="1:6">
      <c r="A18050" t="s">
        <v>19891</v>
      </c>
      <c r="B18050">
        <v>-0.16898218598287401</v>
      </c>
      <c r="C18050" s="1">
        <v>8.8429677547681199E-5</v>
      </c>
      <c r="D18050">
        <v>1.9378778885571299E-4</v>
      </c>
      <c r="E18050">
        <v>533</v>
      </c>
      <c r="F18050">
        <v>533</v>
      </c>
    </row>
    <row r="18051" spans="1:6">
      <c r="A18051" t="s">
        <v>19892</v>
      </c>
      <c r="B18051">
        <v>0.14454940432351401</v>
      </c>
      <c r="C18051">
        <v>8.1708605864646503E-4</v>
      </c>
      <c r="D18051">
        <v>1.5756301756508599E-3</v>
      </c>
      <c r="E18051">
        <v>533</v>
      </c>
      <c r="F18051">
        <v>533</v>
      </c>
    </row>
    <row r="18052" spans="1:6">
      <c r="A18052" t="s">
        <v>19893</v>
      </c>
      <c r="B18052">
        <v>0.63829778592619901</v>
      </c>
      <c r="C18052" s="1">
        <v>2.4918557527519801E-62</v>
      </c>
      <c r="D18052" s="1">
        <v>1.9320507738356599E-59</v>
      </c>
      <c r="E18052">
        <v>533</v>
      </c>
      <c r="F18052">
        <v>533</v>
      </c>
    </row>
    <row r="18053" spans="1:6">
      <c r="A18053" t="s">
        <v>19894</v>
      </c>
      <c r="B18053">
        <v>-0.13154111273692801</v>
      </c>
      <c r="C18053">
        <v>2.3425965690404998E-3</v>
      </c>
      <c r="D18053">
        <v>4.2187246949515296E-3</v>
      </c>
      <c r="E18053">
        <v>533</v>
      </c>
      <c r="F18053">
        <v>533</v>
      </c>
    </row>
    <row r="18054" spans="1:6">
      <c r="A18054" t="s">
        <v>19895</v>
      </c>
      <c r="B18054">
        <v>0.40373216181988503</v>
      </c>
      <c r="C18054" s="1">
        <v>2.5862051667073001E-22</v>
      </c>
      <c r="D18054" s="1">
        <v>4.2663919767309702E-21</v>
      </c>
      <c r="E18054">
        <v>533</v>
      </c>
      <c r="F18054">
        <v>533</v>
      </c>
    </row>
    <row r="18055" spans="1:6">
      <c r="A18055" t="s">
        <v>19896</v>
      </c>
      <c r="B18055">
        <v>-0.35426110361030799</v>
      </c>
      <c r="C18055" s="1">
        <v>3.3225314353915201E-17</v>
      </c>
      <c r="D18055" s="1">
        <v>3.1211049024258002E-16</v>
      </c>
      <c r="E18055">
        <v>533</v>
      </c>
      <c r="F18055">
        <v>533</v>
      </c>
    </row>
    <row r="18056" spans="1:6">
      <c r="A18056" t="s">
        <v>19897</v>
      </c>
      <c r="B18056">
        <v>-0.135856098944375</v>
      </c>
      <c r="C18056">
        <v>1.6682361875037599E-3</v>
      </c>
      <c r="D18056">
        <v>3.0782584259852002E-3</v>
      </c>
      <c r="E18056">
        <v>533</v>
      </c>
      <c r="F18056">
        <v>533</v>
      </c>
    </row>
    <row r="18057" spans="1:6">
      <c r="A18057" t="s">
        <v>19898</v>
      </c>
      <c r="B18057">
        <v>-0.47926687689985198</v>
      </c>
      <c r="C18057" s="1">
        <v>5.8158191191835303E-32</v>
      </c>
      <c r="D18057" s="1">
        <v>2.5159033824811301E-30</v>
      </c>
      <c r="E18057">
        <v>533</v>
      </c>
      <c r="F18057">
        <v>533</v>
      </c>
    </row>
    <row r="18058" spans="1:6">
      <c r="A18058" t="s">
        <v>19899</v>
      </c>
      <c r="B18058">
        <v>-0.235025565187199</v>
      </c>
      <c r="C18058" s="1">
        <v>4.0116945528748902E-8</v>
      </c>
      <c r="D18058" s="1">
        <v>1.3307841120849899E-7</v>
      </c>
      <c r="E18058">
        <v>533</v>
      </c>
      <c r="F18058">
        <v>533</v>
      </c>
    </row>
    <row r="18059" spans="1:6">
      <c r="A18059" t="s">
        <v>19900</v>
      </c>
      <c r="B18059">
        <v>-0.16266507401670999</v>
      </c>
      <c r="C18059">
        <v>1.6210832671648099E-4</v>
      </c>
      <c r="D18059">
        <v>3.4363215123843803E-4</v>
      </c>
      <c r="E18059">
        <v>533</v>
      </c>
      <c r="F18059">
        <v>532</v>
      </c>
    </row>
    <row r="18060" spans="1:6">
      <c r="A18060" t="s">
        <v>19901</v>
      </c>
      <c r="B18060">
        <v>-0.409534303172365</v>
      </c>
      <c r="C18060" s="1">
        <v>5.6847946118653694E-23</v>
      </c>
      <c r="D18060" s="1">
        <v>1.00614376277958E-21</v>
      </c>
      <c r="E18060">
        <v>533</v>
      </c>
      <c r="F18060">
        <v>533</v>
      </c>
    </row>
    <row r="18061" spans="1:6">
      <c r="A18061" t="s">
        <v>19902</v>
      </c>
      <c r="B18061">
        <v>-0.26287065524698</v>
      </c>
      <c r="C18061" s="1">
        <v>7.1239359649936303E-10</v>
      </c>
      <c r="D18061" s="1">
        <v>2.8971439402523E-9</v>
      </c>
      <c r="E18061">
        <v>533</v>
      </c>
      <c r="F18061">
        <v>533</v>
      </c>
    </row>
    <row r="18062" spans="1:6">
      <c r="A18062" t="s">
        <v>19903</v>
      </c>
      <c r="B18062">
        <v>0.27635908893377797</v>
      </c>
      <c r="C18062" s="1">
        <v>8.4634654983045797E-11</v>
      </c>
      <c r="D18062" s="1">
        <v>3.8366314589683402E-10</v>
      </c>
      <c r="E18062">
        <v>533</v>
      </c>
      <c r="F18062">
        <v>533</v>
      </c>
    </row>
    <row r="18063" spans="1:6">
      <c r="A18063" t="s">
        <v>19904</v>
      </c>
      <c r="B18063">
        <v>-0.184898339299604</v>
      </c>
      <c r="C18063" s="1">
        <v>1.7407862577792201E-5</v>
      </c>
      <c r="D18063" s="1">
        <v>4.1956611872993098E-5</v>
      </c>
      <c r="E18063">
        <v>533</v>
      </c>
      <c r="F18063">
        <v>533</v>
      </c>
    </row>
    <row r="18064" spans="1:6">
      <c r="A18064" t="s">
        <v>19905</v>
      </c>
      <c r="B18064">
        <v>-0.24720772162302301</v>
      </c>
      <c r="C18064" s="1">
        <v>7.3013441725271696E-9</v>
      </c>
      <c r="D18064" s="1">
        <v>2.63635674680235E-8</v>
      </c>
      <c r="E18064">
        <v>533</v>
      </c>
      <c r="F18064">
        <v>533</v>
      </c>
    </row>
    <row r="18065" spans="1:6">
      <c r="A18065" t="s">
        <v>19906</v>
      </c>
      <c r="B18065">
        <v>-0.13975621242483099</v>
      </c>
      <c r="C18065">
        <v>1.2171235567016E-3</v>
      </c>
      <c r="D18065">
        <v>2.2870985998832598E-3</v>
      </c>
      <c r="E18065">
        <v>533</v>
      </c>
      <c r="F18065">
        <v>533</v>
      </c>
    </row>
    <row r="18066" spans="1:6">
      <c r="A18066" t="s">
        <v>19907</v>
      </c>
      <c r="B18066">
        <v>-5.0325980883644997E-2</v>
      </c>
      <c r="C18066">
        <v>0.24610060538584499</v>
      </c>
      <c r="D18066">
        <v>0.30391706101281801</v>
      </c>
      <c r="E18066">
        <v>533</v>
      </c>
      <c r="F18066">
        <v>533</v>
      </c>
    </row>
    <row r="18067" spans="1:6">
      <c r="A18067" t="s">
        <v>19908</v>
      </c>
      <c r="B18067">
        <v>-0.19168923251171199</v>
      </c>
      <c r="C18067" s="1">
        <v>8.33117443482046E-6</v>
      </c>
      <c r="D18067" s="1">
        <v>2.0935944332030099E-5</v>
      </c>
      <c r="E18067">
        <v>533</v>
      </c>
      <c r="F18067">
        <v>533</v>
      </c>
    </row>
    <row r="18068" spans="1:6">
      <c r="A18068" t="s">
        <v>19909</v>
      </c>
      <c r="B18068">
        <v>-0.25432342261778801</v>
      </c>
      <c r="C18068" s="1">
        <v>2.5859170992717299E-9</v>
      </c>
      <c r="D18068" s="1">
        <v>9.8562115341687998E-9</v>
      </c>
      <c r="E18068">
        <v>533</v>
      </c>
      <c r="F18068">
        <v>533</v>
      </c>
    </row>
    <row r="18069" spans="1:6">
      <c r="A18069" t="s">
        <v>19910</v>
      </c>
      <c r="B18069" s="1">
        <v>7.4509426033593902E-5</v>
      </c>
      <c r="C18069">
        <v>0.99863071497872402</v>
      </c>
      <c r="D18069">
        <v>0.99882890514790901</v>
      </c>
      <c r="E18069">
        <v>533</v>
      </c>
      <c r="F18069">
        <v>533</v>
      </c>
    </row>
    <row r="18070" spans="1:6">
      <c r="A18070" t="s">
        <v>19911</v>
      </c>
      <c r="B18070">
        <v>-4.2575104023781099E-3</v>
      </c>
      <c r="C18070">
        <v>0.92188311004054802</v>
      </c>
      <c r="D18070">
        <v>0.93827800770149306</v>
      </c>
      <c r="E18070">
        <v>533</v>
      </c>
      <c r="F18070">
        <v>533</v>
      </c>
    </row>
    <row r="18071" spans="1:6">
      <c r="A18071" t="s">
        <v>19912</v>
      </c>
      <c r="B18071">
        <v>-0.251839309953653</v>
      </c>
      <c r="C18071" s="1">
        <v>3.7287117216729201E-9</v>
      </c>
      <c r="D18071" s="1">
        <v>1.39379009080668E-8</v>
      </c>
      <c r="E18071">
        <v>533</v>
      </c>
      <c r="F18071">
        <v>462</v>
      </c>
    </row>
    <row r="18072" spans="1:6">
      <c r="A18072" t="s">
        <v>19913</v>
      </c>
      <c r="B18072">
        <v>-0.100922891435637</v>
      </c>
      <c r="C18072">
        <v>1.9781401960240301E-2</v>
      </c>
      <c r="D18072">
        <v>3.0771917749555101E-2</v>
      </c>
      <c r="E18072">
        <v>533</v>
      </c>
      <c r="F18072">
        <v>491</v>
      </c>
    </row>
    <row r="18073" spans="1:6">
      <c r="A18073" t="s">
        <v>19914</v>
      </c>
      <c r="B18073">
        <v>-0.22954057140848499</v>
      </c>
      <c r="C18073" s="1">
        <v>8.3856912078034306E-8</v>
      </c>
      <c r="D18073" s="1">
        <v>2.6735275827630799E-7</v>
      </c>
      <c r="E18073">
        <v>533</v>
      </c>
      <c r="F18073">
        <v>533</v>
      </c>
    </row>
    <row r="18074" spans="1:6">
      <c r="A18074" t="s">
        <v>19915</v>
      </c>
      <c r="B18074">
        <v>-0.121462544999159</v>
      </c>
      <c r="C18074">
        <v>4.9850172052042802E-3</v>
      </c>
      <c r="D18074">
        <v>8.5664446202125197E-3</v>
      </c>
      <c r="E18074">
        <v>533</v>
      </c>
      <c r="F18074">
        <v>501</v>
      </c>
    </row>
    <row r="18075" spans="1:6">
      <c r="A18075" t="s">
        <v>19916</v>
      </c>
      <c r="B18075">
        <v>-0.26885277850406097</v>
      </c>
      <c r="C18075" s="1">
        <v>2.8102535239303002E-10</v>
      </c>
      <c r="D18075" s="1">
        <v>1.1967025937666E-9</v>
      </c>
      <c r="E18075">
        <v>533</v>
      </c>
      <c r="F18075">
        <v>531</v>
      </c>
    </row>
    <row r="18076" spans="1:6">
      <c r="A18076" t="s">
        <v>19917</v>
      </c>
      <c r="B18076">
        <v>-0.212044310961848</v>
      </c>
      <c r="C18076" s="1">
        <v>7.8035893745130603E-7</v>
      </c>
      <c r="D18076" s="1">
        <v>2.2221869651661799E-6</v>
      </c>
      <c r="E18076">
        <v>533</v>
      </c>
      <c r="F18076">
        <v>533</v>
      </c>
    </row>
    <row r="18077" spans="1:6">
      <c r="A18077" t="s">
        <v>19918</v>
      </c>
      <c r="B18077">
        <v>-0.36752800786358197</v>
      </c>
      <c r="C18077" s="1">
        <v>1.7233033265303899E-18</v>
      </c>
      <c r="D18077" s="1">
        <v>1.86935956114347E-17</v>
      </c>
      <c r="E18077">
        <v>533</v>
      </c>
      <c r="F18077">
        <v>533</v>
      </c>
    </row>
    <row r="18078" spans="1:6">
      <c r="A18078" t="s">
        <v>19919</v>
      </c>
      <c r="B18078">
        <v>-0.43492885898923</v>
      </c>
      <c r="C18078" s="1">
        <v>5.2382770932895796E-26</v>
      </c>
      <c r="D18078" s="1">
        <v>1.3117817133369499E-24</v>
      </c>
      <c r="E18078">
        <v>533</v>
      </c>
      <c r="F18078">
        <v>533</v>
      </c>
    </row>
    <row r="18079" spans="1:6">
      <c r="A18079" t="s">
        <v>19920</v>
      </c>
      <c r="B18079">
        <v>7.6747702439514204E-2</v>
      </c>
      <c r="C18079">
        <v>7.6675480308896996E-2</v>
      </c>
      <c r="D18079">
        <v>0.10671045961664199</v>
      </c>
      <c r="E18079">
        <v>533</v>
      </c>
      <c r="F18079">
        <v>533</v>
      </c>
    </row>
    <row r="18080" spans="1:6">
      <c r="A18080" t="s">
        <v>19921</v>
      </c>
      <c r="B18080">
        <v>-0.479595500083007</v>
      </c>
      <c r="C18080" s="1">
        <v>5.2136384371079903E-32</v>
      </c>
      <c r="D18080" s="1">
        <v>2.2700159234051799E-30</v>
      </c>
      <c r="E18080">
        <v>533</v>
      </c>
      <c r="F18080">
        <v>533</v>
      </c>
    </row>
    <row r="18081" spans="1:6">
      <c r="A18081" t="s">
        <v>19922</v>
      </c>
      <c r="B18081">
        <v>-0.28878859672877999</v>
      </c>
      <c r="C18081" s="1">
        <v>1.0689739890677599E-11</v>
      </c>
      <c r="D18081" s="1">
        <v>5.38736166140425E-11</v>
      </c>
      <c r="E18081">
        <v>533</v>
      </c>
      <c r="F18081">
        <v>532</v>
      </c>
    </row>
    <row r="18082" spans="1:6">
      <c r="A18082" t="s">
        <v>19923</v>
      </c>
      <c r="B18082">
        <v>-0.31011347323585098</v>
      </c>
      <c r="C18082" s="1">
        <v>2.4060582591979201E-13</v>
      </c>
      <c r="D18082" s="1">
        <v>1.46404251274286E-12</v>
      </c>
      <c r="E18082">
        <v>533</v>
      </c>
      <c r="F18082">
        <v>532</v>
      </c>
    </row>
    <row r="18083" spans="1:6">
      <c r="A18083" t="s">
        <v>19924</v>
      </c>
      <c r="B18083">
        <v>-0.30198315460587299</v>
      </c>
      <c r="C18083" s="1">
        <v>1.0606072659952899E-12</v>
      </c>
      <c r="D18083" s="1">
        <v>5.9756237773055104E-12</v>
      </c>
      <c r="E18083">
        <v>533</v>
      </c>
      <c r="F18083">
        <v>533</v>
      </c>
    </row>
    <row r="18084" spans="1:6">
      <c r="A18084" t="s">
        <v>19925</v>
      </c>
      <c r="B18084">
        <v>-0.20475136009646</v>
      </c>
      <c r="C18084" s="1">
        <v>1.87412562682663E-6</v>
      </c>
      <c r="D18084" s="1">
        <v>5.0930841886220104E-6</v>
      </c>
      <c r="E18084">
        <v>533</v>
      </c>
      <c r="F18084">
        <v>530</v>
      </c>
    </row>
    <row r="18085" spans="1:6">
      <c r="A18085" t="s">
        <v>19926</v>
      </c>
      <c r="B18085">
        <v>-3.4399814027546202E-2</v>
      </c>
      <c r="C18085">
        <v>0.42803922129761501</v>
      </c>
      <c r="D18085">
        <v>0.49338685242944802</v>
      </c>
      <c r="E18085">
        <v>533</v>
      </c>
      <c r="F18085">
        <v>533</v>
      </c>
    </row>
    <row r="18086" spans="1:6">
      <c r="A18086" t="s">
        <v>19927</v>
      </c>
      <c r="B18086">
        <v>-0.16291011488458201</v>
      </c>
      <c r="C18086">
        <v>1.5840652570231901E-4</v>
      </c>
      <c r="D18086">
        <v>3.3649285054088997E-4</v>
      </c>
      <c r="E18086">
        <v>533</v>
      </c>
      <c r="F18086">
        <v>500</v>
      </c>
    </row>
    <row r="18087" spans="1:6">
      <c r="A18087" t="s">
        <v>19928</v>
      </c>
      <c r="B18087">
        <v>-0.23457763571305201</v>
      </c>
      <c r="C18087" s="1">
        <v>4.2636043594475598E-8</v>
      </c>
      <c r="D18087" s="1">
        <v>1.41017227698283E-7</v>
      </c>
      <c r="E18087">
        <v>533</v>
      </c>
      <c r="F18087">
        <v>522</v>
      </c>
    </row>
    <row r="18088" spans="1:6">
      <c r="A18088" t="s">
        <v>19929</v>
      </c>
      <c r="B18088">
        <v>-0.31358409515871999</v>
      </c>
      <c r="C18088" s="1">
        <v>1.25940253825144E-13</v>
      </c>
      <c r="D18088" s="1">
        <v>7.9313638764794903E-13</v>
      </c>
      <c r="E18088">
        <v>533</v>
      </c>
      <c r="F18088">
        <v>533</v>
      </c>
    </row>
    <row r="18089" spans="1:6">
      <c r="A18089" t="s">
        <v>19930</v>
      </c>
      <c r="B18089">
        <v>-0.31093270577861898</v>
      </c>
      <c r="C18089" s="1">
        <v>2.0666928667529099E-13</v>
      </c>
      <c r="D18089" s="1">
        <v>1.2709719798923699E-12</v>
      </c>
      <c r="E18089">
        <v>533</v>
      </c>
      <c r="F18089">
        <v>533</v>
      </c>
    </row>
    <row r="18090" spans="1:6">
      <c r="A18090" t="s">
        <v>19931</v>
      </c>
      <c r="B18090">
        <v>0.183466248859075</v>
      </c>
      <c r="C18090" s="1">
        <v>2.0266775541494301E-5</v>
      </c>
      <c r="D18090" s="1">
        <v>4.8332891061278099E-5</v>
      </c>
      <c r="E18090">
        <v>533</v>
      </c>
      <c r="F18090">
        <v>533</v>
      </c>
    </row>
    <row r="18091" spans="1:6">
      <c r="A18091" t="s">
        <v>19932</v>
      </c>
      <c r="B18091">
        <v>-0.37877983236637802</v>
      </c>
      <c r="C18091" s="1">
        <v>1.2550478897795301E-19</v>
      </c>
      <c r="D18091" s="1">
        <v>1.5436553026275501E-18</v>
      </c>
      <c r="E18091">
        <v>533</v>
      </c>
      <c r="F18091">
        <v>525</v>
      </c>
    </row>
    <row r="18092" spans="1:6">
      <c r="A18092" t="s">
        <v>19933</v>
      </c>
      <c r="B18092">
        <v>-2.19644426245536E-2</v>
      </c>
      <c r="C18092">
        <v>0.61288539089331695</v>
      </c>
      <c r="D18092">
        <v>0.67067400906624597</v>
      </c>
      <c r="E18092">
        <v>533</v>
      </c>
      <c r="F18092">
        <v>531</v>
      </c>
    </row>
    <row r="18093" spans="1:6">
      <c r="A18093" t="s">
        <v>19934</v>
      </c>
      <c r="B18093">
        <v>-6.9415541877417594E-2</v>
      </c>
      <c r="C18093">
        <v>0.109432058591433</v>
      </c>
      <c r="D18093">
        <v>0.146981202554781</v>
      </c>
      <c r="E18093">
        <v>533</v>
      </c>
      <c r="F18093">
        <v>481</v>
      </c>
    </row>
    <row r="18094" spans="1:6">
      <c r="A18094" t="s">
        <v>19935</v>
      </c>
      <c r="B18094">
        <v>-0.16397013525592699</v>
      </c>
      <c r="C18094">
        <v>1.43288039852132E-4</v>
      </c>
      <c r="D18094">
        <v>3.0605462972866298E-4</v>
      </c>
      <c r="E18094">
        <v>533</v>
      </c>
      <c r="F18094">
        <v>533</v>
      </c>
    </row>
    <row r="18095" spans="1:6">
      <c r="A18095" t="s">
        <v>19936</v>
      </c>
      <c r="B18095">
        <v>-0.197614142795488</v>
      </c>
      <c r="C18095" s="1">
        <v>4.2867014243530502E-6</v>
      </c>
      <c r="D18095" s="1">
        <v>1.1167693721056199E-5</v>
      </c>
      <c r="E18095">
        <v>533</v>
      </c>
      <c r="F18095">
        <v>531</v>
      </c>
    </row>
    <row r="18096" spans="1:6">
      <c r="A18096" t="s">
        <v>19937</v>
      </c>
      <c r="B18096">
        <v>-0.29392062376342198</v>
      </c>
      <c r="C18096" s="1">
        <v>4.4138621773673804E-12</v>
      </c>
      <c r="D18096" s="1">
        <v>2.3183745967288001E-11</v>
      </c>
      <c r="E18096">
        <v>533</v>
      </c>
      <c r="F18096">
        <v>532</v>
      </c>
    </row>
    <row r="18097" spans="1:6">
      <c r="A18097" t="s">
        <v>19938</v>
      </c>
      <c r="B18097">
        <v>-0.292277296151772</v>
      </c>
      <c r="C18097" s="1">
        <v>5.8704434129900303E-12</v>
      </c>
      <c r="D18097" s="1">
        <v>3.0477020026388399E-11</v>
      </c>
      <c r="E18097">
        <v>533</v>
      </c>
      <c r="F18097">
        <v>529</v>
      </c>
    </row>
    <row r="18098" spans="1:6">
      <c r="A18098" t="s">
        <v>19939</v>
      </c>
      <c r="B18098">
        <v>-0.14300789200528599</v>
      </c>
      <c r="C18098">
        <v>9.3004775576710399E-4</v>
      </c>
      <c r="D18098">
        <v>1.78119254308465E-3</v>
      </c>
      <c r="E18098">
        <v>533</v>
      </c>
      <c r="F18098">
        <v>533</v>
      </c>
    </row>
    <row r="18099" spans="1:6">
      <c r="A18099" t="s">
        <v>19940</v>
      </c>
      <c r="B18099">
        <v>-0.19621306447355</v>
      </c>
      <c r="C18099" s="1">
        <v>5.0252394468543199E-6</v>
      </c>
      <c r="D18099" s="1">
        <v>1.2972698426064299E-5</v>
      </c>
      <c r="E18099">
        <v>533</v>
      </c>
      <c r="F18099">
        <v>533</v>
      </c>
    </row>
    <row r="18100" spans="1:6">
      <c r="A18100" t="s">
        <v>19941</v>
      </c>
      <c r="B18100">
        <v>-0.15734135523578299</v>
      </c>
      <c r="C18100">
        <v>2.6561157649060099E-4</v>
      </c>
      <c r="D18100">
        <v>5.4743520810490004E-4</v>
      </c>
      <c r="E18100">
        <v>533</v>
      </c>
      <c r="F18100">
        <v>533</v>
      </c>
    </row>
    <row r="18101" spans="1:6">
      <c r="A18101" t="s">
        <v>19942</v>
      </c>
      <c r="B18101">
        <v>-0.147835725245405</v>
      </c>
      <c r="C18101">
        <v>6.1735942882248202E-4</v>
      </c>
      <c r="D18101">
        <v>1.2102838398942301E-3</v>
      </c>
      <c r="E18101">
        <v>533</v>
      </c>
      <c r="F18101">
        <v>520</v>
      </c>
    </row>
    <row r="18102" spans="1:6">
      <c r="A18102" t="s">
        <v>19943</v>
      </c>
      <c r="B18102">
        <v>-0.13720226538256999</v>
      </c>
      <c r="C18102">
        <v>1.4975829381097499E-3</v>
      </c>
      <c r="D18102">
        <v>2.78452079407437E-3</v>
      </c>
      <c r="E18102">
        <v>533</v>
      </c>
      <c r="F18102">
        <v>533</v>
      </c>
    </row>
    <row r="18103" spans="1:6">
      <c r="A18103" t="s">
        <v>19944</v>
      </c>
      <c r="B18103">
        <v>-0.488169641745751</v>
      </c>
      <c r="C18103" s="1">
        <v>2.88561320008027E-33</v>
      </c>
      <c r="D18103" s="1">
        <v>1.39834318510621E-31</v>
      </c>
      <c r="E18103">
        <v>533</v>
      </c>
      <c r="F18103">
        <v>533</v>
      </c>
    </row>
    <row r="18104" spans="1:6">
      <c r="A18104" t="s">
        <v>19945</v>
      </c>
      <c r="B18104">
        <v>-0.44434204300385399</v>
      </c>
      <c r="C18104" s="1">
        <v>3.3652698963348601E-27</v>
      </c>
      <c r="D18104" s="1">
        <v>9.4222883111408996E-26</v>
      </c>
      <c r="E18104">
        <v>533</v>
      </c>
      <c r="F18104">
        <v>533</v>
      </c>
    </row>
    <row r="18105" spans="1:6">
      <c r="A18105" t="s">
        <v>19946</v>
      </c>
      <c r="B18105">
        <v>-6.4173068097536395E-2</v>
      </c>
      <c r="C18105">
        <v>0.13898072089098901</v>
      </c>
      <c r="D18105">
        <v>0.18215410912433899</v>
      </c>
      <c r="E18105">
        <v>533</v>
      </c>
      <c r="F18105">
        <v>533</v>
      </c>
    </row>
    <row r="18106" spans="1:6">
      <c r="A18106" t="s">
        <v>19947</v>
      </c>
      <c r="B18106">
        <v>-0.17775413959411199</v>
      </c>
      <c r="C18106" s="1">
        <v>3.67447725949028E-5</v>
      </c>
      <c r="D18106" s="1">
        <v>8.4762314994924498E-5</v>
      </c>
      <c r="E18106">
        <v>533</v>
      </c>
      <c r="F18106">
        <v>533</v>
      </c>
    </row>
    <row r="18107" spans="1:6">
      <c r="A18107" t="s">
        <v>19948</v>
      </c>
      <c r="B18107">
        <v>7.8315858666754695E-2</v>
      </c>
      <c r="C18107">
        <v>7.0825815617227894E-2</v>
      </c>
      <c r="D18107">
        <v>9.9511938901687705E-2</v>
      </c>
      <c r="E18107">
        <v>533</v>
      </c>
      <c r="F18107">
        <v>497</v>
      </c>
    </row>
    <row r="18108" spans="1:6">
      <c r="A18108" t="s">
        <v>19949</v>
      </c>
      <c r="B18108">
        <v>6.6423448903014298E-2</v>
      </c>
      <c r="C18108">
        <v>0.12562217577405299</v>
      </c>
      <c r="D18108">
        <v>0.16644215849024899</v>
      </c>
      <c r="E18108">
        <v>533</v>
      </c>
      <c r="F18108">
        <v>500</v>
      </c>
    </row>
    <row r="18109" spans="1:6">
      <c r="A18109" t="s">
        <v>19950</v>
      </c>
      <c r="B18109">
        <v>0.13535593670679399</v>
      </c>
      <c r="C18109">
        <v>1.7360615280303301E-3</v>
      </c>
      <c r="D18109">
        <v>3.1949301025710601E-3</v>
      </c>
      <c r="E18109">
        <v>533</v>
      </c>
      <c r="F18109">
        <v>487</v>
      </c>
    </row>
    <row r="18110" spans="1:6">
      <c r="A18110" t="s">
        <v>19951</v>
      </c>
      <c r="B18110">
        <v>-0.113166922075433</v>
      </c>
      <c r="C18110">
        <v>8.9245115150102892E-3</v>
      </c>
      <c r="D18110">
        <v>1.4733373813045E-2</v>
      </c>
      <c r="E18110">
        <v>533</v>
      </c>
      <c r="F18110">
        <v>493</v>
      </c>
    </row>
    <row r="18111" spans="1:6">
      <c r="A18111" t="s">
        <v>19952</v>
      </c>
      <c r="B18111">
        <v>-0.24627656748804799</v>
      </c>
      <c r="C18111" s="1">
        <v>8.3439483846812803E-9</v>
      </c>
      <c r="D18111" s="1">
        <v>2.9892599162393801E-8</v>
      </c>
      <c r="E18111">
        <v>533</v>
      </c>
      <c r="F18111">
        <v>522</v>
      </c>
    </row>
    <row r="18112" spans="1:6">
      <c r="A18112" t="s">
        <v>19953</v>
      </c>
      <c r="B18112">
        <v>-0.17945787881727501</v>
      </c>
      <c r="C18112" s="1">
        <v>3.0828595922221702E-5</v>
      </c>
      <c r="D18112" s="1">
        <v>7.1838361483766896E-5</v>
      </c>
      <c r="E18112">
        <v>533</v>
      </c>
      <c r="F18112">
        <v>530</v>
      </c>
    </row>
    <row r="18113" spans="1:6">
      <c r="A18113" t="s">
        <v>19954</v>
      </c>
      <c r="B18113">
        <v>-6.4325797434290604E-3</v>
      </c>
      <c r="C18113">
        <v>0.88221609667412804</v>
      </c>
      <c r="D18113">
        <v>0.90603669534126696</v>
      </c>
      <c r="E18113">
        <v>533</v>
      </c>
      <c r="F18113">
        <v>176</v>
      </c>
    </row>
    <row r="18114" spans="1:6">
      <c r="A18114" t="s">
        <v>19955</v>
      </c>
      <c r="B18114">
        <v>-0.10021015468210601</v>
      </c>
      <c r="C18114">
        <v>2.0671745574266799E-2</v>
      </c>
      <c r="D18114">
        <v>3.2065383120317398E-2</v>
      </c>
      <c r="E18114">
        <v>533</v>
      </c>
      <c r="F18114">
        <v>419</v>
      </c>
    </row>
    <row r="18115" spans="1:6">
      <c r="A18115" t="s">
        <v>19956</v>
      </c>
      <c r="B18115">
        <v>-0.126887664233439</v>
      </c>
      <c r="C18115">
        <v>3.3417077337263299E-3</v>
      </c>
      <c r="D18115">
        <v>5.8947747816056302E-3</v>
      </c>
      <c r="E18115">
        <v>533</v>
      </c>
      <c r="F18115">
        <v>373</v>
      </c>
    </row>
    <row r="18116" spans="1:6">
      <c r="A18116" t="s">
        <v>19957</v>
      </c>
      <c r="B18116">
        <v>-0.26094598411679099</v>
      </c>
      <c r="C18116" s="1">
        <v>9.5623582202623205E-10</v>
      </c>
      <c r="D18116" s="1">
        <v>3.8186921426756801E-9</v>
      </c>
      <c r="E18116">
        <v>533</v>
      </c>
      <c r="F18116">
        <v>415</v>
      </c>
    </row>
    <row r="18117" spans="1:6">
      <c r="A18117" t="s">
        <v>19958</v>
      </c>
      <c r="B18117">
        <v>-7.2019459714397799E-2</v>
      </c>
      <c r="C18117">
        <v>9.6723066521664E-2</v>
      </c>
      <c r="D18117">
        <v>0.13153266986037701</v>
      </c>
      <c r="E18117">
        <v>533</v>
      </c>
      <c r="F18117">
        <v>529</v>
      </c>
    </row>
    <row r="18118" spans="1:6">
      <c r="A18118" t="s">
        <v>19959</v>
      </c>
      <c r="B18118">
        <v>1.9953846605596501E-2</v>
      </c>
      <c r="C18118">
        <v>0.64577855806213003</v>
      </c>
      <c r="D18118">
        <v>0.70050849935290904</v>
      </c>
      <c r="E18118">
        <v>533</v>
      </c>
      <c r="F18118">
        <v>8</v>
      </c>
    </row>
    <row r="18119" spans="1:6">
      <c r="A18119" t="s">
        <v>19960</v>
      </c>
      <c r="B18119">
        <v>5.5650323156818102E-2</v>
      </c>
      <c r="C18119">
        <v>0.19957430063430101</v>
      </c>
      <c r="D18119">
        <v>0.25206555519621998</v>
      </c>
      <c r="E18119">
        <v>533</v>
      </c>
      <c r="F18119">
        <v>13</v>
      </c>
    </row>
    <row r="18120" spans="1:6">
      <c r="A18120" t="s">
        <v>19961</v>
      </c>
      <c r="B18120">
        <v>0.117377585380842</v>
      </c>
      <c r="C18120">
        <v>6.6698557582830498E-3</v>
      </c>
      <c r="D18120">
        <v>1.1221634304058399E-2</v>
      </c>
      <c r="E18120">
        <v>533</v>
      </c>
      <c r="F18120">
        <v>533</v>
      </c>
    </row>
    <row r="18121" spans="1:6">
      <c r="A18121" t="s">
        <v>19962</v>
      </c>
      <c r="B18121">
        <v>-0.29602969518306899</v>
      </c>
      <c r="C18121" s="1">
        <v>3.0527740763486999E-12</v>
      </c>
      <c r="D18121" s="1">
        <v>1.6359124725627701E-11</v>
      </c>
      <c r="E18121">
        <v>533</v>
      </c>
      <c r="F18121">
        <v>533</v>
      </c>
    </row>
    <row r="18122" spans="1:6">
      <c r="A18122" t="s">
        <v>19963</v>
      </c>
      <c r="B18122">
        <v>3.1619628102841503E-2</v>
      </c>
      <c r="C18122">
        <v>0.46632952811167</v>
      </c>
      <c r="D18122">
        <v>0.531986698953265</v>
      </c>
      <c r="E18122">
        <v>533</v>
      </c>
      <c r="F18122">
        <v>533</v>
      </c>
    </row>
    <row r="18123" spans="1:6">
      <c r="A18123" t="s">
        <v>19964</v>
      </c>
      <c r="B18123">
        <v>-0.41314755087869798</v>
      </c>
      <c r="C18123" s="1">
        <v>2.1798317392300999E-23</v>
      </c>
      <c r="D18123" s="1">
        <v>4.0538033239058702E-22</v>
      </c>
      <c r="E18123">
        <v>533</v>
      </c>
      <c r="F18123">
        <v>533</v>
      </c>
    </row>
    <row r="18124" spans="1:6">
      <c r="A18124" t="s">
        <v>19965</v>
      </c>
      <c r="B18124">
        <v>-0.34896185777980199</v>
      </c>
      <c r="C18124" s="1">
        <v>1.04265433639316E-16</v>
      </c>
      <c r="D18124" s="1">
        <v>9.2228471993635905E-16</v>
      </c>
      <c r="E18124">
        <v>533</v>
      </c>
      <c r="F18124">
        <v>533</v>
      </c>
    </row>
    <row r="18125" spans="1:6">
      <c r="A18125" t="s">
        <v>19966</v>
      </c>
      <c r="B18125">
        <v>-0.27951397173209502</v>
      </c>
      <c r="C18125" s="1">
        <v>5.0546782412799198E-11</v>
      </c>
      <c r="D18125" s="1">
        <v>2.3538290290127501E-10</v>
      </c>
      <c r="E18125">
        <v>533</v>
      </c>
      <c r="F18125">
        <v>533</v>
      </c>
    </row>
    <row r="18126" spans="1:6">
      <c r="A18126" t="s">
        <v>19967</v>
      </c>
      <c r="B18126">
        <v>-0.50900906727800599</v>
      </c>
      <c r="C18126" s="1">
        <v>1.79001166834484E-36</v>
      </c>
      <c r="D18126" s="1">
        <v>1.1565655519924199E-34</v>
      </c>
      <c r="E18126">
        <v>533</v>
      </c>
      <c r="F18126">
        <v>533</v>
      </c>
    </row>
    <row r="18127" spans="1:6">
      <c r="A18127" t="s">
        <v>19968</v>
      </c>
      <c r="B18127">
        <v>-0.120988659079449</v>
      </c>
      <c r="C18127">
        <v>5.1585345373106597E-3</v>
      </c>
      <c r="D18127">
        <v>8.8480300976470395E-3</v>
      </c>
      <c r="E18127">
        <v>533</v>
      </c>
      <c r="F18127">
        <v>331</v>
      </c>
    </row>
    <row r="18128" spans="1:6">
      <c r="A18128" t="s">
        <v>19969</v>
      </c>
      <c r="B18128">
        <v>-0.29327962461767398</v>
      </c>
      <c r="C18128" s="1">
        <v>4.9342777272003604E-12</v>
      </c>
      <c r="D18128" s="1">
        <v>2.5789500830342799E-11</v>
      </c>
      <c r="E18128">
        <v>533</v>
      </c>
      <c r="F18128">
        <v>533</v>
      </c>
    </row>
    <row r="18129" spans="1:6">
      <c r="A18129" t="s">
        <v>19970</v>
      </c>
      <c r="B18129">
        <v>-0.165940526142593</v>
      </c>
      <c r="C18129">
        <v>1.18719435767278E-4</v>
      </c>
      <c r="D18129">
        <v>2.5585472585338501E-4</v>
      </c>
      <c r="E18129">
        <v>533</v>
      </c>
      <c r="F18129">
        <v>533</v>
      </c>
    </row>
    <row r="18130" spans="1:6">
      <c r="A18130" t="s">
        <v>19971</v>
      </c>
      <c r="B18130">
        <v>7.9021933081952503E-2</v>
      </c>
      <c r="C18130">
        <v>6.8313796692678896E-2</v>
      </c>
      <c r="D18130">
        <v>9.6269683853737506E-2</v>
      </c>
      <c r="E18130">
        <v>533</v>
      </c>
      <c r="F18130">
        <v>526</v>
      </c>
    </row>
    <row r="18131" spans="1:6">
      <c r="A18131" t="s">
        <v>19972</v>
      </c>
      <c r="B18131">
        <v>-0.39591021589554198</v>
      </c>
      <c r="C18131" s="1">
        <v>1.9029243542259599E-21</v>
      </c>
      <c r="D18131" s="1">
        <v>2.8670442493902198E-20</v>
      </c>
      <c r="E18131">
        <v>533</v>
      </c>
      <c r="F18131">
        <v>533</v>
      </c>
    </row>
    <row r="18132" spans="1:6">
      <c r="A18132" t="s">
        <v>19973</v>
      </c>
      <c r="B18132">
        <v>0.18275393953309099</v>
      </c>
      <c r="C18132" s="1">
        <v>2.18496506757194E-5</v>
      </c>
      <c r="D18132" s="1">
        <v>5.1837955510395197E-5</v>
      </c>
      <c r="E18132">
        <v>533</v>
      </c>
      <c r="F18132">
        <v>533</v>
      </c>
    </row>
    <row r="18133" spans="1:6">
      <c r="A18133" t="s">
        <v>19974</v>
      </c>
      <c r="B18133">
        <v>-0.12829394949123701</v>
      </c>
      <c r="C18133">
        <v>3.0051300469852498E-3</v>
      </c>
      <c r="D18133">
        <v>5.3360712249780297E-3</v>
      </c>
      <c r="E18133">
        <v>533</v>
      </c>
      <c r="F18133">
        <v>533</v>
      </c>
    </row>
    <row r="18134" spans="1:6">
      <c r="A18134" t="s">
        <v>19975</v>
      </c>
      <c r="B18134">
        <v>-0.30142556296955703</v>
      </c>
      <c r="C18134" s="1">
        <v>1.1722140730196501E-12</v>
      </c>
      <c r="D18134" s="1">
        <v>6.5677219282943402E-12</v>
      </c>
      <c r="E18134">
        <v>533</v>
      </c>
      <c r="F18134">
        <v>533</v>
      </c>
    </row>
    <row r="18135" spans="1:6">
      <c r="A18135" t="s">
        <v>19976</v>
      </c>
      <c r="B18135">
        <v>0.27381877008654898</v>
      </c>
      <c r="C18135" s="1">
        <v>1.2756365549412799E-10</v>
      </c>
      <c r="D18135" s="1">
        <v>5.6554997385223899E-10</v>
      </c>
      <c r="E18135">
        <v>533</v>
      </c>
      <c r="F18135">
        <v>533</v>
      </c>
    </row>
    <row r="18136" spans="1:6">
      <c r="A18136" t="s">
        <v>19977</v>
      </c>
      <c r="B18136">
        <v>0.37004880975787902</v>
      </c>
      <c r="C18136" s="1">
        <v>9.6680213678923007E-19</v>
      </c>
      <c r="D18136" s="1">
        <v>1.07440817395447E-17</v>
      </c>
      <c r="E18136">
        <v>533</v>
      </c>
      <c r="F18136">
        <v>533</v>
      </c>
    </row>
    <row r="18137" spans="1:6">
      <c r="A18137" t="s">
        <v>19978</v>
      </c>
      <c r="B18137">
        <v>-0.25837954017370701</v>
      </c>
      <c r="C18137" s="1">
        <v>1.4107080171287201E-9</v>
      </c>
      <c r="D18137" s="1">
        <v>5.5220316344267698E-9</v>
      </c>
      <c r="E18137">
        <v>533</v>
      </c>
      <c r="F18137">
        <v>533</v>
      </c>
    </row>
    <row r="18138" spans="1:6">
      <c r="A18138" t="s">
        <v>19979</v>
      </c>
      <c r="B18138">
        <v>0.209324226915585</v>
      </c>
      <c r="C18138" s="1">
        <v>1.0859228393973099E-6</v>
      </c>
      <c r="D18138" s="1">
        <v>3.0367977467004801E-6</v>
      </c>
      <c r="E18138">
        <v>533</v>
      </c>
      <c r="F18138">
        <v>533</v>
      </c>
    </row>
    <row r="18139" spans="1:6">
      <c r="A18139" t="s">
        <v>19980</v>
      </c>
      <c r="B18139">
        <v>0.120767604607471</v>
      </c>
      <c r="C18139">
        <v>5.2413218371947304E-3</v>
      </c>
      <c r="D18139">
        <v>8.9808590663840691E-3</v>
      </c>
      <c r="E18139">
        <v>533</v>
      </c>
      <c r="F18139">
        <v>491</v>
      </c>
    </row>
    <row r="18140" spans="1:6">
      <c r="A18140" t="s">
        <v>19981</v>
      </c>
      <c r="B18140">
        <v>0.17810974768702201</v>
      </c>
      <c r="C18140" s="1">
        <v>3.54275067848386E-5</v>
      </c>
      <c r="D18140" s="1">
        <v>8.1864180338785206E-5</v>
      </c>
      <c r="E18140">
        <v>533</v>
      </c>
      <c r="F18140">
        <v>533</v>
      </c>
    </row>
    <row r="18141" spans="1:6">
      <c r="A18141" t="s">
        <v>19982</v>
      </c>
      <c r="B18141">
        <v>0.48029679629288602</v>
      </c>
      <c r="C18141" s="1">
        <v>4.1272967778763402E-32</v>
      </c>
      <c r="D18141" s="1">
        <v>1.8087429509828099E-30</v>
      </c>
      <c r="E18141">
        <v>533</v>
      </c>
      <c r="F18141">
        <v>533</v>
      </c>
    </row>
    <row r="18142" spans="1:6">
      <c r="A18142" t="s">
        <v>19983</v>
      </c>
      <c r="B18142">
        <v>0.20306814655453401</v>
      </c>
      <c r="C18142" s="1">
        <v>2.2840133748959399E-6</v>
      </c>
      <c r="D18142" s="1">
        <v>6.1506045450877898E-6</v>
      </c>
      <c r="E18142">
        <v>533</v>
      </c>
      <c r="F18142">
        <v>533</v>
      </c>
    </row>
    <row r="18143" spans="1:6">
      <c r="A18143" t="s">
        <v>19984</v>
      </c>
      <c r="B18143">
        <v>0.20615246499673001</v>
      </c>
      <c r="C18143" s="1">
        <v>1.5876255095475599E-6</v>
      </c>
      <c r="D18143" s="1">
        <v>4.3555991626251099E-6</v>
      </c>
      <c r="E18143">
        <v>533</v>
      </c>
      <c r="F18143">
        <v>533</v>
      </c>
    </row>
    <row r="18144" spans="1:6">
      <c r="A18144" t="s">
        <v>19985</v>
      </c>
      <c r="B18144">
        <v>5.8538384890037903E-2</v>
      </c>
      <c r="C18144">
        <v>0.177193095005725</v>
      </c>
      <c r="D18144">
        <v>0.22673832691509499</v>
      </c>
      <c r="E18144">
        <v>533</v>
      </c>
      <c r="F18144">
        <v>533</v>
      </c>
    </row>
    <row r="18145" spans="1:6">
      <c r="A18145" t="s">
        <v>19986</v>
      </c>
      <c r="B18145">
        <v>0.37541234904901</v>
      </c>
      <c r="C18145" s="1">
        <v>2.77864541732011E-19</v>
      </c>
      <c r="D18145" s="1">
        <v>3.30665365807297E-18</v>
      </c>
      <c r="E18145">
        <v>533</v>
      </c>
      <c r="F18145">
        <v>533</v>
      </c>
    </row>
    <row r="18146" spans="1:6">
      <c r="A18146" t="s">
        <v>19987</v>
      </c>
      <c r="B18146">
        <v>0.28624160108773</v>
      </c>
      <c r="C18146" s="1">
        <v>1.64721371184573E-11</v>
      </c>
      <c r="D18146" s="1">
        <v>8.1407651917376698E-11</v>
      </c>
      <c r="E18146">
        <v>533</v>
      </c>
      <c r="F18146">
        <v>533</v>
      </c>
    </row>
    <row r="18147" spans="1:6">
      <c r="A18147" t="s">
        <v>19988</v>
      </c>
      <c r="B18147">
        <v>0.24401263739241899</v>
      </c>
      <c r="C18147" s="1">
        <v>1.1516811080587099E-8</v>
      </c>
      <c r="D18147" s="1">
        <v>4.0716835246151398E-8</v>
      </c>
      <c r="E18147">
        <v>533</v>
      </c>
      <c r="F18147">
        <v>533</v>
      </c>
    </row>
    <row r="18148" spans="1:6">
      <c r="A18148" t="s">
        <v>19989</v>
      </c>
      <c r="B18148">
        <v>0.12911862033602201</v>
      </c>
      <c r="C18148">
        <v>2.8224012877187802E-3</v>
      </c>
      <c r="D18148">
        <v>5.0293279907295003E-3</v>
      </c>
      <c r="E18148">
        <v>533</v>
      </c>
      <c r="F18148">
        <v>533</v>
      </c>
    </row>
    <row r="18149" spans="1:6">
      <c r="A18149" t="s">
        <v>19990</v>
      </c>
      <c r="B18149">
        <v>-0.24383738062620899</v>
      </c>
      <c r="C18149" s="1">
        <v>1.18061736719399E-8</v>
      </c>
      <c r="D18149" s="1">
        <v>4.1674077228617899E-8</v>
      </c>
      <c r="E18149">
        <v>533</v>
      </c>
      <c r="F18149">
        <v>533</v>
      </c>
    </row>
    <row r="18150" spans="1:6">
      <c r="A18150" t="s">
        <v>19991</v>
      </c>
      <c r="B18150">
        <v>-0.106127749105938</v>
      </c>
      <c r="C18150">
        <v>1.4233205582583799E-2</v>
      </c>
      <c r="D18150">
        <v>2.2705324945739298E-2</v>
      </c>
      <c r="E18150">
        <v>533</v>
      </c>
      <c r="F18150">
        <v>533</v>
      </c>
    </row>
    <row r="18151" spans="1:6">
      <c r="A18151" t="s">
        <v>19992</v>
      </c>
      <c r="B18151">
        <v>3.1227299152639301E-2</v>
      </c>
      <c r="C18151">
        <v>0.47188152268780298</v>
      </c>
      <c r="D18151">
        <v>0.53737767573513895</v>
      </c>
      <c r="E18151">
        <v>533</v>
      </c>
      <c r="F18151">
        <v>531</v>
      </c>
    </row>
    <row r="18152" spans="1:6">
      <c r="A18152" t="s">
        <v>19993</v>
      </c>
      <c r="B18152">
        <v>9.2917088659820596E-2</v>
      </c>
      <c r="C18152">
        <v>3.1971803842771498E-2</v>
      </c>
      <c r="D18152">
        <v>4.79910345246784E-2</v>
      </c>
      <c r="E18152">
        <v>533</v>
      </c>
      <c r="F18152">
        <v>533</v>
      </c>
    </row>
    <row r="18153" spans="1:6">
      <c r="A18153" t="s">
        <v>19994</v>
      </c>
      <c r="B18153">
        <v>-0.191719361611738</v>
      </c>
      <c r="C18153" s="1">
        <v>8.3034938500161501E-6</v>
      </c>
      <c r="D18153" s="1">
        <v>2.0868985478428602E-5</v>
      </c>
      <c r="E18153">
        <v>533</v>
      </c>
      <c r="F18153">
        <v>533</v>
      </c>
    </row>
    <row r="18154" spans="1:6">
      <c r="A18154" t="s">
        <v>19995</v>
      </c>
      <c r="B18154">
        <v>7.8314425825124101E-2</v>
      </c>
      <c r="C18154">
        <v>7.08309890452921E-2</v>
      </c>
      <c r="D18154">
        <v>9.9511938901687705E-2</v>
      </c>
      <c r="E18154">
        <v>533</v>
      </c>
      <c r="F18154">
        <v>533</v>
      </c>
    </row>
    <row r="18155" spans="1:6">
      <c r="A18155" t="s">
        <v>19996</v>
      </c>
      <c r="B18155">
        <v>-0.39688796968238599</v>
      </c>
      <c r="C18155" s="1">
        <v>1.4870711833214E-21</v>
      </c>
      <c r="D18155" s="1">
        <v>2.26933141442666E-20</v>
      </c>
      <c r="E18155">
        <v>533</v>
      </c>
      <c r="F18155">
        <v>533</v>
      </c>
    </row>
    <row r="18156" spans="1:6">
      <c r="A18156" t="s">
        <v>19997</v>
      </c>
      <c r="B18156">
        <v>-0.27031611453485799</v>
      </c>
      <c r="C18156" s="1">
        <v>2.2304550273422901E-10</v>
      </c>
      <c r="D18156" s="1">
        <v>9.6006452789193704E-10</v>
      </c>
      <c r="E18156">
        <v>533</v>
      </c>
      <c r="F18156">
        <v>533</v>
      </c>
    </row>
    <row r="18157" spans="1:6">
      <c r="A18157" t="s">
        <v>19998</v>
      </c>
      <c r="B18157">
        <v>-5.0911764384604999E-2</v>
      </c>
      <c r="C18157">
        <v>0.24063908998012801</v>
      </c>
      <c r="D18157">
        <v>0.29797563973645003</v>
      </c>
      <c r="E18157">
        <v>533</v>
      </c>
      <c r="F18157">
        <v>533</v>
      </c>
    </row>
    <row r="18158" spans="1:6">
      <c r="A18158" t="s">
        <v>19999</v>
      </c>
      <c r="B18158">
        <v>0.129279205447387</v>
      </c>
      <c r="C18158">
        <v>2.7880185777570399E-3</v>
      </c>
      <c r="D18158">
        <v>4.9715759848743199E-3</v>
      </c>
      <c r="E18158">
        <v>533</v>
      </c>
      <c r="F18158">
        <v>533</v>
      </c>
    </row>
    <row r="18159" spans="1:6">
      <c r="A18159" t="s">
        <v>20000</v>
      </c>
      <c r="B18159">
        <v>0.24371592006614901</v>
      </c>
      <c r="C18159" s="1">
        <v>1.20108344110786E-8</v>
      </c>
      <c r="D18159" s="1">
        <v>4.2337193721442997E-8</v>
      </c>
      <c r="E18159">
        <v>533</v>
      </c>
      <c r="F18159">
        <v>533</v>
      </c>
    </row>
    <row r="18160" spans="1:6">
      <c r="A18160" t="s">
        <v>20001</v>
      </c>
      <c r="B18160">
        <v>-4.9477274870681201E-3</v>
      </c>
      <c r="C18160">
        <v>0.90926975602290105</v>
      </c>
      <c r="D18160">
        <v>0.92809969679319804</v>
      </c>
      <c r="E18160">
        <v>533</v>
      </c>
      <c r="F18160">
        <v>533</v>
      </c>
    </row>
    <row r="18161" spans="1:6">
      <c r="A18161" t="s">
        <v>20002</v>
      </c>
      <c r="B18161">
        <v>0.26739886688694098</v>
      </c>
      <c r="C18161" s="1">
        <v>3.53063646177144E-10</v>
      </c>
      <c r="D18161" s="1">
        <v>1.48125078944538E-9</v>
      </c>
      <c r="E18161">
        <v>533</v>
      </c>
      <c r="F18161">
        <v>533</v>
      </c>
    </row>
    <row r="18162" spans="1:6">
      <c r="A18162" t="s">
        <v>20003</v>
      </c>
      <c r="B18162">
        <v>0.21915498357688501</v>
      </c>
      <c r="C18162" s="1">
        <v>3.2223463725027598E-7</v>
      </c>
      <c r="D18162" s="1">
        <v>9.5923332137157591E-7</v>
      </c>
      <c r="E18162">
        <v>533</v>
      </c>
      <c r="F18162">
        <v>533</v>
      </c>
    </row>
    <row r="18163" spans="1:6">
      <c r="A18163" t="s">
        <v>20004</v>
      </c>
      <c r="B18163">
        <v>-8.3544409076905801E-2</v>
      </c>
      <c r="C18163">
        <v>5.39030176944022E-2</v>
      </c>
      <c r="D18163">
        <v>7.7555558753940004E-2</v>
      </c>
      <c r="E18163">
        <v>533</v>
      </c>
      <c r="F18163">
        <v>533</v>
      </c>
    </row>
    <row r="18164" spans="1:6">
      <c r="A18164" t="s">
        <v>20005</v>
      </c>
      <c r="B18164">
        <v>9.5100390219115594E-2</v>
      </c>
      <c r="C18164">
        <v>2.8135911961547098E-2</v>
      </c>
      <c r="D18164">
        <v>4.2642797476342198E-2</v>
      </c>
      <c r="E18164">
        <v>533</v>
      </c>
      <c r="F18164">
        <v>533</v>
      </c>
    </row>
    <row r="18165" spans="1:6">
      <c r="A18165" t="s">
        <v>20006</v>
      </c>
      <c r="B18165">
        <v>-0.26086574178817901</v>
      </c>
      <c r="C18165" s="1">
        <v>9.6799398001791201E-10</v>
      </c>
      <c r="D18165" s="1">
        <v>3.8618228068832601E-9</v>
      </c>
      <c r="E18165">
        <v>533</v>
      </c>
      <c r="F18165">
        <v>533</v>
      </c>
    </row>
    <row r="18166" spans="1:6">
      <c r="A18166" t="s">
        <v>20007</v>
      </c>
      <c r="B18166">
        <v>9.6242817758179902E-2</v>
      </c>
      <c r="C18166">
        <v>2.6291324726585099E-2</v>
      </c>
      <c r="D18166">
        <v>4.0060983761392999E-2</v>
      </c>
      <c r="E18166">
        <v>533</v>
      </c>
      <c r="F18166">
        <v>519</v>
      </c>
    </row>
    <row r="18167" spans="1:6">
      <c r="A18167" t="s">
        <v>20008</v>
      </c>
      <c r="B18167">
        <v>0.122320532393665</v>
      </c>
      <c r="C18167">
        <v>4.6841962440866197E-3</v>
      </c>
      <c r="D18167">
        <v>8.0825740036413792E-3</v>
      </c>
      <c r="E18167">
        <v>533</v>
      </c>
      <c r="F18167">
        <v>533</v>
      </c>
    </row>
    <row r="18168" spans="1:6">
      <c r="A18168" t="s">
        <v>20009</v>
      </c>
      <c r="B18168">
        <v>-0.23015770554648601</v>
      </c>
      <c r="C18168" s="1">
        <v>7.7251737620439505E-8</v>
      </c>
      <c r="D18168" s="1">
        <v>2.4735034604359E-7</v>
      </c>
      <c r="E18168">
        <v>533</v>
      </c>
      <c r="F18168">
        <v>533</v>
      </c>
    </row>
    <row r="18169" spans="1:6">
      <c r="A18169" t="s">
        <v>20010</v>
      </c>
      <c r="B18169">
        <v>-9.7519083359708006E-2</v>
      </c>
      <c r="C18169">
        <v>2.43547857057595E-2</v>
      </c>
      <c r="D18169">
        <v>3.7310443425975101E-2</v>
      </c>
      <c r="E18169">
        <v>533</v>
      </c>
      <c r="F18169">
        <v>474</v>
      </c>
    </row>
    <row r="18170" spans="1:6">
      <c r="A18170" t="s">
        <v>20011</v>
      </c>
      <c r="B18170">
        <v>-0.141913844172147</v>
      </c>
      <c r="C18170">
        <v>1.0187913197978701E-3</v>
      </c>
      <c r="D18170">
        <v>1.9351563380576001E-3</v>
      </c>
      <c r="E18170">
        <v>533</v>
      </c>
      <c r="F18170">
        <v>533</v>
      </c>
    </row>
    <row r="18171" spans="1:6">
      <c r="A18171" t="s">
        <v>20012</v>
      </c>
      <c r="B18171">
        <v>-0.10702706260031</v>
      </c>
      <c r="C18171">
        <v>1.3427868694823099E-2</v>
      </c>
      <c r="D18171">
        <v>2.1529659191834801E-2</v>
      </c>
      <c r="E18171">
        <v>533</v>
      </c>
      <c r="F18171">
        <v>533</v>
      </c>
    </row>
    <row r="18172" spans="1:6">
      <c r="A18172" t="s">
        <v>20013</v>
      </c>
      <c r="B18172">
        <v>-0.25176680468066498</v>
      </c>
      <c r="C18172" s="1">
        <v>3.76853542839925E-9</v>
      </c>
      <c r="D18172" s="1">
        <v>1.40815395182763E-8</v>
      </c>
      <c r="E18172">
        <v>533</v>
      </c>
      <c r="F18172">
        <v>533</v>
      </c>
    </row>
    <row r="18173" spans="1:6">
      <c r="A18173" t="s">
        <v>20014</v>
      </c>
      <c r="B18173">
        <v>-8.6158937722927306E-2</v>
      </c>
      <c r="C18173">
        <v>4.6793791303991403E-2</v>
      </c>
      <c r="D18173">
        <v>6.8075055127167702E-2</v>
      </c>
      <c r="E18173">
        <v>533</v>
      </c>
      <c r="F18173">
        <v>533</v>
      </c>
    </row>
    <row r="18174" spans="1:6">
      <c r="A18174" t="s">
        <v>20015</v>
      </c>
      <c r="B18174">
        <v>-4.3908424166842597E-2</v>
      </c>
      <c r="C18174">
        <v>0.31162757080261999</v>
      </c>
      <c r="D18174">
        <v>0.37438022644874902</v>
      </c>
      <c r="E18174">
        <v>533</v>
      </c>
      <c r="F18174">
        <v>533</v>
      </c>
    </row>
    <row r="18175" spans="1:6">
      <c r="A18175" t="s">
        <v>20016</v>
      </c>
      <c r="B18175">
        <v>-0.17303390351564199</v>
      </c>
      <c r="C18175" s="1">
        <v>5.9257235254386601E-5</v>
      </c>
      <c r="D18175">
        <v>1.3277388079283999E-4</v>
      </c>
      <c r="E18175">
        <v>533</v>
      </c>
      <c r="F18175">
        <v>533</v>
      </c>
    </row>
    <row r="18176" spans="1:6">
      <c r="A18176" t="s">
        <v>20017</v>
      </c>
      <c r="B18176">
        <v>-2.41686543420976E-3</v>
      </c>
      <c r="C18176">
        <v>0.95560728512583404</v>
      </c>
      <c r="D18176">
        <v>0.96473595134857004</v>
      </c>
      <c r="E18176">
        <v>533</v>
      </c>
      <c r="F18176">
        <v>533</v>
      </c>
    </row>
    <row r="18177" spans="1:6">
      <c r="A18177" t="s">
        <v>20018</v>
      </c>
      <c r="B18177">
        <v>0.25702747365657402</v>
      </c>
      <c r="C18177" s="1">
        <v>1.7284994127848401E-9</v>
      </c>
      <c r="D18177" s="1">
        <v>6.7035051293439099E-9</v>
      </c>
      <c r="E18177">
        <v>533</v>
      </c>
      <c r="F18177">
        <v>533</v>
      </c>
    </row>
    <row r="18178" spans="1:6">
      <c r="A18178" t="s">
        <v>20019</v>
      </c>
      <c r="B18178">
        <v>0.22045990144970601</v>
      </c>
      <c r="C18178" s="1">
        <v>2.7306157924779599E-7</v>
      </c>
      <c r="D18178" s="1">
        <v>8.1877857742917095E-7</v>
      </c>
      <c r="E18178">
        <v>533</v>
      </c>
      <c r="F18178">
        <v>533</v>
      </c>
    </row>
    <row r="18179" spans="1:6">
      <c r="A18179" t="s">
        <v>20020</v>
      </c>
      <c r="B18179">
        <v>1.5735076996142801E-2</v>
      </c>
      <c r="C18179">
        <v>0.71702173742148301</v>
      </c>
      <c r="D18179">
        <v>0.76317007416471405</v>
      </c>
      <c r="E18179">
        <v>533</v>
      </c>
      <c r="F18179">
        <v>242</v>
      </c>
    </row>
    <row r="18180" spans="1:6">
      <c r="A18180" t="s">
        <v>20021</v>
      </c>
      <c r="B18180">
        <v>-2.9364678169629701E-2</v>
      </c>
      <c r="C18180">
        <v>0.49872927211484303</v>
      </c>
      <c r="D18180">
        <v>0.56349081712552396</v>
      </c>
      <c r="E18180">
        <v>533</v>
      </c>
      <c r="F18180">
        <v>139</v>
      </c>
    </row>
    <row r="18181" spans="1:6">
      <c r="A18181" t="s">
        <v>20022</v>
      </c>
      <c r="B18181">
        <v>-0.220355963666302</v>
      </c>
      <c r="C18181" s="1">
        <v>2.7669710912186901E-7</v>
      </c>
      <c r="D18181" s="1">
        <v>8.2871803013361095E-7</v>
      </c>
      <c r="E18181">
        <v>533</v>
      </c>
      <c r="F18181">
        <v>533</v>
      </c>
    </row>
    <row r="18182" spans="1:6">
      <c r="A18182" t="s">
        <v>20023</v>
      </c>
      <c r="B18182">
        <v>-0.10101900947891</v>
      </c>
      <c r="C18182">
        <v>1.9663924807930201E-2</v>
      </c>
      <c r="D18182">
        <v>3.0608065802105199E-2</v>
      </c>
      <c r="E18182">
        <v>533</v>
      </c>
      <c r="F18182">
        <v>532</v>
      </c>
    </row>
    <row r="18183" spans="1:6">
      <c r="A18183" t="s">
        <v>20024</v>
      </c>
      <c r="B18183">
        <v>-0.241381678771074</v>
      </c>
      <c r="C18183" s="1">
        <v>1.6681864890665699E-8</v>
      </c>
      <c r="D18183" s="1">
        <v>5.7871229449480402E-8</v>
      </c>
      <c r="E18183">
        <v>533</v>
      </c>
      <c r="F18183">
        <v>527</v>
      </c>
    </row>
    <row r="18184" spans="1:6">
      <c r="A18184" t="s">
        <v>20025</v>
      </c>
      <c r="B18184">
        <v>0.14695232092275401</v>
      </c>
      <c r="C18184">
        <v>6.6605023662204201E-4</v>
      </c>
      <c r="D18184">
        <v>1.30017495110523E-3</v>
      </c>
      <c r="E18184">
        <v>533</v>
      </c>
      <c r="F18184">
        <v>533</v>
      </c>
    </row>
    <row r="18185" spans="1:6">
      <c r="A18185" t="s">
        <v>20026</v>
      </c>
      <c r="B18185">
        <v>-0.30478844794768001</v>
      </c>
      <c r="C18185" s="1">
        <v>6.3903233357470305E-13</v>
      </c>
      <c r="D18185" s="1">
        <v>3.7092579362316303E-12</v>
      </c>
      <c r="E18185">
        <v>533</v>
      </c>
      <c r="F18185">
        <v>533</v>
      </c>
    </row>
    <row r="18186" spans="1:6">
      <c r="A18186" t="s">
        <v>20027</v>
      </c>
      <c r="B18186">
        <v>-0.37616217724828199</v>
      </c>
      <c r="C18186" s="1">
        <v>2.3298218557047002E-19</v>
      </c>
      <c r="D18186" s="1">
        <v>2.8023197368228598E-18</v>
      </c>
      <c r="E18186">
        <v>533</v>
      </c>
      <c r="F18186">
        <v>533</v>
      </c>
    </row>
    <row r="18187" spans="1:6">
      <c r="A18187" t="s">
        <v>20028</v>
      </c>
      <c r="B18187">
        <v>0.28175505940740803</v>
      </c>
      <c r="C18187" s="1">
        <v>3.49091056910154E-11</v>
      </c>
      <c r="D18187" s="1">
        <v>1.65740146402539E-10</v>
      </c>
      <c r="E18187">
        <v>533</v>
      </c>
      <c r="F18187">
        <v>533</v>
      </c>
    </row>
    <row r="18188" spans="1:6">
      <c r="A18188" t="s">
        <v>20029</v>
      </c>
      <c r="B18188">
        <v>1.74342292978131E-2</v>
      </c>
      <c r="C18188">
        <v>0.68798874123315701</v>
      </c>
      <c r="D18188">
        <v>0.73799633025696898</v>
      </c>
      <c r="E18188">
        <v>533</v>
      </c>
      <c r="F18188">
        <v>533</v>
      </c>
    </row>
    <row r="18189" spans="1:6">
      <c r="A18189" t="s">
        <v>20030</v>
      </c>
      <c r="B18189">
        <v>2.0475044246058099E-2</v>
      </c>
      <c r="C18189">
        <v>0.63718180050721696</v>
      </c>
      <c r="D18189">
        <v>0.69271142298576205</v>
      </c>
      <c r="E18189">
        <v>533</v>
      </c>
      <c r="F18189">
        <v>56</v>
      </c>
    </row>
    <row r="18190" spans="1:6">
      <c r="A18190" t="s">
        <v>20031</v>
      </c>
      <c r="B18190">
        <v>0.35747499840958502</v>
      </c>
      <c r="C18190" s="1">
        <v>1.64306598472131E-17</v>
      </c>
      <c r="D18190" s="1">
        <v>1.5970379549660901E-16</v>
      </c>
      <c r="E18190">
        <v>533</v>
      </c>
      <c r="F18190">
        <v>533</v>
      </c>
    </row>
    <row r="18191" spans="1:6">
      <c r="A18191" t="s">
        <v>20032</v>
      </c>
      <c r="B18191">
        <v>-0.301784710284139</v>
      </c>
      <c r="C18191" s="1">
        <v>1.09908121597799E-12</v>
      </c>
      <c r="D18191" s="1">
        <v>6.1820251765905004E-12</v>
      </c>
      <c r="E18191">
        <v>533</v>
      </c>
      <c r="F18191">
        <v>507</v>
      </c>
    </row>
    <row r="18192" spans="1:6">
      <c r="A18192" t="s">
        <v>20033</v>
      </c>
      <c r="B18192">
        <v>8.7041435673460302E-2</v>
      </c>
      <c r="C18192">
        <v>4.4579231197054897E-2</v>
      </c>
      <c r="D18192">
        <v>6.5125930987856295E-2</v>
      </c>
      <c r="E18192">
        <v>533</v>
      </c>
      <c r="F18192">
        <v>48</v>
      </c>
    </row>
    <row r="18193" spans="1:6">
      <c r="A18193" t="s">
        <v>20034</v>
      </c>
      <c r="B18193">
        <v>9.04989407904431E-2</v>
      </c>
      <c r="C18193">
        <v>3.6733595794117599E-2</v>
      </c>
      <c r="D18193">
        <v>5.44414466706084E-2</v>
      </c>
      <c r="E18193">
        <v>533</v>
      </c>
      <c r="F18193">
        <v>531</v>
      </c>
    </row>
    <row r="18194" spans="1:6">
      <c r="A18194" t="s">
        <v>20035</v>
      </c>
      <c r="B18194">
        <v>6.0972253393279802E-3</v>
      </c>
      <c r="C18194">
        <v>0.88831535679312301</v>
      </c>
      <c r="D18194">
        <v>0.91109383249008202</v>
      </c>
      <c r="E18194">
        <v>533</v>
      </c>
      <c r="F18194">
        <v>415</v>
      </c>
    </row>
    <row r="18195" spans="1:6">
      <c r="A18195" t="s">
        <v>20036</v>
      </c>
      <c r="B18195">
        <v>-4.8612880188481998E-2</v>
      </c>
      <c r="C18195">
        <v>0.26256760922997002</v>
      </c>
      <c r="D18195">
        <v>0.32190600465042701</v>
      </c>
      <c r="E18195">
        <v>533</v>
      </c>
      <c r="F18195">
        <v>533</v>
      </c>
    </row>
    <row r="18196" spans="1:6">
      <c r="A18196" t="s">
        <v>20037</v>
      </c>
      <c r="B18196">
        <v>4.5002036866600002E-2</v>
      </c>
      <c r="C18196">
        <v>0.29971771046311602</v>
      </c>
      <c r="D18196">
        <v>0.36177530239063299</v>
      </c>
      <c r="E18196">
        <v>533</v>
      </c>
      <c r="F18196">
        <v>533</v>
      </c>
    </row>
    <row r="18197" spans="1:6">
      <c r="A18197" t="s">
        <v>20038</v>
      </c>
      <c r="B18197">
        <v>-0.26822339688923602</v>
      </c>
      <c r="C18197" s="1">
        <v>3.10256650465568E-10</v>
      </c>
      <c r="D18197" s="1">
        <v>1.3120335256419899E-9</v>
      </c>
      <c r="E18197">
        <v>533</v>
      </c>
      <c r="F18197">
        <v>533</v>
      </c>
    </row>
    <row r="18198" spans="1:6">
      <c r="A18198" t="s">
        <v>20039</v>
      </c>
      <c r="B18198">
        <v>-0.38594187863403501</v>
      </c>
      <c r="C18198" s="1">
        <v>2.24413067901097E-20</v>
      </c>
      <c r="D18198" s="1">
        <v>2.9861010137413999E-19</v>
      </c>
      <c r="E18198">
        <v>533</v>
      </c>
      <c r="F18198">
        <v>533</v>
      </c>
    </row>
    <row r="18199" spans="1:6">
      <c r="A18199" t="s">
        <v>20040</v>
      </c>
      <c r="B18199">
        <v>-5.3564357720900201E-2</v>
      </c>
      <c r="C18199">
        <v>0.216974799504313</v>
      </c>
      <c r="D18199">
        <v>0.27177799075478098</v>
      </c>
      <c r="E18199">
        <v>533</v>
      </c>
      <c r="F18199">
        <v>533</v>
      </c>
    </row>
    <row r="18200" spans="1:6">
      <c r="A18200" t="s">
        <v>20041</v>
      </c>
      <c r="B18200">
        <v>-0.31359151035080501</v>
      </c>
      <c r="C18200" s="1">
        <v>1.2576503952106499E-13</v>
      </c>
      <c r="D18200" s="1">
        <v>7.9252811244300004E-13</v>
      </c>
      <c r="E18200">
        <v>533</v>
      </c>
      <c r="F18200">
        <v>533</v>
      </c>
    </row>
    <row r="18201" spans="1:6">
      <c r="A18201" t="s">
        <v>20042</v>
      </c>
      <c r="B18201">
        <v>0.18296824133796599</v>
      </c>
      <c r="C18201" s="1">
        <v>2.13614982298395E-5</v>
      </c>
      <c r="D18201" s="1">
        <v>5.0751495912237398E-5</v>
      </c>
      <c r="E18201">
        <v>533</v>
      </c>
      <c r="F18201">
        <v>533</v>
      </c>
    </row>
    <row r="18202" spans="1:6">
      <c r="A18202" t="s">
        <v>20043</v>
      </c>
      <c r="B18202">
        <v>-0.111598915829555</v>
      </c>
      <c r="C18202">
        <v>9.9238614078087997E-3</v>
      </c>
      <c r="D18202">
        <v>1.6235604781692701E-2</v>
      </c>
      <c r="E18202">
        <v>533</v>
      </c>
      <c r="F18202">
        <v>234</v>
      </c>
    </row>
    <row r="18203" spans="1:6">
      <c r="A18203" t="s">
        <v>20044</v>
      </c>
      <c r="B18203">
        <v>6.1453141379469903E-2</v>
      </c>
      <c r="C18203">
        <v>0.15655183897706901</v>
      </c>
      <c r="D18203">
        <v>0.20290140940843099</v>
      </c>
      <c r="E18203">
        <v>533</v>
      </c>
      <c r="F18203">
        <v>533</v>
      </c>
    </row>
    <row r="18204" spans="1:6">
      <c r="A18204" t="s">
        <v>20045</v>
      </c>
      <c r="B18204">
        <v>-0.13488531952299099</v>
      </c>
      <c r="C18204">
        <v>1.8021800173750901E-3</v>
      </c>
      <c r="D18204">
        <v>3.3093593523651401E-3</v>
      </c>
      <c r="E18204">
        <v>533</v>
      </c>
      <c r="F18204">
        <v>533</v>
      </c>
    </row>
    <row r="18205" spans="1:6">
      <c r="A18205" t="s">
        <v>20046</v>
      </c>
      <c r="B18205">
        <v>0.36278732170584099</v>
      </c>
      <c r="C18205" s="1">
        <v>5.0406130718847202E-18</v>
      </c>
      <c r="D18205" s="1">
        <v>5.1790886297718702E-17</v>
      </c>
      <c r="E18205">
        <v>533</v>
      </c>
      <c r="F18205">
        <v>131</v>
      </c>
    </row>
    <row r="18206" spans="1:6">
      <c r="A18206" t="s">
        <v>20047</v>
      </c>
      <c r="B18206">
        <v>-0.30526202972802802</v>
      </c>
      <c r="C18206" s="1">
        <v>5.8633185181694497E-13</v>
      </c>
      <c r="D18206" s="1">
        <v>3.4220798496751E-12</v>
      </c>
      <c r="E18206">
        <v>533</v>
      </c>
      <c r="F18206">
        <v>533</v>
      </c>
    </row>
    <row r="18207" spans="1:6">
      <c r="A18207" t="s">
        <v>20048</v>
      </c>
      <c r="B18207">
        <v>-1.8268277030115899E-2</v>
      </c>
      <c r="C18207">
        <v>0.67390049957575004</v>
      </c>
      <c r="D18207">
        <v>0.72534600661071702</v>
      </c>
      <c r="E18207">
        <v>533</v>
      </c>
      <c r="F18207">
        <v>533</v>
      </c>
    </row>
    <row r="18208" spans="1:6">
      <c r="A18208" t="s">
        <v>20049</v>
      </c>
      <c r="B18208">
        <v>0.17002316820476901</v>
      </c>
      <c r="C18208" s="1">
        <v>7.9855975740071098E-5</v>
      </c>
      <c r="D18208">
        <v>1.7603243465763699E-4</v>
      </c>
      <c r="E18208">
        <v>533</v>
      </c>
      <c r="F18208">
        <v>533</v>
      </c>
    </row>
    <row r="18209" spans="1:6">
      <c r="A18209" t="s">
        <v>20050</v>
      </c>
      <c r="B18209">
        <v>0.17589468544714301</v>
      </c>
      <c r="C18209" s="1">
        <v>4.44221541644471E-5</v>
      </c>
      <c r="D18209">
        <v>1.01221454255803E-4</v>
      </c>
      <c r="E18209">
        <v>533</v>
      </c>
      <c r="F18209">
        <v>533</v>
      </c>
    </row>
    <row r="18210" spans="1:6">
      <c r="A18210" t="s">
        <v>20051</v>
      </c>
      <c r="B18210">
        <v>0.15141550519494101</v>
      </c>
      <c r="C18210">
        <v>4.5193760523413502E-4</v>
      </c>
      <c r="D18210">
        <v>9.0293460692913096E-4</v>
      </c>
      <c r="E18210">
        <v>533</v>
      </c>
      <c r="F18210">
        <v>532</v>
      </c>
    </row>
    <row r="18211" spans="1:6">
      <c r="A18211" t="s">
        <v>20052</v>
      </c>
      <c r="B18211">
        <v>0.21854382412578</v>
      </c>
      <c r="C18211" s="1">
        <v>3.4809695746624899E-7</v>
      </c>
      <c r="D18211" s="1">
        <v>1.0314988336854501E-6</v>
      </c>
      <c r="E18211">
        <v>533</v>
      </c>
      <c r="F18211">
        <v>533</v>
      </c>
    </row>
    <row r="18212" spans="1:6">
      <c r="A18212" t="s">
        <v>20053</v>
      </c>
      <c r="B18212">
        <v>-2.92438517298801E-3</v>
      </c>
      <c r="C18212">
        <v>0.94629804905151405</v>
      </c>
      <c r="D18212">
        <v>0.95721924686785398</v>
      </c>
      <c r="E18212">
        <v>533</v>
      </c>
      <c r="F18212">
        <v>533</v>
      </c>
    </row>
    <row r="18213" spans="1:6">
      <c r="A18213" t="s">
        <v>20054</v>
      </c>
      <c r="B18213">
        <v>2.9897748346155999E-3</v>
      </c>
      <c r="C18213">
        <v>0.94509913671537704</v>
      </c>
      <c r="D18213">
        <v>0.95624641121488096</v>
      </c>
      <c r="E18213">
        <v>533</v>
      </c>
      <c r="F18213">
        <v>57</v>
      </c>
    </row>
    <row r="18214" spans="1:6">
      <c r="A18214" t="s">
        <v>20055</v>
      </c>
      <c r="B18214">
        <v>-0.119715941045876</v>
      </c>
      <c r="C18214">
        <v>5.6518055489199696E-3</v>
      </c>
      <c r="D18214">
        <v>9.6293735683466494E-3</v>
      </c>
      <c r="E18214">
        <v>533</v>
      </c>
      <c r="F18214">
        <v>424</v>
      </c>
    </row>
    <row r="18215" spans="1:6">
      <c r="A18215" t="s">
        <v>20056</v>
      </c>
      <c r="B18215">
        <v>-0.28340098850595902</v>
      </c>
      <c r="C18215" s="1">
        <v>2.6543079699239899E-11</v>
      </c>
      <c r="D18215" s="1">
        <v>1.27857095258537E-10</v>
      </c>
      <c r="E18215">
        <v>533</v>
      </c>
      <c r="F18215">
        <v>533</v>
      </c>
    </row>
    <row r="18216" spans="1:6">
      <c r="A18216" t="s">
        <v>20057</v>
      </c>
      <c r="B18216">
        <v>-0.33015111121991098</v>
      </c>
      <c r="C18216" s="1">
        <v>5.0887834086742001E-15</v>
      </c>
      <c r="D18216" s="1">
        <v>3.7563084853703101E-14</v>
      </c>
      <c r="E18216">
        <v>533</v>
      </c>
      <c r="F18216">
        <v>533</v>
      </c>
    </row>
    <row r="18217" spans="1:6">
      <c r="A18217" t="s">
        <v>20058</v>
      </c>
      <c r="B18217">
        <v>-0.33907282983440201</v>
      </c>
      <c r="C18217" s="1">
        <v>8.3201452815491504E-16</v>
      </c>
      <c r="D18217" s="1">
        <v>6.6610726263204698E-15</v>
      </c>
      <c r="E18217">
        <v>533</v>
      </c>
      <c r="F18217">
        <v>531</v>
      </c>
    </row>
    <row r="18218" spans="1:6">
      <c r="A18218" t="s">
        <v>20059</v>
      </c>
      <c r="B18218">
        <v>-0.137050072944987</v>
      </c>
      <c r="C18218">
        <v>1.51603850272134E-3</v>
      </c>
      <c r="D18218">
        <v>2.8159790082336201E-3</v>
      </c>
      <c r="E18218">
        <v>533</v>
      </c>
      <c r="F18218">
        <v>440</v>
      </c>
    </row>
    <row r="18219" spans="1:6">
      <c r="A18219" t="s">
        <v>20060</v>
      </c>
      <c r="B18219">
        <v>-0.16593048845223901</v>
      </c>
      <c r="C18219">
        <v>1.18833890138773E-4</v>
      </c>
      <c r="D18219">
        <v>2.5607401296713199E-4</v>
      </c>
      <c r="E18219">
        <v>533</v>
      </c>
      <c r="F18219">
        <v>509</v>
      </c>
    </row>
    <row r="18220" spans="1:6">
      <c r="A18220" t="s">
        <v>20061</v>
      </c>
      <c r="B18220">
        <v>9.2566465820757005E-2</v>
      </c>
      <c r="C18220">
        <v>3.2627714994406198E-2</v>
      </c>
      <c r="D18220">
        <v>4.88845861443504E-2</v>
      </c>
      <c r="E18220">
        <v>533</v>
      </c>
      <c r="F18220">
        <v>533</v>
      </c>
    </row>
    <row r="18221" spans="1:6">
      <c r="A18221" t="s">
        <v>20062</v>
      </c>
      <c r="B18221">
        <v>7.5432608020912506E-2</v>
      </c>
      <c r="C18221">
        <v>8.1878699859416093E-2</v>
      </c>
      <c r="D18221">
        <v>0.113333748315433</v>
      </c>
      <c r="E18221">
        <v>533</v>
      </c>
      <c r="F18221">
        <v>533</v>
      </c>
    </row>
    <row r="18222" spans="1:6">
      <c r="A18222" t="s">
        <v>20063</v>
      </c>
      <c r="B18222">
        <v>0.21770659936659301</v>
      </c>
      <c r="C18222" s="1">
        <v>3.8678806997510398E-7</v>
      </c>
      <c r="D18222" s="1">
        <v>1.13861867736976E-6</v>
      </c>
      <c r="E18222">
        <v>533</v>
      </c>
      <c r="F18222">
        <v>533</v>
      </c>
    </row>
    <row r="18223" spans="1:6">
      <c r="A18223" t="s">
        <v>20064</v>
      </c>
      <c r="B18223">
        <v>-0.16724616094498901</v>
      </c>
      <c r="C18223">
        <v>1.04684396709783E-4</v>
      </c>
      <c r="D18223">
        <v>2.2703956463394499E-4</v>
      </c>
      <c r="E18223">
        <v>533</v>
      </c>
      <c r="F18223">
        <v>528</v>
      </c>
    </row>
    <row r="18224" spans="1:6">
      <c r="A18224" t="s">
        <v>20065</v>
      </c>
      <c r="B18224">
        <v>9.4678441801480703E-2</v>
      </c>
      <c r="C18224">
        <v>2.88447818622007E-2</v>
      </c>
      <c r="D18224">
        <v>4.3641696004210799E-2</v>
      </c>
      <c r="E18224">
        <v>533</v>
      </c>
      <c r="F18224">
        <v>285</v>
      </c>
    </row>
    <row r="18225" spans="1:6">
      <c r="A18225" t="s">
        <v>20066</v>
      </c>
      <c r="B18225">
        <v>-0.11389127548257801</v>
      </c>
      <c r="C18225">
        <v>8.4939008575564898E-3</v>
      </c>
      <c r="D18225">
        <v>1.40789793938071E-2</v>
      </c>
      <c r="E18225">
        <v>533</v>
      </c>
      <c r="F18225">
        <v>310</v>
      </c>
    </row>
    <row r="18226" spans="1:6">
      <c r="A18226" t="s">
        <v>20067</v>
      </c>
      <c r="B18226">
        <v>-4.4829557706327697E-2</v>
      </c>
      <c r="C18226">
        <v>0.30157569276830398</v>
      </c>
      <c r="D18226">
        <v>0.363610136522516</v>
      </c>
      <c r="E18226">
        <v>533</v>
      </c>
      <c r="F18226">
        <v>360</v>
      </c>
    </row>
    <row r="18227" spans="1:6">
      <c r="A18227" t="s">
        <v>20068</v>
      </c>
      <c r="B18227">
        <v>-0.22519307913263001</v>
      </c>
      <c r="C18227" s="1">
        <v>1.484924387694E-7</v>
      </c>
      <c r="D18227" s="1">
        <v>4.59119489747291E-7</v>
      </c>
      <c r="E18227">
        <v>533</v>
      </c>
      <c r="F18227">
        <v>533</v>
      </c>
    </row>
    <row r="18228" spans="1:6">
      <c r="A18228" t="s">
        <v>20069</v>
      </c>
      <c r="B18228">
        <v>-0.13990699049821401</v>
      </c>
      <c r="C18228">
        <v>1.20218468293217E-3</v>
      </c>
      <c r="D18228">
        <v>2.2605019143018099E-3</v>
      </c>
      <c r="E18228">
        <v>533</v>
      </c>
      <c r="F18228">
        <v>533</v>
      </c>
    </row>
    <row r="18229" spans="1:6">
      <c r="A18229" t="s">
        <v>20070</v>
      </c>
      <c r="B18229">
        <v>-2.33243588500377E-2</v>
      </c>
      <c r="C18229">
        <v>0.59106488782324496</v>
      </c>
      <c r="D18229">
        <v>0.65057477879491099</v>
      </c>
      <c r="E18229">
        <v>533</v>
      </c>
      <c r="F18229">
        <v>533</v>
      </c>
    </row>
    <row r="18230" spans="1:6">
      <c r="A18230" t="s">
        <v>20071</v>
      </c>
      <c r="B18230">
        <v>-0.16911172491979501</v>
      </c>
      <c r="C18230" s="1">
        <v>8.73173886918493E-5</v>
      </c>
      <c r="D18230">
        <v>1.91537675586397E-4</v>
      </c>
      <c r="E18230">
        <v>533</v>
      </c>
      <c r="F18230">
        <v>533</v>
      </c>
    </row>
    <row r="18231" spans="1:6">
      <c r="A18231" t="s">
        <v>20072</v>
      </c>
      <c r="B18231">
        <v>-0.175709517368622</v>
      </c>
      <c r="C18231" s="1">
        <v>4.5264695493437302E-5</v>
      </c>
      <c r="D18231">
        <v>1.0298995445284501E-4</v>
      </c>
      <c r="E18231">
        <v>533</v>
      </c>
      <c r="F18231">
        <v>533</v>
      </c>
    </row>
    <row r="18232" spans="1:6">
      <c r="A18232" t="s">
        <v>20073</v>
      </c>
      <c r="B18232">
        <v>-0.41806205928242801</v>
      </c>
      <c r="C18232" s="1">
        <v>5.8079639835069497E-24</v>
      </c>
      <c r="D18232" s="1">
        <v>1.14787005826977E-22</v>
      </c>
      <c r="E18232">
        <v>533</v>
      </c>
      <c r="F18232">
        <v>533</v>
      </c>
    </row>
    <row r="18233" spans="1:6">
      <c r="A18233" t="s">
        <v>20074</v>
      </c>
      <c r="B18233">
        <v>-0.16524314157855999</v>
      </c>
      <c r="C18233">
        <v>1.26922858488781E-4</v>
      </c>
      <c r="D18233">
        <v>2.7265962321774701E-4</v>
      </c>
      <c r="E18233">
        <v>533</v>
      </c>
      <c r="F18233">
        <v>533</v>
      </c>
    </row>
    <row r="18234" spans="1:6">
      <c r="A18234" t="s">
        <v>20075</v>
      </c>
      <c r="B18234">
        <v>-0.20622017174926499</v>
      </c>
      <c r="C18234" s="1">
        <v>1.5749025395305699E-6</v>
      </c>
      <c r="D18234" s="1">
        <v>4.3236361561210502E-6</v>
      </c>
      <c r="E18234">
        <v>533</v>
      </c>
      <c r="F18234">
        <v>533</v>
      </c>
    </row>
    <row r="18235" spans="1:6">
      <c r="A18235" t="s">
        <v>20076</v>
      </c>
      <c r="B18235">
        <v>-0.170136230696566</v>
      </c>
      <c r="C18235" s="1">
        <v>7.8973479343784206E-5</v>
      </c>
      <c r="D18235">
        <v>1.74277654087723E-4</v>
      </c>
      <c r="E18235">
        <v>533</v>
      </c>
      <c r="F18235">
        <v>533</v>
      </c>
    </row>
    <row r="18236" spans="1:6">
      <c r="A18236" t="s">
        <v>20077</v>
      </c>
      <c r="B18236">
        <v>-0.31035646260571698</v>
      </c>
      <c r="C18236" s="1">
        <v>2.3000780592758802E-13</v>
      </c>
      <c r="D18236" s="1">
        <v>1.4042178557523499E-12</v>
      </c>
      <c r="E18236">
        <v>533</v>
      </c>
      <c r="F18236">
        <v>532</v>
      </c>
    </row>
    <row r="18237" spans="1:6">
      <c r="A18237" t="s">
        <v>20078</v>
      </c>
      <c r="B18237">
        <v>-0.299005346096758</v>
      </c>
      <c r="C18237" s="1">
        <v>1.80522360802868E-12</v>
      </c>
      <c r="D18237" s="1">
        <v>9.8943726792415002E-12</v>
      </c>
      <c r="E18237">
        <v>533</v>
      </c>
      <c r="F18237">
        <v>533</v>
      </c>
    </row>
    <row r="18238" spans="1:6">
      <c r="A18238" t="s">
        <v>20079</v>
      </c>
      <c r="B18238">
        <v>-7.3628647320504906E-2</v>
      </c>
      <c r="C18238">
        <v>8.9476808607528796E-2</v>
      </c>
      <c r="D18238">
        <v>0.122704964946882</v>
      </c>
      <c r="E18238">
        <v>533</v>
      </c>
      <c r="F18238">
        <v>533</v>
      </c>
    </row>
    <row r="18239" spans="1:6">
      <c r="A18239" t="s">
        <v>20080</v>
      </c>
      <c r="B18239">
        <v>-0.476526470695393</v>
      </c>
      <c r="C18239" s="1">
        <v>1.44035224890248E-31</v>
      </c>
      <c r="D18239" s="1">
        <v>6.0240790426607997E-30</v>
      </c>
      <c r="E18239">
        <v>533</v>
      </c>
      <c r="F18239">
        <v>533</v>
      </c>
    </row>
    <row r="18240" spans="1:6">
      <c r="A18240" t="s">
        <v>20081</v>
      </c>
      <c r="B18240">
        <v>-5.6841885095674201E-3</v>
      </c>
      <c r="C18240">
        <v>0.89583650054090402</v>
      </c>
      <c r="D18240">
        <v>0.91722119022825399</v>
      </c>
      <c r="E18240">
        <v>533</v>
      </c>
      <c r="F18240">
        <v>533</v>
      </c>
    </row>
    <row r="18241" spans="1:6">
      <c r="A18241" t="s">
        <v>20082</v>
      </c>
      <c r="B18241">
        <v>-6.8419954720387102E-2</v>
      </c>
      <c r="C18241">
        <v>0.114625790710374</v>
      </c>
      <c r="D18241">
        <v>0.1533542152197</v>
      </c>
      <c r="E18241">
        <v>533</v>
      </c>
      <c r="F18241">
        <v>533</v>
      </c>
    </row>
    <row r="18242" spans="1:6">
      <c r="A18242" t="s">
        <v>20083</v>
      </c>
      <c r="B18242">
        <v>-0.11998565090364</v>
      </c>
      <c r="C18242">
        <v>5.54386391007644E-3</v>
      </c>
      <c r="D18242">
        <v>9.4558551961444297E-3</v>
      </c>
      <c r="E18242">
        <v>533</v>
      </c>
      <c r="F18242">
        <v>533</v>
      </c>
    </row>
    <row r="18243" spans="1:6">
      <c r="A18243" t="s">
        <v>20084</v>
      </c>
      <c r="B18243">
        <v>-2.26979406094341E-2</v>
      </c>
      <c r="C18243">
        <v>0.60107186242801502</v>
      </c>
      <c r="D18243">
        <v>0.65978805742915103</v>
      </c>
      <c r="E18243">
        <v>533</v>
      </c>
      <c r="F18243">
        <v>531</v>
      </c>
    </row>
    <row r="18244" spans="1:6">
      <c r="A18244" t="s">
        <v>20085</v>
      </c>
      <c r="B18244">
        <v>5.1753328322703997E-2</v>
      </c>
      <c r="C18244">
        <v>0.23294273910316801</v>
      </c>
      <c r="D18244">
        <v>0.28929846461192499</v>
      </c>
      <c r="E18244">
        <v>533</v>
      </c>
      <c r="F18244">
        <v>533</v>
      </c>
    </row>
    <row r="18245" spans="1:6">
      <c r="A18245" t="s">
        <v>20086</v>
      </c>
      <c r="B18245">
        <v>0.112638118732625</v>
      </c>
      <c r="C18245">
        <v>9.2510417805560692E-3</v>
      </c>
      <c r="D18245">
        <v>1.52225737698335E-2</v>
      </c>
      <c r="E18245">
        <v>533</v>
      </c>
      <c r="F18245">
        <v>533</v>
      </c>
    </row>
    <row r="18246" spans="1:6">
      <c r="A18246" t="s">
        <v>20087</v>
      </c>
      <c r="B18246">
        <v>-6.7448181056842194E-2</v>
      </c>
      <c r="C18246">
        <v>0.11987991738138699</v>
      </c>
      <c r="D18246">
        <v>0.159631366304998</v>
      </c>
      <c r="E18246">
        <v>533</v>
      </c>
      <c r="F18246">
        <v>533</v>
      </c>
    </row>
    <row r="18247" spans="1:6">
      <c r="A18247" t="s">
        <v>20088</v>
      </c>
      <c r="B18247">
        <v>0.32933410860440798</v>
      </c>
      <c r="C18247" s="1">
        <v>5.9890941029690497E-15</v>
      </c>
      <c r="D18247" s="1">
        <v>4.3839559920752702E-14</v>
      </c>
      <c r="E18247">
        <v>533</v>
      </c>
      <c r="F18247">
        <v>533</v>
      </c>
    </row>
    <row r="18248" spans="1:6">
      <c r="A18248" t="s">
        <v>20089</v>
      </c>
      <c r="B18248">
        <v>-0.46793540614893497</v>
      </c>
      <c r="C18248" s="1">
        <v>2.3462512462829702E-30</v>
      </c>
      <c r="D18248" s="1">
        <v>8.6785465823519804E-29</v>
      </c>
      <c r="E18248">
        <v>533</v>
      </c>
      <c r="F18248">
        <v>533</v>
      </c>
    </row>
    <row r="18249" spans="1:6">
      <c r="A18249" t="s">
        <v>20090</v>
      </c>
      <c r="B18249">
        <v>-0.496540042241507</v>
      </c>
      <c r="C18249" s="1">
        <v>1.57915058922597E-34</v>
      </c>
      <c r="D18249" s="1">
        <v>8.70433141857693E-33</v>
      </c>
      <c r="E18249">
        <v>533</v>
      </c>
      <c r="F18249">
        <v>533</v>
      </c>
    </row>
    <row r="18250" spans="1:6">
      <c r="A18250" t="s">
        <v>20091</v>
      </c>
      <c r="B18250">
        <v>1.55693950394234E-2</v>
      </c>
      <c r="C18250">
        <v>0.71987546087453502</v>
      </c>
      <c r="D18250">
        <v>0.76584354930443499</v>
      </c>
      <c r="E18250">
        <v>533</v>
      </c>
      <c r="F18250">
        <v>533</v>
      </c>
    </row>
    <row r="18251" spans="1:6">
      <c r="A18251" t="s">
        <v>20092</v>
      </c>
      <c r="B18251">
        <v>-0.200396351972569</v>
      </c>
      <c r="C18251" s="1">
        <v>3.1158676884788101E-6</v>
      </c>
      <c r="D18251" s="1">
        <v>8.2496423341271805E-6</v>
      </c>
      <c r="E18251">
        <v>533</v>
      </c>
      <c r="F18251">
        <v>533</v>
      </c>
    </row>
    <row r="18252" spans="1:6">
      <c r="A18252" t="s">
        <v>20093</v>
      </c>
      <c r="B18252">
        <v>-8.1060517594179708E-3</v>
      </c>
      <c r="C18252">
        <v>0.85189080637693004</v>
      </c>
      <c r="D18252">
        <v>0.88131308456084001</v>
      </c>
      <c r="E18252">
        <v>533</v>
      </c>
      <c r="F18252">
        <v>533</v>
      </c>
    </row>
    <row r="18253" spans="1:6">
      <c r="A18253" t="s">
        <v>20094</v>
      </c>
      <c r="B18253">
        <v>0.18707236635419799</v>
      </c>
      <c r="C18253" s="1">
        <v>1.3788858642115401E-5</v>
      </c>
      <c r="D18253" s="1">
        <v>3.3668798615116702E-5</v>
      </c>
      <c r="E18253">
        <v>533</v>
      </c>
      <c r="F18253">
        <v>533</v>
      </c>
    </row>
    <row r="18254" spans="1:6">
      <c r="A18254" t="s">
        <v>20095</v>
      </c>
      <c r="B18254">
        <v>0.37685670758981399</v>
      </c>
      <c r="C18254" s="1">
        <v>1.9782311296245099E-19</v>
      </c>
      <c r="D18254" s="1">
        <v>2.3965842152704599E-18</v>
      </c>
      <c r="E18254">
        <v>533</v>
      </c>
      <c r="F18254">
        <v>533</v>
      </c>
    </row>
    <row r="18255" spans="1:6">
      <c r="A18255" t="s">
        <v>20096</v>
      </c>
      <c r="B18255">
        <v>6.3704629384152098E-2</v>
      </c>
      <c r="C18255">
        <v>0.141893872388861</v>
      </c>
      <c r="D18255">
        <v>0.18561018580799801</v>
      </c>
      <c r="E18255">
        <v>533</v>
      </c>
      <c r="F18255">
        <v>533</v>
      </c>
    </row>
    <row r="18256" spans="1:6">
      <c r="A18256" t="s">
        <v>20097</v>
      </c>
      <c r="B18256">
        <v>0.244181924942388</v>
      </c>
      <c r="C18256" s="1">
        <v>1.12438359880191E-8</v>
      </c>
      <c r="D18256" s="1">
        <v>3.9807602683961602E-8</v>
      </c>
      <c r="E18256">
        <v>533</v>
      </c>
      <c r="F18256">
        <v>533</v>
      </c>
    </row>
    <row r="18257" spans="1:6">
      <c r="A18257" t="s">
        <v>20098</v>
      </c>
      <c r="B18257">
        <v>0.42740899161017198</v>
      </c>
      <c r="C18257" s="1">
        <v>4.4167324613378702E-25</v>
      </c>
      <c r="D18257" s="1">
        <v>9.93715509911943E-24</v>
      </c>
      <c r="E18257">
        <v>533</v>
      </c>
      <c r="F18257">
        <v>533</v>
      </c>
    </row>
    <row r="18258" spans="1:6">
      <c r="A18258" t="s">
        <v>20099</v>
      </c>
      <c r="B18258">
        <v>3.4290838957005298E-2</v>
      </c>
      <c r="C18258">
        <v>0.42950486402286397</v>
      </c>
      <c r="D18258">
        <v>0.49487817523073402</v>
      </c>
      <c r="E18258">
        <v>533</v>
      </c>
      <c r="F18258">
        <v>532</v>
      </c>
    </row>
    <row r="18259" spans="1:6">
      <c r="A18259" t="s">
        <v>20100</v>
      </c>
      <c r="B18259">
        <v>0.17643932176735999</v>
      </c>
      <c r="C18259" s="1">
        <v>4.2029125035329401E-5</v>
      </c>
      <c r="D18259" s="1">
        <v>9.6083593965434896E-5</v>
      </c>
      <c r="E18259">
        <v>533</v>
      </c>
      <c r="F18259">
        <v>533</v>
      </c>
    </row>
    <row r="18260" spans="1:6">
      <c r="A18260" t="s">
        <v>20101</v>
      </c>
      <c r="B18260">
        <v>0.25730609460046799</v>
      </c>
      <c r="C18260" s="1">
        <v>1.6577863195084E-9</v>
      </c>
      <c r="D18260" s="1">
        <v>6.4416565950211796E-9</v>
      </c>
      <c r="E18260">
        <v>533</v>
      </c>
      <c r="F18260">
        <v>533</v>
      </c>
    </row>
    <row r="18261" spans="1:6">
      <c r="A18261" t="s">
        <v>20102</v>
      </c>
      <c r="B18261">
        <v>-2.31485749741434E-2</v>
      </c>
      <c r="C18261">
        <v>0.59386530218699396</v>
      </c>
      <c r="D18261">
        <v>0.65324115658949</v>
      </c>
      <c r="E18261">
        <v>533</v>
      </c>
      <c r="F18261">
        <v>533</v>
      </c>
    </row>
    <row r="18262" spans="1:6">
      <c r="A18262" t="s">
        <v>20103</v>
      </c>
      <c r="B18262">
        <v>-0.22369915666088899</v>
      </c>
      <c r="C18262" s="1">
        <v>1.80234112647234E-7</v>
      </c>
      <c r="D18262" s="1">
        <v>5.5125769638227601E-7</v>
      </c>
      <c r="E18262">
        <v>533</v>
      </c>
      <c r="F18262">
        <v>531</v>
      </c>
    </row>
    <row r="18263" spans="1:6">
      <c r="A18263" t="s">
        <v>20104</v>
      </c>
      <c r="B18263">
        <v>-7.0763163883641594E-2</v>
      </c>
      <c r="C18263">
        <v>0.102699455012754</v>
      </c>
      <c r="D18263">
        <v>0.13877988427417301</v>
      </c>
      <c r="E18263">
        <v>533</v>
      </c>
      <c r="F18263">
        <v>533</v>
      </c>
    </row>
    <row r="18264" spans="1:6">
      <c r="A18264" t="s">
        <v>20105</v>
      </c>
      <c r="B18264">
        <v>0.165760523095726</v>
      </c>
      <c r="C18264">
        <v>1.20787735301657E-4</v>
      </c>
      <c r="D18264">
        <v>2.60117504107051E-4</v>
      </c>
      <c r="E18264">
        <v>533</v>
      </c>
      <c r="F18264">
        <v>238</v>
      </c>
    </row>
    <row r="18265" spans="1:6">
      <c r="A18265" t="s">
        <v>20106</v>
      </c>
      <c r="B18265">
        <v>-4.1990929397598999E-2</v>
      </c>
      <c r="C18265">
        <v>0.33325082264440598</v>
      </c>
      <c r="D18265">
        <v>0.39720944443260098</v>
      </c>
      <c r="E18265">
        <v>533</v>
      </c>
      <c r="F18265">
        <v>483</v>
      </c>
    </row>
    <row r="18266" spans="1:6">
      <c r="A18266" t="s">
        <v>20107</v>
      </c>
      <c r="B18266">
        <v>-6.2018260078913499E-2</v>
      </c>
      <c r="C18266">
        <v>0.152769310854626</v>
      </c>
      <c r="D18266">
        <v>0.198535104275298</v>
      </c>
      <c r="E18266">
        <v>533</v>
      </c>
      <c r="F18266">
        <v>532</v>
      </c>
    </row>
    <row r="18267" spans="1:6">
      <c r="A18267" t="s">
        <v>20108</v>
      </c>
      <c r="B18267">
        <v>-0.117919645557458</v>
      </c>
      <c r="C18267">
        <v>6.4202285055458101E-3</v>
      </c>
      <c r="D18267">
        <v>1.08322403258187E-2</v>
      </c>
      <c r="E18267">
        <v>533</v>
      </c>
      <c r="F18267">
        <v>533</v>
      </c>
    </row>
    <row r="18268" spans="1:6">
      <c r="A18268" t="s">
        <v>20109</v>
      </c>
      <c r="B18268">
        <v>-0.27134331762758301</v>
      </c>
      <c r="C18268" s="1">
        <v>1.89491042600784E-10</v>
      </c>
      <c r="D18268" s="1">
        <v>8.2349142843551596E-10</v>
      </c>
      <c r="E18268">
        <v>533</v>
      </c>
      <c r="F18268">
        <v>517</v>
      </c>
    </row>
    <row r="18269" spans="1:6">
      <c r="A18269" t="s">
        <v>20110</v>
      </c>
      <c r="B18269">
        <v>-5.0352266186610699E-2</v>
      </c>
      <c r="C18269">
        <v>0.24585369439167901</v>
      </c>
      <c r="D18269">
        <v>0.30370516730448299</v>
      </c>
      <c r="E18269">
        <v>533</v>
      </c>
      <c r="F18269">
        <v>9</v>
      </c>
    </row>
    <row r="18270" spans="1:6">
      <c r="A18270" t="s">
        <v>20111</v>
      </c>
      <c r="B18270">
        <v>-0.22143287586523899</v>
      </c>
      <c r="C18270" s="1">
        <v>2.4118700031216502E-7</v>
      </c>
      <c r="D18270" s="1">
        <v>7.2807558240385399E-7</v>
      </c>
      <c r="E18270">
        <v>533</v>
      </c>
      <c r="F18270">
        <v>521</v>
      </c>
    </row>
    <row r="18271" spans="1:6">
      <c r="A18271" t="s">
        <v>20112</v>
      </c>
      <c r="B18271">
        <v>-1.0946266044661101E-2</v>
      </c>
      <c r="C18271">
        <v>0.80094180356042399</v>
      </c>
      <c r="D18271">
        <v>0.83719515054726801</v>
      </c>
      <c r="E18271">
        <v>533</v>
      </c>
      <c r="F18271">
        <v>356</v>
      </c>
    </row>
    <row r="18272" spans="1:6">
      <c r="A18272" t="s">
        <v>20113</v>
      </c>
      <c r="B18272">
        <v>-7.2104086702835399E-2</v>
      </c>
      <c r="C18272">
        <v>9.6330670396730794E-2</v>
      </c>
      <c r="D18272">
        <v>0.131025570779819</v>
      </c>
      <c r="E18272">
        <v>533</v>
      </c>
      <c r="F18272">
        <v>305</v>
      </c>
    </row>
    <row r="18273" spans="1:6">
      <c r="A18273" t="s">
        <v>20114</v>
      </c>
      <c r="B18273">
        <v>-0.53103323600649199</v>
      </c>
      <c r="C18273" s="1">
        <v>4.10819078913328E-40</v>
      </c>
      <c r="D18273" s="1">
        <v>3.7644099144608101E-38</v>
      </c>
      <c r="E18273">
        <v>533</v>
      </c>
      <c r="F18273">
        <v>533</v>
      </c>
    </row>
    <row r="18274" spans="1:6">
      <c r="A18274" t="s">
        <v>20115</v>
      </c>
      <c r="B18274">
        <v>-7.2525996022643396E-2</v>
      </c>
      <c r="C18274">
        <v>9.4393287433859302E-2</v>
      </c>
      <c r="D18274">
        <v>0.12868562124698499</v>
      </c>
      <c r="E18274">
        <v>533</v>
      </c>
      <c r="F18274">
        <v>533</v>
      </c>
    </row>
    <row r="18275" spans="1:6">
      <c r="A18275" t="s">
        <v>20116</v>
      </c>
      <c r="B18275">
        <v>-0.22731827635710899</v>
      </c>
      <c r="C18275" s="1">
        <v>1.12463936721192E-7</v>
      </c>
      <c r="D18275" s="1">
        <v>3.5270076234637701E-7</v>
      </c>
      <c r="E18275">
        <v>533</v>
      </c>
      <c r="F18275">
        <v>519</v>
      </c>
    </row>
    <row r="18276" spans="1:6">
      <c r="A18276" t="s">
        <v>20117</v>
      </c>
      <c r="B18276">
        <v>3.6221236164539698E-2</v>
      </c>
      <c r="C18276">
        <v>0.40397519002540999</v>
      </c>
      <c r="D18276">
        <v>0.46916325934567599</v>
      </c>
      <c r="E18276">
        <v>533</v>
      </c>
      <c r="F18276">
        <v>530</v>
      </c>
    </row>
    <row r="18277" spans="1:6">
      <c r="A18277" t="s">
        <v>20118</v>
      </c>
      <c r="B18277">
        <v>-5.4619525076428602E-2</v>
      </c>
      <c r="C18277">
        <v>0.20804149270151301</v>
      </c>
      <c r="D18277">
        <v>0.261498219938259</v>
      </c>
      <c r="E18277">
        <v>533</v>
      </c>
      <c r="F18277">
        <v>120</v>
      </c>
    </row>
    <row r="18278" spans="1:6">
      <c r="A18278" t="s">
        <v>20119</v>
      </c>
      <c r="B18278">
        <v>-1.42186389417599E-3</v>
      </c>
      <c r="C18278">
        <v>0.97387456849152199</v>
      </c>
      <c r="D18278">
        <v>0.97882721375183701</v>
      </c>
      <c r="E18278">
        <v>533</v>
      </c>
      <c r="F18278">
        <v>364</v>
      </c>
    </row>
    <row r="18279" spans="1:6">
      <c r="A18279" t="s">
        <v>20120</v>
      </c>
      <c r="B18279">
        <v>0.272251722090393</v>
      </c>
      <c r="C18279" s="1">
        <v>1.6395457750314399E-10</v>
      </c>
      <c r="D18279" s="1">
        <v>7.1757714456923103E-10</v>
      </c>
      <c r="E18279">
        <v>533</v>
      </c>
      <c r="F18279">
        <v>533</v>
      </c>
    </row>
    <row r="18280" spans="1:6">
      <c r="A18280" t="s">
        <v>20121</v>
      </c>
      <c r="B18280">
        <v>3.3006421846257301E-2</v>
      </c>
      <c r="C18280">
        <v>0.446997230923316</v>
      </c>
      <c r="D18280">
        <v>0.51283462399312096</v>
      </c>
      <c r="E18280">
        <v>533</v>
      </c>
      <c r="F18280">
        <v>533</v>
      </c>
    </row>
    <row r="18281" spans="1:6">
      <c r="A18281" t="s">
        <v>20122</v>
      </c>
      <c r="B18281">
        <v>-0.35342002770560199</v>
      </c>
      <c r="C18281" s="1">
        <v>3.9895711981833898E-17</v>
      </c>
      <c r="D18281" s="1">
        <v>3.7131009133969999E-16</v>
      </c>
      <c r="E18281">
        <v>533</v>
      </c>
      <c r="F18281">
        <v>533</v>
      </c>
    </row>
    <row r="18282" spans="1:6">
      <c r="A18282" t="s">
        <v>20123</v>
      </c>
      <c r="B18282">
        <v>-0.106095360689806</v>
      </c>
      <c r="C18282">
        <v>1.42629858376567E-2</v>
      </c>
      <c r="D18282">
        <v>2.27492310706006E-2</v>
      </c>
      <c r="E18282">
        <v>533</v>
      </c>
      <c r="F18282">
        <v>533</v>
      </c>
    </row>
    <row r="18283" spans="1:6">
      <c r="A18283" t="s">
        <v>20124</v>
      </c>
      <c r="B18283">
        <v>-0.250005315059047</v>
      </c>
      <c r="C18283" s="1">
        <v>4.8732808303182798E-9</v>
      </c>
      <c r="D18283" s="1">
        <v>1.7923821977446899E-8</v>
      </c>
      <c r="E18283">
        <v>533</v>
      </c>
      <c r="F18283">
        <v>533</v>
      </c>
    </row>
    <row r="18284" spans="1:6">
      <c r="A18284" t="s">
        <v>20125</v>
      </c>
      <c r="B18284">
        <v>-0.20302750744923301</v>
      </c>
      <c r="C18284" s="1">
        <v>2.2948997949059201E-6</v>
      </c>
      <c r="D18284" s="1">
        <v>6.1782698938980402E-6</v>
      </c>
      <c r="E18284">
        <v>533</v>
      </c>
      <c r="F18284">
        <v>513</v>
      </c>
    </row>
    <row r="18285" spans="1:6">
      <c r="A18285" t="s">
        <v>20126</v>
      </c>
      <c r="B18285">
        <v>-0.20162732662577701</v>
      </c>
      <c r="C18285" s="1">
        <v>2.7018384119709401E-6</v>
      </c>
      <c r="D18285" s="1">
        <v>7.2169551539581602E-6</v>
      </c>
      <c r="E18285">
        <v>533</v>
      </c>
      <c r="F18285">
        <v>533</v>
      </c>
    </row>
    <row r="18286" spans="1:6">
      <c r="A18286" t="s">
        <v>20127</v>
      </c>
      <c r="B18286">
        <v>1.7181482163460299E-2</v>
      </c>
      <c r="C18286">
        <v>0.69227968164292597</v>
      </c>
      <c r="D18286">
        <v>0.74204637115115302</v>
      </c>
      <c r="E18286">
        <v>533</v>
      </c>
      <c r="F18286">
        <v>533</v>
      </c>
    </row>
    <row r="18287" spans="1:6">
      <c r="A18287" t="s">
        <v>20128</v>
      </c>
      <c r="B18287">
        <v>-0.37043819052735499</v>
      </c>
      <c r="C18287" s="1">
        <v>8.8382284553767305E-19</v>
      </c>
      <c r="D18287" s="1">
        <v>9.8763773521030805E-18</v>
      </c>
      <c r="E18287">
        <v>533</v>
      </c>
      <c r="F18287">
        <v>533</v>
      </c>
    </row>
    <row r="18288" spans="1:6">
      <c r="A18288" t="s">
        <v>20129</v>
      </c>
      <c r="B18288">
        <v>-0.24360707047313701</v>
      </c>
      <c r="C18288" s="1">
        <v>1.2197163261536499E-8</v>
      </c>
      <c r="D18288" s="1">
        <v>4.2933929490014601E-8</v>
      </c>
      <c r="E18288">
        <v>533</v>
      </c>
      <c r="F18288">
        <v>518</v>
      </c>
    </row>
    <row r="18289" spans="1:6">
      <c r="A18289" t="s">
        <v>20130</v>
      </c>
      <c r="B18289">
        <v>-5.8038562830490498E-2</v>
      </c>
      <c r="C18289">
        <v>0.18092694207665599</v>
      </c>
      <c r="D18289">
        <v>0.230959107479945</v>
      </c>
      <c r="E18289">
        <v>533</v>
      </c>
      <c r="F18289">
        <v>533</v>
      </c>
    </row>
    <row r="18290" spans="1:6">
      <c r="A18290" t="s">
        <v>20131</v>
      </c>
      <c r="B18290">
        <v>-7.5618310880548004E-2</v>
      </c>
      <c r="C18290">
        <v>8.1127091254292599E-2</v>
      </c>
      <c r="D18290">
        <v>0.112378274760894</v>
      </c>
      <c r="E18290">
        <v>533</v>
      </c>
      <c r="F18290">
        <v>533</v>
      </c>
    </row>
    <row r="18291" spans="1:6">
      <c r="A18291" t="s">
        <v>20132</v>
      </c>
      <c r="B18291">
        <v>-0.19570280558479999</v>
      </c>
      <c r="C18291" s="1">
        <v>5.3232398828358197E-6</v>
      </c>
      <c r="D18291" s="1">
        <v>1.36893982393274E-5</v>
      </c>
      <c r="E18291">
        <v>533</v>
      </c>
      <c r="F18291">
        <v>524</v>
      </c>
    </row>
    <row r="18292" spans="1:6">
      <c r="A18292" t="s">
        <v>20133</v>
      </c>
      <c r="B18292">
        <v>4.1669817515374602E-2</v>
      </c>
      <c r="C18292">
        <v>0.336964159024225</v>
      </c>
      <c r="D18292">
        <v>0.400995305889572</v>
      </c>
      <c r="E18292">
        <v>533</v>
      </c>
      <c r="F18292">
        <v>533</v>
      </c>
    </row>
    <row r="18293" spans="1:6">
      <c r="A18293" t="s">
        <v>20134</v>
      </c>
      <c r="B18293">
        <v>-0.24342959909310599</v>
      </c>
      <c r="C18293" s="1">
        <v>1.2506980147258701E-8</v>
      </c>
      <c r="D18293" s="1">
        <v>4.3970738191243198E-8</v>
      </c>
      <c r="E18293">
        <v>533</v>
      </c>
      <c r="F18293">
        <v>533</v>
      </c>
    </row>
    <row r="18294" spans="1:6">
      <c r="A18294" t="s">
        <v>20135</v>
      </c>
      <c r="B18294">
        <v>0.19026322629189901</v>
      </c>
      <c r="C18294" s="1">
        <v>9.7466890379310105E-6</v>
      </c>
      <c r="D18294" s="1">
        <v>2.4269207548870001E-5</v>
      </c>
      <c r="E18294">
        <v>533</v>
      </c>
      <c r="F18294">
        <v>533</v>
      </c>
    </row>
    <row r="18295" spans="1:6">
      <c r="A18295" t="s">
        <v>20136</v>
      </c>
      <c r="B18295">
        <v>-9.0368894876259306E-2</v>
      </c>
      <c r="C18295">
        <v>3.7005909587239802E-2</v>
      </c>
      <c r="D18295">
        <v>5.4804740770582401E-2</v>
      </c>
      <c r="E18295">
        <v>533</v>
      </c>
      <c r="F18295">
        <v>533</v>
      </c>
    </row>
    <row r="18296" spans="1:6">
      <c r="A18296" t="s">
        <v>20137</v>
      </c>
      <c r="B18296">
        <v>-0.370057131825206</v>
      </c>
      <c r="C18296" s="1">
        <v>9.6495089972273299E-19</v>
      </c>
      <c r="D18296" s="1">
        <v>1.07294237107063E-17</v>
      </c>
      <c r="E18296">
        <v>533</v>
      </c>
      <c r="F18296">
        <v>533</v>
      </c>
    </row>
    <row r="18297" spans="1:6">
      <c r="A18297" t="s">
        <v>20138</v>
      </c>
      <c r="B18297">
        <v>-0.236844365097135</v>
      </c>
      <c r="C18297" s="1">
        <v>3.1288428596005799E-8</v>
      </c>
      <c r="D18297" s="1">
        <v>1.049140771901E-7</v>
      </c>
      <c r="E18297">
        <v>533</v>
      </c>
      <c r="F18297">
        <v>533</v>
      </c>
    </row>
    <row r="18298" spans="1:6">
      <c r="A18298" t="s">
        <v>20139</v>
      </c>
      <c r="B18298">
        <v>-0.16186720395701101</v>
      </c>
      <c r="C18298">
        <v>1.74731855613429E-4</v>
      </c>
      <c r="D18298">
        <v>3.6872390634472101E-4</v>
      </c>
      <c r="E18298">
        <v>533</v>
      </c>
      <c r="F18298">
        <v>533</v>
      </c>
    </row>
    <row r="18299" spans="1:6">
      <c r="A18299" t="s">
        <v>20140</v>
      </c>
      <c r="B18299">
        <v>-0.17126505292306801</v>
      </c>
      <c r="C18299" s="1">
        <v>7.0652582028516298E-5</v>
      </c>
      <c r="D18299">
        <v>1.5692875728436101E-4</v>
      </c>
      <c r="E18299">
        <v>533</v>
      </c>
      <c r="F18299">
        <v>533</v>
      </c>
    </row>
    <row r="18300" spans="1:6">
      <c r="A18300" t="s">
        <v>20141</v>
      </c>
      <c r="B18300">
        <v>-7.3546556356182305E-2</v>
      </c>
      <c r="C18300">
        <v>8.9835603796103697E-2</v>
      </c>
      <c r="D18300">
        <v>0.12313836519519</v>
      </c>
      <c r="E18300">
        <v>533</v>
      </c>
      <c r="F18300">
        <v>528</v>
      </c>
    </row>
    <row r="18301" spans="1:6">
      <c r="A18301" t="s">
        <v>20142</v>
      </c>
      <c r="B18301">
        <v>0.36784411246683102</v>
      </c>
      <c r="C18301" s="1">
        <v>1.60326334053033E-18</v>
      </c>
      <c r="D18301" s="1">
        <v>1.7432678361246501E-17</v>
      </c>
      <c r="E18301">
        <v>533</v>
      </c>
      <c r="F18301">
        <v>533</v>
      </c>
    </row>
    <row r="18302" spans="1:6">
      <c r="A18302" t="s">
        <v>20143</v>
      </c>
      <c r="B18302">
        <v>-3.6686973845147498E-2</v>
      </c>
      <c r="C18302">
        <v>0.39795417158484903</v>
      </c>
      <c r="D18302">
        <v>0.46323814210526498</v>
      </c>
      <c r="E18302">
        <v>533</v>
      </c>
      <c r="F18302">
        <v>499</v>
      </c>
    </row>
    <row r="18303" spans="1:6">
      <c r="A18303" t="s">
        <v>20144</v>
      </c>
      <c r="B18303">
        <v>0.15389267304536</v>
      </c>
      <c r="C18303">
        <v>3.6273378185067297E-4</v>
      </c>
      <c r="D18303">
        <v>7.3350890844896396E-4</v>
      </c>
      <c r="E18303">
        <v>533</v>
      </c>
      <c r="F18303">
        <v>533</v>
      </c>
    </row>
    <row r="18304" spans="1:6">
      <c r="A18304" t="s">
        <v>20145</v>
      </c>
      <c r="B18304">
        <v>-0.19793235376570301</v>
      </c>
      <c r="C18304" s="1">
        <v>4.1340515940737303E-6</v>
      </c>
      <c r="D18304" s="1">
        <v>1.07937243990328E-5</v>
      </c>
      <c r="E18304">
        <v>533</v>
      </c>
      <c r="F18304">
        <v>533</v>
      </c>
    </row>
    <row r="18305" spans="1:6">
      <c r="A18305" t="s">
        <v>20146</v>
      </c>
      <c r="B18305">
        <v>-0.111305709667749</v>
      </c>
      <c r="C18305">
        <v>1.01213955363399E-2</v>
      </c>
      <c r="D18305">
        <v>1.6534620147250899E-2</v>
      </c>
      <c r="E18305">
        <v>533</v>
      </c>
      <c r="F18305">
        <v>533</v>
      </c>
    </row>
    <row r="18306" spans="1:6">
      <c r="A18306" t="s">
        <v>20147</v>
      </c>
      <c r="B18306">
        <v>-3.14830568621394E-3</v>
      </c>
      <c r="C18306">
        <v>0.94219301077989503</v>
      </c>
      <c r="D18306">
        <v>0.95445572383476895</v>
      </c>
      <c r="E18306">
        <v>533</v>
      </c>
      <c r="F18306">
        <v>533</v>
      </c>
    </row>
    <row r="18307" spans="1:6">
      <c r="A18307" t="s">
        <v>20148</v>
      </c>
      <c r="B18307">
        <v>-0.166012625415423</v>
      </c>
      <c r="C18307">
        <v>1.17900367673897E-4</v>
      </c>
      <c r="D18307">
        <v>2.5414387424487698E-4</v>
      </c>
      <c r="E18307">
        <v>533</v>
      </c>
      <c r="F18307">
        <v>533</v>
      </c>
    </row>
    <row r="18308" spans="1:6">
      <c r="A18308" t="s">
        <v>20149</v>
      </c>
      <c r="B18308">
        <v>8.5253071016121298E-2</v>
      </c>
      <c r="C18308">
        <v>4.9162269996568003E-2</v>
      </c>
      <c r="D18308">
        <v>7.1243059511236703E-2</v>
      </c>
      <c r="E18308">
        <v>533</v>
      </c>
      <c r="F18308">
        <v>533</v>
      </c>
    </row>
    <row r="18309" spans="1:6">
      <c r="A18309" t="s">
        <v>20150</v>
      </c>
      <c r="B18309">
        <v>-0.25393959158065799</v>
      </c>
      <c r="C18309" s="1">
        <v>2.7370603922976401E-9</v>
      </c>
      <c r="D18309" s="1">
        <v>1.04027904314344E-8</v>
      </c>
      <c r="E18309">
        <v>533</v>
      </c>
      <c r="F18309">
        <v>533</v>
      </c>
    </row>
    <row r="18310" spans="1:6">
      <c r="A18310" t="s">
        <v>20151</v>
      </c>
      <c r="B18310">
        <v>-0.24957714365229899</v>
      </c>
      <c r="C18310" s="1">
        <v>5.18599752193638E-9</v>
      </c>
      <c r="D18310" s="1">
        <v>1.9021929411338301E-8</v>
      </c>
      <c r="E18310">
        <v>533</v>
      </c>
      <c r="F18310">
        <v>533</v>
      </c>
    </row>
    <row r="18311" spans="1:6">
      <c r="A18311" t="s">
        <v>20152</v>
      </c>
      <c r="B18311">
        <v>-0.352174429840377</v>
      </c>
      <c r="C18311" s="1">
        <v>5.2259218195519601E-17</v>
      </c>
      <c r="D18311" s="1">
        <v>4.8038922918535305E-16</v>
      </c>
      <c r="E18311">
        <v>533</v>
      </c>
      <c r="F18311">
        <v>533</v>
      </c>
    </row>
    <row r="18312" spans="1:6">
      <c r="A18312" t="s">
        <v>20153</v>
      </c>
      <c r="B18312">
        <v>-8.1538590244871901E-4</v>
      </c>
      <c r="C18312">
        <v>0.98501624740122795</v>
      </c>
      <c r="D18312">
        <v>0.98808896778182398</v>
      </c>
      <c r="E18312">
        <v>533</v>
      </c>
      <c r="F18312">
        <v>196</v>
      </c>
    </row>
    <row r="18313" spans="1:6">
      <c r="A18313" t="s">
        <v>20154</v>
      </c>
      <c r="B18313">
        <v>-0.28368502872433499</v>
      </c>
      <c r="C18313" s="1">
        <v>2.5312680208271299E-11</v>
      </c>
      <c r="D18313" s="1">
        <v>1.22222352172106E-10</v>
      </c>
      <c r="E18313">
        <v>533</v>
      </c>
      <c r="F18313">
        <v>533</v>
      </c>
    </row>
    <row r="18314" spans="1:6">
      <c r="A18314" t="s">
        <v>20155</v>
      </c>
      <c r="B18314">
        <v>-6.21870927482783E-2</v>
      </c>
      <c r="C18314">
        <v>0.15165281873032299</v>
      </c>
      <c r="D18314">
        <v>0.19719855336287001</v>
      </c>
      <c r="E18314">
        <v>533</v>
      </c>
      <c r="F18314">
        <v>140</v>
      </c>
    </row>
    <row r="18315" spans="1:6">
      <c r="A18315" t="s">
        <v>20156</v>
      </c>
      <c r="B18315">
        <v>4.9576492070473002E-2</v>
      </c>
      <c r="C18315">
        <v>0.25321395582764</v>
      </c>
      <c r="D18315">
        <v>0.31168957290892002</v>
      </c>
      <c r="E18315">
        <v>533</v>
      </c>
      <c r="F18315">
        <v>23</v>
      </c>
    </row>
    <row r="18316" spans="1:6">
      <c r="A18316" t="s">
        <v>20157</v>
      </c>
      <c r="B18316">
        <v>-6.8319017137919297E-2</v>
      </c>
      <c r="C18316">
        <v>0.115162978411398</v>
      </c>
      <c r="D18316">
        <v>0.154032011796403</v>
      </c>
      <c r="E18316">
        <v>533</v>
      </c>
      <c r="F18316">
        <v>533</v>
      </c>
    </row>
    <row r="18317" spans="1:6">
      <c r="A18317" t="s">
        <v>20158</v>
      </c>
      <c r="B18317">
        <v>-0.27064662128351602</v>
      </c>
      <c r="C18317" s="1">
        <v>2.1166270161575901E-10</v>
      </c>
      <c r="D18317" s="1">
        <v>9.1309830983781004E-10</v>
      </c>
      <c r="E18317">
        <v>533</v>
      </c>
      <c r="F18317">
        <v>533</v>
      </c>
    </row>
    <row r="18318" spans="1:6">
      <c r="A18318" t="s">
        <v>20159</v>
      </c>
      <c r="B18318">
        <v>-0.39523524240581398</v>
      </c>
      <c r="C18318" s="1">
        <v>2.2549713291378901E-21</v>
      </c>
      <c r="D18318" s="1">
        <v>3.3647643985263297E-20</v>
      </c>
      <c r="E18318">
        <v>533</v>
      </c>
      <c r="F18318">
        <v>531</v>
      </c>
    </row>
    <row r="18319" spans="1:6">
      <c r="A18319" t="s">
        <v>20160</v>
      </c>
      <c r="B18319">
        <v>-0.20490822821851801</v>
      </c>
      <c r="C18319" s="1">
        <v>1.83974082766335E-6</v>
      </c>
      <c r="D18319" s="1">
        <v>5.0063897603759998E-6</v>
      </c>
      <c r="E18319">
        <v>533</v>
      </c>
      <c r="F18319">
        <v>533</v>
      </c>
    </row>
    <row r="18320" spans="1:6">
      <c r="A18320" t="s">
        <v>20161</v>
      </c>
      <c r="B18320">
        <v>0.11910845307548899</v>
      </c>
      <c r="C18320">
        <v>5.9018852958988496E-3</v>
      </c>
      <c r="D18320">
        <v>1.0016509991583201E-2</v>
      </c>
      <c r="E18320">
        <v>533</v>
      </c>
      <c r="F18320">
        <v>16</v>
      </c>
    </row>
    <row r="18321" spans="1:6">
      <c r="A18321" t="s">
        <v>20162</v>
      </c>
      <c r="B18321">
        <v>-1.4259663729237501E-2</v>
      </c>
      <c r="C18321">
        <v>0.742568646946417</v>
      </c>
      <c r="D18321">
        <v>0.78575619934873797</v>
      </c>
      <c r="E18321">
        <v>533</v>
      </c>
      <c r="F18321">
        <v>67</v>
      </c>
    </row>
    <row r="18322" spans="1:6">
      <c r="A18322" t="s">
        <v>20163</v>
      </c>
      <c r="B18322">
        <v>-2.9126064479818001E-2</v>
      </c>
      <c r="C18322">
        <v>0.50222620861012501</v>
      </c>
      <c r="D18322">
        <v>0.56690621755817805</v>
      </c>
      <c r="E18322">
        <v>533</v>
      </c>
      <c r="F18322">
        <v>76</v>
      </c>
    </row>
    <row r="18323" spans="1:6">
      <c r="A18323" t="s">
        <v>20164</v>
      </c>
      <c r="B18323">
        <v>3.3106605435813098E-2</v>
      </c>
      <c r="C18323">
        <v>0.44561847451383602</v>
      </c>
      <c r="D18323">
        <v>0.511398316504863</v>
      </c>
      <c r="E18323">
        <v>533</v>
      </c>
      <c r="F18323">
        <v>533</v>
      </c>
    </row>
    <row r="18324" spans="1:6">
      <c r="A18324" t="s">
        <v>20165</v>
      </c>
      <c r="B18324">
        <v>0.37257309321667198</v>
      </c>
      <c r="C18324" s="1">
        <v>5.3919284112955898E-19</v>
      </c>
      <c r="D18324" s="1">
        <v>6.2183000482441502E-18</v>
      </c>
      <c r="E18324">
        <v>533</v>
      </c>
      <c r="F18324">
        <v>502</v>
      </c>
    </row>
    <row r="18325" spans="1:6">
      <c r="A18325" t="s">
        <v>20166</v>
      </c>
      <c r="B18325">
        <v>-0.26982672802661201</v>
      </c>
      <c r="C18325" s="1">
        <v>2.4100260357479202E-10</v>
      </c>
      <c r="D18325" s="1">
        <v>1.03435628815504E-9</v>
      </c>
      <c r="E18325">
        <v>533</v>
      </c>
      <c r="F18325">
        <v>533</v>
      </c>
    </row>
    <row r="18326" spans="1:6">
      <c r="A18326" t="s">
        <v>20167</v>
      </c>
      <c r="B18326">
        <v>-1.28734482013189E-2</v>
      </c>
      <c r="C18326">
        <v>0.76683211632561199</v>
      </c>
      <c r="D18326">
        <v>0.80710230465237598</v>
      </c>
      <c r="E18326">
        <v>533</v>
      </c>
      <c r="F18326">
        <v>32</v>
      </c>
    </row>
    <row r="18327" spans="1:6">
      <c r="A18327" t="s">
        <v>20168</v>
      </c>
      <c r="B18327">
        <v>-0.23091309703825499</v>
      </c>
      <c r="C18327" s="1">
        <v>6.9848719510419002E-8</v>
      </c>
      <c r="D18327" s="1">
        <v>2.2489703507595199E-7</v>
      </c>
      <c r="E18327">
        <v>533</v>
      </c>
      <c r="F18327">
        <v>506</v>
      </c>
    </row>
    <row r="18328" spans="1:6">
      <c r="A18328" t="s">
        <v>20169</v>
      </c>
      <c r="B18328">
        <v>-0.23162428305406901</v>
      </c>
      <c r="C18328" s="1">
        <v>6.3508385679124106E-8</v>
      </c>
      <c r="D18328" s="1">
        <v>2.05929796832148E-7</v>
      </c>
      <c r="E18328">
        <v>533</v>
      </c>
      <c r="F18328">
        <v>531</v>
      </c>
    </row>
    <row r="18329" spans="1:6">
      <c r="A18329" t="s">
        <v>20170</v>
      </c>
      <c r="B18329">
        <v>-0.33152991314755398</v>
      </c>
      <c r="C18329" s="1">
        <v>3.8613237041865001E-15</v>
      </c>
      <c r="D18329" s="1">
        <v>2.8893995750815E-14</v>
      </c>
      <c r="E18329">
        <v>533</v>
      </c>
      <c r="F18329">
        <v>533</v>
      </c>
    </row>
    <row r="18330" spans="1:6">
      <c r="A18330" t="s">
        <v>20171</v>
      </c>
      <c r="B18330">
        <v>-0.19589466901124</v>
      </c>
      <c r="C18330" s="1">
        <v>5.20926113892163E-6</v>
      </c>
      <c r="D18330" s="1">
        <v>1.34133983011267E-5</v>
      </c>
      <c r="E18330">
        <v>533</v>
      </c>
      <c r="F18330">
        <v>533</v>
      </c>
    </row>
    <row r="18331" spans="1:6">
      <c r="A18331" t="s">
        <v>20172</v>
      </c>
      <c r="B18331">
        <v>-0.11660789653098901</v>
      </c>
      <c r="C18331">
        <v>7.0392605752399497E-3</v>
      </c>
      <c r="D18331">
        <v>1.1802749225339901E-2</v>
      </c>
      <c r="E18331">
        <v>533</v>
      </c>
      <c r="F18331">
        <v>533</v>
      </c>
    </row>
    <row r="18332" spans="1:6">
      <c r="A18332" t="s">
        <v>20173</v>
      </c>
      <c r="B18332">
        <v>-0.164894708573429</v>
      </c>
      <c r="C18332">
        <v>1.31218342607813E-4</v>
      </c>
      <c r="D18332">
        <v>2.81377573516744E-4</v>
      </c>
      <c r="E18332">
        <v>533</v>
      </c>
      <c r="F18332">
        <v>533</v>
      </c>
    </row>
    <row r="18333" spans="1:6">
      <c r="A18333" t="s">
        <v>20174</v>
      </c>
      <c r="B18333">
        <v>-0.103010727614046</v>
      </c>
      <c r="C18333">
        <v>1.7362717856331301E-2</v>
      </c>
      <c r="D18333">
        <v>2.72916202156556E-2</v>
      </c>
      <c r="E18333">
        <v>533</v>
      </c>
      <c r="F18333">
        <v>189</v>
      </c>
    </row>
    <row r="18334" spans="1:6">
      <c r="A18334" t="s">
        <v>20175</v>
      </c>
      <c r="B18334">
        <v>8.4367794818313593E-2</v>
      </c>
      <c r="C18334">
        <v>5.1573022698402499E-2</v>
      </c>
      <c r="D18334">
        <v>7.4436927370021902E-2</v>
      </c>
      <c r="E18334">
        <v>533</v>
      </c>
      <c r="F18334">
        <v>24</v>
      </c>
    </row>
    <row r="18335" spans="1:6">
      <c r="A18335" t="s">
        <v>20176</v>
      </c>
      <c r="B18335">
        <v>-1.81963708520313E-2</v>
      </c>
      <c r="C18335">
        <v>0.67511070071998902</v>
      </c>
      <c r="D18335">
        <v>0.72639061635832103</v>
      </c>
      <c r="E18335">
        <v>533</v>
      </c>
      <c r="F18335">
        <v>488</v>
      </c>
    </row>
    <row r="18336" spans="1:6">
      <c r="A18336" t="s">
        <v>20177</v>
      </c>
      <c r="B18336">
        <v>-0.37173709398209698</v>
      </c>
      <c r="C18336" s="1">
        <v>6.5460163564973599E-19</v>
      </c>
      <c r="D18336" s="1">
        <v>7.4680896282190303E-18</v>
      </c>
      <c r="E18336">
        <v>533</v>
      </c>
      <c r="F18336">
        <v>533</v>
      </c>
    </row>
    <row r="18337" spans="1:6">
      <c r="A18337" t="s">
        <v>20178</v>
      </c>
      <c r="B18337">
        <v>5.8807847015974003E-2</v>
      </c>
      <c r="C18337">
        <v>0.175204016554764</v>
      </c>
      <c r="D18337">
        <v>0.224435265281025</v>
      </c>
      <c r="E18337">
        <v>533</v>
      </c>
      <c r="F18337">
        <v>474</v>
      </c>
    </row>
    <row r="18338" spans="1:6">
      <c r="A18338" t="s">
        <v>20179</v>
      </c>
      <c r="B18338">
        <v>1.9500803026038301E-2</v>
      </c>
      <c r="C18338">
        <v>0.65328974497807402</v>
      </c>
      <c r="D18338">
        <v>0.70705830393068803</v>
      </c>
      <c r="E18338">
        <v>533</v>
      </c>
      <c r="F18338">
        <v>6</v>
      </c>
    </row>
    <row r="18339" spans="1:6">
      <c r="A18339" t="s">
        <v>20180</v>
      </c>
      <c r="B18339">
        <v>-0.386864473696303</v>
      </c>
      <c r="C18339" s="1">
        <v>1.7922380889718799E-20</v>
      </c>
      <c r="D18339" s="1">
        <v>2.4038408273841701E-19</v>
      </c>
      <c r="E18339">
        <v>533</v>
      </c>
      <c r="F18339">
        <v>533</v>
      </c>
    </row>
    <row r="18340" spans="1:6">
      <c r="A18340" t="s">
        <v>20181</v>
      </c>
      <c r="B18340">
        <v>-0.44020147576698598</v>
      </c>
      <c r="C18340" s="1">
        <v>1.13766122856052E-26</v>
      </c>
      <c r="D18340" s="1">
        <v>3.05788169420686E-25</v>
      </c>
      <c r="E18340">
        <v>533</v>
      </c>
      <c r="F18340">
        <v>533</v>
      </c>
    </row>
    <row r="18341" spans="1:6">
      <c r="A18341" t="s">
        <v>20182</v>
      </c>
      <c r="B18341">
        <v>-5.94898572968258E-2</v>
      </c>
      <c r="C18341">
        <v>0.17024395414138599</v>
      </c>
      <c r="D18341">
        <v>0.218916110961038</v>
      </c>
      <c r="E18341">
        <v>533</v>
      </c>
      <c r="F18341">
        <v>482</v>
      </c>
    </row>
    <row r="18342" spans="1:6">
      <c r="A18342" t="s">
        <v>20183</v>
      </c>
      <c r="B18342">
        <v>0.39646138284564603</v>
      </c>
      <c r="C18342" s="1">
        <v>1.6561440063549E-21</v>
      </c>
      <c r="D18342" s="1">
        <v>2.5099757662683899E-20</v>
      </c>
      <c r="E18342">
        <v>533</v>
      </c>
      <c r="F18342">
        <v>533</v>
      </c>
    </row>
    <row r="18343" spans="1:6">
      <c r="A18343" t="s">
        <v>20184</v>
      </c>
      <c r="B18343">
        <v>-0.204070804808827</v>
      </c>
      <c r="C18343" s="1">
        <v>2.03056108964888E-6</v>
      </c>
      <c r="D18343" s="1">
        <v>5.5033720094423004E-6</v>
      </c>
      <c r="E18343">
        <v>533</v>
      </c>
      <c r="F18343">
        <v>533</v>
      </c>
    </row>
    <row r="18344" spans="1:6">
      <c r="A18344" t="s">
        <v>20185</v>
      </c>
      <c r="B18344">
        <v>-0.169536496448111</v>
      </c>
      <c r="C18344" s="1">
        <v>8.3761845537202998E-5</v>
      </c>
      <c r="D18344">
        <v>1.84179215116108E-4</v>
      </c>
      <c r="E18344">
        <v>533</v>
      </c>
      <c r="F18344">
        <v>533</v>
      </c>
    </row>
    <row r="18345" spans="1:6">
      <c r="A18345" t="s">
        <v>20186</v>
      </c>
      <c r="B18345">
        <v>-0.107367589901201</v>
      </c>
      <c r="C18345">
        <v>1.31335718629071E-2</v>
      </c>
      <c r="D18345">
        <v>2.10947076077081E-2</v>
      </c>
      <c r="E18345">
        <v>533</v>
      </c>
      <c r="F18345">
        <v>358</v>
      </c>
    </row>
    <row r="18346" spans="1:6">
      <c r="A18346" t="s">
        <v>20187</v>
      </c>
      <c r="B18346">
        <v>-2.2643284664141901E-2</v>
      </c>
      <c r="C18346">
        <v>0.60194859350924701</v>
      </c>
      <c r="D18346">
        <v>0.660544814880341</v>
      </c>
      <c r="E18346">
        <v>533</v>
      </c>
      <c r="F18346">
        <v>201</v>
      </c>
    </row>
    <row r="18347" spans="1:6">
      <c r="A18347" t="s">
        <v>20188</v>
      </c>
      <c r="B18347">
        <v>0.101951577376137</v>
      </c>
      <c r="C18347">
        <v>1.8555309935157398E-2</v>
      </c>
      <c r="D18347">
        <v>2.9016871692098201E-2</v>
      </c>
      <c r="E18347">
        <v>533</v>
      </c>
      <c r="F18347">
        <v>432</v>
      </c>
    </row>
    <row r="18348" spans="1:6">
      <c r="A18348" t="s">
        <v>20189</v>
      </c>
      <c r="B18348">
        <v>1.9269453423051201E-2</v>
      </c>
      <c r="C18348">
        <v>0.65713899868394399</v>
      </c>
      <c r="D18348">
        <v>0.710461497075492</v>
      </c>
      <c r="E18348">
        <v>533</v>
      </c>
      <c r="F18348">
        <v>9</v>
      </c>
    </row>
    <row r="18349" spans="1:6">
      <c r="A18349" t="s">
        <v>20190</v>
      </c>
      <c r="B18349">
        <v>-0.277673639387156</v>
      </c>
      <c r="C18349" s="1">
        <v>6.8331537493191306E-11</v>
      </c>
      <c r="D18349" s="1">
        <v>3.1313831878273298E-10</v>
      </c>
      <c r="E18349">
        <v>533</v>
      </c>
      <c r="F18349">
        <v>526</v>
      </c>
    </row>
    <row r="18350" spans="1:6">
      <c r="A18350" t="s">
        <v>20191</v>
      </c>
      <c r="B18350">
        <v>3.3445274788086298E-3</v>
      </c>
      <c r="C18350">
        <v>0.93859701586934596</v>
      </c>
      <c r="D18350">
        <v>0.95153016056877804</v>
      </c>
      <c r="E18350">
        <v>533</v>
      </c>
      <c r="F18350">
        <v>533</v>
      </c>
    </row>
    <row r="18351" spans="1:6">
      <c r="A18351" t="s">
        <v>20192</v>
      </c>
      <c r="B18351">
        <v>4.05122540592378E-2</v>
      </c>
      <c r="C18351">
        <v>0.35056938975068302</v>
      </c>
      <c r="D18351">
        <v>0.41500548053226899</v>
      </c>
      <c r="E18351">
        <v>533</v>
      </c>
      <c r="F18351">
        <v>533</v>
      </c>
    </row>
    <row r="18352" spans="1:6">
      <c r="A18352" t="s">
        <v>20193</v>
      </c>
      <c r="B18352">
        <v>-0.45513012323435897</v>
      </c>
      <c r="C18352" s="1">
        <v>1.3006549376326901E-28</v>
      </c>
      <c r="D18352" s="1">
        <v>4.1618893472598901E-27</v>
      </c>
      <c r="E18352">
        <v>533</v>
      </c>
      <c r="F18352">
        <v>532</v>
      </c>
    </row>
    <row r="18353" spans="1:6">
      <c r="A18353" t="s">
        <v>20194</v>
      </c>
      <c r="B18353">
        <v>-2.0177031955687999E-2</v>
      </c>
      <c r="C18353">
        <v>0.64209142070684</v>
      </c>
      <c r="D18353">
        <v>0.69740953394553795</v>
      </c>
      <c r="E18353">
        <v>533</v>
      </c>
      <c r="F18353">
        <v>187</v>
      </c>
    </row>
    <row r="18354" spans="1:6">
      <c r="A18354" t="s">
        <v>20195</v>
      </c>
      <c r="B18354">
        <v>-9.7837820163152706E-2</v>
      </c>
      <c r="C18354">
        <v>2.3890842576876101E-2</v>
      </c>
      <c r="D18354">
        <v>3.6649836048036302E-2</v>
      </c>
      <c r="E18354">
        <v>533</v>
      </c>
      <c r="F18354">
        <v>267</v>
      </c>
    </row>
    <row r="18355" spans="1:6">
      <c r="A18355" t="s">
        <v>20196</v>
      </c>
      <c r="B18355">
        <v>-0.28479634266763099</v>
      </c>
      <c r="C18355" s="1">
        <v>2.1011820218128601E-11</v>
      </c>
      <c r="D18355" s="1">
        <v>1.02412302654075E-10</v>
      </c>
      <c r="E18355">
        <v>533</v>
      </c>
      <c r="F18355">
        <v>533</v>
      </c>
    </row>
    <row r="18356" spans="1:6">
      <c r="A18356" t="s">
        <v>20197</v>
      </c>
      <c r="B18356">
        <v>-0.45676889525964998</v>
      </c>
      <c r="C18356" s="1">
        <v>7.8540451541252701E-29</v>
      </c>
      <c r="D18356" s="1">
        <v>2.56612149533243E-27</v>
      </c>
      <c r="E18356">
        <v>533</v>
      </c>
      <c r="F18356">
        <v>533</v>
      </c>
    </row>
    <row r="18357" spans="1:6">
      <c r="A18357" t="s">
        <v>20198</v>
      </c>
      <c r="B18357">
        <v>-0.37275239391362502</v>
      </c>
      <c r="C18357" s="1">
        <v>5.1718548174323701E-19</v>
      </c>
      <c r="D18357" s="1">
        <v>5.9747519349351896E-18</v>
      </c>
      <c r="E18357">
        <v>533</v>
      </c>
      <c r="F18357">
        <v>533</v>
      </c>
    </row>
    <row r="18358" spans="1:6">
      <c r="A18358" t="s">
        <v>20199</v>
      </c>
      <c r="B18358">
        <v>-5.8622907236301397E-2</v>
      </c>
      <c r="C18358">
        <v>0.17656738228390501</v>
      </c>
      <c r="D18358">
        <v>0.22602374012326901</v>
      </c>
      <c r="E18358">
        <v>533</v>
      </c>
      <c r="F18358">
        <v>533</v>
      </c>
    </row>
    <row r="18359" spans="1:6">
      <c r="A18359" t="s">
        <v>20200</v>
      </c>
      <c r="B18359">
        <v>-0.173416514766112</v>
      </c>
      <c r="C18359" s="1">
        <v>5.7032078408492798E-5</v>
      </c>
      <c r="D18359">
        <v>1.2820134574451401E-4</v>
      </c>
      <c r="E18359">
        <v>533</v>
      </c>
      <c r="F18359">
        <v>533</v>
      </c>
    </row>
    <row r="18360" spans="1:6">
      <c r="A18360" t="s">
        <v>20201</v>
      </c>
      <c r="B18360">
        <v>-0.198974258058978</v>
      </c>
      <c r="C18360" s="1">
        <v>3.6697565932884901E-6</v>
      </c>
      <c r="D18360" s="1">
        <v>9.6414209779881002E-6</v>
      </c>
      <c r="E18360">
        <v>533</v>
      </c>
      <c r="F18360">
        <v>533</v>
      </c>
    </row>
    <row r="18361" spans="1:6">
      <c r="A18361" t="s">
        <v>20202</v>
      </c>
      <c r="B18361">
        <v>0.248169357910102</v>
      </c>
      <c r="C18361" s="1">
        <v>6.3575419707420702E-9</v>
      </c>
      <c r="D18361" s="1">
        <v>2.3075565104103299E-8</v>
      </c>
      <c r="E18361">
        <v>533</v>
      </c>
      <c r="F18361">
        <v>533</v>
      </c>
    </row>
    <row r="18362" spans="1:6">
      <c r="A18362" t="s">
        <v>20203</v>
      </c>
      <c r="B18362">
        <v>-0.27894884076117099</v>
      </c>
      <c r="C18362" s="1">
        <v>5.5462879119055397E-11</v>
      </c>
      <c r="D18362" s="1">
        <v>2.5714723554761701E-10</v>
      </c>
      <c r="E18362">
        <v>533</v>
      </c>
      <c r="F18362">
        <v>533</v>
      </c>
    </row>
    <row r="18363" spans="1:6">
      <c r="A18363" t="s">
        <v>20204</v>
      </c>
      <c r="B18363">
        <v>-0.203513487386907</v>
      </c>
      <c r="C18363" s="1">
        <v>2.1679097249629301E-6</v>
      </c>
      <c r="D18363" s="1">
        <v>5.8551570398617103E-6</v>
      </c>
      <c r="E18363">
        <v>533</v>
      </c>
      <c r="F18363">
        <v>533</v>
      </c>
    </row>
    <row r="18364" spans="1:6">
      <c r="A18364" t="s">
        <v>20205</v>
      </c>
      <c r="B18364">
        <v>0.151920777757454</v>
      </c>
      <c r="C18364">
        <v>4.3223289691406998E-4</v>
      </c>
      <c r="D18364">
        <v>8.6528132759590198E-4</v>
      </c>
      <c r="E18364">
        <v>533</v>
      </c>
      <c r="F18364">
        <v>533</v>
      </c>
    </row>
    <row r="18365" spans="1:6">
      <c r="A18365" t="s">
        <v>20206</v>
      </c>
      <c r="B18365">
        <v>0.254915330034923</v>
      </c>
      <c r="C18365" s="1">
        <v>2.3686005852057702E-9</v>
      </c>
      <c r="D18365" s="1">
        <v>9.0604590506950696E-9</v>
      </c>
      <c r="E18365">
        <v>533</v>
      </c>
      <c r="F18365">
        <v>532</v>
      </c>
    </row>
    <row r="18366" spans="1:6">
      <c r="A18366" t="s">
        <v>20207</v>
      </c>
      <c r="B18366">
        <v>0.110870574935568</v>
      </c>
      <c r="C18366">
        <v>1.0420983598831699E-2</v>
      </c>
      <c r="D18366">
        <v>1.7003045908028602E-2</v>
      </c>
      <c r="E18366">
        <v>533</v>
      </c>
      <c r="F18366">
        <v>533</v>
      </c>
    </row>
    <row r="18367" spans="1:6">
      <c r="A18367" t="s">
        <v>20208</v>
      </c>
      <c r="B18367">
        <v>-0.210991484865968</v>
      </c>
      <c r="C18367" s="1">
        <v>8.8728542245265103E-7</v>
      </c>
      <c r="D18367" s="1">
        <v>2.5104262219260301E-6</v>
      </c>
      <c r="E18367">
        <v>533</v>
      </c>
      <c r="F18367">
        <v>533</v>
      </c>
    </row>
    <row r="18368" spans="1:6">
      <c r="A18368" t="s">
        <v>20209</v>
      </c>
      <c r="B18368">
        <v>-0.20912195755451701</v>
      </c>
      <c r="C18368" s="1">
        <v>1.11274236406198E-6</v>
      </c>
      <c r="D18368" s="1">
        <v>3.1081853009734702E-6</v>
      </c>
      <c r="E18368">
        <v>533</v>
      </c>
      <c r="F18368">
        <v>533</v>
      </c>
    </row>
    <row r="18369" spans="1:6">
      <c r="A18369" t="s">
        <v>20210</v>
      </c>
      <c r="B18369">
        <v>0.18353076034020299</v>
      </c>
      <c r="C18369" s="1">
        <v>2.0128926675185101E-5</v>
      </c>
      <c r="D18369" s="1">
        <v>4.8021187318941499E-5</v>
      </c>
      <c r="E18369">
        <v>533</v>
      </c>
      <c r="F18369">
        <v>533</v>
      </c>
    </row>
    <row r="18370" spans="1:6">
      <c r="A18370" t="s">
        <v>20211</v>
      </c>
      <c r="B18370">
        <v>0.11432806040413999</v>
      </c>
      <c r="C18370">
        <v>8.2432885483069394E-3</v>
      </c>
      <c r="D18370">
        <v>1.3692852162600499E-2</v>
      </c>
      <c r="E18370">
        <v>533</v>
      </c>
      <c r="F18370">
        <v>533</v>
      </c>
    </row>
    <row r="18371" spans="1:6">
      <c r="A18371" t="s">
        <v>20212</v>
      </c>
      <c r="B18371">
        <v>-8.5343997659490703E-2</v>
      </c>
      <c r="C18371">
        <v>4.8920090882426201E-2</v>
      </c>
      <c r="D18371">
        <v>7.0917597590883702E-2</v>
      </c>
      <c r="E18371">
        <v>533</v>
      </c>
      <c r="F18371">
        <v>533</v>
      </c>
    </row>
    <row r="18372" spans="1:6">
      <c r="A18372" t="s">
        <v>20213</v>
      </c>
      <c r="B18372">
        <v>0.32183300778584401</v>
      </c>
      <c r="C18372" s="1">
        <v>2.61237645900765E-14</v>
      </c>
      <c r="D18372" s="1">
        <v>1.76247982051992E-13</v>
      </c>
      <c r="E18372">
        <v>533</v>
      </c>
      <c r="F18372">
        <v>533</v>
      </c>
    </row>
    <row r="18373" spans="1:6">
      <c r="A18373" t="s">
        <v>20214</v>
      </c>
      <c r="B18373">
        <v>0.27281998821980502</v>
      </c>
      <c r="C18373" s="1">
        <v>1.49719457364249E-10</v>
      </c>
      <c r="D18373" s="1">
        <v>6.5798878155786002E-10</v>
      </c>
      <c r="E18373">
        <v>533</v>
      </c>
      <c r="F18373">
        <v>533</v>
      </c>
    </row>
    <row r="18374" spans="1:6">
      <c r="A18374" t="s">
        <v>20215</v>
      </c>
      <c r="B18374">
        <v>-6.1265603203993303E-2</v>
      </c>
      <c r="C18374">
        <v>0.15782262059615501</v>
      </c>
      <c r="D18374">
        <v>0.20441700132343199</v>
      </c>
      <c r="E18374">
        <v>533</v>
      </c>
      <c r="F18374">
        <v>533</v>
      </c>
    </row>
    <row r="18375" spans="1:6">
      <c r="A18375" t="s">
        <v>20216</v>
      </c>
      <c r="B18375">
        <v>-0.20109118226713099</v>
      </c>
      <c r="C18375" s="1">
        <v>2.8752464723641802E-6</v>
      </c>
      <c r="D18375" s="1">
        <v>7.65378233677401E-6</v>
      </c>
      <c r="E18375">
        <v>533</v>
      </c>
      <c r="F18375">
        <v>533</v>
      </c>
    </row>
    <row r="18376" spans="1:6">
      <c r="A18376" t="s">
        <v>20217</v>
      </c>
      <c r="B18376">
        <v>0.107184816027692</v>
      </c>
      <c r="C18376">
        <v>1.32908172078741E-2</v>
      </c>
      <c r="D18376">
        <v>2.1330274985553298E-2</v>
      </c>
      <c r="E18376">
        <v>533</v>
      </c>
      <c r="F18376">
        <v>533</v>
      </c>
    </row>
    <row r="18377" spans="1:6">
      <c r="A18377" t="s">
        <v>20218</v>
      </c>
      <c r="B18377">
        <v>0.38090357062229702</v>
      </c>
      <c r="C18377" s="1">
        <v>7.5665188581598895E-20</v>
      </c>
      <c r="D18377" s="1">
        <v>9.5512494465651309E-19</v>
      </c>
      <c r="E18377">
        <v>533</v>
      </c>
      <c r="F18377">
        <v>533</v>
      </c>
    </row>
    <row r="18378" spans="1:6">
      <c r="A18378" t="s">
        <v>20219</v>
      </c>
      <c r="B18378">
        <v>-0.22329618769564499</v>
      </c>
      <c r="C18378" s="1">
        <v>1.89858901015902E-7</v>
      </c>
      <c r="D18378" s="1">
        <v>5.7937717008470498E-7</v>
      </c>
      <c r="E18378">
        <v>533</v>
      </c>
      <c r="F18378">
        <v>533</v>
      </c>
    </row>
    <row r="18379" spans="1:6">
      <c r="A18379" t="s">
        <v>20220</v>
      </c>
      <c r="B18379">
        <v>-2.6467065606804299E-2</v>
      </c>
      <c r="C18379">
        <v>0.54205266683531805</v>
      </c>
      <c r="D18379">
        <v>0.60434930096417105</v>
      </c>
      <c r="E18379">
        <v>533</v>
      </c>
      <c r="F18379">
        <v>533</v>
      </c>
    </row>
    <row r="18380" spans="1:6">
      <c r="A18380" t="s">
        <v>20221</v>
      </c>
      <c r="B18380">
        <v>-0.43110712194407003</v>
      </c>
      <c r="C18380" s="1">
        <v>1.5583137620092599E-25</v>
      </c>
      <c r="D18380" s="1">
        <v>3.7132443414119003E-24</v>
      </c>
      <c r="E18380">
        <v>533</v>
      </c>
      <c r="F18380">
        <v>533</v>
      </c>
    </row>
    <row r="18381" spans="1:6">
      <c r="A18381" t="s">
        <v>20222</v>
      </c>
      <c r="B18381">
        <v>-0.21738633875489399</v>
      </c>
      <c r="C18381" s="1">
        <v>4.0265624017597999E-7</v>
      </c>
      <c r="D18381" s="1">
        <v>1.1832576014150999E-6</v>
      </c>
      <c r="E18381">
        <v>533</v>
      </c>
      <c r="F18381">
        <v>527</v>
      </c>
    </row>
    <row r="18382" spans="1:6">
      <c r="A18382" t="s">
        <v>20223</v>
      </c>
      <c r="B18382">
        <v>-0.23306583367519201</v>
      </c>
      <c r="C18382" s="1">
        <v>5.2318005868934398E-8</v>
      </c>
      <c r="D18382" s="1">
        <v>1.7152035783246799E-7</v>
      </c>
      <c r="E18382">
        <v>533</v>
      </c>
      <c r="F18382">
        <v>533</v>
      </c>
    </row>
    <row r="18383" spans="1:6">
      <c r="A18383" t="s">
        <v>20224</v>
      </c>
      <c r="B18383">
        <v>-0.22300410578866101</v>
      </c>
      <c r="C18383" s="1">
        <v>1.97142898694061E-7</v>
      </c>
      <c r="D18383" s="1">
        <v>6.0006095346120595E-7</v>
      </c>
      <c r="E18383">
        <v>533</v>
      </c>
      <c r="F18383">
        <v>514</v>
      </c>
    </row>
    <row r="18384" spans="1:6">
      <c r="A18384" t="s">
        <v>20225</v>
      </c>
      <c r="B18384">
        <v>7.74012329322563E-2</v>
      </c>
      <c r="C18384">
        <v>7.4191574381575504E-2</v>
      </c>
      <c r="D18384">
        <v>0.10366148793721799</v>
      </c>
      <c r="E18384">
        <v>533</v>
      </c>
      <c r="F18384">
        <v>528</v>
      </c>
    </row>
    <row r="18385" spans="1:6">
      <c r="A18385" t="s">
        <v>20226</v>
      </c>
      <c r="B18385">
        <v>6.9189334016308598E-2</v>
      </c>
      <c r="C18385">
        <v>0.11059553359428501</v>
      </c>
      <c r="D18385">
        <v>0.14844499378967899</v>
      </c>
      <c r="E18385">
        <v>533</v>
      </c>
      <c r="F18385">
        <v>533</v>
      </c>
    </row>
    <row r="18386" spans="1:6">
      <c r="A18386" t="s">
        <v>20227</v>
      </c>
      <c r="B18386">
        <v>-0.36709451158532302</v>
      </c>
      <c r="C18386" s="1">
        <v>1.9024235684341601E-18</v>
      </c>
      <c r="D18386" s="1">
        <v>2.04593784810815E-17</v>
      </c>
      <c r="E18386">
        <v>533</v>
      </c>
      <c r="F18386">
        <v>532</v>
      </c>
    </row>
    <row r="18387" spans="1:6">
      <c r="A18387" t="s">
        <v>20228</v>
      </c>
      <c r="B18387">
        <v>-6.3129933453042894E-2</v>
      </c>
      <c r="C18387">
        <v>0.145531438393281</v>
      </c>
      <c r="D18387">
        <v>0.18996168522210199</v>
      </c>
      <c r="E18387">
        <v>533</v>
      </c>
      <c r="F18387">
        <v>361</v>
      </c>
    </row>
    <row r="18388" spans="1:6">
      <c r="A18388" t="s">
        <v>20229</v>
      </c>
      <c r="B18388">
        <v>-0.21490697814881299</v>
      </c>
      <c r="C18388" s="1">
        <v>5.4855314814526997E-7</v>
      </c>
      <c r="D18388" s="1">
        <v>1.58814920486292E-6</v>
      </c>
      <c r="E18388">
        <v>533</v>
      </c>
      <c r="F18388">
        <v>533</v>
      </c>
    </row>
    <row r="18389" spans="1:6">
      <c r="A18389" t="s">
        <v>20230</v>
      </c>
      <c r="B18389">
        <v>4.0558581201503401E-2</v>
      </c>
      <c r="C18389">
        <v>0.35001830745783602</v>
      </c>
      <c r="D18389">
        <v>0.41449915173838497</v>
      </c>
      <c r="E18389">
        <v>533</v>
      </c>
      <c r="F18389">
        <v>326</v>
      </c>
    </row>
    <row r="18390" spans="1:6">
      <c r="A18390" t="s">
        <v>20231</v>
      </c>
      <c r="B18390">
        <v>1.7748209173707698E-2</v>
      </c>
      <c r="C18390">
        <v>0.68267217212958597</v>
      </c>
      <c r="D18390">
        <v>0.733268772269838</v>
      </c>
      <c r="E18390">
        <v>533</v>
      </c>
      <c r="F18390">
        <v>448</v>
      </c>
    </row>
    <row r="18391" spans="1:6">
      <c r="A18391" t="s">
        <v>20232</v>
      </c>
      <c r="B18391">
        <v>-0.39817050923376901</v>
      </c>
      <c r="C18391" s="1">
        <v>1.0747770822424801E-21</v>
      </c>
      <c r="D18391" s="1">
        <v>1.6589916692899101E-20</v>
      </c>
      <c r="E18391">
        <v>533</v>
      </c>
      <c r="F18391">
        <v>533</v>
      </c>
    </row>
    <row r="18392" spans="1:6">
      <c r="A18392" t="s">
        <v>20233</v>
      </c>
      <c r="B18392">
        <v>-0.16906866745206101</v>
      </c>
      <c r="C18392" s="1">
        <v>8.7685631798606594E-5</v>
      </c>
      <c r="D18392">
        <v>1.9224085388016399E-4</v>
      </c>
      <c r="E18392">
        <v>533</v>
      </c>
      <c r="F18392">
        <v>532</v>
      </c>
    </row>
    <row r="18393" spans="1:6">
      <c r="A18393" t="s">
        <v>20234</v>
      </c>
      <c r="B18393">
        <v>-2.3359993927307501E-2</v>
      </c>
      <c r="C18393">
        <v>0.59049792411584701</v>
      </c>
      <c r="D18393">
        <v>0.65005721124133597</v>
      </c>
      <c r="E18393">
        <v>533</v>
      </c>
      <c r="F18393">
        <v>533</v>
      </c>
    </row>
    <row r="18394" spans="1:6">
      <c r="A18394" t="s">
        <v>20235</v>
      </c>
      <c r="B18394">
        <v>-0.113089302249873</v>
      </c>
      <c r="C18394">
        <v>8.9717888941811905E-3</v>
      </c>
      <c r="D18394">
        <v>1.4798092973146699E-2</v>
      </c>
      <c r="E18394">
        <v>533</v>
      </c>
      <c r="F18394">
        <v>271</v>
      </c>
    </row>
    <row r="18395" spans="1:6">
      <c r="A18395" t="s">
        <v>20236</v>
      </c>
      <c r="B18395">
        <v>-0.197388054184644</v>
      </c>
      <c r="C18395" s="1">
        <v>4.3984157865881496E-6</v>
      </c>
      <c r="D18395" s="1">
        <v>1.14468969586665E-5</v>
      </c>
      <c r="E18395">
        <v>533</v>
      </c>
      <c r="F18395">
        <v>531</v>
      </c>
    </row>
    <row r="18396" spans="1:6">
      <c r="A18396" t="s">
        <v>20237</v>
      </c>
      <c r="B18396">
        <v>3.9133911516900002E-2</v>
      </c>
      <c r="C18396">
        <v>0.36721582448272899</v>
      </c>
      <c r="D18396">
        <v>0.432299918579031</v>
      </c>
      <c r="E18396">
        <v>533</v>
      </c>
      <c r="F18396">
        <v>533</v>
      </c>
    </row>
    <row r="18397" spans="1:6">
      <c r="A18397" t="s">
        <v>20238</v>
      </c>
      <c r="B18397">
        <v>-5.0768956228077998E-2</v>
      </c>
      <c r="C18397">
        <v>0.24196263863751</v>
      </c>
      <c r="D18397">
        <v>0.299431387522818</v>
      </c>
      <c r="E18397">
        <v>533</v>
      </c>
      <c r="F18397">
        <v>510</v>
      </c>
    </row>
    <row r="18398" spans="1:6">
      <c r="A18398" t="s">
        <v>20239</v>
      </c>
      <c r="B18398">
        <v>-0.23700406921363101</v>
      </c>
      <c r="C18398" s="1">
        <v>3.0610000668594903E-8</v>
      </c>
      <c r="D18398" s="1">
        <v>1.02775983257529E-7</v>
      </c>
      <c r="E18398">
        <v>533</v>
      </c>
      <c r="F18398">
        <v>533</v>
      </c>
    </row>
    <row r="18399" spans="1:6">
      <c r="A18399" t="s">
        <v>20240</v>
      </c>
      <c r="B18399">
        <v>0.26459084572818597</v>
      </c>
      <c r="C18399" s="1">
        <v>5.4649065337213395E-10</v>
      </c>
      <c r="D18399" s="1">
        <v>2.2533657355959999E-9</v>
      </c>
      <c r="E18399">
        <v>533</v>
      </c>
      <c r="F18399">
        <v>533</v>
      </c>
    </row>
    <row r="18400" spans="1:6">
      <c r="A18400" t="s">
        <v>20241</v>
      </c>
      <c r="B18400">
        <v>-0.40280463031279001</v>
      </c>
      <c r="C18400" s="1">
        <v>3.2858708321307402E-22</v>
      </c>
      <c r="D18400" s="1">
        <v>5.3635522352164797E-21</v>
      </c>
      <c r="E18400">
        <v>533</v>
      </c>
      <c r="F18400">
        <v>533</v>
      </c>
    </row>
    <row r="18401" spans="1:6">
      <c r="A18401" t="s">
        <v>20242</v>
      </c>
      <c r="B18401">
        <v>-0.38873922486943402</v>
      </c>
      <c r="C18401" s="1">
        <v>1.13241803745086E-20</v>
      </c>
      <c r="D18401" s="1">
        <v>1.5584332143845199E-19</v>
      </c>
      <c r="E18401">
        <v>533</v>
      </c>
      <c r="F18401">
        <v>533</v>
      </c>
    </row>
    <row r="18402" spans="1:6">
      <c r="A18402" t="s">
        <v>20243</v>
      </c>
      <c r="B18402">
        <v>-0.23275634548552601</v>
      </c>
      <c r="C18402" s="1">
        <v>5.4546924916984602E-8</v>
      </c>
      <c r="D18402" s="1">
        <v>1.7856632988007299E-7</v>
      </c>
      <c r="E18402">
        <v>533</v>
      </c>
      <c r="F18402">
        <v>466</v>
      </c>
    </row>
    <row r="18403" spans="1:6">
      <c r="A18403" t="s">
        <v>20244</v>
      </c>
      <c r="B18403">
        <v>-2.4953581694738498E-2</v>
      </c>
      <c r="C18403">
        <v>0.56540279234294599</v>
      </c>
      <c r="D18403">
        <v>0.62639892783257001</v>
      </c>
      <c r="E18403">
        <v>533</v>
      </c>
      <c r="F18403">
        <v>533</v>
      </c>
    </row>
    <row r="18404" spans="1:6">
      <c r="A18404" t="s">
        <v>20245</v>
      </c>
      <c r="B18404">
        <v>-5.3699555978022201E-2</v>
      </c>
      <c r="C18404">
        <v>0.21581504835202101</v>
      </c>
      <c r="D18404">
        <v>0.27047656572759599</v>
      </c>
      <c r="E18404">
        <v>533</v>
      </c>
      <c r="F18404">
        <v>199</v>
      </c>
    </row>
    <row r="18405" spans="1:6">
      <c r="A18405" t="s">
        <v>20246</v>
      </c>
      <c r="B18405">
        <v>1.40966709272394E-2</v>
      </c>
      <c r="C18405">
        <v>0.74540890194935705</v>
      </c>
      <c r="D18405">
        <v>0.78830647646611496</v>
      </c>
      <c r="E18405">
        <v>533</v>
      </c>
      <c r="F18405">
        <v>500</v>
      </c>
    </row>
    <row r="18406" spans="1:6">
      <c r="A18406" t="s">
        <v>20247</v>
      </c>
      <c r="B18406">
        <v>-0.33068743819247098</v>
      </c>
      <c r="C18406" s="1">
        <v>4.57147055475372E-15</v>
      </c>
      <c r="D18406" s="1">
        <v>3.3930881779558297E-14</v>
      </c>
      <c r="E18406">
        <v>533</v>
      </c>
      <c r="F18406">
        <v>533</v>
      </c>
    </row>
    <row r="18407" spans="1:6">
      <c r="A18407" t="s">
        <v>20248</v>
      </c>
      <c r="B18407">
        <v>0.41669268090732098</v>
      </c>
      <c r="C18407" s="1">
        <v>8.4145105080013406E-24</v>
      </c>
      <c r="D18407" s="1">
        <v>1.6373370398725799E-22</v>
      </c>
      <c r="E18407">
        <v>533</v>
      </c>
      <c r="F18407">
        <v>533</v>
      </c>
    </row>
    <row r="18408" spans="1:6">
      <c r="A18408" t="s">
        <v>20249</v>
      </c>
      <c r="B18408">
        <v>0.39133510438743002</v>
      </c>
      <c r="C18408" s="1">
        <v>5.9675896643792603E-21</v>
      </c>
      <c r="D18408" s="1">
        <v>8.5319602868242204E-20</v>
      </c>
      <c r="E18408">
        <v>533</v>
      </c>
      <c r="F18408">
        <v>533</v>
      </c>
    </row>
    <row r="18409" spans="1:6">
      <c r="A18409" t="s">
        <v>20250</v>
      </c>
      <c r="B18409">
        <v>-2.5599765403880599E-2</v>
      </c>
      <c r="C18409">
        <v>0.55537464831538197</v>
      </c>
      <c r="D18409">
        <v>0.61681436479476504</v>
      </c>
      <c r="E18409">
        <v>533</v>
      </c>
      <c r="F18409">
        <v>191</v>
      </c>
    </row>
    <row r="18410" spans="1:6">
      <c r="A18410" t="s">
        <v>20251</v>
      </c>
      <c r="B18410">
        <v>1.42418343320113E-2</v>
      </c>
      <c r="C18410">
        <v>0.74287916633231599</v>
      </c>
      <c r="D18410">
        <v>0.78596101155102105</v>
      </c>
      <c r="E18410">
        <v>533</v>
      </c>
      <c r="F18410">
        <v>27</v>
      </c>
    </row>
    <row r="18411" spans="1:6">
      <c r="A18411" t="s">
        <v>20252</v>
      </c>
      <c r="B18411">
        <v>-0.17979131635353701</v>
      </c>
      <c r="C18411" s="1">
        <v>2.9781716551820098E-5</v>
      </c>
      <c r="D18411" s="1">
        <v>6.9567743217629306E-5</v>
      </c>
      <c r="E18411">
        <v>533</v>
      </c>
      <c r="F18411">
        <v>533</v>
      </c>
    </row>
    <row r="18412" spans="1:6">
      <c r="A18412" t="s">
        <v>20253</v>
      </c>
      <c r="B18412">
        <v>0.108280529224821</v>
      </c>
      <c r="C18412">
        <v>1.23724562536979E-2</v>
      </c>
      <c r="D18412">
        <v>1.9937357763253099E-2</v>
      </c>
      <c r="E18412">
        <v>533</v>
      </c>
      <c r="F18412">
        <v>533</v>
      </c>
    </row>
    <row r="18413" spans="1:6">
      <c r="A18413" t="s">
        <v>20254</v>
      </c>
      <c r="B18413">
        <v>6.7566406260310602E-2</v>
      </c>
      <c r="C18413">
        <v>0.119230830209301</v>
      </c>
      <c r="D18413">
        <v>0.15885098844685</v>
      </c>
      <c r="E18413">
        <v>533</v>
      </c>
      <c r="F18413">
        <v>533</v>
      </c>
    </row>
    <row r="18414" spans="1:6">
      <c r="A18414" t="s">
        <v>20255</v>
      </c>
      <c r="B18414">
        <v>-0.162386906688752</v>
      </c>
      <c r="C18414">
        <v>1.6640888142008001E-4</v>
      </c>
      <c r="D18414">
        <v>3.5226678993462E-4</v>
      </c>
      <c r="E18414">
        <v>533</v>
      </c>
      <c r="F18414">
        <v>533</v>
      </c>
    </row>
    <row r="18415" spans="1:6">
      <c r="A18415" t="s">
        <v>20256</v>
      </c>
      <c r="B18415">
        <v>-8.1467590151454397E-2</v>
      </c>
      <c r="C18415">
        <v>6.0171504525374897E-2</v>
      </c>
      <c r="D18415">
        <v>8.5803024667682901E-2</v>
      </c>
      <c r="E18415">
        <v>533</v>
      </c>
      <c r="F18415">
        <v>533</v>
      </c>
    </row>
    <row r="18416" spans="1:6">
      <c r="A18416" t="s">
        <v>20257</v>
      </c>
      <c r="B18416">
        <v>-0.44490985999870702</v>
      </c>
      <c r="C18416" s="1">
        <v>2.8438592976888498E-27</v>
      </c>
      <c r="D18416" s="1">
        <v>8.0632010664007698E-26</v>
      </c>
      <c r="E18416">
        <v>533</v>
      </c>
      <c r="F18416">
        <v>533</v>
      </c>
    </row>
    <row r="18417" spans="1:6">
      <c r="A18417" t="s">
        <v>20258</v>
      </c>
      <c r="B18417">
        <v>0.20077237577882301</v>
      </c>
      <c r="C18417" s="1">
        <v>2.9833556094591701E-6</v>
      </c>
      <c r="D18417" s="1">
        <v>7.9237767761643395E-6</v>
      </c>
      <c r="E18417">
        <v>533</v>
      </c>
      <c r="F18417">
        <v>533</v>
      </c>
    </row>
    <row r="18418" spans="1:6">
      <c r="A18418" t="s">
        <v>20259</v>
      </c>
      <c r="B18418">
        <v>-1.59805696894081E-2</v>
      </c>
      <c r="C18418">
        <v>0.71280058881332398</v>
      </c>
      <c r="D18418">
        <v>0.75927857700860302</v>
      </c>
      <c r="E18418">
        <v>533</v>
      </c>
      <c r="F18418">
        <v>533</v>
      </c>
    </row>
    <row r="18419" spans="1:6">
      <c r="A18419" t="s">
        <v>20260</v>
      </c>
      <c r="B18419">
        <v>7.9858676863194394E-2</v>
      </c>
      <c r="C18419">
        <v>6.5431947567704804E-2</v>
      </c>
      <c r="D18419">
        <v>9.2538419462421806E-2</v>
      </c>
      <c r="E18419">
        <v>533</v>
      </c>
      <c r="F18419">
        <v>533</v>
      </c>
    </row>
    <row r="18420" spans="1:6">
      <c r="A18420" t="s">
        <v>20261</v>
      </c>
      <c r="B18420">
        <v>-5.6734389373089902E-3</v>
      </c>
      <c r="C18420">
        <v>0.89603237125733404</v>
      </c>
      <c r="D18420">
        <v>0.91732855478018405</v>
      </c>
      <c r="E18420">
        <v>533</v>
      </c>
      <c r="F18420">
        <v>533</v>
      </c>
    </row>
    <row r="18421" spans="1:6">
      <c r="A18421" t="s">
        <v>20262</v>
      </c>
      <c r="B18421">
        <v>0.45892677904968698</v>
      </c>
      <c r="C18421" s="1">
        <v>4.0254508790970001E-29</v>
      </c>
      <c r="D18421" s="1">
        <v>1.35248440452861E-27</v>
      </c>
      <c r="E18421">
        <v>533</v>
      </c>
      <c r="F18421">
        <v>533</v>
      </c>
    </row>
    <row r="18422" spans="1:6">
      <c r="A18422" t="s">
        <v>50</v>
      </c>
      <c r="B18422">
        <v>1</v>
      </c>
      <c r="C18422" s="1">
        <v>9.999999999999999E-94</v>
      </c>
      <c r="D18422" s="1">
        <v>1E-89</v>
      </c>
      <c r="E18422">
        <v>533</v>
      </c>
      <c r="F18422">
        <v>533</v>
      </c>
    </row>
    <row r="18423" spans="1:6">
      <c r="A18423" t="s">
        <v>20263</v>
      </c>
      <c r="B18423">
        <v>-0.24243344969508501</v>
      </c>
      <c r="C18423" s="1">
        <v>1.43926538246306E-8</v>
      </c>
      <c r="D18423" s="1">
        <v>5.0267066606155303E-8</v>
      </c>
      <c r="E18423">
        <v>533</v>
      </c>
      <c r="F18423">
        <v>496</v>
      </c>
    </row>
    <row r="18424" spans="1:6">
      <c r="A18424" t="s">
        <v>20264</v>
      </c>
      <c r="B18424">
        <v>-0.21854946463602201</v>
      </c>
      <c r="C18424" s="1">
        <v>3.4784937975776902E-7</v>
      </c>
      <c r="D18424" s="1">
        <v>1.03091673721506E-6</v>
      </c>
      <c r="E18424">
        <v>533</v>
      </c>
      <c r="F18424">
        <v>435</v>
      </c>
    </row>
    <row r="18425" spans="1:6">
      <c r="A18425" t="s">
        <v>20265</v>
      </c>
      <c r="B18425">
        <v>4.1595386768144699E-3</v>
      </c>
      <c r="C18425">
        <v>0.92367515517655496</v>
      </c>
      <c r="D18425">
        <v>0.93953420035746005</v>
      </c>
      <c r="E18425">
        <v>533</v>
      </c>
      <c r="F18425">
        <v>533</v>
      </c>
    </row>
    <row r="18426" spans="1:6">
      <c r="A18426" t="s">
        <v>20266</v>
      </c>
      <c r="B18426">
        <v>2.9251405646870898E-2</v>
      </c>
      <c r="C18426">
        <v>0.50038769508785197</v>
      </c>
      <c r="D18426">
        <v>0.56505240562827697</v>
      </c>
      <c r="E18426">
        <v>533</v>
      </c>
      <c r="F18426">
        <v>63</v>
      </c>
    </row>
    <row r="18427" spans="1:6">
      <c r="A18427" t="s">
        <v>20267</v>
      </c>
      <c r="B18427">
        <v>7.4632374266441495E-2</v>
      </c>
      <c r="C18427">
        <v>8.5182212082451997E-2</v>
      </c>
      <c r="D18427">
        <v>0.11739049858970101</v>
      </c>
      <c r="E18427">
        <v>533</v>
      </c>
      <c r="F18427">
        <v>533</v>
      </c>
    </row>
    <row r="18428" spans="1:6">
      <c r="A18428" t="s">
        <v>20268</v>
      </c>
      <c r="B18428">
        <v>-8.8039510428011197E-2</v>
      </c>
      <c r="C18428">
        <v>4.21815521657481E-2</v>
      </c>
      <c r="D18428">
        <v>6.1865253554697401E-2</v>
      </c>
      <c r="E18428">
        <v>533</v>
      </c>
      <c r="F18428">
        <v>100</v>
      </c>
    </row>
    <row r="18429" spans="1:6">
      <c r="A18429" t="s">
        <v>20269</v>
      </c>
      <c r="B18429">
        <v>-0.27605905786621698</v>
      </c>
      <c r="C18429" s="1">
        <v>8.8856344893607494E-11</v>
      </c>
      <c r="D18429" s="1">
        <v>4.0180687678560699E-10</v>
      </c>
      <c r="E18429">
        <v>533</v>
      </c>
      <c r="F18429">
        <v>529</v>
      </c>
    </row>
    <row r="18430" spans="1:6">
      <c r="A18430" t="s">
        <v>20270</v>
      </c>
      <c r="B18430">
        <v>-0.24545581702119601</v>
      </c>
      <c r="C18430" s="1">
        <v>9.3815006457715202E-9</v>
      </c>
      <c r="D18430" s="1">
        <v>3.3425534025823303E-8</v>
      </c>
      <c r="E18430">
        <v>533</v>
      </c>
      <c r="F18430">
        <v>533</v>
      </c>
    </row>
    <row r="18431" spans="1:6">
      <c r="A18431" t="s">
        <v>20271</v>
      </c>
      <c r="B18431">
        <v>-0.34912918068925702</v>
      </c>
      <c r="C18431" s="1">
        <v>1.00600752751094E-16</v>
      </c>
      <c r="D18431" s="1">
        <v>8.9143321965244207E-16</v>
      </c>
      <c r="E18431">
        <v>533</v>
      </c>
      <c r="F18431">
        <v>531</v>
      </c>
    </row>
    <row r="18432" spans="1:6">
      <c r="A18432" t="s">
        <v>20272</v>
      </c>
      <c r="B18432">
        <v>-0.34263203592439601</v>
      </c>
      <c r="C18432" s="1">
        <v>3.9736276074090798E-16</v>
      </c>
      <c r="D18432" s="1">
        <v>3.30327253351586E-15</v>
      </c>
      <c r="E18432">
        <v>533</v>
      </c>
      <c r="F18432">
        <v>533</v>
      </c>
    </row>
    <row r="18433" spans="1:6">
      <c r="A18433" t="s">
        <v>20273</v>
      </c>
      <c r="B18433">
        <v>-0.103698861646357</v>
      </c>
      <c r="C18433">
        <v>1.6624302020684999E-2</v>
      </c>
      <c r="D18433">
        <v>2.6204496398075601E-2</v>
      </c>
      <c r="E18433">
        <v>533</v>
      </c>
      <c r="F18433">
        <v>432</v>
      </c>
    </row>
    <row r="18434" spans="1:6">
      <c r="A18434" t="s">
        <v>20274</v>
      </c>
      <c r="B18434">
        <v>-0.25157642080703202</v>
      </c>
      <c r="C18434" s="1">
        <v>3.8750795778448297E-9</v>
      </c>
      <c r="D18434" s="1">
        <v>1.44501903828661E-8</v>
      </c>
      <c r="E18434">
        <v>533</v>
      </c>
      <c r="F18434">
        <v>457</v>
      </c>
    </row>
    <row r="18435" spans="1:6">
      <c r="A18435" t="s">
        <v>20275</v>
      </c>
      <c r="B18435">
        <v>-6.1744838164181998E-2</v>
      </c>
      <c r="C18435">
        <v>0.154590665145214</v>
      </c>
      <c r="D18435">
        <v>0.20064339548431401</v>
      </c>
      <c r="E18435">
        <v>533</v>
      </c>
      <c r="F18435">
        <v>533</v>
      </c>
    </row>
    <row r="18436" spans="1:6">
      <c r="A18436" t="s">
        <v>20276</v>
      </c>
      <c r="B18436">
        <v>-6.2292633038544799E-2</v>
      </c>
      <c r="C18436">
        <v>0.15095803409730299</v>
      </c>
      <c r="D18436">
        <v>0.19637110468913499</v>
      </c>
      <c r="E18436">
        <v>533</v>
      </c>
      <c r="F18436">
        <v>524</v>
      </c>
    </row>
    <row r="18437" spans="1:6">
      <c r="A18437" t="s">
        <v>20277</v>
      </c>
      <c r="B18437">
        <v>-0.28424940595131798</v>
      </c>
      <c r="C18437" s="1">
        <v>2.3030909822456401E-11</v>
      </c>
      <c r="D18437" s="1">
        <v>1.11766998341574E-10</v>
      </c>
      <c r="E18437">
        <v>533</v>
      </c>
      <c r="F18437">
        <v>533</v>
      </c>
    </row>
    <row r="18438" spans="1:6">
      <c r="A18438" t="s">
        <v>20278</v>
      </c>
      <c r="B18438">
        <v>-2.7183895228735599E-2</v>
      </c>
      <c r="C18438">
        <v>0.53116326166601902</v>
      </c>
      <c r="D18438">
        <v>0.59418013383970203</v>
      </c>
      <c r="E18438">
        <v>533</v>
      </c>
      <c r="F18438">
        <v>200</v>
      </c>
    </row>
    <row r="18439" spans="1:6">
      <c r="A18439" t="s">
        <v>20279</v>
      </c>
      <c r="B18439">
        <v>-0.38944655044078402</v>
      </c>
      <c r="C18439" s="1">
        <v>9.5158070699019606E-21</v>
      </c>
      <c r="D18439" s="1">
        <v>1.3266193272624701E-19</v>
      </c>
      <c r="E18439">
        <v>533</v>
      </c>
      <c r="F18439">
        <v>532</v>
      </c>
    </row>
    <row r="18440" spans="1:6">
      <c r="A18440" t="s">
        <v>20280</v>
      </c>
      <c r="B18440">
        <v>0.31473131092164902</v>
      </c>
      <c r="C18440" s="1">
        <v>1.0148916278741201E-13</v>
      </c>
      <c r="D18440" s="1">
        <v>6.4642023147912602E-13</v>
      </c>
      <c r="E18440">
        <v>533</v>
      </c>
      <c r="F18440">
        <v>533</v>
      </c>
    </row>
    <row r="18441" spans="1:6">
      <c r="A18441" t="s">
        <v>20281</v>
      </c>
      <c r="B18441">
        <v>0.212224284504161</v>
      </c>
      <c r="C18441" s="1">
        <v>7.6336572319830305E-7</v>
      </c>
      <c r="D18441" s="1">
        <v>2.1760024906609999E-6</v>
      </c>
      <c r="E18441">
        <v>533</v>
      </c>
      <c r="F18441">
        <v>533</v>
      </c>
    </row>
    <row r="18442" spans="1:6">
      <c r="A18442" t="s">
        <v>20282</v>
      </c>
      <c r="B18442">
        <v>-1.55873526734609E-2</v>
      </c>
      <c r="C18442">
        <v>0.71956596771354098</v>
      </c>
      <c r="D18442">
        <v>0.76559509912583901</v>
      </c>
      <c r="E18442">
        <v>533</v>
      </c>
      <c r="F18442">
        <v>530</v>
      </c>
    </row>
    <row r="18443" spans="1:6">
      <c r="A18443" t="s">
        <v>20283</v>
      </c>
      <c r="B18443">
        <v>-0.194642468730506</v>
      </c>
      <c r="C18443" s="1">
        <v>5.9973435084431397E-6</v>
      </c>
      <c r="D18443" s="1">
        <v>1.5338803322342699E-5</v>
      </c>
      <c r="E18443">
        <v>533</v>
      </c>
      <c r="F18443">
        <v>533</v>
      </c>
    </row>
    <row r="18444" spans="1:6">
      <c r="A18444" t="s">
        <v>20284</v>
      </c>
      <c r="B18444">
        <v>-5.0211745776779199E-2</v>
      </c>
      <c r="C18444">
        <v>0.24717568623389399</v>
      </c>
      <c r="D18444">
        <v>0.30502048596896902</v>
      </c>
      <c r="E18444">
        <v>533</v>
      </c>
      <c r="F18444">
        <v>533</v>
      </c>
    </row>
    <row r="18445" spans="1:6">
      <c r="A18445" t="s">
        <v>20285</v>
      </c>
      <c r="B18445">
        <v>-3.2380205540045198E-2</v>
      </c>
      <c r="C18445">
        <v>0.45567004134509298</v>
      </c>
      <c r="D18445">
        <v>0.52147898742411103</v>
      </c>
      <c r="E18445">
        <v>533</v>
      </c>
      <c r="F18445">
        <v>533</v>
      </c>
    </row>
    <row r="18446" spans="1:6">
      <c r="A18446" t="s">
        <v>20286</v>
      </c>
      <c r="B18446">
        <v>-2.37525060218363E-2</v>
      </c>
      <c r="C18446">
        <v>0.58426953614263</v>
      </c>
      <c r="D18446">
        <v>0.644079924487302</v>
      </c>
      <c r="E18446">
        <v>533</v>
      </c>
      <c r="F18446">
        <v>533</v>
      </c>
    </row>
    <row r="18447" spans="1:6">
      <c r="A18447" t="s">
        <v>20287</v>
      </c>
      <c r="B18447">
        <v>-0.19471151302126599</v>
      </c>
      <c r="C18447" s="1">
        <v>5.9510774908932902E-6</v>
      </c>
      <c r="D18447" s="1">
        <v>1.52282014647014E-5</v>
      </c>
      <c r="E18447">
        <v>533</v>
      </c>
      <c r="F18447">
        <v>533</v>
      </c>
    </row>
    <row r="18448" spans="1:6">
      <c r="A18448" t="s">
        <v>20288</v>
      </c>
      <c r="B18448">
        <v>-2.84307781626034E-2</v>
      </c>
      <c r="C18448">
        <v>0.512489076088261</v>
      </c>
      <c r="D18448">
        <v>0.57674690363776304</v>
      </c>
      <c r="E18448">
        <v>533</v>
      </c>
      <c r="F18448">
        <v>160</v>
      </c>
    </row>
    <row r="18449" spans="1:6">
      <c r="A18449" t="s">
        <v>20289</v>
      </c>
      <c r="B18449">
        <v>4.1540882198824403E-2</v>
      </c>
      <c r="C18449">
        <v>0.33846260238040099</v>
      </c>
      <c r="D18449">
        <v>0.40256461156330797</v>
      </c>
      <c r="E18449">
        <v>533</v>
      </c>
      <c r="F18449">
        <v>533</v>
      </c>
    </row>
    <row r="18450" spans="1:6">
      <c r="A18450" t="s">
        <v>20290</v>
      </c>
      <c r="B18450">
        <v>-0.30197656625085001</v>
      </c>
      <c r="C18450" s="1">
        <v>1.06186318599542E-12</v>
      </c>
      <c r="D18450" s="1">
        <v>5.9810282108079602E-12</v>
      </c>
      <c r="E18450">
        <v>533</v>
      </c>
      <c r="F18450">
        <v>533</v>
      </c>
    </row>
    <row r="18451" spans="1:6">
      <c r="A18451" t="s">
        <v>20291</v>
      </c>
      <c r="B18451">
        <v>0.142267405860316</v>
      </c>
      <c r="C18451">
        <v>9.892918725844461E-4</v>
      </c>
      <c r="D18451">
        <v>1.8846281288442499E-3</v>
      </c>
      <c r="E18451">
        <v>533</v>
      </c>
      <c r="F18451">
        <v>279</v>
      </c>
    </row>
    <row r="18452" spans="1:6">
      <c r="A18452" t="s">
        <v>20292</v>
      </c>
      <c r="B18452">
        <v>4.3200237379644797E-2</v>
      </c>
      <c r="C18452">
        <v>0.31950375716780599</v>
      </c>
      <c r="D18452">
        <v>0.38275000906860801</v>
      </c>
      <c r="E18452">
        <v>533</v>
      </c>
      <c r="F18452">
        <v>533</v>
      </c>
    </row>
    <row r="18453" spans="1:6">
      <c r="A18453" t="s">
        <v>20293</v>
      </c>
      <c r="B18453">
        <v>-0.29924801330586898</v>
      </c>
      <c r="C18453" s="1">
        <v>1.72905029393479E-12</v>
      </c>
      <c r="D18453" s="1">
        <v>9.49494003689225E-12</v>
      </c>
      <c r="E18453">
        <v>533</v>
      </c>
      <c r="F18453">
        <v>533</v>
      </c>
    </row>
    <row r="18454" spans="1:6">
      <c r="A18454" t="s">
        <v>20294</v>
      </c>
      <c r="B18454">
        <v>0.41821782783675998</v>
      </c>
      <c r="C18454" s="1">
        <v>5.5675287683500101E-24</v>
      </c>
      <c r="D18454" s="1">
        <v>1.10359697582269E-22</v>
      </c>
      <c r="E18454">
        <v>533</v>
      </c>
      <c r="F18454">
        <v>533</v>
      </c>
    </row>
    <row r="18455" spans="1:6">
      <c r="A18455" t="s">
        <v>20295</v>
      </c>
      <c r="B18455">
        <v>-0.37720080428915398</v>
      </c>
      <c r="C18455" s="1">
        <v>1.8239582679344601E-19</v>
      </c>
      <c r="D18455" s="1">
        <v>2.2190208040610001E-18</v>
      </c>
      <c r="E18455">
        <v>533</v>
      </c>
      <c r="F18455">
        <v>533</v>
      </c>
    </row>
    <row r="18456" spans="1:6">
      <c r="A18456" t="s">
        <v>20296</v>
      </c>
      <c r="B18456">
        <v>0.19701867052518801</v>
      </c>
      <c r="C18456" s="1">
        <v>4.5869419777904098E-6</v>
      </c>
      <c r="D18456" s="1">
        <v>1.1912930086353601E-5</v>
      </c>
      <c r="E18456">
        <v>533</v>
      </c>
      <c r="F18456">
        <v>533</v>
      </c>
    </row>
    <row r="18457" spans="1:6">
      <c r="A18457" t="s">
        <v>20297</v>
      </c>
      <c r="B18457">
        <v>0.37215464278800298</v>
      </c>
      <c r="C18457" s="1">
        <v>5.9420551057327498E-19</v>
      </c>
      <c r="D18457" s="1">
        <v>6.8137593217557703E-18</v>
      </c>
      <c r="E18457">
        <v>533</v>
      </c>
      <c r="F18457">
        <v>533</v>
      </c>
    </row>
    <row r="18458" spans="1:6">
      <c r="A18458" t="s">
        <v>20298</v>
      </c>
      <c r="B18458">
        <v>-0.27154150384263698</v>
      </c>
      <c r="C18458" s="1">
        <v>1.83608752898789E-10</v>
      </c>
      <c r="D18458" s="1">
        <v>7.9977719310429799E-10</v>
      </c>
      <c r="E18458">
        <v>533</v>
      </c>
      <c r="F18458">
        <v>533</v>
      </c>
    </row>
    <row r="18459" spans="1:6">
      <c r="A18459" t="s">
        <v>20299</v>
      </c>
      <c r="B18459">
        <v>0.240612010442987</v>
      </c>
      <c r="C18459" s="1">
        <v>1.8576595490394799E-8</v>
      </c>
      <c r="D18459" s="1">
        <v>6.4157202071418299E-8</v>
      </c>
      <c r="E18459">
        <v>533</v>
      </c>
      <c r="F18459">
        <v>533</v>
      </c>
    </row>
    <row r="18460" spans="1:6">
      <c r="A18460" t="s">
        <v>20300</v>
      </c>
      <c r="B18460">
        <v>0.32118699913035098</v>
      </c>
      <c r="C18460" s="1">
        <v>2.9600446607254702E-14</v>
      </c>
      <c r="D18460" s="1">
        <v>1.9883885476696001E-13</v>
      </c>
      <c r="E18460">
        <v>533</v>
      </c>
      <c r="F18460">
        <v>533</v>
      </c>
    </row>
    <row r="18461" spans="1:6">
      <c r="A18461" t="s">
        <v>20301</v>
      </c>
      <c r="B18461">
        <v>0.21883345015910899</v>
      </c>
      <c r="C18461" s="1">
        <v>3.3560120009695899E-7</v>
      </c>
      <c r="D18461" s="1">
        <v>9.9710900409058001E-7</v>
      </c>
      <c r="E18461">
        <v>533</v>
      </c>
      <c r="F18461">
        <v>533</v>
      </c>
    </row>
    <row r="18462" spans="1:6">
      <c r="A18462" t="s">
        <v>20302</v>
      </c>
      <c r="B18462">
        <v>-6.3308136014237307E-2</v>
      </c>
      <c r="C18462">
        <v>0.14439595985541401</v>
      </c>
      <c r="D18462">
        <v>0.18861388937505899</v>
      </c>
      <c r="E18462">
        <v>533</v>
      </c>
      <c r="F18462">
        <v>503</v>
      </c>
    </row>
    <row r="18463" spans="1:6">
      <c r="A18463" t="s">
        <v>20303</v>
      </c>
      <c r="B18463">
        <v>-0.14465887434431801</v>
      </c>
      <c r="C18463">
        <v>8.0956776998945704E-4</v>
      </c>
      <c r="D18463">
        <v>1.56158039184934E-3</v>
      </c>
      <c r="E18463">
        <v>533</v>
      </c>
      <c r="F18463">
        <v>533</v>
      </c>
    </row>
    <row r="18464" spans="1:6">
      <c r="A18464" t="s">
        <v>20304</v>
      </c>
      <c r="B18464">
        <v>-0.118910954006098</v>
      </c>
      <c r="C18464">
        <v>5.98530467375126E-3</v>
      </c>
      <c r="D18464">
        <v>1.0147834896396301E-2</v>
      </c>
      <c r="E18464">
        <v>533</v>
      </c>
      <c r="F18464">
        <v>424</v>
      </c>
    </row>
    <row r="18465" spans="1:6">
      <c r="A18465" t="s">
        <v>20305</v>
      </c>
      <c r="B18465">
        <v>6.7343553585767796E-2</v>
      </c>
      <c r="C18465">
        <v>0.120456648315846</v>
      </c>
      <c r="D18465">
        <v>0.16032520621940599</v>
      </c>
      <c r="E18465">
        <v>533</v>
      </c>
      <c r="F18465">
        <v>533</v>
      </c>
    </row>
    <row r="18466" spans="1:6">
      <c r="A18466" t="s">
        <v>20306</v>
      </c>
      <c r="B18466">
        <v>4.8300320089165301E-2</v>
      </c>
      <c r="C18466">
        <v>0.26565205949236498</v>
      </c>
      <c r="D18466">
        <v>0.32505492366048999</v>
      </c>
      <c r="E18466">
        <v>533</v>
      </c>
      <c r="F18466">
        <v>4</v>
      </c>
    </row>
    <row r="18467" spans="1:6">
      <c r="A18467" t="s">
        <v>20307</v>
      </c>
      <c r="B18467">
        <v>8.7473415027973206E-2</v>
      </c>
      <c r="C18467">
        <v>4.3527768034185302E-2</v>
      </c>
      <c r="D18467">
        <v>6.3663663629191097E-2</v>
      </c>
      <c r="E18467">
        <v>533</v>
      </c>
      <c r="F18467">
        <v>12</v>
      </c>
    </row>
    <row r="18468" spans="1:6">
      <c r="A18468" t="s">
        <v>20308</v>
      </c>
      <c r="B18468">
        <v>6.6963494243062097E-2</v>
      </c>
      <c r="C18468">
        <v>0.122569861701376</v>
      </c>
      <c r="D18468">
        <v>0.16283681573995301</v>
      </c>
      <c r="E18468">
        <v>533</v>
      </c>
      <c r="F18468">
        <v>6</v>
      </c>
    </row>
    <row r="18469" spans="1:6">
      <c r="A18469" t="s">
        <v>20309</v>
      </c>
      <c r="B18469">
        <v>0.27520789674644303</v>
      </c>
      <c r="C18469" s="1">
        <v>1.0198148843623799E-10</v>
      </c>
      <c r="D18469" s="1">
        <v>4.5736258629279799E-10</v>
      </c>
      <c r="E18469">
        <v>533</v>
      </c>
      <c r="F18469">
        <v>533</v>
      </c>
    </row>
    <row r="18470" spans="1:6">
      <c r="A18470" t="s">
        <v>20310</v>
      </c>
      <c r="B18470">
        <v>-0.34954455432776399</v>
      </c>
      <c r="C18470" s="1">
        <v>9.2041915488328702E-17</v>
      </c>
      <c r="D18470" s="1">
        <v>8.2246142479132104E-16</v>
      </c>
      <c r="E18470">
        <v>533</v>
      </c>
      <c r="F18470">
        <v>533</v>
      </c>
    </row>
    <row r="18471" spans="1:6">
      <c r="A18471" t="s">
        <v>20311</v>
      </c>
      <c r="B18471">
        <v>3.1650653033802698E-2</v>
      </c>
      <c r="C18471">
        <v>0.46589203081425101</v>
      </c>
      <c r="D18471">
        <v>0.53157784973876399</v>
      </c>
      <c r="E18471">
        <v>533</v>
      </c>
      <c r="F18471">
        <v>528</v>
      </c>
    </row>
    <row r="18472" spans="1:6">
      <c r="A18472" t="s">
        <v>20312</v>
      </c>
      <c r="B18472">
        <v>5.5032394902521702E-2</v>
      </c>
      <c r="C18472">
        <v>0.20461942828900501</v>
      </c>
      <c r="D18472">
        <v>0.25758230641176799</v>
      </c>
      <c r="E18472">
        <v>533</v>
      </c>
      <c r="F18472">
        <v>533</v>
      </c>
    </row>
    <row r="18473" spans="1:6">
      <c r="A18473" t="s">
        <v>20313</v>
      </c>
      <c r="B18473">
        <v>9.2806734490797904E-2</v>
      </c>
      <c r="C18473">
        <v>3.21770174570261E-2</v>
      </c>
      <c r="D18473">
        <v>4.82667233362742E-2</v>
      </c>
      <c r="E18473">
        <v>533</v>
      </c>
      <c r="F18473">
        <v>533</v>
      </c>
    </row>
    <row r="18474" spans="1:6">
      <c r="A18474" t="s">
        <v>20314</v>
      </c>
      <c r="B18474">
        <v>-0.21451367783352299</v>
      </c>
      <c r="C18474" s="1">
        <v>5.7593642504985399E-7</v>
      </c>
      <c r="D18474" s="1">
        <v>1.6628906319937001E-6</v>
      </c>
      <c r="E18474">
        <v>533</v>
      </c>
      <c r="F18474">
        <v>338</v>
      </c>
    </row>
    <row r="18475" spans="1:6">
      <c r="A18475" t="s">
        <v>20315</v>
      </c>
      <c r="B18475">
        <v>-0.15307852683245299</v>
      </c>
      <c r="C18475">
        <v>3.9005926776277799E-4</v>
      </c>
      <c r="D18475">
        <v>7.8562743472838101E-4</v>
      </c>
      <c r="E18475">
        <v>533</v>
      </c>
      <c r="F18475">
        <v>533</v>
      </c>
    </row>
    <row r="18476" spans="1:6">
      <c r="A18476" t="s">
        <v>20316</v>
      </c>
      <c r="B18476">
        <v>0.14003402444103</v>
      </c>
      <c r="C18476">
        <v>1.18972964325401E-3</v>
      </c>
      <c r="D18476">
        <v>2.2389619005188199E-3</v>
      </c>
      <c r="E18476">
        <v>533</v>
      </c>
      <c r="F18476">
        <v>533</v>
      </c>
    </row>
    <row r="18477" spans="1:6">
      <c r="A18477" t="s">
        <v>20317</v>
      </c>
      <c r="B18477">
        <v>0.17147236629868901</v>
      </c>
      <c r="C18477" s="1">
        <v>6.9217257375577703E-5</v>
      </c>
      <c r="D18477">
        <v>1.5404622338642901E-4</v>
      </c>
      <c r="E18477">
        <v>533</v>
      </c>
      <c r="F18477">
        <v>533</v>
      </c>
    </row>
    <row r="18478" spans="1:6">
      <c r="A18478" t="s">
        <v>20318</v>
      </c>
      <c r="B18478">
        <v>-6.6184770830578596E-2</v>
      </c>
      <c r="C18478">
        <v>0.12698985219957601</v>
      </c>
      <c r="D18478">
        <v>0.16811061403278499</v>
      </c>
      <c r="E18478">
        <v>533</v>
      </c>
      <c r="F18478">
        <v>533</v>
      </c>
    </row>
    <row r="18479" spans="1:6">
      <c r="A18479" t="s">
        <v>20319</v>
      </c>
      <c r="B18479">
        <v>-8.8523026500195501E-2</v>
      </c>
      <c r="C18479">
        <v>4.1059693247161397E-2</v>
      </c>
      <c r="D18479">
        <v>6.03137192080637E-2</v>
      </c>
      <c r="E18479">
        <v>533</v>
      </c>
      <c r="F18479">
        <v>461</v>
      </c>
    </row>
    <row r="18480" spans="1:6">
      <c r="A18480" t="s">
        <v>20320</v>
      </c>
      <c r="B18480">
        <v>-0.35215097412423102</v>
      </c>
      <c r="C18480" s="1">
        <v>5.2524943624462997E-17</v>
      </c>
      <c r="D18480" s="1">
        <v>4.8261182248201903E-16</v>
      </c>
      <c r="E18480">
        <v>533</v>
      </c>
      <c r="F18480">
        <v>530</v>
      </c>
    </row>
    <row r="18481" spans="1:6">
      <c r="A18481" t="s">
        <v>20321</v>
      </c>
      <c r="B18481">
        <v>-0.32444066058730697</v>
      </c>
      <c r="C18481" s="1">
        <v>1.5727968356613599E-14</v>
      </c>
      <c r="D18481" s="1">
        <v>1.09142896420301E-13</v>
      </c>
      <c r="E18481">
        <v>533</v>
      </c>
      <c r="F18481">
        <v>529</v>
      </c>
    </row>
    <row r="18482" spans="1:6">
      <c r="A18482" t="s">
        <v>20322</v>
      </c>
      <c r="B18482">
        <v>-7.4123205085504004E-2</v>
      </c>
      <c r="C18482">
        <v>8.7339526199164602E-2</v>
      </c>
      <c r="D18482">
        <v>0.120076024614637</v>
      </c>
      <c r="E18482">
        <v>533</v>
      </c>
      <c r="F18482">
        <v>532</v>
      </c>
    </row>
    <row r="18483" spans="1:6">
      <c r="A18483" t="s">
        <v>20323</v>
      </c>
      <c r="B18483">
        <v>2.2267243533078799E-2</v>
      </c>
      <c r="C18483">
        <v>0.60799615412441299</v>
      </c>
      <c r="D18483">
        <v>0.66615546882950405</v>
      </c>
      <c r="E18483">
        <v>533</v>
      </c>
      <c r="F18483">
        <v>533</v>
      </c>
    </row>
    <row r="18484" spans="1:6">
      <c r="A18484" t="s">
        <v>20324</v>
      </c>
      <c r="B18484">
        <v>0.181872000630281</v>
      </c>
      <c r="C18484" s="1">
        <v>2.3972296705637398E-5</v>
      </c>
      <c r="D18484" s="1">
        <v>5.6567661159890497E-5</v>
      </c>
      <c r="E18484">
        <v>533</v>
      </c>
      <c r="F18484">
        <v>533</v>
      </c>
    </row>
    <row r="18485" spans="1:6">
      <c r="A18485" t="s">
        <v>20325</v>
      </c>
      <c r="B18485">
        <v>2.96603892937943E-3</v>
      </c>
      <c r="C18485">
        <v>0.94553431776431096</v>
      </c>
      <c r="D18485">
        <v>0.95663871075587203</v>
      </c>
      <c r="E18485">
        <v>533</v>
      </c>
      <c r="F18485">
        <v>533</v>
      </c>
    </row>
    <row r="18486" spans="1:6">
      <c r="A18486" t="s">
        <v>20326</v>
      </c>
      <c r="B18486">
        <v>0.19634177302488801</v>
      </c>
      <c r="C18486" s="1">
        <v>4.9526264279282398E-6</v>
      </c>
      <c r="D18486" s="1">
        <v>1.28049244787233E-5</v>
      </c>
      <c r="E18486">
        <v>533</v>
      </c>
      <c r="F18486">
        <v>533</v>
      </c>
    </row>
    <row r="18487" spans="1:6">
      <c r="A18487" t="s">
        <v>20327</v>
      </c>
      <c r="B18487">
        <v>-0.26951912537474398</v>
      </c>
      <c r="C18487" s="1">
        <v>2.5300205674831101E-10</v>
      </c>
      <c r="D18487" s="1">
        <v>1.0828595460699001E-9</v>
      </c>
      <c r="E18487">
        <v>533</v>
      </c>
      <c r="F18487">
        <v>532</v>
      </c>
    </row>
    <row r="18488" spans="1:6">
      <c r="A18488" t="s">
        <v>20328</v>
      </c>
      <c r="B18488">
        <v>-0.18902574611966799</v>
      </c>
      <c r="C18488" s="1">
        <v>1.11580792691964E-5</v>
      </c>
      <c r="D18488" s="1">
        <v>2.75893192674757E-5</v>
      </c>
      <c r="E18488">
        <v>533</v>
      </c>
      <c r="F18488">
        <v>533</v>
      </c>
    </row>
    <row r="18489" spans="1:6">
      <c r="A18489" t="s">
        <v>20329</v>
      </c>
      <c r="B18489">
        <v>4.4485121396741698E-2</v>
      </c>
      <c r="C18489">
        <v>0.30530887009685598</v>
      </c>
      <c r="D18489">
        <v>0.367643600279704</v>
      </c>
      <c r="E18489">
        <v>533</v>
      </c>
      <c r="F18489">
        <v>533</v>
      </c>
    </row>
    <row r="18490" spans="1:6">
      <c r="A18490" t="s">
        <v>20330</v>
      </c>
      <c r="B18490">
        <v>-0.433591873292686</v>
      </c>
      <c r="C18490" s="1">
        <v>7.6826391250897502E-26</v>
      </c>
      <c r="D18490" s="1">
        <v>1.8818265142489002E-24</v>
      </c>
      <c r="E18490">
        <v>533</v>
      </c>
      <c r="F18490">
        <v>533</v>
      </c>
    </row>
    <row r="18491" spans="1:6">
      <c r="A18491" t="s">
        <v>20331</v>
      </c>
      <c r="B18491">
        <v>-0.21546980773219601</v>
      </c>
      <c r="C18491" s="1">
        <v>5.1153400092295196E-7</v>
      </c>
      <c r="D18491" s="1">
        <v>1.4869522602171301E-6</v>
      </c>
      <c r="E18491">
        <v>533</v>
      </c>
      <c r="F18491">
        <v>533</v>
      </c>
    </row>
    <row r="18492" spans="1:6">
      <c r="A18492" t="s">
        <v>20332</v>
      </c>
      <c r="B18492">
        <v>-0.25071053895885298</v>
      </c>
      <c r="C18492" s="1">
        <v>4.3976824396626598E-9</v>
      </c>
      <c r="D18492" s="1">
        <v>1.6281520716466401E-8</v>
      </c>
      <c r="E18492">
        <v>533</v>
      </c>
      <c r="F18492">
        <v>533</v>
      </c>
    </row>
    <row r="18493" spans="1:6">
      <c r="A18493" t="s">
        <v>20333</v>
      </c>
      <c r="B18493">
        <v>-0.27135724902159303</v>
      </c>
      <c r="C18493" s="1">
        <v>1.89071619836945E-10</v>
      </c>
      <c r="D18493" s="1">
        <v>8.2197429033706399E-10</v>
      </c>
      <c r="E18493">
        <v>533</v>
      </c>
      <c r="F18493">
        <v>531</v>
      </c>
    </row>
    <row r="18494" spans="1:6">
      <c r="A18494" t="s">
        <v>20334</v>
      </c>
      <c r="B18494">
        <v>2.6647448534207401E-2</v>
      </c>
      <c r="C18494">
        <v>0.53930203507079</v>
      </c>
      <c r="D18494">
        <v>0.60178178484401901</v>
      </c>
      <c r="E18494">
        <v>533</v>
      </c>
      <c r="F18494">
        <v>533</v>
      </c>
    </row>
    <row r="18495" spans="1:6">
      <c r="A18495" t="s">
        <v>20335</v>
      </c>
      <c r="B18495">
        <v>-0.189428187937282</v>
      </c>
      <c r="C18495" s="1">
        <v>1.0679002127024901E-5</v>
      </c>
      <c r="D18495" s="1">
        <v>2.6453428837391899E-5</v>
      </c>
      <c r="E18495">
        <v>533</v>
      </c>
      <c r="F18495">
        <v>533</v>
      </c>
    </row>
    <row r="18496" spans="1:6">
      <c r="A18496" t="s">
        <v>20336</v>
      </c>
      <c r="B18496">
        <v>0.25677659163751598</v>
      </c>
      <c r="C18496" s="1">
        <v>1.7946738145038901E-9</v>
      </c>
      <c r="D18496" s="1">
        <v>6.95211941325593E-9</v>
      </c>
      <c r="E18496">
        <v>533</v>
      </c>
      <c r="F18496">
        <v>533</v>
      </c>
    </row>
    <row r="18497" spans="1:6">
      <c r="A18497" t="s">
        <v>20337</v>
      </c>
      <c r="B18497">
        <v>0.34949471157557999</v>
      </c>
      <c r="C18497" s="1">
        <v>9.3029856885940003E-17</v>
      </c>
      <c r="D18497" s="1">
        <v>8.2981809069188701E-16</v>
      </c>
      <c r="E18497">
        <v>533</v>
      </c>
      <c r="F18497">
        <v>533</v>
      </c>
    </row>
    <row r="18498" spans="1:6">
      <c r="A18498" t="s">
        <v>20338</v>
      </c>
      <c r="B18498">
        <v>-0.38845915659006103</v>
      </c>
      <c r="C18498" s="1">
        <v>1.21303944013766E-20</v>
      </c>
      <c r="D18498" s="1">
        <v>1.6657807952135699E-19</v>
      </c>
      <c r="E18498">
        <v>533</v>
      </c>
      <c r="F18498">
        <v>533</v>
      </c>
    </row>
    <row r="18499" spans="1:6">
      <c r="A18499" t="s">
        <v>20339</v>
      </c>
      <c r="B18499">
        <v>-0.12260432092585299</v>
      </c>
      <c r="C18499">
        <v>4.5883642202636096E-3</v>
      </c>
      <c r="D18499">
        <v>7.9280735678661195E-3</v>
      </c>
      <c r="E18499">
        <v>533</v>
      </c>
      <c r="F18499">
        <v>533</v>
      </c>
    </row>
    <row r="18500" spans="1:6">
      <c r="A18500" t="s">
        <v>20340</v>
      </c>
      <c r="B18500">
        <v>-0.112371129646547</v>
      </c>
      <c r="C18500">
        <v>9.4199093150502296E-3</v>
      </c>
      <c r="D18500">
        <v>1.54878029428348E-2</v>
      </c>
      <c r="E18500">
        <v>533</v>
      </c>
      <c r="F18500">
        <v>530</v>
      </c>
    </row>
    <row r="18501" spans="1:6">
      <c r="A18501" t="s">
        <v>20341</v>
      </c>
      <c r="B18501">
        <v>-0.24658069868747501</v>
      </c>
      <c r="C18501" s="1">
        <v>7.9884746125258894E-9</v>
      </c>
      <c r="D18501" s="1">
        <v>2.8690479193641401E-8</v>
      </c>
      <c r="E18501">
        <v>533</v>
      </c>
      <c r="F18501">
        <v>531</v>
      </c>
    </row>
    <row r="18502" spans="1:6">
      <c r="A18502" t="s">
        <v>20342</v>
      </c>
      <c r="B18502">
        <v>-0.118498409650654</v>
      </c>
      <c r="C18502">
        <v>6.1629808759112196E-3</v>
      </c>
      <c r="D18502">
        <v>1.0433282791190299E-2</v>
      </c>
      <c r="E18502">
        <v>533</v>
      </c>
      <c r="F18502">
        <v>533</v>
      </c>
    </row>
    <row r="18503" spans="1:6">
      <c r="A18503" t="s">
        <v>20343</v>
      </c>
      <c r="B18503">
        <v>-0.25058002702044102</v>
      </c>
      <c r="C18503" s="1">
        <v>4.4821618564439896E-9</v>
      </c>
      <c r="D18503" s="1">
        <v>1.6571131359113199E-8</v>
      </c>
      <c r="E18503">
        <v>533</v>
      </c>
      <c r="F18503">
        <v>452</v>
      </c>
    </row>
    <row r="18504" spans="1:6">
      <c r="A18504" t="s">
        <v>20344</v>
      </c>
      <c r="B18504">
        <v>-0.231382833588164</v>
      </c>
      <c r="C18504" s="1">
        <v>6.5595918533183703E-8</v>
      </c>
      <c r="D18504" s="1">
        <v>2.12152754967183E-7</v>
      </c>
      <c r="E18504">
        <v>533</v>
      </c>
      <c r="F18504">
        <v>533</v>
      </c>
    </row>
    <row r="18505" spans="1:6">
      <c r="A18505" t="s">
        <v>20345</v>
      </c>
      <c r="B18505">
        <v>-7.9203917462058293E-2</v>
      </c>
      <c r="C18505">
        <v>6.7678322235902894E-2</v>
      </c>
      <c r="D18505">
        <v>9.5440874288462194E-2</v>
      </c>
      <c r="E18505">
        <v>533</v>
      </c>
      <c r="F18505">
        <v>533</v>
      </c>
    </row>
    <row r="18506" spans="1:6">
      <c r="A18506" t="s">
        <v>20346</v>
      </c>
      <c r="B18506">
        <v>-5.0224231267260298E-2</v>
      </c>
      <c r="C18506">
        <v>0.24705802434010299</v>
      </c>
      <c r="D18506">
        <v>0.304912618628145</v>
      </c>
      <c r="E18506">
        <v>533</v>
      </c>
      <c r="F18506">
        <v>533</v>
      </c>
    </row>
    <row r="18507" spans="1:6">
      <c r="A18507" t="s">
        <v>20347</v>
      </c>
      <c r="B18507">
        <v>-0.43936495738825798</v>
      </c>
      <c r="C18507" s="1">
        <v>1.4521290852689399E-26</v>
      </c>
      <c r="D18507" s="1">
        <v>3.8366278151948401E-25</v>
      </c>
      <c r="E18507">
        <v>533</v>
      </c>
      <c r="F18507">
        <v>533</v>
      </c>
    </row>
    <row r="18508" spans="1:6">
      <c r="A18508" t="s">
        <v>20348</v>
      </c>
      <c r="B18508">
        <v>-7.5820076785723403E-2</v>
      </c>
      <c r="C18508">
        <v>8.03168099187965E-2</v>
      </c>
      <c r="D18508">
        <v>0.111378315412604</v>
      </c>
      <c r="E18508">
        <v>533</v>
      </c>
      <c r="F18508">
        <v>253</v>
      </c>
    </row>
    <row r="18509" spans="1:6">
      <c r="A18509" t="s">
        <v>20349</v>
      </c>
      <c r="B18509">
        <v>2.9688073166863501E-2</v>
      </c>
      <c r="C18509">
        <v>0.49401052505111698</v>
      </c>
      <c r="D18509">
        <v>0.55894697056212905</v>
      </c>
      <c r="E18509">
        <v>533</v>
      </c>
      <c r="F18509">
        <v>533</v>
      </c>
    </row>
    <row r="18510" spans="1:6">
      <c r="A18510" t="s">
        <v>20350</v>
      </c>
      <c r="B18510">
        <v>9.2135194834442602E-2</v>
      </c>
      <c r="C18510">
        <v>3.3450224989265198E-2</v>
      </c>
      <c r="D18510">
        <v>4.9953558453114798E-2</v>
      </c>
      <c r="E18510">
        <v>533</v>
      </c>
      <c r="F18510">
        <v>532</v>
      </c>
    </row>
    <row r="18511" spans="1:6">
      <c r="A18511" t="s">
        <v>20351</v>
      </c>
      <c r="B18511">
        <v>-0.46940512919539901</v>
      </c>
      <c r="C18511" s="1">
        <v>1.46377564962921E-30</v>
      </c>
      <c r="D18511" s="1">
        <v>5.5886843410748605E-29</v>
      </c>
      <c r="E18511">
        <v>533</v>
      </c>
      <c r="F18511">
        <v>533</v>
      </c>
    </row>
    <row r="18512" spans="1:6">
      <c r="A18512" t="s">
        <v>20352</v>
      </c>
      <c r="B18512">
        <v>0.131793019507423</v>
      </c>
      <c r="C18512">
        <v>2.2972403147134102E-3</v>
      </c>
      <c r="D18512">
        <v>4.1437068275149997E-3</v>
      </c>
      <c r="E18512">
        <v>533</v>
      </c>
      <c r="F18512">
        <v>533</v>
      </c>
    </row>
    <row r="18513" spans="1:6">
      <c r="A18513" t="s">
        <v>20353</v>
      </c>
      <c r="B18513">
        <v>0.35809012059406198</v>
      </c>
      <c r="C18513" s="1">
        <v>1.4345831155503899E-17</v>
      </c>
      <c r="D18513" s="1">
        <v>1.4038718944844799E-16</v>
      </c>
      <c r="E18513">
        <v>533</v>
      </c>
      <c r="F18513">
        <v>533</v>
      </c>
    </row>
    <row r="18514" spans="1:6">
      <c r="A18514" t="s">
        <v>20354</v>
      </c>
      <c r="B18514">
        <v>0.39478613360335701</v>
      </c>
      <c r="C18514" s="1">
        <v>2.52405061820404E-21</v>
      </c>
      <c r="D18514" s="1">
        <v>3.74134826561583E-20</v>
      </c>
      <c r="E18514">
        <v>533</v>
      </c>
      <c r="F18514">
        <v>533</v>
      </c>
    </row>
    <row r="18515" spans="1:6">
      <c r="A18515" t="s">
        <v>20355</v>
      </c>
      <c r="B18515">
        <v>0.10068224437244699</v>
      </c>
      <c r="C18515">
        <v>2.0078208875601699E-2</v>
      </c>
      <c r="D18515">
        <v>3.11975190938227E-2</v>
      </c>
      <c r="E18515">
        <v>533</v>
      </c>
      <c r="F18515">
        <v>456</v>
      </c>
    </row>
    <row r="18516" spans="1:6">
      <c r="A18516" t="s">
        <v>20356</v>
      </c>
      <c r="B18516">
        <v>6.4137541932669899E-3</v>
      </c>
      <c r="C18516">
        <v>0.88255830548812697</v>
      </c>
      <c r="D18516">
        <v>0.90632723532762505</v>
      </c>
      <c r="E18516">
        <v>533</v>
      </c>
      <c r="F18516">
        <v>533</v>
      </c>
    </row>
    <row r="18517" spans="1:6">
      <c r="A18517" t="s">
        <v>20357</v>
      </c>
      <c r="B18517">
        <v>1.29750166548097E-2</v>
      </c>
      <c r="C18517">
        <v>0.76504623560093399</v>
      </c>
      <c r="D18517">
        <v>0.805575975733414</v>
      </c>
      <c r="E18517">
        <v>533</v>
      </c>
      <c r="F18517">
        <v>533</v>
      </c>
    </row>
    <row r="18518" spans="1:6">
      <c r="A18518" t="s">
        <v>20358</v>
      </c>
      <c r="B18518">
        <v>0.14233388348699</v>
      </c>
      <c r="C18518">
        <v>9.8383416828589591E-4</v>
      </c>
      <c r="D18518">
        <v>1.8749397805327399E-3</v>
      </c>
      <c r="E18518">
        <v>533</v>
      </c>
      <c r="F18518">
        <v>533</v>
      </c>
    </row>
    <row r="18519" spans="1:6">
      <c r="A18519" t="s">
        <v>20359</v>
      </c>
      <c r="B18519">
        <v>0.23581552481681001</v>
      </c>
      <c r="C18519" s="1">
        <v>3.6020749744924202E-8</v>
      </c>
      <c r="D18519" s="1">
        <v>1.2018243861435399E-7</v>
      </c>
      <c r="E18519">
        <v>533</v>
      </c>
      <c r="F18519">
        <v>533</v>
      </c>
    </row>
    <row r="18520" spans="1:6">
      <c r="A18520" t="s">
        <v>20360</v>
      </c>
      <c r="B18520">
        <v>-0.22186273814340801</v>
      </c>
      <c r="C18520" s="1">
        <v>2.2827552827741899E-7</v>
      </c>
      <c r="D18520" s="1">
        <v>6.9085818563946801E-7</v>
      </c>
      <c r="E18520">
        <v>533</v>
      </c>
      <c r="F18520">
        <v>533</v>
      </c>
    </row>
    <row r="18521" spans="1:6">
      <c r="A18521" t="s">
        <v>20361</v>
      </c>
      <c r="B18521">
        <v>-0.26732593608521399</v>
      </c>
      <c r="C18521" s="1">
        <v>3.57115527326059E-10</v>
      </c>
      <c r="D18521" s="1">
        <v>1.4973152902175599E-9</v>
      </c>
      <c r="E18521">
        <v>533</v>
      </c>
      <c r="F18521">
        <v>533</v>
      </c>
    </row>
    <row r="18522" spans="1:6">
      <c r="A18522" t="s">
        <v>20362</v>
      </c>
      <c r="B18522">
        <v>-0.14937668284904501</v>
      </c>
      <c r="C18522">
        <v>5.4024948809207102E-4</v>
      </c>
      <c r="D18522">
        <v>1.06752493927152E-3</v>
      </c>
      <c r="E18522">
        <v>533</v>
      </c>
      <c r="F18522">
        <v>533</v>
      </c>
    </row>
    <row r="18523" spans="1:6">
      <c r="A18523" t="s">
        <v>20363</v>
      </c>
      <c r="B18523">
        <v>0.31843336509640002</v>
      </c>
      <c r="C18523" s="1">
        <v>5.0249708524892297E-14</v>
      </c>
      <c r="D18523" s="1">
        <v>3.2953281527433401E-13</v>
      </c>
      <c r="E18523">
        <v>533</v>
      </c>
      <c r="F18523">
        <v>533</v>
      </c>
    </row>
    <row r="18524" spans="1:6">
      <c r="A18524" t="s">
        <v>20364</v>
      </c>
      <c r="B18524">
        <v>-0.29822226742843899</v>
      </c>
      <c r="C18524" s="1">
        <v>2.07410527227864E-12</v>
      </c>
      <c r="D18524" s="1">
        <v>1.1315801944212499E-11</v>
      </c>
      <c r="E18524">
        <v>533</v>
      </c>
      <c r="F18524">
        <v>533</v>
      </c>
    </row>
    <row r="18525" spans="1:6">
      <c r="A18525" t="s">
        <v>20365</v>
      </c>
      <c r="B18525">
        <v>0.12705610920862501</v>
      </c>
      <c r="C18525">
        <v>3.2996621977472601E-3</v>
      </c>
      <c r="D18525">
        <v>5.8241739116002998E-3</v>
      </c>
      <c r="E18525">
        <v>533</v>
      </c>
      <c r="F18525">
        <v>533</v>
      </c>
    </row>
    <row r="18526" spans="1:6">
      <c r="A18526" t="s">
        <v>20366</v>
      </c>
      <c r="B18526">
        <v>0.14879082259309201</v>
      </c>
      <c r="C18526">
        <v>5.6844610945075598E-4</v>
      </c>
      <c r="D18526">
        <v>1.11929137726292E-3</v>
      </c>
      <c r="E18526">
        <v>533</v>
      </c>
      <c r="F18526">
        <v>533</v>
      </c>
    </row>
    <row r="18527" spans="1:6">
      <c r="A18527" t="s">
        <v>20367</v>
      </c>
      <c r="B18527">
        <v>-7.6311266247466106E-2</v>
      </c>
      <c r="C18527">
        <v>7.8371606456853898E-2</v>
      </c>
      <c r="D18527">
        <v>0.108890565480992</v>
      </c>
      <c r="E18527">
        <v>533</v>
      </c>
      <c r="F18527">
        <v>151</v>
      </c>
    </row>
    <row r="18528" spans="1:6">
      <c r="A18528" t="s">
        <v>20368</v>
      </c>
      <c r="B18528">
        <v>0.27451561722324602</v>
      </c>
      <c r="C18528" s="1">
        <v>1.1403366629135901E-10</v>
      </c>
      <c r="D18528" s="1">
        <v>5.0836016779467302E-10</v>
      </c>
      <c r="E18528">
        <v>533</v>
      </c>
      <c r="F18528">
        <v>533</v>
      </c>
    </row>
    <row r="18529" spans="1:6">
      <c r="A18529" t="s">
        <v>20369</v>
      </c>
      <c r="B18529">
        <v>8.6261577305320206E-2</v>
      </c>
      <c r="C18529">
        <v>4.6531571669215802E-2</v>
      </c>
      <c r="D18529">
        <v>6.7716011124255196E-2</v>
      </c>
      <c r="E18529">
        <v>533</v>
      </c>
      <c r="F18529">
        <v>533</v>
      </c>
    </row>
    <row r="18530" spans="1:6">
      <c r="A18530" t="s">
        <v>20370</v>
      </c>
      <c r="B18530">
        <v>-0.12751439982416801</v>
      </c>
      <c r="C18530">
        <v>3.1876891292742398E-3</v>
      </c>
      <c r="D18530">
        <v>5.6423413080199597E-3</v>
      </c>
      <c r="E18530">
        <v>533</v>
      </c>
      <c r="F18530">
        <v>533</v>
      </c>
    </row>
    <row r="18531" spans="1:6">
      <c r="A18531" t="s">
        <v>20371</v>
      </c>
      <c r="B18531">
        <v>-9.2416300906308604E-2</v>
      </c>
      <c r="C18531">
        <v>3.2912124279219898E-2</v>
      </c>
      <c r="D18531">
        <v>4.9270422794058702E-2</v>
      </c>
      <c r="E18531">
        <v>533</v>
      </c>
      <c r="F18531">
        <v>533</v>
      </c>
    </row>
    <row r="18532" spans="1:6">
      <c r="A18532" t="s">
        <v>20372</v>
      </c>
      <c r="B18532">
        <v>3.4251027572959197E-2</v>
      </c>
      <c r="C18532">
        <v>0.43004102515861198</v>
      </c>
      <c r="D18532">
        <v>0.49535438124521203</v>
      </c>
      <c r="E18532">
        <v>533</v>
      </c>
      <c r="F18532">
        <v>532</v>
      </c>
    </row>
    <row r="18533" spans="1:6">
      <c r="A18533" t="s">
        <v>20373</v>
      </c>
      <c r="B18533">
        <v>-6.2535197093363498E-2</v>
      </c>
      <c r="C18533">
        <v>0.14937037643633699</v>
      </c>
      <c r="D18533">
        <v>0.19445640417049501</v>
      </c>
      <c r="E18533">
        <v>533</v>
      </c>
      <c r="F18533">
        <v>484</v>
      </c>
    </row>
    <row r="18534" spans="1:6">
      <c r="A18534" t="s">
        <v>20374</v>
      </c>
      <c r="B18534">
        <v>-0.17948533447756199</v>
      </c>
      <c r="C18534" s="1">
        <v>3.0741094119835097E-5</v>
      </c>
      <c r="D18534" s="1">
        <v>7.1651025131432006E-5</v>
      </c>
      <c r="E18534">
        <v>533</v>
      </c>
      <c r="F18534">
        <v>532</v>
      </c>
    </row>
    <row r="18535" spans="1:6">
      <c r="A18535" t="s">
        <v>20375</v>
      </c>
      <c r="B18535">
        <v>-0.22270241621254699</v>
      </c>
      <c r="C18535" s="1">
        <v>2.0494898201771199E-7</v>
      </c>
      <c r="D18535" s="1">
        <v>6.2335041166189604E-7</v>
      </c>
      <c r="E18535">
        <v>533</v>
      </c>
      <c r="F18535">
        <v>533</v>
      </c>
    </row>
    <row r="18536" spans="1:6">
      <c r="A18536" t="s">
        <v>20376</v>
      </c>
      <c r="B18536">
        <v>-3.78596330870992E-2</v>
      </c>
      <c r="C18536">
        <v>0.38303481229355202</v>
      </c>
      <c r="D18536">
        <v>0.44781063509979302</v>
      </c>
      <c r="E18536">
        <v>533</v>
      </c>
      <c r="F18536">
        <v>527</v>
      </c>
    </row>
    <row r="18537" spans="1:6">
      <c r="A18537" t="s">
        <v>20377</v>
      </c>
      <c r="B18537">
        <v>4.7370381841518198E-2</v>
      </c>
      <c r="C18537">
        <v>0.274975743439616</v>
      </c>
      <c r="D18537">
        <v>0.33530341229126698</v>
      </c>
      <c r="E18537">
        <v>533</v>
      </c>
      <c r="F18537">
        <v>533</v>
      </c>
    </row>
    <row r="18538" spans="1:6">
      <c r="A18538" t="s">
        <v>20378</v>
      </c>
      <c r="B18538">
        <v>-0.14538691426199299</v>
      </c>
      <c r="C18538">
        <v>7.61172713819661E-4</v>
      </c>
      <c r="D18538">
        <v>1.47302301410104E-3</v>
      </c>
      <c r="E18538">
        <v>533</v>
      </c>
      <c r="F18538">
        <v>439</v>
      </c>
    </row>
    <row r="18539" spans="1:6">
      <c r="A18539" t="s">
        <v>20379</v>
      </c>
      <c r="B18539">
        <v>-0.33782174920186703</v>
      </c>
      <c r="C18539" s="1">
        <v>1.07637932038287E-15</v>
      </c>
      <c r="D18539" s="1">
        <v>8.5293752828609301E-15</v>
      </c>
      <c r="E18539">
        <v>533</v>
      </c>
      <c r="F18539">
        <v>533</v>
      </c>
    </row>
    <row r="18540" spans="1:6">
      <c r="A18540" t="s">
        <v>20380</v>
      </c>
      <c r="B18540">
        <v>-0.38288821115265198</v>
      </c>
      <c r="C18540" s="1">
        <v>4.6996366194583699E-20</v>
      </c>
      <c r="D18540" s="1">
        <v>6.0652992709130202E-19</v>
      </c>
      <c r="E18540">
        <v>533</v>
      </c>
      <c r="F18540">
        <v>533</v>
      </c>
    </row>
    <row r="18541" spans="1:6">
      <c r="A18541" t="s">
        <v>20381</v>
      </c>
      <c r="B18541">
        <v>-0.28872612446200902</v>
      </c>
      <c r="C18541" s="1">
        <v>1.0804277372388E-11</v>
      </c>
      <c r="D18541" s="1">
        <v>5.44100493504793E-11</v>
      </c>
      <c r="E18541">
        <v>533</v>
      </c>
      <c r="F18541">
        <v>533</v>
      </c>
    </row>
    <row r="18542" spans="1:6">
      <c r="A18542" t="s">
        <v>20382</v>
      </c>
      <c r="B18542">
        <v>-0.13876504077132101</v>
      </c>
      <c r="C18542">
        <v>1.3196617212108399E-3</v>
      </c>
      <c r="D18542">
        <v>2.4669010235431501E-3</v>
      </c>
      <c r="E18542">
        <v>533</v>
      </c>
      <c r="F18542">
        <v>532</v>
      </c>
    </row>
    <row r="18543" spans="1:6">
      <c r="A18543" t="s">
        <v>20383</v>
      </c>
      <c r="B18543">
        <v>-0.35692989780744599</v>
      </c>
      <c r="C18543" s="1">
        <v>1.8525461584999401E-17</v>
      </c>
      <c r="D18543" s="1">
        <v>1.7891266244272601E-16</v>
      </c>
      <c r="E18543">
        <v>533</v>
      </c>
      <c r="F18543">
        <v>532</v>
      </c>
    </row>
    <row r="18544" spans="1:6">
      <c r="A18544" t="s">
        <v>20384</v>
      </c>
      <c r="B18544">
        <v>-2.13218039651457E-2</v>
      </c>
      <c r="C18544">
        <v>0.62331878813139996</v>
      </c>
      <c r="D18544">
        <v>0.68007274057266098</v>
      </c>
      <c r="E18544">
        <v>533</v>
      </c>
      <c r="F18544">
        <v>31</v>
      </c>
    </row>
    <row r="18545" spans="1:6">
      <c r="A18545" t="s">
        <v>20385</v>
      </c>
      <c r="B18545">
        <v>-0.15385585072883701</v>
      </c>
      <c r="C18545">
        <v>3.6393009901112801E-4</v>
      </c>
      <c r="D18545">
        <v>7.3568251065883302E-4</v>
      </c>
      <c r="E18545">
        <v>533</v>
      </c>
      <c r="F18545">
        <v>531</v>
      </c>
    </row>
    <row r="18546" spans="1:6">
      <c r="A18546" t="s">
        <v>20386</v>
      </c>
      <c r="B18546">
        <v>3.0866484499214999E-2</v>
      </c>
      <c r="C18546">
        <v>0.47701944892744802</v>
      </c>
      <c r="D18546">
        <v>0.54244046173907201</v>
      </c>
      <c r="E18546">
        <v>533</v>
      </c>
      <c r="F18546">
        <v>533</v>
      </c>
    </row>
    <row r="18547" spans="1:6">
      <c r="A18547" t="s">
        <v>20387</v>
      </c>
      <c r="B18547">
        <v>-0.39370514484910302</v>
      </c>
      <c r="C18547" s="1">
        <v>3.30848255799553E-21</v>
      </c>
      <c r="D18547" s="1">
        <v>4.8330217309153503E-20</v>
      </c>
      <c r="E18547">
        <v>533</v>
      </c>
      <c r="F18547">
        <v>533</v>
      </c>
    </row>
    <row r="18548" spans="1:6">
      <c r="A18548" t="s">
        <v>20388</v>
      </c>
      <c r="B18548">
        <v>-0.14422567977071399</v>
      </c>
      <c r="C18548">
        <v>8.39698755230748E-4</v>
      </c>
      <c r="D18548">
        <v>1.61706985161412E-3</v>
      </c>
      <c r="E18548">
        <v>533</v>
      </c>
      <c r="F18548">
        <v>533</v>
      </c>
    </row>
    <row r="18549" spans="1:6">
      <c r="A18549" t="s">
        <v>20389</v>
      </c>
      <c r="B18549">
        <v>9.8972590153143594E-2</v>
      </c>
      <c r="C18549">
        <v>2.2300613928220199E-2</v>
      </c>
      <c r="D18549">
        <v>3.43882870174399E-2</v>
      </c>
      <c r="E18549">
        <v>533</v>
      </c>
      <c r="F18549">
        <v>225</v>
      </c>
    </row>
    <row r="18550" spans="1:6">
      <c r="A18550" t="s">
        <v>20390</v>
      </c>
      <c r="B18550">
        <v>0.26512467042299398</v>
      </c>
      <c r="C18550" s="1">
        <v>5.0313442412826502E-10</v>
      </c>
      <c r="D18550" s="1">
        <v>2.0818322775044501E-9</v>
      </c>
      <c r="E18550">
        <v>533</v>
      </c>
      <c r="F18550">
        <v>315</v>
      </c>
    </row>
    <row r="18551" spans="1:6">
      <c r="A18551" t="s">
        <v>20391</v>
      </c>
      <c r="B18551">
        <v>-9.5395279732607099E-2</v>
      </c>
      <c r="C18551">
        <v>2.7649433642791901E-2</v>
      </c>
      <c r="D18551">
        <v>4.1959118699566499E-2</v>
      </c>
      <c r="E18551">
        <v>533</v>
      </c>
      <c r="F18551">
        <v>229</v>
      </c>
    </row>
    <row r="18552" spans="1:6">
      <c r="A18552" t="s">
        <v>20392</v>
      </c>
      <c r="B18552">
        <v>8.4483573226697001E-2</v>
      </c>
      <c r="C18552">
        <v>5.1252237668555703E-2</v>
      </c>
      <c r="D18552">
        <v>7.4011021429829099E-2</v>
      </c>
      <c r="E18552">
        <v>533</v>
      </c>
      <c r="F18552">
        <v>297</v>
      </c>
    </row>
    <row r="18553" spans="1:6">
      <c r="A18553" t="s">
        <v>20393</v>
      </c>
      <c r="B18553">
        <v>4.7705332732300598E-2</v>
      </c>
      <c r="C18553">
        <v>0.27159213811757399</v>
      </c>
      <c r="D18553">
        <v>0.33155852433308097</v>
      </c>
      <c r="E18553">
        <v>533</v>
      </c>
      <c r="F18553">
        <v>383</v>
      </c>
    </row>
    <row r="18554" spans="1:6">
      <c r="A18554" t="s">
        <v>20394</v>
      </c>
      <c r="B18554">
        <v>3.4044496920016799E-2</v>
      </c>
      <c r="C18554">
        <v>0.432828696658835</v>
      </c>
      <c r="D18554">
        <v>0.49828072045831001</v>
      </c>
      <c r="E18554">
        <v>533</v>
      </c>
      <c r="F18554">
        <v>5</v>
      </c>
    </row>
    <row r="18555" spans="1:6">
      <c r="A18555" t="s">
        <v>20395</v>
      </c>
      <c r="B18555">
        <v>-4.8099398100942797E-2</v>
      </c>
      <c r="C18555">
        <v>0.26764791381021702</v>
      </c>
      <c r="D18555">
        <v>0.32727855723038701</v>
      </c>
      <c r="E18555">
        <v>533</v>
      </c>
      <c r="F18555">
        <v>9</v>
      </c>
    </row>
    <row r="18556" spans="1:6">
      <c r="A18556" t="s">
        <v>20396</v>
      </c>
      <c r="B18556">
        <v>3.0151353888559398E-2</v>
      </c>
      <c r="C18556">
        <v>0.48729238963157101</v>
      </c>
      <c r="D18556">
        <v>0.55233777242523696</v>
      </c>
      <c r="E18556">
        <v>533</v>
      </c>
      <c r="F18556">
        <v>33</v>
      </c>
    </row>
    <row r="18557" spans="1:6">
      <c r="A18557" t="s">
        <v>20397</v>
      </c>
      <c r="B18557">
        <v>-2.2487789883232599E-2</v>
      </c>
      <c r="C18557">
        <v>0.60444600983114205</v>
      </c>
      <c r="D18557">
        <v>0.66298640362293904</v>
      </c>
      <c r="E18557">
        <v>533</v>
      </c>
      <c r="F18557">
        <v>205</v>
      </c>
    </row>
    <row r="18558" spans="1:6">
      <c r="A18558" t="s">
        <v>20398</v>
      </c>
      <c r="B18558">
        <v>-1.8434252038256702E-2</v>
      </c>
      <c r="C18558">
        <v>0.67111030895989399</v>
      </c>
      <c r="D18558">
        <v>0.72277554858010995</v>
      </c>
      <c r="E18558">
        <v>533</v>
      </c>
      <c r="F18558">
        <v>5</v>
      </c>
    </row>
    <row r="18559" spans="1:6">
      <c r="A18559" t="s">
        <v>20399</v>
      </c>
      <c r="B18559">
        <v>0.11336065945870399</v>
      </c>
      <c r="C18559">
        <v>8.8074749101607706E-3</v>
      </c>
      <c r="D18559">
        <v>1.45496916097624E-2</v>
      </c>
      <c r="E18559">
        <v>533</v>
      </c>
      <c r="F18559">
        <v>14</v>
      </c>
    </row>
    <row r="18560" spans="1:6">
      <c r="A18560" t="s">
        <v>20400</v>
      </c>
      <c r="B18560">
        <v>3.8731435476172499E-2</v>
      </c>
      <c r="C18560">
        <v>0.37216775539949398</v>
      </c>
      <c r="D18560">
        <v>0.437159409223774</v>
      </c>
      <c r="E18560">
        <v>533</v>
      </c>
      <c r="F18560">
        <v>11</v>
      </c>
    </row>
    <row r="18561" spans="1:6">
      <c r="A18561" t="s">
        <v>20401</v>
      </c>
      <c r="B18561">
        <v>-2.6511566978682701E-2</v>
      </c>
      <c r="C18561">
        <v>0.54137342426674695</v>
      </c>
      <c r="D18561">
        <v>0.60369215951948996</v>
      </c>
      <c r="E18561">
        <v>533</v>
      </c>
      <c r="F18561">
        <v>28</v>
      </c>
    </row>
    <row r="18562" spans="1:6">
      <c r="A18562" t="s">
        <v>20402</v>
      </c>
      <c r="B18562">
        <v>-0.27995176943167099</v>
      </c>
      <c r="C18562" s="1">
        <v>4.7033113014219201E-11</v>
      </c>
      <c r="D18562" s="1">
        <v>2.2039528713473801E-10</v>
      </c>
      <c r="E18562">
        <v>533</v>
      </c>
      <c r="F18562">
        <v>527</v>
      </c>
    </row>
    <row r="18563" spans="1:6">
      <c r="A18563" t="s">
        <v>20403</v>
      </c>
      <c r="B18563">
        <v>-0.26510553560877798</v>
      </c>
      <c r="C18563" s="1">
        <v>5.0462898502776201E-10</v>
      </c>
      <c r="D18563" s="1">
        <v>2.0871595628179398E-9</v>
      </c>
      <c r="E18563">
        <v>533</v>
      </c>
      <c r="F18563">
        <v>533</v>
      </c>
    </row>
    <row r="18564" spans="1:6">
      <c r="A18564" t="s">
        <v>20404</v>
      </c>
      <c r="B18564">
        <v>-0.49393602618881899</v>
      </c>
      <c r="C18564" s="1">
        <v>3.93290720194497E-34</v>
      </c>
      <c r="D18564" s="1">
        <v>2.08093113606322E-32</v>
      </c>
      <c r="E18564">
        <v>533</v>
      </c>
      <c r="F18564">
        <v>533</v>
      </c>
    </row>
    <row r="18565" spans="1:6">
      <c r="A18565" t="s">
        <v>20405</v>
      </c>
      <c r="B18565">
        <v>-0.155003421217352</v>
      </c>
      <c r="C18565">
        <v>3.2832433004600199E-4</v>
      </c>
      <c r="D18565">
        <v>6.6902761239233301E-4</v>
      </c>
      <c r="E18565">
        <v>533</v>
      </c>
      <c r="F18565">
        <v>533</v>
      </c>
    </row>
    <row r="18566" spans="1:6">
      <c r="A18566" t="s">
        <v>20406</v>
      </c>
      <c r="B18566">
        <v>-4.1360996251146802E-2</v>
      </c>
      <c r="C18566">
        <v>0.34056029283164302</v>
      </c>
      <c r="D18566">
        <v>0.40482074079798802</v>
      </c>
      <c r="E18566">
        <v>533</v>
      </c>
      <c r="F18566">
        <v>533</v>
      </c>
    </row>
    <row r="18567" spans="1:6">
      <c r="A18567" t="s">
        <v>20407</v>
      </c>
      <c r="B18567">
        <v>0.10248482657668601</v>
      </c>
      <c r="C18567">
        <v>1.79462279613774E-2</v>
      </c>
      <c r="D18567">
        <v>2.8140791029356599E-2</v>
      </c>
      <c r="E18567">
        <v>533</v>
      </c>
      <c r="F18567">
        <v>533</v>
      </c>
    </row>
    <row r="18568" spans="1:6">
      <c r="A18568" t="s">
        <v>20408</v>
      </c>
      <c r="B18568">
        <v>-0.115028986745077</v>
      </c>
      <c r="C18568">
        <v>7.8548910323000803E-3</v>
      </c>
      <c r="D18568">
        <v>1.3085426685409201E-2</v>
      </c>
      <c r="E18568">
        <v>533</v>
      </c>
      <c r="F18568">
        <v>384</v>
      </c>
    </row>
    <row r="18569" spans="1:6">
      <c r="A18569" t="s">
        <v>20409</v>
      </c>
      <c r="B18569">
        <v>-0.19962582703291401</v>
      </c>
      <c r="C18569" s="1">
        <v>3.4052046937069201E-6</v>
      </c>
      <c r="D18569" s="1">
        <v>8.9744439038355096E-6</v>
      </c>
      <c r="E18569">
        <v>533</v>
      </c>
      <c r="F18569">
        <v>529</v>
      </c>
    </row>
    <row r="18570" spans="1:6">
      <c r="A18570" t="s">
        <v>20410</v>
      </c>
      <c r="B18570">
        <v>-0.175269128222553</v>
      </c>
      <c r="C18570" s="1">
        <v>4.7329647214635198E-5</v>
      </c>
      <c r="D18570">
        <v>1.07409474074055E-4</v>
      </c>
      <c r="E18570">
        <v>533</v>
      </c>
      <c r="F18570">
        <v>495</v>
      </c>
    </row>
    <row r="18571" spans="1:6">
      <c r="A18571" t="s">
        <v>20411</v>
      </c>
      <c r="B18571">
        <v>0.166860328050917</v>
      </c>
      <c r="C18571">
        <v>1.08660387087938E-4</v>
      </c>
      <c r="D18571">
        <v>2.3530827621718101E-4</v>
      </c>
      <c r="E18571">
        <v>533</v>
      </c>
      <c r="F18571">
        <v>533</v>
      </c>
    </row>
    <row r="18572" spans="1:6">
      <c r="A18572" t="s">
        <v>20412</v>
      </c>
      <c r="B18572">
        <v>-8.3171037194564201E-2</v>
      </c>
      <c r="C18572">
        <v>5.4988094653408301E-2</v>
      </c>
      <c r="D18572">
        <v>7.9009622246475897E-2</v>
      </c>
      <c r="E18572">
        <v>533</v>
      </c>
      <c r="F18572">
        <v>513</v>
      </c>
    </row>
    <row r="18573" spans="1:6">
      <c r="A18573" t="s">
        <v>20413</v>
      </c>
      <c r="B18573">
        <v>-0.145417574863692</v>
      </c>
      <c r="C18573">
        <v>7.5919462944487104E-4</v>
      </c>
      <c r="D18573">
        <v>1.46947715170227E-3</v>
      </c>
      <c r="E18573">
        <v>533</v>
      </c>
      <c r="F18573">
        <v>533</v>
      </c>
    </row>
    <row r="18574" spans="1:6">
      <c r="A18574" t="s">
        <v>20414</v>
      </c>
      <c r="B18574">
        <v>-5.6974049748145499E-3</v>
      </c>
      <c r="C18574">
        <v>0.89559568861253303</v>
      </c>
      <c r="D18574">
        <v>0.91702120513714203</v>
      </c>
      <c r="E18574">
        <v>533</v>
      </c>
      <c r="F18574">
        <v>302</v>
      </c>
    </row>
    <row r="18575" spans="1:6">
      <c r="A18575" t="s">
        <v>20415</v>
      </c>
      <c r="B18575">
        <v>-3.12317353276154E-2</v>
      </c>
      <c r="C18575">
        <v>0.47181854231091003</v>
      </c>
      <c r="D18575">
        <v>0.53733630836933699</v>
      </c>
      <c r="E18575">
        <v>533</v>
      </c>
      <c r="F18575">
        <v>533</v>
      </c>
    </row>
    <row r="18576" spans="1:6">
      <c r="A18576" t="s">
        <v>20416</v>
      </c>
      <c r="B18576">
        <v>0.17422763722236101</v>
      </c>
      <c r="C18576" s="1">
        <v>5.2573112456051801E-5</v>
      </c>
      <c r="D18576">
        <v>1.18654430586828E-4</v>
      </c>
      <c r="E18576">
        <v>533</v>
      </c>
      <c r="F18576">
        <v>533</v>
      </c>
    </row>
    <row r="18577" spans="1:6">
      <c r="A18577" t="s">
        <v>20417</v>
      </c>
      <c r="B18577">
        <v>0.15336661664235199</v>
      </c>
      <c r="C18577">
        <v>3.8017790343364602E-4</v>
      </c>
      <c r="D18577">
        <v>7.6655394632115003E-4</v>
      </c>
      <c r="E18577">
        <v>533</v>
      </c>
      <c r="F18577">
        <v>532</v>
      </c>
    </row>
    <row r="18578" spans="1:6">
      <c r="A18578" t="s">
        <v>20418</v>
      </c>
      <c r="B18578">
        <v>5.3730677583728799E-2</v>
      </c>
      <c r="C18578">
        <v>0.21554871398075001</v>
      </c>
      <c r="D18578">
        <v>0.27019316783596198</v>
      </c>
      <c r="E18578">
        <v>533</v>
      </c>
      <c r="F18578">
        <v>533</v>
      </c>
    </row>
    <row r="18579" spans="1:6">
      <c r="A18579" t="s">
        <v>20419</v>
      </c>
      <c r="B18579">
        <v>-2.75036900230822E-2</v>
      </c>
      <c r="C18579">
        <v>0.52634118053502399</v>
      </c>
      <c r="D18579">
        <v>0.58980054799363901</v>
      </c>
      <c r="E18579">
        <v>533</v>
      </c>
      <c r="F18579">
        <v>533</v>
      </c>
    </row>
    <row r="18580" spans="1:6">
      <c r="A18580" t="s">
        <v>20420</v>
      </c>
      <c r="B18580">
        <v>-2.4758724538042902E-3</v>
      </c>
      <c r="C18580">
        <v>0.95452460783933801</v>
      </c>
      <c r="D18580">
        <v>0.96404116079324698</v>
      </c>
      <c r="E18580">
        <v>533</v>
      </c>
      <c r="F18580">
        <v>295</v>
      </c>
    </row>
    <row r="18581" spans="1:6">
      <c r="A18581" t="s">
        <v>20421</v>
      </c>
      <c r="B18581">
        <v>1.9296234585232701E-2</v>
      </c>
      <c r="C18581">
        <v>0.65669293989448996</v>
      </c>
      <c r="D18581">
        <v>0.71001732235629</v>
      </c>
      <c r="E18581">
        <v>533</v>
      </c>
      <c r="F18581">
        <v>533</v>
      </c>
    </row>
    <row r="18582" spans="1:6">
      <c r="A18582" t="s">
        <v>20422</v>
      </c>
      <c r="B18582">
        <v>-0.25940335732490899</v>
      </c>
      <c r="C18582" s="1">
        <v>1.2086178752389401E-9</v>
      </c>
      <c r="D18582" s="1">
        <v>4.7717445646184396E-9</v>
      </c>
      <c r="E18582">
        <v>533</v>
      </c>
      <c r="F18582">
        <v>533</v>
      </c>
    </row>
    <row r="18583" spans="1:6">
      <c r="A18583" t="s">
        <v>20423</v>
      </c>
      <c r="B18583">
        <v>-4.7711661459970502E-2</v>
      </c>
      <c r="C18583">
        <v>0.27152848150237902</v>
      </c>
      <c r="D18583">
        <v>0.331500887754752</v>
      </c>
      <c r="E18583">
        <v>533</v>
      </c>
      <c r="F18583">
        <v>485</v>
      </c>
    </row>
    <row r="18584" spans="1:6">
      <c r="A18584" t="s">
        <v>20424</v>
      </c>
      <c r="B18584">
        <v>5.01699173429093E-2</v>
      </c>
      <c r="C18584">
        <v>0.24757015793845499</v>
      </c>
      <c r="D18584">
        <v>0.30539510548777998</v>
      </c>
      <c r="E18584">
        <v>533</v>
      </c>
      <c r="F18584">
        <v>469</v>
      </c>
    </row>
    <row r="18585" spans="1:6">
      <c r="A18585" t="s">
        <v>20425</v>
      </c>
      <c r="B18585">
        <v>-0.23941073802073301</v>
      </c>
      <c r="C18585" s="1">
        <v>2.19568325513625E-8</v>
      </c>
      <c r="D18585" s="1">
        <v>7.5174556284462702E-8</v>
      </c>
      <c r="E18585">
        <v>533</v>
      </c>
      <c r="F18585">
        <v>533</v>
      </c>
    </row>
    <row r="18586" spans="1:6">
      <c r="A18586" t="s">
        <v>20426</v>
      </c>
      <c r="B18586">
        <v>-8.7045952389235196E-2</v>
      </c>
      <c r="C18586">
        <v>4.4568127682590102E-2</v>
      </c>
      <c r="D18586">
        <v>6.5114428609460401E-2</v>
      </c>
      <c r="E18586">
        <v>533</v>
      </c>
      <c r="F18586">
        <v>533</v>
      </c>
    </row>
    <row r="18587" spans="1:6">
      <c r="A18587" t="s">
        <v>20427</v>
      </c>
      <c r="B18587">
        <v>0.117366756171758</v>
      </c>
      <c r="C18587">
        <v>6.6749302282589403E-3</v>
      </c>
      <c r="D18587">
        <v>1.12282976027597E-2</v>
      </c>
      <c r="E18587">
        <v>533</v>
      </c>
      <c r="F18587">
        <v>533</v>
      </c>
    </row>
    <row r="18588" spans="1:6">
      <c r="A18588" t="s">
        <v>20428</v>
      </c>
      <c r="B18588">
        <v>2.44784054823624E-3</v>
      </c>
      <c r="C18588">
        <v>0.95503893476598101</v>
      </c>
      <c r="D18588">
        <v>0.96446397585148802</v>
      </c>
      <c r="E18588">
        <v>533</v>
      </c>
      <c r="F18588">
        <v>533</v>
      </c>
    </row>
    <row r="18589" spans="1:6">
      <c r="A18589" t="s">
        <v>20429</v>
      </c>
      <c r="B18589">
        <v>-0.18362414629249901</v>
      </c>
      <c r="C18589" s="1">
        <v>1.9930954800923699E-5</v>
      </c>
      <c r="D18589" s="1">
        <v>4.7593949044281201E-5</v>
      </c>
      <c r="E18589">
        <v>533</v>
      </c>
      <c r="F18589">
        <v>533</v>
      </c>
    </row>
    <row r="18590" spans="1:6">
      <c r="A18590" t="s">
        <v>20430</v>
      </c>
      <c r="B18590">
        <v>-0.178550382264484</v>
      </c>
      <c r="C18590" s="1">
        <v>3.3857271675078001E-5</v>
      </c>
      <c r="D18590" s="1">
        <v>7.8397512025947305E-5</v>
      </c>
      <c r="E18590">
        <v>533</v>
      </c>
      <c r="F18590">
        <v>533</v>
      </c>
    </row>
    <row r="18591" spans="1:6">
      <c r="A18591" t="s">
        <v>20431</v>
      </c>
      <c r="B18591">
        <v>-0.34578748137971299</v>
      </c>
      <c r="C18591" s="1">
        <v>2.04731254082641E-16</v>
      </c>
      <c r="D18591" s="1">
        <v>1.75475227510713E-15</v>
      </c>
      <c r="E18591">
        <v>533</v>
      </c>
      <c r="F18591">
        <v>533</v>
      </c>
    </row>
    <row r="18592" spans="1:6">
      <c r="A18592" t="s">
        <v>20432</v>
      </c>
      <c r="B18592">
        <v>-5.1357815120364497E-2</v>
      </c>
      <c r="C18592">
        <v>0.23653786223571699</v>
      </c>
      <c r="D18592">
        <v>0.293365741651889</v>
      </c>
      <c r="E18592">
        <v>533</v>
      </c>
      <c r="F18592">
        <v>533</v>
      </c>
    </row>
    <row r="18593" spans="1:6">
      <c r="A18593" t="s">
        <v>20433</v>
      </c>
      <c r="B18593">
        <v>9.2066280881592397E-2</v>
      </c>
      <c r="C18593">
        <v>3.3583281572024802E-2</v>
      </c>
      <c r="D18593">
        <v>5.0133691736555699E-2</v>
      </c>
      <c r="E18593">
        <v>533</v>
      </c>
      <c r="F18593">
        <v>533</v>
      </c>
    </row>
    <row r="18594" spans="1:6">
      <c r="A18594" t="s">
        <v>20434</v>
      </c>
      <c r="B18594">
        <v>-0.31029122287194499</v>
      </c>
      <c r="C18594" s="1">
        <v>2.3280747942873798E-13</v>
      </c>
      <c r="D18594" s="1">
        <v>1.4208797995167801E-12</v>
      </c>
      <c r="E18594">
        <v>533</v>
      </c>
      <c r="F18594">
        <v>533</v>
      </c>
    </row>
    <row r="18595" spans="1:6">
      <c r="A18595" t="s">
        <v>20435</v>
      </c>
      <c r="B18595">
        <v>9.5830834686333202E-2</v>
      </c>
      <c r="C18595">
        <v>2.6944139743812101E-2</v>
      </c>
      <c r="D18595">
        <v>4.0981357559643002E-2</v>
      </c>
      <c r="E18595">
        <v>533</v>
      </c>
      <c r="F18595">
        <v>533</v>
      </c>
    </row>
    <row r="18596" spans="1:6">
      <c r="A18596" t="s">
        <v>20436</v>
      </c>
      <c r="B18596">
        <v>0.29171821154741701</v>
      </c>
      <c r="C18596" s="1">
        <v>6.4658505403027002E-12</v>
      </c>
      <c r="D18596" s="1">
        <v>3.3379022033793103E-11</v>
      </c>
      <c r="E18596">
        <v>533</v>
      </c>
      <c r="F18596">
        <v>533</v>
      </c>
    </row>
    <row r="18597" spans="1:6">
      <c r="A18597" t="s">
        <v>20437</v>
      </c>
      <c r="B18597">
        <v>8.6782533213674296E-2</v>
      </c>
      <c r="C18597">
        <v>4.5219596459314497E-2</v>
      </c>
      <c r="D18597">
        <v>6.5984932683555597E-2</v>
      </c>
      <c r="E18597">
        <v>533</v>
      </c>
      <c r="F18597">
        <v>533</v>
      </c>
    </row>
    <row r="18598" spans="1:6">
      <c r="A18598" t="s">
        <v>20438</v>
      </c>
      <c r="B18598">
        <v>-0.44008970116806201</v>
      </c>
      <c r="C18598" s="1">
        <v>1.1754186368683299E-26</v>
      </c>
      <c r="D18598" s="1">
        <v>3.1426079974308602E-25</v>
      </c>
      <c r="E18598">
        <v>533</v>
      </c>
      <c r="F18598">
        <v>533</v>
      </c>
    </row>
    <row r="18599" spans="1:6">
      <c r="A18599" t="s">
        <v>20439</v>
      </c>
      <c r="B18599">
        <v>-6.21626047472182E-2</v>
      </c>
      <c r="C18599">
        <v>0.15181437280521401</v>
      </c>
      <c r="D18599">
        <v>0.197383162939717</v>
      </c>
      <c r="E18599">
        <v>533</v>
      </c>
      <c r="F18599">
        <v>184</v>
      </c>
    </row>
    <row r="18600" spans="1:6">
      <c r="A18600" t="s">
        <v>20440</v>
      </c>
      <c r="B18600">
        <v>-0.15449466782820201</v>
      </c>
      <c r="C18600">
        <v>3.4368830259134199E-4</v>
      </c>
      <c r="D18600">
        <v>6.9772532647924105E-4</v>
      </c>
      <c r="E18600">
        <v>533</v>
      </c>
      <c r="F18600">
        <v>368</v>
      </c>
    </row>
    <row r="18601" spans="1:6">
      <c r="A18601" t="s">
        <v>20441</v>
      </c>
      <c r="B18601">
        <v>-0.39926886146944801</v>
      </c>
      <c r="C18601" s="1">
        <v>8.1295446258573902E-22</v>
      </c>
      <c r="D18601" s="1">
        <v>1.2733759915513501E-20</v>
      </c>
      <c r="E18601">
        <v>533</v>
      </c>
      <c r="F18601">
        <v>533</v>
      </c>
    </row>
    <row r="18602" spans="1:6">
      <c r="A18602" t="s">
        <v>20442</v>
      </c>
      <c r="B18602">
        <v>-0.24623270497435801</v>
      </c>
      <c r="C18602" s="1">
        <v>8.3964645621836206E-9</v>
      </c>
      <c r="D18602" s="1">
        <v>3.0070053137157502E-8</v>
      </c>
      <c r="E18602">
        <v>533</v>
      </c>
      <c r="F18602">
        <v>533</v>
      </c>
    </row>
    <row r="18603" spans="1:6">
      <c r="A18603" t="s">
        <v>20443</v>
      </c>
      <c r="B18603">
        <v>0.17498620602422699</v>
      </c>
      <c r="C18603" s="1">
        <v>4.8702899498603201E-5</v>
      </c>
      <c r="D18603">
        <v>1.10414052068415E-4</v>
      </c>
      <c r="E18603">
        <v>533</v>
      </c>
      <c r="F18603">
        <v>533</v>
      </c>
    </row>
    <row r="18604" spans="1:6">
      <c r="A18604" t="s">
        <v>20444</v>
      </c>
      <c r="B18604">
        <v>0.40824693806258699</v>
      </c>
      <c r="C18604" s="1">
        <v>7.9765352233376299E-23</v>
      </c>
      <c r="D18604" s="1">
        <v>1.39703712916823E-21</v>
      </c>
      <c r="E18604">
        <v>533</v>
      </c>
      <c r="F18604">
        <v>533</v>
      </c>
    </row>
    <row r="18605" spans="1:6">
      <c r="A18605" t="s">
        <v>20445</v>
      </c>
      <c r="B18605">
        <v>-6.6898309516607093E-2</v>
      </c>
      <c r="C18605">
        <v>0.122935187473561</v>
      </c>
      <c r="D18605">
        <v>0.163257605025001</v>
      </c>
      <c r="E18605">
        <v>533</v>
      </c>
      <c r="F18605">
        <v>533</v>
      </c>
    </row>
    <row r="18606" spans="1:6">
      <c r="A18606" t="s">
        <v>20446</v>
      </c>
      <c r="B18606">
        <v>-0.160084445499419</v>
      </c>
      <c r="C18606">
        <v>2.0634448163775801E-4</v>
      </c>
      <c r="D18606">
        <v>4.3123558006796298E-4</v>
      </c>
      <c r="E18606">
        <v>533</v>
      </c>
      <c r="F18606">
        <v>430</v>
      </c>
    </row>
    <row r="18607" spans="1:6">
      <c r="A18607" t="s">
        <v>20447</v>
      </c>
      <c r="B18607">
        <v>-0.15958198761994</v>
      </c>
      <c r="C18607">
        <v>2.1617806876782401E-4</v>
      </c>
      <c r="D18607">
        <v>4.5061872487752602E-4</v>
      </c>
      <c r="E18607">
        <v>533</v>
      </c>
      <c r="F18607">
        <v>533</v>
      </c>
    </row>
    <row r="18608" spans="1:6">
      <c r="A18608" t="s">
        <v>20448</v>
      </c>
      <c r="B18608">
        <v>0.52633990195890601</v>
      </c>
      <c r="C18608" s="1">
        <v>2.5802717565967601E-39</v>
      </c>
      <c r="D18608" s="1">
        <v>2.1947552042714802E-37</v>
      </c>
      <c r="E18608">
        <v>533</v>
      </c>
      <c r="F18608">
        <v>533</v>
      </c>
    </row>
    <row r="18609" spans="1:6">
      <c r="A18609" t="s">
        <v>20449</v>
      </c>
      <c r="B18609">
        <v>-8.0112044459252199E-2</v>
      </c>
      <c r="C18609">
        <v>6.4579299461691594E-2</v>
      </c>
      <c r="D18609">
        <v>9.1486584529040196E-2</v>
      </c>
      <c r="E18609">
        <v>533</v>
      </c>
      <c r="F18609">
        <v>533</v>
      </c>
    </row>
    <row r="18610" spans="1:6">
      <c r="A18610" t="s">
        <v>20450</v>
      </c>
      <c r="B18610">
        <v>-0.22760781302795799</v>
      </c>
      <c r="C18610" s="1">
        <v>1.08262636332886E-7</v>
      </c>
      <c r="D18610" s="1">
        <v>3.4026605641325901E-7</v>
      </c>
      <c r="E18610">
        <v>533</v>
      </c>
      <c r="F18610">
        <v>532</v>
      </c>
    </row>
    <row r="18611" spans="1:6">
      <c r="A18611" t="s">
        <v>20451</v>
      </c>
      <c r="B18611">
        <v>-0.22268373195284</v>
      </c>
      <c r="C18611" s="1">
        <v>2.0544210025691E-7</v>
      </c>
      <c r="D18611" s="1">
        <v>6.2475596607015304E-7</v>
      </c>
      <c r="E18611">
        <v>533</v>
      </c>
      <c r="F18611">
        <v>494</v>
      </c>
    </row>
    <row r="18612" spans="1:6">
      <c r="A18612" t="s">
        <v>20452</v>
      </c>
      <c r="B18612">
        <v>0.20712922762713101</v>
      </c>
      <c r="C18612" s="1">
        <v>1.41326607883291E-6</v>
      </c>
      <c r="D18612" s="1">
        <v>3.8990051845070098E-6</v>
      </c>
      <c r="E18612">
        <v>533</v>
      </c>
      <c r="F18612">
        <v>533</v>
      </c>
    </row>
    <row r="18613" spans="1:6">
      <c r="A18613" t="s">
        <v>20453</v>
      </c>
      <c r="B18613">
        <v>0.306758358381712</v>
      </c>
      <c r="C18613" s="1">
        <v>4.4626594137301301E-13</v>
      </c>
      <c r="D18613" s="1">
        <v>2.63820384520193E-12</v>
      </c>
      <c r="E18613">
        <v>533</v>
      </c>
      <c r="F18613">
        <v>533</v>
      </c>
    </row>
    <row r="18614" spans="1:6">
      <c r="A18614" t="s">
        <v>20454</v>
      </c>
      <c r="B18614">
        <v>-0.161462293422658</v>
      </c>
      <c r="C18614">
        <v>1.81485320679316E-4</v>
      </c>
      <c r="D18614">
        <v>3.821352182551E-4</v>
      </c>
      <c r="E18614">
        <v>533</v>
      </c>
      <c r="F18614">
        <v>531</v>
      </c>
    </row>
    <row r="18615" spans="1:6">
      <c r="A18615" t="s">
        <v>20455</v>
      </c>
      <c r="B18615">
        <v>-0.322347696696482</v>
      </c>
      <c r="C18615" s="1">
        <v>2.3643415129210501E-14</v>
      </c>
      <c r="D18615" s="1">
        <v>1.6037268021189599E-13</v>
      </c>
      <c r="E18615">
        <v>533</v>
      </c>
      <c r="F18615">
        <v>533</v>
      </c>
    </row>
    <row r="18616" spans="1:6">
      <c r="A18616" t="s">
        <v>20456</v>
      </c>
      <c r="B18616">
        <v>-0.110032936212872</v>
      </c>
      <c r="C18616">
        <v>1.10199203567413E-2</v>
      </c>
      <c r="D18616">
        <v>1.7909591621375901E-2</v>
      </c>
      <c r="E18616">
        <v>533</v>
      </c>
      <c r="F18616">
        <v>532</v>
      </c>
    </row>
    <row r="18617" spans="1:6">
      <c r="A18617" t="s">
        <v>20457</v>
      </c>
      <c r="B18617">
        <v>-0.15603664973957601</v>
      </c>
      <c r="C18617">
        <v>2.9907390481479802E-4</v>
      </c>
      <c r="D18617">
        <v>6.1214064593802795E-4</v>
      </c>
      <c r="E18617">
        <v>533</v>
      </c>
      <c r="F18617">
        <v>533</v>
      </c>
    </row>
    <row r="18618" spans="1:6">
      <c r="A18618" t="s">
        <v>20458</v>
      </c>
      <c r="B18618">
        <v>0.40766617663154198</v>
      </c>
      <c r="C18618" s="1">
        <v>9.2889248266200495E-23</v>
      </c>
      <c r="D18618" s="1">
        <v>1.6114925609279999E-21</v>
      </c>
      <c r="E18618">
        <v>533</v>
      </c>
      <c r="F18618">
        <v>533</v>
      </c>
    </row>
    <row r="18619" spans="1:6">
      <c r="A18619" t="s">
        <v>20459</v>
      </c>
      <c r="B18619">
        <v>0.19984873519176299</v>
      </c>
      <c r="C18619" s="1">
        <v>3.31896129898615E-6</v>
      </c>
      <c r="D18619" s="1">
        <v>8.7597461149858197E-6</v>
      </c>
      <c r="E18619">
        <v>533</v>
      </c>
      <c r="F18619">
        <v>533</v>
      </c>
    </row>
    <row r="18620" spans="1:6">
      <c r="A18620" t="s">
        <v>20460</v>
      </c>
      <c r="B18620">
        <v>-1.2040256050749199E-2</v>
      </c>
      <c r="C18620">
        <v>0.78152799833335795</v>
      </c>
      <c r="D18620">
        <v>0.81978797865503805</v>
      </c>
      <c r="E18620">
        <v>533</v>
      </c>
      <c r="F18620">
        <v>533</v>
      </c>
    </row>
    <row r="18621" spans="1:6">
      <c r="A18621" t="s">
        <v>20461</v>
      </c>
      <c r="B18621">
        <v>8.0702652584378094E-3</v>
      </c>
      <c r="C18621">
        <v>0.85253718527892297</v>
      </c>
      <c r="D18621">
        <v>0.88180077568177595</v>
      </c>
      <c r="E18621">
        <v>533</v>
      </c>
      <c r="F18621">
        <v>533</v>
      </c>
    </row>
    <row r="18622" spans="1:6">
      <c r="A18622" t="s">
        <v>20462</v>
      </c>
      <c r="B18622">
        <v>-1.9993037346339001E-2</v>
      </c>
      <c r="C18622">
        <v>0.64513047486485198</v>
      </c>
      <c r="D18622">
        <v>0.699938007379727</v>
      </c>
      <c r="E18622">
        <v>533</v>
      </c>
      <c r="F18622">
        <v>533</v>
      </c>
    </row>
    <row r="18623" spans="1:6">
      <c r="A18623" t="s">
        <v>20463</v>
      </c>
      <c r="B18623">
        <v>0.24957202979631399</v>
      </c>
      <c r="C18623" s="1">
        <v>5.1898476179243097E-9</v>
      </c>
      <c r="D18623" s="1">
        <v>1.9032588344503599E-8</v>
      </c>
      <c r="E18623">
        <v>533</v>
      </c>
      <c r="F18623">
        <v>533</v>
      </c>
    </row>
    <row r="18624" spans="1:6">
      <c r="A18624" t="s">
        <v>20464</v>
      </c>
      <c r="B18624">
        <v>-8.9935994531574706E-2</v>
      </c>
      <c r="C18624">
        <v>3.7924777785898103E-2</v>
      </c>
      <c r="D18624">
        <v>5.6066705440445799E-2</v>
      </c>
      <c r="E18624">
        <v>533</v>
      </c>
      <c r="F18624">
        <v>485</v>
      </c>
    </row>
    <row r="18625" spans="1:6">
      <c r="A18625" t="s">
        <v>20465</v>
      </c>
      <c r="B18625">
        <v>-0.33955125489807902</v>
      </c>
      <c r="C18625" s="1">
        <v>7.5375474160631201E-16</v>
      </c>
      <c r="D18625" s="1">
        <v>6.0804088979758499E-15</v>
      </c>
      <c r="E18625">
        <v>533</v>
      </c>
      <c r="F18625">
        <v>520</v>
      </c>
    </row>
    <row r="18626" spans="1:6">
      <c r="A18626" t="s">
        <v>20466</v>
      </c>
      <c r="B18626">
        <v>-0.12055851156502199</v>
      </c>
      <c r="C18626">
        <v>5.3207289520135499E-3</v>
      </c>
      <c r="D18626">
        <v>9.1045390835787308E-3</v>
      </c>
      <c r="E18626">
        <v>533</v>
      </c>
      <c r="F18626">
        <v>533</v>
      </c>
    </row>
    <row r="18627" spans="1:6">
      <c r="A18627" t="s">
        <v>20467</v>
      </c>
      <c r="B18627">
        <v>-0.28981611386329997</v>
      </c>
      <c r="C18627" s="1">
        <v>8.9675553179261008E-12</v>
      </c>
      <c r="D18627" s="1">
        <v>4.5650744357089E-11</v>
      </c>
      <c r="E18627">
        <v>533</v>
      </c>
      <c r="F18627">
        <v>529</v>
      </c>
    </row>
    <row r="18628" spans="1:6">
      <c r="A18628" t="s">
        <v>20468</v>
      </c>
      <c r="B18628">
        <v>0.36734434324288701</v>
      </c>
      <c r="C18628" s="1">
        <v>1.7970696869923699E-18</v>
      </c>
      <c r="D18628" s="1">
        <v>1.94351544099137E-17</v>
      </c>
      <c r="E18628">
        <v>533</v>
      </c>
      <c r="F18628">
        <v>533</v>
      </c>
    </row>
    <row r="18629" spans="1:6">
      <c r="A18629" t="s">
        <v>20469</v>
      </c>
      <c r="B18629">
        <v>8.2675721110513606E-2</v>
      </c>
      <c r="C18629">
        <v>5.6455527058302098E-2</v>
      </c>
      <c r="D18629">
        <v>8.0916243865503903E-2</v>
      </c>
      <c r="E18629">
        <v>533</v>
      </c>
      <c r="F18629">
        <v>533</v>
      </c>
    </row>
    <row r="18630" spans="1:6">
      <c r="A18630" t="s">
        <v>20470</v>
      </c>
      <c r="B18630">
        <v>0.528558127157568</v>
      </c>
      <c r="C18630" s="1">
        <v>1.0865588482226299E-39</v>
      </c>
      <c r="D18630" s="1">
        <v>9.649312696616709E-38</v>
      </c>
      <c r="E18630">
        <v>533</v>
      </c>
      <c r="F18630">
        <v>533</v>
      </c>
    </row>
    <row r="18631" spans="1:6">
      <c r="A18631" t="s">
        <v>20471</v>
      </c>
      <c r="B18631">
        <v>0.29223554168819099</v>
      </c>
      <c r="C18631" s="1">
        <v>5.9129937692368097E-12</v>
      </c>
      <c r="D18631" s="1">
        <v>3.0674225783336297E-11</v>
      </c>
      <c r="E18631">
        <v>533</v>
      </c>
      <c r="F18631">
        <v>533</v>
      </c>
    </row>
    <row r="18632" spans="1:6">
      <c r="A18632" t="s">
        <v>20472</v>
      </c>
      <c r="B18632">
        <v>6.9084553182000102E-2</v>
      </c>
      <c r="C18632">
        <v>0.111137753039158</v>
      </c>
      <c r="D18632">
        <v>0.14909336284796701</v>
      </c>
      <c r="E18632">
        <v>533</v>
      </c>
      <c r="F18632">
        <v>533</v>
      </c>
    </row>
    <row r="18633" spans="1:6">
      <c r="A18633" t="s">
        <v>20473</v>
      </c>
      <c r="B18633">
        <v>0.14356637292340199</v>
      </c>
      <c r="C18633">
        <v>8.8755284020115204E-4</v>
      </c>
      <c r="D18633">
        <v>1.7048287475574101E-3</v>
      </c>
      <c r="E18633">
        <v>533</v>
      </c>
      <c r="F18633">
        <v>533</v>
      </c>
    </row>
    <row r="18634" spans="1:6">
      <c r="A18634" t="s">
        <v>20474</v>
      </c>
      <c r="B18634">
        <v>0.113350469756075</v>
      </c>
      <c r="C18634">
        <v>8.8135962648776996E-3</v>
      </c>
      <c r="D18634">
        <v>1.4558610873784799E-2</v>
      </c>
      <c r="E18634">
        <v>533</v>
      </c>
      <c r="F18634">
        <v>533</v>
      </c>
    </row>
    <row r="18635" spans="1:6">
      <c r="A18635" t="s">
        <v>20475</v>
      </c>
      <c r="B18635">
        <v>0.211960058143282</v>
      </c>
      <c r="C18635" s="1">
        <v>7.8843844792369702E-7</v>
      </c>
      <c r="D18635" s="1">
        <v>2.2439828704918499E-6</v>
      </c>
      <c r="E18635">
        <v>533</v>
      </c>
      <c r="F18635">
        <v>533</v>
      </c>
    </row>
    <row r="18636" spans="1:6">
      <c r="A18636" t="s">
        <v>20476</v>
      </c>
      <c r="B18636">
        <v>0.19784652888152501</v>
      </c>
      <c r="C18636" s="1">
        <v>4.1747033383997403E-6</v>
      </c>
      <c r="D18636" s="1">
        <v>1.0888581265209E-5</v>
      </c>
      <c r="E18636">
        <v>533</v>
      </c>
      <c r="F18636">
        <v>533</v>
      </c>
    </row>
    <row r="18637" spans="1:6">
      <c r="A18637" t="s">
        <v>20477</v>
      </c>
      <c r="B18637">
        <v>-0.33694123917548102</v>
      </c>
      <c r="C18637" s="1">
        <v>1.2893484771200801E-15</v>
      </c>
      <c r="D18637" s="1">
        <v>1.0153115605571801E-14</v>
      </c>
      <c r="E18637">
        <v>533</v>
      </c>
      <c r="F18637">
        <v>533</v>
      </c>
    </row>
    <row r="18638" spans="1:6">
      <c r="A18638" t="s">
        <v>20478</v>
      </c>
      <c r="B18638">
        <v>-0.34675968477991997</v>
      </c>
      <c r="C18638" s="1">
        <v>1.6664370313819999E-16</v>
      </c>
      <c r="D18638" s="1">
        <v>1.4424089358363999E-15</v>
      </c>
      <c r="E18638">
        <v>533</v>
      </c>
      <c r="F18638">
        <v>533</v>
      </c>
    </row>
    <row r="18639" spans="1:6">
      <c r="A18639" t="s">
        <v>20479</v>
      </c>
      <c r="B18639">
        <v>-0.165566862770158</v>
      </c>
      <c r="C18639">
        <v>1.2305076746026099E-4</v>
      </c>
      <c r="D18639">
        <v>2.64821225710622E-4</v>
      </c>
      <c r="E18639">
        <v>533</v>
      </c>
      <c r="F18639">
        <v>533</v>
      </c>
    </row>
    <row r="18640" spans="1:6">
      <c r="A18640" t="s">
        <v>20480</v>
      </c>
      <c r="B18640">
        <v>-0.156892094515653</v>
      </c>
      <c r="C18640">
        <v>2.7671749251233099E-4</v>
      </c>
      <c r="D18640">
        <v>5.6910303321323105E-4</v>
      </c>
      <c r="E18640">
        <v>533</v>
      </c>
      <c r="F18640">
        <v>533</v>
      </c>
    </row>
    <row r="18641" spans="1:6">
      <c r="A18641" t="s">
        <v>20481</v>
      </c>
      <c r="B18641">
        <v>-0.21261018283270799</v>
      </c>
      <c r="C18641" s="1">
        <v>7.2811904377356905E-7</v>
      </c>
      <c r="D18641" s="1">
        <v>2.0799421572100601E-6</v>
      </c>
      <c r="E18641">
        <v>533</v>
      </c>
      <c r="F18641">
        <v>533</v>
      </c>
    </row>
    <row r="18642" spans="1:6">
      <c r="A18642" t="s">
        <v>20482</v>
      </c>
      <c r="B18642">
        <v>0.11218142118711399</v>
      </c>
      <c r="C18642">
        <v>9.5415584279889398E-3</v>
      </c>
      <c r="D18642">
        <v>1.5666091900132701E-2</v>
      </c>
      <c r="E18642">
        <v>533</v>
      </c>
      <c r="F18642">
        <v>348</v>
      </c>
    </row>
    <row r="18643" spans="1:6">
      <c r="A18643" t="s">
        <v>20483</v>
      </c>
      <c r="B18643">
        <v>-1.6143450529933701E-2</v>
      </c>
      <c r="C18643">
        <v>0.71000474130567004</v>
      </c>
      <c r="D18643">
        <v>0.75686032362016897</v>
      </c>
      <c r="E18643">
        <v>533</v>
      </c>
      <c r="F18643">
        <v>334</v>
      </c>
    </row>
    <row r="18644" spans="1:6">
      <c r="A18644" t="s">
        <v>20484</v>
      </c>
      <c r="B18644">
        <v>5.60648849367563E-2</v>
      </c>
      <c r="C18644">
        <v>0.196240746960757</v>
      </c>
      <c r="D18644">
        <v>0.24827521137077299</v>
      </c>
      <c r="E18644">
        <v>533</v>
      </c>
      <c r="F18644">
        <v>533</v>
      </c>
    </row>
    <row r="18645" spans="1:6">
      <c r="A18645" t="s">
        <v>20485</v>
      </c>
      <c r="B18645">
        <v>-2.53125689904647E-2</v>
      </c>
      <c r="C18645">
        <v>0.55982095063438797</v>
      </c>
      <c r="D18645">
        <v>0.62107452794878903</v>
      </c>
      <c r="E18645">
        <v>533</v>
      </c>
      <c r="F18645">
        <v>532</v>
      </c>
    </row>
    <row r="18646" spans="1:6">
      <c r="A18646" t="s">
        <v>20486</v>
      </c>
      <c r="B18646">
        <v>0.16218124533311101</v>
      </c>
      <c r="C18646">
        <v>1.6965703894391399E-4</v>
      </c>
      <c r="D18646">
        <v>3.5861552354727602E-4</v>
      </c>
      <c r="E18646">
        <v>533</v>
      </c>
      <c r="F18646">
        <v>533</v>
      </c>
    </row>
    <row r="18647" spans="1:6">
      <c r="A18647" t="s">
        <v>20487</v>
      </c>
      <c r="B18647">
        <v>8.1130980713709097E-2</v>
      </c>
      <c r="C18647">
        <v>6.1242145806738202E-2</v>
      </c>
      <c r="D18647">
        <v>8.7181725677426394E-2</v>
      </c>
      <c r="E18647">
        <v>533</v>
      </c>
      <c r="F18647">
        <v>533</v>
      </c>
    </row>
    <row r="18648" spans="1:6">
      <c r="A18648" t="s">
        <v>1232</v>
      </c>
      <c r="B18648">
        <v>8.3165503549991805E-4</v>
      </c>
      <c r="C18648">
        <v>0.98471731750142599</v>
      </c>
      <c r="D18648">
        <v>0.98785351597468296</v>
      </c>
      <c r="E18648">
        <v>533</v>
      </c>
      <c r="F18648">
        <v>52</v>
      </c>
    </row>
    <row r="18649" spans="1:6">
      <c r="A18649" t="s">
        <v>20488</v>
      </c>
      <c r="B18649">
        <v>-0.10323692739944999</v>
      </c>
      <c r="C18649">
        <v>1.7116886001956901E-2</v>
      </c>
      <c r="D18649">
        <v>2.69241030675288E-2</v>
      </c>
      <c r="E18649">
        <v>533</v>
      </c>
      <c r="F18649">
        <v>533</v>
      </c>
    </row>
    <row r="18650" spans="1:6">
      <c r="A18650" t="s">
        <v>20489</v>
      </c>
      <c r="B18650">
        <v>-0.26200121188047398</v>
      </c>
      <c r="C18650" s="1">
        <v>8.1395427976187001E-10</v>
      </c>
      <c r="D18650" s="1">
        <v>3.2882774199838801E-9</v>
      </c>
      <c r="E18650">
        <v>533</v>
      </c>
      <c r="F18650">
        <v>533</v>
      </c>
    </row>
    <row r="18651" spans="1:6">
      <c r="A18651" t="s">
        <v>20490</v>
      </c>
      <c r="B18651">
        <v>-0.180853480247429</v>
      </c>
      <c r="C18651" s="1">
        <v>2.6666961500923702E-5</v>
      </c>
      <c r="D18651" s="1">
        <v>6.2618436446956405E-5</v>
      </c>
      <c r="E18651">
        <v>533</v>
      </c>
      <c r="F18651">
        <v>533</v>
      </c>
    </row>
    <row r="18652" spans="1:6">
      <c r="A18652" t="s">
        <v>20491</v>
      </c>
      <c r="B18652">
        <v>-0.46912270528178301</v>
      </c>
      <c r="C18652" s="1">
        <v>1.60297051469136E-30</v>
      </c>
      <c r="D18652" s="1">
        <v>6.0741132717411798E-29</v>
      </c>
      <c r="E18652">
        <v>533</v>
      </c>
      <c r="F18652">
        <v>533</v>
      </c>
    </row>
    <row r="18653" spans="1:6">
      <c r="A18653" t="s">
        <v>20492</v>
      </c>
      <c r="B18653">
        <v>-8.3802574925967405E-2</v>
      </c>
      <c r="C18653">
        <v>5.3163217165559898E-2</v>
      </c>
      <c r="D18653">
        <v>7.6551235345751506E-2</v>
      </c>
      <c r="E18653">
        <v>533</v>
      </c>
      <c r="F18653">
        <v>533</v>
      </c>
    </row>
    <row r="18654" spans="1:6">
      <c r="A18654" t="s">
        <v>20493</v>
      </c>
      <c r="B18654">
        <v>0.29455126296448197</v>
      </c>
      <c r="C18654" s="1">
        <v>3.9543737273269402E-12</v>
      </c>
      <c r="D18654" s="1">
        <v>2.09338812944285E-11</v>
      </c>
      <c r="E18654">
        <v>533</v>
      </c>
      <c r="F18654">
        <v>533</v>
      </c>
    </row>
    <row r="18655" spans="1:6">
      <c r="A18655" t="s">
        <v>20494</v>
      </c>
      <c r="B18655">
        <v>3.1445461168287697E-2</v>
      </c>
      <c r="C18655">
        <v>0.468789755889092</v>
      </c>
      <c r="D18655">
        <v>0.53443039580208196</v>
      </c>
      <c r="E18655">
        <v>533</v>
      </c>
      <c r="F18655">
        <v>533</v>
      </c>
    </row>
    <row r="18656" spans="1:6">
      <c r="A18656" t="s">
        <v>20495</v>
      </c>
      <c r="B18656">
        <v>0.27636569984402398</v>
      </c>
      <c r="C18656" s="1">
        <v>8.4543871782843594E-11</v>
      </c>
      <c r="D18656" s="1">
        <v>3.8333781180169699E-10</v>
      </c>
      <c r="E18656">
        <v>533</v>
      </c>
      <c r="F18656">
        <v>533</v>
      </c>
    </row>
    <row r="18657" spans="1:6">
      <c r="A18657" t="s">
        <v>20496</v>
      </c>
      <c r="B18657">
        <v>0.43285409721080098</v>
      </c>
      <c r="C18657" s="1">
        <v>9.4836118167901004E-26</v>
      </c>
      <c r="D18657" s="1">
        <v>2.30060325649424E-24</v>
      </c>
      <c r="E18657">
        <v>533</v>
      </c>
      <c r="F18657">
        <v>533</v>
      </c>
    </row>
    <row r="18658" spans="1:6">
      <c r="A18658" t="s">
        <v>20497</v>
      </c>
      <c r="B18658">
        <v>3.1935761798840903E-2</v>
      </c>
      <c r="C18658">
        <v>0.46188223817045199</v>
      </c>
      <c r="D18658">
        <v>0.52762985432527598</v>
      </c>
      <c r="E18658">
        <v>533</v>
      </c>
      <c r="F18658">
        <v>533</v>
      </c>
    </row>
    <row r="18659" spans="1:6">
      <c r="A18659" t="s">
        <v>20498</v>
      </c>
      <c r="B18659">
        <v>3.7729847445372298E-2</v>
      </c>
      <c r="C18659">
        <v>0.38466901417390698</v>
      </c>
      <c r="D18659">
        <v>0.44948659035078797</v>
      </c>
      <c r="E18659">
        <v>533</v>
      </c>
      <c r="F18659">
        <v>533</v>
      </c>
    </row>
    <row r="18660" spans="1:6">
      <c r="A18660" t="s">
        <v>20499</v>
      </c>
      <c r="B18660">
        <v>2.2650987350181302E-2</v>
      </c>
      <c r="C18660">
        <v>0.60182500062001498</v>
      </c>
      <c r="D18660">
        <v>0.66050686996400698</v>
      </c>
      <c r="E18660">
        <v>533</v>
      </c>
      <c r="F18660">
        <v>533</v>
      </c>
    </row>
    <row r="18661" spans="1:6">
      <c r="A18661" t="s">
        <v>20500</v>
      </c>
      <c r="B18661">
        <v>-0.40328045463186801</v>
      </c>
      <c r="C18661" s="1">
        <v>2.9063348078140202E-22</v>
      </c>
      <c r="D18661" s="1">
        <v>4.78275946046717E-21</v>
      </c>
      <c r="E18661">
        <v>533</v>
      </c>
      <c r="F18661">
        <v>533</v>
      </c>
    </row>
    <row r="18662" spans="1:6">
      <c r="A18662" t="s">
        <v>20501</v>
      </c>
      <c r="B18662">
        <v>0.23871242937909601</v>
      </c>
      <c r="C18662" s="1">
        <v>2.41878290040099E-8</v>
      </c>
      <c r="D18662" s="1">
        <v>8.2309663216042605E-8</v>
      </c>
      <c r="E18662">
        <v>533</v>
      </c>
      <c r="F18662">
        <v>533</v>
      </c>
    </row>
    <row r="18663" spans="1:6">
      <c r="A18663" t="s">
        <v>20502</v>
      </c>
      <c r="B18663">
        <v>0.25129772791343302</v>
      </c>
      <c r="C18663" s="1">
        <v>4.03633346277576E-9</v>
      </c>
      <c r="D18663" s="1">
        <v>1.5034820080579499E-8</v>
      </c>
      <c r="E18663">
        <v>533</v>
      </c>
      <c r="F18663">
        <v>533</v>
      </c>
    </row>
    <row r="18664" spans="1:6">
      <c r="A18664" t="s">
        <v>20503</v>
      </c>
      <c r="B18664">
        <v>0.27993756992144198</v>
      </c>
      <c r="C18664" s="1">
        <v>4.7143241634386501E-11</v>
      </c>
      <c r="D18664" s="1">
        <v>2.2086000653209299E-10</v>
      </c>
      <c r="E18664">
        <v>533</v>
      </c>
      <c r="F18664">
        <v>533</v>
      </c>
    </row>
    <row r="18665" spans="1:6">
      <c r="A18665" t="s">
        <v>20504</v>
      </c>
      <c r="B18665">
        <v>-0.25283270257768697</v>
      </c>
      <c r="C18665" s="1">
        <v>3.2225551170379699E-9</v>
      </c>
      <c r="D18665" s="1">
        <v>1.21404389094316E-8</v>
      </c>
      <c r="E18665">
        <v>533</v>
      </c>
      <c r="F18665">
        <v>533</v>
      </c>
    </row>
    <row r="18666" spans="1:6">
      <c r="A18666" t="s">
        <v>20505</v>
      </c>
      <c r="B18666">
        <v>-0.184065624300634</v>
      </c>
      <c r="C18666" s="1">
        <v>1.9019822037288902E-5</v>
      </c>
      <c r="D18666" s="1">
        <v>4.55531177913397E-5</v>
      </c>
      <c r="E18666">
        <v>533</v>
      </c>
      <c r="F18666">
        <v>533</v>
      </c>
    </row>
    <row r="18667" spans="1:6">
      <c r="A18667" t="s">
        <v>20506</v>
      </c>
      <c r="B18667">
        <v>-0.36298424973334698</v>
      </c>
      <c r="C18667" s="1">
        <v>4.8225278537744598E-18</v>
      </c>
      <c r="D18667" s="1">
        <v>4.9600683165428198E-17</v>
      </c>
      <c r="E18667">
        <v>533</v>
      </c>
      <c r="F18667">
        <v>528</v>
      </c>
    </row>
    <row r="18668" spans="1:6">
      <c r="A18668" t="s">
        <v>20507</v>
      </c>
      <c r="B18668">
        <v>-0.19586393341692401</v>
      </c>
      <c r="C18668" s="1">
        <v>5.2273618990430404E-6</v>
      </c>
      <c r="D18668" s="1">
        <v>1.3454850424260599E-5</v>
      </c>
      <c r="E18668">
        <v>533</v>
      </c>
      <c r="F18668">
        <v>533</v>
      </c>
    </row>
    <row r="18669" spans="1:6">
      <c r="A18669" t="s">
        <v>20508</v>
      </c>
      <c r="B18669">
        <v>0.46646877711400098</v>
      </c>
      <c r="C18669" s="1">
        <v>3.7484779748354401E-30</v>
      </c>
      <c r="D18669" s="1">
        <v>1.36399941326187E-28</v>
      </c>
      <c r="E18669">
        <v>533</v>
      </c>
      <c r="F18669">
        <v>533</v>
      </c>
    </row>
    <row r="18670" spans="1:6">
      <c r="A18670" t="s">
        <v>20509</v>
      </c>
      <c r="B18670">
        <v>-0.19685783728643699</v>
      </c>
      <c r="C18670" s="1">
        <v>4.67141835957485E-6</v>
      </c>
      <c r="D18670" s="1">
        <v>1.21198356126988E-5</v>
      </c>
      <c r="E18670">
        <v>533</v>
      </c>
      <c r="F18670">
        <v>533</v>
      </c>
    </row>
    <row r="18671" spans="1:6">
      <c r="A18671" t="s">
        <v>20510</v>
      </c>
      <c r="B18671">
        <v>-0.122309182580538</v>
      </c>
      <c r="C18671">
        <v>4.6880662484662201E-3</v>
      </c>
      <c r="D18671">
        <v>8.0885593549153197E-3</v>
      </c>
      <c r="E18671">
        <v>533</v>
      </c>
      <c r="F18671">
        <v>533</v>
      </c>
    </row>
    <row r="18672" spans="1:6">
      <c r="A18672" t="s">
        <v>20511</v>
      </c>
      <c r="B18672">
        <v>0.45630760216064697</v>
      </c>
      <c r="C18672" s="1">
        <v>9.0547918276379101E-29</v>
      </c>
      <c r="D18672" s="1">
        <v>2.93938081245334E-27</v>
      </c>
      <c r="E18672">
        <v>533</v>
      </c>
      <c r="F18672">
        <v>533</v>
      </c>
    </row>
    <row r="18673" spans="1:6">
      <c r="A18673" t="s">
        <v>20512</v>
      </c>
      <c r="B18673">
        <v>0.44910272299741399</v>
      </c>
      <c r="C18673" s="1">
        <v>8.1237506129763705E-28</v>
      </c>
      <c r="D18673" s="1">
        <v>2.4047971895299601E-26</v>
      </c>
      <c r="E18673">
        <v>533</v>
      </c>
      <c r="F18673">
        <v>533</v>
      </c>
    </row>
    <row r="18674" spans="1:6">
      <c r="A18674" t="s">
        <v>20513</v>
      </c>
      <c r="B18674">
        <v>0.14320705622188201</v>
      </c>
      <c r="C18674">
        <v>9.1468223052807904E-4</v>
      </c>
      <c r="D18674">
        <v>1.75393123610915E-3</v>
      </c>
      <c r="E18674">
        <v>533</v>
      </c>
      <c r="F18674">
        <v>533</v>
      </c>
    </row>
    <row r="18675" spans="1:6">
      <c r="A18675" t="s">
        <v>20514</v>
      </c>
      <c r="B18675">
        <v>-0.13478754669181101</v>
      </c>
      <c r="C18675">
        <v>1.8162027171135799E-3</v>
      </c>
      <c r="D18675">
        <v>3.3317709140315501E-3</v>
      </c>
      <c r="E18675">
        <v>533</v>
      </c>
      <c r="F18675">
        <v>533</v>
      </c>
    </row>
    <row r="18676" spans="1:6">
      <c r="A18676" t="s">
        <v>20515</v>
      </c>
      <c r="B18676">
        <v>0.41836533319654001</v>
      </c>
      <c r="C18676" s="1">
        <v>5.3489213408167501E-24</v>
      </c>
      <c r="D18676" s="1">
        <v>1.0623537468918701E-22</v>
      </c>
      <c r="E18676">
        <v>533</v>
      </c>
      <c r="F18676">
        <v>533</v>
      </c>
    </row>
    <row r="18677" spans="1:6">
      <c r="A18677" t="s">
        <v>20516</v>
      </c>
      <c r="B18677">
        <v>0.1147676761163</v>
      </c>
      <c r="C18677">
        <v>7.99773514195023E-3</v>
      </c>
      <c r="D18677">
        <v>1.33079936216735E-2</v>
      </c>
      <c r="E18677">
        <v>533</v>
      </c>
      <c r="F18677">
        <v>533</v>
      </c>
    </row>
    <row r="18678" spans="1:6">
      <c r="A18678" t="s">
        <v>20517</v>
      </c>
      <c r="B18678">
        <v>0.53388900103214498</v>
      </c>
      <c r="C18678" s="1">
        <v>1.3241250514987901E-40</v>
      </c>
      <c r="D18678" s="1">
        <v>1.3020993616177599E-38</v>
      </c>
      <c r="E18678">
        <v>533</v>
      </c>
      <c r="F18678">
        <v>533</v>
      </c>
    </row>
    <row r="18679" spans="1:6">
      <c r="A18679" t="s">
        <v>20518</v>
      </c>
      <c r="B18679">
        <v>0.28751124492491298</v>
      </c>
      <c r="C18679" s="1">
        <v>1.3285549185576001E-11</v>
      </c>
      <c r="D18679" s="1">
        <v>6.62765122573688E-11</v>
      </c>
      <c r="E18679">
        <v>533</v>
      </c>
      <c r="F18679">
        <v>533</v>
      </c>
    </row>
    <row r="18680" spans="1:6">
      <c r="A18680" t="s">
        <v>20519</v>
      </c>
      <c r="B18680">
        <v>1.3004659280171299E-2</v>
      </c>
      <c r="C18680">
        <v>0.76452526282159505</v>
      </c>
      <c r="D18680">
        <v>0.805323052827702</v>
      </c>
      <c r="E18680">
        <v>533</v>
      </c>
      <c r="F18680">
        <v>24</v>
      </c>
    </row>
    <row r="18681" spans="1:6">
      <c r="A18681" t="s">
        <v>20520</v>
      </c>
      <c r="B18681">
        <v>0.44832969214832802</v>
      </c>
      <c r="C18681" s="1">
        <v>1.0248258810742301E-27</v>
      </c>
      <c r="D18681" s="1">
        <v>3.01598028271174E-26</v>
      </c>
      <c r="E18681">
        <v>533</v>
      </c>
      <c r="F18681">
        <v>533</v>
      </c>
    </row>
    <row r="18682" spans="1:6">
      <c r="A18682" t="s">
        <v>20521</v>
      </c>
      <c r="B18682">
        <v>9.1335917476372597E-2</v>
      </c>
      <c r="C18682">
        <v>3.5021402965042803E-2</v>
      </c>
      <c r="D18682">
        <v>5.2110751577524199E-2</v>
      </c>
      <c r="E18682">
        <v>533</v>
      </c>
      <c r="F18682">
        <v>533</v>
      </c>
    </row>
    <row r="18683" spans="1:6">
      <c r="A18683" t="s">
        <v>20522</v>
      </c>
      <c r="B18683">
        <v>0.195476320604512</v>
      </c>
      <c r="C18683" s="1">
        <v>5.4608507449753903E-6</v>
      </c>
      <c r="D18683" s="1">
        <v>1.40271776462741E-5</v>
      </c>
      <c r="E18683">
        <v>533</v>
      </c>
      <c r="F18683">
        <v>533</v>
      </c>
    </row>
    <row r="18684" spans="1:6">
      <c r="A18684" t="s">
        <v>20523</v>
      </c>
      <c r="B18684">
        <v>0.15137153210362</v>
      </c>
      <c r="C18684">
        <v>4.5369143763141103E-4</v>
      </c>
      <c r="D18684">
        <v>9.0625898644585898E-4</v>
      </c>
      <c r="E18684">
        <v>533</v>
      </c>
      <c r="F18684">
        <v>533</v>
      </c>
    </row>
    <row r="18685" spans="1:6">
      <c r="A18685" t="s">
        <v>20524</v>
      </c>
      <c r="B18685">
        <v>0.22831097942324599</v>
      </c>
      <c r="C18685" s="1">
        <v>9.86803882772414E-8</v>
      </c>
      <c r="D18685" s="1">
        <v>3.1170447309321703E-7</v>
      </c>
      <c r="E18685">
        <v>533</v>
      </c>
      <c r="F18685">
        <v>533</v>
      </c>
    </row>
    <row r="18686" spans="1:6">
      <c r="A18686" t="s">
        <v>20525</v>
      </c>
      <c r="B18686">
        <v>-0.43497282492554301</v>
      </c>
      <c r="C18686" s="1">
        <v>5.1725713919769801E-26</v>
      </c>
      <c r="D18686" s="1">
        <v>1.3050546519507401E-24</v>
      </c>
      <c r="E18686">
        <v>533</v>
      </c>
      <c r="F18686">
        <v>533</v>
      </c>
    </row>
    <row r="18687" spans="1:6">
      <c r="A18687" t="s">
        <v>20526</v>
      </c>
      <c r="B18687">
        <v>0.15954940071426299</v>
      </c>
      <c r="C18687">
        <v>2.1683074224013301E-4</v>
      </c>
      <c r="D18687">
        <v>4.5188575755389701E-4</v>
      </c>
      <c r="E18687">
        <v>533</v>
      </c>
      <c r="F18687">
        <v>533</v>
      </c>
    </row>
    <row r="18688" spans="1:6">
      <c r="A18688" t="s">
        <v>20527</v>
      </c>
      <c r="B18688">
        <v>-4.52153505910773E-2</v>
      </c>
      <c r="C18688">
        <v>0.29743040099510099</v>
      </c>
      <c r="D18688">
        <v>0.35925101579749802</v>
      </c>
      <c r="E18688">
        <v>533</v>
      </c>
      <c r="F18688">
        <v>533</v>
      </c>
    </row>
    <row r="18689" spans="1:6">
      <c r="A18689" t="s">
        <v>20528</v>
      </c>
      <c r="B18689">
        <v>-7.2120046235568197E-2</v>
      </c>
      <c r="C18689">
        <v>9.6256812216576407E-2</v>
      </c>
      <c r="D18689">
        <v>0.13094278139374901</v>
      </c>
      <c r="E18689">
        <v>533</v>
      </c>
      <c r="F18689">
        <v>533</v>
      </c>
    </row>
    <row r="18690" spans="1:6">
      <c r="A18690" t="s">
        <v>20529</v>
      </c>
      <c r="B18690">
        <v>-0.13669059353486299</v>
      </c>
      <c r="C18690">
        <v>1.56046314158417E-3</v>
      </c>
      <c r="D18690">
        <v>2.8934305069164101E-3</v>
      </c>
      <c r="E18690">
        <v>533</v>
      </c>
      <c r="F18690">
        <v>533</v>
      </c>
    </row>
    <row r="18691" spans="1:6">
      <c r="A18691" t="s">
        <v>20530</v>
      </c>
      <c r="B18691">
        <v>0.334287914964432</v>
      </c>
      <c r="C18691" s="1">
        <v>2.2137151743696998E-15</v>
      </c>
      <c r="D18691" s="1">
        <v>1.7032932900808699E-14</v>
      </c>
      <c r="E18691">
        <v>533</v>
      </c>
      <c r="F18691">
        <v>533</v>
      </c>
    </row>
    <row r="18692" spans="1:6">
      <c r="A18692" t="s">
        <v>20531</v>
      </c>
      <c r="B18692">
        <v>0.117471190843656</v>
      </c>
      <c r="C18692">
        <v>6.6261370192938302E-3</v>
      </c>
      <c r="D18692">
        <v>1.1153665345018699E-2</v>
      </c>
      <c r="E18692">
        <v>533</v>
      </c>
      <c r="F18692">
        <v>533</v>
      </c>
    </row>
    <row r="18693" spans="1:6">
      <c r="A18693" t="s">
        <v>20532</v>
      </c>
      <c r="B18693">
        <v>0.19740787828006201</v>
      </c>
      <c r="C18693" s="1">
        <v>4.3885101698791401E-6</v>
      </c>
      <c r="D18693" s="1">
        <v>1.1422592190393001E-5</v>
      </c>
      <c r="E18693">
        <v>533</v>
      </c>
      <c r="F18693">
        <v>533</v>
      </c>
    </row>
    <row r="18694" spans="1:6">
      <c r="A18694" t="s">
        <v>20533</v>
      </c>
      <c r="B18694">
        <v>0.26123117691461001</v>
      </c>
      <c r="C18694" s="1">
        <v>9.1555907328659204E-10</v>
      </c>
      <c r="D18694" s="1">
        <v>3.6642357272949002E-9</v>
      </c>
      <c r="E18694">
        <v>533</v>
      </c>
      <c r="F18694">
        <v>533</v>
      </c>
    </row>
    <row r="18695" spans="1:6">
      <c r="A18695" t="s">
        <v>20534</v>
      </c>
      <c r="B18695">
        <v>0.15451043528060801</v>
      </c>
      <c r="C18695">
        <v>3.4320223307368001E-4</v>
      </c>
      <c r="D18695">
        <v>6.9687890980381904E-4</v>
      </c>
      <c r="E18695">
        <v>533</v>
      </c>
      <c r="F18695">
        <v>533</v>
      </c>
    </row>
    <row r="18696" spans="1:6">
      <c r="A18696" t="s">
        <v>20535</v>
      </c>
      <c r="B18696">
        <v>0.20592040377298201</v>
      </c>
      <c r="C18696" s="1">
        <v>1.6319845724745701E-6</v>
      </c>
      <c r="D18696" s="1">
        <v>4.4712118777541298E-6</v>
      </c>
      <c r="E18696">
        <v>533</v>
      </c>
      <c r="F18696">
        <v>521</v>
      </c>
    </row>
    <row r="18697" spans="1:6">
      <c r="A18697" t="s">
        <v>20536</v>
      </c>
      <c r="B18697">
        <v>0.535022269591371</v>
      </c>
      <c r="C18697" s="1">
        <v>8.4234940233416997E-41</v>
      </c>
      <c r="D18697" s="1">
        <v>8.4482197023156901E-39</v>
      </c>
      <c r="E18697">
        <v>533</v>
      </c>
      <c r="F18697">
        <v>533</v>
      </c>
    </row>
    <row r="18698" spans="1:6">
      <c r="A18698" t="s">
        <v>20537</v>
      </c>
      <c r="B18698">
        <v>-0.47447383624975398</v>
      </c>
      <c r="C18698" s="1">
        <v>2.8258911804173098E-31</v>
      </c>
      <c r="D18698" s="1">
        <v>1.1531809778549101E-29</v>
      </c>
      <c r="E18698">
        <v>533</v>
      </c>
      <c r="F18698">
        <v>533</v>
      </c>
    </row>
    <row r="18699" spans="1:6">
      <c r="A18699" t="s">
        <v>20538</v>
      </c>
      <c r="B18699">
        <v>-0.15854580877789601</v>
      </c>
      <c r="C18699">
        <v>2.3785839360636099E-4</v>
      </c>
      <c r="D18699">
        <v>4.9280445598259403E-4</v>
      </c>
      <c r="E18699">
        <v>533</v>
      </c>
      <c r="F18699">
        <v>533</v>
      </c>
    </row>
    <row r="18700" spans="1:6">
      <c r="A18700" t="s">
        <v>20539</v>
      </c>
      <c r="B18700">
        <v>-0.188356685843868</v>
      </c>
      <c r="C18700" s="1">
        <v>1.20001311279783E-5</v>
      </c>
      <c r="D18700" s="1">
        <v>2.95445338799359E-5</v>
      </c>
      <c r="E18700">
        <v>533</v>
      </c>
      <c r="F18700">
        <v>531</v>
      </c>
    </row>
    <row r="18701" spans="1:6">
      <c r="A18701" t="s">
        <v>20540</v>
      </c>
      <c r="B18701">
        <v>0.35451696061822802</v>
      </c>
      <c r="C18701" s="1">
        <v>3.1423236988665203E-17</v>
      </c>
      <c r="D18701" s="1">
        <v>2.9614821620126301E-16</v>
      </c>
      <c r="E18701">
        <v>533</v>
      </c>
      <c r="F18701">
        <v>533</v>
      </c>
    </row>
    <row r="18702" spans="1:6">
      <c r="A18702" t="s">
        <v>20541</v>
      </c>
      <c r="B18702">
        <v>0.18339063198630801</v>
      </c>
      <c r="C18702" s="1">
        <v>2.0429495632223899E-5</v>
      </c>
      <c r="D18702" s="1">
        <v>4.8703666325685997E-5</v>
      </c>
      <c r="E18702">
        <v>533</v>
      </c>
      <c r="F18702">
        <v>533</v>
      </c>
    </row>
    <row r="18703" spans="1:6">
      <c r="A18703" t="s">
        <v>20542</v>
      </c>
      <c r="B18703">
        <v>3.3567052869506502E-2</v>
      </c>
      <c r="C18703">
        <v>0.439312822750136</v>
      </c>
      <c r="D18703">
        <v>0.50496676894856796</v>
      </c>
      <c r="E18703">
        <v>533</v>
      </c>
      <c r="F18703">
        <v>533</v>
      </c>
    </row>
    <row r="18704" spans="1:6">
      <c r="A18704" t="s">
        <v>20543</v>
      </c>
      <c r="B18704">
        <v>-1.3013836053257601E-2</v>
      </c>
      <c r="C18704">
        <v>0.76436400143515804</v>
      </c>
      <c r="D18704">
        <v>0.80522647914566003</v>
      </c>
      <c r="E18704">
        <v>533</v>
      </c>
      <c r="F18704">
        <v>532</v>
      </c>
    </row>
    <row r="18705" spans="1:6">
      <c r="A18705" t="s">
        <v>20544</v>
      </c>
      <c r="B18705">
        <v>0.10652679207558</v>
      </c>
      <c r="C18705">
        <v>1.38707607804029E-2</v>
      </c>
      <c r="D18705">
        <v>2.2192116394614499E-2</v>
      </c>
      <c r="E18705">
        <v>533</v>
      </c>
      <c r="F18705">
        <v>533</v>
      </c>
    </row>
    <row r="18706" spans="1:6">
      <c r="A18706" t="s">
        <v>20545</v>
      </c>
      <c r="B18706">
        <v>0.151219180924831</v>
      </c>
      <c r="C18706">
        <v>4.5981694964174999E-4</v>
      </c>
      <c r="D18706">
        <v>9.17676456571432E-4</v>
      </c>
      <c r="E18706">
        <v>533</v>
      </c>
      <c r="F18706">
        <v>97</v>
      </c>
    </row>
    <row r="18707" spans="1:6">
      <c r="A18707" t="s">
        <v>20546</v>
      </c>
      <c r="B18707">
        <v>9.7060321482634798E-2</v>
      </c>
      <c r="C18707">
        <v>2.5036204470577E-2</v>
      </c>
      <c r="D18707">
        <v>3.8275811157467199E-2</v>
      </c>
      <c r="E18707">
        <v>533</v>
      </c>
      <c r="F18707">
        <v>533</v>
      </c>
    </row>
    <row r="18708" spans="1:6">
      <c r="A18708" t="s">
        <v>20547</v>
      </c>
      <c r="B18708">
        <v>0.23377210962701001</v>
      </c>
      <c r="C18708" s="1">
        <v>4.75561704811238E-8</v>
      </c>
      <c r="D18708" s="1">
        <v>1.5664784979231599E-7</v>
      </c>
      <c r="E18708">
        <v>533</v>
      </c>
      <c r="F18708">
        <v>533</v>
      </c>
    </row>
    <row r="18709" spans="1:6">
      <c r="A18709" t="s">
        <v>20548</v>
      </c>
      <c r="B18709">
        <v>0.40716530110355598</v>
      </c>
      <c r="C18709" s="1">
        <v>1.05904189638141E-22</v>
      </c>
      <c r="D18709" s="1">
        <v>1.8247201358250401E-21</v>
      </c>
      <c r="E18709">
        <v>533</v>
      </c>
      <c r="F18709">
        <v>533</v>
      </c>
    </row>
    <row r="18710" spans="1:6">
      <c r="A18710" t="s">
        <v>20549</v>
      </c>
      <c r="B18710">
        <v>-2.1679974222236598E-2</v>
      </c>
      <c r="C18710">
        <v>0.61749432765756596</v>
      </c>
      <c r="D18710">
        <v>0.67483834713481905</v>
      </c>
      <c r="E18710">
        <v>533</v>
      </c>
      <c r="F18710">
        <v>533</v>
      </c>
    </row>
    <row r="18711" spans="1:6">
      <c r="A18711" t="s">
        <v>20550</v>
      </c>
      <c r="B18711">
        <v>0.17766122934836101</v>
      </c>
      <c r="C18711" s="1">
        <v>3.7096500812295597E-5</v>
      </c>
      <c r="D18711" s="1">
        <v>8.5514963965130505E-5</v>
      </c>
      <c r="E18711">
        <v>533</v>
      </c>
      <c r="F18711">
        <v>533</v>
      </c>
    </row>
    <row r="18712" spans="1:6">
      <c r="A18712" t="s">
        <v>20551</v>
      </c>
      <c r="B18712">
        <v>-6.5005168471455294E-2</v>
      </c>
      <c r="C18712">
        <v>0.133919548630963</v>
      </c>
      <c r="D18712">
        <v>0.176227202470054</v>
      </c>
      <c r="E18712">
        <v>533</v>
      </c>
      <c r="F18712">
        <v>533</v>
      </c>
    </row>
    <row r="18713" spans="1:6">
      <c r="A18713" t="s">
        <v>20552</v>
      </c>
      <c r="B18713">
        <v>0.16907003189984299</v>
      </c>
      <c r="C18713" s="1">
        <v>8.7673940132527897E-5</v>
      </c>
      <c r="D18713">
        <v>1.9223638464140901E-4</v>
      </c>
      <c r="E18713">
        <v>533</v>
      </c>
      <c r="F18713">
        <v>533</v>
      </c>
    </row>
    <row r="18714" spans="1:6">
      <c r="A18714" t="s">
        <v>20553</v>
      </c>
      <c r="B18714">
        <v>-1.09376350407994E-2</v>
      </c>
      <c r="C18714">
        <v>0.80109547397904302</v>
      </c>
      <c r="D18714">
        <v>0.83727103172664497</v>
      </c>
      <c r="E18714">
        <v>533</v>
      </c>
      <c r="F18714">
        <v>533</v>
      </c>
    </row>
    <row r="18715" spans="1:6">
      <c r="A18715" t="s">
        <v>20554</v>
      </c>
      <c r="B18715">
        <v>-0.28363109551183202</v>
      </c>
      <c r="C18715" s="1">
        <v>2.55419433046448E-11</v>
      </c>
      <c r="D18715" s="1">
        <v>1.23270298079563E-10</v>
      </c>
      <c r="E18715">
        <v>533</v>
      </c>
      <c r="F18715">
        <v>533</v>
      </c>
    </row>
    <row r="18716" spans="1:6">
      <c r="A18716" t="s">
        <v>20555</v>
      </c>
      <c r="B18716">
        <v>5.7475968325033003E-2</v>
      </c>
      <c r="C18716">
        <v>0.18519904865081299</v>
      </c>
      <c r="D18716">
        <v>0.23590468986172999</v>
      </c>
      <c r="E18716">
        <v>533</v>
      </c>
      <c r="F18716">
        <v>533</v>
      </c>
    </row>
    <row r="18717" spans="1:6">
      <c r="A18717" t="s">
        <v>20556</v>
      </c>
      <c r="B18717">
        <v>0.19064596551806101</v>
      </c>
      <c r="C18717" s="1">
        <v>9.3457680253476205E-6</v>
      </c>
      <c r="D18717" s="1">
        <v>2.3322770193486301E-5</v>
      </c>
      <c r="E18717">
        <v>533</v>
      </c>
      <c r="F18717">
        <v>533</v>
      </c>
    </row>
    <row r="18718" spans="1:6">
      <c r="A18718" t="s">
        <v>20557</v>
      </c>
      <c r="B18718">
        <v>0.39366782664824901</v>
      </c>
      <c r="C18718" s="1">
        <v>3.33947767340962E-21</v>
      </c>
      <c r="D18718" s="1">
        <v>4.8747668659134298E-20</v>
      </c>
      <c r="E18718">
        <v>533</v>
      </c>
      <c r="F18718">
        <v>533</v>
      </c>
    </row>
    <row r="18719" spans="1:6">
      <c r="A18719" t="s">
        <v>20558</v>
      </c>
      <c r="B18719">
        <v>0.26221929301130598</v>
      </c>
      <c r="C18719" s="1">
        <v>7.8723041046835695E-10</v>
      </c>
      <c r="D18719" s="1">
        <v>3.1854230920577299E-9</v>
      </c>
      <c r="E18719">
        <v>533</v>
      </c>
      <c r="F18719">
        <v>533</v>
      </c>
    </row>
    <row r="18720" spans="1:6">
      <c r="A18720" t="s">
        <v>20559</v>
      </c>
      <c r="B18720">
        <v>-8.2782859492902997E-2</v>
      </c>
      <c r="C18720">
        <v>5.6135391768522898E-2</v>
      </c>
      <c r="D18720">
        <v>8.0491739288829398E-2</v>
      </c>
      <c r="E18720">
        <v>533</v>
      </c>
      <c r="F18720">
        <v>353</v>
      </c>
    </row>
    <row r="18721" spans="1:6">
      <c r="A18721" t="s">
        <v>20560</v>
      </c>
      <c r="B18721">
        <v>0.39259637832160799</v>
      </c>
      <c r="C18721" s="1">
        <v>4.3624465123172097E-21</v>
      </c>
      <c r="D18721" s="1">
        <v>6.3177125892099502E-20</v>
      </c>
      <c r="E18721">
        <v>533</v>
      </c>
      <c r="F18721">
        <v>533</v>
      </c>
    </row>
    <row r="18722" spans="1:6">
      <c r="A18722" t="s">
        <v>20561</v>
      </c>
      <c r="B18722">
        <v>0.26621844164175001</v>
      </c>
      <c r="C18722" s="1">
        <v>4.2450273024298099E-10</v>
      </c>
      <c r="D18722" s="1">
        <v>1.76918555695023E-9</v>
      </c>
      <c r="E18722">
        <v>533</v>
      </c>
      <c r="F18722">
        <v>533</v>
      </c>
    </row>
    <row r="18723" spans="1:6">
      <c r="A18723" t="s">
        <v>20562</v>
      </c>
      <c r="B18723">
        <v>0.31368988804466802</v>
      </c>
      <c r="C18723" s="1">
        <v>1.23462947805173E-13</v>
      </c>
      <c r="D18723" s="1">
        <v>7.7997165929316103E-13</v>
      </c>
      <c r="E18723">
        <v>533</v>
      </c>
      <c r="F18723">
        <v>533</v>
      </c>
    </row>
    <row r="18724" spans="1:6">
      <c r="A18724" t="s">
        <v>20563</v>
      </c>
      <c r="B18724">
        <v>-0.41858196818211502</v>
      </c>
      <c r="C18724" s="1">
        <v>5.04314479048352E-24</v>
      </c>
      <c r="D18724" s="1">
        <v>1.00757934421563E-22</v>
      </c>
      <c r="E18724">
        <v>533</v>
      </c>
      <c r="F18724">
        <v>533</v>
      </c>
    </row>
    <row r="18725" spans="1:6">
      <c r="A18725" t="s">
        <v>20564</v>
      </c>
      <c r="B18725">
        <v>-0.34847844272859901</v>
      </c>
      <c r="C18725" s="1">
        <v>1.1560654783464E-16</v>
      </c>
      <c r="D18725" s="1">
        <v>1.01547381167691E-15</v>
      </c>
      <c r="E18725">
        <v>533</v>
      </c>
      <c r="F18725">
        <v>533</v>
      </c>
    </row>
    <row r="18726" spans="1:6">
      <c r="A18726" t="s">
        <v>20565</v>
      </c>
      <c r="B18726">
        <v>2.2025344316171099E-2</v>
      </c>
      <c r="C18726">
        <v>0.61190063853160204</v>
      </c>
      <c r="D18726">
        <v>0.66974182713424701</v>
      </c>
      <c r="E18726">
        <v>533</v>
      </c>
      <c r="F18726">
        <v>533</v>
      </c>
    </row>
    <row r="18727" spans="1:6">
      <c r="A18727" t="s">
        <v>20566</v>
      </c>
      <c r="B18727">
        <v>-5.4206834953826798E-2</v>
      </c>
      <c r="C18727">
        <v>0.211503231505872</v>
      </c>
      <c r="D18727">
        <v>0.26541917604126403</v>
      </c>
      <c r="E18727">
        <v>533</v>
      </c>
      <c r="F18727">
        <v>533</v>
      </c>
    </row>
    <row r="18728" spans="1:6">
      <c r="A18728" t="s">
        <v>20567</v>
      </c>
      <c r="B18728">
        <v>0.41966924405769701</v>
      </c>
      <c r="C18728" s="1">
        <v>3.7507027150581301E-24</v>
      </c>
      <c r="D18728" s="1">
        <v>7.59140723221454E-23</v>
      </c>
      <c r="E18728">
        <v>533</v>
      </c>
      <c r="F18728">
        <v>533</v>
      </c>
    </row>
    <row r="18729" spans="1:6">
      <c r="A18729" t="s">
        <v>20568</v>
      </c>
      <c r="B18729">
        <v>0.29104192209588198</v>
      </c>
      <c r="C18729" s="1">
        <v>7.2652858377414003E-12</v>
      </c>
      <c r="D18729" s="1">
        <v>3.7324387666419197E-11</v>
      </c>
      <c r="E18729">
        <v>533</v>
      </c>
      <c r="F18729">
        <v>533</v>
      </c>
    </row>
    <row r="18730" spans="1:6">
      <c r="A18730" t="s">
        <v>20569</v>
      </c>
      <c r="B18730">
        <v>-6.04103970763454E-2</v>
      </c>
      <c r="C18730">
        <v>0.16371654172637801</v>
      </c>
      <c r="D18730">
        <v>0.21127723991178801</v>
      </c>
      <c r="E18730">
        <v>533</v>
      </c>
      <c r="F18730">
        <v>77</v>
      </c>
    </row>
    <row r="18731" spans="1:6">
      <c r="A18731" t="s">
        <v>20570</v>
      </c>
      <c r="B18731">
        <v>-0.216843658630827</v>
      </c>
      <c r="C18731" s="1">
        <v>4.3098494667740799E-7</v>
      </c>
      <c r="D18731" s="1">
        <v>1.2620897065761E-6</v>
      </c>
      <c r="E18731">
        <v>533</v>
      </c>
      <c r="F18731">
        <v>533</v>
      </c>
    </row>
    <row r="18732" spans="1:6">
      <c r="A18732" t="s">
        <v>20571</v>
      </c>
      <c r="B18732">
        <v>-0.32290321490011697</v>
      </c>
      <c r="C18732" s="1">
        <v>2.1225337253415701E-14</v>
      </c>
      <c r="D18732" s="1">
        <v>1.4465232376322099E-13</v>
      </c>
      <c r="E18732">
        <v>533</v>
      </c>
      <c r="F18732">
        <v>532</v>
      </c>
    </row>
    <row r="18733" spans="1:6">
      <c r="A18733" t="s">
        <v>20572</v>
      </c>
      <c r="B18733">
        <v>6.1031547654958301E-2</v>
      </c>
      <c r="C18733">
        <v>0.15941952158949499</v>
      </c>
      <c r="D18733">
        <v>0.20631303432770401</v>
      </c>
      <c r="E18733">
        <v>533</v>
      </c>
      <c r="F18733">
        <v>533</v>
      </c>
    </row>
    <row r="18734" spans="1:6">
      <c r="A18734" t="s">
        <v>20573</v>
      </c>
      <c r="B18734">
        <v>-6.0420624810915001E-2</v>
      </c>
      <c r="C18734">
        <v>0.163645090023255</v>
      </c>
      <c r="D18734">
        <v>0.211198551202228</v>
      </c>
      <c r="E18734">
        <v>533</v>
      </c>
      <c r="F18734">
        <v>533</v>
      </c>
    </row>
    <row r="18735" spans="1:6">
      <c r="A18735" t="s">
        <v>20574</v>
      </c>
      <c r="B18735">
        <v>5.4182640665655001E-2</v>
      </c>
      <c r="C18735">
        <v>0.21170745959370599</v>
      </c>
      <c r="D18735">
        <v>0.265642392502771</v>
      </c>
      <c r="E18735">
        <v>533</v>
      </c>
      <c r="F18735">
        <v>533</v>
      </c>
    </row>
    <row r="18736" spans="1:6">
      <c r="A18736" t="s">
        <v>20575</v>
      </c>
      <c r="B18736">
        <v>-0.35995928717374898</v>
      </c>
      <c r="C18736" s="1">
        <v>9.4813327264664699E-18</v>
      </c>
      <c r="D18736" s="1">
        <v>9.4620884372691902E-17</v>
      </c>
      <c r="E18736">
        <v>533</v>
      </c>
      <c r="F18736">
        <v>533</v>
      </c>
    </row>
    <row r="18737" spans="1:6">
      <c r="A18737" t="s">
        <v>20576</v>
      </c>
      <c r="B18737">
        <v>-0.19684468360913099</v>
      </c>
      <c r="C18737" s="1">
        <v>4.67839257484214E-6</v>
      </c>
      <c r="D18737" s="1">
        <v>1.2136368024223699E-5</v>
      </c>
      <c r="E18737">
        <v>533</v>
      </c>
      <c r="F18737">
        <v>533</v>
      </c>
    </row>
    <row r="18738" spans="1:6">
      <c r="A18738" t="s">
        <v>20577</v>
      </c>
      <c r="B18738">
        <v>0.11941658586425299</v>
      </c>
      <c r="C18738">
        <v>5.77382217842007E-3</v>
      </c>
      <c r="D18738">
        <v>9.8197179863098397E-3</v>
      </c>
      <c r="E18738">
        <v>533</v>
      </c>
      <c r="F18738">
        <v>533</v>
      </c>
    </row>
    <row r="18739" spans="1:6">
      <c r="A18739" t="s">
        <v>20578</v>
      </c>
      <c r="B18739">
        <v>-9.7786918687208804E-2</v>
      </c>
      <c r="C18739">
        <v>2.39644162972894E-2</v>
      </c>
      <c r="D18739">
        <v>3.6743129611884397E-2</v>
      </c>
      <c r="E18739">
        <v>533</v>
      </c>
      <c r="F18739">
        <v>533</v>
      </c>
    </row>
    <row r="18740" spans="1:6">
      <c r="A18740" t="s">
        <v>20579</v>
      </c>
      <c r="B18740">
        <v>3.70468027070988E-2</v>
      </c>
      <c r="C18740">
        <v>0.39333947106178002</v>
      </c>
      <c r="D18740">
        <v>0.458443595798736</v>
      </c>
      <c r="E18740">
        <v>533</v>
      </c>
      <c r="F18740">
        <v>533</v>
      </c>
    </row>
    <row r="18741" spans="1:6">
      <c r="A18741" t="s">
        <v>20580</v>
      </c>
      <c r="B18741">
        <v>-2.1244220323481802E-2</v>
      </c>
      <c r="C18741">
        <v>0.62458354924299397</v>
      </c>
      <c r="D18741">
        <v>0.68125634504866905</v>
      </c>
      <c r="E18741">
        <v>533</v>
      </c>
      <c r="F18741">
        <v>24</v>
      </c>
    </row>
    <row r="18742" spans="1:6">
      <c r="A18742" t="s">
        <v>20581</v>
      </c>
      <c r="B18742">
        <v>-0.36157223882126599</v>
      </c>
      <c r="C18742" s="1">
        <v>6.6177462368194601E-18</v>
      </c>
      <c r="D18742" s="1">
        <v>6.7275414214847905E-17</v>
      </c>
      <c r="E18742">
        <v>533</v>
      </c>
      <c r="F18742">
        <v>533</v>
      </c>
    </row>
    <row r="18743" spans="1:6">
      <c r="A18743" t="s">
        <v>20582</v>
      </c>
      <c r="B18743">
        <v>-4.4969007581784202E-2</v>
      </c>
      <c r="C18743">
        <v>0.30007291833859501</v>
      </c>
      <c r="D18743">
        <v>0.36207397861900698</v>
      </c>
      <c r="E18743">
        <v>533</v>
      </c>
      <c r="F18743">
        <v>532</v>
      </c>
    </row>
    <row r="18744" spans="1:6">
      <c r="A18744" t="s">
        <v>20583</v>
      </c>
      <c r="B18744">
        <v>-0.37494251650688498</v>
      </c>
      <c r="C18744" s="1">
        <v>3.10221719415264E-19</v>
      </c>
      <c r="D18744" s="1">
        <v>3.6851854105434904E-18</v>
      </c>
      <c r="E18744">
        <v>533</v>
      </c>
      <c r="F18744">
        <v>533</v>
      </c>
    </row>
    <row r="18745" spans="1:6">
      <c r="A18745" t="s">
        <v>20584</v>
      </c>
      <c r="B18745">
        <v>2.1301118564608899E-2</v>
      </c>
      <c r="C18745">
        <v>0.62365589147276401</v>
      </c>
      <c r="D18745">
        <v>0.68031813399347596</v>
      </c>
      <c r="E18745">
        <v>533</v>
      </c>
      <c r="F18745">
        <v>533</v>
      </c>
    </row>
    <row r="18746" spans="1:6">
      <c r="A18746" t="s">
        <v>20585</v>
      </c>
      <c r="B18746">
        <v>0.14399408282419901</v>
      </c>
      <c r="C18746">
        <v>8.5622984973700896E-4</v>
      </c>
      <c r="D18746">
        <v>1.64701694092065E-3</v>
      </c>
      <c r="E18746">
        <v>533</v>
      </c>
      <c r="F18746">
        <v>533</v>
      </c>
    </row>
    <row r="18747" spans="1:6">
      <c r="A18747" t="s">
        <v>20586</v>
      </c>
      <c r="B18747">
        <v>0.19346238687705899</v>
      </c>
      <c r="C18747" s="1">
        <v>6.8432089774117197E-6</v>
      </c>
      <c r="D18747" s="1">
        <v>1.7383095989874299E-5</v>
      </c>
      <c r="E18747">
        <v>533</v>
      </c>
      <c r="F18747">
        <v>533</v>
      </c>
    </row>
    <row r="18748" spans="1:6">
      <c r="A18748" t="s">
        <v>20587</v>
      </c>
      <c r="B18748">
        <v>7.2442152840972496E-2</v>
      </c>
      <c r="C18748">
        <v>9.4775790410783198E-2</v>
      </c>
      <c r="D18748">
        <v>0.12911976474224399</v>
      </c>
      <c r="E18748">
        <v>533</v>
      </c>
      <c r="F18748">
        <v>533</v>
      </c>
    </row>
    <row r="18749" spans="1:6">
      <c r="A18749" t="s">
        <v>20588</v>
      </c>
      <c r="B18749">
        <v>7.7478377150991498E-2</v>
      </c>
      <c r="C18749">
        <v>7.3902745526203198E-2</v>
      </c>
      <c r="D18749">
        <v>0.10334388506262</v>
      </c>
      <c r="E18749">
        <v>533</v>
      </c>
      <c r="F18749">
        <v>533</v>
      </c>
    </row>
    <row r="18750" spans="1:6">
      <c r="A18750" t="s">
        <v>20589</v>
      </c>
      <c r="B18750">
        <v>-0.156288375879191</v>
      </c>
      <c r="C18750">
        <v>2.9232598322347401E-4</v>
      </c>
      <c r="D18750">
        <v>5.9912560957726903E-4</v>
      </c>
      <c r="E18750">
        <v>533</v>
      </c>
      <c r="F18750">
        <v>533</v>
      </c>
    </row>
    <row r="18751" spans="1:6">
      <c r="A18751" t="s">
        <v>20590</v>
      </c>
      <c r="B18751">
        <v>0.168261842426422</v>
      </c>
      <c r="C18751" s="1">
        <v>9.4862397747682203E-5</v>
      </c>
      <c r="D18751">
        <v>2.0714158104370901E-4</v>
      </c>
      <c r="E18751">
        <v>533</v>
      </c>
      <c r="F18751">
        <v>533</v>
      </c>
    </row>
    <row r="18752" spans="1:6">
      <c r="A18752" t="s">
        <v>20591</v>
      </c>
      <c r="B18752">
        <v>-9.7301882150913795E-3</v>
      </c>
      <c r="C18752">
        <v>0.82266646052425896</v>
      </c>
      <c r="D18752">
        <v>0.85591562978620905</v>
      </c>
      <c r="E18752">
        <v>533</v>
      </c>
      <c r="F18752">
        <v>258</v>
      </c>
    </row>
    <row r="18753" spans="1:6">
      <c r="A18753" t="s">
        <v>20592</v>
      </c>
      <c r="B18753">
        <v>5.3835481216580099E-2</v>
      </c>
      <c r="C18753">
        <v>0.21465355546645501</v>
      </c>
      <c r="D18753">
        <v>0.26913801621148498</v>
      </c>
      <c r="E18753">
        <v>533</v>
      </c>
      <c r="F18753">
        <v>533</v>
      </c>
    </row>
    <row r="18754" spans="1:6">
      <c r="A18754" t="s">
        <v>20593</v>
      </c>
      <c r="B18754">
        <v>0.51904343284701604</v>
      </c>
      <c r="C18754" s="1">
        <v>4.2441792201207798E-38</v>
      </c>
      <c r="D18754" s="1">
        <v>3.1688299592005501E-36</v>
      </c>
      <c r="E18754">
        <v>533</v>
      </c>
      <c r="F18754">
        <v>533</v>
      </c>
    </row>
    <row r="18755" spans="1:6">
      <c r="A18755" t="s">
        <v>20594</v>
      </c>
      <c r="B18755">
        <v>0.29002703089112603</v>
      </c>
      <c r="C18755" s="1">
        <v>8.6491852316238502E-12</v>
      </c>
      <c r="D18755" s="1">
        <v>4.4119161205542801E-11</v>
      </c>
      <c r="E18755">
        <v>533</v>
      </c>
      <c r="F18755">
        <v>533</v>
      </c>
    </row>
    <row r="18756" spans="1:6">
      <c r="A18756" t="s">
        <v>20595</v>
      </c>
      <c r="B18756">
        <v>0.13354827372931899</v>
      </c>
      <c r="C18756">
        <v>2.0028182208380401E-3</v>
      </c>
      <c r="D18756">
        <v>3.6508556391965001E-3</v>
      </c>
      <c r="E18756">
        <v>533</v>
      </c>
      <c r="F18756">
        <v>533</v>
      </c>
    </row>
    <row r="18757" spans="1:6">
      <c r="A18757" t="s">
        <v>20596</v>
      </c>
      <c r="B18757">
        <v>-0.27279280822685198</v>
      </c>
      <c r="C18757" s="1">
        <v>1.5037200468127E-10</v>
      </c>
      <c r="D18757" s="1">
        <v>6.6071256372487496E-10</v>
      </c>
      <c r="E18757">
        <v>533</v>
      </c>
      <c r="F18757">
        <v>533</v>
      </c>
    </row>
    <row r="18758" spans="1:6">
      <c r="A18758" t="s">
        <v>20597</v>
      </c>
      <c r="B18758">
        <v>-0.236373900497793</v>
      </c>
      <c r="C18758" s="1">
        <v>3.3372590878137498E-8</v>
      </c>
      <c r="D18758" s="1">
        <v>1.1162403509413901E-7</v>
      </c>
      <c r="E18758">
        <v>533</v>
      </c>
      <c r="F18758">
        <v>531</v>
      </c>
    </row>
    <row r="18759" spans="1:6">
      <c r="A18759" t="s">
        <v>20598</v>
      </c>
      <c r="B18759">
        <v>-2.5866329780487699E-2</v>
      </c>
      <c r="C18759">
        <v>0.55126321739057704</v>
      </c>
      <c r="D18759">
        <v>0.61288965361662495</v>
      </c>
      <c r="E18759">
        <v>533</v>
      </c>
      <c r="F18759">
        <v>533</v>
      </c>
    </row>
    <row r="18760" spans="1:6">
      <c r="A18760" t="s">
        <v>20599</v>
      </c>
      <c r="B18760">
        <v>2.7582778300888601E-2</v>
      </c>
      <c r="C18760">
        <v>0.52515208324838003</v>
      </c>
      <c r="D18760">
        <v>0.58870921013281496</v>
      </c>
      <c r="E18760">
        <v>533</v>
      </c>
      <c r="F18760">
        <v>22</v>
      </c>
    </row>
    <row r="18761" spans="1:6">
      <c r="A18761" t="s">
        <v>20600</v>
      </c>
      <c r="B18761">
        <v>-0.16144477471816901</v>
      </c>
      <c r="C18761">
        <v>1.8178296538751799E-4</v>
      </c>
      <c r="D18761">
        <v>3.8264203813793301E-4</v>
      </c>
      <c r="E18761">
        <v>533</v>
      </c>
      <c r="F18761">
        <v>369</v>
      </c>
    </row>
    <row r="18762" spans="1:6">
      <c r="A18762" t="s">
        <v>20601</v>
      </c>
      <c r="B18762">
        <v>-5.7436472726981401E-2</v>
      </c>
      <c r="C18762">
        <v>0.18550173335494899</v>
      </c>
      <c r="D18762">
        <v>0.23623053965271101</v>
      </c>
      <c r="E18762">
        <v>533</v>
      </c>
      <c r="F18762">
        <v>426</v>
      </c>
    </row>
    <row r="18763" spans="1:6">
      <c r="A18763" t="s">
        <v>20602</v>
      </c>
      <c r="B18763">
        <v>-0.26845443918107298</v>
      </c>
      <c r="C18763" s="1">
        <v>2.9919751522434199E-10</v>
      </c>
      <c r="D18763" s="1">
        <v>1.26925982942077E-9</v>
      </c>
      <c r="E18763">
        <v>533</v>
      </c>
      <c r="F18763">
        <v>517</v>
      </c>
    </row>
    <row r="18764" spans="1:6">
      <c r="A18764" t="s">
        <v>20603</v>
      </c>
      <c r="B18764">
        <v>0.116809716827341</v>
      </c>
      <c r="C18764">
        <v>6.9406675351755404E-3</v>
      </c>
      <c r="D18764">
        <v>1.16480949751585E-2</v>
      </c>
      <c r="E18764">
        <v>533</v>
      </c>
      <c r="F18764">
        <v>61</v>
      </c>
    </row>
    <row r="18765" spans="1:6">
      <c r="A18765" t="s">
        <v>20604</v>
      </c>
      <c r="B18765">
        <v>-0.20481303108253501</v>
      </c>
      <c r="C18765" s="1">
        <v>1.86053480296731E-6</v>
      </c>
      <c r="D18765" s="1">
        <v>5.0602429968993499E-6</v>
      </c>
      <c r="E18765">
        <v>533</v>
      </c>
      <c r="F18765">
        <v>533</v>
      </c>
    </row>
    <row r="18766" spans="1:6">
      <c r="A18766" t="s">
        <v>20605</v>
      </c>
      <c r="B18766">
        <v>-0.31260722235218202</v>
      </c>
      <c r="C18766" s="1">
        <v>1.5124141172383201E-13</v>
      </c>
      <c r="D18766" s="1">
        <v>9.4480186518150592E-13</v>
      </c>
      <c r="E18766">
        <v>533</v>
      </c>
      <c r="F18766">
        <v>532</v>
      </c>
    </row>
    <row r="18767" spans="1:6">
      <c r="A18767" t="s">
        <v>20606</v>
      </c>
      <c r="B18767">
        <v>0.29759622706328698</v>
      </c>
      <c r="C18767" s="1">
        <v>2.3168960482276598E-12</v>
      </c>
      <c r="D18767" s="1">
        <v>1.2579129393003299E-11</v>
      </c>
      <c r="E18767">
        <v>533</v>
      </c>
      <c r="F18767">
        <v>533</v>
      </c>
    </row>
    <row r="18768" spans="1:6">
      <c r="A18768" t="s">
        <v>20607</v>
      </c>
      <c r="B18768">
        <v>6.6416238850188394E-2</v>
      </c>
      <c r="C18768">
        <v>0.12566332259249099</v>
      </c>
      <c r="D18768">
        <v>0.166474792675431</v>
      </c>
      <c r="E18768">
        <v>533</v>
      </c>
      <c r="F18768">
        <v>533</v>
      </c>
    </row>
    <row r="18769" spans="1:6">
      <c r="A18769" t="s">
        <v>20608</v>
      </c>
      <c r="B18769">
        <v>0.13750078587506201</v>
      </c>
      <c r="C18769">
        <v>1.4619810913913201E-3</v>
      </c>
      <c r="D18769">
        <v>2.7208342708048001E-3</v>
      </c>
      <c r="E18769">
        <v>533</v>
      </c>
      <c r="F18769">
        <v>533</v>
      </c>
    </row>
    <row r="18770" spans="1:6">
      <c r="A18770" t="s">
        <v>20609</v>
      </c>
      <c r="B18770">
        <v>0.27092095449525</v>
      </c>
      <c r="C18770" s="1">
        <v>2.0264607936475399E-10</v>
      </c>
      <c r="D18770" s="1">
        <v>8.7588814620799396E-10</v>
      </c>
      <c r="E18770">
        <v>533</v>
      </c>
      <c r="F18770">
        <v>533</v>
      </c>
    </row>
    <row r="18771" spans="1:6">
      <c r="A18771" t="s">
        <v>20610</v>
      </c>
      <c r="B18771">
        <v>1.9536047383135101E-2</v>
      </c>
      <c r="C18771">
        <v>0.652704143913025</v>
      </c>
      <c r="D18771">
        <v>0.70669009276237504</v>
      </c>
      <c r="E18771">
        <v>533</v>
      </c>
      <c r="F18771">
        <v>532</v>
      </c>
    </row>
    <row r="18772" spans="1:6">
      <c r="A18772" t="s">
        <v>20611</v>
      </c>
      <c r="B18772">
        <v>0.218766458269786</v>
      </c>
      <c r="C18772" s="1">
        <v>3.38452556794584E-7</v>
      </c>
      <c r="D18772" s="1">
        <v>1.0049882298456299E-6</v>
      </c>
      <c r="E18772">
        <v>533</v>
      </c>
      <c r="F18772">
        <v>533</v>
      </c>
    </row>
    <row r="18773" spans="1:6">
      <c r="A18773" t="s">
        <v>20612</v>
      </c>
      <c r="B18773">
        <v>8.2543838180031096E-2</v>
      </c>
      <c r="C18773">
        <v>5.6851679781557599E-2</v>
      </c>
      <c r="D18773">
        <v>8.1443505735959307E-2</v>
      </c>
      <c r="E18773">
        <v>533</v>
      </c>
      <c r="F18773">
        <v>533</v>
      </c>
    </row>
    <row r="18774" spans="1:6">
      <c r="A18774" t="s">
        <v>20613</v>
      </c>
      <c r="B18774">
        <v>3.4012486560068597E-2</v>
      </c>
      <c r="C18774">
        <v>0.43326169171517898</v>
      </c>
      <c r="D18774">
        <v>0.49875071055769199</v>
      </c>
      <c r="E18774">
        <v>533</v>
      </c>
      <c r="F18774">
        <v>533</v>
      </c>
    </row>
    <row r="18775" spans="1:6">
      <c r="A18775" t="s">
        <v>20614</v>
      </c>
      <c r="B18775">
        <v>-0.22648582636930101</v>
      </c>
      <c r="C18775" s="1">
        <v>1.2543816128981999E-7</v>
      </c>
      <c r="D18775" s="1">
        <v>3.9095669348198501E-7</v>
      </c>
      <c r="E18775">
        <v>533</v>
      </c>
      <c r="F18775">
        <v>533</v>
      </c>
    </row>
    <row r="18776" spans="1:6">
      <c r="A18776" t="s">
        <v>20615</v>
      </c>
      <c r="B18776">
        <v>6.0269461409147997E-2</v>
      </c>
      <c r="C18776">
        <v>0.16470351746960801</v>
      </c>
      <c r="D18776">
        <v>0.21245573385396899</v>
      </c>
      <c r="E18776">
        <v>533</v>
      </c>
      <c r="F18776">
        <v>533</v>
      </c>
    </row>
    <row r="18777" spans="1:6">
      <c r="A18777" t="s">
        <v>20616</v>
      </c>
      <c r="B18777">
        <v>0.36035664377715598</v>
      </c>
      <c r="C18777" s="1">
        <v>8.6792338865833194E-18</v>
      </c>
      <c r="D18777" s="1">
        <v>8.6831104674755899E-17</v>
      </c>
      <c r="E18777">
        <v>533</v>
      </c>
      <c r="F18777">
        <v>533</v>
      </c>
    </row>
    <row r="18778" spans="1:6">
      <c r="A18778" t="s">
        <v>20617</v>
      </c>
      <c r="B18778">
        <v>-3.7892354942955203E-2</v>
      </c>
      <c r="C18778">
        <v>0.3826234639794</v>
      </c>
      <c r="D18778">
        <v>0.44748543310092898</v>
      </c>
      <c r="E18778">
        <v>533</v>
      </c>
      <c r="F18778">
        <v>352</v>
      </c>
    </row>
    <row r="18779" spans="1:6">
      <c r="A18779" t="s">
        <v>20618</v>
      </c>
      <c r="B18779">
        <v>-0.178895595384858</v>
      </c>
      <c r="C18779" s="1">
        <v>3.2673371493803801E-5</v>
      </c>
      <c r="D18779" s="1">
        <v>7.5821629554920095E-5</v>
      </c>
      <c r="E18779">
        <v>533</v>
      </c>
      <c r="F18779">
        <v>479</v>
      </c>
    </row>
    <row r="18780" spans="1:6">
      <c r="A18780" t="s">
        <v>20619</v>
      </c>
      <c r="B18780">
        <v>-8.2368643652423204E-2</v>
      </c>
      <c r="C18780">
        <v>5.7381497140167603E-2</v>
      </c>
      <c r="D18780">
        <v>8.2149961000542504E-2</v>
      </c>
      <c r="E18780">
        <v>533</v>
      </c>
      <c r="F18780">
        <v>479</v>
      </c>
    </row>
    <row r="18781" spans="1:6">
      <c r="A18781" t="s">
        <v>20620</v>
      </c>
      <c r="B18781">
        <v>-4.1719706304683898E-2</v>
      </c>
      <c r="C18781">
        <v>0.33638551114322901</v>
      </c>
      <c r="D18781">
        <v>0.40040124699671398</v>
      </c>
      <c r="E18781">
        <v>533</v>
      </c>
      <c r="F18781">
        <v>353</v>
      </c>
    </row>
    <row r="18782" spans="1:6">
      <c r="A18782" t="s">
        <v>20621</v>
      </c>
      <c r="B18782">
        <v>-0.14552073212362601</v>
      </c>
      <c r="C18782">
        <v>7.5257427853685297E-4</v>
      </c>
      <c r="D18782">
        <v>1.4580629390701001E-3</v>
      </c>
      <c r="E18782">
        <v>533</v>
      </c>
      <c r="F18782">
        <v>285</v>
      </c>
    </row>
    <row r="18783" spans="1:6">
      <c r="A18783" t="s">
        <v>20622</v>
      </c>
      <c r="B18783">
        <v>-0.116507036786343</v>
      </c>
      <c r="C18783">
        <v>7.0890008954457998E-3</v>
      </c>
      <c r="D18783">
        <v>1.1883183855919801E-2</v>
      </c>
      <c r="E18783">
        <v>533</v>
      </c>
      <c r="F18783">
        <v>532</v>
      </c>
    </row>
    <row r="18784" spans="1:6">
      <c r="A18784" t="s">
        <v>20623</v>
      </c>
      <c r="B18784">
        <v>-4.3019936998499299E-2</v>
      </c>
      <c r="C18784">
        <v>0.32152955292563101</v>
      </c>
      <c r="D18784">
        <v>0.384854189373459</v>
      </c>
      <c r="E18784">
        <v>533</v>
      </c>
      <c r="F18784">
        <v>382</v>
      </c>
    </row>
    <row r="18785" spans="1:6">
      <c r="A18785" t="s">
        <v>20624</v>
      </c>
      <c r="B18785">
        <v>-8.6577290372650398E-2</v>
      </c>
      <c r="C18785">
        <v>4.5732719695970502E-2</v>
      </c>
      <c r="D18785">
        <v>6.6675771776312301E-2</v>
      </c>
      <c r="E18785">
        <v>533</v>
      </c>
      <c r="F18785">
        <v>485</v>
      </c>
    </row>
    <row r="18786" spans="1:6">
      <c r="A18786" t="s">
        <v>20625</v>
      </c>
      <c r="B18786">
        <v>-0.18254835525211999</v>
      </c>
      <c r="C18786" s="1">
        <v>2.23278823184331E-5</v>
      </c>
      <c r="D18786" s="1">
        <v>5.2904064369686597E-5</v>
      </c>
      <c r="E18786">
        <v>533</v>
      </c>
      <c r="F18786">
        <v>529</v>
      </c>
    </row>
    <row r="18787" spans="1:6">
      <c r="A18787" t="s">
        <v>20626</v>
      </c>
      <c r="B18787">
        <v>0.22307355507663101</v>
      </c>
      <c r="C18787" s="1">
        <v>1.9538693466460701E-7</v>
      </c>
      <c r="D18787" s="1">
        <v>5.9498568216069598E-7</v>
      </c>
      <c r="E18787">
        <v>533</v>
      </c>
      <c r="F18787">
        <v>240</v>
      </c>
    </row>
    <row r="18788" spans="1:6">
      <c r="A18788" t="s">
        <v>20627</v>
      </c>
      <c r="B18788">
        <v>-0.194379523815287</v>
      </c>
      <c r="C18788" s="1">
        <v>6.1767031958017602E-6</v>
      </c>
      <c r="D18788" s="1">
        <v>1.57635345897161E-5</v>
      </c>
      <c r="E18788">
        <v>533</v>
      </c>
      <c r="F18788">
        <v>533</v>
      </c>
    </row>
    <row r="18789" spans="1:6">
      <c r="A18789" t="s">
        <v>20628</v>
      </c>
      <c r="B18789">
        <v>-0.13564364170231399</v>
      </c>
      <c r="C18789">
        <v>1.6967441901749401E-3</v>
      </c>
      <c r="D18789">
        <v>3.1274267285120701E-3</v>
      </c>
      <c r="E18789">
        <v>533</v>
      </c>
      <c r="F18789">
        <v>519</v>
      </c>
    </row>
    <row r="18790" spans="1:6">
      <c r="A18790" t="s">
        <v>20629</v>
      </c>
      <c r="B18790">
        <v>-7.2270777758742605E-2</v>
      </c>
      <c r="C18790">
        <v>9.5561477244927806E-2</v>
      </c>
      <c r="D18790">
        <v>0.13009027644597601</v>
      </c>
      <c r="E18790">
        <v>533</v>
      </c>
      <c r="F18790">
        <v>467</v>
      </c>
    </row>
    <row r="18791" spans="1:6">
      <c r="A18791" t="s">
        <v>20630</v>
      </c>
      <c r="B18791">
        <v>2.9962221773514802E-2</v>
      </c>
      <c r="C18791">
        <v>0.49002907884032099</v>
      </c>
      <c r="D18791">
        <v>0.55497169664842905</v>
      </c>
      <c r="E18791">
        <v>533</v>
      </c>
      <c r="F18791">
        <v>375</v>
      </c>
    </row>
    <row r="18792" spans="1:6">
      <c r="A18792" t="s">
        <v>20631</v>
      </c>
      <c r="B18792">
        <v>0.204719443097265</v>
      </c>
      <c r="C18792" s="1">
        <v>1.88119667711705E-6</v>
      </c>
      <c r="D18792" s="1">
        <v>5.1102336361679796E-6</v>
      </c>
      <c r="E18792">
        <v>533</v>
      </c>
      <c r="F18792">
        <v>226</v>
      </c>
    </row>
    <row r="18793" spans="1:6">
      <c r="A18793" t="s">
        <v>20632</v>
      </c>
      <c r="B18793">
        <v>0.14866548755414599</v>
      </c>
      <c r="C18793">
        <v>5.7465310078938503E-4</v>
      </c>
      <c r="D18793">
        <v>1.13096083752936E-3</v>
      </c>
      <c r="E18793">
        <v>533</v>
      </c>
      <c r="F18793">
        <v>212</v>
      </c>
    </row>
    <row r="18794" spans="1:6">
      <c r="A18794" t="s">
        <v>20633</v>
      </c>
      <c r="B18794">
        <v>-0.20609909811948701</v>
      </c>
      <c r="C18794" s="1">
        <v>1.5977232073891699E-6</v>
      </c>
      <c r="D18794" s="1">
        <v>4.3821091343888697E-6</v>
      </c>
      <c r="E18794">
        <v>533</v>
      </c>
      <c r="F18794">
        <v>533</v>
      </c>
    </row>
    <row r="18795" spans="1:6">
      <c r="A18795" t="s">
        <v>20634</v>
      </c>
      <c r="B18795">
        <v>-0.10271792354688999</v>
      </c>
      <c r="C18795">
        <v>1.7685515822025599E-2</v>
      </c>
      <c r="D18795">
        <v>2.7766535315904499E-2</v>
      </c>
      <c r="E18795">
        <v>533</v>
      </c>
      <c r="F18795">
        <v>515</v>
      </c>
    </row>
    <row r="18796" spans="1:6">
      <c r="A18796" t="s">
        <v>20635</v>
      </c>
      <c r="B18796">
        <v>-5.9437364136937898E-2</v>
      </c>
      <c r="C18796">
        <v>0.17062195379349701</v>
      </c>
      <c r="D18796">
        <v>0.219346213029979</v>
      </c>
      <c r="E18796">
        <v>533</v>
      </c>
      <c r="F18796">
        <v>470</v>
      </c>
    </row>
    <row r="18797" spans="1:6">
      <c r="A18797" t="s">
        <v>20636</v>
      </c>
      <c r="B18797">
        <v>0.29460609161409101</v>
      </c>
      <c r="C18797" s="1">
        <v>3.91671054252799E-12</v>
      </c>
      <c r="D18797" s="1">
        <v>2.07508456837902E-11</v>
      </c>
      <c r="E18797">
        <v>533</v>
      </c>
      <c r="F18797">
        <v>533</v>
      </c>
    </row>
    <row r="18798" spans="1:6">
      <c r="A18798" t="s">
        <v>20637</v>
      </c>
      <c r="B18798">
        <v>4.9273765430270601E-2</v>
      </c>
      <c r="C18798">
        <v>0.25612721319270998</v>
      </c>
      <c r="D18798">
        <v>0.31486200316602297</v>
      </c>
      <c r="E18798">
        <v>533</v>
      </c>
      <c r="F18798">
        <v>533</v>
      </c>
    </row>
    <row r="18799" spans="1:6">
      <c r="A18799" t="s">
        <v>20638</v>
      </c>
      <c r="B18799">
        <v>0.29554089234734299</v>
      </c>
      <c r="C18799" s="1">
        <v>3.326003791378E-12</v>
      </c>
      <c r="D18799" s="1">
        <v>1.77518957983556E-11</v>
      </c>
      <c r="E18799">
        <v>533</v>
      </c>
      <c r="F18799">
        <v>533</v>
      </c>
    </row>
    <row r="18800" spans="1:6">
      <c r="A18800" t="s">
        <v>20639</v>
      </c>
      <c r="B18800">
        <v>-1.7842169912739399E-2</v>
      </c>
      <c r="C18800">
        <v>0.68108418338048204</v>
      </c>
      <c r="D18800">
        <v>0.73183604566745597</v>
      </c>
      <c r="E18800">
        <v>533</v>
      </c>
      <c r="F18800">
        <v>533</v>
      </c>
    </row>
    <row r="18801" spans="1:6">
      <c r="A18801" t="s">
        <v>20640</v>
      </c>
      <c r="B18801">
        <v>-0.37195732678765098</v>
      </c>
      <c r="C18801" s="1">
        <v>6.2202927421320901E-19</v>
      </c>
      <c r="D18801" s="1">
        <v>7.1247091698091405E-18</v>
      </c>
      <c r="E18801">
        <v>533</v>
      </c>
      <c r="F18801">
        <v>533</v>
      </c>
    </row>
    <row r="18802" spans="1:6">
      <c r="A18802" t="s">
        <v>20641</v>
      </c>
      <c r="B18802">
        <v>-0.148395911640789</v>
      </c>
      <c r="C18802">
        <v>5.8821718542395097E-4</v>
      </c>
      <c r="D18802">
        <v>1.15652689368589E-3</v>
      </c>
      <c r="E18802">
        <v>533</v>
      </c>
      <c r="F18802">
        <v>533</v>
      </c>
    </row>
    <row r="18803" spans="1:6">
      <c r="A18803" t="s">
        <v>20642</v>
      </c>
      <c r="B18803">
        <v>-9.8127193747406097E-2</v>
      </c>
      <c r="C18803">
        <v>2.3476279294263599E-2</v>
      </c>
      <c r="D18803">
        <v>3.6074267420768399E-2</v>
      </c>
      <c r="E18803">
        <v>533</v>
      </c>
      <c r="F18803">
        <v>533</v>
      </c>
    </row>
    <row r="18804" spans="1:6">
      <c r="A18804" t="s">
        <v>20643</v>
      </c>
      <c r="B18804">
        <v>-7.8152407519142597E-2</v>
      </c>
      <c r="C18804">
        <v>7.1417969443488299E-2</v>
      </c>
      <c r="D18804">
        <v>0.100251712694888</v>
      </c>
      <c r="E18804">
        <v>533</v>
      </c>
      <c r="F18804">
        <v>527</v>
      </c>
    </row>
    <row r="18805" spans="1:6">
      <c r="A18805" t="s">
        <v>20644</v>
      </c>
      <c r="B18805">
        <v>-0.116861905787461</v>
      </c>
      <c r="C18805">
        <v>6.9153743554021298E-3</v>
      </c>
      <c r="D18805">
        <v>1.16085462262096E-2</v>
      </c>
      <c r="E18805">
        <v>533</v>
      </c>
      <c r="F18805">
        <v>532</v>
      </c>
    </row>
    <row r="18806" spans="1:6">
      <c r="A18806" t="s">
        <v>20645</v>
      </c>
      <c r="B18806">
        <v>-4.3644814806929798E-2</v>
      </c>
      <c r="C18806">
        <v>0.31454429106391901</v>
      </c>
      <c r="D18806">
        <v>0.377456894074501</v>
      </c>
      <c r="E18806">
        <v>533</v>
      </c>
      <c r="F18806">
        <v>532</v>
      </c>
    </row>
    <row r="18807" spans="1:6">
      <c r="A18807" t="s">
        <v>20646</v>
      </c>
      <c r="B18807">
        <v>-0.13736283718060699</v>
      </c>
      <c r="C18807">
        <v>1.4783351962704399E-3</v>
      </c>
      <c r="D18807">
        <v>2.74949342389666E-3</v>
      </c>
      <c r="E18807">
        <v>533</v>
      </c>
      <c r="F18807">
        <v>533</v>
      </c>
    </row>
    <row r="18808" spans="1:6">
      <c r="A18808" t="s">
        <v>20647</v>
      </c>
      <c r="B18808">
        <v>-0.16081812052483599</v>
      </c>
      <c r="C18808">
        <v>1.92735845773666E-4</v>
      </c>
      <c r="D18808">
        <v>4.0447240422145997E-4</v>
      </c>
      <c r="E18808">
        <v>533</v>
      </c>
      <c r="F18808">
        <v>533</v>
      </c>
    </row>
    <row r="18809" spans="1:6">
      <c r="A18809" t="s">
        <v>20648</v>
      </c>
      <c r="B18809">
        <v>-6.1753834093959598E-2</v>
      </c>
      <c r="C18809">
        <v>0.15453047972870901</v>
      </c>
      <c r="D18809">
        <v>0.200578194633382</v>
      </c>
      <c r="E18809">
        <v>533</v>
      </c>
      <c r="F18809">
        <v>533</v>
      </c>
    </row>
    <row r="18810" spans="1:6">
      <c r="A18810" t="s">
        <v>20649</v>
      </c>
      <c r="B18810">
        <v>-6.8288356931280506E-2</v>
      </c>
      <c r="C18810">
        <v>0.115326541755985</v>
      </c>
      <c r="D18810">
        <v>0.15423031413419799</v>
      </c>
      <c r="E18810">
        <v>533</v>
      </c>
      <c r="F18810">
        <v>533</v>
      </c>
    </row>
    <row r="18811" spans="1:6">
      <c r="A18811" t="s">
        <v>20650</v>
      </c>
      <c r="B18811">
        <v>0.34266554618906703</v>
      </c>
      <c r="C18811" s="1">
        <v>3.9458974232186901E-16</v>
      </c>
      <c r="D18811" s="1">
        <v>3.2842834911092299E-15</v>
      </c>
      <c r="E18811">
        <v>533</v>
      </c>
      <c r="F18811">
        <v>264</v>
      </c>
    </row>
    <row r="18812" spans="1:6">
      <c r="A18812" t="s">
        <v>20651</v>
      </c>
      <c r="B18812">
        <v>-1.7522100291281002E-2</v>
      </c>
      <c r="C18812">
        <v>0.68649927216526097</v>
      </c>
      <c r="D18812">
        <v>0.736672991992946</v>
      </c>
      <c r="E18812">
        <v>533</v>
      </c>
      <c r="F18812">
        <v>391</v>
      </c>
    </row>
    <row r="18813" spans="1:6">
      <c r="A18813" t="s">
        <v>20652</v>
      </c>
      <c r="B18813">
        <v>0.30803006947522099</v>
      </c>
      <c r="C18813" s="1">
        <v>3.5343211860750002E-13</v>
      </c>
      <c r="D18813" s="1">
        <v>2.10981287503956E-12</v>
      </c>
      <c r="E18813">
        <v>533</v>
      </c>
      <c r="F18813">
        <v>533</v>
      </c>
    </row>
    <row r="18814" spans="1:6">
      <c r="A18814" t="s">
        <v>20653</v>
      </c>
      <c r="B18814">
        <v>-6.3481000463564202E-3</v>
      </c>
      <c r="C18814">
        <v>0.88375193011165598</v>
      </c>
      <c r="D18814">
        <v>0.90738286437408899</v>
      </c>
      <c r="E18814">
        <v>533</v>
      </c>
      <c r="F18814">
        <v>533</v>
      </c>
    </row>
    <row r="18815" spans="1:6">
      <c r="A18815" t="s">
        <v>20654</v>
      </c>
      <c r="B18815">
        <v>0.196094506935094</v>
      </c>
      <c r="C18815" s="1">
        <v>5.0930242231932299E-6</v>
      </c>
      <c r="D18815" s="1">
        <v>1.31342299239289E-5</v>
      </c>
      <c r="E18815">
        <v>533</v>
      </c>
      <c r="F18815">
        <v>533</v>
      </c>
    </row>
    <row r="18816" spans="1:6">
      <c r="A18816" t="s">
        <v>20655</v>
      </c>
      <c r="B18816">
        <v>-0.30815635453536899</v>
      </c>
      <c r="C18816" s="1">
        <v>3.4531940925557398E-13</v>
      </c>
      <c r="D18816" s="1">
        <v>2.0632169446304399E-12</v>
      </c>
      <c r="E18816">
        <v>533</v>
      </c>
      <c r="F18816">
        <v>532</v>
      </c>
    </row>
    <row r="18817" spans="1:6">
      <c r="A18817" t="s">
        <v>20656</v>
      </c>
      <c r="B18817">
        <v>-9.2279962859101901E-3</v>
      </c>
      <c r="C18817">
        <v>0.83167860823217199</v>
      </c>
      <c r="D18817">
        <v>0.86403880969657598</v>
      </c>
      <c r="E18817">
        <v>533</v>
      </c>
      <c r="F18817">
        <v>533</v>
      </c>
    </row>
    <row r="18818" spans="1:6">
      <c r="A18818" t="s">
        <v>20657</v>
      </c>
      <c r="B18818">
        <v>0.32402713916333598</v>
      </c>
      <c r="C18818" s="1">
        <v>1.70514076560763E-14</v>
      </c>
      <c r="D18818" s="1">
        <v>1.17840016091478E-13</v>
      </c>
      <c r="E18818">
        <v>533</v>
      </c>
      <c r="F18818">
        <v>455</v>
      </c>
    </row>
    <row r="18819" spans="1:6">
      <c r="A18819" t="s">
        <v>20658</v>
      </c>
      <c r="B18819">
        <v>-0.46181461397315299</v>
      </c>
      <c r="C18819" s="1">
        <v>1.6333909529545701E-29</v>
      </c>
      <c r="D18819" s="1">
        <v>5.6869651503646199E-28</v>
      </c>
      <c r="E18819">
        <v>533</v>
      </c>
      <c r="F18819">
        <v>533</v>
      </c>
    </row>
    <row r="18820" spans="1:6">
      <c r="A18820" t="s">
        <v>20659</v>
      </c>
      <c r="B18820">
        <v>-0.13376150402287501</v>
      </c>
      <c r="C18820">
        <v>1.9695081823980598E-3</v>
      </c>
      <c r="D18820">
        <v>3.59371066699516E-3</v>
      </c>
      <c r="E18820">
        <v>533</v>
      </c>
      <c r="F18820">
        <v>533</v>
      </c>
    </row>
    <row r="18821" spans="1:6">
      <c r="A18821" t="s">
        <v>20660</v>
      </c>
      <c r="B18821">
        <v>-0.294696569769058</v>
      </c>
      <c r="C18821" s="1">
        <v>3.85532431898872E-12</v>
      </c>
      <c r="D18821" s="1">
        <v>2.0441736703443899E-11</v>
      </c>
      <c r="E18821">
        <v>533</v>
      </c>
      <c r="F18821">
        <v>529</v>
      </c>
    </row>
    <row r="18822" spans="1:6">
      <c r="A18822" t="s">
        <v>20661</v>
      </c>
      <c r="B18822">
        <v>0.59270642044329802</v>
      </c>
      <c r="C18822" s="1">
        <v>7.28369306221316E-52</v>
      </c>
      <c r="D18822" s="1">
        <v>1.9069086810539599E-49</v>
      </c>
      <c r="E18822">
        <v>533</v>
      </c>
      <c r="F18822">
        <v>533</v>
      </c>
    </row>
    <row r="18823" spans="1:6">
      <c r="A18823" t="s">
        <v>20662</v>
      </c>
      <c r="B18823">
        <v>-0.14506473247063001</v>
      </c>
      <c r="C18823">
        <v>7.8224891654488495E-4</v>
      </c>
      <c r="D18823">
        <v>1.5113432919904499E-3</v>
      </c>
      <c r="E18823">
        <v>533</v>
      </c>
      <c r="F18823">
        <v>528</v>
      </c>
    </row>
    <row r="18824" spans="1:6">
      <c r="A18824" t="s">
        <v>20663</v>
      </c>
      <c r="B18824">
        <v>-0.32801734758171702</v>
      </c>
      <c r="C18824" s="1">
        <v>7.7792484830760801E-15</v>
      </c>
      <c r="D18824" s="1">
        <v>5.5907975105287198E-14</v>
      </c>
      <c r="E18824">
        <v>533</v>
      </c>
      <c r="F18824">
        <v>533</v>
      </c>
    </row>
    <row r="18825" spans="1:6">
      <c r="A18825" t="s">
        <v>20664</v>
      </c>
      <c r="B18825">
        <v>-0.28774050465421802</v>
      </c>
      <c r="C18825" s="1">
        <v>1.27781933175214E-11</v>
      </c>
      <c r="D18825" s="1">
        <v>6.3824479456866496E-11</v>
      </c>
      <c r="E18825">
        <v>533</v>
      </c>
      <c r="F18825">
        <v>533</v>
      </c>
    </row>
    <row r="18826" spans="1:6">
      <c r="A18826" t="s">
        <v>20665</v>
      </c>
      <c r="B18826">
        <v>-0.23754503649150299</v>
      </c>
      <c r="C18826" s="1">
        <v>2.8416079298871499E-8</v>
      </c>
      <c r="D18826" s="1">
        <v>9.5712571860643295E-8</v>
      </c>
      <c r="E18826">
        <v>533</v>
      </c>
      <c r="F18826">
        <v>530</v>
      </c>
    </row>
    <row r="18827" spans="1:6">
      <c r="A18827" t="s">
        <v>20666</v>
      </c>
      <c r="B18827">
        <v>5.2249894030249197E-2</v>
      </c>
      <c r="C18827">
        <v>0.22848402425265801</v>
      </c>
      <c r="D18827">
        <v>0.284604755705407</v>
      </c>
      <c r="E18827">
        <v>533</v>
      </c>
      <c r="F18827">
        <v>484</v>
      </c>
    </row>
    <row r="18828" spans="1:6">
      <c r="A18828" t="s">
        <v>20667</v>
      </c>
      <c r="B18828">
        <v>7.2887710047643106E-2</v>
      </c>
      <c r="C18828">
        <v>9.2757227044023199E-2</v>
      </c>
      <c r="D18828">
        <v>0.12672944357712401</v>
      </c>
      <c r="E18828">
        <v>533</v>
      </c>
      <c r="F18828">
        <v>525</v>
      </c>
    </row>
    <row r="18829" spans="1:6">
      <c r="A18829" t="s">
        <v>20668</v>
      </c>
      <c r="B18829">
        <v>-5.4590030679779501E-2</v>
      </c>
      <c r="C18829">
        <v>0.20828753075971099</v>
      </c>
      <c r="D18829">
        <v>0.26177483370230697</v>
      </c>
      <c r="E18829">
        <v>533</v>
      </c>
      <c r="F18829">
        <v>338</v>
      </c>
    </row>
    <row r="18830" spans="1:6">
      <c r="A18830" t="s">
        <v>20669</v>
      </c>
      <c r="B18830">
        <v>-0.27196058764226999</v>
      </c>
      <c r="C18830" s="1">
        <v>1.7174997134909301E-10</v>
      </c>
      <c r="D18830" s="1">
        <v>7.5006665347191603E-10</v>
      </c>
      <c r="E18830">
        <v>533</v>
      </c>
      <c r="F18830">
        <v>533</v>
      </c>
    </row>
    <row r="18831" spans="1:6">
      <c r="A18831" t="s">
        <v>20670</v>
      </c>
      <c r="B18831">
        <v>-7.0006773629367899E-2</v>
      </c>
      <c r="C18831">
        <v>0.106436669318815</v>
      </c>
      <c r="D18831">
        <v>0.14331130221733801</v>
      </c>
      <c r="E18831">
        <v>533</v>
      </c>
      <c r="F18831">
        <v>39</v>
      </c>
    </row>
    <row r="18832" spans="1:6">
      <c r="A18832" t="s">
        <v>20671</v>
      </c>
      <c r="B18832">
        <v>0.34366743917417097</v>
      </c>
      <c r="C18832" s="1">
        <v>3.1992234947712899E-16</v>
      </c>
      <c r="D18832" s="1">
        <v>2.6905776566998099E-15</v>
      </c>
      <c r="E18832">
        <v>533</v>
      </c>
      <c r="F18832">
        <v>533</v>
      </c>
    </row>
    <row r="18833" spans="1:6">
      <c r="A18833" t="s">
        <v>20672</v>
      </c>
      <c r="B18833">
        <v>-0.29472255691198801</v>
      </c>
      <c r="C18833" s="1">
        <v>3.8378675213129796E-12</v>
      </c>
      <c r="D18833" s="1">
        <v>2.0354530745106102E-11</v>
      </c>
      <c r="E18833">
        <v>533</v>
      </c>
      <c r="F18833">
        <v>533</v>
      </c>
    </row>
    <row r="18834" spans="1:6">
      <c r="A18834" t="s">
        <v>20673</v>
      </c>
      <c r="B18834">
        <v>-0.25666917173375497</v>
      </c>
      <c r="C18834" s="1">
        <v>1.8237543565039199E-9</v>
      </c>
      <c r="D18834" s="1">
        <v>7.0606998411297301E-9</v>
      </c>
      <c r="E18834">
        <v>533</v>
      </c>
      <c r="F18834">
        <v>533</v>
      </c>
    </row>
    <row r="18835" spans="1:6">
      <c r="A18835" t="s">
        <v>20674</v>
      </c>
      <c r="B18835">
        <v>0.10934213590002501</v>
      </c>
      <c r="C18835">
        <v>1.1536606272963599E-2</v>
      </c>
      <c r="D18835">
        <v>1.8693549220856299E-2</v>
      </c>
      <c r="E18835">
        <v>533</v>
      </c>
      <c r="F18835">
        <v>223</v>
      </c>
    </row>
    <row r="18836" spans="1:6">
      <c r="A18836" t="s">
        <v>20675</v>
      </c>
      <c r="B18836">
        <v>-0.25171536113888998</v>
      </c>
      <c r="C18836" s="1">
        <v>3.79704097656616E-9</v>
      </c>
      <c r="D18836" s="1">
        <v>1.41814481892207E-8</v>
      </c>
      <c r="E18836">
        <v>533</v>
      </c>
      <c r="F18836">
        <v>533</v>
      </c>
    </row>
    <row r="18837" spans="1:6">
      <c r="A18837" t="s">
        <v>20676</v>
      </c>
      <c r="B18837">
        <v>0.225508402219328</v>
      </c>
      <c r="C18837" s="1">
        <v>1.4251867647038601E-7</v>
      </c>
      <c r="D18837" s="1">
        <v>4.4159760205449002E-7</v>
      </c>
      <c r="E18837">
        <v>533</v>
      </c>
      <c r="F18837">
        <v>421</v>
      </c>
    </row>
    <row r="18838" spans="1:6">
      <c r="A18838" t="s">
        <v>20677</v>
      </c>
      <c r="B18838">
        <v>-0.26415818197870899</v>
      </c>
      <c r="C18838" s="1">
        <v>5.8427866728972498E-10</v>
      </c>
      <c r="D18838" s="1">
        <v>2.4022993379346502E-9</v>
      </c>
      <c r="E18838">
        <v>533</v>
      </c>
      <c r="F18838">
        <v>533</v>
      </c>
    </row>
    <row r="18839" spans="1:6">
      <c r="A18839" t="s">
        <v>20678</v>
      </c>
      <c r="B18839">
        <v>-0.33283712490198802</v>
      </c>
      <c r="C18839" s="1">
        <v>2.9683964234796001E-15</v>
      </c>
      <c r="D18839" s="1">
        <v>2.24793025923836E-14</v>
      </c>
      <c r="E18839">
        <v>533</v>
      </c>
      <c r="F18839">
        <v>533</v>
      </c>
    </row>
    <row r="18840" spans="1:6">
      <c r="A18840" t="s">
        <v>20679</v>
      </c>
      <c r="B18840">
        <v>-0.171458790943778</v>
      </c>
      <c r="C18840" s="1">
        <v>6.9310397615654607E-5</v>
      </c>
      <c r="D18840">
        <v>1.5421945977196199E-4</v>
      </c>
      <c r="E18840">
        <v>533</v>
      </c>
      <c r="F18840">
        <v>533</v>
      </c>
    </row>
    <row r="18841" spans="1:6">
      <c r="A18841" t="s">
        <v>20680</v>
      </c>
      <c r="B18841">
        <v>-0.27117283475780701</v>
      </c>
      <c r="C18841" s="1">
        <v>1.9469764320273199E-10</v>
      </c>
      <c r="D18841" s="1">
        <v>8.4461153202579596E-10</v>
      </c>
      <c r="E18841">
        <v>533</v>
      </c>
      <c r="F18841">
        <v>533</v>
      </c>
    </row>
    <row r="18842" spans="1:6">
      <c r="A18842" t="s">
        <v>20681</v>
      </c>
      <c r="B18842">
        <v>5.7060657123207403E-2</v>
      </c>
      <c r="C18842">
        <v>0.188400162721023</v>
      </c>
      <c r="D18842">
        <v>0.23940739285760901</v>
      </c>
      <c r="E18842">
        <v>533</v>
      </c>
      <c r="F18842">
        <v>374</v>
      </c>
    </row>
    <row r="18843" spans="1:6">
      <c r="A18843" t="s">
        <v>20682</v>
      </c>
      <c r="B18843">
        <v>-8.2221070991116002E-2</v>
      </c>
      <c r="C18843">
        <v>5.7830952327556098E-2</v>
      </c>
      <c r="D18843">
        <v>8.2722924002781806E-2</v>
      </c>
      <c r="E18843">
        <v>533</v>
      </c>
      <c r="F18843">
        <v>466</v>
      </c>
    </row>
    <row r="18844" spans="1:6">
      <c r="A18844" t="s">
        <v>20683</v>
      </c>
      <c r="B18844">
        <v>-0.10442281990355699</v>
      </c>
      <c r="C18844">
        <v>1.5877270334450199E-2</v>
      </c>
      <c r="D18844">
        <v>2.5129142865053099E-2</v>
      </c>
      <c r="E18844">
        <v>533</v>
      </c>
      <c r="F18844">
        <v>482</v>
      </c>
    </row>
    <row r="18845" spans="1:6">
      <c r="A18845" t="s">
        <v>20684</v>
      </c>
      <c r="B18845">
        <v>-2.4881242871205099E-2</v>
      </c>
      <c r="C18845">
        <v>0.56653079822956798</v>
      </c>
      <c r="D18845">
        <v>0.62734622033828902</v>
      </c>
      <c r="E18845">
        <v>533</v>
      </c>
      <c r="F18845">
        <v>463</v>
      </c>
    </row>
    <row r="18846" spans="1:6">
      <c r="A18846" t="s">
        <v>20685</v>
      </c>
      <c r="B18846">
        <v>-0.13881872633363701</v>
      </c>
      <c r="C18846">
        <v>1.3139103569097001E-3</v>
      </c>
      <c r="D18846">
        <v>2.4566053501152499E-3</v>
      </c>
      <c r="E18846">
        <v>533</v>
      </c>
      <c r="F18846">
        <v>515</v>
      </c>
    </row>
    <row r="18847" spans="1:6">
      <c r="A18847" t="s">
        <v>20686</v>
      </c>
      <c r="B18847">
        <v>-0.20067174116066999</v>
      </c>
      <c r="C18847" s="1">
        <v>3.0182813909343599E-6</v>
      </c>
      <c r="D18847" s="1">
        <v>8.0102072880260498E-6</v>
      </c>
      <c r="E18847">
        <v>533</v>
      </c>
      <c r="F18847">
        <v>524</v>
      </c>
    </row>
    <row r="18848" spans="1:6">
      <c r="A18848" t="s">
        <v>20687</v>
      </c>
      <c r="B18848">
        <v>0.23667113690295799</v>
      </c>
      <c r="C18848" s="1">
        <v>3.2040750377711303E-8</v>
      </c>
      <c r="D18848" s="1">
        <v>1.07347430092119E-7</v>
      </c>
      <c r="E18848">
        <v>533</v>
      </c>
      <c r="F18848">
        <v>533</v>
      </c>
    </row>
    <row r="18849" spans="1:6">
      <c r="A18849" t="s">
        <v>20688</v>
      </c>
      <c r="B18849">
        <v>9.6748314211883794E-3</v>
      </c>
      <c r="C18849">
        <v>0.82365875242910003</v>
      </c>
      <c r="D18849">
        <v>0.85673235190811503</v>
      </c>
      <c r="E18849">
        <v>533</v>
      </c>
      <c r="F18849">
        <v>527</v>
      </c>
    </row>
    <row r="18850" spans="1:6">
      <c r="A18850" t="s">
        <v>20689</v>
      </c>
      <c r="B18850">
        <v>0.33187023169858898</v>
      </c>
      <c r="C18850" s="1">
        <v>3.60623784395372E-15</v>
      </c>
      <c r="D18850" s="1">
        <v>2.7126174886665301E-14</v>
      </c>
      <c r="E18850">
        <v>533</v>
      </c>
      <c r="F18850">
        <v>533</v>
      </c>
    </row>
    <row r="18851" spans="1:6">
      <c r="A18851" t="s">
        <v>20690</v>
      </c>
      <c r="B18851">
        <v>0.22415129833342601</v>
      </c>
      <c r="C18851" s="1">
        <v>1.6999473861645701E-7</v>
      </c>
      <c r="D18851" s="1">
        <v>5.2144308213164395E-7</v>
      </c>
      <c r="E18851">
        <v>533</v>
      </c>
      <c r="F18851">
        <v>533</v>
      </c>
    </row>
    <row r="18852" spans="1:6">
      <c r="A18852" t="s">
        <v>20691</v>
      </c>
      <c r="B18852">
        <v>0.324371763085614</v>
      </c>
      <c r="C18852" s="1">
        <v>1.59412497863535E-14</v>
      </c>
      <c r="D18852" s="1">
        <v>1.10584877647316E-13</v>
      </c>
      <c r="E18852">
        <v>533</v>
      </c>
      <c r="F18852">
        <v>533</v>
      </c>
    </row>
    <row r="18853" spans="1:6">
      <c r="A18853" t="s">
        <v>20692</v>
      </c>
      <c r="B18853">
        <v>0.39997204894477401</v>
      </c>
      <c r="C18853" s="1">
        <v>6.7951667157967204E-22</v>
      </c>
      <c r="D18853" s="1">
        <v>1.0726998106793E-20</v>
      </c>
      <c r="E18853">
        <v>533</v>
      </c>
      <c r="F18853">
        <v>533</v>
      </c>
    </row>
    <row r="18854" spans="1:6">
      <c r="A18854" t="s">
        <v>20693</v>
      </c>
      <c r="B18854">
        <v>0.36060878052075002</v>
      </c>
      <c r="C18854" s="1">
        <v>8.2053089186768293E-18</v>
      </c>
      <c r="D18854" s="1">
        <v>8.2293941538112496E-17</v>
      </c>
      <c r="E18854">
        <v>533</v>
      </c>
      <c r="F18854">
        <v>533</v>
      </c>
    </row>
    <row r="18855" spans="1:6">
      <c r="A18855" t="s">
        <v>20694</v>
      </c>
      <c r="B18855">
        <v>0.43688009992016702</v>
      </c>
      <c r="C18855" s="1">
        <v>2.9862127865129199E-26</v>
      </c>
      <c r="D18855" s="1">
        <v>7.6589139393529101E-25</v>
      </c>
      <c r="E18855">
        <v>533</v>
      </c>
      <c r="F18855">
        <v>533</v>
      </c>
    </row>
    <row r="18856" spans="1:6">
      <c r="A18856" t="s">
        <v>20695</v>
      </c>
      <c r="B18856">
        <v>0.58326552987664804</v>
      </c>
      <c r="C18856" s="1">
        <v>6.6981579646468602E-50</v>
      </c>
      <c r="D18856" s="1">
        <v>1.4519157678421099E-47</v>
      </c>
      <c r="E18856">
        <v>533</v>
      </c>
      <c r="F18856">
        <v>533</v>
      </c>
    </row>
    <row r="18857" spans="1:6">
      <c r="A18857" t="s">
        <v>20696</v>
      </c>
      <c r="B18857">
        <v>0.63624208617415501</v>
      </c>
      <c r="C18857" s="1">
        <v>8.0650775765549102E-62</v>
      </c>
      <c r="D18857" s="1">
        <v>6.0216258839174297E-59</v>
      </c>
      <c r="E18857">
        <v>533</v>
      </c>
      <c r="F18857">
        <v>533</v>
      </c>
    </row>
    <row r="18858" spans="1:6">
      <c r="A18858" t="s">
        <v>20697</v>
      </c>
      <c r="B18858">
        <v>0.210861911694986</v>
      </c>
      <c r="C18858" s="1">
        <v>9.0137874237121804E-7</v>
      </c>
      <c r="D18858" s="1">
        <v>2.5474406375243802E-6</v>
      </c>
      <c r="E18858">
        <v>533</v>
      </c>
      <c r="F18858">
        <v>533</v>
      </c>
    </row>
    <row r="18859" spans="1:6">
      <c r="A18859" t="s">
        <v>20698</v>
      </c>
      <c r="B18859">
        <v>0.235593249555128</v>
      </c>
      <c r="C18859" s="1">
        <v>3.7130510002422798E-8</v>
      </c>
      <c r="D18859" s="1">
        <v>1.2374176742252301E-7</v>
      </c>
      <c r="E18859">
        <v>533</v>
      </c>
      <c r="F18859">
        <v>533</v>
      </c>
    </row>
    <row r="18860" spans="1:6">
      <c r="A18860" t="s">
        <v>20699</v>
      </c>
      <c r="B18860">
        <v>0.32576991386523801</v>
      </c>
      <c r="C18860" s="1">
        <v>1.21204787037817E-14</v>
      </c>
      <c r="D18860" s="1">
        <v>8.5283326418685803E-14</v>
      </c>
      <c r="E18860">
        <v>533</v>
      </c>
      <c r="F18860">
        <v>533</v>
      </c>
    </row>
    <row r="18861" spans="1:6">
      <c r="A18861" t="s">
        <v>20700</v>
      </c>
      <c r="B18861">
        <v>-0.28839926663318399</v>
      </c>
      <c r="C18861" s="1">
        <v>1.14233658971385E-11</v>
      </c>
      <c r="D18861" s="1">
        <v>5.7327267393680402E-11</v>
      </c>
      <c r="E18861">
        <v>533</v>
      </c>
      <c r="F18861">
        <v>533</v>
      </c>
    </row>
    <row r="18862" spans="1:6">
      <c r="A18862" t="s">
        <v>20701</v>
      </c>
      <c r="B18862">
        <v>-0.121741101443261</v>
      </c>
      <c r="C18862">
        <v>4.8854947100022998E-3</v>
      </c>
      <c r="D18862">
        <v>8.4097590179264305E-3</v>
      </c>
      <c r="E18862">
        <v>533</v>
      </c>
      <c r="F18862">
        <v>533</v>
      </c>
    </row>
    <row r="18863" spans="1:6">
      <c r="A18863" t="s">
        <v>20702</v>
      </c>
      <c r="B18863">
        <v>-0.17666864818289299</v>
      </c>
      <c r="C18863" s="1">
        <v>4.1058448740144299E-5</v>
      </c>
      <c r="D18863" s="1">
        <v>9.4067197198837303E-5</v>
      </c>
      <c r="E18863">
        <v>533</v>
      </c>
      <c r="F18863">
        <v>533</v>
      </c>
    </row>
    <row r="18864" spans="1:6">
      <c r="A18864" t="s">
        <v>20703</v>
      </c>
      <c r="B18864">
        <v>0.14890392119316501</v>
      </c>
      <c r="C18864">
        <v>5.6289859884955105E-4</v>
      </c>
      <c r="D18864">
        <v>1.1092348831093001E-3</v>
      </c>
      <c r="E18864">
        <v>533</v>
      </c>
      <c r="F18864">
        <v>533</v>
      </c>
    </row>
    <row r="18865" spans="1:6">
      <c r="A18865" t="s">
        <v>20704</v>
      </c>
      <c r="B18865">
        <v>-0.124860076734922</v>
      </c>
      <c r="C18865">
        <v>3.8874002475644898E-3</v>
      </c>
      <c r="D18865">
        <v>6.7884703387606198E-3</v>
      </c>
      <c r="E18865">
        <v>533</v>
      </c>
      <c r="F18865">
        <v>398</v>
      </c>
    </row>
    <row r="18866" spans="1:6">
      <c r="A18866" t="s">
        <v>20705</v>
      </c>
      <c r="B18866">
        <v>5.9119809322144903E-2</v>
      </c>
      <c r="C18866">
        <v>0.172922022730957</v>
      </c>
      <c r="D18866">
        <v>0.22189274705495701</v>
      </c>
      <c r="E18866">
        <v>533</v>
      </c>
      <c r="F18866">
        <v>533</v>
      </c>
    </row>
    <row r="18867" spans="1:6">
      <c r="A18867" t="s">
        <v>20706</v>
      </c>
      <c r="B18867">
        <v>0.20503617665457699</v>
      </c>
      <c r="C18867" s="1">
        <v>1.81214347626667E-6</v>
      </c>
      <c r="D18867" s="1">
        <v>4.9372888685038296E-6</v>
      </c>
      <c r="E18867">
        <v>533</v>
      </c>
      <c r="F18867">
        <v>533</v>
      </c>
    </row>
    <row r="18868" spans="1:6">
      <c r="A18868" t="s">
        <v>20707</v>
      </c>
      <c r="B18868">
        <v>-4.4155064033037102E-2</v>
      </c>
      <c r="C18868">
        <v>0.308914763675527</v>
      </c>
      <c r="D18868">
        <v>0.37137181409591502</v>
      </c>
      <c r="E18868">
        <v>533</v>
      </c>
      <c r="F18868">
        <v>533</v>
      </c>
    </row>
    <row r="18869" spans="1:6">
      <c r="A18869" t="s">
        <v>20708</v>
      </c>
      <c r="B18869">
        <v>-0.23172046932576901</v>
      </c>
      <c r="C18869" s="1">
        <v>6.2694778455785393E-8</v>
      </c>
      <c r="D18869" s="1">
        <v>2.03455254167769E-7</v>
      </c>
      <c r="E18869">
        <v>533</v>
      </c>
      <c r="F18869">
        <v>533</v>
      </c>
    </row>
    <row r="18870" spans="1:6">
      <c r="A18870" t="s">
        <v>20709</v>
      </c>
      <c r="B18870">
        <v>6.0108941178864395E-4</v>
      </c>
      <c r="C18870">
        <v>0.98895392225573298</v>
      </c>
      <c r="D18870">
        <v>0.99092013115727995</v>
      </c>
      <c r="E18870">
        <v>533</v>
      </c>
      <c r="F18870">
        <v>533</v>
      </c>
    </row>
    <row r="18871" spans="1:6">
      <c r="A18871" t="s">
        <v>20710</v>
      </c>
      <c r="B18871">
        <v>-0.26713619793391102</v>
      </c>
      <c r="C18871" s="1">
        <v>3.67870234676979E-10</v>
      </c>
      <c r="D18871" s="1">
        <v>1.54112553218064E-9</v>
      </c>
      <c r="E18871">
        <v>533</v>
      </c>
      <c r="F18871">
        <v>532</v>
      </c>
    </row>
    <row r="18872" spans="1:6">
      <c r="A18872" t="s">
        <v>20711</v>
      </c>
      <c r="B18872">
        <v>-0.16090308044725399</v>
      </c>
      <c r="C18872">
        <v>1.9121547467191999E-4</v>
      </c>
      <c r="D18872">
        <v>4.01365342972849E-4</v>
      </c>
      <c r="E18872">
        <v>533</v>
      </c>
      <c r="F18872">
        <v>425</v>
      </c>
    </row>
    <row r="18873" spans="1:6">
      <c r="A18873" t="s">
        <v>20712</v>
      </c>
      <c r="B18873">
        <v>-0.126676986402604</v>
      </c>
      <c r="C18873">
        <v>3.3949795830025601E-3</v>
      </c>
      <c r="D18873">
        <v>5.9845569616779103E-3</v>
      </c>
      <c r="E18873">
        <v>533</v>
      </c>
      <c r="F18873">
        <v>529</v>
      </c>
    </row>
    <row r="18874" spans="1:6">
      <c r="A18874" t="s">
        <v>20713</v>
      </c>
      <c r="B18874">
        <v>-0.3726125050845</v>
      </c>
      <c r="C18874" s="1">
        <v>5.3427768071842601E-19</v>
      </c>
      <c r="D18874" s="1">
        <v>6.1651423958802202E-18</v>
      </c>
      <c r="E18874">
        <v>533</v>
      </c>
      <c r="F18874">
        <v>533</v>
      </c>
    </row>
    <row r="18875" spans="1:6">
      <c r="A18875" t="s">
        <v>20714</v>
      </c>
      <c r="B18875">
        <v>0.43145857925161402</v>
      </c>
      <c r="C18875" s="1">
        <v>1.41047344237619E-25</v>
      </c>
      <c r="D18875" s="1">
        <v>3.3689258441779198E-24</v>
      </c>
      <c r="E18875">
        <v>533</v>
      </c>
      <c r="F18875">
        <v>533</v>
      </c>
    </row>
    <row r="18876" spans="1:6">
      <c r="A18876" t="s">
        <v>20715</v>
      </c>
      <c r="B18876">
        <v>0.26998931970843698</v>
      </c>
      <c r="C18876" s="1">
        <v>2.3488578480878101E-10</v>
      </c>
      <c r="D18876" s="1">
        <v>1.0092869572409501E-9</v>
      </c>
      <c r="E18876">
        <v>533</v>
      </c>
      <c r="F18876">
        <v>533</v>
      </c>
    </row>
    <row r="18877" spans="1:6">
      <c r="A18877" t="s">
        <v>20716</v>
      </c>
      <c r="B18877">
        <v>0.28272582043592598</v>
      </c>
      <c r="C18877" s="1">
        <v>2.9706764217485803E-11</v>
      </c>
      <c r="D18877" s="1">
        <v>1.42348148291014E-10</v>
      </c>
      <c r="E18877">
        <v>533</v>
      </c>
      <c r="F18877">
        <v>533</v>
      </c>
    </row>
    <row r="18878" spans="1:6">
      <c r="A18878" t="s">
        <v>20717</v>
      </c>
      <c r="B18878">
        <v>2.1770581623447801E-2</v>
      </c>
      <c r="C18878">
        <v>0.61602467054549603</v>
      </c>
      <c r="D18878">
        <v>0.67367046400817299</v>
      </c>
      <c r="E18878">
        <v>533</v>
      </c>
      <c r="F18878">
        <v>533</v>
      </c>
    </row>
    <row r="18879" spans="1:6">
      <c r="A18879" t="s">
        <v>20718</v>
      </c>
      <c r="B18879">
        <v>4.4636322757033102E-2</v>
      </c>
      <c r="C18879">
        <v>0.30366632423255702</v>
      </c>
      <c r="D18879">
        <v>0.36581865843218098</v>
      </c>
      <c r="E18879">
        <v>533</v>
      </c>
      <c r="F18879">
        <v>533</v>
      </c>
    </row>
    <row r="18880" spans="1:6">
      <c r="A18880" t="s">
        <v>20719</v>
      </c>
      <c r="B18880">
        <v>-0.248480032359544</v>
      </c>
      <c r="C18880" s="1">
        <v>6.0787557067141796E-9</v>
      </c>
      <c r="D18880" s="1">
        <v>2.2111446461864201E-8</v>
      </c>
      <c r="E18880">
        <v>533</v>
      </c>
      <c r="F18880">
        <v>533</v>
      </c>
    </row>
    <row r="18881" spans="1:6">
      <c r="A18881" t="s">
        <v>20720</v>
      </c>
      <c r="B18881">
        <v>0.35336933644407598</v>
      </c>
      <c r="C18881" s="1">
        <v>4.0337360395121797E-17</v>
      </c>
      <c r="D18881" s="1">
        <v>3.7472850147707899E-16</v>
      </c>
      <c r="E18881">
        <v>533</v>
      </c>
      <c r="F18881">
        <v>533</v>
      </c>
    </row>
    <row r="18882" spans="1:6">
      <c r="A18882" t="s">
        <v>20721</v>
      </c>
      <c r="B18882">
        <v>1.82512587101042E-3</v>
      </c>
      <c r="C18882">
        <v>0.96646887382068802</v>
      </c>
      <c r="D18882">
        <v>0.97254759783114098</v>
      </c>
      <c r="E18882">
        <v>533</v>
      </c>
      <c r="F18882">
        <v>533</v>
      </c>
    </row>
    <row r="18883" spans="1:6">
      <c r="A18883" t="s">
        <v>20722</v>
      </c>
      <c r="B18883">
        <v>0.123722436079272</v>
      </c>
      <c r="C18883">
        <v>4.2277831486241101E-3</v>
      </c>
      <c r="D18883">
        <v>7.3390063285209096E-3</v>
      </c>
      <c r="E18883">
        <v>533</v>
      </c>
      <c r="F18883">
        <v>533</v>
      </c>
    </row>
    <row r="18884" spans="1:6">
      <c r="A18884" t="s">
        <v>20723</v>
      </c>
      <c r="B18884">
        <v>-0.12535731198559699</v>
      </c>
      <c r="C18884">
        <v>3.7465809111898998E-3</v>
      </c>
      <c r="D18884">
        <v>6.5573297958566703E-3</v>
      </c>
      <c r="E18884">
        <v>533</v>
      </c>
      <c r="F18884">
        <v>190</v>
      </c>
    </row>
    <row r="18885" spans="1:6">
      <c r="A18885" t="s">
        <v>20724</v>
      </c>
      <c r="B18885">
        <v>-6.3294905411903205E-2</v>
      </c>
      <c r="C18885">
        <v>0.14448002977598001</v>
      </c>
      <c r="D18885">
        <v>0.188699249773501</v>
      </c>
      <c r="E18885">
        <v>533</v>
      </c>
      <c r="F18885">
        <v>22</v>
      </c>
    </row>
    <row r="18886" spans="1:6">
      <c r="A18886" t="s">
        <v>20725</v>
      </c>
      <c r="B18886">
        <v>-4.8527345307559498E-2</v>
      </c>
      <c r="C18886">
        <v>0.26340923521911802</v>
      </c>
      <c r="D18886">
        <v>0.32278078978677299</v>
      </c>
      <c r="E18886">
        <v>533</v>
      </c>
      <c r="F18886">
        <v>42</v>
      </c>
    </row>
    <row r="18887" spans="1:6">
      <c r="A18887" t="s">
        <v>20726</v>
      </c>
      <c r="B18887">
        <v>-0.103896660358669</v>
      </c>
      <c r="C18887">
        <v>1.6417203649713798E-2</v>
      </c>
      <c r="D18887">
        <v>2.58942499315062E-2</v>
      </c>
      <c r="E18887">
        <v>533</v>
      </c>
      <c r="F18887">
        <v>533</v>
      </c>
    </row>
    <row r="18888" spans="1:6">
      <c r="A18888" t="s">
        <v>20727</v>
      </c>
      <c r="B18888">
        <v>2.5871806115009801E-2</v>
      </c>
      <c r="C18888">
        <v>0.55117890828323102</v>
      </c>
      <c r="D18888">
        <v>0.61282971772553396</v>
      </c>
      <c r="E18888">
        <v>533</v>
      </c>
      <c r="F18888">
        <v>533</v>
      </c>
    </row>
    <row r="18889" spans="1:6">
      <c r="A18889" t="s">
        <v>20728</v>
      </c>
      <c r="B18889">
        <v>8.5067989235727906E-2</v>
      </c>
      <c r="C18889">
        <v>4.9658327373513E-2</v>
      </c>
      <c r="D18889">
        <v>7.1898591632606396E-2</v>
      </c>
      <c r="E18889">
        <v>533</v>
      </c>
      <c r="F18889">
        <v>533</v>
      </c>
    </row>
    <row r="18890" spans="1:6">
      <c r="A18890" t="s">
        <v>20729</v>
      </c>
      <c r="B18890">
        <v>-0.25239961129133598</v>
      </c>
      <c r="C18890" s="1">
        <v>3.4344413225690001E-9</v>
      </c>
      <c r="D18890" s="1">
        <v>1.28881054768556E-8</v>
      </c>
      <c r="E18890">
        <v>533</v>
      </c>
      <c r="F18890">
        <v>533</v>
      </c>
    </row>
    <row r="18891" spans="1:6">
      <c r="A18891" t="s">
        <v>20730</v>
      </c>
      <c r="B18891">
        <v>-0.17631242145923801</v>
      </c>
      <c r="C18891" s="1">
        <v>4.2575549714171303E-5</v>
      </c>
      <c r="D18891" s="1">
        <v>9.7233545563382796E-5</v>
      </c>
      <c r="E18891">
        <v>533</v>
      </c>
      <c r="F18891">
        <v>533</v>
      </c>
    </row>
    <row r="18892" spans="1:6">
      <c r="A18892" t="s">
        <v>20731</v>
      </c>
      <c r="B18892">
        <v>-0.167315670344306</v>
      </c>
      <c r="C18892">
        <v>1.03982821178545E-4</v>
      </c>
      <c r="D18892">
        <v>2.2563936406224899E-4</v>
      </c>
      <c r="E18892">
        <v>533</v>
      </c>
      <c r="F18892">
        <v>533</v>
      </c>
    </row>
    <row r="18893" spans="1:6">
      <c r="A18893" t="s">
        <v>20732</v>
      </c>
      <c r="B18893">
        <v>-0.33077616161404899</v>
      </c>
      <c r="C18893" s="1">
        <v>4.4910210474835597E-15</v>
      </c>
      <c r="D18893" s="1">
        <v>3.3364082284238E-14</v>
      </c>
      <c r="E18893">
        <v>533</v>
      </c>
      <c r="F18893">
        <v>533</v>
      </c>
    </row>
    <row r="18894" spans="1:6">
      <c r="A18894" t="s">
        <v>20733</v>
      </c>
      <c r="B18894">
        <v>6.6757447113319296E-2</v>
      </c>
      <c r="C18894">
        <v>0.123727542522683</v>
      </c>
      <c r="D18894">
        <v>0.164215824007621</v>
      </c>
      <c r="E18894">
        <v>533</v>
      </c>
      <c r="F18894">
        <v>533</v>
      </c>
    </row>
    <row r="18895" spans="1:6">
      <c r="A18895" t="s">
        <v>20734</v>
      </c>
      <c r="B18895">
        <v>1.37256281315675E-2</v>
      </c>
      <c r="C18895">
        <v>0.75188739051578202</v>
      </c>
      <c r="D18895">
        <v>0.79407470166636895</v>
      </c>
      <c r="E18895">
        <v>533</v>
      </c>
      <c r="F18895">
        <v>52</v>
      </c>
    </row>
    <row r="18896" spans="1:6">
      <c r="A18896" t="s">
        <v>20735</v>
      </c>
      <c r="B18896">
        <v>-0.21034259873400099</v>
      </c>
      <c r="C18896" s="1">
        <v>9.6005022883253196E-7</v>
      </c>
      <c r="D18896" s="1">
        <v>2.70226927716211E-6</v>
      </c>
      <c r="E18896">
        <v>533</v>
      </c>
      <c r="F18896">
        <v>533</v>
      </c>
    </row>
    <row r="18897" spans="1:6">
      <c r="A18897" t="s">
        <v>20736</v>
      </c>
      <c r="B18897">
        <v>0.20150165391283401</v>
      </c>
      <c r="C18897" s="1">
        <v>2.7415639566037001E-6</v>
      </c>
      <c r="D18897" s="1">
        <v>7.3153127466808598E-6</v>
      </c>
      <c r="E18897">
        <v>533</v>
      </c>
      <c r="F18897">
        <v>533</v>
      </c>
    </row>
    <row r="18898" spans="1:6">
      <c r="A18898" t="s">
        <v>20737</v>
      </c>
      <c r="B18898">
        <v>4.0538860213729502E-2</v>
      </c>
      <c r="C18898">
        <v>0.35025283048968697</v>
      </c>
      <c r="D18898">
        <v>0.41470379477514402</v>
      </c>
      <c r="E18898">
        <v>533</v>
      </c>
      <c r="F18898">
        <v>87</v>
      </c>
    </row>
    <row r="18899" spans="1:6">
      <c r="A18899" t="s">
        <v>20738</v>
      </c>
      <c r="B18899">
        <v>3.2848840603071999E-2</v>
      </c>
      <c r="C18899">
        <v>0.44917079959775502</v>
      </c>
      <c r="D18899">
        <v>0.51497663362857005</v>
      </c>
      <c r="E18899">
        <v>533</v>
      </c>
      <c r="F18899">
        <v>533</v>
      </c>
    </row>
    <row r="18900" spans="1:6">
      <c r="A18900" t="s">
        <v>20739</v>
      </c>
      <c r="B18900">
        <v>0.32854917494969099</v>
      </c>
      <c r="C18900" s="1">
        <v>7.0005382039881402E-15</v>
      </c>
      <c r="D18900" s="1">
        <v>5.0763974695754297E-14</v>
      </c>
      <c r="E18900">
        <v>533</v>
      </c>
      <c r="F18900">
        <v>533</v>
      </c>
    </row>
    <row r="18901" spans="1:6">
      <c r="A18901" t="s">
        <v>20740</v>
      </c>
      <c r="B18901">
        <v>-0.33158800669911698</v>
      </c>
      <c r="C18901" s="1">
        <v>3.8165595013016496E-15</v>
      </c>
      <c r="D18901" s="1">
        <v>2.85696334893205E-14</v>
      </c>
      <c r="E18901">
        <v>533</v>
      </c>
      <c r="F18901">
        <v>533</v>
      </c>
    </row>
    <row r="18902" spans="1:6">
      <c r="A18902" t="s">
        <v>20741</v>
      </c>
      <c r="B18902">
        <v>6.8221042611413693E-2</v>
      </c>
      <c r="C18902">
        <v>0.11568628318860601</v>
      </c>
      <c r="D18902">
        <v>0.154660108946158</v>
      </c>
      <c r="E18902">
        <v>533</v>
      </c>
      <c r="F18902">
        <v>533</v>
      </c>
    </row>
    <row r="18903" spans="1:6">
      <c r="A18903" t="s">
        <v>20742</v>
      </c>
      <c r="B18903">
        <v>0.19856825828418001</v>
      </c>
      <c r="C18903" s="1">
        <v>3.8444189229378601E-6</v>
      </c>
      <c r="D18903" s="1">
        <v>1.0074046674574899E-5</v>
      </c>
      <c r="E18903">
        <v>533</v>
      </c>
      <c r="F18903">
        <v>533</v>
      </c>
    </row>
    <row r="18904" spans="1:6">
      <c r="A18904" t="s">
        <v>20743</v>
      </c>
      <c r="B18904">
        <v>-0.41571574514898701</v>
      </c>
      <c r="C18904" s="1">
        <v>1.09506668545529E-23</v>
      </c>
      <c r="D18904" s="1">
        <v>2.0944449062706999E-22</v>
      </c>
      <c r="E18904">
        <v>533</v>
      </c>
      <c r="F18904">
        <v>533</v>
      </c>
    </row>
    <row r="18905" spans="1:6">
      <c r="A18905" t="s">
        <v>20744</v>
      </c>
      <c r="B18905">
        <v>-0.16451506986410799</v>
      </c>
      <c r="C18905">
        <v>1.3605384823826201E-4</v>
      </c>
      <c r="D18905">
        <v>2.9115812384661598E-4</v>
      </c>
      <c r="E18905">
        <v>533</v>
      </c>
      <c r="F18905">
        <v>533</v>
      </c>
    </row>
    <row r="18906" spans="1:6">
      <c r="A18906" t="s">
        <v>20745</v>
      </c>
      <c r="B18906">
        <v>-0.32272933156003902</v>
      </c>
      <c r="C18906" s="1">
        <v>2.1954892934575101E-14</v>
      </c>
      <c r="D18906" s="1">
        <v>1.49422243979777E-13</v>
      </c>
      <c r="E18906">
        <v>533</v>
      </c>
      <c r="F18906">
        <v>533</v>
      </c>
    </row>
    <row r="18907" spans="1:6">
      <c r="A18907" t="s">
        <v>20746</v>
      </c>
      <c r="B18907">
        <v>-0.23450895203048</v>
      </c>
      <c r="C18907" s="1">
        <v>4.30355906649578E-8</v>
      </c>
      <c r="D18907" s="1">
        <v>1.4229202430947799E-7</v>
      </c>
      <c r="E18907">
        <v>533</v>
      </c>
      <c r="F18907">
        <v>533</v>
      </c>
    </row>
    <row r="18908" spans="1:6">
      <c r="A18908" t="s">
        <v>20747</v>
      </c>
      <c r="B18908">
        <v>0.119894995371276</v>
      </c>
      <c r="C18908">
        <v>5.5799367488980596E-3</v>
      </c>
      <c r="D18908">
        <v>9.5117491054486705E-3</v>
      </c>
      <c r="E18908">
        <v>533</v>
      </c>
      <c r="F18908">
        <v>533</v>
      </c>
    </row>
    <row r="18909" spans="1:6">
      <c r="A18909" t="s">
        <v>20748</v>
      </c>
      <c r="B18909">
        <v>0.29928305153439799</v>
      </c>
      <c r="C18909" s="1">
        <v>1.7183148436003499E-12</v>
      </c>
      <c r="D18909" s="1">
        <v>9.4411308073424302E-12</v>
      </c>
      <c r="E18909">
        <v>533</v>
      </c>
      <c r="F18909">
        <v>533</v>
      </c>
    </row>
    <row r="18910" spans="1:6">
      <c r="A18910" t="s">
        <v>20749</v>
      </c>
      <c r="B18910">
        <v>0.14275721000828701</v>
      </c>
      <c r="C18910">
        <v>9.4972684037331002E-4</v>
      </c>
      <c r="D18910">
        <v>1.8147434478754101E-3</v>
      </c>
      <c r="E18910">
        <v>533</v>
      </c>
      <c r="F18910">
        <v>533</v>
      </c>
    </row>
    <row r="18911" spans="1:6">
      <c r="A18911" t="s">
        <v>20750</v>
      </c>
      <c r="B18911">
        <v>-0.33540571699223498</v>
      </c>
      <c r="C18911" s="1">
        <v>1.76401147724397E-15</v>
      </c>
      <c r="D18911" s="1">
        <v>1.3719408707469601E-14</v>
      </c>
      <c r="E18911">
        <v>533</v>
      </c>
      <c r="F18911">
        <v>533</v>
      </c>
    </row>
    <row r="18912" spans="1:6">
      <c r="A18912" t="s">
        <v>20751</v>
      </c>
      <c r="B18912">
        <v>-6.5809027246330198E-2</v>
      </c>
      <c r="C18912">
        <v>0.12916632290323499</v>
      </c>
      <c r="D18912">
        <v>0.170588568095277</v>
      </c>
      <c r="E18912">
        <v>533</v>
      </c>
      <c r="F18912">
        <v>533</v>
      </c>
    </row>
    <row r="18913" spans="1:6">
      <c r="A18913" t="s">
        <v>20752</v>
      </c>
      <c r="B18913">
        <v>-0.167915814674161</v>
      </c>
      <c r="C18913" s="1">
        <v>9.8106789964252499E-5</v>
      </c>
      <c r="D18913">
        <v>2.1360133695748601E-4</v>
      </c>
      <c r="E18913">
        <v>533</v>
      </c>
      <c r="F18913">
        <v>533</v>
      </c>
    </row>
    <row r="18914" spans="1:6">
      <c r="A18914" t="s">
        <v>20753</v>
      </c>
      <c r="B18914">
        <v>-0.10024060487693</v>
      </c>
      <c r="C18914">
        <v>2.0633006814984398E-2</v>
      </c>
      <c r="D18914">
        <v>3.20102188997438E-2</v>
      </c>
      <c r="E18914">
        <v>533</v>
      </c>
      <c r="F18914">
        <v>514</v>
      </c>
    </row>
    <row r="18915" spans="1:6">
      <c r="A18915" t="s">
        <v>20754</v>
      </c>
      <c r="B18915">
        <v>0.176054029443521</v>
      </c>
      <c r="C18915" s="1">
        <v>4.3709011316744902E-5</v>
      </c>
      <c r="D18915" s="1">
        <v>9.9675334743694498E-5</v>
      </c>
      <c r="E18915">
        <v>533</v>
      </c>
      <c r="F18915">
        <v>532</v>
      </c>
    </row>
    <row r="18916" spans="1:6">
      <c r="A18916" t="s">
        <v>20755</v>
      </c>
      <c r="B18916">
        <v>-6.4755837740014893E-2</v>
      </c>
      <c r="C18916">
        <v>0.135420933767604</v>
      </c>
      <c r="D18916">
        <v>0.17798608709226299</v>
      </c>
      <c r="E18916">
        <v>533</v>
      </c>
      <c r="F18916">
        <v>533</v>
      </c>
    </row>
    <row r="18917" spans="1:6">
      <c r="A18917" t="s">
        <v>20756</v>
      </c>
      <c r="B18917">
        <v>-3.1866626357406398E-2</v>
      </c>
      <c r="C18917">
        <v>0.46285279624595099</v>
      </c>
      <c r="D18917">
        <v>0.52855885795740798</v>
      </c>
      <c r="E18917">
        <v>533</v>
      </c>
      <c r="F18917">
        <v>533</v>
      </c>
    </row>
    <row r="18918" spans="1:6">
      <c r="A18918" t="s">
        <v>20757</v>
      </c>
      <c r="B18918">
        <v>-0.38074968907212298</v>
      </c>
      <c r="C18918" s="1">
        <v>7.8500784834336E-20</v>
      </c>
      <c r="D18918" s="1">
        <v>9.8720980753298792E-19</v>
      </c>
      <c r="E18918">
        <v>533</v>
      </c>
      <c r="F18918">
        <v>533</v>
      </c>
    </row>
    <row r="18919" spans="1:6">
      <c r="A18919" t="s">
        <v>20758</v>
      </c>
      <c r="B18919">
        <v>-0.23591794201237601</v>
      </c>
      <c r="C18919" s="1">
        <v>3.5520269280482301E-8</v>
      </c>
      <c r="D18919" s="1">
        <v>1.18551839143252E-7</v>
      </c>
      <c r="E18919">
        <v>533</v>
      </c>
      <c r="F18919">
        <v>531</v>
      </c>
    </row>
    <row r="18920" spans="1:6">
      <c r="A18920" t="s">
        <v>20759</v>
      </c>
      <c r="B18920">
        <v>-5.6614384639268399E-2</v>
      </c>
      <c r="C18920">
        <v>0.19188508238691099</v>
      </c>
      <c r="D18920">
        <v>0.24334495318556501</v>
      </c>
      <c r="E18920">
        <v>533</v>
      </c>
      <c r="F18920">
        <v>533</v>
      </c>
    </row>
    <row r="18921" spans="1:6">
      <c r="A18921" t="s">
        <v>20760</v>
      </c>
      <c r="B18921">
        <v>-4.62453025661555E-2</v>
      </c>
      <c r="C18921">
        <v>0.286550520256387</v>
      </c>
      <c r="D18921">
        <v>0.34796529955114203</v>
      </c>
      <c r="E18921">
        <v>533</v>
      </c>
      <c r="F18921">
        <v>154</v>
      </c>
    </row>
    <row r="18922" spans="1:6">
      <c r="A18922" t="s">
        <v>20761</v>
      </c>
      <c r="B18922">
        <v>6.7616470155438896E-2</v>
      </c>
      <c r="C18922">
        <v>0.118956795471716</v>
      </c>
      <c r="D18922">
        <v>0.15853828109971699</v>
      </c>
      <c r="E18922">
        <v>533</v>
      </c>
      <c r="F18922">
        <v>531</v>
      </c>
    </row>
    <row r="18923" spans="1:6">
      <c r="A18923" t="s">
        <v>20762</v>
      </c>
      <c r="B18923">
        <v>0.226961244913786</v>
      </c>
      <c r="C18923" s="1">
        <v>1.1786153526183999E-7</v>
      </c>
      <c r="D18923" s="1">
        <v>3.6859613548610502E-7</v>
      </c>
      <c r="E18923">
        <v>533</v>
      </c>
      <c r="F18923">
        <v>533</v>
      </c>
    </row>
    <row r="18924" spans="1:6">
      <c r="A18924" t="s">
        <v>20763</v>
      </c>
      <c r="B18924">
        <v>-7.8977104559580499E-2</v>
      </c>
      <c r="C18924">
        <v>6.8471082818206394E-2</v>
      </c>
      <c r="D18924">
        <v>9.6464362186890903E-2</v>
      </c>
      <c r="E18924">
        <v>533</v>
      </c>
      <c r="F18924">
        <v>533</v>
      </c>
    </row>
    <row r="18925" spans="1:6">
      <c r="A18925" t="s">
        <v>20764</v>
      </c>
      <c r="B18925">
        <v>2.84914548657604E-2</v>
      </c>
      <c r="C18925">
        <v>0.51158912762229602</v>
      </c>
      <c r="D18925">
        <v>0.57602352679501001</v>
      </c>
      <c r="E18925">
        <v>533</v>
      </c>
      <c r="F18925">
        <v>533</v>
      </c>
    </row>
    <row r="18926" spans="1:6">
      <c r="A18926" t="s">
        <v>20765</v>
      </c>
      <c r="B18926">
        <v>5.3253175376880204E-3</v>
      </c>
      <c r="C18926">
        <v>0.90237893023126903</v>
      </c>
      <c r="D18926">
        <v>0.92245421186204102</v>
      </c>
      <c r="E18926">
        <v>533</v>
      </c>
      <c r="F18926">
        <v>533</v>
      </c>
    </row>
    <row r="18927" spans="1:6">
      <c r="A18927" t="s">
        <v>20766</v>
      </c>
      <c r="B18927">
        <v>-0.129838782414296</v>
      </c>
      <c r="C18927">
        <v>2.6711677279187399E-3</v>
      </c>
      <c r="D18927">
        <v>4.7775769875888496E-3</v>
      </c>
      <c r="E18927">
        <v>533</v>
      </c>
      <c r="F18927">
        <v>533</v>
      </c>
    </row>
    <row r="18928" spans="1:6">
      <c r="A18928" t="s">
        <v>20767</v>
      </c>
      <c r="B18928">
        <v>4.4642664716783499E-2</v>
      </c>
      <c r="C18928">
        <v>0.30359755779372799</v>
      </c>
      <c r="D18928">
        <v>0.36575767450927898</v>
      </c>
      <c r="E18928">
        <v>533</v>
      </c>
      <c r="F18928">
        <v>533</v>
      </c>
    </row>
    <row r="18929" spans="1:6">
      <c r="A18929" t="s">
        <v>20768</v>
      </c>
      <c r="B18929">
        <v>0.14146834760160701</v>
      </c>
      <c r="C18929">
        <v>1.0571171481990199E-3</v>
      </c>
      <c r="D18929">
        <v>2.0022948971665901E-3</v>
      </c>
      <c r="E18929">
        <v>533</v>
      </c>
      <c r="F18929">
        <v>533</v>
      </c>
    </row>
    <row r="18930" spans="1:6">
      <c r="A18930" t="s">
        <v>20769</v>
      </c>
      <c r="B18930">
        <v>4.3945372237636803E-2</v>
      </c>
      <c r="C18930">
        <v>0.311220182270802</v>
      </c>
      <c r="D18930">
        <v>0.373957659557555</v>
      </c>
      <c r="E18930">
        <v>533</v>
      </c>
      <c r="F18930">
        <v>533</v>
      </c>
    </row>
    <row r="18931" spans="1:6">
      <c r="A18931" t="s">
        <v>20770</v>
      </c>
      <c r="B18931">
        <v>3.2575615426476301E-2</v>
      </c>
      <c r="C18931">
        <v>0.45295361601108902</v>
      </c>
      <c r="D18931">
        <v>0.51887100495326399</v>
      </c>
      <c r="E18931">
        <v>533</v>
      </c>
      <c r="F18931">
        <v>418</v>
      </c>
    </row>
    <row r="18932" spans="1:6">
      <c r="A18932" t="s">
        <v>20771</v>
      </c>
      <c r="B18932">
        <v>-9.9171969280461597E-2</v>
      </c>
      <c r="C18932">
        <v>2.2030901987127802E-2</v>
      </c>
      <c r="D18932">
        <v>3.4008802600391297E-2</v>
      </c>
      <c r="E18932">
        <v>533</v>
      </c>
      <c r="F18932">
        <v>533</v>
      </c>
    </row>
    <row r="18933" spans="1:6">
      <c r="A18933" t="s">
        <v>20772</v>
      </c>
      <c r="B18933">
        <v>0.23955298707553299</v>
      </c>
      <c r="C18933" s="1">
        <v>2.1527446405512101E-8</v>
      </c>
      <c r="D18933" s="1">
        <v>7.37670902751519E-8</v>
      </c>
      <c r="E18933">
        <v>533</v>
      </c>
      <c r="F18933">
        <v>533</v>
      </c>
    </row>
    <row r="18934" spans="1:6">
      <c r="A18934" t="s">
        <v>20773</v>
      </c>
      <c r="B18934">
        <v>-0.16818763010323301</v>
      </c>
      <c r="C18934" s="1">
        <v>9.5549591292728E-5</v>
      </c>
      <c r="D18934">
        <v>2.08438936356466E-4</v>
      </c>
      <c r="E18934">
        <v>533</v>
      </c>
      <c r="F18934">
        <v>275</v>
      </c>
    </row>
    <row r="18935" spans="1:6">
      <c r="A18935" t="s">
        <v>20774</v>
      </c>
      <c r="B18935">
        <v>-2.2151726340107002E-2</v>
      </c>
      <c r="C18935">
        <v>0.60985933084769905</v>
      </c>
      <c r="D18935">
        <v>0.66787017875699595</v>
      </c>
      <c r="E18935">
        <v>533</v>
      </c>
      <c r="F18935">
        <v>533</v>
      </c>
    </row>
    <row r="18936" spans="1:6">
      <c r="A18936" t="s">
        <v>20775</v>
      </c>
      <c r="B18936">
        <v>-0.16323464161597101</v>
      </c>
      <c r="C18936">
        <v>1.5362594842174E-4</v>
      </c>
      <c r="D18936">
        <v>3.2685440572388999E-4</v>
      </c>
      <c r="E18936">
        <v>533</v>
      </c>
      <c r="F18936">
        <v>533</v>
      </c>
    </row>
    <row r="18937" spans="1:6">
      <c r="A18937" t="s">
        <v>20776</v>
      </c>
      <c r="B18937">
        <v>7.1522133141614902E-2</v>
      </c>
      <c r="C18937">
        <v>9.9054881271053594E-2</v>
      </c>
      <c r="D18937">
        <v>0.13433214608430299</v>
      </c>
      <c r="E18937">
        <v>533</v>
      </c>
      <c r="F18937">
        <v>533</v>
      </c>
    </row>
    <row r="18938" spans="1:6">
      <c r="A18938" t="s">
        <v>20777</v>
      </c>
      <c r="B18938">
        <v>0.159563681202751</v>
      </c>
      <c r="C18938">
        <v>2.1654449579858499E-4</v>
      </c>
      <c r="D18938">
        <v>4.5133586546770897E-4</v>
      </c>
      <c r="E18938">
        <v>533</v>
      </c>
      <c r="F18938">
        <v>533</v>
      </c>
    </row>
    <row r="18939" spans="1:6">
      <c r="A18939" t="s">
        <v>20778</v>
      </c>
      <c r="B18939">
        <v>0.37822927192005701</v>
      </c>
      <c r="C18939" s="1">
        <v>1.4301096595596399E-19</v>
      </c>
      <c r="D18939" s="1">
        <v>1.7514933552285999E-18</v>
      </c>
      <c r="E18939">
        <v>533</v>
      </c>
      <c r="F18939">
        <v>533</v>
      </c>
    </row>
    <row r="18940" spans="1:6">
      <c r="A18940" t="s">
        <v>20779</v>
      </c>
      <c r="B18940">
        <v>0.31317189698678</v>
      </c>
      <c r="C18940" s="1">
        <v>1.3606564761788201E-13</v>
      </c>
      <c r="D18940" s="1">
        <v>8.5343727141533596E-13</v>
      </c>
      <c r="E18940">
        <v>533</v>
      </c>
      <c r="F18940">
        <v>533</v>
      </c>
    </row>
    <row r="18941" spans="1:6">
      <c r="A18941" t="s">
        <v>20780</v>
      </c>
      <c r="B18941">
        <v>0.26058615210385</v>
      </c>
      <c r="C18941" s="1">
        <v>1.0100716797786399E-9</v>
      </c>
      <c r="D18941" s="1">
        <v>4.0241175874817501E-9</v>
      </c>
      <c r="E18941">
        <v>533</v>
      </c>
      <c r="F18941">
        <v>533</v>
      </c>
    </row>
    <row r="18942" spans="1:6">
      <c r="A18942" t="s">
        <v>20781</v>
      </c>
      <c r="B18942">
        <v>0.13027170833225299</v>
      </c>
      <c r="C18942">
        <v>2.5838458503888301E-3</v>
      </c>
      <c r="D18942">
        <v>4.6331361516010602E-3</v>
      </c>
      <c r="E18942">
        <v>533</v>
      </c>
      <c r="F18942">
        <v>533</v>
      </c>
    </row>
    <row r="18943" spans="1:6">
      <c r="A18943" t="s">
        <v>20782</v>
      </c>
      <c r="B18943">
        <v>-9.8521781073134598E-2</v>
      </c>
      <c r="C18943">
        <v>2.2921025759991099E-2</v>
      </c>
      <c r="D18943">
        <v>3.5277520101974401E-2</v>
      </c>
      <c r="E18943">
        <v>533</v>
      </c>
      <c r="F18943">
        <v>533</v>
      </c>
    </row>
    <row r="18944" spans="1:6">
      <c r="A18944" t="s">
        <v>20783</v>
      </c>
      <c r="B18944">
        <v>-0.325181903230155</v>
      </c>
      <c r="C18944" s="1">
        <v>1.36032576722096E-14</v>
      </c>
      <c r="D18944" s="1">
        <v>9.5185029994471898E-14</v>
      </c>
      <c r="E18944">
        <v>533</v>
      </c>
      <c r="F18944">
        <v>533</v>
      </c>
    </row>
    <row r="18945" spans="1:6">
      <c r="A18945" t="s">
        <v>20784</v>
      </c>
      <c r="B18945">
        <v>0.164575671381677</v>
      </c>
      <c r="C18945">
        <v>1.35270892454097E-4</v>
      </c>
      <c r="D18945">
        <v>2.8957480312011801E-4</v>
      </c>
      <c r="E18945">
        <v>533</v>
      </c>
      <c r="F18945">
        <v>523</v>
      </c>
    </row>
    <row r="18946" spans="1:6">
      <c r="A18946" t="s">
        <v>20785</v>
      </c>
      <c r="B18946">
        <v>-1.92097187215447E-2</v>
      </c>
      <c r="C18946">
        <v>0.65813436020986804</v>
      </c>
      <c r="D18946">
        <v>0.71127060352065197</v>
      </c>
      <c r="E18946">
        <v>533</v>
      </c>
      <c r="F18946">
        <v>130</v>
      </c>
    </row>
    <row r="18947" spans="1:6">
      <c r="A18947" t="s">
        <v>20786</v>
      </c>
      <c r="B18947">
        <v>-2.33295606428774E-2</v>
      </c>
      <c r="C18947">
        <v>0.59098211033666903</v>
      </c>
      <c r="D18947">
        <v>0.65051918544703002</v>
      </c>
      <c r="E18947">
        <v>533</v>
      </c>
      <c r="F18947">
        <v>417</v>
      </c>
    </row>
    <row r="18948" spans="1:6">
      <c r="A18948" t="s">
        <v>20787</v>
      </c>
      <c r="B18948">
        <v>3.9766540845019398E-2</v>
      </c>
      <c r="C18948">
        <v>0.359515370609093</v>
      </c>
      <c r="D18948">
        <v>0.42430012037402398</v>
      </c>
      <c r="E18948">
        <v>533</v>
      </c>
      <c r="F18948">
        <v>398</v>
      </c>
    </row>
    <row r="18949" spans="1:6">
      <c r="A18949" t="s">
        <v>20788</v>
      </c>
      <c r="B18949">
        <v>9.3796727232037802E-2</v>
      </c>
      <c r="C18949">
        <v>3.0375677411024499E-2</v>
      </c>
      <c r="D18949">
        <v>4.5768987288201203E-2</v>
      </c>
      <c r="E18949">
        <v>533</v>
      </c>
      <c r="F18949">
        <v>533</v>
      </c>
    </row>
    <row r="18950" spans="1:6">
      <c r="A18950" t="s">
        <v>20789</v>
      </c>
      <c r="B18950">
        <v>0.23542227986450501</v>
      </c>
      <c r="C18950" s="1">
        <v>3.80065408811565E-8</v>
      </c>
      <c r="D18950" s="1">
        <v>1.26327099360797E-7</v>
      </c>
      <c r="E18950">
        <v>533</v>
      </c>
      <c r="F18950">
        <v>533</v>
      </c>
    </row>
    <row r="18951" spans="1:6">
      <c r="A18951" t="s">
        <v>20790</v>
      </c>
      <c r="B18951">
        <v>0.32644493662678098</v>
      </c>
      <c r="C18951" s="1">
        <v>1.06131675727918E-14</v>
      </c>
      <c r="D18951" s="1">
        <v>7.5202406010512796E-14</v>
      </c>
      <c r="E18951">
        <v>533</v>
      </c>
      <c r="F18951">
        <v>533</v>
      </c>
    </row>
    <row r="18952" spans="1:6">
      <c r="A18952" t="s">
        <v>20791</v>
      </c>
      <c r="B18952">
        <v>5.0363215336535302E-2</v>
      </c>
      <c r="C18952">
        <v>0.24575089466821701</v>
      </c>
      <c r="D18952">
        <v>0.30361538797674698</v>
      </c>
      <c r="E18952">
        <v>533</v>
      </c>
      <c r="F18952">
        <v>533</v>
      </c>
    </row>
    <row r="18953" spans="1:6">
      <c r="A18953" t="s">
        <v>20792</v>
      </c>
      <c r="B18953">
        <v>-0.30221265495609601</v>
      </c>
      <c r="C18953" s="1">
        <v>1.0177540289369599E-12</v>
      </c>
      <c r="D18953" s="1">
        <v>5.7550921372623099E-12</v>
      </c>
      <c r="E18953">
        <v>533</v>
      </c>
      <c r="F18953">
        <v>533</v>
      </c>
    </row>
    <row r="18954" spans="1:6">
      <c r="A18954" t="s">
        <v>20793</v>
      </c>
      <c r="B18954">
        <v>-7.6041604488429502E-3</v>
      </c>
      <c r="C18954">
        <v>0.86096487655736098</v>
      </c>
      <c r="D18954">
        <v>0.88869385286839997</v>
      </c>
      <c r="E18954">
        <v>533</v>
      </c>
      <c r="F18954">
        <v>533</v>
      </c>
    </row>
    <row r="18955" spans="1:6">
      <c r="A18955" t="s">
        <v>20794</v>
      </c>
      <c r="B18955">
        <v>6.4461428067567203E-2</v>
      </c>
      <c r="C18955">
        <v>0.13721042516104401</v>
      </c>
      <c r="D18955">
        <v>0.18004458509545601</v>
      </c>
      <c r="E18955">
        <v>533</v>
      </c>
      <c r="F18955">
        <v>533</v>
      </c>
    </row>
    <row r="18956" spans="1:6">
      <c r="A18956" t="s">
        <v>20795</v>
      </c>
      <c r="B18956">
        <v>0.14625579068010799</v>
      </c>
      <c r="C18956">
        <v>7.0692580087820301E-4</v>
      </c>
      <c r="D18956">
        <v>1.3757039501789399E-3</v>
      </c>
      <c r="E18956">
        <v>533</v>
      </c>
      <c r="F18956">
        <v>533</v>
      </c>
    </row>
    <row r="18957" spans="1:6">
      <c r="A18957" t="s">
        <v>20796</v>
      </c>
      <c r="B18957">
        <v>-0.18750109749135699</v>
      </c>
      <c r="C18957" s="1">
        <v>1.3165281634016599E-5</v>
      </c>
      <c r="D18957" s="1">
        <v>3.2224248720269602E-5</v>
      </c>
      <c r="E18957">
        <v>533</v>
      </c>
      <c r="F18957">
        <v>533</v>
      </c>
    </row>
    <row r="18958" spans="1:6">
      <c r="A18958" t="s">
        <v>20797</v>
      </c>
      <c r="B18958">
        <v>0.32122006364906802</v>
      </c>
      <c r="C18958" s="1">
        <v>2.9411970792955702E-14</v>
      </c>
      <c r="D18958" s="1">
        <v>1.9763863973839799E-13</v>
      </c>
      <c r="E18958">
        <v>533</v>
      </c>
      <c r="F18958">
        <v>533</v>
      </c>
    </row>
    <row r="18959" spans="1:6">
      <c r="A18959" t="s">
        <v>20798</v>
      </c>
      <c r="B18959">
        <v>0.28414219734250401</v>
      </c>
      <c r="C18959" s="1">
        <v>2.3448316375828701E-11</v>
      </c>
      <c r="D18959" s="1">
        <v>1.1371051475110199E-10</v>
      </c>
      <c r="E18959">
        <v>533</v>
      </c>
      <c r="F18959">
        <v>533</v>
      </c>
    </row>
    <row r="18960" spans="1:6">
      <c r="A18960" t="s">
        <v>20799</v>
      </c>
      <c r="B18960">
        <v>-0.35222687826325499</v>
      </c>
      <c r="C18960" s="1">
        <v>5.1669814177867998E-17</v>
      </c>
      <c r="D18960" s="1">
        <v>4.7540473939372098E-16</v>
      </c>
      <c r="E18960">
        <v>533</v>
      </c>
      <c r="F18960">
        <v>533</v>
      </c>
    </row>
    <row r="18961" spans="1:6">
      <c r="A18961" t="s">
        <v>20800</v>
      </c>
      <c r="B18961">
        <v>-0.17414620989142199</v>
      </c>
      <c r="C18961" s="1">
        <v>5.3005405493594199E-5</v>
      </c>
      <c r="D18961">
        <v>1.19563160942751E-4</v>
      </c>
      <c r="E18961">
        <v>533</v>
      </c>
      <c r="F18961">
        <v>533</v>
      </c>
    </row>
    <row r="18962" spans="1:6">
      <c r="A18962" t="s">
        <v>20801</v>
      </c>
      <c r="B18962">
        <v>0.54771886747274601</v>
      </c>
      <c r="C18962" s="1">
        <v>4.7091780726129001E-43</v>
      </c>
      <c r="D18962" s="1">
        <v>5.7534739858062703E-41</v>
      </c>
      <c r="E18962">
        <v>533</v>
      </c>
      <c r="F18962">
        <v>533</v>
      </c>
    </row>
    <row r="18963" spans="1:6">
      <c r="A18963" t="s">
        <v>20802</v>
      </c>
      <c r="B18963">
        <v>0.32829602863138502</v>
      </c>
      <c r="C18963" s="1">
        <v>7.3611569242712003E-15</v>
      </c>
      <c r="D18963" s="1">
        <v>5.3206727298810701E-14</v>
      </c>
      <c r="E18963">
        <v>533</v>
      </c>
      <c r="F18963">
        <v>533</v>
      </c>
    </row>
    <row r="18964" spans="1:6">
      <c r="A18964" t="s">
        <v>20803</v>
      </c>
      <c r="B18964">
        <v>-0.237022718366519</v>
      </c>
      <c r="C18964" s="1">
        <v>3.05317126667228E-8</v>
      </c>
      <c r="D18964" s="1">
        <v>1.02547283513573E-7</v>
      </c>
      <c r="E18964">
        <v>533</v>
      </c>
      <c r="F18964">
        <v>533</v>
      </c>
    </row>
    <row r="18965" spans="1:6">
      <c r="A18965" t="s">
        <v>20804</v>
      </c>
      <c r="B18965">
        <v>-0.125865742756086</v>
      </c>
      <c r="C18965">
        <v>3.60738702677424E-3</v>
      </c>
      <c r="D18965">
        <v>6.3301980390618002E-3</v>
      </c>
      <c r="E18965">
        <v>533</v>
      </c>
      <c r="F18965">
        <v>533</v>
      </c>
    </row>
    <row r="18966" spans="1:6">
      <c r="A18966" t="s">
        <v>20805</v>
      </c>
      <c r="B18966">
        <v>-0.59113486003074101</v>
      </c>
      <c r="C18966" s="1">
        <v>1.56212622364884E-51</v>
      </c>
      <c r="D18966" s="1">
        <v>3.9861901952578498E-49</v>
      </c>
      <c r="E18966">
        <v>533</v>
      </c>
      <c r="F18966">
        <v>533</v>
      </c>
    </row>
    <row r="18967" spans="1:6">
      <c r="A18967" t="s">
        <v>20806</v>
      </c>
      <c r="B18967">
        <v>-0.17133369787483399</v>
      </c>
      <c r="C18967" s="1">
        <v>7.0174241149259994E-5</v>
      </c>
      <c r="D18967">
        <v>1.5598660572587199E-4</v>
      </c>
      <c r="E18967">
        <v>533</v>
      </c>
      <c r="F18967">
        <v>533</v>
      </c>
    </row>
    <row r="18968" spans="1:6">
      <c r="A18968" t="s">
        <v>20807</v>
      </c>
      <c r="B18968">
        <v>-0.19117047190002201</v>
      </c>
      <c r="C18968" s="1">
        <v>8.8217948119737803E-6</v>
      </c>
      <c r="D18968" s="1">
        <v>2.2097236781135601E-5</v>
      </c>
      <c r="E18968">
        <v>533</v>
      </c>
      <c r="F18968">
        <v>533</v>
      </c>
    </row>
    <row r="18969" spans="1:6">
      <c r="A18969" t="s">
        <v>20808</v>
      </c>
      <c r="B18969">
        <v>-0.235440862178426</v>
      </c>
      <c r="C18969" s="1">
        <v>3.7910367443901898E-8</v>
      </c>
      <c r="D18969" s="1">
        <v>1.2604900169909599E-7</v>
      </c>
      <c r="E18969">
        <v>533</v>
      </c>
      <c r="F18969">
        <v>533</v>
      </c>
    </row>
    <row r="18970" spans="1:6">
      <c r="A18970" t="s">
        <v>20809</v>
      </c>
      <c r="B18970">
        <v>0.23992576539951399</v>
      </c>
      <c r="C18970" s="1">
        <v>2.04404011128912E-8</v>
      </c>
      <c r="D18970" s="1">
        <v>7.0257126348640097E-8</v>
      </c>
      <c r="E18970">
        <v>533</v>
      </c>
      <c r="F18970">
        <v>529</v>
      </c>
    </row>
    <row r="18971" spans="1:6">
      <c r="A18971" t="s">
        <v>20810</v>
      </c>
      <c r="B18971">
        <v>-2.2664102956189902E-3</v>
      </c>
      <c r="C18971">
        <v>0.95836824307056401</v>
      </c>
      <c r="D18971">
        <v>0.96666393535772499</v>
      </c>
      <c r="E18971">
        <v>533</v>
      </c>
      <c r="F18971">
        <v>533</v>
      </c>
    </row>
    <row r="18972" spans="1:6">
      <c r="A18972" t="s">
        <v>20811</v>
      </c>
      <c r="B18972">
        <v>-0.39896710858305201</v>
      </c>
      <c r="C18972" s="1">
        <v>8.7785590053060101E-22</v>
      </c>
      <c r="D18972" s="1">
        <v>1.3707743686131999E-20</v>
      </c>
      <c r="E18972">
        <v>533</v>
      </c>
      <c r="F18972">
        <v>533</v>
      </c>
    </row>
    <row r="18973" spans="1:6">
      <c r="A18973" t="s">
        <v>20812</v>
      </c>
      <c r="B18973">
        <v>-6.4123645532758303E-2</v>
      </c>
      <c r="C18973">
        <v>0.13928588809147999</v>
      </c>
      <c r="D18973">
        <v>0.18253033985803399</v>
      </c>
      <c r="E18973">
        <v>533</v>
      </c>
      <c r="F18973">
        <v>533</v>
      </c>
    </row>
    <row r="18974" spans="1:6">
      <c r="A18974" t="s">
        <v>20813</v>
      </c>
      <c r="B18974">
        <v>0.172579922401953</v>
      </c>
      <c r="C18974" s="1">
        <v>6.2003797624177396E-5</v>
      </c>
      <c r="D18974">
        <v>1.3872747572761301E-4</v>
      </c>
      <c r="E18974">
        <v>533</v>
      </c>
      <c r="F18974">
        <v>533</v>
      </c>
    </row>
    <row r="18975" spans="1:6">
      <c r="A18975" t="s">
        <v>20814</v>
      </c>
      <c r="B18975">
        <v>-7.5458740461080601E-2</v>
      </c>
      <c r="C18975">
        <v>8.1772592858894197E-2</v>
      </c>
      <c r="D18975">
        <v>0.113210198437089</v>
      </c>
      <c r="E18975">
        <v>533</v>
      </c>
      <c r="F18975">
        <v>103</v>
      </c>
    </row>
    <row r="18976" spans="1:6">
      <c r="A18976" t="s">
        <v>20815</v>
      </c>
      <c r="B18976">
        <v>-0.12601956205787501</v>
      </c>
      <c r="C18976">
        <v>3.5662095162355299E-3</v>
      </c>
      <c r="D18976">
        <v>6.2644839349766399E-3</v>
      </c>
      <c r="E18976">
        <v>533</v>
      </c>
      <c r="F18976">
        <v>510</v>
      </c>
    </row>
    <row r="18977" spans="1:6">
      <c r="A18977" t="s">
        <v>20816</v>
      </c>
      <c r="B18977">
        <v>0.618046163377727</v>
      </c>
      <c r="C18977" s="1">
        <v>1.8106427860429501E-57</v>
      </c>
      <c r="D18977" s="1">
        <v>9.35916613431789E-55</v>
      </c>
      <c r="E18977">
        <v>533</v>
      </c>
      <c r="F18977">
        <v>533</v>
      </c>
    </row>
    <row r="18978" spans="1:6">
      <c r="A18978" t="s">
        <v>20817</v>
      </c>
      <c r="B18978">
        <v>-0.25760432720191101</v>
      </c>
      <c r="C18978" s="1">
        <v>1.5852114625413601E-9</v>
      </c>
      <c r="D18978" s="1">
        <v>6.1727405588895803E-9</v>
      </c>
      <c r="E18978">
        <v>533</v>
      </c>
      <c r="F18978">
        <v>533</v>
      </c>
    </row>
    <row r="18979" spans="1:6">
      <c r="A18979" t="s">
        <v>20818</v>
      </c>
      <c r="B18979">
        <v>-0.33674508736203401</v>
      </c>
      <c r="C18979" s="1">
        <v>1.3421544144514899E-15</v>
      </c>
      <c r="D18979" s="1">
        <v>1.05442286987247E-14</v>
      </c>
      <c r="E18979">
        <v>533</v>
      </c>
      <c r="F18979">
        <v>533</v>
      </c>
    </row>
    <row r="18980" spans="1:6">
      <c r="A18980" t="s">
        <v>20819</v>
      </c>
      <c r="B18980">
        <v>-0.18716795903290301</v>
      </c>
      <c r="C18980" s="1">
        <v>1.3647434909429299E-5</v>
      </c>
      <c r="D18980" s="1">
        <v>3.3339631645562901E-5</v>
      </c>
      <c r="E18980">
        <v>533</v>
      </c>
      <c r="F18980">
        <v>533</v>
      </c>
    </row>
    <row r="18981" spans="1:6">
      <c r="A18981" t="s">
        <v>20820</v>
      </c>
      <c r="B18981">
        <v>6.8943389049215695E-2</v>
      </c>
      <c r="C18981">
        <v>0.111871554548388</v>
      </c>
      <c r="D18981">
        <v>0.149977965561013</v>
      </c>
      <c r="E18981">
        <v>533</v>
      </c>
      <c r="F18981">
        <v>533</v>
      </c>
    </row>
    <row r="18982" spans="1:6">
      <c r="A18982" t="s">
        <v>20821</v>
      </c>
      <c r="B18982">
        <v>8.7798913042214793E-2</v>
      </c>
      <c r="C18982">
        <v>4.2749356038123298E-2</v>
      </c>
      <c r="D18982">
        <v>6.2602373120189403E-2</v>
      </c>
      <c r="E18982">
        <v>533</v>
      </c>
      <c r="F18982">
        <v>533</v>
      </c>
    </row>
    <row r="18983" spans="1:6">
      <c r="A18983" t="s">
        <v>20822</v>
      </c>
      <c r="B18983">
        <v>8.9636531560564493E-3</v>
      </c>
      <c r="C18983">
        <v>0.83643137076238006</v>
      </c>
      <c r="D18983">
        <v>0.86799238150925595</v>
      </c>
      <c r="E18983">
        <v>533</v>
      </c>
      <c r="F18983">
        <v>23</v>
      </c>
    </row>
    <row r="18984" spans="1:6">
      <c r="A18984" t="s">
        <v>20823</v>
      </c>
      <c r="B18984">
        <v>1.8450240189375099E-2</v>
      </c>
      <c r="C18984">
        <v>0.67084177144196899</v>
      </c>
      <c r="D18984">
        <v>0.72256880860649197</v>
      </c>
      <c r="E18984">
        <v>533</v>
      </c>
      <c r="F18984">
        <v>405</v>
      </c>
    </row>
    <row r="18985" spans="1:6">
      <c r="A18985" t="s">
        <v>20824</v>
      </c>
      <c r="B18985">
        <v>9.0908343615594897E-2</v>
      </c>
      <c r="C18985">
        <v>3.5887401713406701E-2</v>
      </c>
      <c r="D18985">
        <v>5.3281347115964502E-2</v>
      </c>
      <c r="E18985">
        <v>533</v>
      </c>
      <c r="F18985">
        <v>209</v>
      </c>
    </row>
    <row r="18986" spans="1:6">
      <c r="A18986" t="s">
        <v>20825</v>
      </c>
      <c r="B18986">
        <v>1.2360528995213199E-2</v>
      </c>
      <c r="C18986">
        <v>0.77586948369964304</v>
      </c>
      <c r="D18986">
        <v>0.81483474456374605</v>
      </c>
      <c r="E18986">
        <v>533</v>
      </c>
      <c r="F18986">
        <v>199</v>
      </c>
    </row>
    <row r="18987" spans="1:6">
      <c r="A18987" t="s">
        <v>20826</v>
      </c>
      <c r="B18987">
        <v>4.1889652298956602E-2</v>
      </c>
      <c r="C18987">
        <v>0.33441913686446401</v>
      </c>
      <c r="D18987">
        <v>0.39822525725386798</v>
      </c>
      <c r="E18987">
        <v>533</v>
      </c>
      <c r="F18987">
        <v>9</v>
      </c>
    </row>
    <row r="18988" spans="1:6">
      <c r="A18988" t="s">
        <v>20827</v>
      </c>
      <c r="B18988">
        <v>0.38923292609591398</v>
      </c>
      <c r="C18988" s="1">
        <v>1.0029647847879299E-20</v>
      </c>
      <c r="D18988" s="1">
        <v>1.39536004807038E-19</v>
      </c>
      <c r="E18988">
        <v>533</v>
      </c>
      <c r="F18988">
        <v>533</v>
      </c>
    </row>
    <row r="18989" spans="1:6">
      <c r="A18989" t="s">
        <v>20828</v>
      </c>
      <c r="B18989">
        <v>0.53107416868360502</v>
      </c>
      <c r="C18989" s="1">
        <v>4.0423662640715002E-40</v>
      </c>
      <c r="D18989" s="1">
        <v>3.7380762163952899E-38</v>
      </c>
      <c r="E18989">
        <v>533</v>
      </c>
      <c r="F18989">
        <v>533</v>
      </c>
    </row>
    <row r="18990" spans="1:6">
      <c r="A18990" t="s">
        <v>20829</v>
      </c>
      <c r="B18990">
        <v>0.42488391789903501</v>
      </c>
      <c r="C18990" s="1">
        <v>8.9296880949032704E-25</v>
      </c>
      <c r="D18990" s="1">
        <v>1.9335508303453799E-23</v>
      </c>
      <c r="E18990">
        <v>533</v>
      </c>
      <c r="F18990">
        <v>533</v>
      </c>
    </row>
    <row r="18991" spans="1:6">
      <c r="A18991" t="s">
        <v>20830</v>
      </c>
      <c r="B18991">
        <v>0.168156987105541</v>
      </c>
      <c r="C18991" s="1">
        <v>9.5834705298560201E-5</v>
      </c>
      <c r="D18991">
        <v>2.08993057563141E-4</v>
      </c>
      <c r="E18991">
        <v>533</v>
      </c>
      <c r="F18991">
        <v>533</v>
      </c>
    </row>
    <row r="18992" spans="1:6">
      <c r="A18992" t="s">
        <v>20831</v>
      </c>
      <c r="B18992">
        <v>-0.35414330400932398</v>
      </c>
      <c r="C18992" s="1">
        <v>3.4088825214843702E-17</v>
      </c>
      <c r="D18992" s="1">
        <v>3.1992394204191499E-16</v>
      </c>
      <c r="E18992">
        <v>533</v>
      </c>
      <c r="F18992">
        <v>533</v>
      </c>
    </row>
    <row r="18993" spans="1:6">
      <c r="A18993" t="s">
        <v>20832</v>
      </c>
      <c r="B18993">
        <v>0.23568729474963701</v>
      </c>
      <c r="C18993" s="1">
        <v>3.6656990480536103E-8</v>
      </c>
      <c r="D18993" s="1">
        <v>1.2222432535513199E-7</v>
      </c>
      <c r="E18993">
        <v>533</v>
      </c>
      <c r="F18993">
        <v>533</v>
      </c>
    </row>
    <row r="18994" spans="1:6">
      <c r="A18994" t="s">
        <v>20833</v>
      </c>
      <c r="B18994">
        <v>-0.16276688109524501</v>
      </c>
      <c r="C18994">
        <v>1.60560591437963E-4</v>
      </c>
      <c r="D18994">
        <v>3.4070957503135599E-4</v>
      </c>
      <c r="E18994">
        <v>533</v>
      </c>
      <c r="F18994">
        <v>533</v>
      </c>
    </row>
    <row r="18995" spans="1:6">
      <c r="A18995" t="s">
        <v>20834</v>
      </c>
      <c r="B18995">
        <v>0.10086840713855499</v>
      </c>
      <c r="C18995">
        <v>1.98482646237974E-2</v>
      </c>
      <c r="D18995">
        <v>3.0871164767466399E-2</v>
      </c>
      <c r="E18995">
        <v>533</v>
      </c>
      <c r="F18995">
        <v>25</v>
      </c>
    </row>
    <row r="18996" spans="1:6">
      <c r="A18996" t="s">
        <v>20835</v>
      </c>
      <c r="B18996">
        <v>-0.10913329231363</v>
      </c>
      <c r="C18996">
        <v>1.16969757934197E-2</v>
      </c>
      <c r="D18996">
        <v>1.8941227007755499E-2</v>
      </c>
      <c r="E18996">
        <v>533</v>
      </c>
      <c r="F18996">
        <v>132</v>
      </c>
    </row>
    <row r="18997" spans="1:6">
      <c r="A18997" t="s">
        <v>20836</v>
      </c>
      <c r="B18997">
        <v>-0.37314678479122199</v>
      </c>
      <c r="C18997" s="1">
        <v>4.7184413052728999E-19</v>
      </c>
      <c r="D18997" s="1">
        <v>5.4666125444250801E-18</v>
      </c>
      <c r="E18997">
        <v>533</v>
      </c>
      <c r="F18997">
        <v>533</v>
      </c>
    </row>
    <row r="18998" spans="1:6">
      <c r="A18998" t="s">
        <v>20837</v>
      </c>
      <c r="B18998">
        <v>0.11799266385276901</v>
      </c>
      <c r="C18998">
        <v>6.3872509955629599E-3</v>
      </c>
      <c r="D18998">
        <v>1.07803577377389E-2</v>
      </c>
      <c r="E18998">
        <v>533</v>
      </c>
      <c r="F18998">
        <v>533</v>
      </c>
    </row>
    <row r="18999" spans="1:6">
      <c r="A18999" t="s">
        <v>20838</v>
      </c>
      <c r="B18999">
        <v>0.134362516551569</v>
      </c>
      <c r="C18999">
        <v>1.8783306567731401E-3</v>
      </c>
      <c r="D18999">
        <v>3.4388582063291E-3</v>
      </c>
      <c r="E18999">
        <v>533</v>
      </c>
      <c r="F18999">
        <v>533</v>
      </c>
    </row>
    <row r="19000" spans="1:6">
      <c r="A19000" t="s">
        <v>20839</v>
      </c>
      <c r="B19000">
        <v>-2.0783643778090999E-2</v>
      </c>
      <c r="C19000">
        <v>0.63211444449778897</v>
      </c>
      <c r="D19000">
        <v>0.68824170060118495</v>
      </c>
      <c r="E19000">
        <v>533</v>
      </c>
      <c r="F19000">
        <v>533</v>
      </c>
    </row>
    <row r="19001" spans="1:6">
      <c r="A19001" t="s">
        <v>20840</v>
      </c>
      <c r="B19001">
        <v>-7.3253262496511096E-2</v>
      </c>
      <c r="C19001">
        <v>9.1126947820785703E-2</v>
      </c>
      <c r="D19001">
        <v>0.124704917596851</v>
      </c>
      <c r="E19001">
        <v>533</v>
      </c>
      <c r="F19001">
        <v>428</v>
      </c>
    </row>
    <row r="19002" spans="1:6">
      <c r="A19002" t="s">
        <v>20841</v>
      </c>
      <c r="B19002">
        <v>5.6174839788468503E-3</v>
      </c>
      <c r="C19002">
        <v>0.89705204271953898</v>
      </c>
      <c r="D19002">
        <v>0.91823256469905501</v>
      </c>
      <c r="E19002">
        <v>533</v>
      </c>
      <c r="F19002">
        <v>147</v>
      </c>
    </row>
    <row r="19003" spans="1:6">
      <c r="A19003" t="s">
        <v>20842</v>
      </c>
      <c r="B19003">
        <v>4.46997391817201E-2</v>
      </c>
      <c r="C19003">
        <v>0.30297915854616397</v>
      </c>
      <c r="D19003">
        <v>0.36507811459247602</v>
      </c>
      <c r="E19003">
        <v>533</v>
      </c>
      <c r="F19003">
        <v>68</v>
      </c>
    </row>
    <row r="19004" spans="1:6">
      <c r="A19004" t="s">
        <v>20843</v>
      </c>
      <c r="B19004">
        <v>-0.26842274682772799</v>
      </c>
      <c r="C19004" s="1">
        <v>3.0069147731838002E-10</v>
      </c>
      <c r="D19004" s="1">
        <v>1.27452470379757E-9</v>
      </c>
      <c r="E19004">
        <v>533</v>
      </c>
      <c r="F19004">
        <v>532</v>
      </c>
    </row>
    <row r="19005" spans="1:6">
      <c r="A19005" t="s">
        <v>20844</v>
      </c>
      <c r="B19005">
        <v>-2.75923263696684E-2</v>
      </c>
      <c r="C19005">
        <v>0.52500862022906702</v>
      </c>
      <c r="D19005">
        <v>0.58860299703241603</v>
      </c>
      <c r="E19005">
        <v>533</v>
      </c>
      <c r="F19005">
        <v>533</v>
      </c>
    </row>
    <row r="19006" spans="1:6">
      <c r="A19006" t="s">
        <v>20845</v>
      </c>
      <c r="B19006">
        <v>-0.136109716260083</v>
      </c>
      <c r="C19006">
        <v>1.6347808845074501E-3</v>
      </c>
      <c r="D19006">
        <v>3.0215043413207802E-3</v>
      </c>
      <c r="E19006">
        <v>533</v>
      </c>
      <c r="F19006">
        <v>165</v>
      </c>
    </row>
    <row r="19007" spans="1:6">
      <c r="A19007" t="s">
        <v>20846</v>
      </c>
      <c r="B19007">
        <v>-0.112709141961596</v>
      </c>
      <c r="C19007">
        <v>9.2065764363034597E-3</v>
      </c>
      <c r="D19007">
        <v>1.5154328372709899E-2</v>
      </c>
      <c r="E19007">
        <v>533</v>
      </c>
      <c r="F19007">
        <v>533</v>
      </c>
    </row>
    <row r="19008" spans="1:6">
      <c r="A19008" t="s">
        <v>20847</v>
      </c>
      <c r="B19008">
        <v>-0.11931329157394099</v>
      </c>
      <c r="C19008">
        <v>5.8164712002709102E-3</v>
      </c>
      <c r="D19008">
        <v>9.8848628331024598E-3</v>
      </c>
      <c r="E19008">
        <v>533</v>
      </c>
      <c r="F19008">
        <v>516</v>
      </c>
    </row>
    <row r="19009" spans="1:6">
      <c r="A19009" t="s">
        <v>20848</v>
      </c>
      <c r="B19009">
        <v>-0.33481181807425697</v>
      </c>
      <c r="C19009" s="1">
        <v>1.9904414051155301E-15</v>
      </c>
      <c r="D19009" s="1">
        <v>1.54031893611224E-14</v>
      </c>
      <c r="E19009">
        <v>533</v>
      </c>
      <c r="F19009">
        <v>533</v>
      </c>
    </row>
    <row r="19010" spans="1:6">
      <c r="A19010" t="s">
        <v>20849</v>
      </c>
      <c r="B19010">
        <v>-0.40550142457996902</v>
      </c>
      <c r="C19010" s="1">
        <v>1.6345535708830999E-22</v>
      </c>
      <c r="D19010" s="1">
        <v>2.7504979495352699E-21</v>
      </c>
      <c r="E19010">
        <v>533</v>
      </c>
      <c r="F19010">
        <v>533</v>
      </c>
    </row>
    <row r="19011" spans="1:6">
      <c r="A19011" t="s">
        <v>20850</v>
      </c>
      <c r="B19011">
        <v>3.2730144106876601E-2</v>
      </c>
      <c r="C19011">
        <v>0.45081195883655301</v>
      </c>
      <c r="D19011">
        <v>0.51668191927830298</v>
      </c>
      <c r="E19011">
        <v>533</v>
      </c>
      <c r="F19011">
        <v>533</v>
      </c>
    </row>
    <row r="19012" spans="1:6">
      <c r="A19012" t="s">
        <v>20851</v>
      </c>
      <c r="B19012">
        <v>-7.7714389253826593E-2</v>
      </c>
      <c r="C19012">
        <v>7.3024800872135295E-2</v>
      </c>
      <c r="D19012">
        <v>0.102243850589066</v>
      </c>
      <c r="E19012">
        <v>533</v>
      </c>
      <c r="F19012">
        <v>533</v>
      </c>
    </row>
    <row r="19013" spans="1:6">
      <c r="A19013" t="s">
        <v>20852</v>
      </c>
      <c r="B19013">
        <v>-0.18567858610027699</v>
      </c>
      <c r="C19013" s="1">
        <v>1.6015963755976E-5</v>
      </c>
      <c r="D19013" s="1">
        <v>3.8782680283089499E-5</v>
      </c>
      <c r="E19013">
        <v>533</v>
      </c>
      <c r="F19013">
        <v>524</v>
      </c>
    </row>
    <row r="19014" spans="1:6">
      <c r="A19014" t="s">
        <v>20853</v>
      </c>
      <c r="B19014">
        <v>-0.27986927139200501</v>
      </c>
      <c r="C19014" s="1">
        <v>4.7676476434279197E-11</v>
      </c>
      <c r="D19014" s="1">
        <v>2.22943653082495E-10</v>
      </c>
      <c r="E19014">
        <v>533</v>
      </c>
      <c r="F19014">
        <v>510</v>
      </c>
    </row>
    <row r="19015" spans="1:6">
      <c r="A19015" t="s">
        <v>20854</v>
      </c>
      <c r="B19015">
        <v>-0.10973015662003199</v>
      </c>
      <c r="C19015">
        <v>1.12438066144347E-2</v>
      </c>
      <c r="D19015">
        <v>1.8254320491293399E-2</v>
      </c>
      <c r="E19015">
        <v>533</v>
      </c>
      <c r="F19015">
        <v>338</v>
      </c>
    </row>
    <row r="19016" spans="1:6">
      <c r="A19016" t="s">
        <v>20855</v>
      </c>
      <c r="B19016">
        <v>9.3116947190027805E-2</v>
      </c>
      <c r="C19016">
        <v>3.1602995801543098E-2</v>
      </c>
      <c r="D19016">
        <v>4.7472786316192797E-2</v>
      </c>
      <c r="E19016">
        <v>533</v>
      </c>
      <c r="F19016">
        <v>533</v>
      </c>
    </row>
    <row r="19017" spans="1:6">
      <c r="A19017" t="s">
        <v>20856</v>
      </c>
      <c r="B19017">
        <v>-8.7437327961950001E-2</v>
      </c>
      <c r="C19017">
        <v>4.3614799038133499E-2</v>
      </c>
      <c r="D19017">
        <v>6.3781699949926302E-2</v>
      </c>
      <c r="E19017">
        <v>533</v>
      </c>
      <c r="F19017">
        <v>533</v>
      </c>
    </row>
    <row r="19018" spans="1:6">
      <c r="A19018" t="s">
        <v>20857</v>
      </c>
      <c r="B19018">
        <v>0.27941305057676802</v>
      </c>
      <c r="C19018" s="1">
        <v>5.1392366742829301E-11</v>
      </c>
      <c r="D19018" s="1">
        <v>2.39154829447991E-10</v>
      </c>
      <c r="E19018">
        <v>533</v>
      </c>
      <c r="F19018">
        <v>533</v>
      </c>
    </row>
    <row r="19019" spans="1:6">
      <c r="A19019" t="s">
        <v>20858</v>
      </c>
      <c r="B19019">
        <v>0.45032432823018198</v>
      </c>
      <c r="C19019" s="1">
        <v>5.6206825568093698E-28</v>
      </c>
      <c r="D19019" s="1">
        <v>1.7090096480048299E-26</v>
      </c>
      <c r="E19019">
        <v>533</v>
      </c>
      <c r="F19019">
        <v>533</v>
      </c>
    </row>
    <row r="19020" spans="1:6">
      <c r="A19020" t="s">
        <v>20859</v>
      </c>
      <c r="B19020">
        <v>-0.17124349627503799</v>
      </c>
      <c r="C19020" s="1">
        <v>7.0803429427178895E-5</v>
      </c>
      <c r="D19020">
        <v>1.57211844236425E-4</v>
      </c>
      <c r="E19020">
        <v>533</v>
      </c>
      <c r="F19020">
        <v>533</v>
      </c>
    </row>
    <row r="19021" spans="1:6">
      <c r="A19021" t="s">
        <v>20860</v>
      </c>
      <c r="B19021">
        <v>-0.18577163195402899</v>
      </c>
      <c r="C19021" s="1">
        <v>1.5857220714597001E-5</v>
      </c>
      <c r="D19021" s="1">
        <v>3.8439840354203998E-5</v>
      </c>
      <c r="E19021">
        <v>533</v>
      </c>
      <c r="F19021">
        <v>532</v>
      </c>
    </row>
    <row r="19022" spans="1:6">
      <c r="A19022" t="s">
        <v>20861</v>
      </c>
      <c r="B19022">
        <v>-0.16995767387396599</v>
      </c>
      <c r="C19022" s="1">
        <v>8.0371427808032198E-5</v>
      </c>
      <c r="D19022">
        <v>1.77149312615583E-4</v>
      </c>
      <c r="E19022">
        <v>533</v>
      </c>
      <c r="F19022">
        <v>532</v>
      </c>
    </row>
    <row r="19023" spans="1:6">
      <c r="A19023" t="s">
        <v>20862</v>
      </c>
      <c r="B19023">
        <v>2.0374489032505601E-2</v>
      </c>
      <c r="C19023">
        <v>0.63883664258794004</v>
      </c>
      <c r="D19023">
        <v>0.69424840312292602</v>
      </c>
      <c r="E19023">
        <v>533</v>
      </c>
      <c r="F19023">
        <v>49</v>
      </c>
    </row>
    <row r="19024" spans="1:6">
      <c r="A19024" t="s">
        <v>20863</v>
      </c>
      <c r="B19024">
        <v>0.110333075391757</v>
      </c>
      <c r="C19024">
        <v>1.0801893755473E-2</v>
      </c>
      <c r="D19024">
        <v>1.75736725217157E-2</v>
      </c>
      <c r="E19024">
        <v>533</v>
      </c>
      <c r="F19024">
        <v>18</v>
      </c>
    </row>
    <row r="19025" spans="1:6">
      <c r="A19025" t="s">
        <v>20864</v>
      </c>
      <c r="B19025">
        <v>-7.6430583739202002E-2</v>
      </c>
      <c r="C19025">
        <v>7.79049049410626E-2</v>
      </c>
      <c r="D19025">
        <v>0.108294371721616</v>
      </c>
      <c r="E19025">
        <v>533</v>
      </c>
      <c r="F19025">
        <v>225</v>
      </c>
    </row>
    <row r="19026" spans="1:6">
      <c r="A19026" t="s">
        <v>20865</v>
      </c>
      <c r="B19026">
        <v>-6.4491979575901498E-2</v>
      </c>
      <c r="C19026">
        <v>0.13702388444180799</v>
      </c>
      <c r="D19026">
        <v>0.179846636269445</v>
      </c>
      <c r="E19026">
        <v>533</v>
      </c>
      <c r="F19026">
        <v>533</v>
      </c>
    </row>
    <row r="19027" spans="1:6">
      <c r="A19027" t="s">
        <v>20866</v>
      </c>
      <c r="B19027">
        <v>-0.18432734008013599</v>
      </c>
      <c r="C19027" s="1">
        <v>1.8498513116433001E-5</v>
      </c>
      <c r="D19027" s="1">
        <v>4.4399514932036199E-5</v>
      </c>
      <c r="E19027">
        <v>533</v>
      </c>
      <c r="F19027">
        <v>533</v>
      </c>
    </row>
    <row r="19028" spans="1:6">
      <c r="A19028" t="s">
        <v>20867</v>
      </c>
      <c r="B19028">
        <v>-0.16874434709752301</v>
      </c>
      <c r="C19028" s="1">
        <v>9.0506720018352399E-5</v>
      </c>
      <c r="D19028">
        <v>1.9810260248099499E-4</v>
      </c>
      <c r="E19028">
        <v>533</v>
      </c>
      <c r="F19028">
        <v>501</v>
      </c>
    </row>
    <row r="19029" spans="1:6">
      <c r="A19029" t="s">
        <v>20868</v>
      </c>
      <c r="B19029">
        <v>-0.26826135671018198</v>
      </c>
      <c r="C19029" s="1">
        <v>3.08412719840388E-10</v>
      </c>
      <c r="D19029" s="1">
        <v>1.30533109789258E-9</v>
      </c>
      <c r="E19029">
        <v>533</v>
      </c>
      <c r="F19029">
        <v>533</v>
      </c>
    </row>
    <row r="19030" spans="1:6">
      <c r="A19030" t="s">
        <v>20869</v>
      </c>
      <c r="B19030">
        <v>0.15067105172649101</v>
      </c>
      <c r="C19030">
        <v>4.8249753205356199E-4</v>
      </c>
      <c r="D19030">
        <v>9.6018437795338104E-4</v>
      </c>
      <c r="E19030">
        <v>533</v>
      </c>
      <c r="F19030">
        <v>533</v>
      </c>
    </row>
    <row r="19031" spans="1:6">
      <c r="A19031" t="s">
        <v>20870</v>
      </c>
      <c r="B19031">
        <v>-0.101376051804023</v>
      </c>
      <c r="C19031">
        <v>1.92328456453125E-2</v>
      </c>
      <c r="D19031">
        <v>2.9997287068770199E-2</v>
      </c>
      <c r="E19031">
        <v>533</v>
      </c>
      <c r="F19031">
        <v>33</v>
      </c>
    </row>
    <row r="19032" spans="1:6">
      <c r="A19032" t="s">
        <v>20871</v>
      </c>
      <c r="B19032">
        <v>-6.1569187900906597E-2</v>
      </c>
      <c r="C19032">
        <v>0.155769378144336</v>
      </c>
      <c r="D19032">
        <v>0.20197818833290501</v>
      </c>
      <c r="E19032">
        <v>533</v>
      </c>
      <c r="F19032">
        <v>527</v>
      </c>
    </row>
    <row r="19033" spans="1:6">
      <c r="A19033" t="s">
        <v>20872</v>
      </c>
      <c r="B19033">
        <v>0.13278416229578399</v>
      </c>
      <c r="C19033">
        <v>2.1264632691816499E-3</v>
      </c>
      <c r="D19033">
        <v>3.8560198833707698E-3</v>
      </c>
      <c r="E19033">
        <v>533</v>
      </c>
      <c r="F19033">
        <v>533</v>
      </c>
    </row>
    <row r="19034" spans="1:6">
      <c r="A19034" t="s">
        <v>20873</v>
      </c>
      <c r="B19034">
        <v>-0.18343470844590201</v>
      </c>
      <c r="C19034" s="1">
        <v>2.03344972517695E-5</v>
      </c>
      <c r="D19034" s="1">
        <v>4.8482924908151601E-5</v>
      </c>
      <c r="E19034">
        <v>533</v>
      </c>
      <c r="F19034">
        <v>533</v>
      </c>
    </row>
    <row r="19035" spans="1:6">
      <c r="A19035" t="s">
        <v>20874</v>
      </c>
      <c r="B19035">
        <v>-0.19888981604123801</v>
      </c>
      <c r="C19035" s="1">
        <v>3.7054470458645E-6</v>
      </c>
      <c r="D19035" s="1">
        <v>9.7288495698857098E-6</v>
      </c>
      <c r="E19035">
        <v>533</v>
      </c>
      <c r="F19035">
        <v>533</v>
      </c>
    </row>
    <row r="19036" spans="1:6">
      <c r="A19036" t="s">
        <v>20875</v>
      </c>
      <c r="B19036">
        <v>-0.119600969629515</v>
      </c>
      <c r="C19036">
        <v>5.6983906452293199E-3</v>
      </c>
      <c r="D19036">
        <v>9.7005452640751503E-3</v>
      </c>
      <c r="E19036">
        <v>533</v>
      </c>
      <c r="F19036">
        <v>533</v>
      </c>
    </row>
    <row r="19037" spans="1:6">
      <c r="A19037" t="s">
        <v>20876</v>
      </c>
      <c r="B19037">
        <v>-0.15828201027701999</v>
      </c>
      <c r="C19037">
        <v>2.43694126958021E-4</v>
      </c>
      <c r="D19037">
        <v>5.0442857637814401E-4</v>
      </c>
      <c r="E19037">
        <v>533</v>
      </c>
      <c r="F19037">
        <v>533</v>
      </c>
    </row>
    <row r="19038" spans="1:6">
      <c r="A19038" t="s">
        <v>20877</v>
      </c>
      <c r="B19038">
        <v>-0.207328453177796</v>
      </c>
      <c r="C19038" s="1">
        <v>1.3800314401722601E-6</v>
      </c>
      <c r="D19038" s="1">
        <v>3.81148839600391E-6</v>
      </c>
      <c r="E19038">
        <v>533</v>
      </c>
      <c r="F19038">
        <v>533</v>
      </c>
    </row>
    <row r="19039" spans="1:6">
      <c r="A19039" t="s">
        <v>20878</v>
      </c>
      <c r="B19039">
        <v>0.12612850725873301</v>
      </c>
      <c r="C19039">
        <v>3.53730327003976E-3</v>
      </c>
      <c r="D19039">
        <v>6.2185834674048602E-3</v>
      </c>
      <c r="E19039">
        <v>533</v>
      </c>
      <c r="F19039">
        <v>533</v>
      </c>
    </row>
    <row r="19040" spans="1:6">
      <c r="A19040" t="s">
        <v>20879</v>
      </c>
      <c r="B19040">
        <v>0.175764332674088</v>
      </c>
      <c r="C19040" s="1">
        <v>4.5013716207403399E-5</v>
      </c>
      <c r="D19040">
        <v>1.02453596593095E-4</v>
      </c>
      <c r="E19040">
        <v>533</v>
      </c>
      <c r="F19040">
        <v>533</v>
      </c>
    </row>
    <row r="19041" spans="1:6">
      <c r="A19041" t="s">
        <v>20880</v>
      </c>
      <c r="B19041">
        <v>0.35728099652406897</v>
      </c>
      <c r="C19041" s="1">
        <v>1.7148019732773499E-17</v>
      </c>
      <c r="D19041" s="1">
        <v>1.66195639323549E-16</v>
      </c>
      <c r="E19041">
        <v>533</v>
      </c>
      <c r="F19041">
        <v>533</v>
      </c>
    </row>
    <row r="19042" spans="1:6">
      <c r="A19042" t="s">
        <v>20881</v>
      </c>
      <c r="B19042">
        <v>0.41527559768459399</v>
      </c>
      <c r="C19042" s="1">
        <v>1.2327212502114599E-23</v>
      </c>
      <c r="D19042" s="1">
        <v>2.3465937377726898E-22</v>
      </c>
      <c r="E19042">
        <v>533</v>
      </c>
      <c r="F19042">
        <v>533</v>
      </c>
    </row>
    <row r="19043" spans="1:6">
      <c r="A19043" t="s">
        <v>20882</v>
      </c>
      <c r="B19043">
        <v>-0.15046238885331001</v>
      </c>
      <c r="C19043">
        <v>4.9140180621565297E-4</v>
      </c>
      <c r="D19043">
        <v>9.7607340738017001E-4</v>
      </c>
      <c r="E19043">
        <v>533</v>
      </c>
      <c r="F19043">
        <v>533</v>
      </c>
    </row>
    <row r="19044" spans="1:6">
      <c r="A19044" t="s">
        <v>20883</v>
      </c>
      <c r="B19044">
        <v>4.32280087144696E-2</v>
      </c>
      <c r="C19044">
        <v>0.319192469286668</v>
      </c>
      <c r="D19044">
        <v>0.38246558418627802</v>
      </c>
      <c r="E19044">
        <v>533</v>
      </c>
      <c r="F19044">
        <v>533</v>
      </c>
    </row>
    <row r="19045" spans="1:6">
      <c r="A19045" t="s">
        <v>20884</v>
      </c>
      <c r="B19045">
        <v>0.527844579194234</v>
      </c>
      <c r="C19045" s="1">
        <v>1.43608928644367E-39</v>
      </c>
      <c r="D19045" s="1">
        <v>1.25870104023556E-37</v>
      </c>
      <c r="E19045">
        <v>533</v>
      </c>
      <c r="F19045">
        <v>533</v>
      </c>
    </row>
    <row r="19046" spans="1:6">
      <c r="A19046" t="s">
        <v>20885</v>
      </c>
      <c r="B19046">
        <v>0.13937330221625199</v>
      </c>
      <c r="C19046">
        <v>1.2558335191794701E-3</v>
      </c>
      <c r="D19046">
        <v>2.3541331516774202E-3</v>
      </c>
      <c r="E19046">
        <v>533</v>
      </c>
      <c r="F19046">
        <v>533</v>
      </c>
    </row>
    <row r="19047" spans="1:6">
      <c r="A19047" t="s">
        <v>20886</v>
      </c>
      <c r="B19047">
        <v>-8.55391494020043E-2</v>
      </c>
      <c r="C19047">
        <v>4.84036831283347E-2</v>
      </c>
      <c r="D19047">
        <v>7.0234639615928796E-2</v>
      </c>
      <c r="E19047">
        <v>533</v>
      </c>
      <c r="F19047">
        <v>533</v>
      </c>
    </row>
    <row r="19048" spans="1:6">
      <c r="A19048" t="s">
        <v>20887</v>
      </c>
      <c r="B19048">
        <v>0.29665499231322801</v>
      </c>
      <c r="C19048" s="1">
        <v>2.7350641589516099E-12</v>
      </c>
      <c r="D19048" s="1">
        <v>1.4754123195158001E-11</v>
      </c>
      <c r="E19048">
        <v>533</v>
      </c>
      <c r="F19048">
        <v>533</v>
      </c>
    </row>
    <row r="19049" spans="1:6">
      <c r="A19049" t="s">
        <v>20888</v>
      </c>
      <c r="B19049">
        <v>0.174088987802655</v>
      </c>
      <c r="C19049" s="1">
        <v>5.3311201404606702E-5</v>
      </c>
      <c r="D19049">
        <v>1.20185697731544E-4</v>
      </c>
      <c r="E19049">
        <v>533</v>
      </c>
      <c r="F19049">
        <v>533</v>
      </c>
    </row>
    <row r="19050" spans="1:6">
      <c r="A19050" t="s">
        <v>20889</v>
      </c>
      <c r="B19050">
        <v>0.27390295175470503</v>
      </c>
      <c r="C19050" s="1">
        <v>1.2584961858411701E-10</v>
      </c>
      <c r="D19050" s="1">
        <v>5.5831920357333302E-10</v>
      </c>
      <c r="E19050">
        <v>533</v>
      </c>
      <c r="F19050">
        <v>533</v>
      </c>
    </row>
    <row r="19051" spans="1:6">
      <c r="A19051" t="s">
        <v>20890</v>
      </c>
      <c r="B19051">
        <v>-5.5981414015330203E-2</v>
      </c>
      <c r="C19051">
        <v>0.196908657243098</v>
      </c>
      <c r="D19051">
        <v>0.24905769992242599</v>
      </c>
      <c r="E19051">
        <v>533</v>
      </c>
      <c r="F19051">
        <v>533</v>
      </c>
    </row>
    <row r="19052" spans="1:6">
      <c r="A19052" t="s">
        <v>20891</v>
      </c>
      <c r="B19052">
        <v>0.225367062743656</v>
      </c>
      <c r="C19052" s="1">
        <v>1.45167104119281E-7</v>
      </c>
      <c r="D19052" s="1">
        <v>4.4938938144050701E-7</v>
      </c>
      <c r="E19052">
        <v>533</v>
      </c>
      <c r="F19052">
        <v>533</v>
      </c>
    </row>
    <row r="19053" spans="1:6">
      <c r="A19053" t="s">
        <v>20892</v>
      </c>
      <c r="B19053">
        <v>4.56868692279244E-2</v>
      </c>
      <c r="C19053">
        <v>0.29241580687128199</v>
      </c>
      <c r="D19053">
        <v>0.35404265770079202</v>
      </c>
      <c r="E19053">
        <v>533</v>
      </c>
      <c r="F19053">
        <v>533</v>
      </c>
    </row>
    <row r="19054" spans="1:6">
      <c r="A19054" t="s">
        <v>20893</v>
      </c>
      <c r="B19054">
        <v>-0.21534445689569801</v>
      </c>
      <c r="C19054" s="1">
        <v>5.1956476862942495E-7</v>
      </c>
      <c r="D19054" s="1">
        <v>1.5092083819597399E-6</v>
      </c>
      <c r="E19054">
        <v>533</v>
      </c>
      <c r="F19054">
        <v>533</v>
      </c>
    </row>
    <row r="19055" spans="1:6">
      <c r="A19055" t="s">
        <v>20894</v>
      </c>
      <c r="B19055">
        <v>0.15183117380376401</v>
      </c>
      <c r="C19055">
        <v>4.3566789200481998E-4</v>
      </c>
      <c r="D19055">
        <v>8.7181149840432498E-4</v>
      </c>
      <c r="E19055">
        <v>533</v>
      </c>
      <c r="F19055">
        <v>533</v>
      </c>
    </row>
    <row r="19056" spans="1:6">
      <c r="A19056" t="s">
        <v>20895</v>
      </c>
      <c r="B19056">
        <v>-5.49473275403028E-2</v>
      </c>
      <c r="C19056">
        <v>0.20532114734773199</v>
      </c>
      <c r="D19056">
        <v>0.25840111183561798</v>
      </c>
      <c r="E19056">
        <v>533</v>
      </c>
      <c r="F19056">
        <v>533</v>
      </c>
    </row>
    <row r="19057" spans="1:6">
      <c r="A19057" t="s">
        <v>20896</v>
      </c>
      <c r="B19057">
        <v>9.2290474666380101E-2</v>
      </c>
      <c r="C19057">
        <v>3.3152063711700201E-2</v>
      </c>
      <c r="D19057">
        <v>4.9581753272806797E-2</v>
      </c>
      <c r="E19057">
        <v>533</v>
      </c>
      <c r="F19057">
        <v>533</v>
      </c>
    </row>
    <row r="19058" spans="1:6">
      <c r="A19058" t="s">
        <v>20897</v>
      </c>
      <c r="B19058">
        <v>0.145963343575989</v>
      </c>
      <c r="C19058">
        <v>7.2477096181283902E-4</v>
      </c>
      <c r="D19058">
        <v>1.4082561753431301E-3</v>
      </c>
      <c r="E19058">
        <v>533</v>
      </c>
      <c r="F19058">
        <v>533</v>
      </c>
    </row>
    <row r="19059" spans="1:6">
      <c r="A19059" t="s">
        <v>20898</v>
      </c>
      <c r="B19059">
        <v>-8.5499648299234399E-2</v>
      </c>
      <c r="C19059">
        <v>4.8507840235928502E-2</v>
      </c>
      <c r="D19059">
        <v>7.0380707594363198E-2</v>
      </c>
      <c r="E19059">
        <v>533</v>
      </c>
      <c r="F19059">
        <v>533</v>
      </c>
    </row>
    <row r="19060" spans="1:6">
      <c r="A19060" t="s">
        <v>20899</v>
      </c>
      <c r="B19060">
        <v>-0.27870086649016801</v>
      </c>
      <c r="C19060" s="1">
        <v>5.7764445107306202E-11</v>
      </c>
      <c r="D19060" s="1">
        <v>2.6708106626563898E-10</v>
      </c>
      <c r="E19060">
        <v>533</v>
      </c>
      <c r="F19060">
        <v>533</v>
      </c>
    </row>
    <row r="19061" spans="1:6">
      <c r="A19061" t="s">
        <v>20900</v>
      </c>
      <c r="B19061">
        <v>-1.76958259445682E-2</v>
      </c>
      <c r="C19061">
        <v>0.68355808689586695</v>
      </c>
      <c r="D19061">
        <v>0.73404689163520598</v>
      </c>
      <c r="E19061">
        <v>533</v>
      </c>
      <c r="F19061">
        <v>533</v>
      </c>
    </row>
    <row r="19062" spans="1:6">
      <c r="A19062" t="s">
        <v>20901</v>
      </c>
      <c r="B19062">
        <v>0.243631582450378</v>
      </c>
      <c r="C19062" s="1">
        <v>1.2154960849328201E-8</v>
      </c>
      <c r="D19062" s="1">
        <v>4.2815281454063602E-8</v>
      </c>
      <c r="E19062">
        <v>533</v>
      </c>
      <c r="F19062">
        <v>533</v>
      </c>
    </row>
    <row r="19063" spans="1:6">
      <c r="A19063" t="s">
        <v>20902</v>
      </c>
      <c r="B19063">
        <v>-0.10115723468514901</v>
      </c>
      <c r="C19063">
        <v>1.9496048859437998E-2</v>
      </c>
      <c r="D19063">
        <v>3.03772491078536E-2</v>
      </c>
      <c r="E19063">
        <v>533</v>
      </c>
      <c r="F19063">
        <v>533</v>
      </c>
    </row>
    <row r="19064" spans="1:6">
      <c r="A19064" t="s">
        <v>20903</v>
      </c>
      <c r="B19064">
        <v>0.19525763510605501</v>
      </c>
      <c r="C19064" s="1">
        <v>5.5969406545948399E-6</v>
      </c>
      <c r="D19064" s="1">
        <v>1.4358453379483E-5</v>
      </c>
      <c r="E19064">
        <v>533</v>
      </c>
      <c r="F19064">
        <v>533</v>
      </c>
    </row>
    <row r="19065" spans="1:6">
      <c r="A19065" t="s">
        <v>20904</v>
      </c>
      <c r="B19065">
        <v>-2.7512251709080299E-2</v>
      </c>
      <c r="C19065">
        <v>0.52621238886716004</v>
      </c>
      <c r="D19065">
        <v>0.58968900701390203</v>
      </c>
      <c r="E19065">
        <v>533</v>
      </c>
      <c r="F19065">
        <v>533</v>
      </c>
    </row>
    <row r="19066" spans="1:6">
      <c r="A19066" t="s">
        <v>20905</v>
      </c>
      <c r="B19066">
        <v>0.123266717127388</v>
      </c>
      <c r="C19066">
        <v>4.3715346581141897E-3</v>
      </c>
      <c r="D19066">
        <v>7.5741957174838004E-3</v>
      </c>
      <c r="E19066">
        <v>533</v>
      </c>
      <c r="F19066">
        <v>533</v>
      </c>
    </row>
    <row r="19067" spans="1:6">
      <c r="A19067" t="s">
        <v>20906</v>
      </c>
      <c r="B19067">
        <v>-0.14053025176803999</v>
      </c>
      <c r="C19067">
        <v>1.1422076851687101E-3</v>
      </c>
      <c r="D19067">
        <v>2.1553650402804502E-3</v>
      </c>
      <c r="E19067">
        <v>533</v>
      </c>
      <c r="F19067">
        <v>533</v>
      </c>
    </row>
    <row r="19068" spans="1:6">
      <c r="A19068" t="s">
        <v>20907</v>
      </c>
      <c r="B19068">
        <v>-0.170406005462097</v>
      </c>
      <c r="C19068" s="1">
        <v>7.6904779600658695E-5</v>
      </c>
      <c r="D19068">
        <v>1.70028893613696E-4</v>
      </c>
      <c r="E19068">
        <v>533</v>
      </c>
      <c r="F19068">
        <v>533</v>
      </c>
    </row>
    <row r="19069" spans="1:6">
      <c r="A19069" t="s">
        <v>20908</v>
      </c>
      <c r="B19069">
        <v>-0.36914706175275702</v>
      </c>
      <c r="C19069" s="1">
        <v>1.1895665024554599E-18</v>
      </c>
      <c r="D19069" s="1">
        <v>1.31112471968287E-17</v>
      </c>
      <c r="E19069">
        <v>533</v>
      </c>
      <c r="F19069">
        <v>530</v>
      </c>
    </row>
    <row r="19070" spans="1:6">
      <c r="A19070" t="s">
        <v>20909</v>
      </c>
      <c r="B19070">
        <v>-3.5365613764715802E-2</v>
      </c>
      <c r="C19070">
        <v>0.41517728665848602</v>
      </c>
      <c r="D19070">
        <v>0.48040172894893901</v>
      </c>
      <c r="E19070">
        <v>533</v>
      </c>
      <c r="F19070">
        <v>523</v>
      </c>
    </row>
    <row r="19071" spans="1:6">
      <c r="A19071" t="s">
        <v>20910</v>
      </c>
      <c r="B19071">
        <v>-0.279906918568254</v>
      </c>
      <c r="C19071" s="1">
        <v>4.73818258353681E-11</v>
      </c>
      <c r="D19071" s="1">
        <v>2.2182309034258799E-10</v>
      </c>
      <c r="E19071">
        <v>533</v>
      </c>
      <c r="F19071">
        <v>533</v>
      </c>
    </row>
    <row r="19072" spans="1:6">
      <c r="A19072" t="s">
        <v>20911</v>
      </c>
      <c r="B19072">
        <v>-0.21756471968806099</v>
      </c>
      <c r="C19072" s="1">
        <v>3.9374219455545599E-7</v>
      </c>
      <c r="D19072" s="1">
        <v>1.15824440391704E-6</v>
      </c>
      <c r="E19072">
        <v>533</v>
      </c>
      <c r="F19072">
        <v>427</v>
      </c>
    </row>
    <row r="19073" spans="1:6">
      <c r="A19073" t="s">
        <v>20912</v>
      </c>
      <c r="B19073">
        <v>-5.26921709788995E-2</v>
      </c>
      <c r="C19073">
        <v>0.224564094883411</v>
      </c>
      <c r="D19073">
        <v>0.28020472819724501</v>
      </c>
      <c r="E19073">
        <v>533</v>
      </c>
      <c r="F19073">
        <v>418</v>
      </c>
    </row>
    <row r="19074" spans="1:6">
      <c r="A19074" t="s">
        <v>20913</v>
      </c>
      <c r="B19074">
        <v>4.70315257110794E-3</v>
      </c>
      <c r="C19074">
        <v>0.91373679163089805</v>
      </c>
      <c r="D19074">
        <v>0.93181424155336701</v>
      </c>
      <c r="E19074">
        <v>533</v>
      </c>
      <c r="F19074">
        <v>365</v>
      </c>
    </row>
    <row r="19075" spans="1:6">
      <c r="A19075" t="s">
        <v>20914</v>
      </c>
      <c r="B19075">
        <v>1.8266594869124301E-2</v>
      </c>
      <c r="C19075">
        <v>0.673928801221228</v>
      </c>
      <c r="D19075">
        <v>0.72534600661071702</v>
      </c>
      <c r="E19075">
        <v>533</v>
      </c>
      <c r="F19075">
        <v>158</v>
      </c>
    </row>
    <row r="19076" spans="1:6">
      <c r="A19076" t="s">
        <v>20915</v>
      </c>
      <c r="B19076">
        <v>1.8459646396278399E-2</v>
      </c>
      <c r="C19076">
        <v>0.67068380406002004</v>
      </c>
      <c r="D19076">
        <v>0.72247059987420903</v>
      </c>
      <c r="E19076">
        <v>533</v>
      </c>
      <c r="F19076">
        <v>91</v>
      </c>
    </row>
    <row r="19077" spans="1:6">
      <c r="A19077" t="s">
        <v>20916</v>
      </c>
      <c r="B19077">
        <v>-8.6140920699967205E-2</v>
      </c>
      <c r="C19077">
        <v>4.6839948185764202E-2</v>
      </c>
      <c r="D19077">
        <v>6.8132369974516299E-2</v>
      </c>
      <c r="E19077">
        <v>533</v>
      </c>
      <c r="F19077">
        <v>516</v>
      </c>
    </row>
    <row r="19078" spans="1:6">
      <c r="A19078" t="s">
        <v>20917</v>
      </c>
      <c r="B19078">
        <v>-4.8443122468527097E-2</v>
      </c>
      <c r="C19078">
        <v>0.26423976324624998</v>
      </c>
      <c r="D19078">
        <v>0.32364342386106898</v>
      </c>
      <c r="E19078">
        <v>533</v>
      </c>
      <c r="F19078">
        <v>432</v>
      </c>
    </row>
    <row r="19079" spans="1:6">
      <c r="A19079" t="s">
        <v>20918</v>
      </c>
      <c r="B19079">
        <v>-6.1167870636817702E-2</v>
      </c>
      <c r="C19079">
        <v>0.15848794926715301</v>
      </c>
      <c r="D19079">
        <v>0.205186472883986</v>
      </c>
      <c r="E19079">
        <v>533</v>
      </c>
      <c r="F19079">
        <v>152</v>
      </c>
    </row>
    <row r="19080" spans="1:6">
      <c r="A19080" t="s">
        <v>20919</v>
      </c>
      <c r="B19080">
        <v>0.27613300655983303</v>
      </c>
      <c r="C19080" s="1">
        <v>8.7797146831163206E-11</v>
      </c>
      <c r="D19080" s="1">
        <v>3.9737375010539299E-10</v>
      </c>
      <c r="E19080">
        <v>533</v>
      </c>
      <c r="F19080">
        <v>533</v>
      </c>
    </row>
    <row r="19081" spans="1:6">
      <c r="A19081" t="s">
        <v>20920</v>
      </c>
      <c r="B19081">
        <v>3.8344059441086903E-2</v>
      </c>
      <c r="C19081">
        <v>0.376972685350278</v>
      </c>
      <c r="D19081">
        <v>0.44190221340793501</v>
      </c>
      <c r="E19081">
        <v>533</v>
      </c>
      <c r="F19081">
        <v>519</v>
      </c>
    </row>
    <row r="19082" spans="1:6">
      <c r="A19082" t="s">
        <v>20921</v>
      </c>
      <c r="B19082">
        <v>9.9140452231648496E-2</v>
      </c>
      <c r="C19082">
        <v>2.20733477474684E-2</v>
      </c>
      <c r="D19082">
        <v>3.4066499559119202E-2</v>
      </c>
      <c r="E19082">
        <v>533</v>
      </c>
      <c r="F19082">
        <v>533</v>
      </c>
    </row>
    <row r="19083" spans="1:6">
      <c r="A19083" t="s">
        <v>20922</v>
      </c>
      <c r="B19083">
        <v>0.28574658396650099</v>
      </c>
      <c r="C19083" s="1">
        <v>1.7907151893461699E-11</v>
      </c>
      <c r="D19083" s="1">
        <v>8.8132391362376596E-11</v>
      </c>
      <c r="E19083">
        <v>533</v>
      </c>
      <c r="F19083">
        <v>533</v>
      </c>
    </row>
    <row r="19084" spans="1:6">
      <c r="A19084" t="s">
        <v>20923</v>
      </c>
      <c r="B19084">
        <v>-8.4903882409669701E-2</v>
      </c>
      <c r="C19084">
        <v>5.0101662339769502E-2</v>
      </c>
      <c r="D19084">
        <v>7.2468925242692994E-2</v>
      </c>
      <c r="E19084">
        <v>533</v>
      </c>
      <c r="F19084">
        <v>526</v>
      </c>
    </row>
    <row r="19085" spans="1:6">
      <c r="A19085" t="s">
        <v>20924</v>
      </c>
      <c r="B19085">
        <v>-0.31669522776693798</v>
      </c>
      <c r="C19085" s="1">
        <v>6.9983480788192406E-14</v>
      </c>
      <c r="D19085" s="1">
        <v>4.5275898241629402E-13</v>
      </c>
      <c r="E19085">
        <v>533</v>
      </c>
      <c r="F19085">
        <v>533</v>
      </c>
    </row>
    <row r="19086" spans="1:6">
      <c r="A19086" t="s">
        <v>20925</v>
      </c>
      <c r="B19086">
        <v>-0.116854480196195</v>
      </c>
      <c r="C19086">
        <v>6.9189680942929998E-3</v>
      </c>
      <c r="D19086">
        <v>1.16136118078978E-2</v>
      </c>
      <c r="E19086">
        <v>533</v>
      </c>
      <c r="F19086">
        <v>521</v>
      </c>
    </row>
    <row r="19087" spans="1:6">
      <c r="A19087" t="s">
        <v>20926</v>
      </c>
      <c r="B19087">
        <v>-0.192790930794589</v>
      </c>
      <c r="C19087" s="1">
        <v>7.3740926530218803E-6</v>
      </c>
      <c r="D19087" s="1">
        <v>1.86704764873484E-5</v>
      </c>
      <c r="E19087">
        <v>533</v>
      </c>
      <c r="F19087">
        <v>447</v>
      </c>
    </row>
    <row r="19088" spans="1:6">
      <c r="A19088" t="s">
        <v>20927</v>
      </c>
      <c r="B19088">
        <v>-0.16714644634190801</v>
      </c>
      <c r="C19088">
        <v>1.05698622973211E-4</v>
      </c>
      <c r="D19088">
        <v>2.2911597209859699E-4</v>
      </c>
      <c r="E19088">
        <v>533</v>
      </c>
      <c r="F19088">
        <v>431</v>
      </c>
    </row>
    <row r="19089" spans="1:6">
      <c r="A19089" t="s">
        <v>20928</v>
      </c>
      <c r="B19089">
        <v>3.0923271474815699E-2</v>
      </c>
      <c r="C19089">
        <v>0.47620879461182303</v>
      </c>
      <c r="D19089">
        <v>0.54175468908463498</v>
      </c>
      <c r="E19089">
        <v>533</v>
      </c>
      <c r="F19089">
        <v>533</v>
      </c>
    </row>
    <row r="19090" spans="1:6">
      <c r="A19090" t="s">
        <v>20929</v>
      </c>
      <c r="B19090">
        <v>0.26116305847740001</v>
      </c>
      <c r="C19090" s="1">
        <v>9.2511899784333603E-10</v>
      </c>
      <c r="D19090" s="1">
        <v>3.7002924360166298E-9</v>
      </c>
      <c r="E19090">
        <v>533</v>
      </c>
      <c r="F19090">
        <v>342</v>
      </c>
    </row>
    <row r="19091" spans="1:6">
      <c r="A19091" t="s">
        <v>20930</v>
      </c>
      <c r="B19091">
        <v>-0.11273172844330399</v>
      </c>
      <c r="C19091">
        <v>9.1924756881940507E-3</v>
      </c>
      <c r="D19091">
        <v>1.5134851143278699E-2</v>
      </c>
      <c r="E19091">
        <v>533</v>
      </c>
      <c r="F19091">
        <v>507</v>
      </c>
    </row>
    <row r="19092" spans="1:6">
      <c r="A19092" t="s">
        <v>20931</v>
      </c>
      <c r="B19092">
        <v>-0.111379369866787</v>
      </c>
      <c r="C19092">
        <v>1.00714447623028E-2</v>
      </c>
      <c r="D19092">
        <v>1.6455686088771501E-2</v>
      </c>
      <c r="E19092">
        <v>533</v>
      </c>
      <c r="F19092">
        <v>175</v>
      </c>
    </row>
    <row r="19093" spans="1:6">
      <c r="A19093" t="s">
        <v>20932</v>
      </c>
      <c r="B19093">
        <v>0.129267413957045</v>
      </c>
      <c r="C19093">
        <v>2.7905302045738E-3</v>
      </c>
      <c r="D19093">
        <v>4.97517452852244E-3</v>
      </c>
      <c r="E19093">
        <v>533</v>
      </c>
      <c r="F19093">
        <v>289</v>
      </c>
    </row>
    <row r="19094" spans="1:6">
      <c r="A19094" t="s">
        <v>20933</v>
      </c>
      <c r="B19094">
        <v>-0.218839699381113</v>
      </c>
      <c r="C19094" s="1">
        <v>3.3533639851367301E-7</v>
      </c>
      <c r="D19094" s="1">
        <v>9.9652564938175191E-7</v>
      </c>
      <c r="E19094">
        <v>533</v>
      </c>
      <c r="F19094">
        <v>532</v>
      </c>
    </row>
    <row r="19095" spans="1:6">
      <c r="A19095" t="s">
        <v>20934</v>
      </c>
      <c r="B19095">
        <v>0.154714455227763</v>
      </c>
      <c r="C19095">
        <v>3.36970387482878E-4</v>
      </c>
      <c r="D19095">
        <v>6.8532950375982003E-4</v>
      </c>
      <c r="E19095">
        <v>533</v>
      </c>
      <c r="F19095">
        <v>429</v>
      </c>
    </row>
    <row r="19096" spans="1:6">
      <c r="A19096" t="s">
        <v>20935</v>
      </c>
      <c r="B19096">
        <v>-0.25560381640905899</v>
      </c>
      <c r="C19096" s="1">
        <v>2.1380971872759701E-9</v>
      </c>
      <c r="D19096" s="1">
        <v>8.2161458631902799E-9</v>
      </c>
      <c r="E19096">
        <v>533</v>
      </c>
      <c r="F19096">
        <v>533</v>
      </c>
    </row>
    <row r="19097" spans="1:6">
      <c r="A19097" t="s">
        <v>20936</v>
      </c>
      <c r="B19097">
        <v>-1.3532369927237199E-2</v>
      </c>
      <c r="C19097">
        <v>0.75526867151365396</v>
      </c>
      <c r="D19097">
        <v>0.797266346025154</v>
      </c>
      <c r="E19097">
        <v>533</v>
      </c>
      <c r="F19097">
        <v>533</v>
      </c>
    </row>
    <row r="19098" spans="1:6">
      <c r="A19098" t="s">
        <v>20937</v>
      </c>
      <c r="B19098">
        <v>-7.2305908801983093E-2</v>
      </c>
      <c r="C19098">
        <v>9.5399992985086807E-2</v>
      </c>
      <c r="D19098">
        <v>0.129908704308725</v>
      </c>
      <c r="E19098">
        <v>533</v>
      </c>
      <c r="F19098">
        <v>533</v>
      </c>
    </row>
    <row r="19099" spans="1:6">
      <c r="A19099" t="s">
        <v>20938</v>
      </c>
      <c r="B19099">
        <v>0.104189406986525</v>
      </c>
      <c r="C19099">
        <v>1.61148414454764E-2</v>
      </c>
      <c r="D19099">
        <v>2.5467159665989201E-2</v>
      </c>
      <c r="E19099">
        <v>533</v>
      </c>
      <c r="F19099">
        <v>533</v>
      </c>
    </row>
    <row r="19100" spans="1:6">
      <c r="A19100" t="s">
        <v>20939</v>
      </c>
      <c r="B19100">
        <v>-0.15977761184181799</v>
      </c>
      <c r="C19100">
        <v>2.1229847500085999E-4</v>
      </c>
      <c r="D19100">
        <v>4.4321923752509699E-4</v>
      </c>
      <c r="E19100">
        <v>533</v>
      </c>
      <c r="F19100">
        <v>533</v>
      </c>
    </row>
    <row r="19101" spans="1:6">
      <c r="A19101" t="s">
        <v>20940</v>
      </c>
      <c r="B19101">
        <v>-0.15846269915733499</v>
      </c>
      <c r="C19101">
        <v>2.39682679976358E-4</v>
      </c>
      <c r="D19101">
        <v>4.9648203305008298E-4</v>
      </c>
      <c r="E19101">
        <v>533</v>
      </c>
      <c r="F19101">
        <v>533</v>
      </c>
    </row>
    <row r="19102" spans="1:6">
      <c r="A19102" t="s">
        <v>20941</v>
      </c>
      <c r="B19102">
        <v>-0.32450734725884001</v>
      </c>
      <c r="C19102" s="1">
        <v>1.5524198048418902E-14</v>
      </c>
      <c r="D19102" s="1">
        <v>1.07914589123475E-13</v>
      </c>
      <c r="E19102">
        <v>533</v>
      </c>
      <c r="F19102">
        <v>533</v>
      </c>
    </row>
    <row r="19103" spans="1:6">
      <c r="A19103" t="s">
        <v>20942</v>
      </c>
      <c r="B19103">
        <v>6.2274405930657598E-2</v>
      </c>
      <c r="C19103">
        <v>0.151077852265663</v>
      </c>
      <c r="D19103">
        <v>0.19651428725148401</v>
      </c>
      <c r="E19103">
        <v>533</v>
      </c>
      <c r="F19103">
        <v>533</v>
      </c>
    </row>
    <row r="19104" spans="1:6">
      <c r="A19104" t="s">
        <v>20943</v>
      </c>
      <c r="B19104">
        <v>-5.1058224817919898E-2</v>
      </c>
      <c r="C19104">
        <v>0.239286982958067</v>
      </c>
      <c r="D19104">
        <v>0.29646526270368601</v>
      </c>
      <c r="E19104">
        <v>533</v>
      </c>
      <c r="F19104">
        <v>533</v>
      </c>
    </row>
    <row r="19105" spans="1:6">
      <c r="A19105" t="s">
        <v>20944</v>
      </c>
      <c r="B19105">
        <v>-0.13296759186169599</v>
      </c>
      <c r="C19105">
        <v>2.0961609061596401E-3</v>
      </c>
      <c r="D19105">
        <v>3.8038084172537698E-3</v>
      </c>
      <c r="E19105">
        <v>533</v>
      </c>
      <c r="F19105">
        <v>533</v>
      </c>
    </row>
    <row r="19106" spans="1:6">
      <c r="A19106" t="s">
        <v>20945</v>
      </c>
      <c r="B19106">
        <v>-0.131040627970993</v>
      </c>
      <c r="C19106">
        <v>2.4351444606759099E-3</v>
      </c>
      <c r="D19106">
        <v>4.3783515146954798E-3</v>
      </c>
      <c r="E19106">
        <v>533</v>
      </c>
      <c r="F19106">
        <v>533</v>
      </c>
    </row>
    <row r="19107" spans="1:6">
      <c r="A19107" t="s">
        <v>20946</v>
      </c>
      <c r="B19107">
        <v>-0.20167479473400701</v>
      </c>
      <c r="C19107" s="1">
        <v>2.6869774033868901E-6</v>
      </c>
      <c r="D19107" s="1">
        <v>7.1810655541397697E-6</v>
      </c>
      <c r="E19107">
        <v>533</v>
      </c>
      <c r="F19107">
        <v>533</v>
      </c>
    </row>
    <row r="19108" spans="1:6">
      <c r="A19108" t="s">
        <v>20947</v>
      </c>
      <c r="B19108">
        <v>0.41162036649059403</v>
      </c>
      <c r="C19108" s="1">
        <v>3.2733503471458699E-23</v>
      </c>
      <c r="D19108" s="1">
        <v>5.9663173280391998E-22</v>
      </c>
      <c r="E19108">
        <v>533</v>
      </c>
      <c r="F19108">
        <v>533</v>
      </c>
    </row>
    <row r="19109" spans="1:6">
      <c r="A19109" t="s">
        <v>20948</v>
      </c>
      <c r="B19109">
        <v>-0.41117245843245498</v>
      </c>
      <c r="C19109" s="1">
        <v>3.6864347831920201E-23</v>
      </c>
      <c r="D19109" s="1">
        <v>6.6950305220151297E-22</v>
      </c>
      <c r="E19109">
        <v>533</v>
      </c>
      <c r="F19109">
        <v>533</v>
      </c>
    </row>
    <row r="19110" spans="1:6">
      <c r="A19110" t="s">
        <v>20949</v>
      </c>
      <c r="B19110">
        <v>0.111685977767445</v>
      </c>
      <c r="C19110">
        <v>9.8658706042176903E-3</v>
      </c>
      <c r="D19110">
        <v>1.6148594146672999E-2</v>
      </c>
      <c r="E19110">
        <v>533</v>
      </c>
      <c r="F19110">
        <v>529</v>
      </c>
    </row>
    <row r="19111" spans="1:6">
      <c r="A19111" t="s">
        <v>20950</v>
      </c>
      <c r="B19111">
        <v>0.19446332821999099</v>
      </c>
      <c r="C19111" s="1">
        <v>6.1189901851696603E-6</v>
      </c>
      <c r="D19111" s="1">
        <v>1.5630096698281199E-5</v>
      </c>
      <c r="E19111">
        <v>533</v>
      </c>
      <c r="F19111">
        <v>533</v>
      </c>
    </row>
    <row r="19112" spans="1:6">
      <c r="A19112" t="s">
        <v>20951</v>
      </c>
      <c r="B19112">
        <v>3.9643986884218503E-2</v>
      </c>
      <c r="C19112">
        <v>0.36099916049112202</v>
      </c>
      <c r="D19112">
        <v>0.42577709316291401</v>
      </c>
      <c r="E19112">
        <v>533</v>
      </c>
      <c r="F19112">
        <v>533</v>
      </c>
    </row>
    <row r="19113" spans="1:6">
      <c r="A19113" t="s">
        <v>20952</v>
      </c>
      <c r="B19113">
        <v>-6.5599105249747797E-2</v>
      </c>
      <c r="C19113">
        <v>0.13039480100402701</v>
      </c>
      <c r="D19113">
        <v>0.17200914461878999</v>
      </c>
      <c r="E19113">
        <v>533</v>
      </c>
      <c r="F19113">
        <v>520</v>
      </c>
    </row>
    <row r="19114" spans="1:6">
      <c r="A19114" t="s">
        <v>20953</v>
      </c>
      <c r="B19114">
        <v>8.4430277420416505E-2</v>
      </c>
      <c r="C19114">
        <v>5.13996958409349E-2</v>
      </c>
      <c r="D19114">
        <v>7.4197384064261102E-2</v>
      </c>
      <c r="E19114">
        <v>533</v>
      </c>
      <c r="F19114">
        <v>533</v>
      </c>
    </row>
    <row r="19115" spans="1:6">
      <c r="A19115" t="s">
        <v>20954</v>
      </c>
      <c r="B19115">
        <v>0.26168571494920201</v>
      </c>
      <c r="C19115" s="1">
        <v>8.5418307418966005E-10</v>
      </c>
      <c r="D19115" s="1">
        <v>3.43908060566994E-9</v>
      </c>
      <c r="E19115">
        <v>533</v>
      </c>
      <c r="F19115">
        <v>533</v>
      </c>
    </row>
    <row r="19116" spans="1:6">
      <c r="A19116" t="s">
        <v>20955</v>
      </c>
      <c r="B19116">
        <v>0.15080800606233799</v>
      </c>
      <c r="C19116">
        <v>4.7673509265397401E-4</v>
      </c>
      <c r="D19116">
        <v>9.4937298555877205E-4</v>
      </c>
      <c r="E19116">
        <v>533</v>
      </c>
      <c r="F19116">
        <v>533</v>
      </c>
    </row>
    <row r="19117" spans="1:6">
      <c r="A19117" t="s">
        <v>20956</v>
      </c>
      <c r="B19117">
        <v>0.15408951842353499</v>
      </c>
      <c r="C19117">
        <v>3.5640044347041403E-4</v>
      </c>
      <c r="D19117">
        <v>7.2164288267578195E-4</v>
      </c>
      <c r="E19117">
        <v>533</v>
      </c>
      <c r="F19117">
        <v>533</v>
      </c>
    </row>
    <row r="19118" spans="1:6">
      <c r="A19118" t="s">
        <v>20957</v>
      </c>
      <c r="B19118">
        <v>0.23220473022342</v>
      </c>
      <c r="C19118" s="1">
        <v>5.8749183098521699E-8</v>
      </c>
      <c r="D19118" s="1">
        <v>1.9120516339733599E-7</v>
      </c>
      <c r="E19118">
        <v>533</v>
      </c>
      <c r="F19118">
        <v>494</v>
      </c>
    </row>
    <row r="19119" spans="1:6">
      <c r="A19119" t="s">
        <v>20958</v>
      </c>
      <c r="B19119">
        <v>0.21513918869330101</v>
      </c>
      <c r="C19119" s="1">
        <v>5.3297799691459604E-7</v>
      </c>
      <c r="D19119" s="1">
        <v>1.5457205351462101E-6</v>
      </c>
      <c r="E19119">
        <v>533</v>
      </c>
      <c r="F19119">
        <v>533</v>
      </c>
    </row>
    <row r="19120" spans="1:6">
      <c r="A19120" t="s">
        <v>20959</v>
      </c>
      <c r="B19120">
        <v>-0.15817587860096299</v>
      </c>
      <c r="C19120">
        <v>2.4607952937176698E-4</v>
      </c>
      <c r="D19120">
        <v>5.0900033168535205E-4</v>
      </c>
      <c r="E19120">
        <v>533</v>
      </c>
      <c r="F19120">
        <v>522</v>
      </c>
    </row>
    <row r="19121" spans="1:6">
      <c r="A19121" t="s">
        <v>20960</v>
      </c>
      <c r="B19121">
        <v>7.2824573710178503E-2</v>
      </c>
      <c r="C19121">
        <v>9.3041150729809494E-2</v>
      </c>
      <c r="D19121">
        <v>0.12705707611178901</v>
      </c>
      <c r="E19121">
        <v>533</v>
      </c>
      <c r="F19121">
        <v>533</v>
      </c>
    </row>
    <row r="19122" spans="1:6">
      <c r="A19122" t="s">
        <v>20961</v>
      </c>
      <c r="B19122">
        <v>7.0401034480180704E-3</v>
      </c>
      <c r="C19122">
        <v>0.87118471610207304</v>
      </c>
      <c r="D19122">
        <v>0.89703813933505405</v>
      </c>
      <c r="E19122">
        <v>533</v>
      </c>
      <c r="F19122">
        <v>309</v>
      </c>
    </row>
    <row r="19123" spans="1:6">
      <c r="A19123" t="s">
        <v>20962</v>
      </c>
      <c r="B19123">
        <v>-0.18757173609082101</v>
      </c>
      <c r="C19123" s="1">
        <v>1.30651495843981E-5</v>
      </c>
      <c r="D19123" s="1">
        <v>3.1998584676452497E-5</v>
      </c>
      <c r="E19123">
        <v>533</v>
      </c>
      <c r="F19123">
        <v>533</v>
      </c>
    </row>
    <row r="19124" spans="1:6">
      <c r="A19124" t="s">
        <v>20963</v>
      </c>
      <c r="B19124">
        <v>-0.49539346038201998</v>
      </c>
      <c r="C19124" s="1">
        <v>2.3623002413293699E-34</v>
      </c>
      <c r="D19124" s="1">
        <v>1.27330509531975E-32</v>
      </c>
      <c r="E19124">
        <v>533</v>
      </c>
      <c r="F19124">
        <v>533</v>
      </c>
    </row>
    <row r="19125" spans="1:6">
      <c r="A19125" t="s">
        <v>20964</v>
      </c>
      <c r="B19125">
        <v>-0.15616682390080999</v>
      </c>
      <c r="C19125">
        <v>2.95566422709376E-4</v>
      </c>
      <c r="D19125">
        <v>6.0533612876138398E-4</v>
      </c>
      <c r="E19125">
        <v>533</v>
      </c>
      <c r="F19125">
        <v>533</v>
      </c>
    </row>
    <row r="19126" spans="1:6">
      <c r="A19126" t="s">
        <v>20965</v>
      </c>
      <c r="B19126">
        <v>-0.38811133151084998</v>
      </c>
      <c r="C19126" s="1">
        <v>1.32108009183495E-20</v>
      </c>
      <c r="D19126" s="1">
        <v>1.80553583534243E-19</v>
      </c>
      <c r="E19126">
        <v>533</v>
      </c>
      <c r="F19126">
        <v>533</v>
      </c>
    </row>
    <row r="19127" spans="1:6">
      <c r="A19127" t="s">
        <v>20966</v>
      </c>
      <c r="B19127">
        <v>-0.13335728158518101</v>
      </c>
      <c r="C19127">
        <v>2.0330911850875702E-3</v>
      </c>
      <c r="D19127">
        <v>3.6990149097635701E-3</v>
      </c>
      <c r="E19127">
        <v>533</v>
      </c>
      <c r="F19127">
        <v>533</v>
      </c>
    </row>
    <row r="19128" spans="1:6">
      <c r="A19128" t="s">
        <v>20967</v>
      </c>
      <c r="B19128">
        <v>4.8631773925025101E-2</v>
      </c>
      <c r="C19128">
        <v>0.26238195305836798</v>
      </c>
      <c r="D19128">
        <v>0.32174186886781297</v>
      </c>
      <c r="E19128">
        <v>533</v>
      </c>
      <c r="F19128">
        <v>533</v>
      </c>
    </row>
    <row r="19129" spans="1:6">
      <c r="A19129" t="s">
        <v>20968</v>
      </c>
      <c r="B19129">
        <v>0.29261501831513997</v>
      </c>
      <c r="C19129" s="1">
        <v>5.5371077415679902E-12</v>
      </c>
      <c r="D19129" s="1">
        <v>2.88058206354243E-11</v>
      </c>
      <c r="E19129">
        <v>533</v>
      </c>
      <c r="F19129">
        <v>533</v>
      </c>
    </row>
    <row r="19130" spans="1:6">
      <c r="A19130" t="s">
        <v>20969</v>
      </c>
      <c r="B19130">
        <v>-0.1108401165701</v>
      </c>
      <c r="C19130">
        <v>1.0442245704006901E-2</v>
      </c>
      <c r="D19130">
        <v>1.7035302350657599E-2</v>
      </c>
      <c r="E19130">
        <v>533</v>
      </c>
      <c r="F19130">
        <v>533</v>
      </c>
    </row>
    <row r="19131" spans="1:6">
      <c r="A19131" t="s">
        <v>20970</v>
      </c>
      <c r="B19131">
        <v>-1.3990467688971501E-2</v>
      </c>
      <c r="C19131">
        <v>0.74726142334189904</v>
      </c>
      <c r="D19131">
        <v>0.78997551172842595</v>
      </c>
      <c r="E19131">
        <v>533</v>
      </c>
      <c r="F19131">
        <v>512</v>
      </c>
    </row>
    <row r="19132" spans="1:6">
      <c r="A19132" t="s">
        <v>20971</v>
      </c>
      <c r="B19132">
        <v>2.16667094447336E-2</v>
      </c>
      <c r="C19132">
        <v>0.61770961148686598</v>
      </c>
      <c r="D19132">
        <v>0.67500043679335098</v>
      </c>
      <c r="E19132">
        <v>533</v>
      </c>
      <c r="F19132">
        <v>532</v>
      </c>
    </row>
    <row r="19133" spans="1:6">
      <c r="A19133" t="s">
        <v>20972</v>
      </c>
      <c r="B19133">
        <v>-7.9874503765225494E-2</v>
      </c>
      <c r="C19133">
        <v>6.5378416226691494E-2</v>
      </c>
      <c r="D19133">
        <v>9.2482176178084005E-2</v>
      </c>
      <c r="E19133">
        <v>533</v>
      </c>
      <c r="F19133">
        <v>533</v>
      </c>
    </row>
    <row r="19134" spans="1:6">
      <c r="A19134" t="s">
        <v>20973</v>
      </c>
      <c r="B19134">
        <v>-0.29941178169465399</v>
      </c>
      <c r="C19134" s="1">
        <v>1.67942985509316E-12</v>
      </c>
      <c r="D19134" s="1">
        <v>9.2375515549312603E-12</v>
      </c>
      <c r="E19134">
        <v>533</v>
      </c>
      <c r="F19134">
        <v>533</v>
      </c>
    </row>
    <row r="19135" spans="1:6">
      <c r="A19135" t="s">
        <v>20974</v>
      </c>
      <c r="B19135">
        <v>0.168434004952871</v>
      </c>
      <c r="C19135" s="1">
        <v>9.3286080763563996E-5</v>
      </c>
      <c r="D19135">
        <v>2.03809916778225E-4</v>
      </c>
      <c r="E19135">
        <v>533</v>
      </c>
      <c r="F19135">
        <v>533</v>
      </c>
    </row>
    <row r="19136" spans="1:6">
      <c r="A19136" t="s">
        <v>20975</v>
      </c>
      <c r="B19136">
        <v>0.18540037271658</v>
      </c>
      <c r="C19136" s="1">
        <v>1.64996758948206E-5</v>
      </c>
      <c r="D19136" s="1">
        <v>3.9910843096194999E-5</v>
      </c>
      <c r="E19136">
        <v>533</v>
      </c>
      <c r="F19136">
        <v>533</v>
      </c>
    </row>
    <row r="19137" spans="1:6">
      <c r="A19137" t="s">
        <v>20976</v>
      </c>
      <c r="B19137">
        <v>4.3732550286435398E-2</v>
      </c>
      <c r="C19137">
        <v>0.313571556353685</v>
      </c>
      <c r="D19137">
        <v>0.37642404600333101</v>
      </c>
      <c r="E19137">
        <v>533</v>
      </c>
      <c r="F19137">
        <v>533</v>
      </c>
    </row>
    <row r="19138" spans="1:6">
      <c r="A19138" t="s">
        <v>20977</v>
      </c>
      <c r="B19138">
        <v>0.113912303093546</v>
      </c>
      <c r="C19138">
        <v>8.4816820130869906E-3</v>
      </c>
      <c r="D19138">
        <v>1.4062194892821799E-2</v>
      </c>
      <c r="E19138">
        <v>533</v>
      </c>
      <c r="F19138">
        <v>533</v>
      </c>
    </row>
    <row r="19139" spans="1:6">
      <c r="A19139" t="s">
        <v>20978</v>
      </c>
      <c r="B19139">
        <v>-0.14571494164776799</v>
      </c>
      <c r="C19139">
        <v>7.4025528249695301E-4</v>
      </c>
      <c r="D19139">
        <v>1.4361280184636801E-3</v>
      </c>
      <c r="E19139">
        <v>533</v>
      </c>
      <c r="F19139">
        <v>533</v>
      </c>
    </row>
    <row r="19140" spans="1:6">
      <c r="A19140" t="s">
        <v>20979</v>
      </c>
      <c r="B19140">
        <v>-0.31241943214782902</v>
      </c>
      <c r="C19140" s="1">
        <v>1.56646642092579E-13</v>
      </c>
      <c r="D19140" s="1">
        <v>9.7705434961148103E-13</v>
      </c>
      <c r="E19140">
        <v>533</v>
      </c>
      <c r="F19140">
        <v>533</v>
      </c>
    </row>
    <row r="19141" spans="1:6">
      <c r="A19141" t="s">
        <v>20980</v>
      </c>
      <c r="B19141">
        <v>-5.7100008944231097E-2</v>
      </c>
      <c r="C19141">
        <v>0.18809511456248099</v>
      </c>
      <c r="D19141">
        <v>0.23909511409704601</v>
      </c>
      <c r="E19141">
        <v>533</v>
      </c>
      <c r="F19141">
        <v>532</v>
      </c>
    </row>
    <row r="19142" spans="1:6">
      <c r="A19142" t="s">
        <v>20981</v>
      </c>
      <c r="B19142">
        <v>-0.39830503904131598</v>
      </c>
      <c r="C19142" s="1">
        <v>1.0387029223294901E-21</v>
      </c>
      <c r="D19142" s="1">
        <v>1.6070001697037701E-20</v>
      </c>
      <c r="E19142">
        <v>533</v>
      </c>
      <c r="F19142">
        <v>533</v>
      </c>
    </row>
    <row r="19143" spans="1:6">
      <c r="A19143" t="s">
        <v>20982</v>
      </c>
      <c r="B19143">
        <v>-9.6513001475731205E-2</v>
      </c>
      <c r="C19143">
        <v>2.5870639786176101E-2</v>
      </c>
      <c r="D19143">
        <v>3.9470690036291903E-2</v>
      </c>
      <c r="E19143">
        <v>533</v>
      </c>
      <c r="F19143">
        <v>533</v>
      </c>
    </row>
    <row r="19144" spans="1:6">
      <c r="A19144" t="s">
        <v>20983</v>
      </c>
      <c r="B19144">
        <v>-0.26525202783548701</v>
      </c>
      <c r="C19144" s="1">
        <v>4.9329611128601003E-10</v>
      </c>
      <c r="D19144" s="1">
        <v>2.0436408358846501E-9</v>
      </c>
      <c r="E19144">
        <v>533</v>
      </c>
      <c r="F19144">
        <v>533</v>
      </c>
    </row>
    <row r="19145" spans="1:6">
      <c r="A19145" t="s">
        <v>20984</v>
      </c>
      <c r="B19145">
        <v>0.11505371686214901</v>
      </c>
      <c r="C19145">
        <v>7.8414912047544399E-3</v>
      </c>
      <c r="D19145">
        <v>1.30641835699706E-2</v>
      </c>
      <c r="E19145">
        <v>533</v>
      </c>
      <c r="F19145">
        <v>533</v>
      </c>
    </row>
    <row r="19146" spans="1:6">
      <c r="A19146" t="s">
        <v>20985</v>
      </c>
      <c r="B19146">
        <v>-0.27605155312676399</v>
      </c>
      <c r="C19146" s="1">
        <v>8.8964532165667695E-11</v>
      </c>
      <c r="D19146" s="1">
        <v>4.0220587663774299E-10</v>
      </c>
      <c r="E19146">
        <v>533</v>
      </c>
      <c r="F19146">
        <v>533</v>
      </c>
    </row>
    <row r="19147" spans="1:6">
      <c r="A19147" t="s">
        <v>20986</v>
      </c>
      <c r="B19147">
        <v>-0.13355812831925701</v>
      </c>
      <c r="C19147">
        <v>2.0012674809147799E-3</v>
      </c>
      <c r="D19147">
        <v>3.6483587581625002E-3</v>
      </c>
      <c r="E19147">
        <v>533</v>
      </c>
      <c r="F19147">
        <v>449</v>
      </c>
    </row>
    <row r="19148" spans="1:6">
      <c r="A19148" t="s">
        <v>20987</v>
      </c>
      <c r="B19148">
        <v>-2.3857981380600601E-3</v>
      </c>
      <c r="C19148">
        <v>0.95617734950861499</v>
      </c>
      <c r="D19148">
        <v>0.96499322656495901</v>
      </c>
      <c r="E19148">
        <v>533</v>
      </c>
      <c r="F19148">
        <v>533</v>
      </c>
    </row>
    <row r="19149" spans="1:6">
      <c r="A19149" t="s">
        <v>20988</v>
      </c>
      <c r="B19149">
        <v>0.19865957587646099</v>
      </c>
      <c r="C19149" s="1">
        <v>3.8044545354961501E-6</v>
      </c>
      <c r="D19149" s="1">
        <v>9.9758063190773807E-6</v>
      </c>
      <c r="E19149">
        <v>533</v>
      </c>
      <c r="F19149">
        <v>533</v>
      </c>
    </row>
    <row r="19150" spans="1:6">
      <c r="A19150" t="s">
        <v>20989</v>
      </c>
      <c r="B19150">
        <v>-8.1056162557645403E-2</v>
      </c>
      <c r="C19150">
        <v>6.1482241843276497E-2</v>
      </c>
      <c r="D19150">
        <v>8.7480273384995103E-2</v>
      </c>
      <c r="E19150">
        <v>533</v>
      </c>
      <c r="F19150">
        <v>533</v>
      </c>
    </row>
    <row r="19151" spans="1:6">
      <c r="A19151" t="s">
        <v>20990</v>
      </c>
      <c r="B19151">
        <v>6.7311746730751201E-2</v>
      </c>
      <c r="C19151">
        <v>0.120632403701317</v>
      </c>
      <c r="D19151">
        <v>0.160548532792953</v>
      </c>
      <c r="E19151">
        <v>533</v>
      </c>
      <c r="F19151">
        <v>533</v>
      </c>
    </row>
    <row r="19152" spans="1:6">
      <c r="A19152" t="s">
        <v>20991</v>
      </c>
      <c r="B19152">
        <v>0.17636103189343399</v>
      </c>
      <c r="C19152" s="1">
        <v>4.2365446889583402E-5</v>
      </c>
      <c r="D19152" s="1">
        <v>9.6808551784982098E-5</v>
      </c>
      <c r="E19152">
        <v>533</v>
      </c>
      <c r="F19152">
        <v>533</v>
      </c>
    </row>
    <row r="19153" spans="1:6">
      <c r="A19153" t="s">
        <v>20992</v>
      </c>
      <c r="B19153">
        <v>9.5455851034359204E-2</v>
      </c>
      <c r="C19153">
        <v>2.7550409865917301E-2</v>
      </c>
      <c r="D19153">
        <v>4.1824588635215598E-2</v>
      </c>
      <c r="E19153">
        <v>533</v>
      </c>
      <c r="F19153">
        <v>533</v>
      </c>
    </row>
    <row r="19154" spans="1:6">
      <c r="A19154" t="s">
        <v>20993</v>
      </c>
      <c r="B19154">
        <v>-0.22878824855531199</v>
      </c>
      <c r="C19154" s="1">
        <v>9.2648601261968106E-8</v>
      </c>
      <c r="D19154" s="1">
        <v>2.9361785141330199E-7</v>
      </c>
      <c r="E19154">
        <v>533</v>
      </c>
      <c r="F19154">
        <v>533</v>
      </c>
    </row>
    <row r="19155" spans="1:6">
      <c r="A19155" t="s">
        <v>20994</v>
      </c>
      <c r="B19155">
        <v>-0.114184775801837</v>
      </c>
      <c r="C19155">
        <v>8.3247634722497799E-3</v>
      </c>
      <c r="D19155">
        <v>1.38179421026829E-2</v>
      </c>
      <c r="E19155">
        <v>533</v>
      </c>
      <c r="F19155">
        <v>533</v>
      </c>
    </row>
    <row r="19156" spans="1:6">
      <c r="A19156" t="s">
        <v>20995</v>
      </c>
      <c r="B19156">
        <v>0.18378582886530201</v>
      </c>
      <c r="C19156" s="1">
        <v>1.9592563109993301E-5</v>
      </c>
      <c r="D19156" s="1">
        <v>4.6835821147202102E-5</v>
      </c>
      <c r="E19156">
        <v>533</v>
      </c>
      <c r="F19156">
        <v>533</v>
      </c>
    </row>
    <row r="19157" spans="1:6">
      <c r="A19157" t="s">
        <v>20996</v>
      </c>
      <c r="B19157">
        <v>-8.8522526397259396E-2</v>
      </c>
      <c r="C19157">
        <v>4.1060840439082598E-2</v>
      </c>
      <c r="D19157">
        <v>6.03137192080637E-2</v>
      </c>
      <c r="E19157">
        <v>533</v>
      </c>
      <c r="F19157">
        <v>357</v>
      </c>
    </row>
    <row r="19158" spans="1:6">
      <c r="A19158" t="s">
        <v>20997</v>
      </c>
      <c r="B19158">
        <v>-0.277769116611505</v>
      </c>
      <c r="C19158" s="1">
        <v>6.72748159205426E-11</v>
      </c>
      <c r="D19158" s="1">
        <v>3.0857633996410002E-10</v>
      </c>
      <c r="E19158">
        <v>533</v>
      </c>
      <c r="F19158">
        <v>533</v>
      </c>
    </row>
    <row r="19159" spans="1:6">
      <c r="A19159" t="s">
        <v>20998</v>
      </c>
      <c r="B19159">
        <v>-0.437563082004649</v>
      </c>
      <c r="C19159" s="1">
        <v>2.45084663765051E-26</v>
      </c>
      <c r="D19159" s="1">
        <v>6.31798176066454E-25</v>
      </c>
      <c r="E19159">
        <v>533</v>
      </c>
      <c r="F19159">
        <v>532</v>
      </c>
    </row>
    <row r="19160" spans="1:6">
      <c r="A19160" t="s">
        <v>20999</v>
      </c>
      <c r="B19160">
        <v>9.2547405501389707E-2</v>
      </c>
      <c r="C19160">
        <v>3.2663698150741598E-2</v>
      </c>
      <c r="D19160">
        <v>4.8931224717307001E-2</v>
      </c>
      <c r="E19160">
        <v>533</v>
      </c>
      <c r="F19160">
        <v>533</v>
      </c>
    </row>
    <row r="19161" spans="1:6">
      <c r="A19161" t="s">
        <v>21000</v>
      </c>
      <c r="B19161">
        <v>-0.39056339022952602</v>
      </c>
      <c r="C19161" s="1">
        <v>7.2237740045189893E-21</v>
      </c>
      <c r="D19161" s="1">
        <v>1.01904180322286E-19</v>
      </c>
      <c r="E19161">
        <v>533</v>
      </c>
      <c r="F19161">
        <v>533</v>
      </c>
    </row>
    <row r="19162" spans="1:6">
      <c r="A19162" t="s">
        <v>21001</v>
      </c>
      <c r="B19162">
        <v>-0.157081130218307</v>
      </c>
      <c r="C19162">
        <v>2.7199258834606602E-4</v>
      </c>
      <c r="D19162">
        <v>5.5995696369161903E-4</v>
      </c>
      <c r="E19162">
        <v>533</v>
      </c>
      <c r="F19162">
        <v>533</v>
      </c>
    </row>
    <row r="19163" spans="1:6">
      <c r="A19163" t="s">
        <v>21002</v>
      </c>
      <c r="B19163">
        <v>-0.179979243557293</v>
      </c>
      <c r="C19163" s="1">
        <v>2.9206628340231399E-5</v>
      </c>
      <c r="D19163" s="1">
        <v>6.8276101011013703E-5</v>
      </c>
      <c r="E19163">
        <v>533</v>
      </c>
      <c r="F19163">
        <v>533</v>
      </c>
    </row>
    <row r="19164" spans="1:6">
      <c r="A19164" t="s">
        <v>21003</v>
      </c>
      <c r="B19164">
        <v>0.18974641717724</v>
      </c>
      <c r="C19164" s="1">
        <v>1.0314107080636301E-5</v>
      </c>
      <c r="D19164" s="1">
        <v>2.5593560393715699E-5</v>
      </c>
      <c r="E19164">
        <v>533</v>
      </c>
      <c r="F19164">
        <v>533</v>
      </c>
    </row>
    <row r="19165" spans="1:6">
      <c r="A19165" t="s">
        <v>21004</v>
      </c>
      <c r="B19165">
        <v>-0.19889055993555299</v>
      </c>
      <c r="C19165" s="1">
        <v>3.7051311860102099E-6</v>
      </c>
      <c r="D19165" s="1">
        <v>9.7288495698857098E-6</v>
      </c>
      <c r="E19165">
        <v>533</v>
      </c>
      <c r="F19165">
        <v>533</v>
      </c>
    </row>
    <row r="19166" spans="1:6">
      <c r="A19166" t="s">
        <v>21005</v>
      </c>
      <c r="B19166">
        <v>-0.31281054646718698</v>
      </c>
      <c r="C19166" s="1">
        <v>1.4559506264276E-13</v>
      </c>
      <c r="D19166" s="1">
        <v>9.1207298564804104E-13</v>
      </c>
      <c r="E19166">
        <v>533</v>
      </c>
      <c r="F19166">
        <v>533</v>
      </c>
    </row>
    <row r="19167" spans="1:6">
      <c r="A19167" t="s">
        <v>21006</v>
      </c>
      <c r="B19167">
        <v>0.62188722536605301</v>
      </c>
      <c r="C19167" s="1">
        <v>2.3075228715339799E-58</v>
      </c>
      <c r="D19167" s="1">
        <v>1.22414088334878E-55</v>
      </c>
      <c r="E19167">
        <v>533</v>
      </c>
      <c r="F19167">
        <v>533</v>
      </c>
    </row>
    <row r="19168" spans="1:6">
      <c r="A19168" t="s">
        <v>21007</v>
      </c>
      <c r="B19168">
        <v>-0.323897656473146</v>
      </c>
      <c r="C19168" s="1">
        <v>1.7487828650944599E-14</v>
      </c>
      <c r="D19168" s="1">
        <v>1.2072613279553701E-13</v>
      </c>
      <c r="E19168">
        <v>533</v>
      </c>
      <c r="F19168">
        <v>533</v>
      </c>
    </row>
    <row r="19169" spans="1:6">
      <c r="A19169" t="s">
        <v>21008</v>
      </c>
      <c r="B19169">
        <v>0.14591348075232799</v>
      </c>
      <c r="C19169">
        <v>7.2785491986678203E-4</v>
      </c>
      <c r="D19169">
        <v>1.41370337504523E-3</v>
      </c>
      <c r="E19169">
        <v>533</v>
      </c>
      <c r="F19169">
        <v>517</v>
      </c>
    </row>
    <row r="19170" spans="1:6">
      <c r="A19170" t="s">
        <v>21009</v>
      </c>
      <c r="B19170">
        <v>-0.232495197031101</v>
      </c>
      <c r="C19170" s="1">
        <v>5.6498842007973602E-8</v>
      </c>
      <c r="D19170" s="1">
        <v>1.8444698883218501E-7</v>
      </c>
      <c r="E19170">
        <v>533</v>
      </c>
      <c r="F19170">
        <v>348</v>
      </c>
    </row>
    <row r="19171" spans="1:6">
      <c r="A19171" t="s">
        <v>21010</v>
      </c>
      <c r="B19171">
        <v>-0.12334312101011299</v>
      </c>
      <c r="C19171">
        <v>4.34712977975247E-3</v>
      </c>
      <c r="D19171">
        <v>7.53514954686415E-3</v>
      </c>
      <c r="E19171">
        <v>533</v>
      </c>
      <c r="F19171">
        <v>518</v>
      </c>
    </row>
    <row r="19172" spans="1:6">
      <c r="A19172" t="s">
        <v>21011</v>
      </c>
      <c r="B19172">
        <v>-0.174515653399133</v>
      </c>
      <c r="C19172" s="1">
        <v>5.1070632021014501E-5</v>
      </c>
      <c r="D19172">
        <v>1.15483216030469E-4</v>
      </c>
      <c r="E19172">
        <v>533</v>
      </c>
      <c r="F19172">
        <v>533</v>
      </c>
    </row>
    <row r="19173" spans="1:6">
      <c r="A19173" t="s">
        <v>21012</v>
      </c>
      <c r="B19173">
        <v>0.12529829269846701</v>
      </c>
      <c r="C19173">
        <v>3.7630501366414798E-3</v>
      </c>
      <c r="D19173">
        <v>6.5855827506342201E-3</v>
      </c>
      <c r="E19173">
        <v>533</v>
      </c>
      <c r="F19173">
        <v>533</v>
      </c>
    </row>
    <row r="19174" spans="1:6">
      <c r="A19174" t="s">
        <v>21013</v>
      </c>
      <c r="B19174">
        <v>-3.5991605369042501E-2</v>
      </c>
      <c r="C19174">
        <v>0.40696374311226802</v>
      </c>
      <c r="D19174">
        <v>0.47219880841488399</v>
      </c>
      <c r="E19174">
        <v>533</v>
      </c>
      <c r="F19174">
        <v>395</v>
      </c>
    </row>
    <row r="19175" spans="1:6">
      <c r="A19175" t="s">
        <v>21014</v>
      </c>
      <c r="B19175">
        <v>-0.236611344690799</v>
      </c>
      <c r="C19175" s="1">
        <v>3.23044645055543E-8</v>
      </c>
      <c r="D19175" s="1">
        <v>1.08194999163892E-7</v>
      </c>
      <c r="E19175">
        <v>533</v>
      </c>
      <c r="F19175">
        <v>533</v>
      </c>
    </row>
    <row r="19176" spans="1:6">
      <c r="A19176" t="s">
        <v>21015</v>
      </c>
      <c r="B19176">
        <v>-3.7106022078040399E-3</v>
      </c>
      <c r="C19176">
        <v>0.93189165898187198</v>
      </c>
      <c r="D19176">
        <v>0.94620751251211699</v>
      </c>
      <c r="E19176">
        <v>533</v>
      </c>
      <c r="F19176">
        <v>533</v>
      </c>
    </row>
    <row r="19177" spans="1:6">
      <c r="A19177" t="s">
        <v>21016</v>
      </c>
      <c r="B19177">
        <v>0.24421069606784901</v>
      </c>
      <c r="C19177" s="1">
        <v>1.1198070408556E-8</v>
      </c>
      <c r="D19177" s="1">
        <v>3.9657463256629702E-8</v>
      </c>
      <c r="E19177">
        <v>533</v>
      </c>
      <c r="F19177">
        <v>533</v>
      </c>
    </row>
    <row r="19178" spans="1:6">
      <c r="A19178" t="s">
        <v>21017</v>
      </c>
      <c r="B19178">
        <v>-0.192100837024022</v>
      </c>
      <c r="C19178" s="1">
        <v>7.9605145723366602E-6</v>
      </c>
      <c r="D19178" s="1">
        <v>2.00770690934236E-5</v>
      </c>
      <c r="E19178">
        <v>533</v>
      </c>
      <c r="F19178">
        <v>533</v>
      </c>
    </row>
    <row r="19179" spans="1:6">
      <c r="A19179" t="s">
        <v>21018</v>
      </c>
      <c r="B19179">
        <v>5.0729957994898101E-2</v>
      </c>
      <c r="C19179">
        <v>0.24232496115270999</v>
      </c>
      <c r="D19179">
        <v>0.299805381850833</v>
      </c>
      <c r="E19179">
        <v>533</v>
      </c>
      <c r="F19179">
        <v>533</v>
      </c>
    </row>
    <row r="19180" spans="1:6">
      <c r="A19180" t="s">
        <v>21019</v>
      </c>
      <c r="B19180">
        <v>-0.172268049230726</v>
      </c>
      <c r="C19180" s="1">
        <v>6.3959782009398103E-5</v>
      </c>
      <c r="D19180">
        <v>1.42865955183098E-4</v>
      </c>
      <c r="E19180">
        <v>533</v>
      </c>
      <c r="F19180">
        <v>533</v>
      </c>
    </row>
    <row r="19181" spans="1:6">
      <c r="A19181" t="s">
        <v>21020</v>
      </c>
      <c r="B19181">
        <v>-9.0607588094601205E-2</v>
      </c>
      <c r="C19181">
        <v>3.6507397150191703E-2</v>
      </c>
      <c r="D19181">
        <v>5.4142030394373097E-2</v>
      </c>
      <c r="E19181">
        <v>533</v>
      </c>
      <c r="F19181">
        <v>533</v>
      </c>
    </row>
    <row r="19182" spans="1:6">
      <c r="A19182" t="s">
        <v>21021</v>
      </c>
      <c r="B19182">
        <v>0.11610353420665701</v>
      </c>
      <c r="C19182">
        <v>7.2911559394695799E-3</v>
      </c>
      <c r="D19182">
        <v>1.2201760964948301E-2</v>
      </c>
      <c r="E19182">
        <v>533</v>
      </c>
      <c r="F19182">
        <v>533</v>
      </c>
    </row>
    <row r="19183" spans="1:6">
      <c r="A19183" t="s">
        <v>21022</v>
      </c>
      <c r="B19183">
        <v>-0.210868666083803</v>
      </c>
      <c r="C19183" s="1">
        <v>9.0063880627616298E-7</v>
      </c>
      <c r="D19183" s="1">
        <v>2.54570635105457E-6</v>
      </c>
      <c r="E19183">
        <v>533</v>
      </c>
      <c r="F19183">
        <v>533</v>
      </c>
    </row>
    <row r="19184" spans="1:6">
      <c r="A19184" t="s">
        <v>21023</v>
      </c>
      <c r="B19184">
        <v>3.0422496148292101E-2</v>
      </c>
      <c r="C19184">
        <v>0.48338343595628602</v>
      </c>
      <c r="D19184">
        <v>0.54858563786763304</v>
      </c>
      <c r="E19184">
        <v>533</v>
      </c>
      <c r="F19184">
        <v>533</v>
      </c>
    </row>
    <row r="19185" spans="1:6">
      <c r="A19185" t="s">
        <v>21024</v>
      </c>
      <c r="B19185">
        <v>-0.30400882074532298</v>
      </c>
      <c r="C19185" s="1">
        <v>7.3605537110322903E-13</v>
      </c>
      <c r="D19185" s="1">
        <v>4.2382577052470696E-12</v>
      </c>
      <c r="E19185">
        <v>533</v>
      </c>
      <c r="F19185">
        <v>533</v>
      </c>
    </row>
    <row r="19186" spans="1:6">
      <c r="A19186" t="s">
        <v>21025</v>
      </c>
      <c r="B19186">
        <v>-0.14645214279572799</v>
      </c>
      <c r="C19186">
        <v>6.9517374709547803E-4</v>
      </c>
      <c r="D19186">
        <v>1.35374879904344E-3</v>
      </c>
      <c r="E19186">
        <v>533</v>
      </c>
      <c r="F19186">
        <v>533</v>
      </c>
    </row>
    <row r="19187" spans="1:6">
      <c r="A19187" t="s">
        <v>21026</v>
      </c>
      <c r="B19187">
        <v>1.2880199498225499E-2</v>
      </c>
      <c r="C19187">
        <v>0.76671336965552905</v>
      </c>
      <c r="D19187">
        <v>0.80702667182987697</v>
      </c>
      <c r="E19187">
        <v>533</v>
      </c>
      <c r="F19187">
        <v>533</v>
      </c>
    </row>
    <row r="19188" spans="1:6">
      <c r="A19188" t="s">
        <v>21027</v>
      </c>
      <c r="B19188">
        <v>-0.13041649702709801</v>
      </c>
      <c r="C19188">
        <v>2.55522769224748E-3</v>
      </c>
      <c r="D19188">
        <v>4.5836300985955597E-3</v>
      </c>
      <c r="E19188">
        <v>533</v>
      </c>
      <c r="F19188">
        <v>533</v>
      </c>
    </row>
    <row r="19189" spans="1:6">
      <c r="A19189" t="s">
        <v>21028</v>
      </c>
      <c r="B19189">
        <v>-0.30854299306543698</v>
      </c>
      <c r="C19189" s="1">
        <v>3.2159861972447498E-13</v>
      </c>
      <c r="D19189" s="1">
        <v>1.9289219205669999E-12</v>
      </c>
      <c r="E19189">
        <v>533</v>
      </c>
      <c r="F19189">
        <v>520</v>
      </c>
    </row>
    <row r="19190" spans="1:6">
      <c r="A19190" t="s">
        <v>21029</v>
      </c>
      <c r="B19190">
        <v>-4.8251019488162697E-2</v>
      </c>
      <c r="C19190">
        <v>0.26614083720068399</v>
      </c>
      <c r="D19190">
        <v>0.32559370901375101</v>
      </c>
      <c r="E19190">
        <v>533</v>
      </c>
      <c r="F19190">
        <v>254</v>
      </c>
    </row>
    <row r="19191" spans="1:6">
      <c r="A19191" t="s">
        <v>21030</v>
      </c>
      <c r="B19191">
        <v>-0.34849565992293102</v>
      </c>
      <c r="C19191" s="1">
        <v>1.15182547616235E-16</v>
      </c>
      <c r="D19191" s="1">
        <v>1.01219048709489E-15</v>
      </c>
      <c r="E19191">
        <v>533</v>
      </c>
      <c r="F19191">
        <v>518</v>
      </c>
    </row>
    <row r="19192" spans="1:6">
      <c r="A19192" t="s">
        <v>21031</v>
      </c>
      <c r="B19192">
        <v>-8.8661491789105394E-3</v>
      </c>
      <c r="C19192">
        <v>0.83818595941206897</v>
      </c>
      <c r="D19192">
        <v>0.869455117617984</v>
      </c>
      <c r="E19192">
        <v>533</v>
      </c>
      <c r="F19192">
        <v>533</v>
      </c>
    </row>
    <row r="19193" spans="1:6">
      <c r="A19193" t="s">
        <v>21032</v>
      </c>
      <c r="B19193">
        <v>-0.21467845821152501</v>
      </c>
      <c r="C19193" s="1">
        <v>5.6430743045589505E-7</v>
      </c>
      <c r="D19193" s="1">
        <v>1.6304820826372899E-6</v>
      </c>
      <c r="E19193">
        <v>533</v>
      </c>
      <c r="F19193">
        <v>533</v>
      </c>
    </row>
    <row r="19194" spans="1:6">
      <c r="A19194" t="s">
        <v>21033</v>
      </c>
      <c r="B19194">
        <v>-0.40600220153956401</v>
      </c>
      <c r="C19194" s="1">
        <v>1.43476912867451E-22</v>
      </c>
      <c r="D19194" s="1">
        <v>2.4305471315083598E-21</v>
      </c>
      <c r="E19194">
        <v>533</v>
      </c>
      <c r="F19194">
        <v>533</v>
      </c>
    </row>
    <row r="19195" spans="1:6">
      <c r="A19195" t="s">
        <v>21034</v>
      </c>
      <c r="B19195">
        <v>-0.37320448593622302</v>
      </c>
      <c r="C19195" s="1">
        <v>4.65547570713172E-19</v>
      </c>
      <c r="D19195" s="1">
        <v>5.3967645071919702E-18</v>
      </c>
      <c r="E19195">
        <v>533</v>
      </c>
      <c r="F19195">
        <v>533</v>
      </c>
    </row>
    <row r="19196" spans="1:6">
      <c r="A19196" t="s">
        <v>21035</v>
      </c>
      <c r="B19196">
        <v>-8.1008532490012497E-2</v>
      </c>
      <c r="C19196">
        <v>6.16354940938003E-2</v>
      </c>
      <c r="D19196">
        <v>8.7685950983551197E-2</v>
      </c>
      <c r="E19196">
        <v>533</v>
      </c>
      <c r="F19196">
        <v>533</v>
      </c>
    </row>
    <row r="19197" spans="1:6">
      <c r="A19197" t="s">
        <v>21036</v>
      </c>
      <c r="B19197">
        <v>-0.29001383282293902</v>
      </c>
      <c r="C19197" s="1">
        <v>8.6687790277235095E-12</v>
      </c>
      <c r="D19197" s="1">
        <v>4.4207922190710398E-11</v>
      </c>
      <c r="E19197">
        <v>533</v>
      </c>
      <c r="F19197">
        <v>533</v>
      </c>
    </row>
    <row r="19198" spans="1:6">
      <c r="A19198" t="s">
        <v>21037</v>
      </c>
      <c r="B19198">
        <v>0.37034873202501101</v>
      </c>
      <c r="C19198" s="1">
        <v>9.0224324527248291E-19</v>
      </c>
      <c r="D19198" s="1">
        <v>1.00654795691466E-17</v>
      </c>
      <c r="E19198">
        <v>533</v>
      </c>
      <c r="F19198">
        <v>533</v>
      </c>
    </row>
    <row r="19199" spans="1:6">
      <c r="A19199" t="s">
        <v>21038</v>
      </c>
      <c r="B19199">
        <v>-0.138056253454059</v>
      </c>
      <c r="C19199">
        <v>1.3977978521982301E-3</v>
      </c>
      <c r="D19199">
        <v>2.60547451710255E-3</v>
      </c>
      <c r="E19199">
        <v>533</v>
      </c>
      <c r="F19199">
        <v>533</v>
      </c>
    </row>
    <row r="19200" spans="1:6">
      <c r="A19200" t="s">
        <v>21039</v>
      </c>
      <c r="B19200">
        <v>0.30428916851746202</v>
      </c>
      <c r="C19200" s="1">
        <v>6.9961175425877602E-13</v>
      </c>
      <c r="D19200" s="1">
        <v>4.0364835014604098E-12</v>
      </c>
      <c r="E19200">
        <v>533</v>
      </c>
      <c r="F19200">
        <v>533</v>
      </c>
    </row>
    <row r="19201" spans="1:6">
      <c r="A19201" t="s">
        <v>21040</v>
      </c>
      <c r="B19201">
        <v>-8.0449501973402698E-2</v>
      </c>
      <c r="C19201">
        <v>6.3457887021927104E-2</v>
      </c>
      <c r="D19201">
        <v>9.0062485530486305E-2</v>
      </c>
      <c r="E19201">
        <v>533</v>
      </c>
      <c r="F19201">
        <v>533</v>
      </c>
    </row>
    <row r="19202" spans="1:6">
      <c r="A19202" t="s">
        <v>21041</v>
      </c>
      <c r="B19202">
        <v>-0.113262217566932</v>
      </c>
      <c r="C19202">
        <v>8.8667715947670801E-3</v>
      </c>
      <c r="D19202">
        <v>1.46428482492758E-2</v>
      </c>
      <c r="E19202">
        <v>533</v>
      </c>
      <c r="F19202">
        <v>441</v>
      </c>
    </row>
    <row r="19203" spans="1:6">
      <c r="A19203" t="s">
        <v>21042</v>
      </c>
      <c r="B19203">
        <v>-6.7009479377661205E-2</v>
      </c>
      <c r="C19203">
        <v>0.12231264866757199</v>
      </c>
      <c r="D19203">
        <v>0.16252723515190701</v>
      </c>
      <c r="E19203">
        <v>533</v>
      </c>
      <c r="F19203">
        <v>38</v>
      </c>
    </row>
    <row r="19204" spans="1:6">
      <c r="A19204" t="s">
        <v>21043</v>
      </c>
      <c r="B19204">
        <v>-0.179079266481869</v>
      </c>
      <c r="C19204" s="1">
        <v>3.2059567598240699E-5</v>
      </c>
      <c r="D19204" s="1">
        <v>7.4491932585768296E-5</v>
      </c>
      <c r="E19204">
        <v>533</v>
      </c>
      <c r="F19204">
        <v>297</v>
      </c>
    </row>
    <row r="19205" spans="1:6">
      <c r="A19205" t="s">
        <v>21044</v>
      </c>
      <c r="B19205">
        <v>-0.12501560921340699</v>
      </c>
      <c r="C19205">
        <v>3.8428458307324998E-3</v>
      </c>
      <c r="D19205">
        <v>6.7159019594049798E-3</v>
      </c>
      <c r="E19205">
        <v>533</v>
      </c>
      <c r="F19205">
        <v>31</v>
      </c>
    </row>
    <row r="19206" spans="1:6">
      <c r="A19206" t="s">
        <v>21045</v>
      </c>
      <c r="B19206">
        <v>4.5896703442489702E-3</v>
      </c>
      <c r="C19206">
        <v>0.91581041839244903</v>
      </c>
      <c r="D19206">
        <v>0.93321651035603104</v>
      </c>
      <c r="E19206">
        <v>533</v>
      </c>
      <c r="F19206">
        <v>180</v>
      </c>
    </row>
    <row r="19207" spans="1:6">
      <c r="A19207" t="s">
        <v>21046</v>
      </c>
      <c r="B19207">
        <v>-9.3936342774144199E-2</v>
      </c>
      <c r="C19207">
        <v>3.0128725077775E-2</v>
      </c>
      <c r="D19207">
        <v>4.5434243629777597E-2</v>
      </c>
      <c r="E19207">
        <v>533</v>
      </c>
      <c r="F19207">
        <v>218</v>
      </c>
    </row>
    <row r="19208" spans="1:6">
      <c r="A19208" t="s">
        <v>21047</v>
      </c>
      <c r="B19208">
        <v>-0.27810939788648398</v>
      </c>
      <c r="C19208" s="1">
        <v>6.3636702590852302E-11</v>
      </c>
      <c r="D19208" s="1">
        <v>2.9268817876545502E-10</v>
      </c>
      <c r="E19208">
        <v>533</v>
      </c>
      <c r="F19208">
        <v>533</v>
      </c>
    </row>
    <row r="19209" spans="1:6">
      <c r="A19209" t="s">
        <v>21048</v>
      </c>
      <c r="B19209">
        <v>4.2741990884214501E-2</v>
      </c>
      <c r="C19209">
        <v>0.32466881117891699</v>
      </c>
      <c r="D19209">
        <v>0.38815078665376601</v>
      </c>
      <c r="E19209">
        <v>533</v>
      </c>
      <c r="F19209">
        <v>533</v>
      </c>
    </row>
    <row r="19210" spans="1:6">
      <c r="A19210" t="s">
        <v>21049</v>
      </c>
      <c r="B19210">
        <v>-0.152974425980511</v>
      </c>
      <c r="C19210">
        <v>3.9368836939471501E-4</v>
      </c>
      <c r="D19210">
        <v>7.9205227930419795E-4</v>
      </c>
      <c r="E19210">
        <v>533</v>
      </c>
      <c r="F19210">
        <v>507</v>
      </c>
    </row>
    <row r="19211" spans="1:6">
      <c r="A19211" t="s">
        <v>21050</v>
      </c>
      <c r="B19211">
        <v>-3.97597420825022E-2</v>
      </c>
      <c r="C19211">
        <v>0.35959758460779301</v>
      </c>
      <c r="D19211">
        <v>0.42434746286416303</v>
      </c>
      <c r="E19211">
        <v>533</v>
      </c>
      <c r="F19211">
        <v>227</v>
      </c>
    </row>
    <row r="19212" spans="1:6">
      <c r="A19212" t="s">
        <v>21051</v>
      </c>
      <c r="B19212">
        <v>-4.4878002594636902E-2</v>
      </c>
      <c r="C19212">
        <v>0.30105306354216099</v>
      </c>
      <c r="D19212">
        <v>0.36303934365893598</v>
      </c>
      <c r="E19212">
        <v>533</v>
      </c>
      <c r="F19212">
        <v>33</v>
      </c>
    </row>
    <row r="19213" spans="1:6">
      <c r="A19213" t="s">
        <v>21052</v>
      </c>
      <c r="B19213">
        <v>-1.2108198566216101E-2</v>
      </c>
      <c r="C19213">
        <v>0.78032662902198702</v>
      </c>
      <c r="D19213">
        <v>0.81866273819694202</v>
      </c>
      <c r="E19213">
        <v>533</v>
      </c>
      <c r="F19213">
        <v>60</v>
      </c>
    </row>
    <row r="19214" spans="1:6">
      <c r="A19214" t="s">
        <v>21053</v>
      </c>
      <c r="B19214">
        <v>-0.23960893092560201</v>
      </c>
      <c r="C19214" s="1">
        <v>2.1360813659939501E-8</v>
      </c>
      <c r="D19214" s="1">
        <v>7.3245899399680196E-8</v>
      </c>
      <c r="E19214">
        <v>533</v>
      </c>
      <c r="F19214">
        <v>531</v>
      </c>
    </row>
    <row r="19215" spans="1:6">
      <c r="A19215" t="s">
        <v>21054</v>
      </c>
      <c r="B19215">
        <v>0.20915865125043301</v>
      </c>
      <c r="C19215" s="1">
        <v>1.1078303010604899E-6</v>
      </c>
      <c r="D19215" s="1">
        <v>3.0953223893386599E-6</v>
      </c>
      <c r="E19215">
        <v>533</v>
      </c>
      <c r="F19215">
        <v>378</v>
      </c>
    </row>
    <row r="19216" spans="1:6">
      <c r="A19216" t="s">
        <v>21055</v>
      </c>
      <c r="B19216">
        <v>-5.8795227129744602E-2</v>
      </c>
      <c r="C19216">
        <v>0.17529679991170199</v>
      </c>
      <c r="D19216">
        <v>0.22453985191383899</v>
      </c>
      <c r="E19216">
        <v>533</v>
      </c>
      <c r="F19216">
        <v>533</v>
      </c>
    </row>
    <row r="19217" spans="1:6">
      <c r="A19217" t="s">
        <v>21056</v>
      </c>
      <c r="B19217">
        <v>-0.27426381257047999</v>
      </c>
      <c r="C19217" s="1">
        <v>1.18752976445525E-10</v>
      </c>
      <c r="D19217" s="1">
        <v>5.2834721963481502E-10</v>
      </c>
      <c r="E19217">
        <v>533</v>
      </c>
      <c r="F19217">
        <v>533</v>
      </c>
    </row>
    <row r="19218" spans="1:6">
      <c r="A19218" t="s">
        <v>21057</v>
      </c>
      <c r="B19218">
        <v>-0.23855345238459599</v>
      </c>
      <c r="C19218" s="1">
        <v>2.4725584026689299E-8</v>
      </c>
      <c r="D19218" s="1">
        <v>8.4040304905417295E-8</v>
      </c>
      <c r="E19218">
        <v>533</v>
      </c>
      <c r="F19218">
        <v>532</v>
      </c>
    </row>
    <row r="19219" spans="1:6">
      <c r="A19219" t="s">
        <v>21058</v>
      </c>
      <c r="B19219">
        <v>-0.18353904953094999</v>
      </c>
      <c r="C19219" s="1">
        <v>2.01112789213663E-5</v>
      </c>
      <c r="D19219" s="1">
        <v>4.7984764087563498E-5</v>
      </c>
      <c r="E19219">
        <v>533</v>
      </c>
      <c r="F19219">
        <v>533</v>
      </c>
    </row>
    <row r="19220" spans="1:6">
      <c r="A19220" t="s">
        <v>21059</v>
      </c>
      <c r="B19220">
        <v>-0.25873386106825602</v>
      </c>
      <c r="C19220" s="1">
        <v>1.3373081500484501E-9</v>
      </c>
      <c r="D19220" s="1">
        <v>5.2530777468485303E-9</v>
      </c>
      <c r="E19220">
        <v>533</v>
      </c>
      <c r="F19220">
        <v>533</v>
      </c>
    </row>
    <row r="19221" spans="1:6">
      <c r="A19221" t="s">
        <v>21060</v>
      </c>
      <c r="B19221">
        <v>-0.27559603099552998</v>
      </c>
      <c r="C19221" s="1">
        <v>9.5777361928333104E-11</v>
      </c>
      <c r="D19221" s="1">
        <v>4.3097674980206901E-10</v>
      </c>
      <c r="E19221">
        <v>533</v>
      </c>
      <c r="F19221">
        <v>533</v>
      </c>
    </row>
    <row r="19222" spans="1:6">
      <c r="A19222" t="s">
        <v>21061</v>
      </c>
      <c r="B19222">
        <v>-8.0703650998073098E-2</v>
      </c>
      <c r="C19222">
        <v>6.2623952039604205E-2</v>
      </c>
      <c r="D19222">
        <v>8.8960344525853094E-2</v>
      </c>
      <c r="E19222">
        <v>533</v>
      </c>
      <c r="F19222">
        <v>533</v>
      </c>
    </row>
    <row r="19223" spans="1:6">
      <c r="A19223" t="s">
        <v>21062</v>
      </c>
      <c r="B19223">
        <v>8.8401902113237701E-2</v>
      </c>
      <c r="C19223">
        <v>4.1338333955440801E-2</v>
      </c>
      <c r="D19223">
        <v>6.0690370272211101E-2</v>
      </c>
      <c r="E19223">
        <v>533</v>
      </c>
      <c r="F19223">
        <v>533</v>
      </c>
    </row>
    <row r="19224" spans="1:6">
      <c r="A19224" t="s">
        <v>21063</v>
      </c>
      <c r="B19224">
        <v>-3.23848848101169E-2</v>
      </c>
      <c r="C19224">
        <v>0.45560488738931998</v>
      </c>
      <c r="D19224">
        <v>0.52143402548434803</v>
      </c>
      <c r="E19224">
        <v>533</v>
      </c>
      <c r="F19224">
        <v>294</v>
      </c>
    </row>
    <row r="19225" spans="1:6">
      <c r="A19225" t="s">
        <v>21064</v>
      </c>
      <c r="B19225">
        <v>-0.27487352547306598</v>
      </c>
      <c r="C19225" s="1">
        <v>1.07638986889155E-10</v>
      </c>
      <c r="D19225" s="1">
        <v>4.8142090294495298E-10</v>
      </c>
      <c r="E19225">
        <v>533</v>
      </c>
      <c r="F19225">
        <v>533</v>
      </c>
    </row>
    <row r="19226" spans="1:6">
      <c r="A19226" t="s">
        <v>21065</v>
      </c>
      <c r="B19226">
        <v>-0.147609335994972</v>
      </c>
      <c r="C19226">
        <v>6.2951240215070904E-4</v>
      </c>
      <c r="D19226">
        <v>1.2333891063228801E-3</v>
      </c>
      <c r="E19226">
        <v>533</v>
      </c>
      <c r="F19226">
        <v>533</v>
      </c>
    </row>
    <row r="19227" spans="1:6">
      <c r="A19227" t="s">
        <v>21066</v>
      </c>
      <c r="B19227">
        <v>7.2794420951559205E-2</v>
      </c>
      <c r="C19227">
        <v>9.3176992674482803E-2</v>
      </c>
      <c r="D19227">
        <v>0.12716505282817001</v>
      </c>
      <c r="E19227">
        <v>533</v>
      </c>
      <c r="F19227">
        <v>531</v>
      </c>
    </row>
    <row r="19228" spans="1:6">
      <c r="A19228" t="s">
        <v>21067</v>
      </c>
      <c r="B19228">
        <v>0.198024193417183</v>
      </c>
      <c r="C19228" s="1">
        <v>4.0909699604262699E-6</v>
      </c>
      <c r="D19228" s="1">
        <v>1.06840087358768E-5</v>
      </c>
      <c r="E19228">
        <v>533</v>
      </c>
      <c r="F19228">
        <v>533</v>
      </c>
    </row>
    <row r="19229" spans="1:6">
      <c r="A19229" t="s">
        <v>21068</v>
      </c>
      <c r="B19229">
        <v>0.26300606289356299</v>
      </c>
      <c r="C19229" s="1">
        <v>6.9772898065138802E-10</v>
      </c>
      <c r="D19229" s="1">
        <v>2.8415188931214799E-9</v>
      </c>
      <c r="E19229">
        <v>533</v>
      </c>
      <c r="F19229">
        <v>533</v>
      </c>
    </row>
    <row r="19230" spans="1:6">
      <c r="A19230" t="s">
        <v>21069</v>
      </c>
      <c r="B19230">
        <v>-0.23068099461053601</v>
      </c>
      <c r="C19230" s="1">
        <v>7.2047199152341606E-8</v>
      </c>
      <c r="D19230" s="1">
        <v>2.3171657429994501E-7</v>
      </c>
      <c r="E19230">
        <v>533</v>
      </c>
      <c r="F19230">
        <v>533</v>
      </c>
    </row>
    <row r="19231" spans="1:6">
      <c r="A19231" t="s">
        <v>21070</v>
      </c>
      <c r="B19231">
        <v>-0.219017936145982</v>
      </c>
      <c r="C19231" s="1">
        <v>3.2786798996986701E-7</v>
      </c>
      <c r="D19231" s="1">
        <v>9.7528269290284004E-7</v>
      </c>
      <c r="E19231">
        <v>533</v>
      </c>
      <c r="F19231">
        <v>523</v>
      </c>
    </row>
    <row r="19232" spans="1:6">
      <c r="A19232" t="s">
        <v>21071</v>
      </c>
      <c r="B19232">
        <v>-0.11583038996072501</v>
      </c>
      <c r="C19232">
        <v>7.4309134941956704E-3</v>
      </c>
      <c r="D19232">
        <v>1.24253305515503E-2</v>
      </c>
      <c r="E19232">
        <v>533</v>
      </c>
      <c r="F19232">
        <v>436</v>
      </c>
    </row>
    <row r="19233" spans="1:6">
      <c r="A19233" t="s">
        <v>21072</v>
      </c>
      <c r="B19233">
        <v>-0.179953984017969</v>
      </c>
      <c r="C19233" s="1">
        <v>2.9283309733911402E-5</v>
      </c>
      <c r="D19233" s="1">
        <v>6.8443158368222706E-5</v>
      </c>
      <c r="E19233">
        <v>533</v>
      </c>
      <c r="F19233">
        <v>413</v>
      </c>
    </row>
    <row r="19234" spans="1:6">
      <c r="A19234" t="s">
        <v>21073</v>
      </c>
      <c r="B19234">
        <v>-0.32567145268683001</v>
      </c>
      <c r="C19234" s="1">
        <v>1.23572090311643E-14</v>
      </c>
      <c r="D19234" s="1">
        <v>8.6767320396809703E-14</v>
      </c>
      <c r="E19234">
        <v>533</v>
      </c>
      <c r="F19234">
        <v>533</v>
      </c>
    </row>
    <row r="19235" spans="1:6">
      <c r="A19235" t="s">
        <v>21074</v>
      </c>
      <c r="B19235">
        <v>0.159409443268656</v>
      </c>
      <c r="C19235">
        <v>2.1965494267070501E-4</v>
      </c>
      <c r="D19235">
        <v>4.5710994005355001E-4</v>
      </c>
      <c r="E19235">
        <v>533</v>
      </c>
      <c r="F19235">
        <v>533</v>
      </c>
    </row>
    <row r="19236" spans="1:6">
      <c r="A19236" t="s">
        <v>21075</v>
      </c>
      <c r="B19236">
        <v>-5.2363613513499697E-2</v>
      </c>
      <c r="C19236">
        <v>0.227471511031555</v>
      </c>
      <c r="D19236">
        <v>0.28351664343298599</v>
      </c>
      <c r="E19236">
        <v>533</v>
      </c>
      <c r="F19236">
        <v>533</v>
      </c>
    </row>
    <row r="19237" spans="1:6">
      <c r="A19237" t="s">
        <v>21076</v>
      </c>
      <c r="B19237">
        <v>-5.2608534248515998E-2</v>
      </c>
      <c r="C19237">
        <v>0.22530167432349801</v>
      </c>
      <c r="D19237">
        <v>0.280985922586451</v>
      </c>
      <c r="E19237">
        <v>533</v>
      </c>
      <c r="F19237">
        <v>525</v>
      </c>
    </row>
    <row r="19238" spans="1:6">
      <c r="A19238" t="s">
        <v>21077</v>
      </c>
      <c r="B19238">
        <v>0.12000171092251299</v>
      </c>
      <c r="C19238">
        <v>5.5374953763718104E-3</v>
      </c>
      <c r="D19238">
        <v>9.4462665695286899E-3</v>
      </c>
      <c r="E19238">
        <v>533</v>
      </c>
      <c r="F19238">
        <v>529</v>
      </c>
    </row>
    <row r="19239" spans="1:6">
      <c r="A19239" t="s">
        <v>21078</v>
      </c>
      <c r="B19239">
        <v>-0.13999974764300299</v>
      </c>
      <c r="C19239">
        <v>1.19307854747243E-3</v>
      </c>
      <c r="D19239">
        <v>2.2442167060275002E-3</v>
      </c>
      <c r="E19239">
        <v>533</v>
      </c>
      <c r="F19239">
        <v>533</v>
      </c>
    </row>
    <row r="19240" spans="1:6">
      <c r="A19240" t="s">
        <v>21079</v>
      </c>
      <c r="B19240">
        <v>-0.212537420050328</v>
      </c>
      <c r="C19240" s="1">
        <v>7.3464306312485505E-7</v>
      </c>
      <c r="D19240" s="1">
        <v>2.0970928220807102E-6</v>
      </c>
      <c r="E19240">
        <v>533</v>
      </c>
      <c r="F19240">
        <v>529</v>
      </c>
    </row>
    <row r="19241" spans="1:6">
      <c r="A19241" t="s">
        <v>21080</v>
      </c>
      <c r="B19241">
        <v>-0.32201289691699098</v>
      </c>
      <c r="C19241" s="1">
        <v>2.5229140595628199E-14</v>
      </c>
      <c r="D19241" s="1">
        <v>1.7055474355039199E-13</v>
      </c>
      <c r="E19241">
        <v>533</v>
      </c>
      <c r="F19241">
        <v>517</v>
      </c>
    </row>
    <row r="19242" spans="1:6">
      <c r="A19242" t="s">
        <v>21081</v>
      </c>
      <c r="B19242">
        <v>0.17440988832899601</v>
      </c>
      <c r="C19242" s="1">
        <v>5.1617594019905297E-5</v>
      </c>
      <c r="D19242">
        <v>1.1665460513982901E-4</v>
      </c>
      <c r="E19242">
        <v>533</v>
      </c>
      <c r="F19242">
        <v>526</v>
      </c>
    </row>
    <row r="19243" spans="1:6">
      <c r="A19243" t="s">
        <v>21082</v>
      </c>
      <c r="B19243">
        <v>-0.131812480153949</v>
      </c>
      <c r="C19243">
        <v>2.2937699867804501E-3</v>
      </c>
      <c r="D19243">
        <v>4.1378173748104798E-3</v>
      </c>
      <c r="E19243">
        <v>533</v>
      </c>
      <c r="F19243">
        <v>444</v>
      </c>
    </row>
    <row r="19244" spans="1:6">
      <c r="A19244" t="s">
        <v>21083</v>
      </c>
      <c r="B19244">
        <v>-0.268935642632599</v>
      </c>
      <c r="C19244" s="1">
        <v>2.7738248184736698E-10</v>
      </c>
      <c r="D19244" s="1">
        <v>1.1826889702963299E-9</v>
      </c>
      <c r="E19244">
        <v>533</v>
      </c>
      <c r="F19244">
        <v>501</v>
      </c>
    </row>
    <row r="19245" spans="1:6">
      <c r="A19245" t="s">
        <v>21084</v>
      </c>
      <c r="B19245">
        <v>-0.225261923023998</v>
      </c>
      <c r="C19245" s="1">
        <v>1.4716794064960699E-7</v>
      </c>
      <c r="D19245" s="1">
        <v>4.5516393304010699E-7</v>
      </c>
      <c r="E19245">
        <v>533</v>
      </c>
      <c r="F19245">
        <v>533</v>
      </c>
    </row>
    <row r="19246" spans="1:6">
      <c r="A19246" t="s">
        <v>21085</v>
      </c>
      <c r="B19246">
        <v>0.13527204767559001</v>
      </c>
      <c r="C19246">
        <v>1.7476819842828801E-3</v>
      </c>
      <c r="D19246">
        <v>3.2142615747795499E-3</v>
      </c>
      <c r="E19246">
        <v>533</v>
      </c>
      <c r="F19246">
        <v>445</v>
      </c>
    </row>
    <row r="19247" spans="1:6">
      <c r="A19247" t="s">
        <v>21086</v>
      </c>
      <c r="B19247">
        <v>-0.20815496545155199</v>
      </c>
      <c r="C19247" s="1">
        <v>1.2499861679250199E-6</v>
      </c>
      <c r="D19247" s="1">
        <v>3.4670433625757401E-6</v>
      </c>
      <c r="E19247">
        <v>533</v>
      </c>
      <c r="F19247">
        <v>453</v>
      </c>
    </row>
    <row r="19248" spans="1:6">
      <c r="A19248" t="s">
        <v>21087</v>
      </c>
      <c r="B19248">
        <v>-0.28625909131397498</v>
      </c>
      <c r="C19248" s="1">
        <v>1.6423544784007999E-11</v>
      </c>
      <c r="D19248" s="1">
        <v>8.1187405419523402E-11</v>
      </c>
      <c r="E19248">
        <v>533</v>
      </c>
      <c r="F19248">
        <v>523</v>
      </c>
    </row>
    <row r="19249" spans="1:6">
      <c r="A19249" t="s">
        <v>21088</v>
      </c>
      <c r="B19249">
        <v>-5.3657229609854598E-2</v>
      </c>
      <c r="C19249">
        <v>0.21617765067472999</v>
      </c>
      <c r="D19249">
        <v>0.270880486073588</v>
      </c>
      <c r="E19249">
        <v>533</v>
      </c>
      <c r="F19249">
        <v>525</v>
      </c>
    </row>
    <row r="19250" spans="1:6">
      <c r="A19250" t="s">
        <v>21089</v>
      </c>
      <c r="B19250">
        <v>-4.2896184279082497E-2</v>
      </c>
      <c r="C19250">
        <v>0.32292482723932497</v>
      </c>
      <c r="D19250">
        <v>0.386271974860117</v>
      </c>
      <c r="E19250">
        <v>533</v>
      </c>
      <c r="F19250">
        <v>533</v>
      </c>
    </row>
    <row r="19251" spans="1:6">
      <c r="A19251" t="s">
        <v>21090</v>
      </c>
      <c r="B19251">
        <v>-0.231773789270729</v>
      </c>
      <c r="C19251" s="1">
        <v>6.2248110918158401E-8</v>
      </c>
      <c r="D19251" s="1">
        <v>2.02103344821897E-7</v>
      </c>
      <c r="E19251">
        <v>533</v>
      </c>
      <c r="F19251">
        <v>533</v>
      </c>
    </row>
    <row r="19252" spans="1:6">
      <c r="A19252" t="s">
        <v>21091</v>
      </c>
      <c r="B19252">
        <v>-0.180928159719422</v>
      </c>
      <c r="C19252" s="1">
        <v>2.6460010620459001E-5</v>
      </c>
      <c r="D19252" s="1">
        <v>6.2175935901367601E-5</v>
      </c>
      <c r="E19252">
        <v>533</v>
      </c>
      <c r="F19252">
        <v>526</v>
      </c>
    </row>
    <row r="19253" spans="1:6">
      <c r="A19253" t="s">
        <v>21092</v>
      </c>
      <c r="B19253">
        <v>1.61579561084048E-2</v>
      </c>
      <c r="C19253">
        <v>0.70975594125063302</v>
      </c>
      <c r="D19253">
        <v>0.75663511473672795</v>
      </c>
      <c r="E19253">
        <v>533</v>
      </c>
      <c r="F19253">
        <v>352</v>
      </c>
    </row>
    <row r="19254" spans="1:6">
      <c r="A19254" t="s">
        <v>21093</v>
      </c>
      <c r="B19254">
        <v>-0.109446581079924</v>
      </c>
      <c r="C19254">
        <v>1.14571358045633E-2</v>
      </c>
      <c r="D19254">
        <v>1.8573735479227301E-2</v>
      </c>
      <c r="E19254">
        <v>533</v>
      </c>
      <c r="F19254">
        <v>493</v>
      </c>
    </row>
    <row r="19255" spans="1:6">
      <c r="A19255" t="s">
        <v>21094</v>
      </c>
      <c r="B19255">
        <v>3.0271381067809799E-2</v>
      </c>
      <c r="C19255">
        <v>0.48555990746906602</v>
      </c>
      <c r="D19255">
        <v>0.55065268759388497</v>
      </c>
      <c r="E19255">
        <v>533</v>
      </c>
      <c r="F19255">
        <v>101</v>
      </c>
    </row>
    <row r="19256" spans="1:6">
      <c r="A19256" t="s">
        <v>21095</v>
      </c>
      <c r="B19256">
        <v>-0.11947039986852299</v>
      </c>
      <c r="C19256">
        <v>5.7517145837851997E-3</v>
      </c>
      <c r="D19256">
        <v>9.7855358506646808E-3</v>
      </c>
      <c r="E19256">
        <v>533</v>
      </c>
      <c r="F19256">
        <v>375</v>
      </c>
    </row>
    <row r="19257" spans="1:6">
      <c r="A19257" t="s">
        <v>21096</v>
      </c>
      <c r="B19257">
        <v>2.8628169735681899E-2</v>
      </c>
      <c r="C19257">
        <v>0.50956441052827395</v>
      </c>
      <c r="D19257">
        <v>0.57396820427107698</v>
      </c>
      <c r="E19257">
        <v>533</v>
      </c>
      <c r="F19257">
        <v>509</v>
      </c>
    </row>
    <row r="19258" spans="1:6">
      <c r="A19258" t="s">
        <v>21097</v>
      </c>
      <c r="B19258">
        <v>-0.22154021208706901</v>
      </c>
      <c r="C19258" s="1">
        <v>2.3789863863873401E-7</v>
      </c>
      <c r="D19258" s="1">
        <v>7.1868704575427099E-7</v>
      </c>
      <c r="E19258">
        <v>533</v>
      </c>
      <c r="F19258">
        <v>510</v>
      </c>
    </row>
    <row r="19259" spans="1:6">
      <c r="A19259" t="s">
        <v>21098</v>
      </c>
      <c r="B19259">
        <v>-0.198179762070088</v>
      </c>
      <c r="C19259" s="1">
        <v>4.0189705070224902E-6</v>
      </c>
      <c r="D19259" s="1">
        <v>1.05014162606697E-5</v>
      </c>
      <c r="E19259">
        <v>533</v>
      </c>
      <c r="F19259">
        <v>533</v>
      </c>
    </row>
    <row r="19260" spans="1:6">
      <c r="A19260" t="s">
        <v>21099</v>
      </c>
      <c r="B19260">
        <v>0.101140823600385</v>
      </c>
      <c r="C19260">
        <v>1.9515914755251301E-2</v>
      </c>
      <c r="D19260">
        <v>3.0401153353767901E-2</v>
      </c>
      <c r="E19260">
        <v>533</v>
      </c>
      <c r="F19260">
        <v>533</v>
      </c>
    </row>
    <row r="19261" spans="1:6">
      <c r="A19261" t="s">
        <v>21100</v>
      </c>
      <c r="B19261">
        <v>7.5706579547035593E-2</v>
      </c>
      <c r="C19261">
        <v>8.0771798392976199E-2</v>
      </c>
      <c r="D19261">
        <v>0.11195535504703</v>
      </c>
      <c r="E19261">
        <v>533</v>
      </c>
      <c r="F19261">
        <v>533</v>
      </c>
    </row>
    <row r="19262" spans="1:6">
      <c r="A19262" t="s">
        <v>21101</v>
      </c>
      <c r="B19262">
        <v>1.26527569454665E-2</v>
      </c>
      <c r="C19262">
        <v>0.77071678450886405</v>
      </c>
      <c r="D19262">
        <v>0.81039430726654504</v>
      </c>
      <c r="E19262">
        <v>533</v>
      </c>
      <c r="F19262">
        <v>533</v>
      </c>
    </row>
    <row r="19263" spans="1:6">
      <c r="A19263" t="s">
        <v>21102</v>
      </c>
      <c r="B19263">
        <v>-0.280713411864358</v>
      </c>
      <c r="C19263" s="1">
        <v>4.14798261463591E-11</v>
      </c>
      <c r="D19263" s="1">
        <v>1.95508958448551E-10</v>
      </c>
      <c r="E19263">
        <v>533</v>
      </c>
      <c r="F19263">
        <v>533</v>
      </c>
    </row>
    <row r="19264" spans="1:6">
      <c r="A19264" t="s">
        <v>21103</v>
      </c>
      <c r="B19264">
        <v>0.23543342913635701</v>
      </c>
      <c r="C19264" s="1">
        <v>3.7948809147605199E-8</v>
      </c>
      <c r="D19264" s="1">
        <v>1.2615600982958001E-7</v>
      </c>
      <c r="E19264">
        <v>533</v>
      </c>
      <c r="F19264">
        <v>533</v>
      </c>
    </row>
    <row r="19265" spans="1:6">
      <c r="A19265" t="s">
        <v>21104</v>
      </c>
      <c r="B19265">
        <v>-8.6374773263581603E-2</v>
      </c>
      <c r="C19265">
        <v>4.62438142595782E-2</v>
      </c>
      <c r="D19265">
        <v>6.7347858088342497E-2</v>
      </c>
      <c r="E19265">
        <v>533</v>
      </c>
      <c r="F19265">
        <v>533</v>
      </c>
    </row>
    <row r="19266" spans="1:6">
      <c r="A19266" t="s">
        <v>21105</v>
      </c>
      <c r="B19266">
        <v>3.4230407139798198E-2</v>
      </c>
      <c r="C19266">
        <v>0.43031888380837602</v>
      </c>
      <c r="D19266">
        <v>0.49564611922597801</v>
      </c>
      <c r="E19266">
        <v>533</v>
      </c>
      <c r="F19266">
        <v>515</v>
      </c>
    </row>
    <row r="19267" spans="1:6">
      <c r="A19267" t="s">
        <v>21106</v>
      </c>
      <c r="B19267">
        <v>-7.6605698633483002E-2</v>
      </c>
      <c r="C19267">
        <v>7.7224044919289206E-2</v>
      </c>
      <c r="D19267">
        <v>0.107407169968811</v>
      </c>
      <c r="E19267">
        <v>533</v>
      </c>
      <c r="F19267">
        <v>506</v>
      </c>
    </row>
    <row r="19268" spans="1:6">
      <c r="A19268" t="s">
        <v>21107</v>
      </c>
      <c r="B19268">
        <v>1.46691466945943E-2</v>
      </c>
      <c r="C19268">
        <v>0.73544862103776099</v>
      </c>
      <c r="D19268">
        <v>0.77965443581721805</v>
      </c>
      <c r="E19268">
        <v>533</v>
      </c>
      <c r="F19268">
        <v>533</v>
      </c>
    </row>
    <row r="19269" spans="1:6">
      <c r="A19269" t="s">
        <v>21108</v>
      </c>
      <c r="B19269">
        <v>-0.29602949573394799</v>
      </c>
      <c r="C19269" s="1">
        <v>3.0528809572801999E-12</v>
      </c>
      <c r="D19269" s="1">
        <v>1.6359124725627701E-11</v>
      </c>
      <c r="E19269">
        <v>533</v>
      </c>
      <c r="F19269">
        <v>533</v>
      </c>
    </row>
    <row r="19270" spans="1:6">
      <c r="A19270" t="s">
        <v>21109</v>
      </c>
      <c r="B19270">
        <v>-6.7092980478257305E-2</v>
      </c>
      <c r="C19270">
        <v>0.121846669581991</v>
      </c>
      <c r="D19270">
        <v>0.162004155922923</v>
      </c>
      <c r="E19270">
        <v>533</v>
      </c>
      <c r="F19270">
        <v>533</v>
      </c>
    </row>
    <row r="19271" spans="1:6">
      <c r="A19271" t="s">
        <v>21110</v>
      </c>
      <c r="B19271">
        <v>-2.70835567801701E-2</v>
      </c>
      <c r="C19271">
        <v>0.53268082416904805</v>
      </c>
      <c r="D19271">
        <v>0.59554924898694195</v>
      </c>
      <c r="E19271">
        <v>533</v>
      </c>
      <c r="F19271">
        <v>533</v>
      </c>
    </row>
    <row r="19272" spans="1:6">
      <c r="A19272" t="s">
        <v>21111</v>
      </c>
      <c r="B19272">
        <v>-0.41878927574556202</v>
      </c>
      <c r="C19272" s="1">
        <v>4.7667236456485299E-24</v>
      </c>
      <c r="D19272" s="1">
        <v>9.5614310420526099E-23</v>
      </c>
      <c r="E19272">
        <v>533</v>
      </c>
      <c r="F19272">
        <v>533</v>
      </c>
    </row>
    <row r="19273" spans="1:6">
      <c r="A19273" t="s">
        <v>21112</v>
      </c>
      <c r="B19273">
        <v>6.8266752507833595E-2</v>
      </c>
      <c r="C19273">
        <v>0.115441904478202</v>
      </c>
      <c r="D19273">
        <v>0.15437435173307301</v>
      </c>
      <c r="E19273">
        <v>533</v>
      </c>
      <c r="F19273">
        <v>533</v>
      </c>
    </row>
    <row r="19274" spans="1:6">
      <c r="A19274" t="s">
        <v>21113</v>
      </c>
      <c r="B19274">
        <v>0.257543004447366</v>
      </c>
      <c r="C19274" s="1">
        <v>1.59987758097768E-9</v>
      </c>
      <c r="D19274" s="1">
        <v>6.2286466116124203E-9</v>
      </c>
      <c r="E19274">
        <v>533</v>
      </c>
      <c r="F19274">
        <v>533</v>
      </c>
    </row>
    <row r="19275" spans="1:6">
      <c r="A19275" t="s">
        <v>21114</v>
      </c>
      <c r="B19275">
        <v>-8.79954310500419E-2</v>
      </c>
      <c r="C19275">
        <v>4.2285099739102501E-2</v>
      </c>
      <c r="D19275">
        <v>6.1994569137495702E-2</v>
      </c>
      <c r="E19275">
        <v>533</v>
      </c>
      <c r="F19275">
        <v>533</v>
      </c>
    </row>
    <row r="19276" spans="1:6">
      <c r="A19276" t="s">
        <v>21115</v>
      </c>
      <c r="B19276">
        <v>-0.17632663553467401</v>
      </c>
      <c r="C19276" s="1">
        <v>4.2514012232321499E-5</v>
      </c>
      <c r="D19276" s="1">
        <v>9.7115011058512105E-5</v>
      </c>
      <c r="E19276">
        <v>533</v>
      </c>
      <c r="F19276">
        <v>533</v>
      </c>
    </row>
    <row r="19277" spans="1:6">
      <c r="A19277" t="s">
        <v>21116</v>
      </c>
      <c r="B19277">
        <v>-0.14674279119521799</v>
      </c>
      <c r="C19277">
        <v>6.7810989596679195E-4</v>
      </c>
      <c r="D19277">
        <v>1.3220519722238499E-3</v>
      </c>
      <c r="E19277">
        <v>533</v>
      </c>
      <c r="F19277">
        <v>533</v>
      </c>
    </row>
    <row r="19278" spans="1:6">
      <c r="A19278" t="s">
        <v>21117</v>
      </c>
      <c r="B19278">
        <v>-0.47270614639456499</v>
      </c>
      <c r="C19278" s="1">
        <v>5.0307018595767696E-31</v>
      </c>
      <c r="D19278" s="1">
        <v>2.0042276440159701E-29</v>
      </c>
      <c r="E19278">
        <v>533</v>
      </c>
      <c r="F19278">
        <v>533</v>
      </c>
    </row>
    <row r="19279" spans="1:6">
      <c r="A19279" t="s">
        <v>21118</v>
      </c>
      <c r="B19279">
        <v>1.35118833306803E-2</v>
      </c>
      <c r="C19279">
        <v>0.75562738428627696</v>
      </c>
      <c r="D19279">
        <v>0.79752316438885096</v>
      </c>
      <c r="E19279">
        <v>533</v>
      </c>
      <c r="F19279">
        <v>169</v>
      </c>
    </row>
    <row r="19280" spans="1:6">
      <c r="A19280" t="s">
        <v>21119</v>
      </c>
      <c r="B19280">
        <v>2.79023457310296E-2</v>
      </c>
      <c r="C19280">
        <v>0.52036136765415697</v>
      </c>
      <c r="D19280">
        <v>0.58413881337232199</v>
      </c>
      <c r="E19280">
        <v>533</v>
      </c>
      <c r="F19280">
        <v>27</v>
      </c>
    </row>
    <row r="19281" spans="1:6">
      <c r="A19281" t="s">
        <v>21120</v>
      </c>
      <c r="B19281">
        <v>4.2435150871772999E-2</v>
      </c>
      <c r="C19281">
        <v>0.32815743682377202</v>
      </c>
      <c r="D19281">
        <v>0.39183354669966303</v>
      </c>
      <c r="E19281">
        <v>533</v>
      </c>
      <c r="F19281">
        <v>66</v>
      </c>
    </row>
    <row r="19282" spans="1:6">
      <c r="A19282" t="s">
        <v>21121</v>
      </c>
      <c r="B19282">
        <v>4.5557979009148201E-2</v>
      </c>
      <c r="C19282">
        <v>0.29378089517499001</v>
      </c>
      <c r="D19282">
        <v>0.35550327545666799</v>
      </c>
      <c r="E19282">
        <v>533</v>
      </c>
      <c r="F19282">
        <v>3</v>
      </c>
    </row>
    <row r="19283" spans="1:6">
      <c r="A19283" t="s">
        <v>21122</v>
      </c>
      <c r="B19283">
        <v>0.28851650016116498</v>
      </c>
      <c r="C19283" s="1">
        <v>1.1197433679760701E-11</v>
      </c>
      <c r="D19283" s="1">
        <v>5.6263475959694899E-11</v>
      </c>
      <c r="E19283">
        <v>533</v>
      </c>
      <c r="F19283">
        <v>533</v>
      </c>
    </row>
    <row r="19284" spans="1:6">
      <c r="A19284" t="s">
        <v>21123</v>
      </c>
      <c r="B19284">
        <v>-0.119689958114075</v>
      </c>
      <c r="C19284">
        <v>5.6623034694888797E-3</v>
      </c>
      <c r="D19284">
        <v>9.6439992938008104E-3</v>
      </c>
      <c r="E19284">
        <v>533</v>
      </c>
      <c r="F19284">
        <v>528</v>
      </c>
    </row>
    <row r="19285" spans="1:6">
      <c r="A19285" t="s">
        <v>21124</v>
      </c>
      <c r="B19285">
        <v>-0.16752915846962699</v>
      </c>
      <c r="C19285">
        <v>1.0185559696048E-4</v>
      </c>
      <c r="D19285">
        <v>2.2145243519481299E-4</v>
      </c>
      <c r="E19285">
        <v>533</v>
      </c>
      <c r="F19285">
        <v>530</v>
      </c>
    </row>
    <row r="19286" spans="1:6">
      <c r="A19286" t="s">
        <v>21125</v>
      </c>
      <c r="B19286">
        <v>-0.24882168427121601</v>
      </c>
      <c r="C19286" s="1">
        <v>5.7858611124241197E-9</v>
      </c>
      <c r="D19286" s="1">
        <v>2.1095527973477599E-8</v>
      </c>
      <c r="E19286">
        <v>533</v>
      </c>
      <c r="F19286">
        <v>489</v>
      </c>
    </row>
    <row r="19287" spans="1:6">
      <c r="A19287" t="s">
        <v>21126</v>
      </c>
      <c r="B19287">
        <v>1.15387537857099E-2</v>
      </c>
      <c r="C19287">
        <v>0.79041154168358396</v>
      </c>
      <c r="D19287">
        <v>0.82773539058697998</v>
      </c>
      <c r="E19287">
        <v>533</v>
      </c>
      <c r="F19287">
        <v>388</v>
      </c>
    </row>
    <row r="19288" spans="1:6">
      <c r="A19288" t="s">
        <v>21127</v>
      </c>
      <c r="B19288">
        <v>-7.7287240396648901E-2</v>
      </c>
      <c r="C19288">
        <v>7.4620047141310597E-2</v>
      </c>
      <c r="D19288">
        <v>0.104180727912022</v>
      </c>
      <c r="E19288">
        <v>533</v>
      </c>
      <c r="F19288">
        <v>493</v>
      </c>
    </row>
    <row r="19289" spans="1:6">
      <c r="A19289" t="s">
        <v>21128</v>
      </c>
      <c r="B19289">
        <v>4.6847962078037299E-2</v>
      </c>
      <c r="C19289">
        <v>0.28031019298714799</v>
      </c>
      <c r="D19289">
        <v>0.341082421042743</v>
      </c>
      <c r="E19289">
        <v>533</v>
      </c>
      <c r="F19289">
        <v>533</v>
      </c>
    </row>
    <row r="19290" spans="1:6">
      <c r="A19290" t="s">
        <v>21129</v>
      </c>
      <c r="B19290">
        <v>-0.146698170622306</v>
      </c>
      <c r="C19290">
        <v>6.8070407428287496E-4</v>
      </c>
      <c r="D19290">
        <v>1.32672468659659E-3</v>
      </c>
      <c r="E19290">
        <v>533</v>
      </c>
      <c r="F19290">
        <v>513</v>
      </c>
    </row>
    <row r="19291" spans="1:6">
      <c r="A19291" t="s">
        <v>21130</v>
      </c>
      <c r="B19291">
        <v>8.0523646105525194E-3</v>
      </c>
      <c r="C19291">
        <v>0.85286054542675405</v>
      </c>
      <c r="D19291">
        <v>0.88202854669379205</v>
      </c>
      <c r="E19291">
        <v>533</v>
      </c>
      <c r="F19291">
        <v>222</v>
      </c>
    </row>
    <row r="19292" spans="1:6">
      <c r="A19292" t="s">
        <v>21131</v>
      </c>
      <c r="B19292">
        <v>-9.4836895220481193E-2</v>
      </c>
      <c r="C19292">
        <v>2.8576803740070399E-2</v>
      </c>
      <c r="D19292">
        <v>4.3262224887059199E-2</v>
      </c>
      <c r="E19292">
        <v>533</v>
      </c>
      <c r="F19292">
        <v>505</v>
      </c>
    </row>
    <row r="19293" spans="1:6">
      <c r="A19293" t="s">
        <v>21132</v>
      </c>
      <c r="B19293">
        <v>-0.13597392372554301</v>
      </c>
      <c r="C19293">
        <v>1.65261626552216E-3</v>
      </c>
      <c r="D19293">
        <v>3.0511119421797999E-3</v>
      </c>
      <c r="E19293">
        <v>533</v>
      </c>
      <c r="F19293">
        <v>372</v>
      </c>
    </row>
    <row r="19294" spans="1:6">
      <c r="A19294" t="s">
        <v>21133</v>
      </c>
      <c r="B19294">
        <v>3.04999781171137E-3</v>
      </c>
      <c r="C19294">
        <v>0.94399506459345095</v>
      </c>
      <c r="D19294">
        <v>0.95560894381537498</v>
      </c>
      <c r="E19294">
        <v>533</v>
      </c>
      <c r="F19294">
        <v>311</v>
      </c>
    </row>
    <row r="19295" spans="1:6">
      <c r="A19295" t="s">
        <v>21134</v>
      </c>
      <c r="B19295">
        <v>-0.204748886733543</v>
      </c>
      <c r="C19295" s="1">
        <v>1.8746726764359501E-6</v>
      </c>
      <c r="D19295" s="1">
        <v>5.0938841466871999E-6</v>
      </c>
      <c r="E19295">
        <v>533</v>
      </c>
      <c r="F19295">
        <v>517</v>
      </c>
    </row>
    <row r="19296" spans="1:6">
      <c r="A19296" t="s">
        <v>21135</v>
      </c>
      <c r="B19296">
        <v>-0.105569405375091</v>
      </c>
      <c r="C19296">
        <v>1.475431752562E-2</v>
      </c>
      <c r="D19296">
        <v>2.34864408558886E-2</v>
      </c>
      <c r="E19296">
        <v>533</v>
      </c>
      <c r="F19296">
        <v>526</v>
      </c>
    </row>
    <row r="19297" spans="1:6">
      <c r="A19297" t="s">
        <v>21136</v>
      </c>
      <c r="B19297">
        <v>-0.13658088224148801</v>
      </c>
      <c r="C19297">
        <v>1.5742575097588199E-3</v>
      </c>
      <c r="D19297">
        <v>2.9165938001312398E-3</v>
      </c>
      <c r="E19297">
        <v>533</v>
      </c>
      <c r="F19297">
        <v>231</v>
      </c>
    </row>
    <row r="19298" spans="1:6">
      <c r="A19298" t="s">
        <v>21137</v>
      </c>
      <c r="B19298">
        <v>-0.185734529199651</v>
      </c>
      <c r="C19298" s="1">
        <v>1.5920340611923201E-5</v>
      </c>
      <c r="D19298" s="1">
        <v>3.8578933332823498E-5</v>
      </c>
      <c r="E19298">
        <v>533</v>
      </c>
      <c r="F19298">
        <v>533</v>
      </c>
    </row>
    <row r="19299" spans="1:6">
      <c r="A19299" t="s">
        <v>21138</v>
      </c>
      <c r="B19299">
        <v>7.0105981736097805E-2</v>
      </c>
      <c r="C19299">
        <v>0.10594045675204899</v>
      </c>
      <c r="D19299">
        <v>0.142738515416693</v>
      </c>
      <c r="E19299">
        <v>533</v>
      </c>
      <c r="F19299">
        <v>530</v>
      </c>
    </row>
    <row r="19300" spans="1:6">
      <c r="A19300" t="s">
        <v>21139</v>
      </c>
      <c r="B19300">
        <v>-0.25159901504653898</v>
      </c>
      <c r="C19300" s="1">
        <v>3.8622839288715602E-9</v>
      </c>
      <c r="D19300" s="1">
        <v>1.4407805648061E-8</v>
      </c>
      <c r="E19300">
        <v>533</v>
      </c>
      <c r="F19300">
        <v>525</v>
      </c>
    </row>
    <row r="19301" spans="1:6">
      <c r="A19301" t="s">
        <v>21140</v>
      </c>
      <c r="B19301">
        <v>5.0062750814904196E-3</v>
      </c>
      <c r="C19301">
        <v>0.90820083301298604</v>
      </c>
      <c r="D19301">
        <v>0.92710252140514404</v>
      </c>
      <c r="E19301">
        <v>533</v>
      </c>
      <c r="F19301">
        <v>38</v>
      </c>
    </row>
    <row r="19302" spans="1:6">
      <c r="A19302" t="s">
        <v>21141</v>
      </c>
      <c r="B19302">
        <v>9.5416453856171896E-2</v>
      </c>
      <c r="C19302">
        <v>2.7614782809525801E-2</v>
      </c>
      <c r="D19302">
        <v>4.1909689577447201E-2</v>
      </c>
      <c r="E19302">
        <v>533</v>
      </c>
      <c r="F19302">
        <v>526</v>
      </c>
    </row>
    <row r="19303" spans="1:6">
      <c r="A19303" t="s">
        <v>21142</v>
      </c>
      <c r="B19303">
        <v>0.16840392128458401</v>
      </c>
      <c r="C19303" s="1">
        <v>9.3559735720500801E-5</v>
      </c>
      <c r="D19303">
        <v>2.0436349684576599E-4</v>
      </c>
      <c r="E19303">
        <v>533</v>
      </c>
      <c r="F19303">
        <v>533</v>
      </c>
    </row>
    <row r="19304" spans="1:6">
      <c r="A19304" t="s">
        <v>21143</v>
      </c>
      <c r="B19304">
        <v>-0.166752322005494</v>
      </c>
      <c r="C19304">
        <v>1.09798580397529E-4</v>
      </c>
      <c r="D19304">
        <v>2.37670952671941E-4</v>
      </c>
      <c r="E19304">
        <v>533</v>
      </c>
      <c r="F19304">
        <v>533</v>
      </c>
    </row>
    <row r="19305" spans="1:6">
      <c r="A19305" t="s">
        <v>21144</v>
      </c>
      <c r="B19305">
        <v>-0.15223725436154201</v>
      </c>
      <c r="C19305">
        <v>4.2030142457094799E-4</v>
      </c>
      <c r="D19305">
        <v>8.4264998124278104E-4</v>
      </c>
      <c r="E19305">
        <v>533</v>
      </c>
      <c r="F19305">
        <v>533</v>
      </c>
    </row>
    <row r="19306" spans="1:6">
      <c r="A19306" t="s">
        <v>21145</v>
      </c>
      <c r="B19306">
        <v>-0.13833213776398401</v>
      </c>
      <c r="C19306">
        <v>1.36689234367427E-3</v>
      </c>
      <c r="D19306">
        <v>2.55022515096062E-3</v>
      </c>
      <c r="E19306">
        <v>533</v>
      </c>
      <c r="F19306">
        <v>530</v>
      </c>
    </row>
    <row r="19307" spans="1:6">
      <c r="A19307" t="s">
        <v>21146</v>
      </c>
      <c r="B19307">
        <v>6.0490436110087899E-2</v>
      </c>
      <c r="C19307">
        <v>0.16315800900093599</v>
      </c>
      <c r="D19307">
        <v>0.210664337632094</v>
      </c>
      <c r="E19307">
        <v>533</v>
      </c>
      <c r="F19307">
        <v>533</v>
      </c>
    </row>
    <row r="19308" spans="1:6">
      <c r="A19308" t="s">
        <v>21147</v>
      </c>
      <c r="B19308">
        <v>-6.9672659690305005E-2</v>
      </c>
      <c r="C19308">
        <v>0.108121342256214</v>
      </c>
      <c r="D19308">
        <v>0.14535632801220499</v>
      </c>
      <c r="E19308">
        <v>533</v>
      </c>
      <c r="F19308">
        <v>533</v>
      </c>
    </row>
    <row r="19309" spans="1:6">
      <c r="A19309" t="s">
        <v>21148</v>
      </c>
      <c r="B19309">
        <v>6.4966201081044894E-2</v>
      </c>
      <c r="C19309">
        <v>0.13415334684025201</v>
      </c>
      <c r="D19309">
        <v>0.17648740862505699</v>
      </c>
      <c r="E19309">
        <v>533</v>
      </c>
      <c r="F19309">
        <v>533</v>
      </c>
    </row>
    <row r="19310" spans="1:6">
      <c r="A19310" t="s">
        <v>21149</v>
      </c>
      <c r="B19310">
        <v>-0.15256939046951101</v>
      </c>
      <c r="C19310">
        <v>4.0810991189044697E-4</v>
      </c>
      <c r="D19310">
        <v>8.1959431299058699E-4</v>
      </c>
      <c r="E19310">
        <v>533</v>
      </c>
      <c r="F19310">
        <v>533</v>
      </c>
    </row>
    <row r="19311" spans="1:6">
      <c r="A19311" t="s">
        <v>21150</v>
      </c>
      <c r="B19311">
        <v>-0.15055804107957399</v>
      </c>
      <c r="C19311">
        <v>4.8730123659596199E-4</v>
      </c>
      <c r="D19311">
        <v>9.6859649265805395E-4</v>
      </c>
      <c r="E19311">
        <v>533</v>
      </c>
      <c r="F19311">
        <v>533</v>
      </c>
    </row>
    <row r="19312" spans="1:6">
      <c r="A19312" t="s">
        <v>21151</v>
      </c>
      <c r="B19312">
        <v>-0.109710739968476</v>
      </c>
      <c r="C19312">
        <v>1.12583004654999E-2</v>
      </c>
      <c r="D19312">
        <v>1.8274907728803601E-2</v>
      </c>
      <c r="E19312">
        <v>533</v>
      </c>
      <c r="F19312">
        <v>533</v>
      </c>
    </row>
    <row r="19313" spans="1:6">
      <c r="A19313" t="s">
        <v>21152</v>
      </c>
      <c r="B19313">
        <v>0.15652199352891599</v>
      </c>
      <c r="C19313">
        <v>2.8619097604319301E-4</v>
      </c>
      <c r="D19313">
        <v>5.8726831087690696E-4</v>
      </c>
      <c r="E19313">
        <v>533</v>
      </c>
      <c r="F19313">
        <v>533</v>
      </c>
    </row>
    <row r="19314" spans="1:6">
      <c r="A19314" t="s">
        <v>21153</v>
      </c>
      <c r="B19314">
        <v>-2.56228720407915E-2</v>
      </c>
      <c r="C19314">
        <v>0.55501766617047199</v>
      </c>
      <c r="D19314">
        <v>0.61655376273381501</v>
      </c>
      <c r="E19314">
        <v>533</v>
      </c>
      <c r="F19314">
        <v>533</v>
      </c>
    </row>
    <row r="19315" spans="1:6">
      <c r="A19315" t="s">
        <v>21154</v>
      </c>
      <c r="B19315">
        <v>-0.214546206371419</v>
      </c>
      <c r="C19315" s="1">
        <v>5.7362270004830997E-7</v>
      </c>
      <c r="D19315" s="1">
        <v>1.65644750182981E-6</v>
      </c>
      <c r="E19315">
        <v>533</v>
      </c>
      <c r="F19315">
        <v>533</v>
      </c>
    </row>
    <row r="19316" spans="1:6">
      <c r="A19316" t="s">
        <v>21155</v>
      </c>
      <c r="B19316">
        <v>-0.27283427064872001</v>
      </c>
      <c r="C19316" s="1">
        <v>1.49377666347527E-10</v>
      </c>
      <c r="D19316" s="1">
        <v>6.5662982466197004E-10</v>
      </c>
      <c r="E19316">
        <v>533</v>
      </c>
      <c r="F19316">
        <v>532</v>
      </c>
    </row>
    <row r="19317" spans="1:6">
      <c r="A19317" t="s">
        <v>21156</v>
      </c>
      <c r="B19317">
        <v>-0.28100282271081301</v>
      </c>
      <c r="C19317" s="1">
        <v>3.9542002326706898E-11</v>
      </c>
      <c r="D19317" s="1">
        <v>1.8703125877618099E-10</v>
      </c>
      <c r="E19317">
        <v>533</v>
      </c>
      <c r="F19317">
        <v>533</v>
      </c>
    </row>
    <row r="19318" spans="1:6">
      <c r="A19318" t="s">
        <v>21157</v>
      </c>
      <c r="B19318">
        <v>0.24982846268078701</v>
      </c>
      <c r="C19318" s="1">
        <v>5.0001622581106297E-9</v>
      </c>
      <c r="D19318" s="1">
        <v>1.8365609780822501E-8</v>
      </c>
      <c r="E19318">
        <v>533</v>
      </c>
      <c r="F19318">
        <v>532</v>
      </c>
    </row>
    <row r="19319" spans="1:6">
      <c r="A19319" t="s">
        <v>21158</v>
      </c>
      <c r="B19319">
        <v>0.18995393561885801</v>
      </c>
      <c r="C19319" s="1">
        <v>1.00825871787664E-5</v>
      </c>
      <c r="D19319" s="1">
        <v>2.5052985940681701E-5</v>
      </c>
      <c r="E19319">
        <v>533</v>
      </c>
      <c r="F19319">
        <v>533</v>
      </c>
    </row>
    <row r="19320" spans="1:6">
      <c r="A19320" t="s">
        <v>21159</v>
      </c>
      <c r="B19320">
        <v>0.14265883253952399</v>
      </c>
      <c r="C19320">
        <v>9.5755423105143504E-4</v>
      </c>
      <c r="D19320">
        <v>1.8283136715065199E-3</v>
      </c>
      <c r="E19320">
        <v>533</v>
      </c>
      <c r="F19320">
        <v>533</v>
      </c>
    </row>
    <row r="19321" spans="1:6">
      <c r="A19321" t="s">
        <v>21160</v>
      </c>
      <c r="B19321">
        <v>0.363047083869869</v>
      </c>
      <c r="C19321" s="1">
        <v>4.7549178787084801E-18</v>
      </c>
      <c r="D19321" s="1">
        <v>4.9030378269505998E-17</v>
      </c>
      <c r="E19321">
        <v>533</v>
      </c>
      <c r="F19321">
        <v>533</v>
      </c>
    </row>
    <row r="19322" spans="1:6">
      <c r="A19322" t="s">
        <v>21161</v>
      </c>
      <c r="B19322">
        <v>-1.0369899171801899E-2</v>
      </c>
      <c r="C19322">
        <v>0.81122029563069198</v>
      </c>
      <c r="D19322">
        <v>0.845923336417294</v>
      </c>
      <c r="E19322">
        <v>533</v>
      </c>
      <c r="F19322">
        <v>533</v>
      </c>
    </row>
    <row r="19323" spans="1:6">
      <c r="A19323" t="s">
        <v>21162</v>
      </c>
      <c r="B19323">
        <v>0.38160185930908902</v>
      </c>
      <c r="C19323" s="1">
        <v>6.4015399041339801E-20</v>
      </c>
      <c r="D19323" s="1">
        <v>8.1470102858230402E-19</v>
      </c>
      <c r="E19323">
        <v>533</v>
      </c>
      <c r="F19323">
        <v>533</v>
      </c>
    </row>
    <row r="19324" spans="1:6">
      <c r="A19324" t="s">
        <v>21163</v>
      </c>
      <c r="B19324">
        <v>4.3372104473110101E-2</v>
      </c>
      <c r="C19324">
        <v>0.31758048408895401</v>
      </c>
      <c r="D19324">
        <v>0.38069245280069097</v>
      </c>
      <c r="E19324">
        <v>533</v>
      </c>
      <c r="F19324">
        <v>533</v>
      </c>
    </row>
    <row r="19325" spans="1:6">
      <c r="A19325" t="s">
        <v>21164</v>
      </c>
      <c r="B19325">
        <v>-0.20362201614842901</v>
      </c>
      <c r="C19325" s="1">
        <v>2.1404841254085998E-6</v>
      </c>
      <c r="D19325" s="1">
        <v>5.7865119329639303E-6</v>
      </c>
      <c r="E19325">
        <v>533</v>
      </c>
      <c r="F19325">
        <v>533</v>
      </c>
    </row>
    <row r="19326" spans="1:6">
      <c r="A19326" t="s">
        <v>21165</v>
      </c>
      <c r="B19326">
        <v>-0.435420708318625</v>
      </c>
      <c r="C19326" s="1">
        <v>4.54794907500207E-26</v>
      </c>
      <c r="D19326" s="1">
        <v>1.1517852437558601E-24</v>
      </c>
      <c r="E19326">
        <v>533</v>
      </c>
      <c r="F19326">
        <v>533</v>
      </c>
    </row>
    <row r="19327" spans="1:6">
      <c r="A19327" t="s">
        <v>21166</v>
      </c>
      <c r="B19327">
        <v>-0.326340166571576</v>
      </c>
      <c r="C19327" s="1">
        <v>1.0834431660401399E-14</v>
      </c>
      <c r="D19327" s="1">
        <v>7.6743256444845698E-14</v>
      </c>
      <c r="E19327">
        <v>533</v>
      </c>
      <c r="F19327">
        <v>533</v>
      </c>
    </row>
    <row r="19328" spans="1:6">
      <c r="A19328" t="s">
        <v>21167</v>
      </c>
      <c r="B19328">
        <v>0.458097689816718</v>
      </c>
      <c r="C19328" s="1">
        <v>5.2070134489770196E-29</v>
      </c>
      <c r="D19328" s="1">
        <v>1.7292946312673401E-27</v>
      </c>
      <c r="E19328">
        <v>533</v>
      </c>
      <c r="F19328">
        <v>533</v>
      </c>
    </row>
    <row r="19329" spans="1:6">
      <c r="A19329" t="s">
        <v>21168</v>
      </c>
      <c r="B19329">
        <v>5.9156677813408297E-2</v>
      </c>
      <c r="C19329">
        <v>0.17265380193275201</v>
      </c>
      <c r="D19329">
        <v>0.22161910176137201</v>
      </c>
      <c r="E19329">
        <v>533</v>
      </c>
      <c r="F19329">
        <v>533</v>
      </c>
    </row>
    <row r="19330" spans="1:6">
      <c r="A19330" t="s">
        <v>21169</v>
      </c>
      <c r="B19330">
        <v>0.340124514583799</v>
      </c>
      <c r="C19330" s="1">
        <v>6.6946405496763698E-16</v>
      </c>
      <c r="D19330" s="1">
        <v>5.4462170637984703E-15</v>
      </c>
      <c r="E19330">
        <v>533</v>
      </c>
      <c r="F19330">
        <v>533</v>
      </c>
    </row>
    <row r="19331" spans="1:6">
      <c r="A19331" t="s">
        <v>21170</v>
      </c>
      <c r="B19331">
        <v>-8.4180553591087198E-2</v>
      </c>
      <c r="C19331">
        <v>5.2095353547771998E-2</v>
      </c>
      <c r="D19331">
        <v>7.5126277428251995E-2</v>
      </c>
      <c r="E19331">
        <v>533</v>
      </c>
      <c r="F19331">
        <v>533</v>
      </c>
    </row>
    <row r="19332" spans="1:6">
      <c r="A19332" t="s">
        <v>21171</v>
      </c>
      <c r="B19332">
        <v>-3.9336089048118299E-2</v>
      </c>
      <c r="C19332">
        <v>0.36474382219384099</v>
      </c>
      <c r="D19332">
        <v>0.429690901800236</v>
      </c>
      <c r="E19332">
        <v>533</v>
      </c>
      <c r="F19332">
        <v>533</v>
      </c>
    </row>
    <row r="19333" spans="1:6">
      <c r="A19333" t="s">
        <v>21172</v>
      </c>
      <c r="B19333">
        <v>1.18863489628584E-2</v>
      </c>
      <c r="C19333">
        <v>0.78425132472687997</v>
      </c>
      <c r="D19333">
        <v>0.82226673194825906</v>
      </c>
      <c r="E19333">
        <v>533</v>
      </c>
      <c r="F19333">
        <v>529</v>
      </c>
    </row>
    <row r="19334" spans="1:6">
      <c r="A19334" t="s">
        <v>21173</v>
      </c>
      <c r="B19334">
        <v>8.5496886611411596E-2</v>
      </c>
      <c r="C19334">
        <v>4.85151293108756E-2</v>
      </c>
      <c r="D19334">
        <v>7.0386217472324E-2</v>
      </c>
      <c r="E19334">
        <v>533</v>
      </c>
      <c r="F19334">
        <v>533</v>
      </c>
    </row>
    <row r="19335" spans="1:6">
      <c r="A19335" t="s">
        <v>21174</v>
      </c>
      <c r="B19335">
        <v>-0.48856938114572002</v>
      </c>
      <c r="C19335" s="1">
        <v>2.5163305800712301E-33</v>
      </c>
      <c r="D19335" s="1">
        <v>1.2282495923403399E-31</v>
      </c>
      <c r="E19335">
        <v>533</v>
      </c>
      <c r="F19335">
        <v>533</v>
      </c>
    </row>
    <row r="19336" spans="1:6">
      <c r="A19336" t="s">
        <v>21175</v>
      </c>
      <c r="B19336">
        <v>0.47628536886412898</v>
      </c>
      <c r="C19336" s="1">
        <v>1.55937438728585E-31</v>
      </c>
      <c r="D19336" s="1">
        <v>6.5083702429183201E-30</v>
      </c>
      <c r="E19336">
        <v>533</v>
      </c>
      <c r="F19336">
        <v>533</v>
      </c>
    </row>
    <row r="19337" spans="1:6">
      <c r="A19337" t="s">
        <v>21176</v>
      </c>
      <c r="B19337">
        <v>7.1602602526438602E-2</v>
      </c>
      <c r="C19337">
        <v>9.8674579359955703E-2</v>
      </c>
      <c r="D19337">
        <v>0.13391550055994</v>
      </c>
      <c r="E19337">
        <v>533</v>
      </c>
      <c r="F19337">
        <v>533</v>
      </c>
    </row>
    <row r="19338" spans="1:6">
      <c r="A19338" t="s">
        <v>21177</v>
      </c>
      <c r="B19338">
        <v>0.295623691712398</v>
      </c>
      <c r="C19338" s="1">
        <v>3.2780953655253199E-12</v>
      </c>
      <c r="D19338" s="1">
        <v>1.7505463436721899E-11</v>
      </c>
      <c r="E19338">
        <v>533</v>
      </c>
      <c r="F19338">
        <v>533</v>
      </c>
    </row>
    <row r="19339" spans="1:6">
      <c r="A19339" t="s">
        <v>21178</v>
      </c>
      <c r="B19339">
        <v>-6.9869797262101199E-2</v>
      </c>
      <c r="C19339">
        <v>0.107124806153557</v>
      </c>
      <c r="D19339">
        <v>0.14415118932311299</v>
      </c>
      <c r="E19339">
        <v>533</v>
      </c>
      <c r="F19339">
        <v>533</v>
      </c>
    </row>
    <row r="19340" spans="1:6">
      <c r="A19340" t="s">
        <v>21179</v>
      </c>
      <c r="B19340">
        <v>0.28543404464649302</v>
      </c>
      <c r="C19340" s="1">
        <v>1.8875294846320801E-11</v>
      </c>
      <c r="D19340" s="1">
        <v>9.2648421915505405E-11</v>
      </c>
      <c r="E19340">
        <v>533</v>
      </c>
      <c r="F19340">
        <v>533</v>
      </c>
    </row>
    <row r="19341" spans="1:6">
      <c r="A19341" t="s">
        <v>21180</v>
      </c>
      <c r="B19341">
        <v>0.23613434166559799</v>
      </c>
      <c r="C19341" s="1">
        <v>3.4484813691812503E-8</v>
      </c>
      <c r="D19341" s="1">
        <v>1.15248567508828E-7</v>
      </c>
      <c r="E19341">
        <v>533</v>
      </c>
      <c r="F19341">
        <v>533</v>
      </c>
    </row>
    <row r="19342" spans="1:6">
      <c r="A19342" t="s">
        <v>21181</v>
      </c>
      <c r="B19342">
        <v>0.18913265494272999</v>
      </c>
      <c r="C19342" s="1">
        <v>1.10288538913647E-5</v>
      </c>
      <c r="D19342" s="1">
        <v>2.7286532351009001E-5</v>
      </c>
      <c r="E19342">
        <v>533</v>
      </c>
      <c r="F19342">
        <v>533</v>
      </c>
    </row>
    <row r="19343" spans="1:6">
      <c r="A19343" t="s">
        <v>21182</v>
      </c>
      <c r="B19343">
        <v>0.33266904976526301</v>
      </c>
      <c r="C19343" s="1">
        <v>3.0707020343627002E-15</v>
      </c>
      <c r="D19343" s="1">
        <v>2.32104545596991E-14</v>
      </c>
      <c r="E19343">
        <v>533</v>
      </c>
      <c r="F19343">
        <v>533</v>
      </c>
    </row>
    <row r="19344" spans="1:6">
      <c r="A19344" t="s">
        <v>21183</v>
      </c>
      <c r="B19344">
        <v>0.26407823778049999</v>
      </c>
      <c r="C19344" s="1">
        <v>5.9153381947099596E-10</v>
      </c>
      <c r="D19344" s="1">
        <v>2.4306421252987802E-9</v>
      </c>
      <c r="E19344">
        <v>533</v>
      </c>
      <c r="F19344">
        <v>533</v>
      </c>
    </row>
    <row r="19345" spans="1:6">
      <c r="A19345" t="s">
        <v>21184</v>
      </c>
      <c r="B19345">
        <v>0.27132283904475102</v>
      </c>
      <c r="C19345" s="1">
        <v>1.90109222946583E-10</v>
      </c>
      <c r="D19345" s="1">
        <v>8.2554363423955796E-10</v>
      </c>
      <c r="E19345">
        <v>533</v>
      </c>
      <c r="F19345">
        <v>533</v>
      </c>
    </row>
    <row r="19346" spans="1:6">
      <c r="A19346" t="s">
        <v>21185</v>
      </c>
      <c r="B19346">
        <v>-3.24644476845194E-2</v>
      </c>
      <c r="C19346">
        <v>0.45449785783286101</v>
      </c>
      <c r="D19346">
        <v>0.52037384654129903</v>
      </c>
      <c r="E19346">
        <v>533</v>
      </c>
      <c r="F19346">
        <v>358</v>
      </c>
    </row>
    <row r="19347" spans="1:6">
      <c r="A19347" t="s">
        <v>21186</v>
      </c>
      <c r="B19347">
        <v>-0.24936775077873799</v>
      </c>
      <c r="C19347" s="1">
        <v>5.3459327630914298E-9</v>
      </c>
      <c r="D19347" s="1">
        <v>1.9580061513655599E-8</v>
      </c>
      <c r="E19347">
        <v>533</v>
      </c>
      <c r="F19347">
        <v>515</v>
      </c>
    </row>
    <row r="19348" spans="1:6">
      <c r="A19348" t="s">
        <v>21187</v>
      </c>
      <c r="B19348">
        <v>9.5766243553677105E-2</v>
      </c>
      <c r="C19348">
        <v>2.7047743891202899E-2</v>
      </c>
      <c r="D19348">
        <v>4.1123423267422798E-2</v>
      </c>
      <c r="E19348">
        <v>533</v>
      </c>
      <c r="F19348">
        <v>533</v>
      </c>
    </row>
    <row r="19349" spans="1:6">
      <c r="A19349" t="s">
        <v>21188</v>
      </c>
      <c r="B19349">
        <v>-0.179385502884715</v>
      </c>
      <c r="C19349" s="1">
        <v>3.1060392131808603E-5</v>
      </c>
      <c r="D19349" s="1">
        <v>7.2336696509372699E-5</v>
      </c>
      <c r="E19349">
        <v>533</v>
      </c>
      <c r="F19349">
        <v>533</v>
      </c>
    </row>
    <row r="19350" spans="1:6">
      <c r="A19350" t="s">
        <v>21189</v>
      </c>
      <c r="B19350">
        <v>0.14047235746626699</v>
      </c>
      <c r="C19350">
        <v>1.14766043610217E-3</v>
      </c>
      <c r="D19350">
        <v>2.1646413483704702E-3</v>
      </c>
      <c r="E19350">
        <v>533</v>
      </c>
      <c r="F19350">
        <v>533</v>
      </c>
    </row>
    <row r="19351" spans="1:6">
      <c r="A19351" t="s">
        <v>21190</v>
      </c>
      <c r="B19351">
        <v>-1.7069979978365901E-2</v>
      </c>
      <c r="C19351">
        <v>0.69417582263997601</v>
      </c>
      <c r="D19351">
        <v>0.74344633738507504</v>
      </c>
      <c r="E19351">
        <v>533</v>
      </c>
      <c r="F19351">
        <v>533</v>
      </c>
    </row>
    <row r="19352" spans="1:6">
      <c r="A19352" t="s">
        <v>21191</v>
      </c>
      <c r="B19352">
        <v>-0.30339117399317</v>
      </c>
      <c r="C19352" s="1">
        <v>8.2302620482565699E-13</v>
      </c>
      <c r="D19352" s="1">
        <v>4.7014409926552602E-12</v>
      </c>
      <c r="E19352">
        <v>533</v>
      </c>
      <c r="F19352">
        <v>533</v>
      </c>
    </row>
    <row r="19353" spans="1:6">
      <c r="A19353" t="s">
        <v>21192</v>
      </c>
      <c r="B19353">
        <v>-0.15666144415375599</v>
      </c>
      <c r="C19353">
        <v>2.8258642972674598E-4</v>
      </c>
      <c r="D19353">
        <v>5.8034431915866597E-4</v>
      </c>
      <c r="E19353">
        <v>533</v>
      </c>
      <c r="F19353">
        <v>533</v>
      </c>
    </row>
    <row r="19354" spans="1:6">
      <c r="A19354" t="s">
        <v>21193</v>
      </c>
      <c r="B19354">
        <v>-0.165343862993336</v>
      </c>
      <c r="C19354">
        <v>1.25706005700454E-4</v>
      </c>
      <c r="D19354">
        <v>2.7018950516211298E-4</v>
      </c>
      <c r="E19354">
        <v>533</v>
      </c>
      <c r="F19354">
        <v>533</v>
      </c>
    </row>
    <row r="19355" spans="1:6">
      <c r="A19355" t="s">
        <v>21194</v>
      </c>
      <c r="B19355">
        <v>-0.123649353754245</v>
      </c>
      <c r="C19355">
        <v>4.2505444490128896E-3</v>
      </c>
      <c r="D19355">
        <v>7.3753421886427004E-3</v>
      </c>
      <c r="E19355">
        <v>533</v>
      </c>
      <c r="F19355">
        <v>532</v>
      </c>
    </row>
    <row r="19356" spans="1:6">
      <c r="A19356" t="s">
        <v>21195</v>
      </c>
      <c r="B19356">
        <v>0.47514258479014398</v>
      </c>
      <c r="C19356" s="1">
        <v>2.2699463574175701E-31</v>
      </c>
      <c r="D19356" s="1">
        <v>9.3197247696906097E-30</v>
      </c>
      <c r="E19356">
        <v>533</v>
      </c>
      <c r="F19356">
        <v>533</v>
      </c>
    </row>
    <row r="19357" spans="1:6">
      <c r="A19357" t="s">
        <v>21196</v>
      </c>
      <c r="B19357">
        <v>0.247587295375786</v>
      </c>
      <c r="C19357" s="1">
        <v>6.9136121877387096E-9</v>
      </c>
      <c r="D19357" s="1">
        <v>2.5030802459163899E-8</v>
      </c>
      <c r="E19357">
        <v>533</v>
      </c>
      <c r="F19357">
        <v>533</v>
      </c>
    </row>
    <row r="19358" spans="1:6">
      <c r="A19358" t="s">
        <v>21197</v>
      </c>
      <c r="B19358">
        <v>1.5799034740231299E-3</v>
      </c>
      <c r="C19358">
        <v>0.97097195162013905</v>
      </c>
      <c r="D19358">
        <v>0.97644535432058099</v>
      </c>
      <c r="E19358">
        <v>533</v>
      </c>
      <c r="F19358">
        <v>268</v>
      </c>
    </row>
    <row r="19359" spans="1:6">
      <c r="A19359" t="s">
        <v>21198</v>
      </c>
      <c r="B19359">
        <v>-0.20098468114821699</v>
      </c>
      <c r="C19359" s="1">
        <v>2.9109377800569399E-6</v>
      </c>
      <c r="D19359" s="1">
        <v>7.7426566444343308E-6</v>
      </c>
      <c r="E19359">
        <v>533</v>
      </c>
      <c r="F19359">
        <v>533</v>
      </c>
    </row>
    <row r="19360" spans="1:6">
      <c r="A19360" t="s">
        <v>21199</v>
      </c>
      <c r="B19360">
        <v>-0.146858122236358</v>
      </c>
      <c r="C19360">
        <v>6.7144710534668898E-4</v>
      </c>
      <c r="D19360">
        <v>1.31032935108266E-3</v>
      </c>
      <c r="E19360">
        <v>533</v>
      </c>
      <c r="F19360">
        <v>533</v>
      </c>
    </row>
    <row r="19361" spans="1:6">
      <c r="A19361" t="s">
        <v>21200</v>
      </c>
      <c r="B19361">
        <v>-9.0101030801209805E-2</v>
      </c>
      <c r="C19361">
        <v>3.7572216886392597E-2</v>
      </c>
      <c r="D19361">
        <v>5.5594415752553403E-2</v>
      </c>
      <c r="E19361">
        <v>533</v>
      </c>
      <c r="F19361">
        <v>533</v>
      </c>
    </row>
    <row r="19362" spans="1:6">
      <c r="A19362" t="s">
        <v>21201</v>
      </c>
      <c r="B19362">
        <v>-2.92340703025173E-2</v>
      </c>
      <c r="C19362">
        <v>0.50064175893342699</v>
      </c>
      <c r="D19362">
        <v>0.56530763559843999</v>
      </c>
      <c r="E19362">
        <v>533</v>
      </c>
      <c r="F19362">
        <v>533</v>
      </c>
    </row>
    <row r="19363" spans="1:6">
      <c r="A19363" t="s">
        <v>21202</v>
      </c>
      <c r="B19363">
        <v>0.248179457764652</v>
      </c>
      <c r="C19363" s="1">
        <v>6.3482868480584504E-9</v>
      </c>
      <c r="D19363" s="1">
        <v>2.3050272797191999E-8</v>
      </c>
      <c r="E19363">
        <v>533</v>
      </c>
      <c r="F19363">
        <v>533</v>
      </c>
    </row>
    <row r="19364" spans="1:6">
      <c r="A19364" t="s">
        <v>21203</v>
      </c>
      <c r="B19364">
        <v>0.26584541418067298</v>
      </c>
      <c r="C19364" s="1">
        <v>4.4987170337419399E-10</v>
      </c>
      <c r="D19364" s="1">
        <v>1.8706608226733499E-9</v>
      </c>
      <c r="E19364">
        <v>533</v>
      </c>
      <c r="F19364">
        <v>533</v>
      </c>
    </row>
    <row r="19365" spans="1:6">
      <c r="A19365" t="s">
        <v>21204</v>
      </c>
      <c r="B19365">
        <v>0.42845579013034701</v>
      </c>
      <c r="C19365" s="1">
        <v>3.2930399125295501E-25</v>
      </c>
      <c r="D19365" s="1">
        <v>7.5436808632594603E-24</v>
      </c>
      <c r="E19365">
        <v>533</v>
      </c>
      <c r="F19365">
        <v>533</v>
      </c>
    </row>
    <row r="19366" spans="1:6">
      <c r="A19366" t="s">
        <v>21205</v>
      </c>
      <c r="B19366">
        <v>-2.1720806100474801E-2</v>
      </c>
      <c r="C19366">
        <v>0.61683184279634296</v>
      </c>
      <c r="D19366">
        <v>0.67440682931616702</v>
      </c>
      <c r="E19366">
        <v>533</v>
      </c>
      <c r="F19366">
        <v>533</v>
      </c>
    </row>
    <row r="19367" spans="1:6">
      <c r="A19367" t="s">
        <v>21206</v>
      </c>
      <c r="B19367">
        <v>9.5437795718646204E-2</v>
      </c>
      <c r="C19367">
        <v>2.75798952752997E-2</v>
      </c>
      <c r="D19367">
        <v>4.1863045618158803E-2</v>
      </c>
      <c r="E19367">
        <v>533</v>
      </c>
      <c r="F19367">
        <v>533</v>
      </c>
    </row>
    <row r="19368" spans="1:6">
      <c r="A19368" t="s">
        <v>21207</v>
      </c>
      <c r="B19368">
        <v>0.229381353504435</v>
      </c>
      <c r="C19368" s="1">
        <v>8.56475822652117E-8</v>
      </c>
      <c r="D19368" s="1">
        <v>2.7275981214603501E-7</v>
      </c>
      <c r="E19368">
        <v>533</v>
      </c>
      <c r="F19368">
        <v>533</v>
      </c>
    </row>
    <row r="19369" spans="1:6">
      <c r="A19369" t="s">
        <v>21208</v>
      </c>
      <c r="B19369">
        <v>0.10849161423423399</v>
      </c>
      <c r="C19369">
        <v>1.22021215723643E-2</v>
      </c>
      <c r="D19369">
        <v>1.9689631695933098E-2</v>
      </c>
      <c r="E19369">
        <v>533</v>
      </c>
      <c r="F19369">
        <v>533</v>
      </c>
    </row>
    <row r="19370" spans="1:6">
      <c r="A19370" t="s">
        <v>21209</v>
      </c>
      <c r="B19370">
        <v>-0.38911354379896901</v>
      </c>
      <c r="C19370" s="1">
        <v>1.03286222148276E-20</v>
      </c>
      <c r="D19370" s="1">
        <v>1.43004598371367E-19</v>
      </c>
      <c r="E19370">
        <v>533</v>
      </c>
      <c r="F19370">
        <v>533</v>
      </c>
    </row>
    <row r="19371" spans="1:6">
      <c r="A19371" t="s">
        <v>21210</v>
      </c>
      <c r="B19371">
        <v>0.19612490761005399</v>
      </c>
      <c r="C19371" s="1">
        <v>5.0755600024599699E-6</v>
      </c>
      <c r="D19371" s="1">
        <v>1.3090866695188199E-5</v>
      </c>
      <c r="E19371">
        <v>533</v>
      </c>
      <c r="F19371">
        <v>533</v>
      </c>
    </row>
    <row r="19372" spans="1:6">
      <c r="A19372" t="s">
        <v>21211</v>
      </c>
      <c r="B19372">
        <v>-0.188439088127136</v>
      </c>
      <c r="C19372" s="1">
        <v>1.1893248674202299E-5</v>
      </c>
      <c r="D19372" s="1">
        <v>2.9299278995874799E-5</v>
      </c>
      <c r="E19372">
        <v>533</v>
      </c>
      <c r="F19372">
        <v>531</v>
      </c>
    </row>
    <row r="19373" spans="1:6">
      <c r="A19373" t="s">
        <v>21212</v>
      </c>
      <c r="B19373">
        <v>-0.14050694334128899</v>
      </c>
      <c r="C19373">
        <v>1.1444001016637901E-3</v>
      </c>
      <c r="D19373">
        <v>2.1588959058057699E-3</v>
      </c>
      <c r="E19373">
        <v>533</v>
      </c>
      <c r="F19373">
        <v>325</v>
      </c>
    </row>
    <row r="19374" spans="1:6">
      <c r="A19374" t="s">
        <v>21213</v>
      </c>
      <c r="B19374">
        <v>3.7592828080669403E-2</v>
      </c>
      <c r="C19374">
        <v>0.38639890598611898</v>
      </c>
      <c r="D19374">
        <v>0.451194134949848</v>
      </c>
      <c r="E19374">
        <v>533</v>
      </c>
      <c r="F19374">
        <v>533</v>
      </c>
    </row>
    <row r="19375" spans="1:6">
      <c r="A19375" t="s">
        <v>21214</v>
      </c>
      <c r="B19375">
        <v>-0.15882853105838299</v>
      </c>
      <c r="C19375">
        <v>2.31749337711343E-4</v>
      </c>
      <c r="D19375">
        <v>4.8083932677263998E-4</v>
      </c>
      <c r="E19375">
        <v>533</v>
      </c>
      <c r="F19375">
        <v>533</v>
      </c>
    </row>
    <row r="19376" spans="1:6">
      <c r="A19376" t="s">
        <v>21215</v>
      </c>
      <c r="B19376">
        <v>-0.13596201185086901</v>
      </c>
      <c r="C19376">
        <v>1.65418929221686E-3</v>
      </c>
      <c r="D19376">
        <v>3.05373644155674E-3</v>
      </c>
      <c r="E19376">
        <v>533</v>
      </c>
      <c r="F19376">
        <v>247</v>
      </c>
    </row>
    <row r="19377" spans="1:6">
      <c r="A19377" t="s">
        <v>21216</v>
      </c>
      <c r="B19377">
        <v>-0.46587920843785802</v>
      </c>
      <c r="C19377" s="1">
        <v>4.5224598818335898E-30</v>
      </c>
      <c r="D19377" s="1">
        <v>1.64267150915105E-28</v>
      </c>
      <c r="E19377">
        <v>533</v>
      </c>
      <c r="F19377">
        <v>533</v>
      </c>
    </row>
    <row r="19378" spans="1:6">
      <c r="A19378" t="s">
        <v>21217</v>
      </c>
      <c r="B19378">
        <v>-5.2756711428247602E-2</v>
      </c>
      <c r="C19378">
        <v>0.22399609999606501</v>
      </c>
      <c r="D19378">
        <v>0.27958252614826801</v>
      </c>
      <c r="E19378">
        <v>533</v>
      </c>
      <c r="F19378">
        <v>105</v>
      </c>
    </row>
    <row r="19379" spans="1:6">
      <c r="A19379" t="s">
        <v>21218</v>
      </c>
      <c r="B19379">
        <v>-2.1086146036167399E-2</v>
      </c>
      <c r="C19379">
        <v>0.62716387321133704</v>
      </c>
      <c r="D19379">
        <v>0.68347910693411895</v>
      </c>
      <c r="E19379">
        <v>533</v>
      </c>
      <c r="F19379">
        <v>45</v>
      </c>
    </row>
    <row r="19380" spans="1:6">
      <c r="A19380" t="s">
        <v>21219</v>
      </c>
      <c r="B19380">
        <v>-8.7169755402982899E-2</v>
      </c>
      <c r="C19380">
        <v>4.4264685436932301E-2</v>
      </c>
      <c r="D19380">
        <v>6.4689850204662794E-2</v>
      </c>
      <c r="E19380">
        <v>533</v>
      </c>
      <c r="F19380">
        <v>443</v>
      </c>
    </row>
    <row r="19381" spans="1:6">
      <c r="A19381" t="s">
        <v>21220</v>
      </c>
      <c r="B19381">
        <v>-0.31515488830902399</v>
      </c>
      <c r="C19381" s="1">
        <v>9.3692423282747604E-14</v>
      </c>
      <c r="D19381" s="1">
        <v>5.9922130741018704E-13</v>
      </c>
      <c r="E19381">
        <v>533</v>
      </c>
      <c r="F19381">
        <v>533</v>
      </c>
    </row>
    <row r="19382" spans="1:6">
      <c r="A19382" t="s">
        <v>21221</v>
      </c>
      <c r="B19382">
        <v>-0.182814733799532</v>
      </c>
      <c r="C19382" s="1">
        <v>2.1710103725811899E-5</v>
      </c>
      <c r="D19382" s="1">
        <v>5.1531141058358901E-5</v>
      </c>
      <c r="E19382">
        <v>533</v>
      </c>
      <c r="F19382">
        <v>525</v>
      </c>
    </row>
    <row r="19383" spans="1:6">
      <c r="A19383" t="s">
        <v>21222</v>
      </c>
      <c r="B19383">
        <v>-0.10847524104928601</v>
      </c>
      <c r="C19383">
        <v>1.2215259365307899E-2</v>
      </c>
      <c r="D19383">
        <v>1.9709253525311499E-2</v>
      </c>
      <c r="E19383">
        <v>533</v>
      </c>
      <c r="F19383">
        <v>533</v>
      </c>
    </row>
    <row r="19384" spans="1:6">
      <c r="A19384" t="s">
        <v>21223</v>
      </c>
      <c r="B19384">
        <v>-0.39125039166607301</v>
      </c>
      <c r="C19384" s="1">
        <v>6.0942031341930097E-21</v>
      </c>
      <c r="D19384" s="1">
        <v>8.7006402961895895E-20</v>
      </c>
      <c r="E19384">
        <v>533</v>
      </c>
      <c r="F19384">
        <v>533</v>
      </c>
    </row>
    <row r="19385" spans="1:6">
      <c r="A19385" t="s">
        <v>21224</v>
      </c>
      <c r="B19385">
        <v>3.4497233738850401E-3</v>
      </c>
      <c r="C19385">
        <v>0.93666968681106</v>
      </c>
      <c r="D19385">
        <v>0.95014966116963495</v>
      </c>
      <c r="E19385">
        <v>533</v>
      </c>
      <c r="F19385">
        <v>533</v>
      </c>
    </row>
    <row r="19386" spans="1:6">
      <c r="A19386" t="s">
        <v>21225</v>
      </c>
      <c r="B19386">
        <v>-0.35082949534795399</v>
      </c>
      <c r="C19386" s="1">
        <v>6.9849999043937798E-17</v>
      </c>
      <c r="D19386" s="1">
        <v>6.3314124583037002E-16</v>
      </c>
      <c r="E19386">
        <v>533</v>
      </c>
      <c r="F19386">
        <v>533</v>
      </c>
    </row>
    <row r="19387" spans="1:6">
      <c r="A19387" t="s">
        <v>21226</v>
      </c>
      <c r="B19387">
        <v>0.11872343775569801</v>
      </c>
      <c r="C19387">
        <v>6.0654863580021298E-3</v>
      </c>
      <c r="D19387">
        <v>1.0278592761513499E-2</v>
      </c>
      <c r="E19387">
        <v>533</v>
      </c>
      <c r="F19387">
        <v>533</v>
      </c>
    </row>
    <row r="19388" spans="1:6">
      <c r="A19388" t="s">
        <v>21227</v>
      </c>
      <c r="B19388">
        <v>2.5073732271775898E-2</v>
      </c>
      <c r="C19388">
        <v>0.56353162185717698</v>
      </c>
      <c r="D19388">
        <v>0.62470354495566904</v>
      </c>
      <c r="E19388">
        <v>533</v>
      </c>
      <c r="F19388">
        <v>533</v>
      </c>
    </row>
    <row r="19389" spans="1:6">
      <c r="A19389" t="s">
        <v>21228</v>
      </c>
      <c r="B19389">
        <v>-0.25360656578489399</v>
      </c>
      <c r="C19389" s="1">
        <v>2.8751200903024099E-9</v>
      </c>
      <c r="D19389" s="1">
        <v>1.08946514850388E-8</v>
      </c>
      <c r="E19389">
        <v>533</v>
      </c>
      <c r="F19389">
        <v>531</v>
      </c>
    </row>
    <row r="19390" spans="1:6">
      <c r="A19390" t="s">
        <v>21229</v>
      </c>
      <c r="B19390">
        <v>-0.18646722520178399</v>
      </c>
      <c r="C19390" s="1">
        <v>1.47169936197127E-5</v>
      </c>
      <c r="D19390" s="1">
        <v>3.5830902702873003E-5</v>
      </c>
      <c r="E19390">
        <v>533</v>
      </c>
      <c r="F19390">
        <v>533</v>
      </c>
    </row>
    <row r="19391" spans="1:6">
      <c r="A19391" t="s">
        <v>21230</v>
      </c>
      <c r="B19391">
        <v>-0.35701612464230498</v>
      </c>
      <c r="C19391" s="1">
        <v>1.8177412659788101E-17</v>
      </c>
      <c r="D19391" s="1">
        <v>1.7574986177873801E-16</v>
      </c>
      <c r="E19391">
        <v>533</v>
      </c>
      <c r="F19391">
        <v>533</v>
      </c>
    </row>
    <row r="19392" spans="1:6">
      <c r="A19392" t="s">
        <v>21231</v>
      </c>
      <c r="B19392">
        <v>2.50297198073984E-2</v>
      </c>
      <c r="C19392">
        <v>0.56421670643340405</v>
      </c>
      <c r="D19392">
        <v>0.62539421482327995</v>
      </c>
      <c r="E19392">
        <v>533</v>
      </c>
      <c r="F19392">
        <v>533</v>
      </c>
    </row>
    <row r="19393" spans="1:6">
      <c r="A19393" t="s">
        <v>21232</v>
      </c>
      <c r="B19393">
        <v>-0.245841138144755</v>
      </c>
      <c r="C19393" s="1">
        <v>8.8797037375933097E-9</v>
      </c>
      <c r="D19393" s="1">
        <v>3.1721769917799698E-8</v>
      </c>
      <c r="E19393">
        <v>533</v>
      </c>
      <c r="F19393">
        <v>533</v>
      </c>
    </row>
    <row r="19394" spans="1:6">
      <c r="A19394" t="s">
        <v>21233</v>
      </c>
      <c r="B19394">
        <v>-9.6261222940378102E-2</v>
      </c>
      <c r="C19394">
        <v>2.6262481299978799E-2</v>
      </c>
      <c r="D19394">
        <v>4.00230844062801E-2</v>
      </c>
      <c r="E19394">
        <v>533</v>
      </c>
      <c r="F19394">
        <v>533</v>
      </c>
    </row>
    <row r="19395" spans="1:6">
      <c r="A19395" t="s">
        <v>21234</v>
      </c>
      <c r="B19395">
        <v>-0.162526344665647</v>
      </c>
      <c r="C19395">
        <v>1.6423992146679401E-4</v>
      </c>
      <c r="D19395">
        <v>3.4793112409091002E-4</v>
      </c>
      <c r="E19395">
        <v>533</v>
      </c>
      <c r="F19395">
        <v>533</v>
      </c>
    </row>
    <row r="19396" spans="1:6">
      <c r="A19396" t="s">
        <v>21235</v>
      </c>
      <c r="B19396">
        <v>-0.23457114791858599</v>
      </c>
      <c r="C19396" s="1">
        <v>4.2673630509627898E-8</v>
      </c>
      <c r="D19396" s="1">
        <v>1.4111839196909301E-7</v>
      </c>
      <c r="E19396">
        <v>533</v>
      </c>
      <c r="F19396">
        <v>533</v>
      </c>
    </row>
    <row r="19397" spans="1:6">
      <c r="A19397" t="s">
        <v>21236</v>
      </c>
      <c r="B19397">
        <v>-3.0656120139852801E-2</v>
      </c>
      <c r="C19397">
        <v>0.48002902880481702</v>
      </c>
      <c r="D19397">
        <v>0.54530064192924099</v>
      </c>
      <c r="E19397">
        <v>533</v>
      </c>
      <c r="F19397">
        <v>533</v>
      </c>
    </row>
    <row r="19398" spans="1:6">
      <c r="A19398" t="s">
        <v>21237</v>
      </c>
      <c r="B19398">
        <v>-0.196682101101291</v>
      </c>
      <c r="C19398" s="1">
        <v>4.7654208349661496E-6</v>
      </c>
      <c r="D19398" s="1">
        <v>1.23478301557947E-5</v>
      </c>
      <c r="E19398">
        <v>533</v>
      </c>
      <c r="F19398">
        <v>533</v>
      </c>
    </row>
    <row r="19399" spans="1:6">
      <c r="A19399" t="s">
        <v>21238</v>
      </c>
      <c r="B19399">
        <v>-0.34051486202562897</v>
      </c>
      <c r="C19399" s="1">
        <v>6.17442397366194E-16</v>
      </c>
      <c r="D19399" s="1">
        <v>5.0290995105071103E-15</v>
      </c>
      <c r="E19399">
        <v>533</v>
      </c>
      <c r="F19399">
        <v>525</v>
      </c>
    </row>
    <row r="19400" spans="1:6">
      <c r="A19400" t="s">
        <v>21239</v>
      </c>
      <c r="B19400">
        <v>0.23715420239757901</v>
      </c>
      <c r="C19400" s="1">
        <v>2.9985221983676198E-8</v>
      </c>
      <c r="D19400" s="1">
        <v>1.0077894130859099E-7</v>
      </c>
      <c r="E19400">
        <v>533</v>
      </c>
      <c r="F19400">
        <v>533</v>
      </c>
    </row>
    <row r="19401" spans="1:6">
      <c r="A19401" t="s">
        <v>21240</v>
      </c>
      <c r="B19401">
        <v>-0.20029115633587299</v>
      </c>
      <c r="C19401" s="1">
        <v>3.1539353026124899E-6</v>
      </c>
      <c r="D19401" s="1">
        <v>8.3427610241917395E-6</v>
      </c>
      <c r="E19401">
        <v>533</v>
      </c>
      <c r="F19401">
        <v>533</v>
      </c>
    </row>
    <row r="19402" spans="1:6">
      <c r="A19402" t="s">
        <v>21241</v>
      </c>
      <c r="B19402">
        <v>-0.231659010778858</v>
      </c>
      <c r="C19402" s="1">
        <v>6.3213465913924507E-8</v>
      </c>
      <c r="D19402" s="1">
        <v>2.0500647673082401E-7</v>
      </c>
      <c r="E19402">
        <v>533</v>
      </c>
      <c r="F19402">
        <v>533</v>
      </c>
    </row>
    <row r="19403" spans="1:6">
      <c r="A19403" t="s">
        <v>21242</v>
      </c>
      <c r="B19403">
        <v>-1.01070685749222E-2</v>
      </c>
      <c r="C19403">
        <v>0.81591832792740204</v>
      </c>
      <c r="D19403">
        <v>0.84989911500483095</v>
      </c>
      <c r="E19403">
        <v>533</v>
      </c>
      <c r="F19403">
        <v>533</v>
      </c>
    </row>
    <row r="19404" spans="1:6">
      <c r="A19404" t="s">
        <v>21243</v>
      </c>
      <c r="B19404">
        <v>-0.29034183529921198</v>
      </c>
      <c r="C19404" s="1">
        <v>8.1944451873658196E-12</v>
      </c>
      <c r="D19404" s="1">
        <v>4.18525007682056E-11</v>
      </c>
      <c r="E19404">
        <v>533</v>
      </c>
      <c r="F19404">
        <v>533</v>
      </c>
    </row>
    <row r="19405" spans="1:6">
      <c r="A19405" t="s">
        <v>21244</v>
      </c>
      <c r="B19405">
        <v>3.5044776123617401E-2</v>
      </c>
      <c r="C19405">
        <v>0.41942453721497402</v>
      </c>
      <c r="D19405">
        <v>0.484454205335281</v>
      </c>
      <c r="E19405">
        <v>533</v>
      </c>
      <c r="F19405">
        <v>533</v>
      </c>
    </row>
    <row r="19406" spans="1:6">
      <c r="A19406" t="s">
        <v>21245</v>
      </c>
      <c r="B19406">
        <v>-0.47905246909871602</v>
      </c>
      <c r="C19406" s="1">
        <v>6.2453188166173595E-32</v>
      </c>
      <c r="D19406" s="1">
        <v>2.69591824462932E-30</v>
      </c>
      <c r="E19406">
        <v>533</v>
      </c>
      <c r="F19406">
        <v>533</v>
      </c>
    </row>
    <row r="19407" spans="1:6">
      <c r="A19407" t="s">
        <v>21246</v>
      </c>
      <c r="B19407">
        <v>0.12777686261496499</v>
      </c>
      <c r="C19407">
        <v>3.1251283386574801E-3</v>
      </c>
      <c r="D19407">
        <v>5.5359808593142502E-3</v>
      </c>
      <c r="E19407">
        <v>533</v>
      </c>
      <c r="F19407">
        <v>533</v>
      </c>
    </row>
    <row r="19408" spans="1:6">
      <c r="A19408" t="s">
        <v>21247</v>
      </c>
      <c r="B19408">
        <v>-0.17982349402077399</v>
      </c>
      <c r="C19408" s="1">
        <v>2.9682492049025299E-5</v>
      </c>
      <c r="D19408" s="1">
        <v>6.9360073863023296E-5</v>
      </c>
      <c r="E19408">
        <v>533</v>
      </c>
      <c r="F19408">
        <v>533</v>
      </c>
    </row>
    <row r="19409" spans="1:6">
      <c r="A19409" t="s">
        <v>21248</v>
      </c>
      <c r="B19409">
        <v>-6.16936289708176E-2</v>
      </c>
      <c r="C19409">
        <v>0.15493360799290101</v>
      </c>
      <c r="D19409">
        <v>0.20101085104446401</v>
      </c>
      <c r="E19409">
        <v>533</v>
      </c>
      <c r="F19409">
        <v>533</v>
      </c>
    </row>
    <row r="19410" spans="1:6">
      <c r="A19410" t="s">
        <v>21249</v>
      </c>
      <c r="B19410">
        <v>0.19200601249996599</v>
      </c>
      <c r="C19410" s="1">
        <v>8.0444861984935406E-6</v>
      </c>
      <c r="D19410" s="1">
        <v>2.02736338636619E-5</v>
      </c>
      <c r="E19410">
        <v>533</v>
      </c>
      <c r="F19410">
        <v>533</v>
      </c>
    </row>
    <row r="19411" spans="1:6">
      <c r="A19411" t="s">
        <v>21250</v>
      </c>
      <c r="B19411">
        <v>-0.16515089718900999</v>
      </c>
      <c r="C19411">
        <v>1.28047001692084E-4</v>
      </c>
      <c r="D19411">
        <v>2.7495733991379599E-4</v>
      </c>
      <c r="E19411">
        <v>533</v>
      </c>
      <c r="F19411">
        <v>533</v>
      </c>
    </row>
    <row r="19412" spans="1:6">
      <c r="A19412" t="s">
        <v>21251</v>
      </c>
      <c r="B19412">
        <v>-0.46723076636619099</v>
      </c>
      <c r="C19412" s="1">
        <v>2.9394042796537201E-30</v>
      </c>
      <c r="D19412" s="1">
        <v>1.07933425999161E-28</v>
      </c>
      <c r="E19412">
        <v>533</v>
      </c>
      <c r="F19412">
        <v>533</v>
      </c>
    </row>
    <row r="19413" spans="1:6">
      <c r="A19413" t="s">
        <v>21252</v>
      </c>
      <c r="B19413">
        <v>-7.1607347742781602E-2</v>
      </c>
      <c r="C19413">
        <v>9.8652189600939494E-2</v>
      </c>
      <c r="D19413">
        <v>0.13390314369548501</v>
      </c>
      <c r="E19413">
        <v>533</v>
      </c>
      <c r="F19413">
        <v>533</v>
      </c>
    </row>
    <row r="19414" spans="1:6">
      <c r="A19414" t="s">
        <v>21253</v>
      </c>
      <c r="B19414">
        <v>-0.38629089696128999</v>
      </c>
      <c r="C19414" s="1">
        <v>2.0613063639954001E-20</v>
      </c>
      <c r="D19414" s="1">
        <v>2.75009099879439E-19</v>
      </c>
      <c r="E19414">
        <v>533</v>
      </c>
      <c r="F19414">
        <v>533</v>
      </c>
    </row>
    <row r="19415" spans="1:6">
      <c r="A19415" t="s">
        <v>21254</v>
      </c>
      <c r="B19415">
        <v>-0.21300780621513399</v>
      </c>
      <c r="C19415" s="1">
        <v>6.9343916220788102E-7</v>
      </c>
      <c r="D19415" s="1">
        <v>1.9856591009870299E-6</v>
      </c>
      <c r="E19415">
        <v>533</v>
      </c>
      <c r="F19415">
        <v>533</v>
      </c>
    </row>
    <row r="19416" spans="1:6">
      <c r="A19416" t="s">
        <v>21255</v>
      </c>
      <c r="B19416">
        <v>-0.108786919905384</v>
      </c>
      <c r="C19416">
        <v>1.1967303059315201E-2</v>
      </c>
      <c r="D19416">
        <v>1.93416870338118E-2</v>
      </c>
      <c r="E19416">
        <v>533</v>
      </c>
      <c r="F19416">
        <v>533</v>
      </c>
    </row>
    <row r="19417" spans="1:6">
      <c r="A19417" t="s">
        <v>21256</v>
      </c>
      <c r="B19417">
        <v>-4.1076313692369498E-2</v>
      </c>
      <c r="C19417">
        <v>0.34389697311766199</v>
      </c>
      <c r="D19417">
        <v>0.40828145353821799</v>
      </c>
      <c r="E19417">
        <v>533</v>
      </c>
      <c r="F19417">
        <v>533</v>
      </c>
    </row>
    <row r="19418" spans="1:6">
      <c r="A19418" t="s">
        <v>21257</v>
      </c>
      <c r="B19418">
        <v>9.5663683214398998E-2</v>
      </c>
      <c r="C19418">
        <v>2.72129551162455E-2</v>
      </c>
      <c r="D19418">
        <v>4.1349661731242299E-2</v>
      </c>
      <c r="E19418">
        <v>533</v>
      </c>
      <c r="F19418">
        <v>533</v>
      </c>
    </row>
    <row r="19419" spans="1:6">
      <c r="A19419" t="s">
        <v>21258</v>
      </c>
      <c r="B19419">
        <v>-0.258764314245578</v>
      </c>
      <c r="C19419" s="1">
        <v>1.3311757260071001E-9</v>
      </c>
      <c r="D19419" s="1">
        <v>5.2320474674550796E-9</v>
      </c>
      <c r="E19419">
        <v>533</v>
      </c>
      <c r="F19419">
        <v>533</v>
      </c>
    </row>
    <row r="19420" spans="1:6">
      <c r="A19420" t="s">
        <v>21259</v>
      </c>
      <c r="B19420">
        <v>-0.34389366309483199</v>
      </c>
      <c r="C19420" s="1">
        <v>3.0509050052639199E-16</v>
      </c>
      <c r="D19420" s="1">
        <v>2.5690557226865198E-15</v>
      </c>
      <c r="E19420">
        <v>533</v>
      </c>
      <c r="F19420">
        <v>533</v>
      </c>
    </row>
    <row r="19421" spans="1:6">
      <c r="A19421" t="s">
        <v>21260</v>
      </c>
      <c r="B19421">
        <v>-0.21575000488141799</v>
      </c>
      <c r="C19421" s="1">
        <v>4.9401212824846696E-7</v>
      </c>
      <c r="D19421" s="1">
        <v>1.4378848532140999E-6</v>
      </c>
      <c r="E19421">
        <v>533</v>
      </c>
      <c r="F19421">
        <v>533</v>
      </c>
    </row>
    <row r="19422" spans="1:6">
      <c r="A19422" t="s">
        <v>21261</v>
      </c>
      <c r="B19422">
        <v>-0.19009495126673501</v>
      </c>
      <c r="C19422" s="1">
        <v>9.9280953102169404E-6</v>
      </c>
      <c r="D19422" s="1">
        <v>2.4684320838513E-5</v>
      </c>
      <c r="E19422">
        <v>533</v>
      </c>
      <c r="F19422">
        <v>533</v>
      </c>
    </row>
    <row r="19423" spans="1:6">
      <c r="A19423" t="s">
        <v>21262</v>
      </c>
      <c r="B19423">
        <v>-2.8335836225990299E-2</v>
      </c>
      <c r="C19423">
        <v>0.51389889135715705</v>
      </c>
      <c r="D19423">
        <v>0.57807531671608303</v>
      </c>
      <c r="E19423">
        <v>533</v>
      </c>
      <c r="F19423">
        <v>195</v>
      </c>
    </row>
    <row r="19424" spans="1:6">
      <c r="A19424" t="s">
        <v>21263</v>
      </c>
      <c r="B19424">
        <v>4.5789437613956097E-2</v>
      </c>
      <c r="C19424">
        <v>0.29133253561267303</v>
      </c>
      <c r="D19424">
        <v>0.35296427582281797</v>
      </c>
      <c r="E19424">
        <v>533</v>
      </c>
      <c r="F19424">
        <v>533</v>
      </c>
    </row>
    <row r="19425" spans="1:6">
      <c r="A19425" t="s">
        <v>21264</v>
      </c>
      <c r="B19425">
        <v>9.1018054111443106E-2</v>
      </c>
      <c r="C19425">
        <v>3.5663477676268797E-2</v>
      </c>
      <c r="D19425">
        <v>5.2976202673045703E-2</v>
      </c>
      <c r="E19425">
        <v>533</v>
      </c>
      <c r="F19425">
        <v>533</v>
      </c>
    </row>
    <row r="19426" spans="1:6">
      <c r="A19426" t="s">
        <v>21265</v>
      </c>
      <c r="B19426">
        <v>-0.159849111913031</v>
      </c>
      <c r="C19426">
        <v>2.1089683727402501E-4</v>
      </c>
      <c r="D19426">
        <v>4.4042985005770998E-4</v>
      </c>
      <c r="E19426">
        <v>533</v>
      </c>
      <c r="F19426">
        <v>533</v>
      </c>
    </row>
    <row r="19427" spans="1:6">
      <c r="A19427" t="s">
        <v>21266</v>
      </c>
      <c r="B19427">
        <v>-0.371300765021646</v>
      </c>
      <c r="C19427" s="1">
        <v>7.2417422707050904E-19</v>
      </c>
      <c r="D19427" s="1">
        <v>8.1922717415905596E-18</v>
      </c>
      <c r="E19427">
        <v>533</v>
      </c>
      <c r="F19427">
        <v>533</v>
      </c>
    </row>
    <row r="19428" spans="1:6">
      <c r="A19428" t="s">
        <v>21267</v>
      </c>
      <c r="B19428">
        <v>-0.324684795623566</v>
      </c>
      <c r="C19428" s="1">
        <v>1.4994511611571501E-14</v>
      </c>
      <c r="D19428" s="1">
        <v>1.0444863841660999E-13</v>
      </c>
      <c r="E19428">
        <v>533</v>
      </c>
      <c r="F19428">
        <v>533</v>
      </c>
    </row>
    <row r="19429" spans="1:6">
      <c r="A19429" t="s">
        <v>21268</v>
      </c>
      <c r="B19429">
        <v>-0.24362644282620999</v>
      </c>
      <c r="C19429" s="1">
        <v>1.21637980304265E-8</v>
      </c>
      <c r="D19429" s="1">
        <v>4.2831441833252197E-8</v>
      </c>
      <c r="E19429">
        <v>533</v>
      </c>
      <c r="F19429">
        <v>532</v>
      </c>
    </row>
    <row r="19430" spans="1:6">
      <c r="A19430" t="s">
        <v>21269</v>
      </c>
      <c r="B19430">
        <v>5.9039614450177497E-2</v>
      </c>
      <c r="C19430">
        <v>0.17350651848396001</v>
      </c>
      <c r="D19430">
        <v>0.22252945070099001</v>
      </c>
      <c r="E19430">
        <v>533</v>
      </c>
      <c r="F19430">
        <v>533</v>
      </c>
    </row>
    <row r="19431" spans="1:6">
      <c r="A19431" t="s">
        <v>21270</v>
      </c>
      <c r="B19431">
        <v>-0.300862839918697</v>
      </c>
      <c r="C19431" s="1">
        <v>1.29647622285383E-12</v>
      </c>
      <c r="D19431" s="1">
        <v>7.21182786327546E-12</v>
      </c>
      <c r="E19431">
        <v>533</v>
      </c>
      <c r="F19431">
        <v>530</v>
      </c>
    </row>
    <row r="19432" spans="1:6">
      <c r="A19432" t="s">
        <v>21271</v>
      </c>
      <c r="B19432">
        <v>-0.150725678739701</v>
      </c>
      <c r="C19432">
        <v>4.80191343649263E-4</v>
      </c>
      <c r="D19432">
        <v>9.5568933721250804E-4</v>
      </c>
      <c r="E19432">
        <v>533</v>
      </c>
      <c r="F19432">
        <v>533</v>
      </c>
    </row>
    <row r="19433" spans="1:6">
      <c r="A19433" t="s">
        <v>21272</v>
      </c>
      <c r="B19433">
        <v>4.6503006154580299E-2</v>
      </c>
      <c r="C19433">
        <v>0.28387073252309802</v>
      </c>
      <c r="D19433">
        <v>0.34502291673297603</v>
      </c>
      <c r="E19433">
        <v>533</v>
      </c>
      <c r="F19433">
        <v>533</v>
      </c>
    </row>
    <row r="19434" spans="1:6">
      <c r="A19434" t="s">
        <v>21273</v>
      </c>
      <c r="B19434">
        <v>0.38541695797484199</v>
      </c>
      <c r="C19434" s="1">
        <v>2.5495913725301201E-20</v>
      </c>
      <c r="D19434" s="1">
        <v>3.3880825628763698E-19</v>
      </c>
      <c r="E19434">
        <v>533</v>
      </c>
      <c r="F19434">
        <v>533</v>
      </c>
    </row>
    <row r="19435" spans="1:6">
      <c r="A19435" t="s">
        <v>21274</v>
      </c>
      <c r="B19435">
        <v>-0.257720112868427</v>
      </c>
      <c r="C19435" s="1">
        <v>1.55787525626897E-9</v>
      </c>
      <c r="D19435" s="1">
        <v>6.0745081801017901E-9</v>
      </c>
      <c r="E19435">
        <v>533</v>
      </c>
      <c r="F19435">
        <v>533</v>
      </c>
    </row>
    <row r="19436" spans="1:6">
      <c r="A19436" t="s">
        <v>21275</v>
      </c>
      <c r="B19436">
        <v>-0.25570529729061098</v>
      </c>
      <c r="C19436" s="1">
        <v>2.1060199513819699E-9</v>
      </c>
      <c r="D19436" s="1">
        <v>8.1021481297536598E-9</v>
      </c>
      <c r="E19436">
        <v>533</v>
      </c>
      <c r="F19436">
        <v>533</v>
      </c>
    </row>
    <row r="19437" spans="1:6">
      <c r="A19437" t="s">
        <v>21276</v>
      </c>
      <c r="B19437">
        <v>-0.50270498847637901</v>
      </c>
      <c r="C19437" s="1">
        <v>1.7640755439832299E-35</v>
      </c>
      <c r="D19437" s="1">
        <v>1.05213014470882E-33</v>
      </c>
      <c r="E19437">
        <v>533</v>
      </c>
      <c r="F19437">
        <v>533</v>
      </c>
    </row>
    <row r="19438" spans="1:6">
      <c r="A19438" t="s">
        <v>21277</v>
      </c>
      <c r="B19438">
        <v>-0.128815944209031</v>
      </c>
      <c r="C19438">
        <v>2.8882585451630101E-3</v>
      </c>
      <c r="D19438">
        <v>5.13759851865712E-3</v>
      </c>
      <c r="E19438">
        <v>533</v>
      </c>
      <c r="F19438">
        <v>533</v>
      </c>
    </row>
    <row r="19439" spans="1:6">
      <c r="A19439" t="s">
        <v>21278</v>
      </c>
      <c r="B19439">
        <v>-0.141734599073532</v>
      </c>
      <c r="C19439">
        <v>1.03405481720911E-3</v>
      </c>
      <c r="D19439">
        <v>1.96211512237561E-3</v>
      </c>
      <c r="E19439">
        <v>533</v>
      </c>
      <c r="F19439">
        <v>533</v>
      </c>
    </row>
    <row r="19440" spans="1:6">
      <c r="A19440" t="s">
        <v>21279</v>
      </c>
      <c r="B19440">
        <v>-0.20973312586796</v>
      </c>
      <c r="C19440" s="1">
        <v>1.0335877380910699E-6</v>
      </c>
      <c r="D19440" s="1">
        <v>2.8971211362872401E-6</v>
      </c>
      <c r="E19440">
        <v>533</v>
      </c>
      <c r="F19440">
        <v>533</v>
      </c>
    </row>
    <row r="19441" spans="1:6">
      <c r="A19441" t="s">
        <v>21280</v>
      </c>
      <c r="B19441">
        <v>-2.9352094784849202E-2</v>
      </c>
      <c r="C19441">
        <v>0.49891336148331</v>
      </c>
      <c r="D19441">
        <v>0.56360854324135901</v>
      </c>
      <c r="E19441">
        <v>533</v>
      </c>
      <c r="F19441">
        <v>533</v>
      </c>
    </row>
    <row r="19442" spans="1:6">
      <c r="A19442" t="s">
        <v>21281</v>
      </c>
      <c r="B19442">
        <v>-0.33461545733833398</v>
      </c>
      <c r="C19442" s="1">
        <v>2.0714063226876899E-15</v>
      </c>
      <c r="D19442" s="1">
        <v>1.6017445362125501E-14</v>
      </c>
      <c r="E19442">
        <v>533</v>
      </c>
      <c r="F19442">
        <v>532</v>
      </c>
    </row>
    <row r="19443" spans="1:6">
      <c r="A19443" t="s">
        <v>21282</v>
      </c>
      <c r="B19443">
        <v>-0.255896702754975</v>
      </c>
      <c r="C19443" s="1">
        <v>2.0467859642299501E-9</v>
      </c>
      <c r="D19443" s="1">
        <v>7.8802823248494096E-9</v>
      </c>
      <c r="E19443">
        <v>533</v>
      </c>
      <c r="F19443">
        <v>533</v>
      </c>
    </row>
    <row r="19444" spans="1:6">
      <c r="A19444" t="s">
        <v>21283</v>
      </c>
      <c r="B19444">
        <v>-6.2490053859862102E-2</v>
      </c>
      <c r="C19444">
        <v>0.149664886689581</v>
      </c>
      <c r="D19444">
        <v>0.194802069394063</v>
      </c>
      <c r="E19444">
        <v>533</v>
      </c>
      <c r="F19444">
        <v>533</v>
      </c>
    </row>
    <row r="19445" spans="1:6">
      <c r="A19445" t="s">
        <v>21284</v>
      </c>
      <c r="B19445">
        <v>-0.116952862990678</v>
      </c>
      <c r="C19445">
        <v>6.8714895825899404E-3</v>
      </c>
      <c r="D19445">
        <v>1.1538722073755101E-2</v>
      </c>
      <c r="E19445">
        <v>533</v>
      </c>
      <c r="F19445">
        <v>533</v>
      </c>
    </row>
    <row r="19446" spans="1:6">
      <c r="A19446" t="s">
        <v>21285</v>
      </c>
      <c r="B19446">
        <v>0.24456223004599401</v>
      </c>
      <c r="C19446" s="1">
        <v>1.0653266041283501E-8</v>
      </c>
      <c r="D19446" s="1">
        <v>3.7783108748457903E-8</v>
      </c>
      <c r="E19446">
        <v>533</v>
      </c>
      <c r="F19446">
        <v>533</v>
      </c>
    </row>
    <row r="19447" spans="1:6">
      <c r="A19447" t="s">
        <v>21286</v>
      </c>
      <c r="B19447">
        <v>-0.31107283756660198</v>
      </c>
      <c r="C19447" s="1">
        <v>2.0135422931435E-13</v>
      </c>
      <c r="D19447" s="1">
        <v>1.2401771795746899E-12</v>
      </c>
      <c r="E19447">
        <v>533</v>
      </c>
      <c r="F19447">
        <v>533</v>
      </c>
    </row>
    <row r="19448" spans="1:6">
      <c r="A19448" t="s">
        <v>21287</v>
      </c>
      <c r="B19448">
        <v>-0.20375929904089801</v>
      </c>
      <c r="C19448" s="1">
        <v>2.1062680083997098E-6</v>
      </c>
      <c r="D19448" s="1">
        <v>5.6963049076106397E-6</v>
      </c>
      <c r="E19448">
        <v>533</v>
      </c>
      <c r="F19448">
        <v>504</v>
      </c>
    </row>
    <row r="19449" spans="1:6">
      <c r="A19449" t="s">
        <v>21288</v>
      </c>
      <c r="B19449">
        <v>-7.1570624382305395E-2</v>
      </c>
      <c r="C19449">
        <v>9.8825570078878697E-2</v>
      </c>
      <c r="D19449">
        <v>0.13410236047523699</v>
      </c>
      <c r="E19449">
        <v>533</v>
      </c>
      <c r="F19449">
        <v>24</v>
      </c>
    </row>
    <row r="19450" spans="1:6">
      <c r="A19450" t="s">
        <v>21289</v>
      </c>
      <c r="B19450">
        <v>-0.15064554914016401</v>
      </c>
      <c r="C19450">
        <v>4.8357769791049801E-4</v>
      </c>
      <c r="D19450">
        <v>9.6201229650848101E-4</v>
      </c>
      <c r="E19450">
        <v>533</v>
      </c>
      <c r="F19450">
        <v>533</v>
      </c>
    </row>
    <row r="19451" spans="1:6">
      <c r="A19451" t="s">
        <v>21290</v>
      </c>
      <c r="B19451">
        <v>-9.0018216039828292E-3</v>
      </c>
      <c r="C19451">
        <v>0.83574474818117594</v>
      </c>
      <c r="D19451">
        <v>0.86741380726892503</v>
      </c>
      <c r="E19451">
        <v>533</v>
      </c>
      <c r="F19451">
        <v>438</v>
      </c>
    </row>
    <row r="19452" spans="1:6">
      <c r="A19452" t="s">
        <v>21291</v>
      </c>
      <c r="B19452">
        <v>0.10578405206767599</v>
      </c>
      <c r="C19452">
        <v>1.4552032555133499E-2</v>
      </c>
      <c r="D19452">
        <v>2.3184574747406601E-2</v>
      </c>
      <c r="E19452">
        <v>533</v>
      </c>
      <c r="F19452">
        <v>533</v>
      </c>
    </row>
    <row r="19453" spans="1:6">
      <c r="A19453" t="s">
        <v>21292</v>
      </c>
      <c r="B19453">
        <v>-0.380676348609233</v>
      </c>
      <c r="C19453" s="1">
        <v>7.9888841540343499E-20</v>
      </c>
      <c r="D19453" s="1">
        <v>1.0021650010029799E-18</v>
      </c>
      <c r="E19453">
        <v>533</v>
      </c>
      <c r="F19453">
        <v>527</v>
      </c>
    </row>
    <row r="19454" spans="1:6">
      <c r="A19454" t="s">
        <v>21293</v>
      </c>
      <c r="B19454">
        <v>-0.38013762183072097</v>
      </c>
      <c r="C19454" s="1">
        <v>9.0853652401057104E-20</v>
      </c>
      <c r="D19454" s="1">
        <v>1.13336558091145E-18</v>
      </c>
      <c r="E19454">
        <v>533</v>
      </c>
      <c r="F19454">
        <v>533</v>
      </c>
    </row>
    <row r="19455" spans="1:6">
      <c r="A19455" t="s">
        <v>21294</v>
      </c>
      <c r="B19455">
        <v>-0.40393177636142402</v>
      </c>
      <c r="C19455" s="1">
        <v>2.4560715183796398E-22</v>
      </c>
      <c r="D19455" s="1">
        <v>4.0583562081159898E-21</v>
      </c>
      <c r="E19455">
        <v>533</v>
      </c>
      <c r="F19455">
        <v>533</v>
      </c>
    </row>
    <row r="19456" spans="1:6">
      <c r="A19456" t="s">
        <v>21295</v>
      </c>
      <c r="B19456">
        <v>-2.6701920220512801E-3</v>
      </c>
      <c r="C19456">
        <v>0.95095978030150696</v>
      </c>
      <c r="D19456">
        <v>0.96121130220106699</v>
      </c>
      <c r="E19456">
        <v>533</v>
      </c>
      <c r="F19456">
        <v>533</v>
      </c>
    </row>
    <row r="19457" spans="1:6">
      <c r="A19457" t="s">
        <v>21296</v>
      </c>
      <c r="B19457">
        <v>0.29998851812049698</v>
      </c>
      <c r="C19457" s="1">
        <v>1.5155280674452199E-12</v>
      </c>
      <c r="D19457" s="1">
        <v>8.3656983328664408E-12</v>
      </c>
      <c r="E19457">
        <v>533</v>
      </c>
      <c r="F19457">
        <v>533</v>
      </c>
    </row>
    <row r="19458" spans="1:6">
      <c r="A19458" t="s">
        <v>21297</v>
      </c>
      <c r="B19458">
        <v>-0.19115928764895401</v>
      </c>
      <c r="C19458" s="1">
        <v>8.8326696351445295E-6</v>
      </c>
      <c r="D19458" s="1">
        <v>2.21189797732768E-5</v>
      </c>
      <c r="E19458">
        <v>533</v>
      </c>
      <c r="F19458">
        <v>350</v>
      </c>
    </row>
    <row r="19459" spans="1:6">
      <c r="A19459" t="s">
        <v>21298</v>
      </c>
      <c r="B19459">
        <v>-0.20687425353526401</v>
      </c>
      <c r="C19459" s="1">
        <v>1.4569214916452899E-6</v>
      </c>
      <c r="D19459" s="1">
        <v>4.0161466361380297E-6</v>
      </c>
      <c r="E19459">
        <v>533</v>
      </c>
      <c r="F19459">
        <v>533</v>
      </c>
    </row>
    <row r="19460" spans="1:6">
      <c r="A19460" t="s">
        <v>21299</v>
      </c>
      <c r="B19460">
        <v>0.21191572457928701</v>
      </c>
      <c r="C19460" s="1">
        <v>7.9272206164961596E-7</v>
      </c>
      <c r="D19460" s="1">
        <v>2.2552193114302299E-6</v>
      </c>
      <c r="E19460">
        <v>533</v>
      </c>
      <c r="F19460">
        <v>533</v>
      </c>
    </row>
    <row r="19461" spans="1:6">
      <c r="A19461" t="s">
        <v>21300</v>
      </c>
      <c r="B19461">
        <v>-6.9633858127934295E-2</v>
      </c>
      <c r="C19461">
        <v>0.108318344369795</v>
      </c>
      <c r="D19461">
        <v>0.14559204588283001</v>
      </c>
      <c r="E19461">
        <v>533</v>
      </c>
      <c r="F19461">
        <v>533</v>
      </c>
    </row>
    <row r="19462" spans="1:6">
      <c r="A19462" t="s">
        <v>21301</v>
      </c>
      <c r="B19462">
        <v>0.35899173206107698</v>
      </c>
      <c r="C19462" s="1">
        <v>1.1752181162021801E-17</v>
      </c>
      <c r="D19462" s="1">
        <v>1.16019696398236E-16</v>
      </c>
      <c r="E19462">
        <v>533</v>
      </c>
      <c r="F19462">
        <v>533</v>
      </c>
    </row>
    <row r="19463" spans="1:6">
      <c r="A19463" t="s">
        <v>21302</v>
      </c>
      <c r="B19463">
        <v>0.425730197689278</v>
      </c>
      <c r="C19463" s="1">
        <v>7.0575873982177497E-25</v>
      </c>
      <c r="D19463" s="1">
        <v>1.54142908299753E-23</v>
      </c>
      <c r="E19463">
        <v>533</v>
      </c>
      <c r="F19463">
        <v>533</v>
      </c>
    </row>
    <row r="19464" spans="1:6">
      <c r="A19464" t="s">
        <v>21303</v>
      </c>
      <c r="B19464">
        <v>-0.14989628591902099</v>
      </c>
      <c r="C19464">
        <v>5.1633463221197398E-4</v>
      </c>
      <c r="D19464">
        <v>1.0228763611203999E-3</v>
      </c>
      <c r="E19464">
        <v>533</v>
      </c>
      <c r="F19464">
        <v>533</v>
      </c>
    </row>
    <row r="19465" spans="1:6">
      <c r="A19465" t="s">
        <v>21304</v>
      </c>
      <c r="B19465">
        <v>0.15338916022910001</v>
      </c>
      <c r="C19465">
        <v>3.7941459374644601E-4</v>
      </c>
      <c r="D19465">
        <v>7.6509140695554595E-4</v>
      </c>
      <c r="E19465">
        <v>533</v>
      </c>
      <c r="F19465">
        <v>532</v>
      </c>
    </row>
    <row r="19466" spans="1:6">
      <c r="A19466" t="s">
        <v>21305</v>
      </c>
      <c r="B19466">
        <v>-0.121369601258842</v>
      </c>
      <c r="C19466">
        <v>5.01862860555502E-3</v>
      </c>
      <c r="D19466">
        <v>8.6183264383153293E-3</v>
      </c>
      <c r="E19466">
        <v>533</v>
      </c>
      <c r="F19466">
        <v>533</v>
      </c>
    </row>
    <row r="19467" spans="1:6">
      <c r="A19467" t="s">
        <v>21306</v>
      </c>
      <c r="B19467">
        <v>-0.22579128798266701</v>
      </c>
      <c r="C19467" s="1">
        <v>1.3735722111199799E-7</v>
      </c>
      <c r="D19467" s="1">
        <v>4.25997572368735E-7</v>
      </c>
      <c r="E19467">
        <v>533</v>
      </c>
      <c r="F19467">
        <v>532</v>
      </c>
    </row>
    <row r="19468" spans="1:6">
      <c r="A19468" t="s">
        <v>21307</v>
      </c>
      <c r="B19468">
        <v>2.94480617679512E-2</v>
      </c>
      <c r="C19468">
        <v>0.49751031720071298</v>
      </c>
      <c r="D19468">
        <v>0.56230715880517901</v>
      </c>
      <c r="E19468">
        <v>533</v>
      </c>
      <c r="F19468">
        <v>533</v>
      </c>
    </row>
    <row r="19469" spans="1:6">
      <c r="A19469" t="s">
        <v>21308</v>
      </c>
      <c r="B19469">
        <v>0.53922918822563903</v>
      </c>
      <c r="C19469" s="1">
        <v>1.5478544798353201E-41</v>
      </c>
      <c r="D19469" s="1">
        <v>1.6251665864062599E-39</v>
      </c>
      <c r="E19469">
        <v>533</v>
      </c>
      <c r="F19469">
        <v>533</v>
      </c>
    </row>
    <row r="19470" spans="1:6">
      <c r="A19470" t="s">
        <v>21309</v>
      </c>
      <c r="B19470">
        <v>-0.36063099684792099</v>
      </c>
      <c r="C19470" s="1">
        <v>8.1647924965157798E-18</v>
      </c>
      <c r="D19470" s="1">
        <v>8.1969149371146202E-17</v>
      </c>
      <c r="E19470">
        <v>533</v>
      </c>
      <c r="F19470">
        <v>533</v>
      </c>
    </row>
    <row r="19471" spans="1:6">
      <c r="A19471" t="s">
        <v>21310</v>
      </c>
      <c r="B19471">
        <v>3.5868543839809398E-2</v>
      </c>
      <c r="C19471">
        <v>0.40857073766743901</v>
      </c>
      <c r="D19471">
        <v>0.473763445535686</v>
      </c>
      <c r="E19471">
        <v>533</v>
      </c>
      <c r="F19471">
        <v>530</v>
      </c>
    </row>
    <row r="19472" spans="1:6">
      <c r="A19472" t="s">
        <v>21311</v>
      </c>
      <c r="B19472">
        <v>4.7957283489095198E-2</v>
      </c>
      <c r="C19472">
        <v>0.26906579679193499</v>
      </c>
      <c r="D19472">
        <v>0.32887269735818903</v>
      </c>
      <c r="E19472">
        <v>533</v>
      </c>
      <c r="F19472">
        <v>533</v>
      </c>
    </row>
    <row r="19473" spans="1:6">
      <c r="A19473" t="s">
        <v>21312</v>
      </c>
      <c r="B19473">
        <v>-0.29061005898457598</v>
      </c>
      <c r="C19473" s="1">
        <v>7.8254913731567908E-12</v>
      </c>
      <c r="D19473" s="1">
        <v>4.0069616609465998E-11</v>
      </c>
      <c r="E19473">
        <v>533</v>
      </c>
      <c r="F19473">
        <v>533</v>
      </c>
    </row>
    <row r="19474" spans="1:6">
      <c r="A19474" t="s">
        <v>21313</v>
      </c>
      <c r="B19474">
        <v>-0.22033539997318999</v>
      </c>
      <c r="C19474" s="1">
        <v>2.7742188761115902E-7</v>
      </c>
      <c r="D19474" s="1">
        <v>8.30740913896815E-7</v>
      </c>
      <c r="E19474">
        <v>533</v>
      </c>
      <c r="F19474">
        <v>533</v>
      </c>
    </row>
    <row r="19475" spans="1:6">
      <c r="A19475" t="s">
        <v>21314</v>
      </c>
      <c r="B19475">
        <v>-7.68443281596113E-2</v>
      </c>
      <c r="C19475">
        <v>7.6304026855222001E-2</v>
      </c>
      <c r="D19475">
        <v>0.10625218466356399</v>
      </c>
      <c r="E19475">
        <v>533</v>
      </c>
      <c r="F19475">
        <v>488</v>
      </c>
    </row>
    <row r="19476" spans="1:6">
      <c r="A19476" t="s">
        <v>21315</v>
      </c>
      <c r="B19476">
        <v>2.3124944936015999E-2</v>
      </c>
      <c r="C19476">
        <v>0.59424221361780905</v>
      </c>
      <c r="D19476">
        <v>0.65357241444276404</v>
      </c>
      <c r="E19476">
        <v>533</v>
      </c>
      <c r="F19476">
        <v>533</v>
      </c>
    </row>
    <row r="19477" spans="1:6">
      <c r="A19477" t="s">
        <v>21316</v>
      </c>
      <c r="B19477">
        <v>-5.3458840680014802E-2</v>
      </c>
      <c r="C19477">
        <v>0.21788304211474099</v>
      </c>
      <c r="D19477">
        <v>0.27274616529999102</v>
      </c>
      <c r="E19477">
        <v>533</v>
      </c>
      <c r="F19477">
        <v>531</v>
      </c>
    </row>
    <row r="19478" spans="1:6">
      <c r="A19478" t="s">
        <v>21317</v>
      </c>
      <c r="B19478">
        <v>0.17025004526704601</v>
      </c>
      <c r="C19478" s="1">
        <v>7.80944040347417E-5</v>
      </c>
      <c r="D19478">
        <v>1.7252658530809401E-4</v>
      </c>
      <c r="E19478">
        <v>533</v>
      </c>
      <c r="F19478">
        <v>532</v>
      </c>
    </row>
    <row r="19479" spans="1:6">
      <c r="A19479" t="s">
        <v>21318</v>
      </c>
      <c r="B19479">
        <v>-0.19294877021227</v>
      </c>
      <c r="C19479" s="1">
        <v>7.2458766156928898E-6</v>
      </c>
      <c r="D19479" s="1">
        <v>1.8364298050761002E-5</v>
      </c>
      <c r="E19479">
        <v>533</v>
      </c>
      <c r="F19479">
        <v>369</v>
      </c>
    </row>
    <row r="19480" spans="1:6">
      <c r="A19480" t="s">
        <v>21319</v>
      </c>
      <c r="B19480">
        <v>0.26130020867127102</v>
      </c>
      <c r="C19480" s="1">
        <v>9.0596900384997404E-10</v>
      </c>
      <c r="D19480" s="1">
        <v>3.6294573029832302E-9</v>
      </c>
      <c r="E19480">
        <v>533</v>
      </c>
      <c r="F19480">
        <v>533</v>
      </c>
    </row>
    <row r="19481" spans="1:6">
      <c r="A19481" t="s">
        <v>21320</v>
      </c>
      <c r="B19481">
        <v>0.10662372287432299</v>
      </c>
      <c r="C19481">
        <v>1.37839562567045E-2</v>
      </c>
      <c r="D19481">
        <v>2.2067246996418901E-2</v>
      </c>
      <c r="E19481">
        <v>533</v>
      </c>
      <c r="F19481">
        <v>533</v>
      </c>
    </row>
    <row r="19482" spans="1:6">
      <c r="A19482" t="s">
        <v>21321</v>
      </c>
      <c r="B19482">
        <v>0.28466938937916603</v>
      </c>
      <c r="C19482" s="1">
        <v>2.1464495257114501E-11</v>
      </c>
      <c r="D19482" s="1">
        <v>1.04441892321548E-10</v>
      </c>
      <c r="E19482">
        <v>533</v>
      </c>
      <c r="F19482">
        <v>533</v>
      </c>
    </row>
    <row r="19483" spans="1:6">
      <c r="A19483" t="s">
        <v>21322</v>
      </c>
      <c r="B19483">
        <v>0.31012827077527799</v>
      </c>
      <c r="C19483" s="1">
        <v>2.3994697264929898E-13</v>
      </c>
      <c r="D19483" s="1">
        <v>1.46135680412001E-12</v>
      </c>
      <c r="E19483">
        <v>533</v>
      </c>
      <c r="F19483">
        <v>533</v>
      </c>
    </row>
    <row r="19484" spans="1:6">
      <c r="A19484" t="s">
        <v>21323</v>
      </c>
      <c r="B19484">
        <v>0.44196448903452801</v>
      </c>
      <c r="C19484" s="1">
        <v>6.7867406620230197E-27</v>
      </c>
      <c r="D19484" s="1">
        <v>1.8660160011870699E-25</v>
      </c>
      <c r="E19484">
        <v>533</v>
      </c>
      <c r="F19484">
        <v>533</v>
      </c>
    </row>
    <row r="19485" spans="1:6">
      <c r="A19485" t="s">
        <v>21324</v>
      </c>
      <c r="B19485">
        <v>0.154070538087867</v>
      </c>
      <c r="C19485">
        <v>3.57006597852736E-4</v>
      </c>
      <c r="D19485">
        <v>7.2272504580370503E-4</v>
      </c>
      <c r="E19485">
        <v>533</v>
      </c>
      <c r="F19485">
        <v>533</v>
      </c>
    </row>
    <row r="19486" spans="1:6">
      <c r="A19486" t="s">
        <v>21325</v>
      </c>
      <c r="B19486">
        <v>0.17751102531215099</v>
      </c>
      <c r="C19486" s="1">
        <v>3.7671874763140998E-5</v>
      </c>
      <c r="D19486" s="1">
        <v>8.6791694097161003E-5</v>
      </c>
      <c r="E19486">
        <v>533</v>
      </c>
      <c r="F19486">
        <v>533</v>
      </c>
    </row>
    <row r="19487" spans="1:6">
      <c r="A19487" t="s">
        <v>21326</v>
      </c>
      <c r="B19487">
        <v>-9.9306606570153694E-2</v>
      </c>
      <c r="C19487">
        <v>2.18503747635184E-2</v>
      </c>
      <c r="D19487">
        <v>3.3755974010097903E-2</v>
      </c>
      <c r="E19487">
        <v>533</v>
      </c>
      <c r="F19487">
        <v>533</v>
      </c>
    </row>
    <row r="19488" spans="1:6">
      <c r="A19488" t="s">
        <v>21327</v>
      </c>
      <c r="B19488">
        <v>-0.12997254878390699</v>
      </c>
      <c r="C19488">
        <v>2.6439039143757101E-3</v>
      </c>
      <c r="D19488">
        <v>4.7321725126431699E-3</v>
      </c>
      <c r="E19488">
        <v>533</v>
      </c>
      <c r="F19488">
        <v>529</v>
      </c>
    </row>
    <row r="19489" spans="1:6">
      <c r="A19489" t="s">
        <v>21328</v>
      </c>
      <c r="B19489">
        <v>-0.33676515790163403</v>
      </c>
      <c r="C19489" s="1">
        <v>1.3366551312972301E-15</v>
      </c>
      <c r="D19489" s="1">
        <v>1.05051192170842E-14</v>
      </c>
      <c r="E19489">
        <v>533</v>
      </c>
      <c r="F19489">
        <v>533</v>
      </c>
    </row>
    <row r="19490" spans="1:6">
      <c r="A19490" t="s">
        <v>21329</v>
      </c>
      <c r="B19490">
        <v>0.153066159605284</v>
      </c>
      <c r="C19490">
        <v>3.9048876910086202E-4</v>
      </c>
      <c r="D19490">
        <v>7.8639990972070699E-4</v>
      </c>
      <c r="E19490">
        <v>533</v>
      </c>
      <c r="F19490">
        <v>533</v>
      </c>
    </row>
    <row r="19491" spans="1:6">
      <c r="A19491" t="s">
        <v>21330</v>
      </c>
      <c r="B19491">
        <v>-0.34714379449071697</v>
      </c>
      <c r="C19491" s="1">
        <v>1.5359728011414099E-16</v>
      </c>
      <c r="D19491" s="1">
        <v>1.33406616536879E-15</v>
      </c>
      <c r="E19491">
        <v>533</v>
      </c>
      <c r="F19491">
        <v>533</v>
      </c>
    </row>
    <row r="19492" spans="1:6">
      <c r="A19492" t="s">
        <v>21331</v>
      </c>
      <c r="B19492">
        <v>-0.51861562282888496</v>
      </c>
      <c r="C19492" s="1">
        <v>4.9909935638168301E-38</v>
      </c>
      <c r="D19492" s="1">
        <v>3.6990235019479197E-36</v>
      </c>
      <c r="E19492">
        <v>533</v>
      </c>
      <c r="F19492">
        <v>533</v>
      </c>
    </row>
    <row r="19493" spans="1:6">
      <c r="A19493" t="s">
        <v>21332</v>
      </c>
      <c r="B19493">
        <v>-4.0407497381371602E-2</v>
      </c>
      <c r="C19493">
        <v>0.35181753936780202</v>
      </c>
      <c r="D19493">
        <v>0.416280296810838</v>
      </c>
      <c r="E19493">
        <v>533</v>
      </c>
      <c r="F19493">
        <v>533</v>
      </c>
    </row>
    <row r="19494" spans="1:6">
      <c r="A19494" t="s">
        <v>21333</v>
      </c>
      <c r="B19494">
        <v>0.27278823783575701</v>
      </c>
      <c r="C19494" s="1">
        <v>1.5048200417131901E-10</v>
      </c>
      <c r="D19494" s="1">
        <v>6.6105180259089704E-10</v>
      </c>
      <c r="E19494">
        <v>533</v>
      </c>
      <c r="F19494">
        <v>533</v>
      </c>
    </row>
    <row r="19495" spans="1:6">
      <c r="A19495" t="s">
        <v>21334</v>
      </c>
      <c r="B19495">
        <v>0.13843872366121701</v>
      </c>
      <c r="C19495">
        <v>1.35512147239687E-3</v>
      </c>
      <c r="D19495">
        <v>2.5299031081726701E-3</v>
      </c>
      <c r="E19495">
        <v>533</v>
      </c>
      <c r="F19495">
        <v>533</v>
      </c>
    </row>
    <row r="19496" spans="1:6">
      <c r="A19496" t="s">
        <v>21335</v>
      </c>
      <c r="B19496">
        <v>-0.10837994866812301</v>
      </c>
      <c r="C19496">
        <v>1.2291970005147101E-2</v>
      </c>
      <c r="D19496">
        <v>1.9818749366852802E-2</v>
      </c>
      <c r="E19496">
        <v>533</v>
      </c>
      <c r="F19496">
        <v>533</v>
      </c>
    </row>
    <row r="19497" spans="1:6">
      <c r="A19497" t="s">
        <v>21336</v>
      </c>
      <c r="B19497">
        <v>0.220600030425011</v>
      </c>
      <c r="C19497" s="1">
        <v>2.6823290813053802E-7</v>
      </c>
      <c r="D19497" s="1">
        <v>8.0501819190167096E-7</v>
      </c>
      <c r="E19497">
        <v>533</v>
      </c>
      <c r="F19497">
        <v>533</v>
      </c>
    </row>
    <row r="19498" spans="1:6">
      <c r="A19498" t="s">
        <v>21337</v>
      </c>
      <c r="B19498">
        <v>0.16510065766630999</v>
      </c>
      <c r="C19498">
        <v>1.2866317859717199E-4</v>
      </c>
      <c r="D19498">
        <v>2.7616279997235902E-4</v>
      </c>
      <c r="E19498">
        <v>533</v>
      </c>
      <c r="F19498">
        <v>533</v>
      </c>
    </row>
    <row r="19499" spans="1:6">
      <c r="A19499" t="s">
        <v>21338</v>
      </c>
      <c r="B19499">
        <v>0.58062612240845801</v>
      </c>
      <c r="C19499" s="1">
        <v>2.3094569733305301E-49</v>
      </c>
      <c r="D19499" s="1">
        <v>4.8496190755593899E-47</v>
      </c>
      <c r="E19499">
        <v>533</v>
      </c>
      <c r="F19499">
        <v>533</v>
      </c>
    </row>
    <row r="19500" spans="1:6">
      <c r="A19500" t="s">
        <v>21339</v>
      </c>
      <c r="B19500">
        <v>-5.0332685293004699E-2</v>
      </c>
      <c r="C19500">
        <v>0.24603761105518901</v>
      </c>
      <c r="D19500">
        <v>0.30386207855674002</v>
      </c>
      <c r="E19500">
        <v>533</v>
      </c>
      <c r="F19500">
        <v>231</v>
      </c>
    </row>
    <row r="19501" spans="1:6">
      <c r="A19501" t="s">
        <v>21340</v>
      </c>
      <c r="B19501">
        <v>-3.96817825558477E-2</v>
      </c>
      <c r="C19501">
        <v>0.360541151370458</v>
      </c>
      <c r="D19501">
        <v>0.42533643904945301</v>
      </c>
      <c r="E19501">
        <v>533</v>
      </c>
      <c r="F19501">
        <v>533</v>
      </c>
    </row>
    <row r="19502" spans="1:6">
      <c r="A19502" t="s">
        <v>21341</v>
      </c>
      <c r="B19502">
        <v>-0.25313538451862899</v>
      </c>
      <c r="C19502" s="1">
        <v>3.0820634712173799E-9</v>
      </c>
      <c r="D19502" s="1">
        <v>1.16459826647181E-8</v>
      </c>
      <c r="E19502">
        <v>533</v>
      </c>
      <c r="F19502">
        <v>533</v>
      </c>
    </row>
    <row r="19503" spans="1:6">
      <c r="A19503" t="s">
        <v>21342</v>
      </c>
      <c r="B19503">
        <v>-0.30491740002005002</v>
      </c>
      <c r="C19503" s="1">
        <v>6.24239847988656E-13</v>
      </c>
      <c r="D19503" s="1">
        <v>3.6307129531457902E-12</v>
      </c>
      <c r="E19503">
        <v>533</v>
      </c>
      <c r="F19503">
        <v>533</v>
      </c>
    </row>
    <row r="19504" spans="1:6">
      <c r="A19504" t="s">
        <v>21343</v>
      </c>
      <c r="B19504">
        <v>-0.18752131839473801</v>
      </c>
      <c r="C19504" s="1">
        <v>1.31365436443487E-5</v>
      </c>
      <c r="D19504" s="1">
        <v>3.2157812182929503E-5</v>
      </c>
      <c r="E19504">
        <v>533</v>
      </c>
      <c r="F19504">
        <v>533</v>
      </c>
    </row>
    <row r="19505" spans="1:6">
      <c r="A19505" t="s">
        <v>21344</v>
      </c>
      <c r="B19505">
        <v>-7.4444333566891605E-2</v>
      </c>
      <c r="C19505">
        <v>8.5973869036856401E-2</v>
      </c>
      <c r="D19505">
        <v>0.11839246027146599</v>
      </c>
      <c r="E19505">
        <v>533</v>
      </c>
      <c r="F19505">
        <v>533</v>
      </c>
    </row>
    <row r="19506" spans="1:6">
      <c r="A19506" t="s">
        <v>21345</v>
      </c>
      <c r="B19506">
        <v>-5.4335988662713199E-2</v>
      </c>
      <c r="C19506">
        <v>0.21041542551919401</v>
      </c>
      <c r="D19506">
        <v>0.26416959311997601</v>
      </c>
      <c r="E19506">
        <v>533</v>
      </c>
      <c r="F19506">
        <v>532</v>
      </c>
    </row>
    <row r="19507" spans="1:6">
      <c r="A19507" t="s">
        <v>21346</v>
      </c>
      <c r="B19507">
        <v>-0.141121282886287</v>
      </c>
      <c r="C19507">
        <v>1.0878919389364001E-3</v>
      </c>
      <c r="D19507">
        <v>2.0569136744530898E-3</v>
      </c>
      <c r="E19507">
        <v>533</v>
      </c>
      <c r="F19507">
        <v>533</v>
      </c>
    </row>
    <row r="19508" spans="1:6">
      <c r="A19508" t="s">
        <v>21347</v>
      </c>
      <c r="B19508">
        <v>-0.21355360885751401</v>
      </c>
      <c r="C19508" s="1">
        <v>6.4841045967291997E-7</v>
      </c>
      <c r="D19508" s="1">
        <v>1.86121407611368E-6</v>
      </c>
      <c r="E19508">
        <v>533</v>
      </c>
      <c r="F19508">
        <v>533</v>
      </c>
    </row>
    <row r="19509" spans="1:6">
      <c r="A19509" t="s">
        <v>21348</v>
      </c>
      <c r="B19509">
        <v>0.10156991710093601</v>
      </c>
      <c r="C19509">
        <v>1.9002248363965201E-2</v>
      </c>
      <c r="D19509">
        <v>2.9662871671765099E-2</v>
      </c>
      <c r="E19509">
        <v>533</v>
      </c>
      <c r="F19509">
        <v>533</v>
      </c>
    </row>
    <row r="19510" spans="1:6">
      <c r="A19510" t="s">
        <v>21349</v>
      </c>
      <c r="B19510">
        <v>-6.1145115085165402E-2</v>
      </c>
      <c r="C19510">
        <v>0.15864316446962801</v>
      </c>
      <c r="D19510">
        <v>0.205361044920261</v>
      </c>
      <c r="E19510">
        <v>533</v>
      </c>
      <c r="F19510">
        <v>533</v>
      </c>
    </row>
    <row r="19511" spans="1:6">
      <c r="A19511" t="s">
        <v>21350</v>
      </c>
      <c r="B19511">
        <v>-0.23836183958937501</v>
      </c>
      <c r="C19511" s="1">
        <v>2.5389120407729498E-8</v>
      </c>
      <c r="D19511" s="1">
        <v>8.6121366027161102E-8</v>
      </c>
      <c r="E19511">
        <v>533</v>
      </c>
      <c r="F19511">
        <v>532</v>
      </c>
    </row>
    <row r="19512" spans="1:6">
      <c r="A19512" t="s">
        <v>21351</v>
      </c>
      <c r="B19512">
        <v>-5.7133506344672399E-3</v>
      </c>
      <c r="C19512">
        <v>0.89530516189451503</v>
      </c>
      <c r="D19512">
        <v>0.91677029301729696</v>
      </c>
      <c r="E19512">
        <v>533</v>
      </c>
      <c r="F19512">
        <v>532</v>
      </c>
    </row>
    <row r="19513" spans="1:6">
      <c r="A19513" t="s">
        <v>21352</v>
      </c>
      <c r="B19513">
        <v>-0.25239196606449998</v>
      </c>
      <c r="C19513" s="1">
        <v>3.43830055623407E-9</v>
      </c>
      <c r="D19513" s="1">
        <v>1.2900186285710501E-8</v>
      </c>
      <c r="E19513">
        <v>533</v>
      </c>
      <c r="F19513">
        <v>533</v>
      </c>
    </row>
    <row r="19514" spans="1:6">
      <c r="A19514" t="s">
        <v>21353</v>
      </c>
      <c r="B19514">
        <v>-0.17684603072921301</v>
      </c>
      <c r="C19514" s="1">
        <v>4.0322226600838399E-5</v>
      </c>
      <c r="D19514" s="1">
        <v>9.2454022525739499E-5</v>
      </c>
      <c r="E19514">
        <v>533</v>
      </c>
      <c r="F19514">
        <v>533</v>
      </c>
    </row>
    <row r="19515" spans="1:6">
      <c r="A19515" t="s">
        <v>21354</v>
      </c>
      <c r="B19515">
        <v>-0.28034916737051602</v>
      </c>
      <c r="C19515" s="1">
        <v>4.4050775926832399E-11</v>
      </c>
      <c r="D19515" s="1">
        <v>2.06901116474607E-10</v>
      </c>
      <c r="E19515">
        <v>533</v>
      </c>
      <c r="F19515">
        <v>533</v>
      </c>
    </row>
    <row r="19516" spans="1:6">
      <c r="A19516" t="s">
        <v>21355</v>
      </c>
      <c r="B19516">
        <v>-0.20048280383222999</v>
      </c>
      <c r="C19516" s="1">
        <v>3.0849123620808798E-6</v>
      </c>
      <c r="D19516" s="1">
        <v>8.1752002507149398E-6</v>
      </c>
      <c r="E19516">
        <v>533</v>
      </c>
      <c r="F19516">
        <v>532</v>
      </c>
    </row>
    <row r="19517" spans="1:6">
      <c r="A19517" t="s">
        <v>21356</v>
      </c>
      <c r="B19517">
        <v>-8.5121011173584199E-2</v>
      </c>
      <c r="C19517">
        <v>4.9515791634228E-2</v>
      </c>
      <c r="D19517">
        <v>7.1708968646149604E-2</v>
      </c>
      <c r="E19517">
        <v>533</v>
      </c>
      <c r="F19517">
        <v>533</v>
      </c>
    </row>
    <row r="19518" spans="1:6">
      <c r="A19518" t="s">
        <v>21357</v>
      </c>
      <c r="B19518">
        <v>-0.31670572123005603</v>
      </c>
      <c r="C19518" s="1">
        <v>6.98441162836466E-14</v>
      </c>
      <c r="D19518" s="1">
        <v>4.5200242059776298E-13</v>
      </c>
      <c r="E19518">
        <v>533</v>
      </c>
      <c r="F19518">
        <v>533</v>
      </c>
    </row>
    <row r="19519" spans="1:6">
      <c r="A19519" t="s">
        <v>21358</v>
      </c>
      <c r="B19519">
        <v>-7.2598957514514395E-2</v>
      </c>
      <c r="C19519">
        <v>9.4061433073682602E-2</v>
      </c>
      <c r="D19519">
        <v>0.128259228174538</v>
      </c>
      <c r="E19519">
        <v>533</v>
      </c>
      <c r="F19519">
        <v>172</v>
      </c>
    </row>
    <row r="19520" spans="1:6">
      <c r="A19520" t="s">
        <v>21359</v>
      </c>
      <c r="B19520">
        <v>0.100188985617816</v>
      </c>
      <c r="C19520">
        <v>2.0698714119259401E-2</v>
      </c>
      <c r="D19520">
        <v>3.2102275575484798E-2</v>
      </c>
      <c r="E19520">
        <v>533</v>
      </c>
      <c r="F19520">
        <v>451</v>
      </c>
    </row>
    <row r="19521" spans="1:6">
      <c r="A19521" t="s">
        <v>21360</v>
      </c>
      <c r="B19521">
        <v>-0.17011222741049301</v>
      </c>
      <c r="C19521" s="1">
        <v>7.9160062000287196E-5</v>
      </c>
      <c r="D19521">
        <v>1.7465116448109799E-4</v>
      </c>
      <c r="E19521">
        <v>533</v>
      </c>
      <c r="F19521">
        <v>533</v>
      </c>
    </row>
    <row r="19522" spans="1:6">
      <c r="A19522" t="s">
        <v>21361</v>
      </c>
      <c r="B19522">
        <v>0.189609582062465</v>
      </c>
      <c r="C19522" s="1">
        <v>1.0469528694822099E-5</v>
      </c>
      <c r="D19522" s="1">
        <v>2.59568600367627E-5</v>
      </c>
      <c r="E19522">
        <v>533</v>
      </c>
      <c r="F19522">
        <v>533</v>
      </c>
    </row>
    <row r="19523" spans="1:6">
      <c r="A19523" t="s">
        <v>21362</v>
      </c>
      <c r="B19523">
        <v>-0.144435397833963</v>
      </c>
      <c r="C19523">
        <v>8.2498453541702502E-4</v>
      </c>
      <c r="D19523">
        <v>1.5899486854179599E-3</v>
      </c>
      <c r="E19523">
        <v>533</v>
      </c>
      <c r="F19523">
        <v>533</v>
      </c>
    </row>
    <row r="19524" spans="1:6">
      <c r="A19524" t="s">
        <v>21363</v>
      </c>
      <c r="B19524">
        <v>-0.282351785390625</v>
      </c>
      <c r="C19524" s="1">
        <v>3.1614826523999998E-11</v>
      </c>
      <c r="D19524" s="1">
        <v>1.5084574861475001E-10</v>
      </c>
      <c r="E19524">
        <v>533</v>
      </c>
      <c r="F19524">
        <v>533</v>
      </c>
    </row>
    <row r="19525" spans="1:6">
      <c r="A19525" t="s">
        <v>21364</v>
      </c>
      <c r="B19525">
        <v>-3.8085515860146697E-2</v>
      </c>
      <c r="C19525">
        <v>0.38020073237146101</v>
      </c>
      <c r="D19525">
        <v>0.44509097351197902</v>
      </c>
      <c r="E19525">
        <v>533</v>
      </c>
      <c r="F19525">
        <v>171</v>
      </c>
    </row>
    <row r="19526" spans="1:6">
      <c r="A19526" t="s">
        <v>21365</v>
      </c>
      <c r="B19526">
        <v>0.13785316259726299</v>
      </c>
      <c r="C19526">
        <v>1.4209579635278201E-3</v>
      </c>
      <c r="D19526">
        <v>2.6476653652608702E-3</v>
      </c>
      <c r="E19526">
        <v>533</v>
      </c>
      <c r="F19526">
        <v>533</v>
      </c>
    </row>
    <row r="19527" spans="1:6">
      <c r="A19527" t="s">
        <v>21366</v>
      </c>
      <c r="B19527">
        <v>-0.191478383989347</v>
      </c>
      <c r="C19527" s="1">
        <v>8.5273636573878603E-6</v>
      </c>
      <c r="D19527" s="1">
        <v>2.1396953444023101E-5</v>
      </c>
      <c r="E19527">
        <v>533</v>
      </c>
      <c r="F19527">
        <v>504</v>
      </c>
    </row>
    <row r="19528" spans="1:6">
      <c r="A19528" t="s">
        <v>21367</v>
      </c>
      <c r="B19528">
        <v>0.102527991558839</v>
      </c>
      <c r="C19528">
        <v>1.7897697421816398E-2</v>
      </c>
      <c r="D19528">
        <v>2.8071242692476201E-2</v>
      </c>
      <c r="E19528">
        <v>533</v>
      </c>
      <c r="F19528">
        <v>533</v>
      </c>
    </row>
    <row r="19529" spans="1:6">
      <c r="A19529" t="s">
        <v>21368</v>
      </c>
      <c r="B19529">
        <v>-0.12141366007098001</v>
      </c>
      <c r="C19529">
        <v>5.0026701545960303E-3</v>
      </c>
      <c r="D19529">
        <v>8.5938498207500102E-3</v>
      </c>
      <c r="E19529">
        <v>533</v>
      </c>
      <c r="F19529">
        <v>533</v>
      </c>
    </row>
    <row r="19530" spans="1:6">
      <c r="A19530" t="s">
        <v>21369</v>
      </c>
      <c r="B19530">
        <v>-0.17814519514036001</v>
      </c>
      <c r="C19530" s="1">
        <v>3.5298679541004901E-5</v>
      </c>
      <c r="D19530" s="1">
        <v>8.1575843272626102E-5</v>
      </c>
      <c r="E19530">
        <v>533</v>
      </c>
      <c r="F19530">
        <v>532</v>
      </c>
    </row>
    <row r="19531" spans="1:6">
      <c r="A19531" t="s">
        <v>21370</v>
      </c>
      <c r="B19531">
        <v>-3.1312928915475997E-2</v>
      </c>
      <c r="C19531">
        <v>0.47066665340939001</v>
      </c>
      <c r="D19531">
        <v>0.53617591919529295</v>
      </c>
      <c r="E19531">
        <v>533</v>
      </c>
      <c r="F19531">
        <v>453</v>
      </c>
    </row>
    <row r="19532" spans="1:6">
      <c r="A19532" t="s">
        <v>21371</v>
      </c>
      <c r="B19532">
        <v>0.30123569809893502</v>
      </c>
      <c r="C19532" s="1">
        <v>1.21277862733423E-12</v>
      </c>
      <c r="D19532" s="1">
        <v>6.7836860012293801E-12</v>
      </c>
      <c r="E19532">
        <v>533</v>
      </c>
      <c r="F19532">
        <v>533</v>
      </c>
    </row>
    <row r="19533" spans="1:6">
      <c r="A19533" t="s">
        <v>21372</v>
      </c>
      <c r="B19533">
        <v>-0.100756524487637</v>
      </c>
      <c r="C19533">
        <v>1.9986183171566502E-2</v>
      </c>
      <c r="D19533">
        <v>3.1066502163282401E-2</v>
      </c>
      <c r="E19533">
        <v>533</v>
      </c>
      <c r="F19533">
        <v>533</v>
      </c>
    </row>
    <row r="19534" spans="1:6">
      <c r="A19534" t="s">
        <v>21373</v>
      </c>
      <c r="B19534">
        <v>-4.9459817568441401E-2</v>
      </c>
      <c r="C19534">
        <v>0.25433402295271101</v>
      </c>
      <c r="D19534">
        <v>0.31287231265127002</v>
      </c>
      <c r="E19534">
        <v>533</v>
      </c>
      <c r="F19534">
        <v>533</v>
      </c>
    </row>
    <row r="19535" spans="1:6">
      <c r="A19535" t="s">
        <v>21374</v>
      </c>
      <c r="B19535">
        <v>-2.7282689870525099E-2</v>
      </c>
      <c r="C19535">
        <v>0.52967118778907496</v>
      </c>
      <c r="D19535">
        <v>0.59290585122105399</v>
      </c>
      <c r="E19535">
        <v>533</v>
      </c>
      <c r="F19535">
        <v>533</v>
      </c>
    </row>
    <row r="19536" spans="1:6">
      <c r="A19536" t="s">
        <v>21375</v>
      </c>
      <c r="B19536">
        <v>5.5588670159713797E-2</v>
      </c>
      <c r="C19536">
        <v>0.20007356424947401</v>
      </c>
      <c r="D19536">
        <v>0.25261699747620803</v>
      </c>
      <c r="E19536">
        <v>533</v>
      </c>
      <c r="F19536">
        <v>533</v>
      </c>
    </row>
    <row r="19537" spans="1:6">
      <c r="A19537" t="s">
        <v>21376</v>
      </c>
      <c r="B19537">
        <v>-0.26330441574300001</v>
      </c>
      <c r="C19537" s="1">
        <v>6.6644626300586505E-10</v>
      </c>
      <c r="D19537" s="1">
        <v>2.7190629864268902E-9</v>
      </c>
      <c r="E19537">
        <v>533</v>
      </c>
      <c r="F19537">
        <v>533</v>
      </c>
    </row>
    <row r="19538" spans="1:6">
      <c r="A19538" t="s">
        <v>21377</v>
      </c>
      <c r="B19538">
        <v>0.26478696616051201</v>
      </c>
      <c r="C19538" s="1">
        <v>5.3015551379606202E-10</v>
      </c>
      <c r="D19538" s="1">
        <v>2.1882483625337501E-9</v>
      </c>
      <c r="E19538">
        <v>533</v>
      </c>
      <c r="F19538">
        <v>533</v>
      </c>
    </row>
    <row r="19539" spans="1:6">
      <c r="A19539" t="s">
        <v>21378</v>
      </c>
      <c r="B19539">
        <v>-0.352122819141307</v>
      </c>
      <c r="C19539" s="1">
        <v>5.2845661508187398E-17</v>
      </c>
      <c r="D19539" s="1">
        <v>4.8511643458267299E-16</v>
      </c>
      <c r="E19539">
        <v>533</v>
      </c>
      <c r="F19539">
        <v>533</v>
      </c>
    </row>
    <row r="19540" spans="1:6">
      <c r="A19540" t="s">
        <v>21379</v>
      </c>
      <c r="B19540">
        <v>4.5634177420104401E-2</v>
      </c>
      <c r="C19540">
        <v>0.29297335650898798</v>
      </c>
      <c r="D19540">
        <v>0.35459802950296498</v>
      </c>
      <c r="E19540">
        <v>533</v>
      </c>
      <c r="F19540">
        <v>533</v>
      </c>
    </row>
    <row r="19541" spans="1:6">
      <c r="A19541" t="s">
        <v>21380</v>
      </c>
      <c r="B19541">
        <v>-0.215177549753512</v>
      </c>
      <c r="C19541" s="1">
        <v>5.3044626021706598E-7</v>
      </c>
      <c r="D19541" s="1">
        <v>1.5385994474411301E-6</v>
      </c>
      <c r="E19541">
        <v>533</v>
      </c>
      <c r="F19541">
        <v>533</v>
      </c>
    </row>
    <row r="19542" spans="1:6">
      <c r="A19542" t="s">
        <v>21381</v>
      </c>
      <c r="B19542">
        <v>-5.9317408276874997E-2</v>
      </c>
      <c r="C19542">
        <v>0.17148810058839001</v>
      </c>
      <c r="D19542">
        <v>0.220333245364013</v>
      </c>
      <c r="E19542">
        <v>533</v>
      </c>
      <c r="F19542">
        <v>533</v>
      </c>
    </row>
    <row r="19543" spans="1:6">
      <c r="A19543" t="s">
        <v>21382</v>
      </c>
      <c r="B19543">
        <v>5.81503645331478E-2</v>
      </c>
      <c r="C19543">
        <v>0.18008672743734899</v>
      </c>
      <c r="D19543">
        <v>0.23006136491821999</v>
      </c>
      <c r="E19543">
        <v>533</v>
      </c>
      <c r="F19543">
        <v>454</v>
      </c>
    </row>
    <row r="19544" spans="1:6">
      <c r="A19544" t="s">
        <v>21383</v>
      </c>
      <c r="B19544">
        <v>4.9204563168010702E-2</v>
      </c>
      <c r="C19544">
        <v>0.25679642109461098</v>
      </c>
      <c r="D19544">
        <v>0.315583726850163</v>
      </c>
      <c r="E19544">
        <v>533</v>
      </c>
      <c r="F19544">
        <v>527</v>
      </c>
    </row>
    <row r="19545" spans="1:6">
      <c r="A19545" t="s">
        <v>21384</v>
      </c>
      <c r="B19545">
        <v>9.3430126410452397E-2</v>
      </c>
      <c r="C19545">
        <v>3.1032391168966601E-2</v>
      </c>
      <c r="D19545">
        <v>4.6681738196791098E-2</v>
      </c>
      <c r="E19545">
        <v>533</v>
      </c>
      <c r="F19545">
        <v>41</v>
      </c>
    </row>
    <row r="19546" spans="1:6">
      <c r="A19546" t="s">
        <v>21385</v>
      </c>
      <c r="B19546">
        <v>-0.20016239400810901</v>
      </c>
      <c r="C19546" s="1">
        <v>3.2011367706707899E-6</v>
      </c>
      <c r="D19546" s="1">
        <v>8.4598474252690594E-6</v>
      </c>
      <c r="E19546">
        <v>533</v>
      </c>
      <c r="F19546">
        <v>531</v>
      </c>
    </row>
    <row r="19547" spans="1:6">
      <c r="A19547" t="s">
        <v>21386</v>
      </c>
      <c r="B19547">
        <v>-0.27039304135624098</v>
      </c>
      <c r="C19547" s="1">
        <v>2.2034402290682799E-10</v>
      </c>
      <c r="D19547" s="1">
        <v>9.4912717046554202E-10</v>
      </c>
      <c r="E19547">
        <v>533</v>
      </c>
      <c r="F19547">
        <v>533</v>
      </c>
    </row>
    <row r="19548" spans="1:6">
      <c r="A19548" t="s">
        <v>21387</v>
      </c>
      <c r="B19548">
        <v>9.1842948794720602E-2</v>
      </c>
      <c r="C19548">
        <v>3.4017589401574802E-2</v>
      </c>
      <c r="D19548">
        <v>5.0744456470796701E-2</v>
      </c>
      <c r="E19548">
        <v>533</v>
      </c>
      <c r="F19548">
        <v>533</v>
      </c>
    </row>
    <row r="19549" spans="1:6">
      <c r="A19549" t="s">
        <v>21388</v>
      </c>
      <c r="B19549">
        <v>-0.30747335962904598</v>
      </c>
      <c r="C19549" s="1">
        <v>3.9147733593668902E-13</v>
      </c>
      <c r="D19549" s="1">
        <v>2.3259038064095901E-12</v>
      </c>
      <c r="E19549">
        <v>533</v>
      </c>
      <c r="F19549">
        <v>533</v>
      </c>
    </row>
    <row r="19550" spans="1:6">
      <c r="A19550" t="s">
        <v>21389</v>
      </c>
      <c r="B19550">
        <v>-0.27532497263860001</v>
      </c>
      <c r="C19550" s="1">
        <v>1.0006995261854699E-10</v>
      </c>
      <c r="D19550" s="1">
        <v>4.4918952902188602E-10</v>
      </c>
      <c r="E19550">
        <v>533</v>
      </c>
      <c r="F19550">
        <v>533</v>
      </c>
    </row>
    <row r="19551" spans="1:6">
      <c r="A19551" t="s">
        <v>21390</v>
      </c>
      <c r="B19551">
        <v>-5.4514493449501399E-2</v>
      </c>
      <c r="C19551">
        <v>0.20891861061726</v>
      </c>
      <c r="D19551">
        <v>0.26248614966863998</v>
      </c>
      <c r="E19551">
        <v>533</v>
      </c>
      <c r="F19551">
        <v>242</v>
      </c>
    </row>
    <row r="19552" spans="1:6">
      <c r="A19552" t="s">
        <v>21391</v>
      </c>
      <c r="B19552">
        <v>-4.2136782313605799E-2</v>
      </c>
      <c r="C19552">
        <v>0.33157291111855502</v>
      </c>
      <c r="D19552">
        <v>0.39544331273968802</v>
      </c>
      <c r="E19552">
        <v>533</v>
      </c>
      <c r="F19552">
        <v>334</v>
      </c>
    </row>
    <row r="19553" spans="1:6">
      <c r="A19553" t="s">
        <v>21392</v>
      </c>
      <c r="B19553">
        <v>0.13197736475456101</v>
      </c>
      <c r="C19553">
        <v>2.26455846984636E-3</v>
      </c>
      <c r="D19553">
        <v>4.0873161602321397E-3</v>
      </c>
      <c r="E19553">
        <v>533</v>
      </c>
      <c r="F19553">
        <v>126</v>
      </c>
    </row>
    <row r="19554" spans="1:6">
      <c r="A19554" t="s">
        <v>21393</v>
      </c>
      <c r="B19554">
        <v>-9.5114217438097504E-2</v>
      </c>
      <c r="C19554">
        <v>2.8112937953031499E-2</v>
      </c>
      <c r="D19554">
        <v>4.26111816688092E-2</v>
      </c>
      <c r="E19554">
        <v>533</v>
      </c>
      <c r="F19554">
        <v>224</v>
      </c>
    </row>
    <row r="19555" spans="1:6">
      <c r="A19555" t="s">
        <v>21394</v>
      </c>
      <c r="B19555">
        <v>-3.9236373163641702E-2</v>
      </c>
      <c r="C19555">
        <v>0.36596173886627598</v>
      </c>
      <c r="D19555">
        <v>0.430924222768999</v>
      </c>
      <c r="E19555">
        <v>533</v>
      </c>
      <c r="F19555">
        <v>259</v>
      </c>
    </row>
    <row r="19556" spans="1:6">
      <c r="A19556" t="s">
        <v>21395</v>
      </c>
      <c r="B19556">
        <v>-4.0321725574131002E-2</v>
      </c>
      <c r="C19556">
        <v>0.35284157581044301</v>
      </c>
      <c r="D19556">
        <v>0.41727873558387502</v>
      </c>
      <c r="E19556">
        <v>533</v>
      </c>
      <c r="F19556">
        <v>532</v>
      </c>
    </row>
    <row r="19557" spans="1:6">
      <c r="A19557" t="s">
        <v>21396</v>
      </c>
      <c r="B19557">
        <v>-6.9394055297208199E-2</v>
      </c>
      <c r="C19557">
        <v>0.109542155993633</v>
      </c>
      <c r="D19557">
        <v>0.14711927532815799</v>
      </c>
      <c r="E19557">
        <v>533</v>
      </c>
      <c r="F19557">
        <v>295</v>
      </c>
    </row>
    <row r="19558" spans="1:6">
      <c r="A19558" t="s">
        <v>21397</v>
      </c>
      <c r="B19558">
        <v>7.3292186088992198E-2</v>
      </c>
      <c r="C19558">
        <v>9.0954719387829203E-2</v>
      </c>
      <c r="D19558">
        <v>0.12448612859931101</v>
      </c>
      <c r="E19558">
        <v>533</v>
      </c>
      <c r="F19558">
        <v>43</v>
      </c>
    </row>
    <row r="19559" spans="1:6">
      <c r="A19559" t="s">
        <v>21398</v>
      </c>
      <c r="B19559">
        <v>-0.278548010243793</v>
      </c>
      <c r="C19559" s="1">
        <v>5.9229309122414802E-11</v>
      </c>
      <c r="D19559" s="1">
        <v>2.7341507730679198E-10</v>
      </c>
      <c r="E19559">
        <v>533</v>
      </c>
      <c r="F19559">
        <v>533</v>
      </c>
    </row>
    <row r="19560" spans="1:6">
      <c r="A19560" t="s">
        <v>21399</v>
      </c>
      <c r="B19560">
        <v>-3.1965693489248402E-2</v>
      </c>
      <c r="C19560">
        <v>0.46146239377202702</v>
      </c>
      <c r="D19560">
        <v>0.527257351876535</v>
      </c>
      <c r="E19560">
        <v>533</v>
      </c>
      <c r="F19560">
        <v>533</v>
      </c>
    </row>
    <row r="19561" spans="1:6">
      <c r="A19561" t="s">
        <v>21400</v>
      </c>
      <c r="B19561">
        <v>-0.105193786116038</v>
      </c>
      <c r="C19561">
        <v>1.5114255523683401E-2</v>
      </c>
      <c r="D19561">
        <v>2.4010108518671001E-2</v>
      </c>
      <c r="E19561">
        <v>533</v>
      </c>
      <c r="F19561">
        <v>533</v>
      </c>
    </row>
    <row r="19562" spans="1:6">
      <c r="A19562" t="s">
        <v>21401</v>
      </c>
      <c r="B19562">
        <v>-0.15130182170061099</v>
      </c>
      <c r="C19562">
        <v>4.5648476621000099E-4</v>
      </c>
      <c r="D19562">
        <v>9.1120669393280598E-4</v>
      </c>
      <c r="E19562">
        <v>533</v>
      </c>
      <c r="F19562">
        <v>533</v>
      </c>
    </row>
    <row r="19563" spans="1:6">
      <c r="A19563" t="s">
        <v>21402</v>
      </c>
      <c r="B19563">
        <v>-0.11816011010997</v>
      </c>
      <c r="C19563">
        <v>6.3121998883406104E-3</v>
      </c>
      <c r="D19563">
        <v>1.06715563191092E-2</v>
      </c>
      <c r="E19563">
        <v>533</v>
      </c>
      <c r="F19563">
        <v>533</v>
      </c>
    </row>
    <row r="19564" spans="1:6">
      <c r="A19564" t="s">
        <v>21403</v>
      </c>
      <c r="B19564">
        <v>-0.183285019447572</v>
      </c>
      <c r="C19564" s="1">
        <v>2.0658840697632699E-5</v>
      </c>
      <c r="D19564" s="1">
        <v>4.9221317766644197E-5</v>
      </c>
      <c r="E19564">
        <v>533</v>
      </c>
      <c r="F19564">
        <v>533</v>
      </c>
    </row>
    <row r="19565" spans="1:6">
      <c r="A19565" t="s">
        <v>21404</v>
      </c>
      <c r="B19565">
        <v>0.200369025338585</v>
      </c>
      <c r="C19565" s="1">
        <v>3.12571402608814E-6</v>
      </c>
      <c r="D19565" s="1">
        <v>8.2713663759400005E-6</v>
      </c>
      <c r="E19565">
        <v>533</v>
      </c>
      <c r="F19565">
        <v>533</v>
      </c>
    </row>
    <row r="19566" spans="1:6">
      <c r="A19566" t="s">
        <v>21405</v>
      </c>
      <c r="B19566">
        <v>-0.18003771029586599</v>
      </c>
      <c r="C19566" s="1">
        <v>2.9029867981839099E-5</v>
      </c>
      <c r="D19566" s="1">
        <v>6.78822768409576E-5</v>
      </c>
      <c r="E19566">
        <v>533</v>
      </c>
      <c r="F19566">
        <v>533</v>
      </c>
    </row>
    <row r="19567" spans="1:6">
      <c r="A19567" t="s">
        <v>21406</v>
      </c>
      <c r="B19567">
        <v>-0.14263496453490801</v>
      </c>
      <c r="C19567">
        <v>9.5946224597663198E-4</v>
      </c>
      <c r="D19567">
        <v>1.8316097932426999E-3</v>
      </c>
      <c r="E19567">
        <v>533</v>
      </c>
      <c r="F19567">
        <v>476</v>
      </c>
    </row>
    <row r="19568" spans="1:6">
      <c r="A19568" t="s">
        <v>21407</v>
      </c>
      <c r="B19568">
        <v>0.202086851038143</v>
      </c>
      <c r="C19568" s="1">
        <v>2.5612192062693202E-6</v>
      </c>
      <c r="D19568" s="1">
        <v>6.8576992932903801E-6</v>
      </c>
      <c r="E19568">
        <v>533</v>
      </c>
      <c r="F19568">
        <v>533</v>
      </c>
    </row>
    <row r="19569" spans="1:6">
      <c r="A19569" t="s">
        <v>21408</v>
      </c>
      <c r="B19569">
        <v>-0.16430361539527</v>
      </c>
      <c r="C19569">
        <v>1.38819255931476E-4</v>
      </c>
      <c r="D19569">
        <v>2.9682407512968102E-4</v>
      </c>
      <c r="E19569">
        <v>533</v>
      </c>
      <c r="F19569">
        <v>533</v>
      </c>
    </row>
    <row r="19570" spans="1:6">
      <c r="A19570" t="s">
        <v>21409</v>
      </c>
      <c r="B19570">
        <v>-0.30213200403894003</v>
      </c>
      <c r="C19570" s="1">
        <v>1.0326167844930499E-12</v>
      </c>
      <c r="D19570" s="1">
        <v>5.8342269502789599E-12</v>
      </c>
      <c r="E19570">
        <v>533</v>
      </c>
      <c r="F19570">
        <v>533</v>
      </c>
    </row>
    <row r="19571" spans="1:6">
      <c r="A19571" t="s">
        <v>21410</v>
      </c>
      <c r="B19571">
        <v>0.328188033072015</v>
      </c>
      <c r="C19571" s="1">
        <v>7.5204928815028498E-15</v>
      </c>
      <c r="D19571" s="1">
        <v>5.4305081728562498E-14</v>
      </c>
      <c r="E19571">
        <v>533</v>
      </c>
      <c r="F19571">
        <v>533</v>
      </c>
    </row>
    <row r="19572" spans="1:6">
      <c r="A19572" t="s">
        <v>21411</v>
      </c>
      <c r="B19572">
        <v>-0.14846793152273999</v>
      </c>
      <c r="C19572">
        <v>5.8456460211002805E-4</v>
      </c>
      <c r="D19572">
        <v>1.1494574535638E-3</v>
      </c>
      <c r="E19572">
        <v>533</v>
      </c>
      <c r="F19572">
        <v>533</v>
      </c>
    </row>
    <row r="19573" spans="1:6">
      <c r="A19573" t="s">
        <v>21412</v>
      </c>
      <c r="B19573">
        <v>-0.30369296652928002</v>
      </c>
      <c r="C19573" s="1">
        <v>7.7934287099388496E-13</v>
      </c>
      <c r="D19573" s="1">
        <v>4.47218130838763E-12</v>
      </c>
      <c r="E19573">
        <v>533</v>
      </c>
      <c r="F19573">
        <v>533</v>
      </c>
    </row>
    <row r="19574" spans="1:6">
      <c r="A19574" t="s">
        <v>21413</v>
      </c>
      <c r="B19574">
        <v>-0.415160997249857</v>
      </c>
      <c r="C19574" s="1">
        <v>1.27128131641373E-23</v>
      </c>
      <c r="D19574" s="1">
        <v>2.4108899395657998E-22</v>
      </c>
      <c r="E19574">
        <v>533</v>
      </c>
      <c r="F19574">
        <v>533</v>
      </c>
    </row>
    <row r="19575" spans="1:6">
      <c r="A19575" t="s">
        <v>21414</v>
      </c>
      <c r="B19575">
        <v>-0.29695181103777502</v>
      </c>
      <c r="C19575" s="1">
        <v>2.59580173607731E-12</v>
      </c>
      <c r="D19575" s="1">
        <v>1.4029160106590501E-11</v>
      </c>
      <c r="E19575">
        <v>533</v>
      </c>
      <c r="F19575">
        <v>533</v>
      </c>
    </row>
    <row r="19576" spans="1:6">
      <c r="A19576" t="s">
        <v>21415</v>
      </c>
      <c r="B19576">
        <v>4.7737874563547798E-2</v>
      </c>
      <c r="C19576">
        <v>0.27126492920763501</v>
      </c>
      <c r="D19576">
        <v>0.33123930631151</v>
      </c>
      <c r="E19576">
        <v>533</v>
      </c>
      <c r="F19576">
        <v>533</v>
      </c>
    </row>
    <row r="19577" spans="1:6">
      <c r="A19577" t="s">
        <v>21416</v>
      </c>
      <c r="B19577">
        <v>-4.8288230564408601E-3</v>
      </c>
      <c r="C19577">
        <v>0.91144113613779298</v>
      </c>
      <c r="D19577">
        <v>0.92993935941905903</v>
      </c>
      <c r="E19577">
        <v>533</v>
      </c>
      <c r="F19577">
        <v>533</v>
      </c>
    </row>
    <row r="19578" spans="1:6">
      <c r="A19578" t="s">
        <v>21417</v>
      </c>
      <c r="B19578">
        <v>-0.194954610341662</v>
      </c>
      <c r="C19578" s="1">
        <v>5.7908759176017404E-6</v>
      </c>
      <c r="D19578" s="1">
        <v>1.4833324983854299E-5</v>
      </c>
      <c r="E19578">
        <v>533</v>
      </c>
      <c r="F19578">
        <v>532</v>
      </c>
    </row>
    <row r="19579" spans="1:6">
      <c r="A19579" t="s">
        <v>21418</v>
      </c>
      <c r="B19579">
        <v>0.106486125757436</v>
      </c>
      <c r="C19579">
        <v>1.3907321804369E-2</v>
      </c>
      <c r="D19579">
        <v>2.2241785026122601E-2</v>
      </c>
      <c r="E19579">
        <v>533</v>
      </c>
      <c r="F19579">
        <v>533</v>
      </c>
    </row>
    <row r="19580" spans="1:6">
      <c r="A19580" t="s">
        <v>21419</v>
      </c>
      <c r="B19580">
        <v>0.125652773000687</v>
      </c>
      <c r="C19580">
        <v>3.6651110530790199E-3</v>
      </c>
      <c r="D19580">
        <v>6.42422169541953E-3</v>
      </c>
      <c r="E19580">
        <v>533</v>
      </c>
      <c r="F19580">
        <v>533</v>
      </c>
    </row>
    <row r="19581" spans="1:6">
      <c r="A19581" t="s">
        <v>21420</v>
      </c>
      <c r="B19581">
        <v>-0.38962655834114102</v>
      </c>
      <c r="C19581" s="1">
        <v>9.1030464495036597E-21</v>
      </c>
      <c r="D19581" s="1">
        <v>1.27259579317298E-19</v>
      </c>
      <c r="E19581">
        <v>533</v>
      </c>
      <c r="F19581">
        <v>533</v>
      </c>
    </row>
    <row r="19582" spans="1:6">
      <c r="A19582" t="s">
        <v>21421</v>
      </c>
      <c r="B19582">
        <v>-0.22607049792981901</v>
      </c>
      <c r="C19582" s="1">
        <v>1.32439891140931E-7</v>
      </c>
      <c r="D19582" s="1">
        <v>4.1169711110409099E-7</v>
      </c>
      <c r="E19582">
        <v>533</v>
      </c>
      <c r="F19582">
        <v>533</v>
      </c>
    </row>
    <row r="19583" spans="1:6">
      <c r="A19583" t="s">
        <v>21422</v>
      </c>
      <c r="B19583">
        <v>-2.58607654656615E-2</v>
      </c>
      <c r="C19583">
        <v>0.55134888744503596</v>
      </c>
      <c r="D19583">
        <v>0.61295109590274599</v>
      </c>
      <c r="E19583">
        <v>533</v>
      </c>
      <c r="F19583">
        <v>533</v>
      </c>
    </row>
    <row r="19584" spans="1:6">
      <c r="A19584" t="s">
        <v>21423</v>
      </c>
      <c r="B19584">
        <v>-0.19495635394559799</v>
      </c>
      <c r="C19584" s="1">
        <v>5.7897418865109298E-6</v>
      </c>
      <c r="D19584" s="1">
        <v>1.48323048278274E-5</v>
      </c>
      <c r="E19584">
        <v>533</v>
      </c>
      <c r="F19584">
        <v>533</v>
      </c>
    </row>
    <row r="19585" spans="1:6">
      <c r="A19585" t="s">
        <v>21424</v>
      </c>
      <c r="B19585">
        <v>9.1193801823528597E-2</v>
      </c>
      <c r="C19585">
        <v>3.5307245786299901E-2</v>
      </c>
      <c r="D19585">
        <v>5.2491657520834602E-2</v>
      </c>
      <c r="E19585">
        <v>533</v>
      </c>
      <c r="F19585">
        <v>533</v>
      </c>
    </row>
    <row r="19586" spans="1:6">
      <c r="A19586" t="s">
        <v>21425</v>
      </c>
      <c r="B19586">
        <v>-0.20036926968569499</v>
      </c>
      <c r="C19586" s="1">
        <v>3.1256258511685702E-6</v>
      </c>
      <c r="D19586" s="1">
        <v>8.2713663759400005E-6</v>
      </c>
      <c r="E19586">
        <v>533</v>
      </c>
      <c r="F19586">
        <v>533</v>
      </c>
    </row>
    <row r="19587" spans="1:6">
      <c r="A19587" t="s">
        <v>21426</v>
      </c>
      <c r="B19587">
        <v>-6.7033284234535695E-2</v>
      </c>
      <c r="C19587">
        <v>0.122179664027593</v>
      </c>
      <c r="D19587">
        <v>0.16237193270039299</v>
      </c>
      <c r="E19587">
        <v>533</v>
      </c>
      <c r="F19587">
        <v>533</v>
      </c>
    </row>
    <row r="19588" spans="1:6">
      <c r="A19588" t="s">
        <v>21427</v>
      </c>
      <c r="B19588">
        <v>-7.9995229107555105E-2</v>
      </c>
      <c r="C19588">
        <v>6.4971270746073603E-2</v>
      </c>
      <c r="D19588">
        <v>9.1964320107435604E-2</v>
      </c>
      <c r="E19588">
        <v>533</v>
      </c>
      <c r="F19588">
        <v>533</v>
      </c>
    </row>
    <row r="19589" spans="1:6">
      <c r="A19589" t="s">
        <v>21428</v>
      </c>
      <c r="B19589">
        <v>-0.160500365144706</v>
      </c>
      <c r="C19589">
        <v>1.9852312505359599E-4</v>
      </c>
      <c r="D19589">
        <v>4.1592472229842498E-4</v>
      </c>
      <c r="E19589">
        <v>533</v>
      </c>
      <c r="F19589">
        <v>528</v>
      </c>
    </row>
    <row r="19590" spans="1:6">
      <c r="A19590" t="s">
        <v>21429</v>
      </c>
      <c r="B19590">
        <v>-0.30125081593769998</v>
      </c>
      <c r="C19590" s="1">
        <v>1.2094990040574199E-12</v>
      </c>
      <c r="D19590" s="1">
        <v>6.7672191015246904E-12</v>
      </c>
      <c r="E19590">
        <v>533</v>
      </c>
      <c r="F19590">
        <v>533</v>
      </c>
    </row>
    <row r="19591" spans="1:6">
      <c r="A19591" t="s">
        <v>21430</v>
      </c>
      <c r="B19591">
        <v>-0.23207411511769699</v>
      </c>
      <c r="C19591" s="1">
        <v>5.9789102267592895E-8</v>
      </c>
      <c r="D19591" s="1">
        <v>1.9449548371992999E-7</v>
      </c>
      <c r="E19591">
        <v>533</v>
      </c>
      <c r="F19591">
        <v>533</v>
      </c>
    </row>
    <row r="19592" spans="1:6">
      <c r="A19592" t="s">
        <v>21431</v>
      </c>
      <c r="B19592">
        <v>-8.0286889129289996E-2</v>
      </c>
      <c r="C19592">
        <v>6.3996250162526899E-2</v>
      </c>
      <c r="D19592">
        <v>9.0762657030137903E-2</v>
      </c>
      <c r="E19592">
        <v>533</v>
      </c>
      <c r="F19592">
        <v>532</v>
      </c>
    </row>
    <row r="19593" spans="1:6">
      <c r="A19593" t="s">
        <v>21432</v>
      </c>
      <c r="B19593">
        <v>4.41000562388967E-2</v>
      </c>
      <c r="C19593">
        <v>0.30951844486875002</v>
      </c>
      <c r="D19593">
        <v>0.37206811747818402</v>
      </c>
      <c r="E19593">
        <v>533</v>
      </c>
      <c r="F19593">
        <v>533</v>
      </c>
    </row>
    <row r="19594" spans="1:6">
      <c r="A19594" t="s">
        <v>21433</v>
      </c>
      <c r="B19594">
        <v>6.0429011169023397E-2</v>
      </c>
      <c r="C19594">
        <v>0.16358651980064001</v>
      </c>
      <c r="D19594">
        <v>0.21113647817792999</v>
      </c>
      <c r="E19594">
        <v>533</v>
      </c>
      <c r="F19594">
        <v>533</v>
      </c>
    </row>
    <row r="19595" spans="1:6">
      <c r="A19595" t="s">
        <v>21434</v>
      </c>
      <c r="B19595">
        <v>-2.5309520274347699E-2</v>
      </c>
      <c r="C19595">
        <v>0.55986824227019605</v>
      </c>
      <c r="D19595">
        <v>0.62108650098640195</v>
      </c>
      <c r="E19595">
        <v>533</v>
      </c>
      <c r="F19595">
        <v>533</v>
      </c>
    </row>
    <row r="19596" spans="1:6">
      <c r="A19596" t="s">
        <v>21435</v>
      </c>
      <c r="B19596">
        <v>-0.27687832269898399</v>
      </c>
      <c r="C19596" s="1">
        <v>7.7786124180324206E-11</v>
      </c>
      <c r="D19596" s="1">
        <v>3.5421063414302098E-10</v>
      </c>
      <c r="E19596">
        <v>533</v>
      </c>
      <c r="F19596">
        <v>533</v>
      </c>
    </row>
    <row r="19597" spans="1:6">
      <c r="A19597" t="s">
        <v>21436</v>
      </c>
      <c r="B19597">
        <v>3.34197762170877E-2</v>
      </c>
      <c r="C19597">
        <v>0.44132414269167503</v>
      </c>
      <c r="D19597">
        <v>0.50698959382957998</v>
      </c>
      <c r="E19597">
        <v>533</v>
      </c>
      <c r="F19597">
        <v>533</v>
      </c>
    </row>
    <row r="19598" spans="1:6">
      <c r="A19598" t="s">
        <v>21437</v>
      </c>
      <c r="B19598">
        <v>-0.103439257428242</v>
      </c>
      <c r="C19598">
        <v>1.6899581102852199E-2</v>
      </c>
      <c r="D19598">
        <v>2.6598895647438801E-2</v>
      </c>
      <c r="E19598">
        <v>533</v>
      </c>
      <c r="F19598">
        <v>533</v>
      </c>
    </row>
    <row r="19599" spans="1:6">
      <c r="A19599" t="s">
        <v>21438</v>
      </c>
      <c r="B19599">
        <v>8.4250416941699602E-2</v>
      </c>
      <c r="C19599">
        <v>5.18999480315483E-2</v>
      </c>
      <c r="D19599">
        <v>7.4855194417112497E-2</v>
      </c>
      <c r="E19599">
        <v>533</v>
      </c>
      <c r="F19599">
        <v>533</v>
      </c>
    </row>
    <row r="19600" spans="1:6">
      <c r="A19600" t="s">
        <v>21439</v>
      </c>
      <c r="B19600">
        <v>-0.28622844219670601</v>
      </c>
      <c r="C19600" s="1">
        <v>1.6508788409398101E-11</v>
      </c>
      <c r="D19600" s="1">
        <v>8.15687905747689E-11</v>
      </c>
      <c r="E19600">
        <v>533</v>
      </c>
      <c r="F19600">
        <v>533</v>
      </c>
    </row>
    <row r="19601" spans="1:6">
      <c r="A19601" t="s">
        <v>21440</v>
      </c>
      <c r="B19601">
        <v>0.27076850585678303</v>
      </c>
      <c r="C19601" s="1">
        <v>2.07609435232671E-10</v>
      </c>
      <c r="D19601" s="1">
        <v>8.9618813808467298E-10</v>
      </c>
      <c r="E19601">
        <v>533</v>
      </c>
      <c r="F19601">
        <v>533</v>
      </c>
    </row>
    <row r="19602" spans="1:6">
      <c r="A19602" t="s">
        <v>21441</v>
      </c>
      <c r="B19602">
        <v>-1.8185342287618401E-2</v>
      </c>
      <c r="C19602">
        <v>0.67529638876022002</v>
      </c>
      <c r="D19602">
        <v>0.726468856450039</v>
      </c>
      <c r="E19602">
        <v>533</v>
      </c>
      <c r="F19602">
        <v>533</v>
      </c>
    </row>
    <row r="19603" spans="1:6">
      <c r="A19603" t="s">
        <v>21442</v>
      </c>
      <c r="B19603">
        <v>-0.23501627480954701</v>
      </c>
      <c r="C19603" s="1">
        <v>4.0167700734493102E-8</v>
      </c>
      <c r="D19603" s="1">
        <v>1.33224856713828E-7</v>
      </c>
      <c r="E19603">
        <v>533</v>
      </c>
      <c r="F19603">
        <v>533</v>
      </c>
    </row>
    <row r="19604" spans="1:6">
      <c r="A19604" t="s">
        <v>21443</v>
      </c>
      <c r="B19604">
        <v>-0.47176724314212598</v>
      </c>
      <c r="C19604" s="1">
        <v>6.8245494833643699E-31</v>
      </c>
      <c r="D19604" s="1">
        <v>2.6975704516694602E-29</v>
      </c>
      <c r="E19604">
        <v>533</v>
      </c>
      <c r="F19604">
        <v>533</v>
      </c>
    </row>
    <row r="19605" spans="1:6">
      <c r="A19605" t="s">
        <v>21444</v>
      </c>
      <c r="B19605">
        <v>0.124005919761756</v>
      </c>
      <c r="C19605">
        <v>4.1405323410974504E-3</v>
      </c>
      <c r="D19605">
        <v>7.19746412556553E-3</v>
      </c>
      <c r="E19605">
        <v>533</v>
      </c>
      <c r="F19605">
        <v>533</v>
      </c>
    </row>
    <row r="19606" spans="1:6">
      <c r="A19606" t="s">
        <v>21445</v>
      </c>
      <c r="B19606">
        <v>-0.146115447426927</v>
      </c>
      <c r="C19606">
        <v>7.1543813496711104E-4</v>
      </c>
      <c r="D19606">
        <v>1.3911948840360799E-3</v>
      </c>
      <c r="E19606">
        <v>533</v>
      </c>
      <c r="F19606">
        <v>533</v>
      </c>
    </row>
    <row r="19607" spans="1:6">
      <c r="A19607" t="s">
        <v>21446</v>
      </c>
      <c r="B19607">
        <v>8.9394609536445901E-2</v>
      </c>
      <c r="C19607">
        <v>3.9101080482580701E-2</v>
      </c>
      <c r="D19607">
        <v>5.7653502153916299E-2</v>
      </c>
      <c r="E19607">
        <v>533</v>
      </c>
      <c r="F19607">
        <v>533</v>
      </c>
    </row>
    <row r="19608" spans="1:6">
      <c r="A19608" t="s">
        <v>21447</v>
      </c>
      <c r="B19608">
        <v>0.13474533055440299</v>
      </c>
      <c r="C19608">
        <v>1.82228825665945E-3</v>
      </c>
      <c r="D19608">
        <v>3.3423263548355698E-3</v>
      </c>
      <c r="E19608">
        <v>533</v>
      </c>
      <c r="F19608">
        <v>533</v>
      </c>
    </row>
    <row r="19609" spans="1:6">
      <c r="A19609" t="s">
        <v>21448</v>
      </c>
      <c r="B19609">
        <v>-0.17312669736946701</v>
      </c>
      <c r="C19609" s="1">
        <v>5.8710163871728997E-5</v>
      </c>
      <c r="D19609">
        <v>1.3167981681021199E-4</v>
      </c>
      <c r="E19609">
        <v>533</v>
      </c>
      <c r="F19609">
        <v>531</v>
      </c>
    </row>
    <row r="19610" spans="1:6">
      <c r="A19610" t="s">
        <v>21449</v>
      </c>
      <c r="B19610">
        <v>-0.149708815481886</v>
      </c>
      <c r="C19610">
        <v>5.2484719388354599E-4</v>
      </c>
      <c r="D19610">
        <v>1.0386173143711E-3</v>
      </c>
      <c r="E19610">
        <v>533</v>
      </c>
      <c r="F19610">
        <v>533</v>
      </c>
    </row>
    <row r="19611" spans="1:6">
      <c r="A19611" t="s">
        <v>21450</v>
      </c>
      <c r="B19611">
        <v>-0.121032087792965</v>
      </c>
      <c r="C19611">
        <v>5.1424091830748796E-3</v>
      </c>
      <c r="D19611">
        <v>8.8226235507750297E-3</v>
      </c>
      <c r="E19611">
        <v>533</v>
      </c>
      <c r="F19611">
        <v>486</v>
      </c>
    </row>
    <row r="19612" spans="1:6">
      <c r="A19612" t="s">
        <v>21451</v>
      </c>
      <c r="B19612">
        <v>-0.41670559456502099</v>
      </c>
      <c r="C19612" s="1">
        <v>8.3852108244097193E-24</v>
      </c>
      <c r="D19612" s="1">
        <v>1.6332122223118401E-22</v>
      </c>
      <c r="E19612">
        <v>533</v>
      </c>
      <c r="F19612">
        <v>533</v>
      </c>
    </row>
    <row r="19613" spans="1:6">
      <c r="A19613" t="s">
        <v>21452</v>
      </c>
      <c r="B19613">
        <v>0.31344876515639503</v>
      </c>
      <c r="C19613" s="1">
        <v>1.29180322175916E-13</v>
      </c>
      <c r="D19613" s="1">
        <v>8.1165201894959896E-13</v>
      </c>
      <c r="E19613">
        <v>533</v>
      </c>
      <c r="F19613">
        <v>533</v>
      </c>
    </row>
    <row r="19614" spans="1:6">
      <c r="A19614" t="s">
        <v>21453</v>
      </c>
      <c r="B19614">
        <v>-0.106502798245197</v>
      </c>
      <c r="C19614">
        <v>1.3892322167678901E-2</v>
      </c>
      <c r="D19614">
        <v>2.2224849026128E-2</v>
      </c>
      <c r="E19614">
        <v>533</v>
      </c>
      <c r="F19614">
        <v>533</v>
      </c>
    </row>
    <row r="19615" spans="1:6">
      <c r="A19615" t="s">
        <v>21454</v>
      </c>
      <c r="B19615">
        <v>-0.28478274210479398</v>
      </c>
      <c r="C19615" s="1">
        <v>2.10598661775335E-11</v>
      </c>
      <c r="D19615" s="1">
        <v>1.02621668424679E-10</v>
      </c>
      <c r="E19615">
        <v>533</v>
      </c>
      <c r="F19615">
        <v>533</v>
      </c>
    </row>
    <row r="19616" spans="1:6">
      <c r="A19616" t="s">
        <v>21455</v>
      </c>
      <c r="B19616">
        <v>3.6193147945379797E-2</v>
      </c>
      <c r="C19616">
        <v>0.404340042275869</v>
      </c>
      <c r="D19616">
        <v>0.46953288664972598</v>
      </c>
      <c r="E19616">
        <v>533</v>
      </c>
      <c r="F19616">
        <v>533</v>
      </c>
    </row>
    <row r="19617" spans="1:6">
      <c r="A19617" t="s">
        <v>21456</v>
      </c>
      <c r="B19617">
        <v>8.1594903064334506E-2</v>
      </c>
      <c r="C19617">
        <v>5.97706192145867E-2</v>
      </c>
      <c r="D19617">
        <v>8.52735960896569E-2</v>
      </c>
      <c r="E19617">
        <v>533</v>
      </c>
      <c r="F19617">
        <v>533</v>
      </c>
    </row>
    <row r="19618" spans="1:6">
      <c r="A19618" t="s">
        <v>21457</v>
      </c>
      <c r="B19618">
        <v>-0.118441131834941</v>
      </c>
      <c r="C19618">
        <v>6.1880203834018101E-3</v>
      </c>
      <c r="D19618">
        <v>1.04739129226698E-2</v>
      </c>
      <c r="E19618">
        <v>533</v>
      </c>
      <c r="F19618">
        <v>533</v>
      </c>
    </row>
    <row r="19619" spans="1:6">
      <c r="A19619" t="s">
        <v>21458</v>
      </c>
      <c r="B19619">
        <v>-8.2077863140505303E-2</v>
      </c>
      <c r="C19619">
        <v>5.82698996214484E-2</v>
      </c>
      <c r="D19619">
        <v>8.3315334879692102E-2</v>
      </c>
      <c r="E19619">
        <v>533</v>
      </c>
      <c r="F19619">
        <v>533</v>
      </c>
    </row>
    <row r="19620" spans="1:6">
      <c r="A19620" t="s">
        <v>21459</v>
      </c>
      <c r="B19620">
        <v>-6.5038685318163994E-2</v>
      </c>
      <c r="C19620">
        <v>0.13371870435151001</v>
      </c>
      <c r="D19620">
        <v>0.176001264104342</v>
      </c>
      <c r="E19620">
        <v>533</v>
      </c>
      <c r="F19620">
        <v>533</v>
      </c>
    </row>
    <row r="19621" spans="1:6">
      <c r="A19621" t="s">
        <v>21460</v>
      </c>
      <c r="B19621">
        <v>0.12932297629691999</v>
      </c>
      <c r="C19621">
        <v>2.7787132361117902E-3</v>
      </c>
      <c r="D19621">
        <v>4.9562980115711898E-3</v>
      </c>
      <c r="E19621">
        <v>533</v>
      </c>
      <c r="F19621">
        <v>533</v>
      </c>
    </row>
    <row r="19622" spans="1:6">
      <c r="A19622" t="s">
        <v>21461</v>
      </c>
      <c r="B19622">
        <v>0.164579977451972</v>
      </c>
      <c r="C19622">
        <v>1.3521542052883501E-4</v>
      </c>
      <c r="D19622">
        <v>2.8948679507654799E-4</v>
      </c>
      <c r="E19622">
        <v>533</v>
      </c>
      <c r="F19622">
        <v>533</v>
      </c>
    </row>
    <row r="19623" spans="1:6">
      <c r="A19623" t="s">
        <v>21462</v>
      </c>
      <c r="B19623">
        <v>-0.18944293829704101</v>
      </c>
      <c r="C19623" s="1">
        <v>1.0661820494176301E-5</v>
      </c>
      <c r="D19623" s="1">
        <v>2.6414113228720601E-5</v>
      </c>
      <c r="E19623">
        <v>533</v>
      </c>
      <c r="F19623">
        <v>532</v>
      </c>
    </row>
    <row r="19624" spans="1:6">
      <c r="A19624" t="s">
        <v>21463</v>
      </c>
      <c r="B19624">
        <v>-4.6600425761813197E-2</v>
      </c>
      <c r="C19624">
        <v>0.28286211443605702</v>
      </c>
      <c r="D19624">
        <v>0.34392143334839997</v>
      </c>
      <c r="E19624">
        <v>533</v>
      </c>
      <c r="F19624">
        <v>533</v>
      </c>
    </row>
    <row r="19625" spans="1:6">
      <c r="A19625" t="s">
        <v>21464</v>
      </c>
      <c r="B19625">
        <v>-9.9346405365595497E-2</v>
      </c>
      <c r="C19625">
        <v>2.17972572920337E-2</v>
      </c>
      <c r="D19625">
        <v>3.36764952291621E-2</v>
      </c>
      <c r="E19625">
        <v>533</v>
      </c>
      <c r="F19625">
        <v>533</v>
      </c>
    </row>
    <row r="19626" spans="1:6">
      <c r="A19626" t="s">
        <v>21465</v>
      </c>
      <c r="B19626">
        <v>-0.11303029840346999</v>
      </c>
      <c r="C19626">
        <v>9.0078765616407701E-3</v>
      </c>
      <c r="D19626">
        <v>1.4852755079839399E-2</v>
      </c>
      <c r="E19626">
        <v>533</v>
      </c>
      <c r="F19626">
        <v>533</v>
      </c>
    </row>
    <row r="19627" spans="1:6">
      <c r="A19627" t="s">
        <v>21466</v>
      </c>
      <c r="B19627">
        <v>-3.36599098047013E-2</v>
      </c>
      <c r="C19627">
        <v>0.43804740168822998</v>
      </c>
      <c r="D19627">
        <v>0.50382824046516905</v>
      </c>
      <c r="E19627">
        <v>533</v>
      </c>
      <c r="F19627">
        <v>533</v>
      </c>
    </row>
    <row r="19628" spans="1:6">
      <c r="A19628" t="s">
        <v>21467</v>
      </c>
      <c r="B19628">
        <v>-0.254318125940943</v>
      </c>
      <c r="C19628" s="1">
        <v>2.5879465602215801E-9</v>
      </c>
      <c r="D19628" s="1">
        <v>9.8620821753321E-9</v>
      </c>
      <c r="E19628">
        <v>533</v>
      </c>
      <c r="F19628">
        <v>533</v>
      </c>
    </row>
    <row r="19629" spans="1:6">
      <c r="A19629" t="s">
        <v>21468</v>
      </c>
      <c r="B19629">
        <v>-0.12729752565476199</v>
      </c>
      <c r="C19629">
        <v>3.2402398342347401E-3</v>
      </c>
      <c r="D19629">
        <v>5.72881905089792E-3</v>
      </c>
      <c r="E19629">
        <v>533</v>
      </c>
      <c r="F19629">
        <v>533</v>
      </c>
    </row>
    <row r="19630" spans="1:6">
      <c r="A19630" t="s">
        <v>21469</v>
      </c>
      <c r="B19630">
        <v>-0.216003300347889</v>
      </c>
      <c r="C19630" s="1">
        <v>4.7867041243283203E-7</v>
      </c>
      <c r="D19630" s="1">
        <v>1.3948419838441E-6</v>
      </c>
      <c r="E19630">
        <v>533</v>
      </c>
      <c r="F19630">
        <v>533</v>
      </c>
    </row>
    <row r="19631" spans="1:6">
      <c r="A19631" t="s">
        <v>21470</v>
      </c>
      <c r="B19631">
        <v>0.14763322976019</v>
      </c>
      <c r="C19631">
        <v>6.2821934551148104E-4</v>
      </c>
      <c r="D19631">
        <v>1.2309752902571901E-3</v>
      </c>
      <c r="E19631">
        <v>533</v>
      </c>
      <c r="F19631">
        <v>533</v>
      </c>
    </row>
    <row r="19632" spans="1:6">
      <c r="A19632" t="s">
        <v>21471</v>
      </c>
      <c r="B19632">
        <v>-0.19738320390563499</v>
      </c>
      <c r="C19632" s="1">
        <v>4.4008426031533298E-6</v>
      </c>
      <c r="D19632" s="1">
        <v>1.14517343535521E-5</v>
      </c>
      <c r="E19632">
        <v>533</v>
      </c>
      <c r="F19632">
        <v>533</v>
      </c>
    </row>
    <row r="19633" spans="1:6">
      <c r="A19633" t="s">
        <v>21472</v>
      </c>
      <c r="B19633">
        <v>-7.7079979795133105E-2</v>
      </c>
      <c r="C19633">
        <v>7.5404257444074904E-2</v>
      </c>
      <c r="D19633">
        <v>0.105159074771021</v>
      </c>
      <c r="E19633">
        <v>533</v>
      </c>
      <c r="F19633">
        <v>533</v>
      </c>
    </row>
    <row r="19634" spans="1:6">
      <c r="A19634" t="s">
        <v>21473</v>
      </c>
      <c r="B19634">
        <v>0.106226630678914</v>
      </c>
      <c r="C19634">
        <v>1.41426248784405E-2</v>
      </c>
      <c r="D19634">
        <v>2.2573331347939901E-2</v>
      </c>
      <c r="E19634">
        <v>533</v>
      </c>
      <c r="F19634">
        <v>533</v>
      </c>
    </row>
    <row r="19635" spans="1:6">
      <c r="A19635" t="s">
        <v>21474</v>
      </c>
      <c r="B19635">
        <v>-0.30775858151355401</v>
      </c>
      <c r="C19635" s="1">
        <v>3.7150991524341301E-13</v>
      </c>
      <c r="D19635" s="1">
        <v>2.2124869664378E-12</v>
      </c>
      <c r="E19635">
        <v>533</v>
      </c>
      <c r="F19635">
        <v>533</v>
      </c>
    </row>
    <row r="19636" spans="1:6">
      <c r="A19636" t="s">
        <v>21475</v>
      </c>
      <c r="B19636">
        <v>-2.4286107125413999E-3</v>
      </c>
      <c r="C19636">
        <v>0.95539177290188904</v>
      </c>
      <c r="D19636">
        <v>0.96467531930524297</v>
      </c>
      <c r="E19636">
        <v>533</v>
      </c>
      <c r="F19636">
        <v>533</v>
      </c>
    </row>
    <row r="19637" spans="1:6">
      <c r="A19637" t="s">
        <v>21476</v>
      </c>
      <c r="B19637">
        <v>-0.26365114999720501</v>
      </c>
      <c r="C19637" s="1">
        <v>6.3180309961973399E-10</v>
      </c>
      <c r="D19637" s="1">
        <v>2.5876714110593701E-9</v>
      </c>
      <c r="E19637">
        <v>533</v>
      </c>
      <c r="F19637">
        <v>533</v>
      </c>
    </row>
    <row r="19638" spans="1:6">
      <c r="A19638" t="s">
        <v>21477</v>
      </c>
      <c r="B19638">
        <v>0.23928721539598699</v>
      </c>
      <c r="C19638" s="1">
        <v>2.2336407225158E-8</v>
      </c>
      <c r="D19638" s="1">
        <v>7.6409236933982602E-8</v>
      </c>
      <c r="E19638">
        <v>533</v>
      </c>
      <c r="F19638">
        <v>533</v>
      </c>
    </row>
    <row r="19639" spans="1:6">
      <c r="A19639" t="s">
        <v>21478</v>
      </c>
      <c r="B19639">
        <v>-7.0960472476650299E-2</v>
      </c>
      <c r="C19639">
        <v>0.101741899350923</v>
      </c>
      <c r="D19639">
        <v>0.13757814254194001</v>
      </c>
      <c r="E19639">
        <v>533</v>
      </c>
      <c r="F19639">
        <v>533</v>
      </c>
    </row>
    <row r="19640" spans="1:6">
      <c r="A19640" t="s">
        <v>21479</v>
      </c>
      <c r="B19640">
        <v>0.14952765139666899</v>
      </c>
      <c r="C19640">
        <v>5.3319715036516499E-4</v>
      </c>
      <c r="D19640">
        <v>1.0545199013255501E-3</v>
      </c>
      <c r="E19640">
        <v>533</v>
      </c>
      <c r="F19640">
        <v>533</v>
      </c>
    </row>
    <row r="19641" spans="1:6">
      <c r="A19641" t="s">
        <v>21480</v>
      </c>
      <c r="B19641">
        <v>-0.27981154485818799</v>
      </c>
      <c r="C19641" s="1">
        <v>4.8131755758410598E-11</v>
      </c>
      <c r="D19641" s="1">
        <v>2.2475980179147499E-10</v>
      </c>
      <c r="E19641">
        <v>533</v>
      </c>
      <c r="F19641">
        <v>533</v>
      </c>
    </row>
    <row r="19642" spans="1:6">
      <c r="A19642" t="s">
        <v>21481</v>
      </c>
      <c r="B19642">
        <v>-0.292059870990169</v>
      </c>
      <c r="C19642" s="1">
        <v>6.09533864874542E-12</v>
      </c>
      <c r="D19642" s="1">
        <v>3.1587643141403302E-11</v>
      </c>
      <c r="E19642">
        <v>533</v>
      </c>
      <c r="F19642">
        <v>533</v>
      </c>
    </row>
    <row r="19643" spans="1:6">
      <c r="A19643" t="s">
        <v>21482</v>
      </c>
      <c r="B19643">
        <v>-0.23597728293137399</v>
      </c>
      <c r="C19643" s="1">
        <v>3.5233373203522401E-8</v>
      </c>
      <c r="D19643" s="1">
        <v>1.1765273652638901E-7</v>
      </c>
      <c r="E19643">
        <v>533</v>
      </c>
      <c r="F19643">
        <v>533</v>
      </c>
    </row>
    <row r="19644" spans="1:6">
      <c r="A19644" t="s">
        <v>21483</v>
      </c>
      <c r="B19644">
        <v>-5.3610272566121803E-2</v>
      </c>
      <c r="C19644">
        <v>0.21658043467872001</v>
      </c>
      <c r="D19644">
        <v>0.27133459590381698</v>
      </c>
      <c r="E19644">
        <v>533</v>
      </c>
      <c r="F19644">
        <v>533</v>
      </c>
    </row>
    <row r="19645" spans="1:6">
      <c r="A19645" t="s">
        <v>21484</v>
      </c>
      <c r="B19645">
        <v>-0.126393761716287</v>
      </c>
      <c r="C19645">
        <v>3.4678105067508201E-3</v>
      </c>
      <c r="D19645">
        <v>6.10493336875293E-3</v>
      </c>
      <c r="E19645">
        <v>533</v>
      </c>
      <c r="F19645">
        <v>532</v>
      </c>
    </row>
    <row r="19646" spans="1:6">
      <c r="A19646" t="s">
        <v>21485</v>
      </c>
      <c r="B19646">
        <v>3.0230729864968799E-2</v>
      </c>
      <c r="C19646">
        <v>0.48614629771273199</v>
      </c>
      <c r="D19646">
        <v>0.55125566518117697</v>
      </c>
      <c r="E19646">
        <v>533</v>
      </c>
      <c r="F19646">
        <v>533</v>
      </c>
    </row>
    <row r="19647" spans="1:6">
      <c r="A19647" t="s">
        <v>21486</v>
      </c>
      <c r="B19647">
        <v>-4.1229059325033797E-2</v>
      </c>
      <c r="C19647">
        <v>0.34210410703398503</v>
      </c>
      <c r="D19647">
        <v>0.40651203617436499</v>
      </c>
      <c r="E19647">
        <v>533</v>
      </c>
      <c r="F19647">
        <v>533</v>
      </c>
    </row>
    <row r="19648" spans="1:6">
      <c r="A19648" t="s">
        <v>21487</v>
      </c>
      <c r="B19648">
        <v>-0.28298606426804601</v>
      </c>
      <c r="C19648" s="1">
        <v>2.84459800307103E-11</v>
      </c>
      <c r="D19648" s="1">
        <v>1.36542299390012E-10</v>
      </c>
      <c r="E19648">
        <v>533</v>
      </c>
      <c r="F19648">
        <v>532</v>
      </c>
    </row>
    <row r="19649" spans="1:6">
      <c r="A19649" t="s">
        <v>21488</v>
      </c>
      <c r="B19649">
        <v>-1.35010212905351E-2</v>
      </c>
      <c r="C19649">
        <v>0.75581759593347597</v>
      </c>
      <c r="D19649">
        <v>0.79752597284297699</v>
      </c>
      <c r="E19649">
        <v>533</v>
      </c>
      <c r="F19649">
        <v>532</v>
      </c>
    </row>
    <row r="19650" spans="1:6">
      <c r="A19650" t="s">
        <v>21489</v>
      </c>
      <c r="B19650">
        <v>-2.3561590506355298E-2</v>
      </c>
      <c r="C19650">
        <v>0.58729517896885297</v>
      </c>
      <c r="D19650">
        <v>0.64702609644950804</v>
      </c>
      <c r="E19650">
        <v>533</v>
      </c>
      <c r="F19650">
        <v>532</v>
      </c>
    </row>
    <row r="19651" spans="1:6">
      <c r="A19651" t="s">
        <v>21490</v>
      </c>
      <c r="B19651">
        <v>-0.42736719362923897</v>
      </c>
      <c r="C19651" s="1">
        <v>4.4687185430981298E-25</v>
      </c>
      <c r="D19651" s="1">
        <v>1.00317257361153E-23</v>
      </c>
      <c r="E19651">
        <v>533</v>
      </c>
      <c r="F19651">
        <v>533</v>
      </c>
    </row>
    <row r="19652" spans="1:6">
      <c r="A19652" t="s">
        <v>21491</v>
      </c>
      <c r="B19652">
        <v>-0.19879339679105401</v>
      </c>
      <c r="C19652" s="1">
        <v>3.7466055741462499E-6</v>
      </c>
      <c r="D19652" s="1">
        <v>9.8305117492144098E-6</v>
      </c>
      <c r="E19652">
        <v>533</v>
      </c>
      <c r="F19652">
        <v>532</v>
      </c>
    </row>
    <row r="19653" spans="1:6">
      <c r="A19653" t="s">
        <v>21492</v>
      </c>
      <c r="B19653">
        <v>-3.4987047139290801E-2</v>
      </c>
      <c r="C19653">
        <v>0.42019144920236801</v>
      </c>
      <c r="D19653">
        <v>0.48517323010885699</v>
      </c>
      <c r="E19653">
        <v>533</v>
      </c>
      <c r="F19653">
        <v>533</v>
      </c>
    </row>
    <row r="19654" spans="1:6">
      <c r="A19654" t="s">
        <v>21493</v>
      </c>
      <c r="B19654">
        <v>-0.16963171864578899</v>
      </c>
      <c r="C19654" s="1">
        <v>8.2983731798373894E-5</v>
      </c>
      <c r="D19654">
        <v>1.82527992288426E-4</v>
      </c>
      <c r="E19654">
        <v>533</v>
      </c>
      <c r="F19654">
        <v>533</v>
      </c>
    </row>
    <row r="19655" spans="1:6">
      <c r="A19655" t="s">
        <v>21494</v>
      </c>
      <c r="B19655">
        <v>-8.9391455957740604E-2</v>
      </c>
      <c r="C19655">
        <v>3.9108021973282399E-2</v>
      </c>
      <c r="D19655">
        <v>5.7659519853682499E-2</v>
      </c>
      <c r="E19655">
        <v>533</v>
      </c>
      <c r="F19655">
        <v>533</v>
      </c>
    </row>
    <row r="19656" spans="1:6">
      <c r="A19656" t="s">
        <v>21495</v>
      </c>
      <c r="B19656">
        <v>2.3462542718756502E-2</v>
      </c>
      <c r="C19656">
        <v>0.58886773957772498</v>
      </c>
      <c r="D19656">
        <v>0.648439654894158</v>
      </c>
      <c r="E19656">
        <v>533</v>
      </c>
      <c r="F19656">
        <v>533</v>
      </c>
    </row>
    <row r="19657" spans="1:6">
      <c r="A19657" t="s">
        <v>21496</v>
      </c>
      <c r="B19657">
        <v>-6.4963952029335803E-2</v>
      </c>
      <c r="C19657">
        <v>0.13416685039828399</v>
      </c>
      <c r="D19657">
        <v>0.17648740862505699</v>
      </c>
      <c r="E19657">
        <v>533</v>
      </c>
      <c r="F19657">
        <v>532</v>
      </c>
    </row>
    <row r="19658" spans="1:6">
      <c r="A19658" t="s">
        <v>21497</v>
      </c>
      <c r="B19658">
        <v>-0.25806457892423001</v>
      </c>
      <c r="C19658" s="1">
        <v>1.4792303315359599E-9</v>
      </c>
      <c r="D19658" s="1">
        <v>5.7801520165600599E-9</v>
      </c>
      <c r="E19658">
        <v>533</v>
      </c>
      <c r="F19658">
        <v>533</v>
      </c>
    </row>
    <row r="19659" spans="1:6">
      <c r="A19659" t="s">
        <v>21498</v>
      </c>
      <c r="B19659">
        <v>3.8565936417722803E-2</v>
      </c>
      <c r="C19659">
        <v>0.37421592064818598</v>
      </c>
      <c r="D19659">
        <v>0.439195819084647</v>
      </c>
      <c r="E19659">
        <v>533</v>
      </c>
      <c r="F19659">
        <v>533</v>
      </c>
    </row>
    <row r="19660" spans="1:6">
      <c r="A19660" t="s">
        <v>21499</v>
      </c>
      <c r="B19660">
        <v>-0.24524192839309999</v>
      </c>
      <c r="C19660" s="1">
        <v>9.6717961512522597E-9</v>
      </c>
      <c r="D19660" s="1">
        <v>3.4429408195849298E-8</v>
      </c>
      <c r="E19660">
        <v>533</v>
      </c>
      <c r="F19660">
        <v>533</v>
      </c>
    </row>
    <row r="19661" spans="1:6">
      <c r="A19661" t="s">
        <v>21500</v>
      </c>
      <c r="B19661">
        <v>-0.202206833070774</v>
      </c>
      <c r="C19661" s="1">
        <v>2.5256731607968499E-6</v>
      </c>
      <c r="D19661" s="1">
        <v>6.7688175017952303E-6</v>
      </c>
      <c r="E19661">
        <v>533</v>
      </c>
      <c r="F19661">
        <v>533</v>
      </c>
    </row>
    <row r="19662" spans="1:6">
      <c r="A19662" t="s">
        <v>21501</v>
      </c>
      <c r="B19662">
        <v>-0.33019856810771903</v>
      </c>
      <c r="C19662" s="1">
        <v>5.0407826911429902E-15</v>
      </c>
      <c r="D19662" s="1">
        <v>3.7236034544064298E-14</v>
      </c>
      <c r="E19662">
        <v>533</v>
      </c>
      <c r="F19662">
        <v>533</v>
      </c>
    </row>
    <row r="19663" spans="1:6">
      <c r="A19663" t="s">
        <v>21502</v>
      </c>
      <c r="B19663">
        <v>-9.5603633613835504E-2</v>
      </c>
      <c r="C19663">
        <v>2.7310089634571901E-2</v>
      </c>
      <c r="D19663">
        <v>4.14878746754586E-2</v>
      </c>
      <c r="E19663">
        <v>533</v>
      </c>
      <c r="F19663">
        <v>533</v>
      </c>
    </row>
    <row r="19664" spans="1:6">
      <c r="A19664" t="s">
        <v>21503</v>
      </c>
      <c r="B19664">
        <v>-0.26155440851334799</v>
      </c>
      <c r="C19664" s="1">
        <v>8.7148988807451697E-10</v>
      </c>
      <c r="D19664" s="1">
        <v>3.50246504260251E-9</v>
      </c>
      <c r="E19664">
        <v>533</v>
      </c>
      <c r="F19664">
        <v>533</v>
      </c>
    </row>
    <row r="19665" spans="1:6">
      <c r="A19665" t="s">
        <v>21504</v>
      </c>
      <c r="B19665">
        <v>-0.17725457958646099</v>
      </c>
      <c r="C19665" s="1">
        <v>3.8673790695704597E-5</v>
      </c>
      <c r="D19665" s="1">
        <v>8.8988123117761506E-5</v>
      </c>
      <c r="E19665">
        <v>533</v>
      </c>
      <c r="F19665">
        <v>533</v>
      </c>
    </row>
    <row r="19666" spans="1:6">
      <c r="A19666" t="s">
        <v>21505</v>
      </c>
      <c r="B19666">
        <v>-0.28059883152160298</v>
      </c>
      <c r="C19666" s="1">
        <v>4.2272366051957698E-11</v>
      </c>
      <c r="D19666" s="1">
        <v>1.9901182326983101E-10</v>
      </c>
      <c r="E19666">
        <v>533</v>
      </c>
      <c r="F19666">
        <v>533</v>
      </c>
    </row>
    <row r="19667" spans="1:6">
      <c r="A19667" t="s">
        <v>21506</v>
      </c>
      <c r="B19667">
        <v>8.7890159915310198E-2</v>
      </c>
      <c r="C19667">
        <v>4.2533261699071699E-2</v>
      </c>
      <c r="D19667">
        <v>6.2331202572810801E-2</v>
      </c>
      <c r="E19667">
        <v>533</v>
      </c>
      <c r="F19667">
        <v>533</v>
      </c>
    </row>
    <row r="19668" spans="1:6">
      <c r="A19668" t="s">
        <v>21507</v>
      </c>
      <c r="B19668">
        <v>2.5312202174516501E-2</v>
      </c>
      <c r="C19668">
        <v>0.55982664057529896</v>
      </c>
      <c r="D19668">
        <v>0.62107452794878903</v>
      </c>
      <c r="E19668">
        <v>533</v>
      </c>
      <c r="F19668">
        <v>533</v>
      </c>
    </row>
    <row r="19669" spans="1:6">
      <c r="A19669" t="s">
        <v>21508</v>
      </c>
      <c r="B19669">
        <v>-0.29576342897098901</v>
      </c>
      <c r="C19669" s="1">
        <v>3.19876809358246E-12</v>
      </c>
      <c r="D19669" s="1">
        <v>1.71090384713528E-11</v>
      </c>
      <c r="E19669">
        <v>533</v>
      </c>
      <c r="F19669">
        <v>533</v>
      </c>
    </row>
    <row r="19670" spans="1:6">
      <c r="A19670" t="s">
        <v>21509</v>
      </c>
      <c r="B19670">
        <v>0.182287940851179</v>
      </c>
      <c r="C19670" s="1">
        <v>2.2947930615137E-5</v>
      </c>
      <c r="D19670" s="1">
        <v>5.42902632637655E-5</v>
      </c>
      <c r="E19670">
        <v>533</v>
      </c>
      <c r="F19670">
        <v>533</v>
      </c>
    </row>
    <row r="19671" spans="1:6">
      <c r="A19671" t="s">
        <v>21510</v>
      </c>
      <c r="B19671">
        <v>0.15951188443966499</v>
      </c>
      <c r="C19671">
        <v>2.17584429126346E-4</v>
      </c>
      <c r="D19671">
        <v>4.5340960375832301E-4</v>
      </c>
      <c r="E19671">
        <v>533</v>
      </c>
      <c r="F19671">
        <v>533</v>
      </c>
    </row>
    <row r="19672" spans="1:6">
      <c r="A19672" t="s">
        <v>21511</v>
      </c>
      <c r="B19672">
        <v>0.28226810614678199</v>
      </c>
      <c r="C19672" s="1">
        <v>3.2057794768001401E-11</v>
      </c>
      <c r="D19672" s="1">
        <v>1.5285077689880301E-10</v>
      </c>
      <c r="E19672">
        <v>533</v>
      </c>
      <c r="F19672">
        <v>533</v>
      </c>
    </row>
    <row r="19673" spans="1:6">
      <c r="A19673" t="s">
        <v>21512</v>
      </c>
      <c r="B19673">
        <v>-1.10980202688377E-2</v>
      </c>
      <c r="C19673">
        <v>0.798241160466717</v>
      </c>
      <c r="D19673">
        <v>0.83498046667956305</v>
      </c>
      <c r="E19673">
        <v>533</v>
      </c>
      <c r="F19673">
        <v>532</v>
      </c>
    </row>
    <row r="19674" spans="1:6">
      <c r="A19674" t="s">
        <v>21513</v>
      </c>
      <c r="B19674">
        <v>0.200532376705431</v>
      </c>
      <c r="C19674" s="1">
        <v>3.0672950168243401E-6</v>
      </c>
      <c r="D19674" s="1">
        <v>8.1306509196793902E-6</v>
      </c>
      <c r="E19674">
        <v>533</v>
      </c>
      <c r="F19674">
        <v>531</v>
      </c>
    </row>
    <row r="19675" spans="1:6">
      <c r="A19675" t="s">
        <v>21514</v>
      </c>
      <c r="B19675">
        <v>0.304883284374382</v>
      </c>
      <c r="C19675" s="1">
        <v>6.2812042329272304E-13</v>
      </c>
      <c r="D19675" s="1">
        <v>3.6501238435162898E-12</v>
      </c>
      <c r="E19675">
        <v>533</v>
      </c>
      <c r="F19675">
        <v>533</v>
      </c>
    </row>
    <row r="19676" spans="1:6">
      <c r="A19676" t="s">
        <v>21515</v>
      </c>
      <c r="B19676">
        <v>-0.23269988468886599</v>
      </c>
      <c r="C19676" s="1">
        <v>5.4963331649031899E-8</v>
      </c>
      <c r="D19676" s="1">
        <v>1.7987107186896599E-7</v>
      </c>
      <c r="E19676">
        <v>533</v>
      </c>
      <c r="F19676">
        <v>533</v>
      </c>
    </row>
    <row r="19677" spans="1:6">
      <c r="A19677" t="s">
        <v>21516</v>
      </c>
      <c r="B19677">
        <v>9.8618573091551698E-2</v>
      </c>
      <c r="C19677">
        <v>2.2786572720277599E-2</v>
      </c>
      <c r="D19677">
        <v>3.5086657460134202E-2</v>
      </c>
      <c r="E19677">
        <v>533</v>
      </c>
      <c r="F19677">
        <v>533</v>
      </c>
    </row>
    <row r="19678" spans="1:6">
      <c r="A19678" t="s">
        <v>21517</v>
      </c>
      <c r="B19678">
        <v>-0.132597200624747</v>
      </c>
      <c r="C19678">
        <v>2.1577608513630902E-3</v>
      </c>
      <c r="D19678">
        <v>3.9082031448902498E-3</v>
      </c>
      <c r="E19678">
        <v>533</v>
      </c>
      <c r="F19678">
        <v>533</v>
      </c>
    </row>
    <row r="19679" spans="1:6">
      <c r="A19679" t="s">
        <v>21518</v>
      </c>
      <c r="B19679">
        <v>-0.26138772746820899</v>
      </c>
      <c r="C19679" s="1">
        <v>8.9395101359127199E-10</v>
      </c>
      <c r="D19679" s="1">
        <v>3.5863001956192002E-9</v>
      </c>
      <c r="E19679">
        <v>533</v>
      </c>
      <c r="F19679">
        <v>533</v>
      </c>
    </row>
    <row r="19680" spans="1:6">
      <c r="A19680" t="s">
        <v>21519</v>
      </c>
      <c r="B19680">
        <v>-0.21468703497606401</v>
      </c>
      <c r="C19680" s="1">
        <v>5.6370836699401303E-7</v>
      </c>
      <c r="D19680" s="1">
        <v>1.62898465743009E-6</v>
      </c>
      <c r="E19680">
        <v>533</v>
      </c>
      <c r="F19680">
        <v>533</v>
      </c>
    </row>
    <row r="19681" spans="1:6">
      <c r="A19681" t="s">
        <v>21520</v>
      </c>
      <c r="B19681">
        <v>-6.0617092208562498E-2</v>
      </c>
      <c r="C19681">
        <v>0.16227709971854901</v>
      </c>
      <c r="D19681">
        <v>0.20968810032858301</v>
      </c>
      <c r="E19681">
        <v>533</v>
      </c>
      <c r="F19681">
        <v>533</v>
      </c>
    </row>
    <row r="19682" spans="1:6">
      <c r="A19682" t="s">
        <v>21521</v>
      </c>
      <c r="B19682">
        <v>-4.7014022869749601E-2</v>
      </c>
      <c r="C19682">
        <v>0.27860699256869498</v>
      </c>
      <c r="D19682">
        <v>0.33923884774053698</v>
      </c>
      <c r="E19682">
        <v>533</v>
      </c>
      <c r="F19682">
        <v>533</v>
      </c>
    </row>
    <row r="19683" spans="1:6">
      <c r="A19683" t="s">
        <v>21522</v>
      </c>
      <c r="B19683">
        <v>-0.22788988620445</v>
      </c>
      <c r="C19683" s="1">
        <v>1.04315524840277E-7</v>
      </c>
      <c r="D19683" s="1">
        <v>3.28577603946118E-7</v>
      </c>
      <c r="E19683">
        <v>533</v>
      </c>
      <c r="F19683">
        <v>533</v>
      </c>
    </row>
    <row r="19684" spans="1:6">
      <c r="A19684" t="s">
        <v>21523</v>
      </c>
      <c r="B19684">
        <v>0.20627404301649399</v>
      </c>
      <c r="C19684" s="1">
        <v>1.5648493134898901E-6</v>
      </c>
      <c r="D19684" s="1">
        <v>4.2977925491338699E-6</v>
      </c>
      <c r="E19684">
        <v>533</v>
      </c>
      <c r="F19684">
        <v>533</v>
      </c>
    </row>
    <row r="19685" spans="1:6">
      <c r="A19685" t="s">
        <v>21524</v>
      </c>
      <c r="B19685">
        <v>3.8851537414182798E-2</v>
      </c>
      <c r="C19685">
        <v>0.37068575847700302</v>
      </c>
      <c r="D19685">
        <v>0.43582492739635498</v>
      </c>
      <c r="E19685">
        <v>533</v>
      </c>
      <c r="F19685">
        <v>533</v>
      </c>
    </row>
    <row r="19686" spans="1:6">
      <c r="A19686" t="s">
        <v>21525</v>
      </c>
      <c r="B19686">
        <v>-6.2263162390123902E-2</v>
      </c>
      <c r="C19686">
        <v>0.15115179911002</v>
      </c>
      <c r="D19686">
        <v>0.19659778813206699</v>
      </c>
      <c r="E19686">
        <v>533</v>
      </c>
      <c r="F19686">
        <v>533</v>
      </c>
    </row>
    <row r="19687" spans="1:6">
      <c r="A19687" t="s">
        <v>21526</v>
      </c>
      <c r="B19687">
        <v>-7.1770681642707002E-2</v>
      </c>
      <c r="C19687">
        <v>9.7883980017483899E-2</v>
      </c>
      <c r="D19687">
        <v>0.132923082059445</v>
      </c>
      <c r="E19687">
        <v>533</v>
      </c>
      <c r="F19687">
        <v>533</v>
      </c>
    </row>
    <row r="19688" spans="1:6">
      <c r="A19688" t="s">
        <v>21527</v>
      </c>
      <c r="B19688">
        <v>-0.37192333690930302</v>
      </c>
      <c r="C19688" s="1">
        <v>6.2695011864829104E-19</v>
      </c>
      <c r="D19688" s="1">
        <v>7.1769945723060199E-18</v>
      </c>
      <c r="E19688">
        <v>533</v>
      </c>
      <c r="F19688">
        <v>533</v>
      </c>
    </row>
    <row r="19689" spans="1:6">
      <c r="A19689" t="s">
        <v>21528</v>
      </c>
      <c r="B19689">
        <v>0.31205735191985701</v>
      </c>
      <c r="C19689" s="1">
        <v>1.67608075089314E-13</v>
      </c>
      <c r="D19689" s="1">
        <v>1.0415570856120499E-12</v>
      </c>
      <c r="E19689">
        <v>533</v>
      </c>
      <c r="F19689">
        <v>533</v>
      </c>
    </row>
    <row r="19690" spans="1:6">
      <c r="A19690" t="s">
        <v>21529</v>
      </c>
      <c r="B19690">
        <v>1.6451599413504402E-2</v>
      </c>
      <c r="C19690">
        <v>0.70472603089966102</v>
      </c>
      <c r="D19690">
        <v>0.75262619500456995</v>
      </c>
      <c r="E19690">
        <v>533</v>
      </c>
      <c r="F19690">
        <v>154</v>
      </c>
    </row>
    <row r="19691" spans="1:6">
      <c r="A19691" t="s">
        <v>21530</v>
      </c>
      <c r="B19691">
        <v>3.75962776184623E-2</v>
      </c>
      <c r="C19691">
        <v>0.38635529698881899</v>
      </c>
      <c r="D19691">
        <v>0.45118362348979102</v>
      </c>
      <c r="E19691">
        <v>533</v>
      </c>
      <c r="F19691">
        <v>533</v>
      </c>
    </row>
    <row r="19692" spans="1:6">
      <c r="A19692" t="s">
        <v>21531</v>
      </c>
      <c r="B19692">
        <v>-4.2616323661713897E-2</v>
      </c>
      <c r="C19692">
        <v>0.32609466674947202</v>
      </c>
      <c r="D19692">
        <v>0.389762978003237</v>
      </c>
      <c r="E19692">
        <v>533</v>
      </c>
      <c r="F19692">
        <v>532</v>
      </c>
    </row>
    <row r="19693" spans="1:6">
      <c r="A19693" t="s">
        <v>21532</v>
      </c>
      <c r="B19693">
        <v>-3.0584936716853101E-2</v>
      </c>
      <c r="C19693">
        <v>0.48104974803952499</v>
      </c>
      <c r="D19693">
        <v>0.546337006801622</v>
      </c>
      <c r="E19693">
        <v>533</v>
      </c>
      <c r="F19693">
        <v>533</v>
      </c>
    </row>
    <row r="19694" spans="1:6">
      <c r="A19694" t="s">
        <v>21533</v>
      </c>
      <c r="B19694">
        <v>-0.130270581391292</v>
      </c>
      <c r="C19694">
        <v>2.5840697371473801E-3</v>
      </c>
      <c r="D19694">
        <v>4.6331361516010602E-3</v>
      </c>
      <c r="E19694">
        <v>533</v>
      </c>
      <c r="F19694">
        <v>532</v>
      </c>
    </row>
    <row r="19695" spans="1:6">
      <c r="A19695" t="s">
        <v>21534</v>
      </c>
      <c r="B19695">
        <v>-0.35034075575435702</v>
      </c>
      <c r="C19695" s="1">
        <v>7.7589974775429098E-17</v>
      </c>
      <c r="D19695" s="1">
        <v>7.0015053782357896E-16</v>
      </c>
      <c r="E19695">
        <v>533</v>
      </c>
      <c r="F19695">
        <v>533</v>
      </c>
    </row>
    <row r="19696" spans="1:6">
      <c r="A19696" t="s">
        <v>21535</v>
      </c>
      <c r="B19696">
        <v>-0.15916309633276499</v>
      </c>
      <c r="C19696">
        <v>2.24709798603388E-4</v>
      </c>
      <c r="D19696">
        <v>4.6719521762022599E-4</v>
      </c>
      <c r="E19696">
        <v>533</v>
      </c>
      <c r="F19696">
        <v>533</v>
      </c>
    </row>
    <row r="19697" spans="1:6">
      <c r="A19697" t="s">
        <v>21536</v>
      </c>
      <c r="B19697">
        <v>-0.24477265816872301</v>
      </c>
      <c r="C19697" s="1">
        <v>1.0339531710652601E-8</v>
      </c>
      <c r="D19697" s="1">
        <v>3.6722096503707697E-8</v>
      </c>
      <c r="E19697">
        <v>533</v>
      </c>
      <c r="F19697">
        <v>532</v>
      </c>
    </row>
    <row r="19698" spans="1:6">
      <c r="A19698" t="s">
        <v>21537</v>
      </c>
      <c r="B19698">
        <v>-9.1753468670544101E-3</v>
      </c>
      <c r="C19698">
        <v>0.83262473600522902</v>
      </c>
      <c r="D19698">
        <v>0.86493260090329804</v>
      </c>
      <c r="E19698">
        <v>533</v>
      </c>
      <c r="F19698">
        <v>531</v>
      </c>
    </row>
    <row r="19699" spans="1:6">
      <c r="A19699" t="s">
        <v>21538</v>
      </c>
      <c r="B19699">
        <v>-0.43080406008226602</v>
      </c>
      <c r="C19699" s="1">
        <v>1.6980215283410401E-25</v>
      </c>
      <c r="D19699" s="1">
        <v>4.02710776350907E-24</v>
      </c>
      <c r="E19699">
        <v>533</v>
      </c>
      <c r="F19699">
        <v>533</v>
      </c>
    </row>
    <row r="19700" spans="1:6">
      <c r="A19700" t="s">
        <v>21539</v>
      </c>
      <c r="B19700">
        <v>-0.39798408276928399</v>
      </c>
      <c r="C19700" s="1">
        <v>1.1268184729999399E-21</v>
      </c>
      <c r="D19700" s="1">
        <v>1.7379903287839099E-20</v>
      </c>
      <c r="E19700">
        <v>533</v>
      </c>
      <c r="F19700">
        <v>532</v>
      </c>
    </row>
    <row r="19701" spans="1:6">
      <c r="A19701" t="s">
        <v>21540</v>
      </c>
      <c r="B19701">
        <v>6.8903003314671293E-2</v>
      </c>
      <c r="C19701">
        <v>0.11208218790786301</v>
      </c>
      <c r="D19701">
        <v>0.15023037407145001</v>
      </c>
      <c r="E19701">
        <v>533</v>
      </c>
      <c r="F19701">
        <v>533</v>
      </c>
    </row>
    <row r="19702" spans="1:6">
      <c r="A19702" t="s">
        <v>21541</v>
      </c>
      <c r="B19702">
        <v>0.18460781303815699</v>
      </c>
      <c r="C19702" s="1">
        <v>1.7954920272033899E-5</v>
      </c>
      <c r="D19702" s="1">
        <v>4.3187356850486997E-5</v>
      </c>
      <c r="E19702">
        <v>533</v>
      </c>
      <c r="F19702">
        <v>533</v>
      </c>
    </row>
    <row r="19703" spans="1:6">
      <c r="A19703" t="s">
        <v>21542</v>
      </c>
      <c r="B19703">
        <v>-9.7892847188412999E-2</v>
      </c>
      <c r="C19703">
        <v>2.3811525559253598E-2</v>
      </c>
      <c r="D19703">
        <v>3.6550410701971701E-2</v>
      </c>
      <c r="E19703">
        <v>533</v>
      </c>
      <c r="F19703">
        <v>533</v>
      </c>
    </row>
    <row r="19704" spans="1:6">
      <c r="A19704" t="s">
        <v>21543</v>
      </c>
      <c r="B19704">
        <v>3.6386633101480902E-2</v>
      </c>
      <c r="C19704">
        <v>0.40183075279168601</v>
      </c>
      <c r="D19704">
        <v>0.466914873798351</v>
      </c>
      <c r="E19704">
        <v>533</v>
      </c>
      <c r="F19704">
        <v>533</v>
      </c>
    </row>
    <row r="19705" spans="1:6">
      <c r="A19705" t="s">
        <v>21544</v>
      </c>
      <c r="B19705">
        <v>-0.30144594590664597</v>
      </c>
      <c r="C19705" s="1">
        <v>1.16793900063226E-12</v>
      </c>
      <c r="D19705" s="1">
        <v>6.54558863323483E-12</v>
      </c>
      <c r="E19705">
        <v>533</v>
      </c>
      <c r="F19705">
        <v>532</v>
      </c>
    </row>
    <row r="19706" spans="1:6">
      <c r="A19706" t="s">
        <v>21545</v>
      </c>
      <c r="B19706">
        <v>-0.131916128771424</v>
      </c>
      <c r="C19706">
        <v>2.27536734027601E-3</v>
      </c>
      <c r="D19706">
        <v>4.1060898946042503E-3</v>
      </c>
      <c r="E19706">
        <v>533</v>
      </c>
      <c r="F19706">
        <v>533</v>
      </c>
    </row>
    <row r="19707" spans="1:6">
      <c r="A19707" t="s">
        <v>21546</v>
      </c>
      <c r="B19707">
        <v>-0.23265531048848101</v>
      </c>
      <c r="C19707" s="1">
        <v>5.5294241206685098E-8</v>
      </c>
      <c r="D19707" s="1">
        <v>1.80836568540812E-7</v>
      </c>
      <c r="E19707">
        <v>533</v>
      </c>
      <c r="F19707">
        <v>533</v>
      </c>
    </row>
    <row r="19708" spans="1:6">
      <c r="A19708" t="s">
        <v>21547</v>
      </c>
      <c r="B19708">
        <v>-0.106160852013601</v>
      </c>
      <c r="C19708">
        <v>1.42028249125873E-2</v>
      </c>
      <c r="D19708">
        <v>2.2662240574073698E-2</v>
      </c>
      <c r="E19708">
        <v>533</v>
      </c>
      <c r="F19708">
        <v>533</v>
      </c>
    </row>
    <row r="19709" spans="1:6">
      <c r="A19709" t="s">
        <v>21548</v>
      </c>
      <c r="B19709">
        <v>-4.7192157904146201E-2</v>
      </c>
      <c r="C19709">
        <v>0.27678777383349401</v>
      </c>
      <c r="D19709">
        <v>0.33728856511572303</v>
      </c>
      <c r="E19709">
        <v>533</v>
      </c>
      <c r="F19709">
        <v>533</v>
      </c>
    </row>
    <row r="19710" spans="1:6">
      <c r="A19710" t="s">
        <v>21549</v>
      </c>
      <c r="B19710">
        <v>-0.373659508254085</v>
      </c>
      <c r="C19710" s="1">
        <v>4.18709789412001E-19</v>
      </c>
      <c r="D19710" s="1">
        <v>4.8875336680697897E-18</v>
      </c>
      <c r="E19710">
        <v>533</v>
      </c>
      <c r="F19710">
        <v>533</v>
      </c>
    </row>
    <row r="19711" spans="1:6">
      <c r="A19711" t="s">
        <v>21550</v>
      </c>
      <c r="B19711">
        <v>-0.28350966800060101</v>
      </c>
      <c r="C19711" s="1">
        <v>2.6065559815498401E-11</v>
      </c>
      <c r="D19711" s="1">
        <v>1.2564696803458399E-10</v>
      </c>
      <c r="E19711">
        <v>533</v>
      </c>
      <c r="F19711">
        <v>532</v>
      </c>
    </row>
    <row r="19712" spans="1:6">
      <c r="A19712" t="s">
        <v>21551</v>
      </c>
      <c r="B19712">
        <v>-0.203440377657474</v>
      </c>
      <c r="C19712" s="1">
        <v>2.1865741683970101E-6</v>
      </c>
      <c r="D19712" s="1">
        <v>5.9031938744764002E-6</v>
      </c>
      <c r="E19712">
        <v>533</v>
      </c>
      <c r="F19712">
        <v>533</v>
      </c>
    </row>
    <row r="19713" spans="1:6">
      <c r="A19713" t="s">
        <v>21552</v>
      </c>
      <c r="B19713">
        <v>-0.38080350012705699</v>
      </c>
      <c r="C19713" s="1">
        <v>7.7497489979441005E-20</v>
      </c>
      <c r="D19713" s="1">
        <v>9.7641993780971905E-19</v>
      </c>
      <c r="E19713">
        <v>533</v>
      </c>
      <c r="F19713">
        <v>533</v>
      </c>
    </row>
    <row r="19714" spans="1:6">
      <c r="A19714" t="s">
        <v>21553</v>
      </c>
      <c r="B19714">
        <v>-7.9530009783986097E-2</v>
      </c>
      <c r="C19714">
        <v>6.6551767505813403E-2</v>
      </c>
      <c r="D19714">
        <v>9.3983683443060698E-2</v>
      </c>
      <c r="E19714">
        <v>533</v>
      </c>
      <c r="F19714">
        <v>533</v>
      </c>
    </row>
    <row r="19715" spans="1:6">
      <c r="A19715" t="s">
        <v>21554</v>
      </c>
      <c r="B19715">
        <v>-0.18565788856881499</v>
      </c>
      <c r="C19715" s="1">
        <v>1.6051480054589199E-5</v>
      </c>
      <c r="D19715" s="1">
        <v>3.88640147033945E-5</v>
      </c>
      <c r="E19715">
        <v>533</v>
      </c>
      <c r="F19715">
        <v>533</v>
      </c>
    </row>
    <row r="19716" spans="1:6">
      <c r="A19716" t="s">
        <v>21555</v>
      </c>
      <c r="B19716">
        <v>-6.2930993385975104E-2</v>
      </c>
      <c r="C19716">
        <v>0.14680709271067899</v>
      </c>
      <c r="D19716">
        <v>0.19145323987285401</v>
      </c>
      <c r="E19716">
        <v>533</v>
      </c>
      <c r="F19716">
        <v>533</v>
      </c>
    </row>
    <row r="19717" spans="1:6">
      <c r="A19717" t="s">
        <v>21556</v>
      </c>
      <c r="B19717">
        <v>0.22985581164747401</v>
      </c>
      <c r="C19717" s="1">
        <v>8.0417549364451004E-8</v>
      </c>
      <c r="D19717" s="1">
        <v>2.5687488157787501E-7</v>
      </c>
      <c r="E19717">
        <v>533</v>
      </c>
      <c r="F19717">
        <v>533</v>
      </c>
    </row>
    <row r="19718" spans="1:6">
      <c r="A19718" t="s">
        <v>21557</v>
      </c>
      <c r="B19718">
        <v>0.20351434999008999</v>
      </c>
      <c r="C19718" s="1">
        <v>2.1676904212882901E-6</v>
      </c>
      <c r="D19718" s="1">
        <v>5.8551570398617103E-6</v>
      </c>
      <c r="E19718">
        <v>533</v>
      </c>
      <c r="F19718">
        <v>532</v>
      </c>
    </row>
    <row r="19719" spans="1:6">
      <c r="A19719" t="s">
        <v>21558</v>
      </c>
      <c r="B19719">
        <v>0.19247736702757601</v>
      </c>
      <c r="C19719" s="1">
        <v>7.6352529814815704E-6</v>
      </c>
      <c r="D19719" s="1">
        <v>1.9297776436018901E-5</v>
      </c>
      <c r="E19719">
        <v>533</v>
      </c>
      <c r="F19719">
        <v>533</v>
      </c>
    </row>
    <row r="19720" spans="1:6">
      <c r="A19720" t="s">
        <v>21559</v>
      </c>
      <c r="B19720">
        <v>-0.37417291511540102</v>
      </c>
      <c r="C19720" s="1">
        <v>3.7142040302082298E-19</v>
      </c>
      <c r="D19720" s="1">
        <v>4.3735186358041899E-18</v>
      </c>
      <c r="E19720">
        <v>533</v>
      </c>
      <c r="F19720">
        <v>533</v>
      </c>
    </row>
    <row r="19721" spans="1:6">
      <c r="A19721" t="s">
        <v>21560</v>
      </c>
      <c r="B19721">
        <v>-0.182135278238968</v>
      </c>
      <c r="C19721" s="1">
        <v>2.3318981964767999E-5</v>
      </c>
      <c r="D19721" s="1">
        <v>5.5123829047875998E-5</v>
      </c>
      <c r="E19721">
        <v>533</v>
      </c>
      <c r="F19721">
        <v>533</v>
      </c>
    </row>
    <row r="19722" spans="1:6">
      <c r="A19722" t="s">
        <v>21561</v>
      </c>
      <c r="B19722">
        <v>-0.33507898261144198</v>
      </c>
      <c r="C19722" s="1">
        <v>1.8852536941148899E-15</v>
      </c>
      <c r="D19722" s="1">
        <v>1.4617242007562301E-14</v>
      </c>
      <c r="E19722">
        <v>533</v>
      </c>
      <c r="F19722">
        <v>533</v>
      </c>
    </row>
    <row r="19723" spans="1:6">
      <c r="A19723" t="s">
        <v>21562</v>
      </c>
      <c r="B19723">
        <v>-2.67743558621087E-2</v>
      </c>
      <c r="C19723">
        <v>0.53737103181184698</v>
      </c>
      <c r="D19723">
        <v>0.60009329920962096</v>
      </c>
      <c r="E19723">
        <v>533</v>
      </c>
      <c r="F19723">
        <v>533</v>
      </c>
    </row>
    <row r="19724" spans="1:6">
      <c r="A19724" t="s">
        <v>21563</v>
      </c>
      <c r="B19724">
        <v>9.3392397414150397E-2</v>
      </c>
      <c r="C19724">
        <v>3.1100661938341899E-2</v>
      </c>
      <c r="D19724">
        <v>4.67774560930415E-2</v>
      </c>
      <c r="E19724">
        <v>533</v>
      </c>
      <c r="F19724">
        <v>533</v>
      </c>
    </row>
    <row r="19725" spans="1:6">
      <c r="A19725" t="s">
        <v>21564</v>
      </c>
      <c r="B19725">
        <v>0.33795323649581899</v>
      </c>
      <c r="C19725" s="1">
        <v>1.0476965829341299E-15</v>
      </c>
      <c r="D19725" s="1">
        <v>8.3118911512668507E-15</v>
      </c>
      <c r="E19725">
        <v>533</v>
      </c>
      <c r="F19725">
        <v>533</v>
      </c>
    </row>
    <row r="19726" spans="1:6">
      <c r="A19726" t="s">
        <v>21565</v>
      </c>
      <c r="B19726">
        <v>-6.7903152006617104E-2</v>
      </c>
      <c r="C19726">
        <v>0.117397054835248</v>
      </c>
      <c r="D19726">
        <v>0.156708199471843</v>
      </c>
      <c r="E19726">
        <v>533</v>
      </c>
      <c r="F19726">
        <v>533</v>
      </c>
    </row>
    <row r="19727" spans="1:6">
      <c r="A19727" t="s">
        <v>21566</v>
      </c>
      <c r="B19727">
        <v>-0.27720646851841202</v>
      </c>
      <c r="C19727" s="1">
        <v>7.3739927277128303E-11</v>
      </c>
      <c r="D19727" s="1">
        <v>3.3669834518224899E-10</v>
      </c>
      <c r="E19727">
        <v>533</v>
      </c>
      <c r="F19727">
        <v>533</v>
      </c>
    </row>
    <row r="19728" spans="1:6">
      <c r="A19728" t="s">
        <v>21567</v>
      </c>
      <c r="B19728">
        <v>-0.21425103947985599</v>
      </c>
      <c r="C19728" s="1">
        <v>5.94949128501587E-7</v>
      </c>
      <c r="D19728" s="1">
        <v>1.7141031129717701E-6</v>
      </c>
      <c r="E19728">
        <v>533</v>
      </c>
      <c r="F19728">
        <v>533</v>
      </c>
    </row>
    <row r="19729" spans="1:6">
      <c r="A19729" t="s">
        <v>21568</v>
      </c>
      <c r="B19729">
        <v>-0.37237854516811802</v>
      </c>
      <c r="C19729" s="1">
        <v>5.6411563401811403E-19</v>
      </c>
      <c r="D19729" s="1">
        <v>6.48435867056922E-18</v>
      </c>
      <c r="E19729">
        <v>533</v>
      </c>
      <c r="F19729">
        <v>533</v>
      </c>
    </row>
    <row r="19730" spans="1:6">
      <c r="A19730" t="s">
        <v>21569</v>
      </c>
      <c r="B19730">
        <v>-0.345722002001149</v>
      </c>
      <c r="C19730" s="1">
        <v>2.0758398354001899E-16</v>
      </c>
      <c r="D19730" s="1">
        <v>1.7769365283156E-15</v>
      </c>
      <c r="E19730">
        <v>533</v>
      </c>
      <c r="F19730">
        <v>533</v>
      </c>
    </row>
    <row r="19731" spans="1:6">
      <c r="A19731" t="s">
        <v>21570</v>
      </c>
      <c r="B19731">
        <v>-0.18432957113085899</v>
      </c>
      <c r="C19731" s="1">
        <v>1.8494128014888599E-5</v>
      </c>
      <c r="D19731" s="1">
        <v>4.4394275619449798E-5</v>
      </c>
      <c r="E19731">
        <v>533</v>
      </c>
      <c r="F19731">
        <v>533</v>
      </c>
    </row>
    <row r="19732" spans="1:6">
      <c r="A19732" t="s">
        <v>21571</v>
      </c>
      <c r="B19732">
        <v>3.2894185334467599E-2</v>
      </c>
      <c r="C19732">
        <v>0.44854473319962002</v>
      </c>
      <c r="D19732">
        <v>0.514375861913143</v>
      </c>
      <c r="E19732">
        <v>533</v>
      </c>
      <c r="F19732">
        <v>533</v>
      </c>
    </row>
    <row r="19733" spans="1:6">
      <c r="A19733" t="s">
        <v>21572</v>
      </c>
      <c r="B19733">
        <v>-0.33135584962040598</v>
      </c>
      <c r="C19733" s="1">
        <v>3.9985575368045703E-15</v>
      </c>
      <c r="D19733" s="1">
        <v>2.9843362230449201E-14</v>
      </c>
      <c r="E19733">
        <v>533</v>
      </c>
      <c r="F19733">
        <v>533</v>
      </c>
    </row>
    <row r="19734" spans="1:6">
      <c r="A19734" t="s">
        <v>21573</v>
      </c>
      <c r="B19734">
        <v>-0.399407995163156</v>
      </c>
      <c r="C19734" s="1">
        <v>7.8464692779510903E-22</v>
      </c>
      <c r="D19734" s="1">
        <v>1.23094921536355E-20</v>
      </c>
      <c r="E19734">
        <v>533</v>
      </c>
      <c r="F19734">
        <v>533</v>
      </c>
    </row>
    <row r="19735" spans="1:6">
      <c r="A19735" t="s">
        <v>21574</v>
      </c>
      <c r="B19735">
        <v>-0.14159123591628001</v>
      </c>
      <c r="C19735">
        <v>1.04641439638258E-3</v>
      </c>
      <c r="D19735">
        <v>1.98351366400343E-3</v>
      </c>
      <c r="E19735">
        <v>533</v>
      </c>
      <c r="F19735">
        <v>533</v>
      </c>
    </row>
    <row r="19736" spans="1:6">
      <c r="A19736" t="s">
        <v>21575</v>
      </c>
      <c r="B19736">
        <v>-0.250723811949421</v>
      </c>
      <c r="C19736" s="1">
        <v>4.38917800441115E-9</v>
      </c>
      <c r="D19736" s="1">
        <v>1.6258992905351799E-8</v>
      </c>
      <c r="E19736">
        <v>533</v>
      </c>
      <c r="F19736">
        <v>533</v>
      </c>
    </row>
    <row r="19737" spans="1:6">
      <c r="A19737" t="s">
        <v>21576</v>
      </c>
      <c r="B19737">
        <v>-0.19627304009048199</v>
      </c>
      <c r="C19737" s="1">
        <v>4.9912776351335901E-6</v>
      </c>
      <c r="D19737" s="1">
        <v>1.2896586240279199E-5</v>
      </c>
      <c r="E19737">
        <v>533</v>
      </c>
      <c r="F19737">
        <v>533</v>
      </c>
    </row>
    <row r="19738" spans="1:6">
      <c r="A19738" t="s">
        <v>21577</v>
      </c>
      <c r="B19738">
        <v>-0.27447773763486699</v>
      </c>
      <c r="C19738" s="1">
        <v>1.14731737457606E-10</v>
      </c>
      <c r="D19738" s="1">
        <v>5.1124604230943596E-10</v>
      </c>
      <c r="E19738">
        <v>533</v>
      </c>
      <c r="F19738">
        <v>533</v>
      </c>
    </row>
    <row r="19739" spans="1:6">
      <c r="A19739" t="s">
        <v>21578</v>
      </c>
      <c r="B19739">
        <v>1.44958247346059E-2</v>
      </c>
      <c r="C19739">
        <v>0.73845959100257696</v>
      </c>
      <c r="D19739">
        <v>0.78218825635881495</v>
      </c>
      <c r="E19739">
        <v>533</v>
      </c>
      <c r="F19739">
        <v>533</v>
      </c>
    </row>
    <row r="19740" spans="1:6">
      <c r="A19740" t="s">
        <v>21579</v>
      </c>
      <c r="B19740">
        <v>-0.12563479662191901</v>
      </c>
      <c r="C19740">
        <v>3.6700215551044098E-3</v>
      </c>
      <c r="D19740">
        <v>6.4322695643670496E-3</v>
      </c>
      <c r="E19740">
        <v>533</v>
      </c>
      <c r="F19740">
        <v>533</v>
      </c>
    </row>
    <row r="19741" spans="1:6">
      <c r="A19741" t="s">
        <v>21580</v>
      </c>
      <c r="B19741">
        <v>-0.24304284184401501</v>
      </c>
      <c r="C19741" s="1">
        <v>1.32087926402391E-8</v>
      </c>
      <c r="D19741" s="1">
        <v>4.6316933524887602E-8</v>
      </c>
      <c r="E19741">
        <v>533</v>
      </c>
      <c r="F19741">
        <v>533</v>
      </c>
    </row>
    <row r="19742" spans="1:6">
      <c r="A19742" t="s">
        <v>21581</v>
      </c>
      <c r="B19742">
        <v>-0.30819422696461601</v>
      </c>
      <c r="C19742" s="1">
        <v>3.4292218450739299E-13</v>
      </c>
      <c r="D19742" s="1">
        <v>2.0501092281982599E-12</v>
      </c>
      <c r="E19742">
        <v>533</v>
      </c>
      <c r="F19742">
        <v>531</v>
      </c>
    </row>
    <row r="19743" spans="1:6">
      <c r="A19743" t="s">
        <v>21582</v>
      </c>
      <c r="B19743">
        <v>-0.22272026899768199</v>
      </c>
      <c r="C19743" s="1">
        <v>2.0447887398280201E-7</v>
      </c>
      <c r="D19743" s="1">
        <v>6.2210830374574304E-7</v>
      </c>
      <c r="E19743">
        <v>533</v>
      </c>
      <c r="F19743">
        <v>533</v>
      </c>
    </row>
    <row r="19744" spans="1:6">
      <c r="A19744" t="s">
        <v>21583</v>
      </c>
      <c r="B19744">
        <v>0.105710162879494</v>
      </c>
      <c r="C19744">
        <v>1.4621389474954E-2</v>
      </c>
      <c r="D19744">
        <v>2.32895536050567E-2</v>
      </c>
      <c r="E19744">
        <v>533</v>
      </c>
      <c r="F19744">
        <v>533</v>
      </c>
    </row>
    <row r="19745" spans="1:6">
      <c r="A19745" t="s">
        <v>21584</v>
      </c>
      <c r="B19745">
        <v>-0.45601901027314901</v>
      </c>
      <c r="C19745" s="1">
        <v>9.8965598784643406E-29</v>
      </c>
      <c r="D19745" s="1">
        <v>3.1920760094393998E-27</v>
      </c>
      <c r="E19745">
        <v>533</v>
      </c>
      <c r="F19745">
        <v>533</v>
      </c>
    </row>
    <row r="19746" spans="1:6">
      <c r="A19746" t="s">
        <v>21585</v>
      </c>
      <c r="B19746">
        <v>-0.187988367951096</v>
      </c>
      <c r="C19746" s="1">
        <v>1.24891438271986E-5</v>
      </c>
      <c r="D19746" s="1">
        <v>3.0675927453226299E-5</v>
      </c>
      <c r="E19746">
        <v>533</v>
      </c>
      <c r="F19746">
        <v>529</v>
      </c>
    </row>
    <row r="19747" spans="1:6">
      <c r="A19747" t="s">
        <v>21586</v>
      </c>
      <c r="B19747">
        <v>-0.239127874367768</v>
      </c>
      <c r="C19747" s="1">
        <v>2.28354393536311E-8</v>
      </c>
      <c r="D19747" s="1">
        <v>7.8010442624953095E-8</v>
      </c>
      <c r="E19747">
        <v>533</v>
      </c>
      <c r="F19747">
        <v>533</v>
      </c>
    </row>
    <row r="19748" spans="1:6">
      <c r="A19748" t="s">
        <v>21587</v>
      </c>
      <c r="B19748">
        <v>-2.7928864220481998E-2</v>
      </c>
      <c r="C19748">
        <v>0.51996483402003502</v>
      </c>
      <c r="D19748">
        <v>0.58380237232899301</v>
      </c>
      <c r="E19748">
        <v>533</v>
      </c>
      <c r="F19748">
        <v>532</v>
      </c>
    </row>
    <row r="19749" spans="1:6">
      <c r="A19749" t="s">
        <v>21588</v>
      </c>
      <c r="B19749">
        <v>-0.40422393783091598</v>
      </c>
      <c r="C19749" s="1">
        <v>2.2771741620442501E-22</v>
      </c>
      <c r="D19749" s="1">
        <v>3.7751277905139797E-21</v>
      </c>
      <c r="E19749">
        <v>533</v>
      </c>
      <c r="F19749">
        <v>533</v>
      </c>
    </row>
    <row r="19750" spans="1:6">
      <c r="A19750" t="s">
        <v>21589</v>
      </c>
      <c r="B19750">
        <v>-0.37654483500920899</v>
      </c>
      <c r="C19750" s="1">
        <v>2.1291223339071001E-19</v>
      </c>
      <c r="D19750" s="1">
        <v>2.5716583061254199E-18</v>
      </c>
      <c r="E19750">
        <v>533</v>
      </c>
      <c r="F19750">
        <v>533</v>
      </c>
    </row>
    <row r="19751" spans="1:6">
      <c r="A19751" t="s">
        <v>21590</v>
      </c>
      <c r="B19751">
        <v>-1.9160907643598799E-4</v>
      </c>
      <c r="C19751">
        <v>0.99647874461765595</v>
      </c>
      <c r="D19751">
        <v>0.99707226945685901</v>
      </c>
      <c r="E19751">
        <v>533</v>
      </c>
      <c r="F19751">
        <v>533</v>
      </c>
    </row>
    <row r="19752" spans="1:6">
      <c r="A19752" t="s">
        <v>21591</v>
      </c>
      <c r="B19752">
        <v>-2.5857105121676001E-2</v>
      </c>
      <c r="C19752">
        <v>0.55140524688535397</v>
      </c>
      <c r="D19752">
        <v>0.61297994772040598</v>
      </c>
      <c r="E19752">
        <v>533</v>
      </c>
      <c r="F19752">
        <v>533</v>
      </c>
    </row>
    <row r="19753" spans="1:6">
      <c r="A19753" t="s">
        <v>21592</v>
      </c>
      <c r="B19753">
        <v>-0.36397804051712601</v>
      </c>
      <c r="C19753" s="1">
        <v>3.8559902055876702E-18</v>
      </c>
      <c r="D19753" s="1">
        <v>4.0192816212224303E-17</v>
      </c>
      <c r="E19753">
        <v>533</v>
      </c>
      <c r="F19753">
        <v>533</v>
      </c>
    </row>
    <row r="19754" spans="1:6">
      <c r="A19754" t="s">
        <v>21593</v>
      </c>
      <c r="B19754">
        <v>-0.176199883288817</v>
      </c>
      <c r="C19754" s="1">
        <v>4.3065748256941801E-5</v>
      </c>
      <c r="D19754" s="1">
        <v>9.8275121022378198E-5</v>
      </c>
      <c r="E19754">
        <v>533</v>
      </c>
      <c r="F19754">
        <v>533</v>
      </c>
    </row>
    <row r="19755" spans="1:6">
      <c r="A19755" t="s">
        <v>21594</v>
      </c>
      <c r="B19755">
        <v>0.17809368261986899</v>
      </c>
      <c r="C19755" s="1">
        <v>3.5486038809683798E-5</v>
      </c>
      <c r="D19755" s="1">
        <v>8.1980639051617597E-5</v>
      </c>
      <c r="E19755">
        <v>533</v>
      </c>
      <c r="F19755">
        <v>533</v>
      </c>
    </row>
    <row r="19756" spans="1:6">
      <c r="A19756" t="s">
        <v>21595</v>
      </c>
      <c r="B19756">
        <v>-0.21020173623117699</v>
      </c>
      <c r="C19756" s="1">
        <v>9.7658630824891692E-7</v>
      </c>
      <c r="D19756" s="1">
        <v>2.7453637411783501E-6</v>
      </c>
      <c r="E19756">
        <v>533</v>
      </c>
      <c r="F19756">
        <v>527</v>
      </c>
    </row>
    <row r="19757" spans="1:6">
      <c r="A19757" t="s">
        <v>21596</v>
      </c>
      <c r="B19757">
        <v>-0.16231591074437901</v>
      </c>
      <c r="C19757">
        <v>1.6752352036807799E-4</v>
      </c>
      <c r="D19757">
        <v>3.5436586013641997E-4</v>
      </c>
      <c r="E19757">
        <v>533</v>
      </c>
      <c r="F19757">
        <v>531</v>
      </c>
    </row>
    <row r="19758" spans="1:6">
      <c r="A19758" t="s">
        <v>21597</v>
      </c>
      <c r="B19758">
        <v>-0.14414858423493501</v>
      </c>
      <c r="C19758">
        <v>8.4516867143750595E-4</v>
      </c>
      <c r="D19758">
        <v>1.62682662537083E-3</v>
      </c>
      <c r="E19758">
        <v>533</v>
      </c>
      <c r="F19758">
        <v>531</v>
      </c>
    </row>
    <row r="19759" spans="1:6">
      <c r="A19759" t="s">
        <v>21598</v>
      </c>
      <c r="B19759">
        <v>-7.4712648891111705E-2</v>
      </c>
      <c r="C19759">
        <v>8.4846048560226095E-2</v>
      </c>
      <c r="D19759">
        <v>0.116991210186429</v>
      </c>
      <c r="E19759">
        <v>533</v>
      </c>
      <c r="F19759">
        <v>533</v>
      </c>
    </row>
    <row r="19760" spans="1:6">
      <c r="A19760" t="s">
        <v>21599</v>
      </c>
      <c r="B19760">
        <v>-0.38879385389938698</v>
      </c>
      <c r="C19760" s="1">
        <v>1.11731974011624E-20</v>
      </c>
      <c r="D19760" s="1">
        <v>1.53957953800433E-19</v>
      </c>
      <c r="E19760">
        <v>533</v>
      </c>
      <c r="F19760">
        <v>533</v>
      </c>
    </row>
    <row r="19761" spans="1:6">
      <c r="A19761" t="s">
        <v>21600</v>
      </c>
      <c r="B19761">
        <v>8.5366340472216903E-2</v>
      </c>
      <c r="C19761">
        <v>4.8860734859065301E-2</v>
      </c>
      <c r="D19761">
        <v>7.0841740076517307E-2</v>
      </c>
      <c r="E19761">
        <v>533</v>
      </c>
      <c r="F19761">
        <v>533</v>
      </c>
    </row>
    <row r="19762" spans="1:6">
      <c r="A19762" t="s">
        <v>21601</v>
      </c>
      <c r="B19762">
        <v>-0.227805709763409</v>
      </c>
      <c r="C19762" s="1">
        <v>1.05478648609803E-7</v>
      </c>
      <c r="D19762" s="1">
        <v>3.3208559695845999E-7</v>
      </c>
      <c r="E19762">
        <v>533</v>
      </c>
      <c r="F19762">
        <v>533</v>
      </c>
    </row>
    <row r="19763" spans="1:6">
      <c r="A19763" t="s">
        <v>21602</v>
      </c>
      <c r="B19763">
        <v>-0.17290048049055601</v>
      </c>
      <c r="C19763" s="1">
        <v>6.00522805194404E-5</v>
      </c>
      <c r="D19763">
        <v>1.3449549194438401E-4</v>
      </c>
      <c r="E19763">
        <v>533</v>
      </c>
      <c r="F19763">
        <v>533</v>
      </c>
    </row>
    <row r="19764" spans="1:6">
      <c r="A19764" t="s">
        <v>21603</v>
      </c>
      <c r="B19764">
        <v>-0.19532630766658299</v>
      </c>
      <c r="C19764" s="1">
        <v>5.5538602180443699E-6</v>
      </c>
      <c r="D19764" s="1">
        <v>1.42570060022356E-5</v>
      </c>
      <c r="E19764">
        <v>533</v>
      </c>
      <c r="F19764">
        <v>533</v>
      </c>
    </row>
    <row r="19765" spans="1:6">
      <c r="A19765" t="s">
        <v>21604</v>
      </c>
      <c r="B19765">
        <v>2.6961392250835499E-2</v>
      </c>
      <c r="C19765">
        <v>0.53453144268381902</v>
      </c>
      <c r="D19765">
        <v>0.59733340771525101</v>
      </c>
      <c r="E19765">
        <v>533</v>
      </c>
      <c r="F19765">
        <v>533</v>
      </c>
    </row>
    <row r="19766" spans="1:6">
      <c r="A19766" t="s">
        <v>21605</v>
      </c>
      <c r="B19766">
        <v>-4.6361676621537402E-2</v>
      </c>
      <c r="C19766">
        <v>0.285338276539846</v>
      </c>
      <c r="D19766">
        <v>0.34666029752104899</v>
      </c>
      <c r="E19766">
        <v>533</v>
      </c>
      <c r="F19766">
        <v>531</v>
      </c>
    </row>
    <row r="19767" spans="1:6">
      <c r="A19767" t="s">
        <v>21606</v>
      </c>
      <c r="B19767">
        <v>-0.25274482704011902</v>
      </c>
      <c r="C19767" s="1">
        <v>3.26449454129491E-9</v>
      </c>
      <c r="D19767" s="1">
        <v>1.2286957703129999E-8</v>
      </c>
      <c r="E19767">
        <v>533</v>
      </c>
      <c r="F19767">
        <v>533</v>
      </c>
    </row>
    <row r="19768" spans="1:6">
      <c r="A19768" t="s">
        <v>21607</v>
      </c>
      <c r="B19768">
        <v>-0.140580823663006</v>
      </c>
      <c r="C19768">
        <v>1.13746414273816E-3</v>
      </c>
      <c r="D19768">
        <v>2.14661483368832E-3</v>
      </c>
      <c r="E19768">
        <v>533</v>
      </c>
      <c r="F19768">
        <v>533</v>
      </c>
    </row>
    <row r="19769" spans="1:6">
      <c r="A19769" t="s">
        <v>21608</v>
      </c>
      <c r="B19769">
        <v>0.28833897569011002</v>
      </c>
      <c r="C19769" s="1">
        <v>1.15412861833651E-11</v>
      </c>
      <c r="D19769" s="1">
        <v>5.7904626224603398E-11</v>
      </c>
      <c r="E19769">
        <v>533</v>
      </c>
      <c r="F19769">
        <v>533</v>
      </c>
    </row>
    <row r="19770" spans="1:6">
      <c r="A19770" t="s">
        <v>21609</v>
      </c>
      <c r="B19770">
        <v>-6.2094466289435601E-2</v>
      </c>
      <c r="C19770">
        <v>0.15226458866010001</v>
      </c>
      <c r="D19770">
        <v>0.19790469650541301</v>
      </c>
      <c r="E19770">
        <v>533</v>
      </c>
      <c r="F19770">
        <v>533</v>
      </c>
    </row>
    <row r="19771" spans="1:6">
      <c r="A19771" t="s">
        <v>21610</v>
      </c>
      <c r="B19771">
        <v>6.6849170447565706E-2</v>
      </c>
      <c r="C19771">
        <v>0.12321114605700501</v>
      </c>
      <c r="D19771">
        <v>0.163580972955951</v>
      </c>
      <c r="E19771">
        <v>533</v>
      </c>
      <c r="F19771">
        <v>533</v>
      </c>
    </row>
    <row r="19772" spans="1:6">
      <c r="A19772" t="s">
        <v>21611</v>
      </c>
      <c r="B19772">
        <v>0.11907070561770799</v>
      </c>
      <c r="C19772">
        <v>5.9177477777401797E-3</v>
      </c>
      <c r="D19772">
        <v>1.00425858617278E-2</v>
      </c>
      <c r="E19772">
        <v>533</v>
      </c>
      <c r="F19772">
        <v>533</v>
      </c>
    </row>
    <row r="19773" spans="1:6">
      <c r="A19773" t="s">
        <v>21612</v>
      </c>
      <c r="B19773">
        <v>-0.23228802049748801</v>
      </c>
      <c r="C19773" s="1">
        <v>5.8095199212440097E-8</v>
      </c>
      <c r="D19773" s="1">
        <v>1.89260038933998E-7</v>
      </c>
      <c r="E19773">
        <v>533</v>
      </c>
      <c r="F19773">
        <v>533</v>
      </c>
    </row>
    <row r="19774" spans="1:6">
      <c r="A19774" t="s">
        <v>21613</v>
      </c>
      <c r="B19774">
        <v>-0.2331704180211</v>
      </c>
      <c r="C19774" s="1">
        <v>5.1584890765551203E-8</v>
      </c>
      <c r="D19774" s="1">
        <v>1.69282079267906E-7</v>
      </c>
      <c r="E19774">
        <v>533</v>
      </c>
      <c r="F19774">
        <v>533</v>
      </c>
    </row>
    <row r="19775" spans="1:6">
      <c r="A19775" t="s">
        <v>21614</v>
      </c>
      <c r="B19775">
        <v>-0.18180045707706599</v>
      </c>
      <c r="C19775" s="1">
        <v>2.4152808067398498E-5</v>
      </c>
      <c r="D19775" s="1">
        <v>5.6980275931034098E-5</v>
      </c>
      <c r="E19775">
        <v>533</v>
      </c>
      <c r="F19775">
        <v>533</v>
      </c>
    </row>
    <row r="19776" spans="1:6">
      <c r="A19776" t="s">
        <v>21615</v>
      </c>
      <c r="B19776">
        <v>-0.102254818253466</v>
      </c>
      <c r="C19776">
        <v>1.8206770073915302E-2</v>
      </c>
      <c r="D19776">
        <v>2.8516065412171401E-2</v>
      </c>
      <c r="E19776">
        <v>533</v>
      </c>
      <c r="F19776">
        <v>533</v>
      </c>
    </row>
    <row r="19777" spans="1:6">
      <c r="A19777" t="s">
        <v>21616</v>
      </c>
      <c r="B19777">
        <v>7.5987970707186797E-2</v>
      </c>
      <c r="C19777">
        <v>7.9647565162051501E-2</v>
      </c>
      <c r="D19777">
        <v>0.11051867195084</v>
      </c>
      <c r="E19777">
        <v>533</v>
      </c>
      <c r="F19777">
        <v>533</v>
      </c>
    </row>
    <row r="19778" spans="1:6">
      <c r="A19778" t="s">
        <v>21617</v>
      </c>
      <c r="B19778">
        <v>-0.31025400483215498</v>
      </c>
      <c r="C19778" s="1">
        <v>2.3441956523254998E-13</v>
      </c>
      <c r="D19778" s="1">
        <v>1.4294204523663E-12</v>
      </c>
      <c r="E19778">
        <v>533</v>
      </c>
      <c r="F19778">
        <v>532</v>
      </c>
    </row>
    <row r="19779" spans="1:6">
      <c r="A19779" t="s">
        <v>21618</v>
      </c>
      <c r="B19779">
        <v>4.5848826244417901E-3</v>
      </c>
      <c r="C19779">
        <v>0.91589791562406198</v>
      </c>
      <c r="D19779">
        <v>0.93325849580800002</v>
      </c>
      <c r="E19779">
        <v>533</v>
      </c>
      <c r="F19779">
        <v>532</v>
      </c>
    </row>
    <row r="19780" spans="1:6">
      <c r="A19780" t="s">
        <v>21619</v>
      </c>
      <c r="B19780">
        <v>-1.85755082823084E-2</v>
      </c>
      <c r="C19780">
        <v>0.66873921749776599</v>
      </c>
      <c r="D19780">
        <v>0.72081212187435695</v>
      </c>
      <c r="E19780">
        <v>533</v>
      </c>
      <c r="F19780">
        <v>533</v>
      </c>
    </row>
    <row r="19781" spans="1:6">
      <c r="A19781" t="s">
        <v>21620</v>
      </c>
      <c r="B19781">
        <v>-6.5777581611595304E-2</v>
      </c>
      <c r="C19781">
        <v>0.12934977196261899</v>
      </c>
      <c r="D19781">
        <v>0.17080846672307301</v>
      </c>
      <c r="E19781">
        <v>533</v>
      </c>
      <c r="F19781">
        <v>533</v>
      </c>
    </row>
    <row r="19782" spans="1:6">
      <c r="A19782" t="s">
        <v>21621</v>
      </c>
      <c r="B19782">
        <v>-2.9778835110184899E-4</v>
      </c>
      <c r="C19782">
        <v>0.99452748246814104</v>
      </c>
      <c r="D19782">
        <v>0.99546571594216704</v>
      </c>
      <c r="E19782">
        <v>533</v>
      </c>
      <c r="F19782">
        <v>533</v>
      </c>
    </row>
    <row r="19783" spans="1:6">
      <c r="A19783" t="s">
        <v>21622</v>
      </c>
      <c r="B19783">
        <v>-6.4582377747727501E-2</v>
      </c>
      <c r="C19783">
        <v>0.13647307580232401</v>
      </c>
      <c r="D19783">
        <v>0.17921703700729899</v>
      </c>
      <c r="E19783">
        <v>533</v>
      </c>
      <c r="F19783">
        <v>533</v>
      </c>
    </row>
    <row r="19784" spans="1:6">
      <c r="A19784" t="s">
        <v>21623</v>
      </c>
      <c r="B19784">
        <v>0.10461421992933299</v>
      </c>
      <c r="C19784">
        <v>1.56847579931952E-2</v>
      </c>
      <c r="D19784">
        <v>2.4857628646605401E-2</v>
      </c>
      <c r="E19784">
        <v>533</v>
      </c>
      <c r="F19784">
        <v>533</v>
      </c>
    </row>
    <row r="19785" spans="1:6">
      <c r="A19785" t="s">
        <v>21624</v>
      </c>
      <c r="B19785">
        <v>-0.185811366283339</v>
      </c>
      <c r="C19785" s="1">
        <v>1.5789887747221601E-5</v>
      </c>
      <c r="D19785" s="1">
        <v>3.8281220336288699E-5</v>
      </c>
      <c r="E19785">
        <v>533</v>
      </c>
      <c r="F19785">
        <v>533</v>
      </c>
    </row>
    <row r="19786" spans="1:6">
      <c r="A19786" t="s">
        <v>21625</v>
      </c>
      <c r="B19786">
        <v>6.4474344004734702E-2</v>
      </c>
      <c r="C19786">
        <v>0.13713153950177301</v>
      </c>
      <c r="D19786">
        <v>0.17996450132258601</v>
      </c>
      <c r="E19786">
        <v>533</v>
      </c>
      <c r="F19786">
        <v>533</v>
      </c>
    </row>
    <row r="19787" spans="1:6">
      <c r="A19787" t="s">
        <v>21626</v>
      </c>
      <c r="B19787">
        <v>8.5952205160186507E-2</v>
      </c>
      <c r="C19787">
        <v>4.7325708446563503E-2</v>
      </c>
      <c r="D19787">
        <v>6.8769477155213199E-2</v>
      </c>
      <c r="E19787">
        <v>533</v>
      </c>
      <c r="F19787">
        <v>533</v>
      </c>
    </row>
    <row r="19788" spans="1:6">
      <c r="A19788" t="s">
        <v>21627</v>
      </c>
      <c r="B19788">
        <v>-0.24281087105971599</v>
      </c>
      <c r="C19788" s="1">
        <v>1.3647875274995899E-8</v>
      </c>
      <c r="D19788" s="1">
        <v>4.7806692905063698E-8</v>
      </c>
      <c r="E19788">
        <v>533</v>
      </c>
      <c r="F19788">
        <v>533</v>
      </c>
    </row>
    <row r="19789" spans="1:6">
      <c r="A19789" t="s">
        <v>21628</v>
      </c>
      <c r="B19789">
        <v>-0.31629532738451999</v>
      </c>
      <c r="C19789" s="1">
        <v>7.5502615667344604E-14</v>
      </c>
      <c r="D19789" s="1">
        <v>4.8705831335615999E-13</v>
      </c>
      <c r="E19789">
        <v>533</v>
      </c>
      <c r="F19789">
        <v>533</v>
      </c>
    </row>
    <row r="19790" spans="1:6">
      <c r="A19790" t="s">
        <v>21629</v>
      </c>
      <c r="B19790">
        <v>-0.15060811009317199</v>
      </c>
      <c r="C19790">
        <v>4.8516750909437798E-4</v>
      </c>
      <c r="D19790">
        <v>9.6476516897622702E-4</v>
      </c>
      <c r="E19790">
        <v>533</v>
      </c>
      <c r="F19790">
        <v>533</v>
      </c>
    </row>
    <row r="19791" spans="1:6">
      <c r="A19791" t="s">
        <v>21630</v>
      </c>
      <c r="B19791">
        <v>4.54757374873676E-2</v>
      </c>
      <c r="C19791">
        <v>0.29465414681150398</v>
      </c>
      <c r="D19791">
        <v>0.35636746733699998</v>
      </c>
      <c r="E19791">
        <v>533</v>
      </c>
      <c r="F19791">
        <v>533</v>
      </c>
    </row>
    <row r="19792" spans="1:6">
      <c r="A19792" t="s">
        <v>21631</v>
      </c>
      <c r="B19792">
        <v>7.1999031494640403E-2</v>
      </c>
      <c r="C19792">
        <v>9.6817978292130902E-2</v>
      </c>
      <c r="D19792">
        <v>0.13162622230854201</v>
      </c>
      <c r="E19792">
        <v>533</v>
      </c>
      <c r="F19792">
        <v>532</v>
      </c>
    </row>
    <row r="19793" spans="1:6">
      <c r="A19793" t="s">
        <v>21632</v>
      </c>
      <c r="B19793">
        <v>-9.4341678859547595E-3</v>
      </c>
      <c r="C19793">
        <v>0.82797598803761996</v>
      </c>
      <c r="D19793">
        <v>0.86068003624247902</v>
      </c>
      <c r="E19793">
        <v>533</v>
      </c>
      <c r="F19793">
        <v>533</v>
      </c>
    </row>
    <row r="19794" spans="1:6">
      <c r="A19794" t="s">
        <v>21633</v>
      </c>
      <c r="B19794">
        <v>6.3370328983932703E-2</v>
      </c>
      <c r="C19794">
        <v>0.14400127401971899</v>
      </c>
      <c r="D19794">
        <v>0.188134911403986</v>
      </c>
      <c r="E19794">
        <v>533</v>
      </c>
      <c r="F19794">
        <v>532</v>
      </c>
    </row>
    <row r="19795" spans="1:6">
      <c r="A19795" t="s">
        <v>21634</v>
      </c>
      <c r="B19795">
        <v>7.3467023667231193E-2</v>
      </c>
      <c r="C19795">
        <v>9.0184318133654295E-2</v>
      </c>
      <c r="D19795">
        <v>0.123582738716358</v>
      </c>
      <c r="E19795">
        <v>533</v>
      </c>
      <c r="F19795">
        <v>533</v>
      </c>
    </row>
    <row r="19796" spans="1:6">
      <c r="A19796" t="s">
        <v>21635</v>
      </c>
      <c r="B19796">
        <v>-0.22044352034385001</v>
      </c>
      <c r="C19796" s="1">
        <v>2.7363148690563401E-7</v>
      </c>
      <c r="D19796" s="1">
        <v>8.2036542899028598E-7</v>
      </c>
      <c r="E19796">
        <v>533</v>
      </c>
      <c r="F19796">
        <v>533</v>
      </c>
    </row>
    <row r="19797" spans="1:6">
      <c r="A19797" t="s">
        <v>21636</v>
      </c>
      <c r="B19797">
        <v>-0.323802177172548</v>
      </c>
      <c r="C19797" s="1">
        <v>1.7816642058600702E-14</v>
      </c>
      <c r="D19797" s="1">
        <v>1.22833682373232E-13</v>
      </c>
      <c r="E19797">
        <v>533</v>
      </c>
      <c r="F19797">
        <v>533</v>
      </c>
    </row>
    <row r="19798" spans="1:6">
      <c r="A19798" t="s">
        <v>21637</v>
      </c>
      <c r="B19798">
        <v>-0.18905531485695601</v>
      </c>
      <c r="C19798" s="1">
        <v>1.1122194761618099E-5</v>
      </c>
      <c r="D19798" s="1">
        <v>2.7507339492020399E-5</v>
      </c>
      <c r="E19798">
        <v>533</v>
      </c>
      <c r="F19798">
        <v>533</v>
      </c>
    </row>
    <row r="19799" spans="1:6">
      <c r="A19799" t="s">
        <v>21638</v>
      </c>
      <c r="B19799">
        <v>-0.311051713851897</v>
      </c>
      <c r="C19799" s="1">
        <v>2.0214677247832401E-13</v>
      </c>
      <c r="D19799" s="1">
        <v>1.2442982553864201E-12</v>
      </c>
      <c r="E19799">
        <v>533</v>
      </c>
      <c r="F19799">
        <v>533</v>
      </c>
    </row>
    <row r="19800" spans="1:6">
      <c r="A19800" t="s">
        <v>21639</v>
      </c>
      <c r="B19800">
        <v>-0.12072188023029801</v>
      </c>
      <c r="C19800">
        <v>5.2585947759424198E-3</v>
      </c>
      <c r="D19800">
        <v>9.0066280448787804E-3</v>
      </c>
      <c r="E19800">
        <v>533</v>
      </c>
      <c r="F19800">
        <v>533</v>
      </c>
    </row>
    <row r="19801" spans="1:6">
      <c r="A19801" t="s">
        <v>21640</v>
      </c>
      <c r="B19801">
        <v>-3.7709502013460003E-2</v>
      </c>
      <c r="C19801">
        <v>0.384925579574313</v>
      </c>
      <c r="D19801">
        <v>0.44976031754701101</v>
      </c>
      <c r="E19801">
        <v>533</v>
      </c>
      <c r="F19801">
        <v>533</v>
      </c>
    </row>
    <row r="19802" spans="1:6">
      <c r="A19802" t="s">
        <v>21641</v>
      </c>
      <c r="B19802">
        <v>-0.36184349066812799</v>
      </c>
      <c r="C19802" s="1">
        <v>6.2281823732863804E-18</v>
      </c>
      <c r="D19802" s="1">
        <v>6.3475191336238694E-17</v>
      </c>
      <c r="E19802">
        <v>533</v>
      </c>
      <c r="F19802">
        <v>530</v>
      </c>
    </row>
    <row r="19803" spans="1:6">
      <c r="A19803" t="s">
        <v>21642</v>
      </c>
      <c r="B19803">
        <v>-0.18460808014225399</v>
      </c>
      <c r="C19803" s="1">
        <v>1.7954409897900999E-5</v>
      </c>
      <c r="D19803" s="1">
        <v>4.3187356850486997E-5</v>
      </c>
      <c r="E19803">
        <v>533</v>
      </c>
      <c r="F19803">
        <v>533</v>
      </c>
    </row>
    <row r="19804" spans="1:6">
      <c r="A19804" t="s">
        <v>21643</v>
      </c>
      <c r="B19804">
        <v>4.4234603967686997E-2</v>
      </c>
      <c r="C19804">
        <v>0.308043228790779</v>
      </c>
      <c r="D19804">
        <v>0.37042731145271501</v>
      </c>
      <c r="E19804">
        <v>533</v>
      </c>
      <c r="F19804">
        <v>532</v>
      </c>
    </row>
    <row r="19805" spans="1:6">
      <c r="A19805" t="s">
        <v>21644</v>
      </c>
      <c r="B19805">
        <v>2.3053116113217101E-2</v>
      </c>
      <c r="C19805">
        <v>0.59538858987353704</v>
      </c>
      <c r="D19805">
        <v>0.65447617554177595</v>
      </c>
      <c r="E19805">
        <v>533</v>
      </c>
      <c r="F19805">
        <v>533</v>
      </c>
    </row>
    <row r="19806" spans="1:6">
      <c r="A19806" t="s">
        <v>21645</v>
      </c>
      <c r="B19806">
        <v>-0.45261348142899099</v>
      </c>
      <c r="C19806" s="1">
        <v>2.8072435119154E-28</v>
      </c>
      <c r="D19806" s="1">
        <v>8.7874568255749196E-27</v>
      </c>
      <c r="E19806">
        <v>533</v>
      </c>
      <c r="F19806">
        <v>533</v>
      </c>
    </row>
    <row r="19807" spans="1:6">
      <c r="A19807" t="s">
        <v>21646</v>
      </c>
      <c r="B19807">
        <v>-0.10278233155842199</v>
      </c>
      <c r="C19807">
        <v>1.7614063559552199E-2</v>
      </c>
      <c r="D19807">
        <v>2.76629718991129E-2</v>
      </c>
      <c r="E19807">
        <v>533</v>
      </c>
      <c r="F19807">
        <v>533</v>
      </c>
    </row>
    <row r="19808" spans="1:6">
      <c r="A19808" t="s">
        <v>21647</v>
      </c>
      <c r="B19808">
        <v>0.47142262380683903</v>
      </c>
      <c r="C19808" s="1">
        <v>7.6310541166891098E-31</v>
      </c>
      <c r="D19808" s="1">
        <v>2.99872163622487E-29</v>
      </c>
      <c r="E19808">
        <v>533</v>
      </c>
      <c r="F19808">
        <v>533</v>
      </c>
    </row>
    <row r="19809" spans="1:6">
      <c r="A19809" t="s">
        <v>21648</v>
      </c>
      <c r="B19809">
        <v>-0.47891096107797698</v>
      </c>
      <c r="C19809" s="1">
        <v>6.5458390930091404E-32</v>
      </c>
      <c r="D19809" s="1">
        <v>2.8196062024780199E-30</v>
      </c>
      <c r="E19809">
        <v>533</v>
      </c>
      <c r="F19809">
        <v>533</v>
      </c>
    </row>
    <row r="19810" spans="1:6">
      <c r="A19810" t="s">
        <v>21649</v>
      </c>
      <c r="B19810">
        <v>-7.0962125297225898E-2</v>
      </c>
      <c r="C19810">
        <v>0.10173390810947799</v>
      </c>
      <c r="D19810">
        <v>0.13757656494123399</v>
      </c>
      <c r="E19810">
        <v>533</v>
      </c>
      <c r="F19810">
        <v>533</v>
      </c>
    </row>
    <row r="19811" spans="1:6">
      <c r="A19811" t="s">
        <v>21650</v>
      </c>
      <c r="B19811">
        <v>-0.15532444989278699</v>
      </c>
      <c r="C19811">
        <v>3.1896190418811803E-4</v>
      </c>
      <c r="D19811">
        <v>6.5100263506411601E-4</v>
      </c>
      <c r="E19811">
        <v>533</v>
      </c>
      <c r="F19811">
        <v>533</v>
      </c>
    </row>
    <row r="19812" spans="1:6">
      <c r="A19812" t="s">
        <v>21651</v>
      </c>
      <c r="B19812">
        <v>-0.18300772579479299</v>
      </c>
      <c r="C19812" s="1">
        <v>2.12726945660528E-5</v>
      </c>
      <c r="D19812" s="1">
        <v>5.0570312471351201E-5</v>
      </c>
      <c r="E19812">
        <v>533</v>
      </c>
      <c r="F19812">
        <v>533</v>
      </c>
    </row>
    <row r="19813" spans="1:6">
      <c r="A19813" t="s">
        <v>21652</v>
      </c>
      <c r="B19813">
        <v>-0.14496123562051699</v>
      </c>
      <c r="C19813">
        <v>7.8913318496177205E-4</v>
      </c>
      <c r="D19813">
        <v>1.5242057943512901E-3</v>
      </c>
      <c r="E19813">
        <v>533</v>
      </c>
      <c r="F19813">
        <v>529</v>
      </c>
    </row>
    <row r="19814" spans="1:6">
      <c r="A19814" t="s">
        <v>21653</v>
      </c>
      <c r="B19814">
        <v>7.0889992402959401E-2</v>
      </c>
      <c r="C19814">
        <v>0.10208312822886099</v>
      </c>
      <c r="D19814">
        <v>0.13799345754352599</v>
      </c>
      <c r="E19814">
        <v>533</v>
      </c>
      <c r="F19814">
        <v>35</v>
      </c>
    </row>
    <row r="19815" spans="1:6">
      <c r="A19815" t="s">
        <v>21654</v>
      </c>
      <c r="B19815">
        <v>2.5965899319214902E-2</v>
      </c>
      <c r="C19815">
        <v>0.54973131566168298</v>
      </c>
      <c r="D19815">
        <v>0.61165876986554102</v>
      </c>
      <c r="E19815">
        <v>533</v>
      </c>
      <c r="F19815">
        <v>533</v>
      </c>
    </row>
    <row r="19816" spans="1:6">
      <c r="A19816" t="s">
        <v>21655</v>
      </c>
      <c r="B19816">
        <v>-3.9370491080756298E-2</v>
      </c>
      <c r="C19816">
        <v>0.36432422686841598</v>
      </c>
      <c r="D19816">
        <v>0.429271850455339</v>
      </c>
      <c r="E19816">
        <v>533</v>
      </c>
      <c r="F19816">
        <v>533</v>
      </c>
    </row>
    <row r="19817" spans="1:6">
      <c r="A19817" t="s">
        <v>21656</v>
      </c>
      <c r="B19817">
        <v>1.50859383742303E-2</v>
      </c>
      <c r="C19817">
        <v>0.72822471746605999</v>
      </c>
      <c r="D19817">
        <v>0.77325689119822505</v>
      </c>
      <c r="E19817">
        <v>533</v>
      </c>
      <c r="F19817">
        <v>532</v>
      </c>
    </row>
    <row r="19818" spans="1:6">
      <c r="A19818" t="s">
        <v>21657</v>
      </c>
      <c r="B19818">
        <v>-0.197881769775581</v>
      </c>
      <c r="C19818" s="1">
        <v>4.1579651569650001E-6</v>
      </c>
      <c r="D19818" s="1">
        <v>1.08496795046175E-5</v>
      </c>
      <c r="E19818">
        <v>533</v>
      </c>
      <c r="F19818">
        <v>533</v>
      </c>
    </row>
    <row r="19819" spans="1:6">
      <c r="A19819" t="s">
        <v>21658</v>
      </c>
      <c r="B19819">
        <v>-3.5075123099009398E-2</v>
      </c>
      <c r="C19819">
        <v>0.41902171621525303</v>
      </c>
      <c r="D19819">
        <v>0.484072136228268</v>
      </c>
      <c r="E19819">
        <v>533</v>
      </c>
      <c r="F19819">
        <v>533</v>
      </c>
    </row>
    <row r="19820" spans="1:6">
      <c r="A19820" t="s">
        <v>21659</v>
      </c>
      <c r="B19820">
        <v>-6.2169064203972099E-2</v>
      </c>
      <c r="C19820">
        <v>0.151771745309219</v>
      </c>
      <c r="D19820">
        <v>0.19734046785916801</v>
      </c>
      <c r="E19820">
        <v>533</v>
      </c>
      <c r="F19820">
        <v>531</v>
      </c>
    </row>
    <row r="19821" spans="1:6">
      <c r="A19821" t="s">
        <v>21660</v>
      </c>
      <c r="B19821">
        <v>-0.15244157413825399</v>
      </c>
      <c r="C19821">
        <v>4.1276206418704799E-4</v>
      </c>
      <c r="D19821">
        <v>8.2827697112748298E-4</v>
      </c>
      <c r="E19821">
        <v>533</v>
      </c>
      <c r="F19821">
        <v>504</v>
      </c>
    </row>
    <row r="19822" spans="1:6">
      <c r="A19822" t="s">
        <v>21661</v>
      </c>
      <c r="B19822">
        <v>-3.1936416771450399E-2</v>
      </c>
      <c r="C19822">
        <v>0.46187304875687302</v>
      </c>
      <c r="D19822">
        <v>0.52762985432527598</v>
      </c>
      <c r="E19822">
        <v>533</v>
      </c>
      <c r="F19822">
        <v>533</v>
      </c>
    </row>
    <row r="19823" spans="1:6">
      <c r="A19823" t="s">
        <v>21662</v>
      </c>
      <c r="B19823">
        <v>-0.225506944735099</v>
      </c>
      <c r="C19823" s="1">
        <v>1.4254574757581601E-7</v>
      </c>
      <c r="D19823" s="1">
        <v>4.4161360463821698E-7</v>
      </c>
      <c r="E19823">
        <v>533</v>
      </c>
      <c r="F19823">
        <v>533</v>
      </c>
    </row>
    <row r="19824" spans="1:6">
      <c r="A19824" t="s">
        <v>21663</v>
      </c>
      <c r="B19824">
        <v>-0.22941862593772999</v>
      </c>
      <c r="C19824" s="1">
        <v>8.5225111143732005E-8</v>
      </c>
      <c r="D19824" s="1">
        <v>2.71543071842341E-7</v>
      </c>
      <c r="E19824">
        <v>533</v>
      </c>
      <c r="F19824">
        <v>532</v>
      </c>
    </row>
    <row r="19825" spans="1:6">
      <c r="A19825" t="s">
        <v>21664</v>
      </c>
      <c r="B19825">
        <v>6.0504759265152301E-2</v>
      </c>
      <c r="C19825">
        <v>0.163058209696784</v>
      </c>
      <c r="D19825">
        <v>0.21056245271138799</v>
      </c>
      <c r="E19825">
        <v>533</v>
      </c>
      <c r="F19825">
        <v>517</v>
      </c>
    </row>
    <row r="19826" spans="1:6">
      <c r="A19826" t="s">
        <v>21665</v>
      </c>
      <c r="B19826">
        <v>1.8928481101172E-3</v>
      </c>
      <c r="C19826">
        <v>0.96522545584433095</v>
      </c>
      <c r="D19826">
        <v>0.97158735528865403</v>
      </c>
      <c r="E19826">
        <v>533</v>
      </c>
      <c r="F19826">
        <v>533</v>
      </c>
    </row>
    <row r="19827" spans="1:6">
      <c r="A19827" t="s">
        <v>21666</v>
      </c>
      <c r="B19827">
        <v>-0.42012741599320003</v>
      </c>
      <c r="C19827" s="1">
        <v>3.3096760245198999E-24</v>
      </c>
      <c r="D19827" s="1">
        <v>6.7257821550702305E-23</v>
      </c>
      <c r="E19827">
        <v>533</v>
      </c>
      <c r="F19827">
        <v>533</v>
      </c>
    </row>
    <row r="19828" spans="1:6">
      <c r="A19828" t="s">
        <v>21667</v>
      </c>
      <c r="B19828">
        <v>-0.37296879851542297</v>
      </c>
      <c r="C19828" s="1">
        <v>4.9179984742731602E-19</v>
      </c>
      <c r="D19828" s="1">
        <v>5.6880052348177003E-18</v>
      </c>
      <c r="E19828">
        <v>533</v>
      </c>
      <c r="F19828">
        <v>533</v>
      </c>
    </row>
    <row r="19829" spans="1:6">
      <c r="A19829" t="s">
        <v>21668</v>
      </c>
      <c r="B19829">
        <v>-0.148287344787978</v>
      </c>
      <c r="C19829">
        <v>5.9376335490101903E-4</v>
      </c>
      <c r="D19829">
        <v>1.1665213401666199E-3</v>
      </c>
      <c r="E19829">
        <v>533</v>
      </c>
      <c r="F19829">
        <v>533</v>
      </c>
    </row>
    <row r="19830" spans="1:6">
      <c r="A19830" t="s">
        <v>21669</v>
      </c>
      <c r="B19830">
        <v>-0.26687732918440499</v>
      </c>
      <c r="C19830" s="1">
        <v>3.8305328118648602E-10</v>
      </c>
      <c r="D19830" s="1">
        <v>1.6010721740490101E-9</v>
      </c>
      <c r="E19830">
        <v>533</v>
      </c>
      <c r="F19830">
        <v>533</v>
      </c>
    </row>
    <row r="19831" spans="1:6">
      <c r="A19831" t="s">
        <v>21670</v>
      </c>
      <c r="B19831">
        <v>-9.8231259879765498E-3</v>
      </c>
      <c r="C19831">
        <v>0.82100115162565601</v>
      </c>
      <c r="D19831">
        <v>0.85439895801051102</v>
      </c>
      <c r="E19831">
        <v>533</v>
      </c>
      <c r="F19831">
        <v>533</v>
      </c>
    </row>
    <row r="19832" spans="1:6">
      <c r="A19832" t="s">
        <v>21671</v>
      </c>
      <c r="B19832">
        <v>-1.57130405876761E-2</v>
      </c>
      <c r="C19832">
        <v>0.71740106880863996</v>
      </c>
      <c r="D19832">
        <v>0.76349319745081701</v>
      </c>
      <c r="E19832">
        <v>533</v>
      </c>
      <c r="F19832">
        <v>533</v>
      </c>
    </row>
    <row r="19833" spans="1:6">
      <c r="A19833" t="s">
        <v>21672</v>
      </c>
      <c r="B19833">
        <v>0.112926532133399</v>
      </c>
      <c r="C19833">
        <v>9.0716552563313794E-3</v>
      </c>
      <c r="D19833">
        <v>1.4950580306767901E-2</v>
      </c>
      <c r="E19833">
        <v>533</v>
      </c>
      <c r="F19833">
        <v>533</v>
      </c>
    </row>
    <row r="19834" spans="1:6">
      <c r="A19834" t="s">
        <v>21673</v>
      </c>
      <c r="B19834">
        <v>-7.0342872975805201E-2</v>
      </c>
      <c r="C19834">
        <v>0.104762989207141</v>
      </c>
      <c r="D19834">
        <v>0.14128425872536499</v>
      </c>
      <c r="E19834">
        <v>533</v>
      </c>
      <c r="F19834">
        <v>533</v>
      </c>
    </row>
    <row r="19835" spans="1:6">
      <c r="A19835" t="s">
        <v>21674</v>
      </c>
      <c r="B19835">
        <v>-0.15454804781759601</v>
      </c>
      <c r="C19835">
        <v>3.42045324643119E-4</v>
      </c>
      <c r="D19835">
        <v>6.9473971783180202E-4</v>
      </c>
      <c r="E19835">
        <v>533</v>
      </c>
      <c r="F19835">
        <v>533</v>
      </c>
    </row>
    <row r="19836" spans="1:6">
      <c r="A19836" t="s">
        <v>21675</v>
      </c>
      <c r="B19836">
        <v>-3.7105345288090397E-2</v>
      </c>
      <c r="C19836">
        <v>0.392591748473059</v>
      </c>
      <c r="D19836">
        <v>0.45770962104380303</v>
      </c>
      <c r="E19836">
        <v>533</v>
      </c>
      <c r="F19836">
        <v>533</v>
      </c>
    </row>
    <row r="19837" spans="1:6">
      <c r="A19837" t="s">
        <v>21676</v>
      </c>
      <c r="B19837">
        <v>6.19013174941705E-2</v>
      </c>
      <c r="C19837">
        <v>0.15354630169140801</v>
      </c>
      <c r="D19837">
        <v>0.19942915377856399</v>
      </c>
      <c r="E19837">
        <v>533</v>
      </c>
      <c r="F19837">
        <v>533</v>
      </c>
    </row>
    <row r="19838" spans="1:6">
      <c r="A19838" t="s">
        <v>21677</v>
      </c>
      <c r="B19838">
        <v>-0.43039685329077998</v>
      </c>
      <c r="C19838" s="1">
        <v>1.9053994253207299E-25</v>
      </c>
      <c r="D19838" s="1">
        <v>4.4820241557806997E-24</v>
      </c>
      <c r="E19838">
        <v>533</v>
      </c>
      <c r="F19838">
        <v>533</v>
      </c>
    </row>
    <row r="19839" spans="1:6">
      <c r="A19839" t="s">
        <v>21678</v>
      </c>
      <c r="B19839">
        <v>-0.25004960381330998</v>
      </c>
      <c r="C19839" s="1">
        <v>4.84199863554631E-9</v>
      </c>
      <c r="D19839" s="1">
        <v>1.7812016513499701E-8</v>
      </c>
      <c r="E19839">
        <v>533</v>
      </c>
      <c r="F19839">
        <v>533</v>
      </c>
    </row>
    <row r="19840" spans="1:6">
      <c r="A19840" t="s">
        <v>21679</v>
      </c>
      <c r="B19840">
        <v>-0.25774082021891798</v>
      </c>
      <c r="C19840" s="1">
        <v>1.5530349227978801E-9</v>
      </c>
      <c r="D19840" s="1">
        <v>6.0579781363549701E-9</v>
      </c>
      <c r="E19840">
        <v>533</v>
      </c>
      <c r="F19840">
        <v>533</v>
      </c>
    </row>
    <row r="19841" spans="1:6">
      <c r="A19841" t="s">
        <v>21680</v>
      </c>
      <c r="B19841">
        <v>-0.30277259148734997</v>
      </c>
      <c r="C19841" s="1">
        <v>9.201849645367231E-13</v>
      </c>
      <c r="D19841" s="1">
        <v>5.22830008458168E-12</v>
      </c>
      <c r="E19841">
        <v>533</v>
      </c>
      <c r="F19841">
        <v>533</v>
      </c>
    </row>
    <row r="19842" spans="1:6">
      <c r="A19842" t="s">
        <v>21681</v>
      </c>
      <c r="B19842">
        <v>-0.18783815899311901</v>
      </c>
      <c r="C19842" s="1">
        <v>1.26939691464274E-5</v>
      </c>
      <c r="D19842" s="1">
        <v>3.1157643251288098E-5</v>
      </c>
      <c r="E19842">
        <v>533</v>
      </c>
      <c r="F19842">
        <v>533</v>
      </c>
    </row>
    <row r="19843" spans="1:6">
      <c r="A19843" t="s">
        <v>21682</v>
      </c>
      <c r="B19843">
        <v>-0.24636086405195401</v>
      </c>
      <c r="C19843" s="1">
        <v>8.2439135387615096E-9</v>
      </c>
      <c r="D19843" s="1">
        <v>2.9555229064181601E-8</v>
      </c>
      <c r="E19843">
        <v>533</v>
      </c>
      <c r="F19843">
        <v>533</v>
      </c>
    </row>
    <row r="19844" spans="1:6">
      <c r="A19844" t="s">
        <v>21683</v>
      </c>
      <c r="B19844">
        <v>-0.216205702393198</v>
      </c>
      <c r="C19844" s="1">
        <v>4.6674163117302998E-7</v>
      </c>
      <c r="D19844" s="1">
        <v>1.3618533134776499E-6</v>
      </c>
      <c r="E19844">
        <v>533</v>
      </c>
      <c r="F19844">
        <v>533</v>
      </c>
    </row>
    <row r="19845" spans="1:6">
      <c r="A19845" t="s">
        <v>21684</v>
      </c>
      <c r="B19845">
        <v>-0.19890293598336201</v>
      </c>
      <c r="C19845" s="1">
        <v>3.6998800519935702E-6</v>
      </c>
      <c r="D19845" s="1">
        <v>9.7167641959534098E-6</v>
      </c>
      <c r="E19845">
        <v>533</v>
      </c>
      <c r="F19845">
        <v>533</v>
      </c>
    </row>
    <row r="19846" spans="1:6">
      <c r="A19846" t="s">
        <v>21685</v>
      </c>
      <c r="B19846">
        <v>-0.25465429535603201</v>
      </c>
      <c r="C19846" s="1">
        <v>2.46215888953841E-9</v>
      </c>
      <c r="D19846" s="1">
        <v>9.4005039875387904E-9</v>
      </c>
      <c r="E19846">
        <v>533</v>
      </c>
      <c r="F19846">
        <v>531</v>
      </c>
    </row>
    <row r="19847" spans="1:6">
      <c r="A19847" t="s">
        <v>21686</v>
      </c>
      <c r="B19847">
        <v>-0.31006720450964398</v>
      </c>
      <c r="C19847" s="1">
        <v>2.4267737210500299E-13</v>
      </c>
      <c r="D19847" s="1">
        <v>1.4762019143828501E-12</v>
      </c>
      <c r="E19847">
        <v>533</v>
      </c>
      <c r="F19847">
        <v>533</v>
      </c>
    </row>
    <row r="19848" spans="1:6">
      <c r="A19848" t="s">
        <v>21687</v>
      </c>
      <c r="B19848">
        <v>-9.1258274931378794E-2</v>
      </c>
      <c r="C19848">
        <v>3.5177323370150303E-2</v>
      </c>
      <c r="D19848">
        <v>5.2323445865775801E-2</v>
      </c>
      <c r="E19848">
        <v>533</v>
      </c>
      <c r="F19848">
        <v>532</v>
      </c>
    </row>
    <row r="19849" spans="1:6">
      <c r="A19849" t="s">
        <v>21688</v>
      </c>
      <c r="B19849">
        <v>-7.1333536680204604E-2</v>
      </c>
      <c r="C19849">
        <v>9.9950767693010603E-2</v>
      </c>
      <c r="D19849">
        <v>0.135392254127362</v>
      </c>
      <c r="E19849">
        <v>533</v>
      </c>
      <c r="F19849">
        <v>533</v>
      </c>
    </row>
    <row r="19850" spans="1:6">
      <c r="A19850" t="s">
        <v>21689</v>
      </c>
      <c r="B19850">
        <v>-0.26305738343489299</v>
      </c>
      <c r="C19850" s="1">
        <v>6.9224807256630102E-10</v>
      </c>
      <c r="D19850" s="1">
        <v>2.8203372867550701E-9</v>
      </c>
      <c r="E19850">
        <v>533</v>
      </c>
      <c r="F19850">
        <v>533</v>
      </c>
    </row>
    <row r="19851" spans="1:6">
      <c r="A19851" t="s">
        <v>21690</v>
      </c>
      <c r="B19851">
        <v>-1.46588947445474E-2</v>
      </c>
      <c r="C19851">
        <v>0.73562660693258897</v>
      </c>
      <c r="D19851">
        <v>0.77977189537770197</v>
      </c>
      <c r="E19851">
        <v>533</v>
      </c>
      <c r="F19851">
        <v>533</v>
      </c>
    </row>
    <row r="19852" spans="1:6">
      <c r="A19852" t="s">
        <v>21691</v>
      </c>
      <c r="B19852">
        <v>-0.20302911609535301</v>
      </c>
      <c r="C19852" s="1">
        <v>2.2944679273674298E-6</v>
      </c>
      <c r="D19852" s="1">
        <v>6.1779322756511304E-6</v>
      </c>
      <c r="E19852">
        <v>533</v>
      </c>
      <c r="F19852">
        <v>533</v>
      </c>
    </row>
    <row r="19853" spans="1:6">
      <c r="A19853" t="s">
        <v>21692</v>
      </c>
      <c r="B19853">
        <v>-5.6685652491250099E-2</v>
      </c>
      <c r="C19853">
        <v>0.19132540563916201</v>
      </c>
      <c r="D19853">
        <v>0.24276422496261599</v>
      </c>
      <c r="E19853">
        <v>533</v>
      </c>
      <c r="F19853">
        <v>533</v>
      </c>
    </row>
    <row r="19854" spans="1:6">
      <c r="A19854" t="s">
        <v>21693</v>
      </c>
      <c r="B19854">
        <v>-0.10253207960052201</v>
      </c>
      <c r="C19854">
        <v>1.7893107171088898E-2</v>
      </c>
      <c r="D19854">
        <v>2.80684108211019E-2</v>
      </c>
      <c r="E19854">
        <v>533</v>
      </c>
      <c r="F19854">
        <v>533</v>
      </c>
    </row>
    <row r="19855" spans="1:6">
      <c r="A19855" t="s">
        <v>21694</v>
      </c>
      <c r="B19855">
        <v>-0.36485103279692899</v>
      </c>
      <c r="C19855" s="1">
        <v>3.1660981052140099E-18</v>
      </c>
      <c r="D19855" s="1">
        <v>3.3259703857743302E-17</v>
      </c>
      <c r="E19855">
        <v>533</v>
      </c>
      <c r="F19855">
        <v>533</v>
      </c>
    </row>
    <row r="19856" spans="1:6">
      <c r="A19856" t="s">
        <v>21695</v>
      </c>
      <c r="B19856">
        <v>5.2305271092784399E-2</v>
      </c>
      <c r="C19856">
        <v>0.22799056975367099</v>
      </c>
      <c r="D19856">
        <v>0.28407577079326601</v>
      </c>
      <c r="E19856">
        <v>533</v>
      </c>
      <c r="F19856">
        <v>527</v>
      </c>
    </row>
    <row r="19857" spans="1:6">
      <c r="A19857" t="s">
        <v>21696</v>
      </c>
      <c r="B19857">
        <v>0.18110193524340501</v>
      </c>
      <c r="C19857" s="1">
        <v>2.5984325590525201E-5</v>
      </c>
      <c r="D19857" s="1">
        <v>6.1129422287244402E-5</v>
      </c>
      <c r="E19857">
        <v>533</v>
      </c>
      <c r="F19857">
        <v>329</v>
      </c>
    </row>
    <row r="19858" spans="1:6">
      <c r="A19858" t="s">
        <v>21697</v>
      </c>
      <c r="B19858">
        <v>-5.2707292795716301E-2</v>
      </c>
      <c r="C19858">
        <v>0.22443092179714</v>
      </c>
      <c r="D19858">
        <v>0.28005589306769102</v>
      </c>
      <c r="E19858">
        <v>533</v>
      </c>
      <c r="F19858">
        <v>533</v>
      </c>
    </row>
    <row r="19859" spans="1:6">
      <c r="A19859" t="s">
        <v>21698</v>
      </c>
      <c r="B19859">
        <v>-6.5355422125643894E-2</v>
      </c>
      <c r="C19859">
        <v>0.131832167575332</v>
      </c>
      <c r="D19859">
        <v>0.17373371681709601</v>
      </c>
      <c r="E19859">
        <v>533</v>
      </c>
      <c r="F19859">
        <v>533</v>
      </c>
    </row>
    <row r="19860" spans="1:6">
      <c r="A19860" t="s">
        <v>21699</v>
      </c>
      <c r="B19860">
        <v>6.9685960431171895E-2</v>
      </c>
      <c r="C19860">
        <v>0.108053877260682</v>
      </c>
      <c r="D19860">
        <v>0.145285007116527</v>
      </c>
      <c r="E19860">
        <v>533</v>
      </c>
      <c r="F19860">
        <v>533</v>
      </c>
    </row>
    <row r="19861" spans="1:6">
      <c r="A19861" t="s">
        <v>21700</v>
      </c>
      <c r="B19861">
        <v>-0.119171996347643</v>
      </c>
      <c r="C19861">
        <v>5.8752690205616997E-3</v>
      </c>
      <c r="D19861">
        <v>9.9772174362314295E-3</v>
      </c>
      <c r="E19861">
        <v>533</v>
      </c>
      <c r="F19861">
        <v>533</v>
      </c>
    </row>
    <row r="19862" spans="1:6">
      <c r="A19862" t="s">
        <v>21701</v>
      </c>
      <c r="B19862">
        <v>-1.7892618853417901E-2</v>
      </c>
      <c r="C19862">
        <v>0.680232148820619</v>
      </c>
      <c r="D19862">
        <v>0.73103741806561795</v>
      </c>
      <c r="E19862">
        <v>533</v>
      </c>
      <c r="F19862">
        <v>533</v>
      </c>
    </row>
    <row r="19863" spans="1:6">
      <c r="A19863" t="s">
        <v>21702</v>
      </c>
      <c r="B19863">
        <v>-0.29634692414963099</v>
      </c>
      <c r="C19863" s="1">
        <v>2.8873271847676201E-12</v>
      </c>
      <c r="D19863" s="1">
        <v>1.5517363027920701E-11</v>
      </c>
      <c r="E19863">
        <v>533</v>
      </c>
      <c r="F19863">
        <v>533</v>
      </c>
    </row>
    <row r="19864" spans="1:6">
      <c r="A19864" t="s">
        <v>21703</v>
      </c>
      <c r="B19864">
        <v>-0.25805882694531501</v>
      </c>
      <c r="C19864" s="1">
        <v>1.48051131636131E-9</v>
      </c>
      <c r="D19864" s="1">
        <v>5.7840363617301497E-9</v>
      </c>
      <c r="E19864">
        <v>533</v>
      </c>
      <c r="F19864">
        <v>532</v>
      </c>
    </row>
    <row r="19865" spans="1:6">
      <c r="A19865" t="s">
        <v>21704</v>
      </c>
      <c r="B19865">
        <v>-0.104482081819587</v>
      </c>
      <c r="C19865">
        <v>1.5817443751404502E-2</v>
      </c>
      <c r="D19865">
        <v>2.5044285939723802E-2</v>
      </c>
      <c r="E19865">
        <v>533</v>
      </c>
      <c r="F19865">
        <v>533</v>
      </c>
    </row>
    <row r="19866" spans="1:6">
      <c r="A19866" t="s">
        <v>21705</v>
      </c>
      <c r="B19866">
        <v>-0.141243887983524</v>
      </c>
      <c r="C19866">
        <v>1.0769271834889899E-3</v>
      </c>
      <c r="D19866">
        <v>2.0382851461792002E-3</v>
      </c>
      <c r="E19866">
        <v>533</v>
      </c>
      <c r="F19866">
        <v>533</v>
      </c>
    </row>
    <row r="19867" spans="1:6">
      <c r="A19867" t="s">
        <v>21706</v>
      </c>
      <c r="B19867">
        <v>-6.5544052048990095E-2</v>
      </c>
      <c r="C19867">
        <v>0.13071846773524401</v>
      </c>
      <c r="D19867">
        <v>0.17239000334127899</v>
      </c>
      <c r="E19867">
        <v>533</v>
      </c>
      <c r="F19867">
        <v>533</v>
      </c>
    </row>
    <row r="19868" spans="1:6">
      <c r="A19868" t="s">
        <v>21707</v>
      </c>
      <c r="B19868">
        <v>-0.10392745473386</v>
      </c>
      <c r="C19868">
        <v>1.63851656022833E-2</v>
      </c>
      <c r="D19868">
        <v>2.5851808200393601E-2</v>
      </c>
      <c r="E19868">
        <v>533</v>
      </c>
      <c r="F19868">
        <v>533</v>
      </c>
    </row>
    <row r="19869" spans="1:6">
      <c r="A19869" t="s">
        <v>21708</v>
      </c>
      <c r="B19869">
        <v>0.27513929932224401</v>
      </c>
      <c r="C19869" s="1">
        <v>1.03117989705503E-10</v>
      </c>
      <c r="D19869" s="1">
        <v>4.6215107925149802E-10</v>
      </c>
      <c r="E19869">
        <v>533</v>
      </c>
      <c r="F19869">
        <v>533</v>
      </c>
    </row>
    <row r="19870" spans="1:6">
      <c r="A19870" t="s">
        <v>21709</v>
      </c>
      <c r="B19870">
        <v>-0.14724365089681901</v>
      </c>
      <c r="C19870">
        <v>6.4961272017212499E-4</v>
      </c>
      <c r="D19870">
        <v>1.2703019522698499E-3</v>
      </c>
      <c r="E19870">
        <v>533</v>
      </c>
      <c r="F19870">
        <v>533</v>
      </c>
    </row>
    <row r="19871" spans="1:6">
      <c r="A19871" t="s">
        <v>21710</v>
      </c>
      <c r="B19871">
        <v>0.24741636693293001</v>
      </c>
      <c r="C19871" s="1">
        <v>7.0856774532921204E-9</v>
      </c>
      <c r="D19871" s="1">
        <v>2.5616960505903101E-8</v>
      </c>
      <c r="E19871">
        <v>533</v>
      </c>
      <c r="F19871">
        <v>532</v>
      </c>
    </row>
    <row r="19872" spans="1:6">
      <c r="A19872" t="s">
        <v>21711</v>
      </c>
      <c r="B19872">
        <v>5.8103387319532303E-2</v>
      </c>
      <c r="C19872">
        <v>0.18043941879551201</v>
      </c>
      <c r="D19872">
        <v>0.23043891311363501</v>
      </c>
      <c r="E19872">
        <v>533</v>
      </c>
      <c r="F19872">
        <v>458</v>
      </c>
    </row>
    <row r="19873" spans="1:6">
      <c r="A19873" t="s">
        <v>21712</v>
      </c>
      <c r="B19873">
        <v>-0.172853506278805</v>
      </c>
      <c r="C19873" s="1">
        <v>6.0334581273146697E-5</v>
      </c>
      <c r="D19873">
        <v>1.35112733157672E-4</v>
      </c>
      <c r="E19873">
        <v>533</v>
      </c>
      <c r="F19873">
        <v>533</v>
      </c>
    </row>
    <row r="19874" spans="1:6">
      <c r="A19874" t="s">
        <v>21713</v>
      </c>
      <c r="B19874">
        <v>-0.18512662793842499</v>
      </c>
      <c r="C19874" s="1">
        <v>1.6989148023777801E-5</v>
      </c>
      <c r="D19874" s="1">
        <v>4.1016076049261799E-5</v>
      </c>
      <c r="E19874">
        <v>533</v>
      </c>
      <c r="F19874">
        <v>533</v>
      </c>
    </row>
    <row r="19875" spans="1:6">
      <c r="A19875" t="s">
        <v>21714</v>
      </c>
      <c r="B19875">
        <v>-8.00715693149983E-2</v>
      </c>
      <c r="C19875">
        <v>6.4714891986811393E-2</v>
      </c>
      <c r="D19875">
        <v>9.1652909060146906E-2</v>
      </c>
      <c r="E19875">
        <v>533</v>
      </c>
      <c r="F19875">
        <v>533</v>
      </c>
    </row>
    <row r="19876" spans="1:6">
      <c r="A19876" t="s">
        <v>21715</v>
      </c>
      <c r="B19876">
        <v>3.1832497152029901E-3</v>
      </c>
      <c r="C19876">
        <v>0.94155253227566804</v>
      </c>
      <c r="D19876">
        <v>0.95399866798075905</v>
      </c>
      <c r="E19876">
        <v>533</v>
      </c>
      <c r="F19876">
        <v>258</v>
      </c>
    </row>
    <row r="19877" spans="1:6">
      <c r="A19877" t="s">
        <v>21716</v>
      </c>
      <c r="B19877">
        <v>0.16746484497016501</v>
      </c>
      <c r="C19877">
        <v>1.02492075171054E-4</v>
      </c>
      <c r="D19877">
        <v>2.2266814779321799E-4</v>
      </c>
      <c r="E19877">
        <v>533</v>
      </c>
      <c r="F19877">
        <v>533</v>
      </c>
    </row>
    <row r="19878" spans="1:6">
      <c r="A19878" t="s">
        <v>21717</v>
      </c>
      <c r="B19878">
        <v>-7.8563009295766206E-2</v>
      </c>
      <c r="C19878">
        <v>6.9938064193653907E-2</v>
      </c>
      <c r="D19878">
        <v>9.8338664719248806E-2</v>
      </c>
      <c r="E19878">
        <v>533</v>
      </c>
      <c r="F19878">
        <v>533</v>
      </c>
    </row>
    <row r="19879" spans="1:6">
      <c r="A19879" t="s">
        <v>21718</v>
      </c>
      <c r="B19879">
        <v>1.98592586505355E-3</v>
      </c>
      <c r="C19879">
        <v>0.96351663468502102</v>
      </c>
      <c r="D19879">
        <v>0.97044875536424402</v>
      </c>
      <c r="E19879">
        <v>533</v>
      </c>
      <c r="F19879">
        <v>533</v>
      </c>
    </row>
    <row r="19880" spans="1:6">
      <c r="A19880" t="s">
        <v>21719</v>
      </c>
      <c r="B19880">
        <v>0.30605602055723802</v>
      </c>
      <c r="C19880" s="1">
        <v>5.0736717027556598E-13</v>
      </c>
      <c r="D19880" s="1">
        <v>2.97758800162595E-12</v>
      </c>
      <c r="E19880">
        <v>533</v>
      </c>
      <c r="F19880">
        <v>533</v>
      </c>
    </row>
    <row r="19881" spans="1:6">
      <c r="A19881" t="s">
        <v>21720</v>
      </c>
      <c r="B19881">
        <v>-0.23894959160217399</v>
      </c>
      <c r="C19881" s="1">
        <v>2.3406587328353E-8</v>
      </c>
      <c r="D19881" s="1">
        <v>7.9812820357284794E-8</v>
      </c>
      <c r="E19881">
        <v>533</v>
      </c>
      <c r="F19881">
        <v>533</v>
      </c>
    </row>
    <row r="19882" spans="1:6">
      <c r="A19882" t="s">
        <v>21721</v>
      </c>
      <c r="B19882">
        <v>-0.13674748477799001</v>
      </c>
      <c r="C19882">
        <v>1.5533537958952199E-3</v>
      </c>
      <c r="D19882">
        <v>2.88104325802297E-3</v>
      </c>
      <c r="E19882">
        <v>533</v>
      </c>
      <c r="F19882">
        <v>533</v>
      </c>
    </row>
    <row r="19883" spans="1:6">
      <c r="A19883" t="s">
        <v>21722</v>
      </c>
      <c r="B19883">
        <v>4.6040733609210099E-2</v>
      </c>
      <c r="C19883">
        <v>0.288689867581441</v>
      </c>
      <c r="D19883">
        <v>0.35026777252929697</v>
      </c>
      <c r="E19883">
        <v>533</v>
      </c>
      <c r="F19883">
        <v>533</v>
      </c>
    </row>
    <row r="19884" spans="1:6">
      <c r="A19884" t="s">
        <v>21723</v>
      </c>
      <c r="B19884">
        <v>-6.3557006186699003E-2</v>
      </c>
      <c r="C19884">
        <v>0.14282154561570201</v>
      </c>
      <c r="D19884">
        <v>0.186754107938439</v>
      </c>
      <c r="E19884">
        <v>533</v>
      </c>
      <c r="F19884">
        <v>533</v>
      </c>
    </row>
    <row r="19885" spans="1:6">
      <c r="A19885" t="s">
        <v>21724</v>
      </c>
      <c r="B19885">
        <v>6.1694908038322498E-2</v>
      </c>
      <c r="C19885">
        <v>0.15492503519613801</v>
      </c>
      <c r="D19885">
        <v>0.20101085104446401</v>
      </c>
      <c r="E19885">
        <v>533</v>
      </c>
      <c r="F19885">
        <v>533</v>
      </c>
    </row>
    <row r="19886" spans="1:6">
      <c r="A19886" t="s">
        <v>21725</v>
      </c>
      <c r="B19886">
        <v>-1.36893976643478E-2</v>
      </c>
      <c r="C19886">
        <v>0.75252092604699194</v>
      </c>
      <c r="D19886">
        <v>0.79461889624332505</v>
      </c>
      <c r="E19886">
        <v>533</v>
      </c>
      <c r="F19886">
        <v>533</v>
      </c>
    </row>
    <row r="19887" spans="1:6">
      <c r="A19887" t="s">
        <v>21726</v>
      </c>
      <c r="B19887">
        <v>-6.0129191740436801E-2</v>
      </c>
      <c r="C19887">
        <v>0.16569025870366899</v>
      </c>
      <c r="D19887">
        <v>0.213550919072136</v>
      </c>
      <c r="E19887">
        <v>533</v>
      </c>
      <c r="F19887">
        <v>533</v>
      </c>
    </row>
    <row r="19888" spans="1:6">
      <c r="A19888" t="s">
        <v>21727</v>
      </c>
      <c r="B19888">
        <v>-4.2893147773770998E-2</v>
      </c>
      <c r="C19888">
        <v>0.32295911232565899</v>
      </c>
      <c r="D19888">
        <v>0.38629006439853802</v>
      </c>
      <c r="E19888">
        <v>533</v>
      </c>
      <c r="F19888">
        <v>533</v>
      </c>
    </row>
    <row r="19889" spans="1:6">
      <c r="A19889" t="s">
        <v>21728</v>
      </c>
      <c r="B19889">
        <v>-0.13814498855845</v>
      </c>
      <c r="C19889">
        <v>1.38778804152399E-3</v>
      </c>
      <c r="D19889">
        <v>2.58801287040537E-3</v>
      </c>
      <c r="E19889">
        <v>533</v>
      </c>
      <c r="F19889">
        <v>532</v>
      </c>
    </row>
    <row r="19890" spans="1:6">
      <c r="A19890" t="s">
        <v>21729</v>
      </c>
      <c r="B19890">
        <v>-0.12866634970937901</v>
      </c>
      <c r="C19890">
        <v>2.9213216102062399E-3</v>
      </c>
      <c r="D19890">
        <v>5.1933844074350402E-3</v>
      </c>
      <c r="E19890">
        <v>533</v>
      </c>
      <c r="F19890">
        <v>533</v>
      </c>
    </row>
    <row r="19891" spans="1:6">
      <c r="A19891" t="s">
        <v>21730</v>
      </c>
      <c r="B19891">
        <v>-0.27608826217284399</v>
      </c>
      <c r="C19891" s="1">
        <v>8.8436559179763994E-11</v>
      </c>
      <c r="D19891" s="1">
        <v>4.0008810514022898E-10</v>
      </c>
      <c r="E19891">
        <v>533</v>
      </c>
      <c r="F19891">
        <v>533</v>
      </c>
    </row>
    <row r="19892" spans="1:6">
      <c r="A19892" t="s">
        <v>21731</v>
      </c>
      <c r="B19892">
        <v>0.25010993068347798</v>
      </c>
      <c r="C19892" s="1">
        <v>4.79970161842071E-9</v>
      </c>
      <c r="D19892" s="1">
        <v>1.76660918250398E-8</v>
      </c>
      <c r="E19892">
        <v>533</v>
      </c>
      <c r="F19892">
        <v>533</v>
      </c>
    </row>
    <row r="19893" spans="1:6">
      <c r="A19893" t="s">
        <v>21732</v>
      </c>
      <c r="B19893">
        <v>-0.17810771147650101</v>
      </c>
      <c r="C19893" s="1">
        <v>3.5434920522573802E-5</v>
      </c>
      <c r="D19893" s="1">
        <v>8.1871926970150801E-5</v>
      </c>
      <c r="E19893">
        <v>533</v>
      </c>
      <c r="F19893">
        <v>533</v>
      </c>
    </row>
    <row r="19894" spans="1:6">
      <c r="A19894" t="s">
        <v>21733</v>
      </c>
      <c r="B19894">
        <v>-0.230456573072881</v>
      </c>
      <c r="C19894" s="1">
        <v>7.4236389385463094E-8</v>
      </c>
      <c r="D19894" s="1">
        <v>2.38415066691342E-7</v>
      </c>
      <c r="E19894">
        <v>533</v>
      </c>
      <c r="F19894">
        <v>533</v>
      </c>
    </row>
    <row r="19895" spans="1:6">
      <c r="A19895" t="s">
        <v>21734</v>
      </c>
      <c r="B19895">
        <v>-0.32280279161505299</v>
      </c>
      <c r="C19895" s="1">
        <v>2.1643726715081602E-14</v>
      </c>
      <c r="D19895" s="1">
        <v>1.47354233991669E-13</v>
      </c>
      <c r="E19895">
        <v>533</v>
      </c>
      <c r="F19895">
        <v>533</v>
      </c>
    </row>
    <row r="19896" spans="1:6">
      <c r="A19896" t="s">
        <v>21735</v>
      </c>
      <c r="B19896">
        <v>0.26440491697670099</v>
      </c>
      <c r="C19896" s="1">
        <v>5.62428556137571E-10</v>
      </c>
      <c r="D19896" s="1">
        <v>2.3167137848748101E-9</v>
      </c>
      <c r="E19896">
        <v>533</v>
      </c>
      <c r="F19896">
        <v>533</v>
      </c>
    </row>
    <row r="19897" spans="1:6">
      <c r="A19897" t="s">
        <v>21736</v>
      </c>
      <c r="B19897">
        <v>-0.29569972903519898</v>
      </c>
      <c r="C19897" s="1">
        <v>3.23469425886634E-12</v>
      </c>
      <c r="D19897" s="1">
        <v>1.72874341369265E-11</v>
      </c>
      <c r="E19897">
        <v>533</v>
      </c>
      <c r="F19897">
        <v>533</v>
      </c>
    </row>
    <row r="19898" spans="1:6">
      <c r="A19898" t="s">
        <v>21737</v>
      </c>
      <c r="B19898">
        <v>-4.7656173836286897E-2</v>
      </c>
      <c r="C19898">
        <v>0.27208694297501201</v>
      </c>
      <c r="D19898">
        <v>0.33214246599450598</v>
      </c>
      <c r="E19898">
        <v>533</v>
      </c>
      <c r="F19898">
        <v>533</v>
      </c>
    </row>
    <row r="19899" spans="1:6">
      <c r="A19899" t="s">
        <v>21738</v>
      </c>
      <c r="B19899">
        <v>0.17135510709763499</v>
      </c>
      <c r="C19899" s="1">
        <v>7.0025680660011503E-5</v>
      </c>
      <c r="D19899">
        <v>1.5567354393749099E-4</v>
      </c>
      <c r="E19899">
        <v>533</v>
      </c>
      <c r="F19899">
        <v>532</v>
      </c>
    </row>
    <row r="19900" spans="1:6">
      <c r="A19900" t="s">
        <v>21739</v>
      </c>
      <c r="B19900">
        <v>7.3092967546691603E-3</v>
      </c>
      <c r="C19900">
        <v>0.86630456632413599</v>
      </c>
      <c r="D19900">
        <v>0.89287968467346301</v>
      </c>
      <c r="E19900">
        <v>533</v>
      </c>
      <c r="F19900">
        <v>533</v>
      </c>
    </row>
    <row r="19901" spans="1:6">
      <c r="A19901" t="s">
        <v>21740</v>
      </c>
      <c r="B19901">
        <v>-4.1110314942495799E-2</v>
      </c>
      <c r="C19901">
        <v>0.343497363587842</v>
      </c>
      <c r="D19901">
        <v>0.40792714889940002</v>
      </c>
      <c r="E19901">
        <v>533</v>
      </c>
      <c r="F19901">
        <v>533</v>
      </c>
    </row>
    <row r="19902" spans="1:6">
      <c r="A19902" t="s">
        <v>21741</v>
      </c>
      <c r="B19902">
        <v>0.113685915887192</v>
      </c>
      <c r="C19902">
        <v>8.6140600635185392E-3</v>
      </c>
      <c r="D19902">
        <v>1.42582179834527E-2</v>
      </c>
      <c r="E19902">
        <v>533</v>
      </c>
      <c r="F19902">
        <v>533</v>
      </c>
    </row>
    <row r="19903" spans="1:6">
      <c r="A19903" t="s">
        <v>21742</v>
      </c>
      <c r="B19903">
        <v>-0.12818472541104201</v>
      </c>
      <c r="C19903">
        <v>3.0301223884094501E-3</v>
      </c>
      <c r="D19903">
        <v>5.3761870469940303E-3</v>
      </c>
      <c r="E19903">
        <v>533</v>
      </c>
      <c r="F19903">
        <v>533</v>
      </c>
    </row>
    <row r="19904" spans="1:6">
      <c r="A19904" t="s">
        <v>21743</v>
      </c>
      <c r="B19904">
        <v>3.0720326326841199E-2</v>
      </c>
      <c r="C19904">
        <v>0.479109369182106</v>
      </c>
      <c r="D19904">
        <v>0.54431727757788895</v>
      </c>
      <c r="E19904">
        <v>533</v>
      </c>
      <c r="F19904">
        <v>533</v>
      </c>
    </row>
    <row r="19905" spans="1:6">
      <c r="A19905" t="s">
        <v>21744</v>
      </c>
      <c r="B19905">
        <v>-0.285152061989495</v>
      </c>
      <c r="C19905" s="1">
        <v>1.9792510341773899E-11</v>
      </c>
      <c r="D19905" s="1">
        <v>9.6843984461121304E-11</v>
      </c>
      <c r="E19905">
        <v>533</v>
      </c>
      <c r="F19905">
        <v>533</v>
      </c>
    </row>
    <row r="19906" spans="1:6">
      <c r="A19906" t="s">
        <v>21745</v>
      </c>
      <c r="B19906">
        <v>-0.426928534519876</v>
      </c>
      <c r="C19906" s="1">
        <v>5.0521189556358596E-25</v>
      </c>
      <c r="D19906" s="1">
        <v>1.1266113498524699E-23</v>
      </c>
      <c r="E19906">
        <v>533</v>
      </c>
      <c r="F19906">
        <v>533</v>
      </c>
    </row>
    <row r="19907" spans="1:6">
      <c r="A19907" t="s">
        <v>21746</v>
      </c>
      <c r="B19907">
        <v>-0.463872057980524</v>
      </c>
      <c r="C19907" s="1">
        <v>8.5451043158828098E-30</v>
      </c>
      <c r="D19907" s="1">
        <v>3.0651380409943302E-28</v>
      </c>
      <c r="E19907">
        <v>533</v>
      </c>
      <c r="F19907">
        <v>533</v>
      </c>
    </row>
    <row r="19908" spans="1:6">
      <c r="A19908" t="s">
        <v>21747</v>
      </c>
      <c r="B19908">
        <v>7.5064756451699799E-2</v>
      </c>
      <c r="C19908">
        <v>8.3384158258316604E-2</v>
      </c>
      <c r="D19908">
        <v>0.115132962077356</v>
      </c>
      <c r="E19908">
        <v>533</v>
      </c>
      <c r="F19908">
        <v>533</v>
      </c>
    </row>
    <row r="19909" spans="1:6">
      <c r="A19909" t="s">
        <v>21748</v>
      </c>
      <c r="B19909">
        <v>-0.32516717310063298</v>
      </c>
      <c r="C19909" s="1">
        <v>1.3642600111249099E-14</v>
      </c>
      <c r="D19909" s="1">
        <v>9.5427194879483306E-14</v>
      </c>
      <c r="E19909">
        <v>533</v>
      </c>
      <c r="F19909">
        <v>533</v>
      </c>
    </row>
    <row r="19910" spans="1:6">
      <c r="A19910" t="s">
        <v>21749</v>
      </c>
      <c r="B19910">
        <v>0.120947310725551</v>
      </c>
      <c r="C19910">
        <v>5.1739297700632396E-3</v>
      </c>
      <c r="D19910">
        <v>8.8721716769908799E-3</v>
      </c>
      <c r="E19910">
        <v>533</v>
      </c>
      <c r="F19910">
        <v>533</v>
      </c>
    </row>
    <row r="19911" spans="1:6">
      <c r="A19911" t="s">
        <v>21750</v>
      </c>
      <c r="B19911">
        <v>-9.4968548021916302E-2</v>
      </c>
      <c r="C19911">
        <v>2.8355780124715999E-2</v>
      </c>
      <c r="D19911">
        <v>4.2956652253261403E-2</v>
      </c>
      <c r="E19911">
        <v>533</v>
      </c>
      <c r="F19911">
        <v>533</v>
      </c>
    </row>
    <row r="19912" spans="1:6">
      <c r="A19912" t="s">
        <v>21751</v>
      </c>
      <c r="B19912">
        <v>-3.80684169890027E-2</v>
      </c>
      <c r="C19912">
        <v>0.38041481590408499</v>
      </c>
      <c r="D19912">
        <v>0.44531573507987099</v>
      </c>
      <c r="E19912">
        <v>533</v>
      </c>
      <c r="F19912">
        <v>532</v>
      </c>
    </row>
    <row r="19913" spans="1:6">
      <c r="A19913" t="s">
        <v>21752</v>
      </c>
      <c r="B19913">
        <v>-0.28040922616028002</v>
      </c>
      <c r="C19913" s="1">
        <v>4.3616411314743402E-11</v>
      </c>
      <c r="D19913" s="1">
        <v>2.04908700930765E-10</v>
      </c>
      <c r="E19913">
        <v>533</v>
      </c>
      <c r="F19913">
        <v>533</v>
      </c>
    </row>
    <row r="19914" spans="1:6">
      <c r="A19914" t="s">
        <v>21753</v>
      </c>
      <c r="B19914">
        <v>-9.8003679977126806E-2</v>
      </c>
      <c r="C19914">
        <v>2.3652460222606302E-2</v>
      </c>
      <c r="D19914">
        <v>3.6320075078269398E-2</v>
      </c>
      <c r="E19914">
        <v>533</v>
      </c>
      <c r="F19914">
        <v>532</v>
      </c>
    </row>
    <row r="19915" spans="1:6">
      <c r="A19915" t="s">
        <v>21754</v>
      </c>
      <c r="B19915">
        <v>-0.16238558526512401</v>
      </c>
      <c r="C19915">
        <v>1.66429564126417E-4</v>
      </c>
      <c r="D19915">
        <v>3.5227358076695098E-4</v>
      </c>
      <c r="E19915">
        <v>533</v>
      </c>
      <c r="F19915">
        <v>533</v>
      </c>
    </row>
    <row r="19916" spans="1:6">
      <c r="A19916" t="s">
        <v>21755</v>
      </c>
      <c r="B19916">
        <v>-0.211943425142884</v>
      </c>
      <c r="C19916" s="1">
        <v>7.9004295532759002E-7</v>
      </c>
      <c r="D19916" s="1">
        <v>2.2479147405008999E-6</v>
      </c>
      <c r="E19916">
        <v>533</v>
      </c>
      <c r="F19916">
        <v>533</v>
      </c>
    </row>
    <row r="19917" spans="1:6">
      <c r="A19917" t="s">
        <v>21756</v>
      </c>
      <c r="B19917">
        <v>-4.0630436590036803E-2</v>
      </c>
      <c r="C19917">
        <v>0.34916464009668202</v>
      </c>
      <c r="D19917">
        <v>0.413658320387224</v>
      </c>
      <c r="E19917">
        <v>533</v>
      </c>
      <c r="F19917">
        <v>533</v>
      </c>
    </row>
    <row r="19918" spans="1:6">
      <c r="A19918" t="s">
        <v>21757</v>
      </c>
      <c r="B19918">
        <v>-8.6848203239444602E-2</v>
      </c>
      <c r="C19918">
        <v>4.5056441715471303E-2</v>
      </c>
      <c r="D19918">
        <v>6.5765897367474097E-2</v>
      </c>
      <c r="E19918">
        <v>533</v>
      </c>
      <c r="F19918">
        <v>533</v>
      </c>
    </row>
    <row r="19919" spans="1:6">
      <c r="A19919" t="s">
        <v>21758</v>
      </c>
      <c r="B19919">
        <v>-0.46200864624558302</v>
      </c>
      <c r="C19919" s="1">
        <v>1.53686657455207E-29</v>
      </c>
      <c r="D19919" s="1">
        <v>5.36944424200957E-28</v>
      </c>
      <c r="E19919">
        <v>533</v>
      </c>
      <c r="F19919">
        <v>533</v>
      </c>
    </row>
    <row r="19920" spans="1:6">
      <c r="A19920" t="s">
        <v>21759</v>
      </c>
      <c r="B19920">
        <v>-0.29661808627001401</v>
      </c>
      <c r="C19920" s="1">
        <v>2.7528825172903501E-12</v>
      </c>
      <c r="D19920" s="1">
        <v>1.48422997234705E-11</v>
      </c>
      <c r="E19920">
        <v>533</v>
      </c>
      <c r="F19920">
        <v>533</v>
      </c>
    </row>
    <row r="19921" spans="1:6">
      <c r="A19921" t="s">
        <v>21760</v>
      </c>
      <c r="B19921">
        <v>0.19839587536668801</v>
      </c>
      <c r="C19921" s="1">
        <v>3.9209571617943697E-6</v>
      </c>
      <c r="D19921" s="1">
        <v>1.02639365568904E-5</v>
      </c>
      <c r="E19921">
        <v>533</v>
      </c>
      <c r="F19921">
        <v>533</v>
      </c>
    </row>
    <row r="19922" spans="1:6">
      <c r="A19922" t="s">
        <v>21761</v>
      </c>
      <c r="B19922">
        <v>-0.269461773906992</v>
      </c>
      <c r="C19922" s="1">
        <v>2.5530278411280602E-10</v>
      </c>
      <c r="D19922" s="1">
        <v>1.0924748089429101E-9</v>
      </c>
      <c r="E19922">
        <v>533</v>
      </c>
      <c r="F19922">
        <v>533</v>
      </c>
    </row>
    <row r="19923" spans="1:6">
      <c r="A19923" t="s">
        <v>21762</v>
      </c>
      <c r="B19923">
        <v>2.71043313563889E-2</v>
      </c>
      <c r="C19923">
        <v>0.53236644089931695</v>
      </c>
      <c r="D19923">
        <v>0.59529482372361497</v>
      </c>
      <c r="E19923">
        <v>533</v>
      </c>
      <c r="F19923">
        <v>533</v>
      </c>
    </row>
    <row r="19924" spans="1:6">
      <c r="A19924" t="s">
        <v>21763</v>
      </c>
      <c r="B19924">
        <v>-8.1830716398098996E-2</v>
      </c>
      <c r="C19924">
        <v>5.9033921182441801E-2</v>
      </c>
      <c r="D19924">
        <v>8.42881802618346E-2</v>
      </c>
      <c r="E19924">
        <v>533</v>
      </c>
      <c r="F19924">
        <v>533</v>
      </c>
    </row>
    <row r="19925" spans="1:6">
      <c r="A19925" t="s">
        <v>21764</v>
      </c>
      <c r="B19925">
        <v>-0.22091504970166201</v>
      </c>
      <c r="C19925" s="1">
        <v>2.5767613198656702E-7</v>
      </c>
      <c r="D19925" s="1">
        <v>7.7600701042968105E-7</v>
      </c>
      <c r="E19925">
        <v>533</v>
      </c>
      <c r="F19925">
        <v>533</v>
      </c>
    </row>
    <row r="19926" spans="1:6">
      <c r="A19926" t="s">
        <v>21765</v>
      </c>
      <c r="B19926">
        <v>-6.2258616308532898E-3</v>
      </c>
      <c r="C19926">
        <v>0.88597498370361505</v>
      </c>
      <c r="D19926">
        <v>0.90915600389316298</v>
      </c>
      <c r="E19926">
        <v>533</v>
      </c>
      <c r="F19926">
        <v>533</v>
      </c>
    </row>
    <row r="19927" spans="1:6">
      <c r="A19927" t="s">
        <v>21766</v>
      </c>
      <c r="B19927">
        <v>-0.27759438099963102</v>
      </c>
      <c r="C19927" s="1">
        <v>6.9221033418127705E-11</v>
      </c>
      <c r="D19927" s="1">
        <v>3.1707039597274199E-10</v>
      </c>
      <c r="E19927">
        <v>533</v>
      </c>
      <c r="F19927">
        <v>533</v>
      </c>
    </row>
    <row r="19928" spans="1:6">
      <c r="A19928" t="s">
        <v>21767</v>
      </c>
      <c r="B19928">
        <v>4.0416695610055203E-2</v>
      </c>
      <c r="C19928">
        <v>0.35170783252029603</v>
      </c>
      <c r="D19928">
        <v>0.41620652748908998</v>
      </c>
      <c r="E19928">
        <v>533</v>
      </c>
      <c r="F19928">
        <v>532</v>
      </c>
    </row>
    <row r="19929" spans="1:6">
      <c r="A19929" t="s">
        <v>21768</v>
      </c>
      <c r="B19929">
        <v>6.7080113138201405E-2</v>
      </c>
      <c r="C19929">
        <v>0.12191838561745</v>
      </c>
      <c r="D19929">
        <v>0.16207812817608599</v>
      </c>
      <c r="E19929">
        <v>533</v>
      </c>
      <c r="F19929">
        <v>533</v>
      </c>
    </row>
    <row r="19930" spans="1:6">
      <c r="A19930" t="s">
        <v>21769</v>
      </c>
      <c r="B19930">
        <v>-0.13902974355846601</v>
      </c>
      <c r="C19930">
        <v>1.29152676036826E-3</v>
      </c>
      <c r="D19930">
        <v>2.4169966544990398E-3</v>
      </c>
      <c r="E19930">
        <v>533</v>
      </c>
      <c r="F19930">
        <v>533</v>
      </c>
    </row>
    <row r="19931" spans="1:6">
      <c r="A19931" t="s">
        <v>21770</v>
      </c>
      <c r="B19931">
        <v>0.17589112738865001</v>
      </c>
      <c r="C19931" s="1">
        <v>4.4438203139019302E-5</v>
      </c>
      <c r="D19931">
        <v>1.01246579688007E-4</v>
      </c>
      <c r="E19931">
        <v>533</v>
      </c>
      <c r="F19931">
        <v>533</v>
      </c>
    </row>
    <row r="19932" spans="1:6">
      <c r="A19932" t="s">
        <v>21771</v>
      </c>
      <c r="B19932">
        <v>-0.13795220851006701</v>
      </c>
      <c r="C19932">
        <v>1.40961923242459E-3</v>
      </c>
      <c r="D19932">
        <v>2.6272664669422501E-3</v>
      </c>
      <c r="E19932">
        <v>533</v>
      </c>
      <c r="F19932">
        <v>533</v>
      </c>
    </row>
    <row r="19933" spans="1:6">
      <c r="A19933" t="s">
        <v>21772</v>
      </c>
      <c r="B19933">
        <v>-0.199485970759124</v>
      </c>
      <c r="C19933" s="1">
        <v>3.46040486223119E-6</v>
      </c>
      <c r="D19933" s="1">
        <v>9.1163488784263692E-6</v>
      </c>
      <c r="E19933">
        <v>533</v>
      </c>
      <c r="F19933">
        <v>533</v>
      </c>
    </row>
    <row r="19934" spans="1:6">
      <c r="A19934" t="s">
        <v>21773</v>
      </c>
      <c r="B19934">
        <v>-0.27169493307576598</v>
      </c>
      <c r="C19934" s="1">
        <v>1.7917742111414299E-10</v>
      </c>
      <c r="D19934" s="1">
        <v>7.8165713746808105E-10</v>
      </c>
      <c r="E19934">
        <v>533</v>
      </c>
      <c r="F19934">
        <v>531</v>
      </c>
    </row>
    <row r="19935" spans="1:6">
      <c r="A19935" t="s">
        <v>21774</v>
      </c>
      <c r="B19935">
        <v>0.28170940280522999</v>
      </c>
      <c r="C19935" s="1">
        <v>3.5174518473794001E-11</v>
      </c>
      <c r="D19935" s="1">
        <v>1.6692163792683901E-10</v>
      </c>
      <c r="E19935">
        <v>533</v>
      </c>
      <c r="F19935">
        <v>533</v>
      </c>
    </row>
    <row r="19936" spans="1:6">
      <c r="A19936" t="s">
        <v>21775</v>
      </c>
      <c r="B19936">
        <v>0.38441416767512299</v>
      </c>
      <c r="C19936" s="1">
        <v>3.2513972789523503E-20</v>
      </c>
      <c r="D19936" s="1">
        <v>4.2839815520523202E-19</v>
      </c>
      <c r="E19936">
        <v>533</v>
      </c>
      <c r="F19936">
        <v>533</v>
      </c>
    </row>
    <row r="19937" spans="1:6">
      <c r="A19937" t="s">
        <v>21776</v>
      </c>
      <c r="B19937">
        <v>-0.34746172315148199</v>
      </c>
      <c r="C19937" s="1">
        <v>1.43562655235447E-16</v>
      </c>
      <c r="D19937" s="1">
        <v>1.2512233319893501E-15</v>
      </c>
      <c r="E19937">
        <v>533</v>
      </c>
      <c r="F19937">
        <v>532</v>
      </c>
    </row>
    <row r="19938" spans="1:6">
      <c r="A19938" t="s">
        <v>21777</v>
      </c>
      <c r="B19938">
        <v>-0.19461043312731499</v>
      </c>
      <c r="C19938" s="1">
        <v>6.0189266992661603E-6</v>
      </c>
      <c r="D19938" s="1">
        <v>1.53920516720165E-5</v>
      </c>
      <c r="E19938">
        <v>533</v>
      </c>
      <c r="F19938">
        <v>533</v>
      </c>
    </row>
    <row r="19939" spans="1:6">
      <c r="A19939" t="s">
        <v>21778</v>
      </c>
      <c r="B19939">
        <v>5.0363803567872199E-2</v>
      </c>
      <c r="C19939">
        <v>0.24574537271418001</v>
      </c>
      <c r="D19939">
        <v>0.30361538797674698</v>
      </c>
      <c r="E19939">
        <v>533</v>
      </c>
      <c r="F19939">
        <v>531</v>
      </c>
    </row>
    <row r="19940" spans="1:6">
      <c r="A19940" t="s">
        <v>21779</v>
      </c>
      <c r="B19940">
        <v>-0.379721210406744</v>
      </c>
      <c r="C19940" s="1">
        <v>1.00333413941658E-19</v>
      </c>
      <c r="D19940" s="1">
        <v>1.24699216501225E-18</v>
      </c>
      <c r="E19940">
        <v>533</v>
      </c>
      <c r="F19940">
        <v>533</v>
      </c>
    </row>
    <row r="19941" spans="1:6">
      <c r="A19941" t="s">
        <v>21780</v>
      </c>
      <c r="B19941">
        <v>0.33267673095351402</v>
      </c>
      <c r="C19941" s="1">
        <v>3.0659519869834599E-15</v>
      </c>
      <c r="D19941" s="1">
        <v>2.3187034627884899E-14</v>
      </c>
      <c r="E19941">
        <v>533</v>
      </c>
      <c r="F19941">
        <v>533</v>
      </c>
    </row>
    <row r="19942" spans="1:6">
      <c r="A19942" t="s">
        <v>21781</v>
      </c>
      <c r="B19942">
        <v>-0.12397333397134699</v>
      </c>
      <c r="C19942">
        <v>4.1504780719070697E-3</v>
      </c>
      <c r="D19942">
        <v>7.2135087034722401E-3</v>
      </c>
      <c r="E19942">
        <v>533</v>
      </c>
      <c r="F19942">
        <v>532</v>
      </c>
    </row>
    <row r="19943" spans="1:6">
      <c r="A19943" t="s">
        <v>21782</v>
      </c>
      <c r="B19943">
        <v>-0.245264077704377</v>
      </c>
      <c r="C19943" s="1">
        <v>9.6413349884036998E-9</v>
      </c>
      <c r="D19943" s="1">
        <v>3.4327034975490997E-8</v>
      </c>
      <c r="E19943">
        <v>533</v>
      </c>
      <c r="F19943">
        <v>533</v>
      </c>
    </row>
    <row r="19944" spans="1:6">
      <c r="A19944" t="s">
        <v>21783</v>
      </c>
      <c r="B19944">
        <v>-0.39138519594583399</v>
      </c>
      <c r="C19944" s="1">
        <v>5.8939460054301597E-21</v>
      </c>
      <c r="D19944" s="1">
        <v>8.4386404491098402E-20</v>
      </c>
      <c r="E19944">
        <v>533</v>
      </c>
      <c r="F19944">
        <v>533</v>
      </c>
    </row>
    <row r="19945" spans="1:6">
      <c r="A19945" t="s">
        <v>21784</v>
      </c>
      <c r="B19945">
        <v>-0.17733278107841799</v>
      </c>
      <c r="C19945" s="1">
        <v>3.8365620762274797E-5</v>
      </c>
      <c r="D19945" s="1">
        <v>8.8327421651019001E-5</v>
      </c>
      <c r="E19945">
        <v>533</v>
      </c>
      <c r="F19945">
        <v>533</v>
      </c>
    </row>
    <row r="19946" spans="1:6">
      <c r="A19946" t="s">
        <v>21785</v>
      </c>
      <c r="B19946">
        <v>-7.5588515716908796E-3</v>
      </c>
      <c r="C19946">
        <v>0.86178496983524899</v>
      </c>
      <c r="D19946">
        <v>0.88926715842080195</v>
      </c>
      <c r="E19946">
        <v>533</v>
      </c>
      <c r="F19946">
        <v>66</v>
      </c>
    </row>
    <row r="19947" spans="1:6">
      <c r="A19947" t="s">
        <v>21786</v>
      </c>
      <c r="B19947">
        <v>-0.40702065589041098</v>
      </c>
      <c r="C19947" s="1">
        <v>1.09986869273346E-22</v>
      </c>
      <c r="D19947" s="1">
        <v>1.88700025334586E-21</v>
      </c>
      <c r="E19947">
        <v>533</v>
      </c>
      <c r="F19947">
        <v>533</v>
      </c>
    </row>
    <row r="19948" spans="1:6">
      <c r="A19948" t="s">
        <v>21787</v>
      </c>
      <c r="B19948">
        <v>-2.4751506969319999E-2</v>
      </c>
      <c r="C19948">
        <v>0.56855650978161598</v>
      </c>
      <c r="D19948">
        <v>0.62933948389455296</v>
      </c>
      <c r="E19948">
        <v>533</v>
      </c>
      <c r="F19948">
        <v>293</v>
      </c>
    </row>
    <row r="19949" spans="1:6">
      <c r="A19949" t="s">
        <v>21788</v>
      </c>
      <c r="B19949">
        <v>5.3179582598688699E-2</v>
      </c>
      <c r="C19949">
        <v>0.220299910654119</v>
      </c>
      <c r="D19949">
        <v>0.27544662276725101</v>
      </c>
      <c r="E19949">
        <v>533</v>
      </c>
      <c r="F19949">
        <v>533</v>
      </c>
    </row>
    <row r="19950" spans="1:6">
      <c r="A19950" t="s">
        <v>21789</v>
      </c>
      <c r="B19950">
        <v>-0.24152590365277701</v>
      </c>
      <c r="C19950" s="1">
        <v>1.63482751052358E-8</v>
      </c>
      <c r="D19950" s="1">
        <v>5.6782370407727102E-8</v>
      </c>
      <c r="E19950">
        <v>533</v>
      </c>
      <c r="F19950">
        <v>533</v>
      </c>
    </row>
    <row r="19951" spans="1:6">
      <c r="A19951" t="s">
        <v>21790</v>
      </c>
      <c r="B19951">
        <v>-0.29037680660811199</v>
      </c>
      <c r="C19951" s="1">
        <v>8.1453939712022298E-12</v>
      </c>
      <c r="D19951" s="1">
        <v>4.1623066429775898E-11</v>
      </c>
      <c r="E19951">
        <v>533</v>
      </c>
      <c r="F19951">
        <v>533</v>
      </c>
    </row>
    <row r="19952" spans="1:6">
      <c r="A19952" t="s">
        <v>21791</v>
      </c>
      <c r="B19952">
        <v>1.2621337557379901E-2</v>
      </c>
      <c r="C19952">
        <v>0.77127030639629202</v>
      </c>
      <c r="D19952">
        <v>0.81079080255209401</v>
      </c>
      <c r="E19952">
        <v>533</v>
      </c>
      <c r="F19952">
        <v>533</v>
      </c>
    </row>
    <row r="19953" spans="1:6">
      <c r="A19953" t="s">
        <v>21792</v>
      </c>
      <c r="B19953">
        <v>-2.4098485125577198E-3</v>
      </c>
      <c r="C19953">
        <v>0.95573603903846505</v>
      </c>
      <c r="D19953">
        <v>0.96476355233269295</v>
      </c>
      <c r="E19953">
        <v>533</v>
      </c>
      <c r="F19953">
        <v>533</v>
      </c>
    </row>
    <row r="19954" spans="1:6">
      <c r="A19954" t="s">
        <v>21793</v>
      </c>
      <c r="B19954">
        <v>5.8842899786923003E-2</v>
      </c>
      <c r="C19954">
        <v>0.174946494865204</v>
      </c>
      <c r="D19954">
        <v>0.22416235873562901</v>
      </c>
      <c r="E19954">
        <v>533</v>
      </c>
      <c r="F19954">
        <v>532</v>
      </c>
    </row>
    <row r="19955" spans="1:6">
      <c r="A19955" t="s">
        <v>21794</v>
      </c>
      <c r="B19955">
        <v>-0.27218243296107603</v>
      </c>
      <c r="C19955" s="1">
        <v>1.6577799065002901E-10</v>
      </c>
      <c r="D19955" s="1">
        <v>7.25242732967432E-10</v>
      </c>
      <c r="E19955">
        <v>533</v>
      </c>
      <c r="F19955">
        <v>530</v>
      </c>
    </row>
    <row r="19956" spans="1:6">
      <c r="A19956" t="s">
        <v>21795</v>
      </c>
      <c r="B19956">
        <v>-0.22656362185805601</v>
      </c>
      <c r="C19956" s="1">
        <v>1.2416698875164601E-7</v>
      </c>
      <c r="D19956" s="1">
        <v>3.8717437374237199E-7</v>
      </c>
      <c r="E19956">
        <v>533</v>
      </c>
      <c r="F19956">
        <v>533</v>
      </c>
    </row>
    <row r="19957" spans="1:6">
      <c r="A19957" t="s">
        <v>21796</v>
      </c>
      <c r="B19957">
        <v>0.361268031595951</v>
      </c>
      <c r="C19957" s="1">
        <v>7.0832108902127505E-18</v>
      </c>
      <c r="D19957" s="1">
        <v>7.1826181255431996E-17</v>
      </c>
      <c r="E19957">
        <v>533</v>
      </c>
      <c r="F19957">
        <v>533</v>
      </c>
    </row>
    <row r="19958" spans="1:6">
      <c r="A19958" t="s">
        <v>21797</v>
      </c>
      <c r="B19958">
        <v>-7.3827228590287397E-2</v>
      </c>
      <c r="C19958">
        <v>8.86136266202453E-2</v>
      </c>
      <c r="D19958">
        <v>0.121645359144537</v>
      </c>
      <c r="E19958">
        <v>533</v>
      </c>
      <c r="F19958">
        <v>532</v>
      </c>
    </row>
    <row r="19959" spans="1:6">
      <c r="A19959" t="s">
        <v>21798</v>
      </c>
      <c r="B19959">
        <v>-8.9658823551998404E-2</v>
      </c>
      <c r="C19959">
        <v>3.8523200843961901E-2</v>
      </c>
      <c r="D19959">
        <v>5.6859657769324098E-2</v>
      </c>
      <c r="E19959">
        <v>533</v>
      </c>
      <c r="F19959">
        <v>532</v>
      </c>
    </row>
    <row r="19960" spans="1:6">
      <c r="A19960" t="s">
        <v>21799</v>
      </c>
      <c r="B19960">
        <v>-0.20828036551246901</v>
      </c>
      <c r="C19960" s="1">
        <v>1.2313128770279201E-6</v>
      </c>
      <c r="D19960" s="1">
        <v>3.4185423892033801E-6</v>
      </c>
      <c r="E19960">
        <v>533</v>
      </c>
      <c r="F19960">
        <v>533</v>
      </c>
    </row>
    <row r="19961" spans="1:6">
      <c r="A19961" t="s">
        <v>21800</v>
      </c>
      <c r="B19961">
        <v>0.22026294238235999</v>
      </c>
      <c r="C19961" s="1">
        <v>2.7999029363454299E-7</v>
      </c>
      <c r="D19961" s="1">
        <v>8.3793413440896E-7</v>
      </c>
      <c r="E19961">
        <v>533</v>
      </c>
      <c r="F19961">
        <v>532</v>
      </c>
    </row>
    <row r="19962" spans="1:6">
      <c r="A19962" t="s">
        <v>21801</v>
      </c>
      <c r="B19962">
        <v>9.9218513277136794E-2</v>
      </c>
      <c r="C19962">
        <v>2.1968348092046602E-2</v>
      </c>
      <c r="D19962">
        <v>3.3925228220282502E-2</v>
      </c>
      <c r="E19962">
        <v>533</v>
      </c>
      <c r="F19962">
        <v>533</v>
      </c>
    </row>
    <row r="19963" spans="1:6">
      <c r="A19963" t="s">
        <v>21802</v>
      </c>
      <c r="B19963">
        <v>-0.14158400444995001</v>
      </c>
      <c r="C19963">
        <v>1.04704142974357E-3</v>
      </c>
      <c r="D19963">
        <v>1.9845156245017499E-3</v>
      </c>
      <c r="E19963">
        <v>533</v>
      </c>
      <c r="F19963">
        <v>533</v>
      </c>
    </row>
    <row r="19964" spans="1:6">
      <c r="A19964" t="s">
        <v>21803</v>
      </c>
      <c r="B19964">
        <v>-4.8346093122338299E-2</v>
      </c>
      <c r="C19964">
        <v>0.26519880705547799</v>
      </c>
      <c r="D19964">
        <v>0.32462131518415299</v>
      </c>
      <c r="E19964">
        <v>533</v>
      </c>
      <c r="F19964">
        <v>533</v>
      </c>
    </row>
    <row r="19965" spans="1:6">
      <c r="A19965" t="s">
        <v>21804</v>
      </c>
      <c r="B19965">
        <v>-0.165416837286121</v>
      </c>
      <c r="C19965">
        <v>1.2483123575678101E-4</v>
      </c>
      <c r="D19965">
        <v>2.6836652251476499E-4</v>
      </c>
      <c r="E19965">
        <v>533</v>
      </c>
      <c r="F19965">
        <v>533</v>
      </c>
    </row>
    <row r="19966" spans="1:6">
      <c r="A19966" t="s">
        <v>21805</v>
      </c>
      <c r="B19966">
        <v>9.1897666582243506E-2</v>
      </c>
      <c r="C19966">
        <v>3.39107407883378E-2</v>
      </c>
      <c r="D19966">
        <v>5.0607538018367003E-2</v>
      </c>
      <c r="E19966">
        <v>533</v>
      </c>
      <c r="F19966">
        <v>533</v>
      </c>
    </row>
    <row r="19967" spans="1:6">
      <c r="A19967" t="s">
        <v>21806</v>
      </c>
      <c r="B19967">
        <v>0.13210596686918599</v>
      </c>
      <c r="C19967">
        <v>2.2420112318791699E-3</v>
      </c>
      <c r="D19967">
        <v>4.0491582533105303E-3</v>
      </c>
      <c r="E19967">
        <v>533</v>
      </c>
      <c r="F19967">
        <v>533</v>
      </c>
    </row>
    <row r="19968" spans="1:6">
      <c r="A19968" t="s">
        <v>21807</v>
      </c>
      <c r="B19968">
        <v>8.0940230631726298E-2</v>
      </c>
      <c r="C19968">
        <v>6.1855809112023999E-2</v>
      </c>
      <c r="D19968">
        <v>8.7980756077703504E-2</v>
      </c>
      <c r="E19968">
        <v>533</v>
      </c>
      <c r="F19968">
        <v>483</v>
      </c>
    </row>
    <row r="19969" spans="1:6">
      <c r="A19969" t="s">
        <v>21808</v>
      </c>
      <c r="B19969">
        <v>9.8307010918461096E-3</v>
      </c>
      <c r="C19969">
        <v>0.82086545219372997</v>
      </c>
      <c r="D19969">
        <v>0.85434594717194501</v>
      </c>
      <c r="E19969">
        <v>533</v>
      </c>
      <c r="F19969">
        <v>533</v>
      </c>
    </row>
    <row r="19970" spans="1:6">
      <c r="A19970" t="s">
        <v>21809</v>
      </c>
      <c r="B19970">
        <v>-5.53976368766858E-2</v>
      </c>
      <c r="C19970">
        <v>0.20162631785701801</v>
      </c>
      <c r="D19970">
        <v>0.25433858592576303</v>
      </c>
      <c r="E19970">
        <v>533</v>
      </c>
      <c r="F19970">
        <v>531</v>
      </c>
    </row>
    <row r="19971" spans="1:6">
      <c r="A19971" t="s">
        <v>21810</v>
      </c>
      <c r="B19971">
        <v>7.3667241797246694E-2</v>
      </c>
      <c r="C19971">
        <v>8.9308521760535095E-2</v>
      </c>
      <c r="D19971">
        <v>0.122499182838037</v>
      </c>
      <c r="E19971">
        <v>533</v>
      </c>
      <c r="F19971">
        <v>18</v>
      </c>
    </row>
    <row r="19972" spans="1:6">
      <c r="A19972" t="s">
        <v>21811</v>
      </c>
      <c r="B19972">
        <v>0.198411461325602</v>
      </c>
      <c r="C19972" s="1">
        <v>3.9139775307088198E-6</v>
      </c>
      <c r="D19972" s="1">
        <v>1.02469964989038E-5</v>
      </c>
      <c r="E19972">
        <v>533</v>
      </c>
      <c r="F19972">
        <v>533</v>
      </c>
    </row>
    <row r="19973" spans="1:6">
      <c r="A19973" t="s">
        <v>21812</v>
      </c>
      <c r="B19973">
        <v>0.10150919066844701</v>
      </c>
      <c r="C19973">
        <v>1.90742200754997E-2</v>
      </c>
      <c r="D19973">
        <v>2.9768305527753999E-2</v>
      </c>
      <c r="E19973">
        <v>533</v>
      </c>
      <c r="F19973">
        <v>533</v>
      </c>
    </row>
    <row r="19974" spans="1:6">
      <c r="A19974" t="s">
        <v>21813</v>
      </c>
      <c r="B19974">
        <v>-0.39424577820866502</v>
      </c>
      <c r="C19974" s="1">
        <v>2.8900311680531102E-21</v>
      </c>
      <c r="D19974" s="1">
        <v>4.25878204070049E-20</v>
      </c>
      <c r="E19974">
        <v>533</v>
      </c>
      <c r="F19974">
        <v>533</v>
      </c>
    </row>
    <row r="19975" spans="1:6">
      <c r="A19975" t="s">
        <v>21814</v>
      </c>
      <c r="B19975">
        <v>-0.26019203564242799</v>
      </c>
      <c r="C19975" s="1">
        <v>1.0724190187447401E-9</v>
      </c>
      <c r="D19975" s="1">
        <v>4.2615602205549502E-9</v>
      </c>
      <c r="E19975">
        <v>533</v>
      </c>
      <c r="F19975">
        <v>533</v>
      </c>
    </row>
    <row r="19976" spans="1:6">
      <c r="A19976" t="s">
        <v>21815</v>
      </c>
      <c r="B19976">
        <v>0.24442638878414</v>
      </c>
      <c r="C19976" s="1">
        <v>1.0860675663543999E-8</v>
      </c>
      <c r="D19976" s="1">
        <v>3.8505163682972799E-8</v>
      </c>
      <c r="E19976">
        <v>533</v>
      </c>
      <c r="F19976">
        <v>532</v>
      </c>
    </row>
    <row r="19977" spans="1:6">
      <c r="A19977" t="s">
        <v>21816</v>
      </c>
      <c r="B19977">
        <v>-7.7886772413062202E-2</v>
      </c>
      <c r="C19977">
        <v>7.2388943121440105E-2</v>
      </c>
      <c r="D19977">
        <v>0.10145221804679599</v>
      </c>
      <c r="E19977">
        <v>533</v>
      </c>
      <c r="F19977">
        <v>533</v>
      </c>
    </row>
    <row r="19978" spans="1:6">
      <c r="A19978" t="s">
        <v>21817</v>
      </c>
      <c r="B19978">
        <v>-1.2811582599779299E-2</v>
      </c>
      <c r="C19978">
        <v>0.76792050701256098</v>
      </c>
      <c r="D19978">
        <v>0.80800195734987301</v>
      </c>
      <c r="E19978">
        <v>533</v>
      </c>
      <c r="F19978">
        <v>533</v>
      </c>
    </row>
    <row r="19979" spans="1:6">
      <c r="A19979" t="s">
        <v>21818</v>
      </c>
      <c r="B19979">
        <v>2.8047081471796399E-2</v>
      </c>
      <c r="C19979">
        <v>0.51819901193951101</v>
      </c>
      <c r="D19979">
        <v>0.58200311335944099</v>
      </c>
      <c r="E19979">
        <v>533</v>
      </c>
      <c r="F19979">
        <v>533</v>
      </c>
    </row>
    <row r="19980" spans="1:6">
      <c r="A19980" t="s">
        <v>21819</v>
      </c>
      <c r="B19980">
        <v>-0.15687944343878099</v>
      </c>
      <c r="C19980">
        <v>2.7703642595480098E-4</v>
      </c>
      <c r="D19980">
        <v>5.69700837582662E-4</v>
      </c>
      <c r="E19980">
        <v>533</v>
      </c>
      <c r="F19980">
        <v>533</v>
      </c>
    </row>
    <row r="19981" spans="1:6">
      <c r="A19981" t="s">
        <v>21820</v>
      </c>
      <c r="B19981">
        <v>-0.29274864209765</v>
      </c>
      <c r="C19981" s="1">
        <v>5.4103909839602903E-12</v>
      </c>
      <c r="D19981" s="1">
        <v>2.8168406984931699E-11</v>
      </c>
      <c r="E19981">
        <v>533</v>
      </c>
      <c r="F19981">
        <v>533</v>
      </c>
    </row>
    <row r="19982" spans="1:6">
      <c r="A19982" t="s">
        <v>21821</v>
      </c>
      <c r="B19982">
        <v>2.2257787453854299E-2</v>
      </c>
      <c r="C19982">
        <v>0.60814857609643402</v>
      </c>
      <c r="D19982">
        <v>0.66628625790913099</v>
      </c>
      <c r="E19982">
        <v>533</v>
      </c>
      <c r="F19982">
        <v>520</v>
      </c>
    </row>
    <row r="19983" spans="1:6">
      <c r="A19983" t="s">
        <v>21822</v>
      </c>
      <c r="B19983">
        <v>-0.33041377935864502</v>
      </c>
      <c r="C19983" s="1">
        <v>4.8286246525682596E-15</v>
      </c>
      <c r="D19983" s="1">
        <v>3.5747427238752699E-14</v>
      </c>
      <c r="E19983">
        <v>533</v>
      </c>
      <c r="F19983">
        <v>533</v>
      </c>
    </row>
    <row r="19984" spans="1:6">
      <c r="A19984" t="s">
        <v>21823</v>
      </c>
      <c r="B19984">
        <v>-6.8604206668582607E-2</v>
      </c>
      <c r="C19984">
        <v>0.113650278025824</v>
      </c>
      <c r="D19984">
        <v>0.15219051114139701</v>
      </c>
      <c r="E19984">
        <v>533</v>
      </c>
      <c r="F19984">
        <v>533</v>
      </c>
    </row>
    <row r="19985" spans="1:6">
      <c r="A19985" t="s">
        <v>21824</v>
      </c>
      <c r="B19985">
        <v>-7.1852436113089502E-2</v>
      </c>
      <c r="C19985">
        <v>9.7501257432432695E-2</v>
      </c>
      <c r="D19985">
        <v>0.13243904376931501</v>
      </c>
      <c r="E19985">
        <v>533</v>
      </c>
      <c r="F19985">
        <v>531</v>
      </c>
    </row>
    <row r="19986" spans="1:6">
      <c r="A19986" t="s">
        <v>21825</v>
      </c>
      <c r="B19986">
        <v>-0.28900301235839698</v>
      </c>
      <c r="C19986" s="1">
        <v>1.0305577506661301E-11</v>
      </c>
      <c r="D19986" s="1">
        <v>5.2028584261654098E-11</v>
      </c>
      <c r="E19986">
        <v>533</v>
      </c>
      <c r="F19986">
        <v>533</v>
      </c>
    </row>
    <row r="19987" spans="1:6">
      <c r="A19987" t="s">
        <v>21826</v>
      </c>
      <c r="B19987">
        <v>-0.148142478181331</v>
      </c>
      <c r="C19987">
        <v>6.0123952005816303E-4</v>
      </c>
      <c r="D19987">
        <v>1.1805188940150499E-3</v>
      </c>
      <c r="E19987">
        <v>533</v>
      </c>
      <c r="F19987">
        <v>533</v>
      </c>
    </row>
    <row r="19988" spans="1:6">
      <c r="A19988" t="s">
        <v>21827</v>
      </c>
      <c r="B19988">
        <v>0.13445703272262899</v>
      </c>
      <c r="C19988">
        <v>1.86434898822113E-3</v>
      </c>
      <c r="D19988">
        <v>3.41481112607212E-3</v>
      </c>
      <c r="E19988">
        <v>533</v>
      </c>
      <c r="F19988">
        <v>533</v>
      </c>
    </row>
    <row r="19989" spans="1:6">
      <c r="A19989" t="s">
        <v>21828</v>
      </c>
      <c r="B19989">
        <v>0.20184092186899699</v>
      </c>
      <c r="C19989" s="1">
        <v>2.63558091388259E-6</v>
      </c>
      <c r="D19989" s="1">
        <v>7.04837830232942E-6</v>
      </c>
      <c r="E19989">
        <v>533</v>
      </c>
      <c r="F19989">
        <v>533</v>
      </c>
    </row>
    <row r="19990" spans="1:6">
      <c r="A19990" t="s">
        <v>21829</v>
      </c>
      <c r="B19990">
        <v>-0.19963958920323799</v>
      </c>
      <c r="C19990" s="1">
        <v>3.3998186097580501E-6</v>
      </c>
      <c r="D19990" s="1">
        <v>8.9614204176402503E-6</v>
      </c>
      <c r="E19990">
        <v>533</v>
      </c>
      <c r="F19990">
        <v>533</v>
      </c>
    </row>
    <row r="19991" spans="1:6">
      <c r="A19991" t="s">
        <v>21830</v>
      </c>
      <c r="B19991">
        <v>-9.6643142287676606E-2</v>
      </c>
      <c r="C19991">
        <v>2.5670085989763902E-2</v>
      </c>
      <c r="D19991">
        <v>3.9188433431855303E-2</v>
      </c>
      <c r="E19991">
        <v>533</v>
      </c>
      <c r="F19991">
        <v>532</v>
      </c>
    </row>
    <row r="19992" spans="1:6">
      <c r="A19992" t="s">
        <v>21831</v>
      </c>
      <c r="B19992">
        <v>-2.00307758579506E-2</v>
      </c>
      <c r="C19992">
        <v>0.64450666058261596</v>
      </c>
      <c r="D19992">
        <v>0.69942858268433605</v>
      </c>
      <c r="E19992">
        <v>533</v>
      </c>
      <c r="F19992">
        <v>348</v>
      </c>
    </row>
    <row r="19993" spans="1:6">
      <c r="A19993" t="s">
        <v>21832</v>
      </c>
      <c r="B19993">
        <v>0.105675655962371</v>
      </c>
      <c r="C19993">
        <v>1.46538792059998E-2</v>
      </c>
      <c r="D19993">
        <v>2.3335773040030702E-2</v>
      </c>
      <c r="E19993">
        <v>533</v>
      </c>
      <c r="F19993">
        <v>105</v>
      </c>
    </row>
    <row r="19994" spans="1:6">
      <c r="A19994" t="s">
        <v>21833</v>
      </c>
      <c r="B19994">
        <v>0.22897853335645901</v>
      </c>
      <c r="C19994" s="1">
        <v>9.0344371089544406E-8</v>
      </c>
      <c r="D19994" s="1">
        <v>2.8676620639176901E-7</v>
      </c>
      <c r="E19994">
        <v>533</v>
      </c>
      <c r="F19994">
        <v>533</v>
      </c>
    </row>
    <row r="19995" spans="1:6">
      <c r="A19995" t="s">
        <v>21834</v>
      </c>
      <c r="B19995">
        <v>-0.34265289815174399</v>
      </c>
      <c r="C19995" s="1">
        <v>3.9563414244879999E-16</v>
      </c>
      <c r="D19995" s="1">
        <v>3.2916172833781999E-15</v>
      </c>
      <c r="E19995">
        <v>533</v>
      </c>
      <c r="F19995">
        <v>533</v>
      </c>
    </row>
    <row r="19996" spans="1:6">
      <c r="A19996" t="s">
        <v>21835</v>
      </c>
      <c r="B19996">
        <v>-5.4049361491429602E-2</v>
      </c>
      <c r="C19996">
        <v>0.212835039972116</v>
      </c>
      <c r="D19996">
        <v>0.266990763584187</v>
      </c>
      <c r="E19996">
        <v>533</v>
      </c>
      <c r="F19996">
        <v>533</v>
      </c>
    </row>
    <row r="19997" spans="1:6">
      <c r="A19997" t="s">
        <v>21836</v>
      </c>
      <c r="B19997">
        <v>7.0091302942356798E-2</v>
      </c>
      <c r="C19997">
        <v>0.106013760639922</v>
      </c>
      <c r="D19997">
        <v>0.142827735129331</v>
      </c>
      <c r="E19997">
        <v>533</v>
      </c>
      <c r="F19997">
        <v>533</v>
      </c>
    </row>
    <row r="19998" spans="1:6">
      <c r="A19998" t="s">
        <v>21837</v>
      </c>
      <c r="B19998">
        <v>-0.40273208815836598</v>
      </c>
      <c r="C19998" s="1">
        <v>3.3478775763211E-22</v>
      </c>
      <c r="D19998" s="1">
        <v>5.4603449887586603E-21</v>
      </c>
      <c r="E19998">
        <v>533</v>
      </c>
      <c r="F19998">
        <v>533</v>
      </c>
    </row>
    <row r="19999" spans="1:6">
      <c r="A19999" t="s">
        <v>21838</v>
      </c>
      <c r="B19999">
        <v>-0.18956835535997499</v>
      </c>
      <c r="C19999" s="1">
        <v>1.0516790768297399E-5</v>
      </c>
      <c r="D19999" s="1">
        <v>2.60676238900906E-5</v>
      </c>
      <c r="E19999">
        <v>533</v>
      </c>
      <c r="F19999">
        <v>533</v>
      </c>
    </row>
    <row r="20000" spans="1:6">
      <c r="A20000" t="s">
        <v>21839</v>
      </c>
      <c r="B20000">
        <v>-0.171180985324275</v>
      </c>
      <c r="C20000" s="1">
        <v>7.1242583323328205E-5</v>
      </c>
      <c r="D20000">
        <v>1.5809987199636401E-4</v>
      </c>
      <c r="E20000">
        <v>533</v>
      </c>
      <c r="F20000">
        <v>533</v>
      </c>
    </row>
    <row r="20001" spans="1:6">
      <c r="A20001" t="s">
        <v>21840</v>
      </c>
      <c r="B20001">
        <v>-0.141048047708903</v>
      </c>
      <c r="C20001">
        <v>1.09449049272079E-3</v>
      </c>
      <c r="D20001">
        <v>2.0690016731768901E-3</v>
      </c>
      <c r="E20001">
        <v>533</v>
      </c>
      <c r="F20001">
        <v>532</v>
      </c>
    </row>
    <row r="20002" spans="1:6">
      <c r="A20002" t="s">
        <v>21841</v>
      </c>
      <c r="B20002">
        <v>-5.5121139822634599E-2</v>
      </c>
      <c r="C20002">
        <v>0.203889228537072</v>
      </c>
      <c r="D20002">
        <v>0.25671119593272401</v>
      </c>
      <c r="E20002">
        <v>533</v>
      </c>
      <c r="F20002">
        <v>533</v>
      </c>
    </row>
    <row r="20003" spans="1:6">
      <c r="A20003" t="s">
        <v>21842</v>
      </c>
      <c r="B20003">
        <v>1.3504099195726999E-2</v>
      </c>
      <c r="C20003">
        <v>0.75576369540545896</v>
      </c>
      <c r="D20003">
        <v>0.79752597284297699</v>
      </c>
      <c r="E20003">
        <v>533</v>
      </c>
      <c r="F20003">
        <v>133</v>
      </c>
    </row>
    <row r="20004" spans="1:6">
      <c r="A20004" t="s">
        <v>21843</v>
      </c>
      <c r="B20004">
        <v>2.8561028656295801E-2</v>
      </c>
      <c r="C20004">
        <v>0.51055823209358098</v>
      </c>
      <c r="D20004">
        <v>0.57502337565084705</v>
      </c>
      <c r="E20004">
        <v>533</v>
      </c>
      <c r="F20004">
        <v>533</v>
      </c>
    </row>
    <row r="20005" spans="1:6">
      <c r="A20005" t="s">
        <v>21844</v>
      </c>
      <c r="B20005">
        <v>9.9376834243602493E-3</v>
      </c>
      <c r="C20005">
        <v>0.81894955724892604</v>
      </c>
      <c r="D20005">
        <v>0.85261602667877301</v>
      </c>
      <c r="E20005">
        <v>533</v>
      </c>
      <c r="F20005">
        <v>533</v>
      </c>
    </row>
    <row r="20006" spans="1:6">
      <c r="A20006" t="s">
        <v>21845</v>
      </c>
      <c r="B20006">
        <v>-0.25402252401889702</v>
      </c>
      <c r="C20006" s="1">
        <v>2.7036939743919199E-9</v>
      </c>
      <c r="D20006" s="1">
        <v>1.02817896302144E-8</v>
      </c>
      <c r="E20006">
        <v>533</v>
      </c>
      <c r="F20006">
        <v>533</v>
      </c>
    </row>
    <row r="20007" spans="1:6">
      <c r="A20007" t="s">
        <v>21846</v>
      </c>
      <c r="B20007">
        <v>4.6831594216089498E-2</v>
      </c>
      <c r="C20007">
        <v>0.28047845080189299</v>
      </c>
      <c r="D20007">
        <v>0.34124962820419802</v>
      </c>
      <c r="E20007">
        <v>533</v>
      </c>
      <c r="F20007">
        <v>533</v>
      </c>
    </row>
    <row r="20008" spans="1:6">
      <c r="A20008" t="s">
        <v>21847</v>
      </c>
      <c r="B20008">
        <v>-7.3124575801979102E-3</v>
      </c>
      <c r="C20008">
        <v>0.86624729417417301</v>
      </c>
      <c r="D20008">
        <v>0.89286630551473301</v>
      </c>
      <c r="E20008">
        <v>533</v>
      </c>
      <c r="F20008">
        <v>533</v>
      </c>
    </row>
    <row r="20009" spans="1:6">
      <c r="A20009" t="s">
        <v>21848</v>
      </c>
      <c r="B20009">
        <v>-0.17333523391779301</v>
      </c>
      <c r="C20009" s="1">
        <v>5.7498078106936802E-5</v>
      </c>
      <c r="D20009">
        <v>1.2917683679457699E-4</v>
      </c>
      <c r="E20009">
        <v>533</v>
      </c>
      <c r="F20009">
        <v>507</v>
      </c>
    </row>
    <row r="20010" spans="1:6">
      <c r="A20010" t="s">
        <v>21849</v>
      </c>
      <c r="B20010">
        <v>-0.159684568686043</v>
      </c>
      <c r="C20010">
        <v>2.1413549202466199E-4</v>
      </c>
      <c r="D20010">
        <v>4.4673055818329402E-4</v>
      </c>
      <c r="E20010">
        <v>533</v>
      </c>
      <c r="F20010">
        <v>520</v>
      </c>
    </row>
    <row r="20011" spans="1:6">
      <c r="A20011" t="s">
        <v>21850</v>
      </c>
      <c r="B20011">
        <v>7.1144014711382E-2</v>
      </c>
      <c r="C20011">
        <v>0.100857529395041</v>
      </c>
      <c r="D20011">
        <v>0.13654714137505899</v>
      </c>
      <c r="E20011">
        <v>533</v>
      </c>
      <c r="F20011">
        <v>18</v>
      </c>
    </row>
    <row r="20012" spans="1:6">
      <c r="A20012" t="s">
        <v>21851</v>
      </c>
      <c r="B20012">
        <v>1.60278702212617E-2</v>
      </c>
      <c r="C20012">
        <v>0.71198827726618896</v>
      </c>
      <c r="D20012">
        <v>0.75877414259933995</v>
      </c>
      <c r="E20012">
        <v>533</v>
      </c>
      <c r="F20012">
        <v>533</v>
      </c>
    </row>
    <row r="20013" spans="1:6">
      <c r="A20013" t="s">
        <v>21852</v>
      </c>
      <c r="B20013">
        <v>-8.90982417686529E-2</v>
      </c>
      <c r="C20013">
        <v>3.9758004924493898E-2</v>
      </c>
      <c r="D20013">
        <v>5.85151216523963E-2</v>
      </c>
      <c r="E20013">
        <v>533</v>
      </c>
      <c r="F20013">
        <v>533</v>
      </c>
    </row>
    <row r="20014" spans="1:6">
      <c r="A20014" t="s">
        <v>21853</v>
      </c>
      <c r="B20014">
        <v>-0.23332503791609299</v>
      </c>
      <c r="C20014" s="1">
        <v>5.0519196930949799E-8</v>
      </c>
      <c r="D20014" s="1">
        <v>1.6594695957813501E-7</v>
      </c>
      <c r="E20014">
        <v>533</v>
      </c>
      <c r="F20014">
        <v>533</v>
      </c>
    </row>
    <row r="20015" spans="1:6">
      <c r="A20015" t="s">
        <v>21854</v>
      </c>
      <c r="B20015">
        <v>-0.23567405955580201</v>
      </c>
      <c r="C20015" s="1">
        <v>3.6723275097258701E-8</v>
      </c>
      <c r="D20015" s="1">
        <v>1.2240484502077299E-7</v>
      </c>
      <c r="E20015">
        <v>533</v>
      </c>
      <c r="F20015">
        <v>533</v>
      </c>
    </row>
    <row r="20016" spans="1:6">
      <c r="A20016" t="s">
        <v>21855</v>
      </c>
      <c r="B20016">
        <v>1.61702366256526E-2</v>
      </c>
      <c r="C20016">
        <v>0.70954532961990502</v>
      </c>
      <c r="D20016">
        <v>0.75649060185147399</v>
      </c>
      <c r="E20016">
        <v>533</v>
      </c>
      <c r="F20016">
        <v>533</v>
      </c>
    </row>
    <row r="20017" spans="1:6">
      <c r="A20017" t="s">
        <v>21856</v>
      </c>
      <c r="B20017">
        <v>-0.16135448286574899</v>
      </c>
      <c r="C20017">
        <v>1.83324305195045E-4</v>
      </c>
      <c r="D20017">
        <v>3.8568510419817399E-4</v>
      </c>
      <c r="E20017">
        <v>533</v>
      </c>
      <c r="F20017">
        <v>533</v>
      </c>
    </row>
    <row r="20018" spans="1:6">
      <c r="A20018" t="s">
        <v>21857</v>
      </c>
      <c r="B20018">
        <v>-0.16937231539103201</v>
      </c>
      <c r="C20018" s="1">
        <v>8.5119631351570493E-5</v>
      </c>
      <c r="D20018">
        <v>1.8694047809307199E-4</v>
      </c>
      <c r="E20018">
        <v>533</v>
      </c>
      <c r="F20018">
        <v>533</v>
      </c>
    </row>
    <row r="20019" spans="1:6">
      <c r="A20019" t="s">
        <v>21858</v>
      </c>
      <c r="B20019">
        <v>-6.6011995558463696E-2</v>
      </c>
      <c r="C20019">
        <v>0.12798708093557101</v>
      </c>
      <c r="D20019">
        <v>0.16920852338537301</v>
      </c>
      <c r="E20019">
        <v>533</v>
      </c>
      <c r="F20019">
        <v>520</v>
      </c>
    </row>
    <row r="20020" spans="1:6">
      <c r="A20020" t="s">
        <v>21859</v>
      </c>
      <c r="B20020">
        <v>-0.106152955052827</v>
      </c>
      <c r="C20020">
        <v>1.42100672754619E-2</v>
      </c>
      <c r="D20020">
        <v>2.2672002074082799E-2</v>
      </c>
      <c r="E20020">
        <v>533</v>
      </c>
      <c r="F20020">
        <v>533</v>
      </c>
    </row>
    <row r="20021" spans="1:6">
      <c r="A20021" t="s">
        <v>21860</v>
      </c>
      <c r="B20021">
        <v>-0.10536332994860299</v>
      </c>
      <c r="C20021">
        <v>1.4950845819699E-2</v>
      </c>
      <c r="D20021">
        <v>2.3767376459215499E-2</v>
      </c>
      <c r="E20021">
        <v>533</v>
      </c>
      <c r="F20021">
        <v>533</v>
      </c>
    </row>
    <row r="20022" spans="1:6">
      <c r="A20022" t="s">
        <v>21861</v>
      </c>
      <c r="B20022">
        <v>-9.8392148045572794E-2</v>
      </c>
      <c r="C20022">
        <v>2.3102174139997801E-2</v>
      </c>
      <c r="D20022">
        <v>3.5540043382800403E-2</v>
      </c>
      <c r="E20022">
        <v>533</v>
      </c>
      <c r="F20022">
        <v>533</v>
      </c>
    </row>
    <row r="20023" spans="1:6">
      <c r="A20023" t="s">
        <v>21862</v>
      </c>
      <c r="B20023">
        <v>3.9192195959451497E-2</v>
      </c>
      <c r="C20023">
        <v>0.36650212132764498</v>
      </c>
      <c r="D20023">
        <v>0.43153532292763203</v>
      </c>
      <c r="E20023">
        <v>533</v>
      </c>
      <c r="F20023">
        <v>533</v>
      </c>
    </row>
    <row r="20024" spans="1:6">
      <c r="A20024" t="s">
        <v>21863</v>
      </c>
      <c r="B20024">
        <v>-0.349377907367312</v>
      </c>
      <c r="C20024" s="1">
        <v>9.5386084461737498E-17</v>
      </c>
      <c r="D20024" s="1">
        <v>8.48582558104222E-16</v>
      </c>
      <c r="E20024">
        <v>533</v>
      </c>
      <c r="F20024">
        <v>533</v>
      </c>
    </row>
    <row r="20025" spans="1:6">
      <c r="A20025" t="s">
        <v>21864</v>
      </c>
      <c r="B20025">
        <v>0.22342251405967101</v>
      </c>
      <c r="C20025" s="1">
        <v>1.8678954410017399E-7</v>
      </c>
      <c r="D20025" s="1">
        <v>5.70442420771915E-7</v>
      </c>
      <c r="E20025">
        <v>533</v>
      </c>
      <c r="F20025">
        <v>533</v>
      </c>
    </row>
    <row r="20026" spans="1:6">
      <c r="A20026" t="s">
        <v>21865</v>
      </c>
      <c r="B20026">
        <v>-0.13321624460558701</v>
      </c>
      <c r="C20026">
        <v>2.0557141729020899E-3</v>
      </c>
      <c r="D20026">
        <v>3.7378138370644199E-3</v>
      </c>
      <c r="E20026">
        <v>533</v>
      </c>
      <c r="F20026">
        <v>533</v>
      </c>
    </row>
    <row r="20027" spans="1:6">
      <c r="A20027" t="s">
        <v>21866</v>
      </c>
      <c r="B20027">
        <v>-0.27719891411751502</v>
      </c>
      <c r="C20027" s="1">
        <v>7.3830725628255996E-11</v>
      </c>
      <c r="D20027" s="1">
        <v>3.3703659373641599E-10</v>
      </c>
      <c r="E20027">
        <v>533</v>
      </c>
      <c r="F20027">
        <v>533</v>
      </c>
    </row>
    <row r="20028" spans="1:6">
      <c r="A20028" t="s">
        <v>21867</v>
      </c>
      <c r="B20028">
        <v>-0.13079998146182201</v>
      </c>
      <c r="C20028">
        <v>2.4808213527095098E-3</v>
      </c>
      <c r="D20028">
        <v>4.4565030876199396E-3</v>
      </c>
      <c r="E20028">
        <v>533</v>
      </c>
      <c r="F20028">
        <v>533</v>
      </c>
    </row>
    <row r="20029" spans="1:6">
      <c r="A20029" t="s">
        <v>21868</v>
      </c>
      <c r="B20029">
        <v>-0.12157926623812899</v>
      </c>
      <c r="C20029">
        <v>4.94309468541954E-3</v>
      </c>
      <c r="D20029">
        <v>8.5045528517003009E-3</v>
      </c>
      <c r="E20029">
        <v>533</v>
      </c>
      <c r="F20029">
        <v>533</v>
      </c>
    </row>
    <row r="20030" spans="1:6">
      <c r="A20030" t="s">
        <v>21869</v>
      </c>
      <c r="B20030">
        <v>-2.6333065609676201E-2</v>
      </c>
      <c r="C20030">
        <v>0.544100519963572</v>
      </c>
      <c r="D20030">
        <v>0.60615238282580097</v>
      </c>
      <c r="E20030">
        <v>533</v>
      </c>
      <c r="F20030">
        <v>533</v>
      </c>
    </row>
    <row r="20031" spans="1:6">
      <c r="A20031" t="s">
        <v>21870</v>
      </c>
      <c r="B20031">
        <v>-4.1264260503088897E-3</v>
      </c>
      <c r="C20031">
        <v>0.92428092101277104</v>
      </c>
      <c r="D20031">
        <v>0.93994748961794194</v>
      </c>
      <c r="E20031">
        <v>533</v>
      </c>
      <c r="F20031">
        <v>533</v>
      </c>
    </row>
    <row r="20032" spans="1:6">
      <c r="A20032" t="s">
        <v>21871</v>
      </c>
      <c r="B20032">
        <v>6.6171101916107006E-2</v>
      </c>
      <c r="C20032">
        <v>0.12706852647526801</v>
      </c>
      <c r="D20032">
        <v>0.168192674012799</v>
      </c>
      <c r="E20032">
        <v>533</v>
      </c>
      <c r="F20032">
        <v>533</v>
      </c>
    </row>
    <row r="20033" spans="1:6">
      <c r="A20033" t="s">
        <v>21872</v>
      </c>
      <c r="B20033">
        <v>-8.7080453097748603E-2</v>
      </c>
      <c r="C20033">
        <v>4.4483390777420202E-2</v>
      </c>
      <c r="D20033">
        <v>6.5000048904176197E-2</v>
      </c>
      <c r="E20033">
        <v>533</v>
      </c>
      <c r="F20033">
        <v>533</v>
      </c>
    </row>
    <row r="20034" spans="1:6">
      <c r="A20034" t="s">
        <v>21873</v>
      </c>
      <c r="B20034">
        <v>-9.4267660451453295E-2</v>
      </c>
      <c r="C20034">
        <v>2.9549566248287602E-2</v>
      </c>
      <c r="D20034">
        <v>4.4620951760241903E-2</v>
      </c>
      <c r="E20034">
        <v>533</v>
      </c>
      <c r="F20034">
        <v>531</v>
      </c>
    </row>
    <row r="20035" spans="1:6">
      <c r="A20035" t="s">
        <v>21874</v>
      </c>
      <c r="B20035">
        <v>2.15433224190478E-2</v>
      </c>
      <c r="C20035">
        <v>0.61971371736985004</v>
      </c>
      <c r="D20035">
        <v>0.67689688060569997</v>
      </c>
      <c r="E20035">
        <v>533</v>
      </c>
      <c r="F20035">
        <v>533</v>
      </c>
    </row>
    <row r="20036" spans="1:6">
      <c r="A20036" t="s">
        <v>21875</v>
      </c>
      <c r="B20036">
        <v>2.2024337594868599E-3</v>
      </c>
      <c r="C20036">
        <v>0.95954241048814204</v>
      </c>
      <c r="D20036">
        <v>0.96746101095480896</v>
      </c>
      <c r="E20036">
        <v>533</v>
      </c>
      <c r="F20036">
        <v>533</v>
      </c>
    </row>
    <row r="20037" spans="1:6">
      <c r="A20037" t="s">
        <v>21876</v>
      </c>
      <c r="B20037">
        <v>-0.12678687127184601</v>
      </c>
      <c r="C20037">
        <v>3.3670987323412699E-3</v>
      </c>
      <c r="D20037">
        <v>5.9374862968218697E-3</v>
      </c>
      <c r="E20037">
        <v>533</v>
      </c>
      <c r="F20037">
        <v>533</v>
      </c>
    </row>
    <row r="20038" spans="1:6">
      <c r="A20038" t="s">
        <v>21877</v>
      </c>
      <c r="B20038">
        <v>-0.173908002959545</v>
      </c>
      <c r="C20038" s="1">
        <v>5.4289398183974503E-5</v>
      </c>
      <c r="D20038">
        <v>1.2233623719994899E-4</v>
      </c>
      <c r="E20038">
        <v>533</v>
      </c>
      <c r="F20038">
        <v>532</v>
      </c>
    </row>
    <row r="20039" spans="1:6">
      <c r="A20039" t="s">
        <v>21878</v>
      </c>
      <c r="B20039">
        <v>6.5843661017333105E-2</v>
      </c>
      <c r="C20039">
        <v>0.12896450801644299</v>
      </c>
      <c r="D20039">
        <v>0.170366678709271</v>
      </c>
      <c r="E20039">
        <v>533</v>
      </c>
      <c r="F20039">
        <v>532</v>
      </c>
    </row>
    <row r="20040" spans="1:6">
      <c r="A20040" t="s">
        <v>21879</v>
      </c>
      <c r="B20040">
        <v>-0.17903792740770799</v>
      </c>
      <c r="C20040" s="1">
        <v>3.2196756965680602E-5</v>
      </c>
      <c r="D20040" s="1">
        <v>7.4767241524151005E-5</v>
      </c>
      <c r="E20040">
        <v>533</v>
      </c>
      <c r="F20040">
        <v>533</v>
      </c>
    </row>
    <row r="20041" spans="1:6">
      <c r="A20041" t="s">
        <v>21880</v>
      </c>
      <c r="B20041">
        <v>-0.16791894227665399</v>
      </c>
      <c r="C20041" s="1">
        <v>9.8077002962023099E-5</v>
      </c>
      <c r="D20041">
        <v>2.1355954879146899E-4</v>
      </c>
      <c r="E20041">
        <v>533</v>
      </c>
      <c r="F20041">
        <v>533</v>
      </c>
    </row>
    <row r="20042" spans="1:6">
      <c r="A20042" t="s">
        <v>21881</v>
      </c>
      <c r="B20042">
        <v>-0.15032132803093001</v>
      </c>
      <c r="C20042">
        <v>4.9750760406696995E-4</v>
      </c>
      <c r="D20042">
        <v>9.874230373521759E-4</v>
      </c>
      <c r="E20042">
        <v>533</v>
      </c>
      <c r="F20042">
        <v>532</v>
      </c>
    </row>
    <row r="20043" spans="1:6">
      <c r="A20043" t="s">
        <v>21882</v>
      </c>
      <c r="B20043">
        <v>-0.21356411152930899</v>
      </c>
      <c r="C20043" s="1">
        <v>6.4757217309271296E-7</v>
      </c>
      <c r="D20043" s="1">
        <v>1.85907254875762E-6</v>
      </c>
      <c r="E20043">
        <v>533</v>
      </c>
      <c r="F20043">
        <v>533</v>
      </c>
    </row>
    <row r="20044" spans="1:6">
      <c r="A20044" t="s">
        <v>21883</v>
      </c>
      <c r="B20044">
        <v>-0.22900536889443601</v>
      </c>
      <c r="C20044" s="1">
        <v>9.0023894532608995E-8</v>
      </c>
      <c r="D20044" s="1">
        <v>2.8583898092343101E-7</v>
      </c>
      <c r="E20044">
        <v>533</v>
      </c>
      <c r="F20044">
        <v>533</v>
      </c>
    </row>
    <row r="20045" spans="1:6">
      <c r="A20045" t="s">
        <v>21884</v>
      </c>
      <c r="B20045">
        <v>-0.302037461075782</v>
      </c>
      <c r="C20045" s="1">
        <v>1.0503101955849E-12</v>
      </c>
      <c r="D20045" s="1">
        <v>5.92920841019209E-12</v>
      </c>
      <c r="E20045">
        <v>533</v>
      </c>
      <c r="F20045">
        <v>533</v>
      </c>
    </row>
    <row r="20046" spans="1:6">
      <c r="A20046" t="s">
        <v>21885</v>
      </c>
      <c r="B20046">
        <v>-0.39765040327921303</v>
      </c>
      <c r="C20046" s="1">
        <v>1.2262456540367099E-21</v>
      </c>
      <c r="D20046" s="1">
        <v>1.88557483903327E-20</v>
      </c>
      <c r="E20046">
        <v>533</v>
      </c>
      <c r="F20046">
        <v>533</v>
      </c>
    </row>
    <row r="20047" spans="1:6">
      <c r="A20047" t="s">
        <v>21886</v>
      </c>
      <c r="B20047">
        <v>-0.115796750653645</v>
      </c>
      <c r="C20047">
        <v>7.4482901219703997E-3</v>
      </c>
      <c r="D20047">
        <v>1.24502554368824E-2</v>
      </c>
      <c r="E20047">
        <v>533</v>
      </c>
      <c r="F20047">
        <v>533</v>
      </c>
    </row>
    <row r="20048" spans="1:6">
      <c r="A20048" t="s">
        <v>21887</v>
      </c>
      <c r="B20048">
        <v>-0.146022928130738</v>
      </c>
      <c r="C20048">
        <v>7.2110160180608005E-4</v>
      </c>
      <c r="D20048">
        <v>1.40153173841195E-3</v>
      </c>
      <c r="E20048">
        <v>533</v>
      </c>
      <c r="F20048">
        <v>533</v>
      </c>
    </row>
    <row r="20049" spans="1:6">
      <c r="A20049" t="s">
        <v>21888</v>
      </c>
      <c r="B20049">
        <v>-0.35338213822772002</v>
      </c>
      <c r="C20049" s="1">
        <v>4.0225372865522698E-17</v>
      </c>
      <c r="D20049" s="1">
        <v>3.7386043872571299E-16</v>
      </c>
      <c r="E20049">
        <v>533</v>
      </c>
      <c r="F20049">
        <v>533</v>
      </c>
    </row>
    <row r="20050" spans="1:6">
      <c r="A20050" t="s">
        <v>21889</v>
      </c>
      <c r="B20050">
        <v>-0.10623103277005901</v>
      </c>
      <c r="C20050">
        <v>1.41386041523681E-2</v>
      </c>
      <c r="D20050">
        <v>2.2568700697409801E-2</v>
      </c>
      <c r="E20050">
        <v>533</v>
      </c>
      <c r="F20050">
        <v>533</v>
      </c>
    </row>
    <row r="20051" spans="1:6">
      <c r="A20051" t="s">
        <v>21890</v>
      </c>
      <c r="B20051">
        <v>-6.8800981135980294E-2</v>
      </c>
      <c r="C20051">
        <v>0.112615677758807</v>
      </c>
      <c r="D20051">
        <v>0.15090530762694601</v>
      </c>
      <c r="E20051">
        <v>533</v>
      </c>
      <c r="F20051">
        <v>533</v>
      </c>
    </row>
    <row r="20052" spans="1:6">
      <c r="A20052" t="s">
        <v>21891</v>
      </c>
      <c r="B20052">
        <v>-0.30948393328168</v>
      </c>
      <c r="C20052" s="1">
        <v>2.7033844851238499E-13</v>
      </c>
      <c r="D20052" s="1">
        <v>1.63607108482773E-12</v>
      </c>
      <c r="E20052">
        <v>533</v>
      </c>
      <c r="F20052">
        <v>533</v>
      </c>
    </row>
    <row r="20053" spans="1:6">
      <c r="A20053" t="s">
        <v>21892</v>
      </c>
      <c r="B20053">
        <v>-0.23527153948511501</v>
      </c>
      <c r="C20053" s="1">
        <v>3.8795471240819698E-8</v>
      </c>
      <c r="D20053" s="1">
        <v>1.28843147404231E-7</v>
      </c>
      <c r="E20053">
        <v>533</v>
      </c>
      <c r="F20053">
        <v>533</v>
      </c>
    </row>
    <row r="20054" spans="1:6">
      <c r="A20054" t="s">
        <v>21893</v>
      </c>
      <c r="B20054">
        <v>-3.5479154722280901E-2</v>
      </c>
      <c r="C20054">
        <v>0.41368032336570598</v>
      </c>
      <c r="D20054">
        <v>0.47897031238962501</v>
      </c>
      <c r="E20054">
        <v>533</v>
      </c>
      <c r="F20054">
        <v>533</v>
      </c>
    </row>
    <row r="20055" spans="1:6">
      <c r="A20055" t="s">
        <v>21894</v>
      </c>
      <c r="B20055">
        <v>-9.8346834943460498E-2</v>
      </c>
      <c r="C20055">
        <v>2.31657861425602E-2</v>
      </c>
      <c r="D20055">
        <v>3.5627027986563198E-2</v>
      </c>
      <c r="E20055">
        <v>533</v>
      </c>
      <c r="F20055">
        <v>533</v>
      </c>
    </row>
    <row r="20056" spans="1:6">
      <c r="A20056" t="s">
        <v>21895</v>
      </c>
      <c r="B20056">
        <v>-0.241184336351081</v>
      </c>
      <c r="C20056" s="1">
        <v>1.71490134798956E-8</v>
      </c>
      <c r="D20056" s="1">
        <v>5.9420241103680902E-8</v>
      </c>
      <c r="E20056">
        <v>533</v>
      </c>
      <c r="F20056">
        <v>533</v>
      </c>
    </row>
    <row r="20057" spans="1:6">
      <c r="A20057" t="s">
        <v>21896</v>
      </c>
      <c r="B20057">
        <v>0.15830989939090301</v>
      </c>
      <c r="C20057">
        <v>2.4307089315751899E-4</v>
      </c>
      <c r="D20057">
        <v>5.0324187482411699E-4</v>
      </c>
      <c r="E20057">
        <v>533</v>
      </c>
      <c r="F20057">
        <v>533</v>
      </c>
    </row>
    <row r="20058" spans="1:6">
      <c r="A20058" t="s">
        <v>21897</v>
      </c>
      <c r="B20058">
        <v>-0.213802177278444</v>
      </c>
      <c r="C20058" s="1">
        <v>6.2884759077188002E-7</v>
      </c>
      <c r="D20058" s="1">
        <v>1.8071188285631301E-6</v>
      </c>
      <c r="E20058">
        <v>533</v>
      </c>
      <c r="F20058">
        <v>528</v>
      </c>
    </row>
    <row r="20059" spans="1:6">
      <c r="A20059" t="s">
        <v>21898</v>
      </c>
      <c r="B20059">
        <v>-3.5973241425708499E-2</v>
      </c>
      <c r="C20059">
        <v>0.40720330906282398</v>
      </c>
      <c r="D20059">
        <v>0.47239520673289198</v>
      </c>
      <c r="E20059">
        <v>533</v>
      </c>
      <c r="F20059">
        <v>264</v>
      </c>
    </row>
    <row r="20060" spans="1:6">
      <c r="A20060" t="s">
        <v>21899</v>
      </c>
      <c r="B20060">
        <v>-0.205192671656905</v>
      </c>
      <c r="C20060" s="1">
        <v>1.77892795877747E-6</v>
      </c>
      <c r="D20060" s="1">
        <v>4.8520374402645103E-6</v>
      </c>
      <c r="E20060">
        <v>533</v>
      </c>
      <c r="F20060">
        <v>533</v>
      </c>
    </row>
    <row r="20061" spans="1:6">
      <c r="A20061" t="s">
        <v>21900</v>
      </c>
      <c r="B20061">
        <v>-4.91372206492703E-2</v>
      </c>
      <c r="C20061">
        <v>0.25744880581132801</v>
      </c>
      <c r="D20061">
        <v>0.31630366140605598</v>
      </c>
      <c r="E20061">
        <v>533</v>
      </c>
      <c r="F20061">
        <v>533</v>
      </c>
    </row>
    <row r="20062" spans="1:6">
      <c r="A20062" t="s">
        <v>21901</v>
      </c>
      <c r="B20062">
        <v>-0.29575695318196099</v>
      </c>
      <c r="C20062" s="1">
        <v>3.2024024882511898E-12</v>
      </c>
      <c r="D20062" s="1">
        <v>1.71239341540201E-11</v>
      </c>
      <c r="E20062">
        <v>533</v>
      </c>
      <c r="F20062">
        <v>516</v>
      </c>
    </row>
    <row r="20063" spans="1:6">
      <c r="A20063" t="s">
        <v>21902</v>
      </c>
      <c r="B20063">
        <v>3.6735352446884598E-2</v>
      </c>
      <c r="C20063">
        <v>0.39733184385581599</v>
      </c>
      <c r="D20063">
        <v>0.46259385736583303</v>
      </c>
      <c r="E20063">
        <v>533</v>
      </c>
      <c r="F20063">
        <v>533</v>
      </c>
    </row>
    <row r="20064" spans="1:6">
      <c r="A20064" t="s">
        <v>21903</v>
      </c>
      <c r="B20064">
        <v>-0.26240233417668701</v>
      </c>
      <c r="C20064" s="1">
        <v>7.6546080248948599E-10</v>
      </c>
      <c r="D20064" s="1">
        <v>3.10231691141648E-9</v>
      </c>
      <c r="E20064">
        <v>533</v>
      </c>
      <c r="F20064">
        <v>533</v>
      </c>
    </row>
    <row r="20065" spans="1:6">
      <c r="A20065" t="s">
        <v>21904</v>
      </c>
      <c r="B20065">
        <v>-0.16806907945226099</v>
      </c>
      <c r="C20065" s="1">
        <v>9.6657083022531293E-5</v>
      </c>
      <c r="D20065">
        <v>2.1069530024342599E-4</v>
      </c>
      <c r="E20065">
        <v>533</v>
      </c>
      <c r="F20065">
        <v>533</v>
      </c>
    </row>
    <row r="20066" spans="1:6">
      <c r="A20066" t="s">
        <v>21905</v>
      </c>
      <c r="B20066">
        <v>3.5588267854472902E-2</v>
      </c>
      <c r="C20066">
        <v>0.41224474442766401</v>
      </c>
      <c r="D20066">
        <v>0.47749160327096801</v>
      </c>
      <c r="E20066">
        <v>533</v>
      </c>
      <c r="F20066">
        <v>533</v>
      </c>
    </row>
    <row r="20067" spans="1:6">
      <c r="A20067" t="s">
        <v>21906</v>
      </c>
      <c r="B20067">
        <v>-0.17711436101439201</v>
      </c>
      <c r="C20067" s="1">
        <v>3.9232227573661297E-5</v>
      </c>
      <c r="D20067" s="1">
        <v>9.0139329343222899E-5</v>
      </c>
      <c r="E20067">
        <v>533</v>
      </c>
      <c r="F20067">
        <v>533</v>
      </c>
    </row>
    <row r="20068" spans="1:6">
      <c r="A20068" t="s">
        <v>21907</v>
      </c>
      <c r="B20068">
        <v>-3.8367723060185203E-2</v>
      </c>
      <c r="C20068">
        <v>0.37667807739383002</v>
      </c>
      <c r="D20068">
        <v>0.44158254025251398</v>
      </c>
      <c r="E20068">
        <v>533</v>
      </c>
      <c r="F20068">
        <v>533</v>
      </c>
    </row>
    <row r="20069" spans="1:6">
      <c r="A20069" t="s">
        <v>21908</v>
      </c>
      <c r="B20069">
        <v>5.6577439357266099E-2</v>
      </c>
      <c r="C20069">
        <v>0.192175691128396</v>
      </c>
      <c r="D20069">
        <v>0.24362154178451401</v>
      </c>
      <c r="E20069">
        <v>533</v>
      </c>
      <c r="F20069">
        <v>533</v>
      </c>
    </row>
    <row r="20070" spans="1:6">
      <c r="A20070" t="s">
        <v>21909</v>
      </c>
      <c r="B20070">
        <v>-0.10781821901972601</v>
      </c>
      <c r="C20070">
        <v>1.27528715146819E-2</v>
      </c>
      <c r="D20070">
        <v>2.05142943556074E-2</v>
      </c>
      <c r="E20070">
        <v>533</v>
      </c>
      <c r="F20070">
        <v>533</v>
      </c>
    </row>
    <row r="20071" spans="1:6">
      <c r="A20071" t="s">
        <v>21910</v>
      </c>
      <c r="B20071">
        <v>-0.269139250256547</v>
      </c>
      <c r="C20071" s="1">
        <v>2.6862570326110601E-10</v>
      </c>
      <c r="D20071" s="1">
        <v>1.1468076137315999E-9</v>
      </c>
      <c r="E20071">
        <v>533</v>
      </c>
      <c r="F20071">
        <v>533</v>
      </c>
    </row>
    <row r="20072" spans="1:6">
      <c r="A20072" t="s">
        <v>21911</v>
      </c>
      <c r="B20072">
        <v>1.64955612270597E-2</v>
      </c>
      <c r="C20072">
        <v>0.70397409524975996</v>
      </c>
      <c r="D20072">
        <v>0.75202235102219905</v>
      </c>
      <c r="E20072">
        <v>533</v>
      </c>
      <c r="F20072">
        <v>533</v>
      </c>
    </row>
    <row r="20073" spans="1:6">
      <c r="A20073" t="s">
        <v>21912</v>
      </c>
      <c r="B20073">
        <v>-0.18773442780798</v>
      </c>
      <c r="C20073" s="1">
        <v>1.28372786784384E-5</v>
      </c>
      <c r="D20073" s="1">
        <v>3.1494061199785799E-5</v>
      </c>
      <c r="E20073">
        <v>533</v>
      </c>
      <c r="F20073">
        <v>530</v>
      </c>
    </row>
    <row r="20074" spans="1:6">
      <c r="A20074" t="s">
        <v>21913</v>
      </c>
      <c r="B20074">
        <v>-0.183100152532397</v>
      </c>
      <c r="C20074" s="1">
        <v>2.1066187865500999E-5</v>
      </c>
      <c r="D20074" s="1">
        <v>5.01098278589008E-5</v>
      </c>
      <c r="E20074">
        <v>533</v>
      </c>
      <c r="F20074">
        <v>533</v>
      </c>
    </row>
    <row r="20075" spans="1:6">
      <c r="A20075" t="s">
        <v>21914</v>
      </c>
      <c r="B20075">
        <v>-0.355438923924279</v>
      </c>
      <c r="C20075" s="1">
        <v>2.5692100655972E-17</v>
      </c>
      <c r="D20075" s="1">
        <v>2.4476704022860999E-16</v>
      </c>
      <c r="E20075">
        <v>533</v>
      </c>
      <c r="F20075">
        <v>531</v>
      </c>
    </row>
    <row r="20076" spans="1:6">
      <c r="A20076" t="s">
        <v>21915</v>
      </c>
      <c r="B20076">
        <v>-8.0514749935777105E-2</v>
      </c>
      <c r="C20076">
        <v>6.3242921846940997E-2</v>
      </c>
      <c r="D20076">
        <v>8.9789003557467606E-2</v>
      </c>
      <c r="E20076">
        <v>533</v>
      </c>
      <c r="F20076">
        <v>533</v>
      </c>
    </row>
    <row r="20077" spans="1:6">
      <c r="A20077" t="s">
        <v>21916</v>
      </c>
      <c r="B20077">
        <v>-8.6765111026632896E-2</v>
      </c>
      <c r="C20077">
        <v>4.5262964500512697E-2</v>
      </c>
      <c r="D20077">
        <v>6.6043435246513904E-2</v>
      </c>
      <c r="E20077">
        <v>533</v>
      </c>
      <c r="F20077">
        <v>528</v>
      </c>
    </row>
    <row r="20078" spans="1:6">
      <c r="A20078" t="s">
        <v>21917</v>
      </c>
      <c r="B20078">
        <v>-0.12255424921828099</v>
      </c>
      <c r="C20078">
        <v>4.6051431175367597E-3</v>
      </c>
      <c r="D20078">
        <v>7.9557014402625303E-3</v>
      </c>
      <c r="E20078">
        <v>533</v>
      </c>
      <c r="F20078">
        <v>533</v>
      </c>
    </row>
    <row r="20079" spans="1:6">
      <c r="A20079" t="s">
        <v>21918</v>
      </c>
      <c r="B20079">
        <v>4.8760575993638103E-2</v>
      </c>
      <c r="C20079">
        <v>0.26111871005016002</v>
      </c>
      <c r="D20079">
        <v>0.32046098112146498</v>
      </c>
      <c r="E20079">
        <v>533</v>
      </c>
      <c r="F20079">
        <v>533</v>
      </c>
    </row>
    <row r="20080" spans="1:6">
      <c r="A20080" t="s">
        <v>21919</v>
      </c>
      <c r="B20080">
        <v>-0.20017160589460101</v>
      </c>
      <c r="C20080" s="1">
        <v>3.1977375772760999E-6</v>
      </c>
      <c r="D20080" s="1">
        <v>8.4519721804521903E-6</v>
      </c>
      <c r="E20080">
        <v>533</v>
      </c>
      <c r="F20080">
        <v>533</v>
      </c>
    </row>
    <row r="20081" spans="1:6">
      <c r="A20081" t="s">
        <v>21920</v>
      </c>
      <c r="B20081">
        <v>-0.25309408993875798</v>
      </c>
      <c r="C20081" s="1">
        <v>3.1008742597273702E-9</v>
      </c>
      <c r="D20081" s="1">
        <v>1.17126708266525E-8</v>
      </c>
      <c r="E20081">
        <v>533</v>
      </c>
      <c r="F20081">
        <v>533</v>
      </c>
    </row>
    <row r="20082" spans="1:6">
      <c r="A20082" t="s">
        <v>21921</v>
      </c>
      <c r="B20082">
        <v>-0.32922121664104698</v>
      </c>
      <c r="C20082" s="1">
        <v>6.1251983463998003E-15</v>
      </c>
      <c r="D20082" s="1">
        <v>4.4819554796759899E-14</v>
      </c>
      <c r="E20082">
        <v>533</v>
      </c>
      <c r="F20082">
        <v>533</v>
      </c>
    </row>
    <row r="20083" spans="1:6">
      <c r="A20083" t="s">
        <v>21922</v>
      </c>
      <c r="B20083">
        <v>-0.24688529343314899</v>
      </c>
      <c r="C20083" s="1">
        <v>7.6471946297546194E-9</v>
      </c>
      <c r="D20083" s="1">
        <v>2.7533451784465701E-8</v>
      </c>
      <c r="E20083">
        <v>533</v>
      </c>
      <c r="F20083">
        <v>530</v>
      </c>
    </row>
    <row r="20084" spans="1:6">
      <c r="A20084" t="s">
        <v>21923</v>
      </c>
      <c r="B20084">
        <v>0.20070772508861301</v>
      </c>
      <c r="C20084" s="1">
        <v>3.0057482899536799E-6</v>
      </c>
      <c r="D20084" s="1">
        <v>7.9800974288392305E-6</v>
      </c>
      <c r="E20084">
        <v>533</v>
      </c>
      <c r="F20084">
        <v>533</v>
      </c>
    </row>
    <row r="20085" spans="1:6">
      <c r="A20085" t="s">
        <v>21924</v>
      </c>
      <c r="B20085">
        <v>7.2011251167174703E-2</v>
      </c>
      <c r="C20085">
        <v>9.6761195418408705E-2</v>
      </c>
      <c r="D20085">
        <v>0.131575645088681</v>
      </c>
      <c r="E20085">
        <v>533</v>
      </c>
      <c r="F20085">
        <v>533</v>
      </c>
    </row>
    <row r="20086" spans="1:6">
      <c r="A20086" t="s">
        <v>21925</v>
      </c>
      <c r="B20086">
        <v>-8.4546811201228006E-2</v>
      </c>
      <c r="C20086">
        <v>5.1077729924983897E-2</v>
      </c>
      <c r="D20086">
        <v>7.3780163195596896E-2</v>
      </c>
      <c r="E20086">
        <v>533</v>
      </c>
      <c r="F20086">
        <v>533</v>
      </c>
    </row>
    <row r="20087" spans="1:6">
      <c r="A20087" t="s">
        <v>21926</v>
      </c>
      <c r="B20087">
        <v>-0.35060269668301203</v>
      </c>
      <c r="C20087" s="1">
        <v>7.3342395825980496E-17</v>
      </c>
      <c r="D20087" s="1">
        <v>6.6300868047351597E-16</v>
      </c>
      <c r="E20087">
        <v>533</v>
      </c>
      <c r="F20087">
        <v>533</v>
      </c>
    </row>
    <row r="20088" spans="1:6">
      <c r="A20088" t="s">
        <v>21927</v>
      </c>
      <c r="B20088">
        <v>-0.20770611265828101</v>
      </c>
      <c r="C20088" s="1">
        <v>1.3190763231063401E-6</v>
      </c>
      <c r="D20088" s="1">
        <v>3.6506397031165199E-6</v>
      </c>
      <c r="E20088">
        <v>533</v>
      </c>
      <c r="F20088">
        <v>533</v>
      </c>
    </row>
    <row r="20089" spans="1:6">
      <c r="A20089" t="s">
        <v>21928</v>
      </c>
      <c r="B20089">
        <v>7.52662089680768E-2</v>
      </c>
      <c r="C20089">
        <v>8.2556954058176299E-2</v>
      </c>
      <c r="D20089">
        <v>0.11416282321709301</v>
      </c>
      <c r="E20089">
        <v>533</v>
      </c>
      <c r="F20089">
        <v>533</v>
      </c>
    </row>
    <row r="20090" spans="1:6">
      <c r="A20090" t="s">
        <v>21929</v>
      </c>
      <c r="B20090">
        <v>-0.137415426141276</v>
      </c>
      <c r="C20090">
        <v>1.4720809409344399E-3</v>
      </c>
      <c r="D20090">
        <v>2.7383666778903102E-3</v>
      </c>
      <c r="E20090">
        <v>533</v>
      </c>
      <c r="F20090">
        <v>533</v>
      </c>
    </row>
    <row r="20091" spans="1:6">
      <c r="A20091" t="s">
        <v>21930</v>
      </c>
      <c r="B20091">
        <v>-0.37538718664781001</v>
      </c>
      <c r="C20091" s="1">
        <v>2.7950989181532302E-19</v>
      </c>
      <c r="D20091" s="1">
        <v>3.3242713328053602E-18</v>
      </c>
      <c r="E20091">
        <v>533</v>
      </c>
      <c r="F20091">
        <v>533</v>
      </c>
    </row>
    <row r="20092" spans="1:6">
      <c r="A20092" t="s">
        <v>21931</v>
      </c>
      <c r="B20092">
        <v>-1.9665596107264001E-3</v>
      </c>
      <c r="C20092">
        <v>0.96387216762668504</v>
      </c>
      <c r="D20092">
        <v>0.97058716310599502</v>
      </c>
      <c r="E20092">
        <v>533</v>
      </c>
      <c r="F20092">
        <v>531</v>
      </c>
    </row>
    <row r="20093" spans="1:6">
      <c r="A20093" t="s">
        <v>21932</v>
      </c>
      <c r="B20093">
        <v>-7.7051739086866397E-2</v>
      </c>
      <c r="C20093">
        <v>7.5511629032851593E-2</v>
      </c>
      <c r="D20093">
        <v>0.10529424705493901</v>
      </c>
      <c r="E20093">
        <v>533</v>
      </c>
      <c r="F20093">
        <v>515</v>
      </c>
    </row>
    <row r="20094" spans="1:6">
      <c r="A20094" t="s">
        <v>21933</v>
      </c>
      <c r="B20094">
        <v>-0.192227612346341</v>
      </c>
      <c r="C20094" s="1">
        <v>7.8495535689883192E-6</v>
      </c>
      <c r="D20094" s="1">
        <v>1.98071286014815E-5</v>
      </c>
      <c r="E20094">
        <v>533</v>
      </c>
      <c r="F20094">
        <v>533</v>
      </c>
    </row>
    <row r="20095" spans="1:6">
      <c r="A20095" t="s">
        <v>21934</v>
      </c>
      <c r="B20095">
        <v>0.11751105454249</v>
      </c>
      <c r="C20095">
        <v>6.6075966850286704E-3</v>
      </c>
      <c r="D20095">
        <v>1.11252435958818E-2</v>
      </c>
      <c r="E20095">
        <v>533</v>
      </c>
      <c r="F20095">
        <v>533</v>
      </c>
    </row>
    <row r="20096" spans="1:6">
      <c r="A20096" t="s">
        <v>21935</v>
      </c>
      <c r="B20096">
        <v>-0.21041246748171499</v>
      </c>
      <c r="C20096" s="1">
        <v>9.5194827711981699E-7</v>
      </c>
      <c r="D20096" s="1">
        <v>2.6817111959835701E-6</v>
      </c>
      <c r="E20096">
        <v>533</v>
      </c>
      <c r="F20096">
        <v>532</v>
      </c>
    </row>
    <row r="20097" spans="1:6">
      <c r="A20097" t="s">
        <v>21936</v>
      </c>
      <c r="B20097">
        <v>-0.35724995720491498</v>
      </c>
      <c r="C20097" s="1">
        <v>1.72656182031705E-17</v>
      </c>
      <c r="D20097" s="1">
        <v>1.6725497230067999E-16</v>
      </c>
      <c r="E20097">
        <v>533</v>
      </c>
      <c r="F20097">
        <v>533</v>
      </c>
    </row>
    <row r="20098" spans="1:6">
      <c r="A20098" t="s">
        <v>21937</v>
      </c>
      <c r="B20098">
        <v>-9.0106696698911998E-2</v>
      </c>
      <c r="C20098">
        <v>3.7560162581182402E-2</v>
      </c>
      <c r="D20098">
        <v>5.5584739206728601E-2</v>
      </c>
      <c r="E20098">
        <v>533</v>
      </c>
      <c r="F20098">
        <v>533</v>
      </c>
    </row>
    <row r="20099" spans="1:6">
      <c r="A20099" t="s">
        <v>21938</v>
      </c>
      <c r="B20099">
        <v>0.11392318200776</v>
      </c>
      <c r="C20099">
        <v>8.4753665855816108E-3</v>
      </c>
      <c r="D20099">
        <v>1.40528799966063E-2</v>
      </c>
      <c r="E20099">
        <v>533</v>
      </c>
      <c r="F20099">
        <v>533</v>
      </c>
    </row>
    <row r="20100" spans="1:6">
      <c r="A20100" t="s">
        <v>21939</v>
      </c>
      <c r="B20100">
        <v>0.25350620579343103</v>
      </c>
      <c r="C20100" s="1">
        <v>2.91803517915431E-9</v>
      </c>
      <c r="D20100" s="1">
        <v>1.10489615282817E-8</v>
      </c>
      <c r="E20100">
        <v>533</v>
      </c>
      <c r="F20100">
        <v>533</v>
      </c>
    </row>
    <row r="20101" spans="1:6">
      <c r="A20101" t="s">
        <v>21940</v>
      </c>
      <c r="B20101">
        <v>5.2265793949685203E-2</v>
      </c>
      <c r="C20101">
        <v>0.22834226553324</v>
      </c>
      <c r="D20101">
        <v>0.284478816567862</v>
      </c>
      <c r="E20101">
        <v>533</v>
      </c>
      <c r="F20101">
        <v>532</v>
      </c>
    </row>
    <row r="20102" spans="1:6">
      <c r="A20102" t="s">
        <v>21941</v>
      </c>
      <c r="B20102">
        <v>0.226925120130161</v>
      </c>
      <c r="C20102" s="1">
        <v>1.1842138968140999E-7</v>
      </c>
      <c r="D20102" s="1">
        <v>3.7028956019660901E-7</v>
      </c>
      <c r="E20102">
        <v>533</v>
      </c>
      <c r="F20102">
        <v>497</v>
      </c>
    </row>
    <row r="20103" spans="1:6">
      <c r="A20103" t="s">
        <v>21942</v>
      </c>
      <c r="B20103">
        <v>0.151424716577133</v>
      </c>
      <c r="C20103">
        <v>4.51571016606788E-4</v>
      </c>
      <c r="D20103">
        <v>9.0229161698644495E-4</v>
      </c>
      <c r="E20103">
        <v>533</v>
      </c>
      <c r="F20103">
        <v>338</v>
      </c>
    </row>
    <row r="20104" spans="1:6">
      <c r="A20104" t="s">
        <v>21943</v>
      </c>
      <c r="B20104">
        <v>-0.33096026766108899</v>
      </c>
      <c r="C20104" s="1">
        <v>4.32849244543717E-15</v>
      </c>
      <c r="D20104" s="1">
        <v>3.2174807967392298E-14</v>
      </c>
      <c r="E20104">
        <v>533</v>
      </c>
      <c r="F20104">
        <v>533</v>
      </c>
    </row>
    <row r="20105" spans="1:6">
      <c r="A20105" t="s">
        <v>21944</v>
      </c>
      <c r="B20105">
        <v>4.7002676371621199E-2</v>
      </c>
      <c r="C20105">
        <v>0.27872314380994601</v>
      </c>
      <c r="D20105">
        <v>0.33933928349225201</v>
      </c>
      <c r="E20105">
        <v>533</v>
      </c>
      <c r="F20105">
        <v>533</v>
      </c>
    </row>
    <row r="20106" spans="1:6">
      <c r="A20106" t="s">
        <v>21945</v>
      </c>
      <c r="B20106">
        <v>1.7097644116569301E-2</v>
      </c>
      <c r="C20106">
        <v>0.69370520384590295</v>
      </c>
      <c r="D20106">
        <v>0.743100228722544</v>
      </c>
      <c r="E20106">
        <v>533</v>
      </c>
      <c r="F20106">
        <v>483</v>
      </c>
    </row>
    <row r="20107" spans="1:6">
      <c r="A20107" t="s">
        <v>21946</v>
      </c>
      <c r="B20107">
        <v>0.40705909930197798</v>
      </c>
      <c r="C20107" s="1">
        <v>1.0888687012777401E-22</v>
      </c>
      <c r="D20107" s="1">
        <v>1.87131322668866E-21</v>
      </c>
      <c r="E20107">
        <v>533</v>
      </c>
      <c r="F20107">
        <v>533</v>
      </c>
    </row>
    <row r="20108" spans="1:6">
      <c r="A20108" t="s">
        <v>21947</v>
      </c>
      <c r="B20108">
        <v>-0.20307037991163099</v>
      </c>
      <c r="C20108" s="1">
        <v>2.2834165379061099E-6</v>
      </c>
      <c r="D20108" s="1">
        <v>6.14981883602529E-6</v>
      </c>
      <c r="E20108">
        <v>533</v>
      </c>
      <c r="F20108">
        <v>533</v>
      </c>
    </row>
    <row r="20109" spans="1:6">
      <c r="A20109" t="s">
        <v>21948</v>
      </c>
      <c r="B20109">
        <v>0.15060776313219701</v>
      </c>
      <c r="C20109">
        <v>4.8518226514613797E-4</v>
      </c>
      <c r="D20109">
        <v>9.6476516897622702E-4</v>
      </c>
      <c r="E20109">
        <v>533</v>
      </c>
      <c r="F20109">
        <v>533</v>
      </c>
    </row>
    <row r="20110" spans="1:6">
      <c r="A20110" t="s">
        <v>21949</v>
      </c>
      <c r="B20110">
        <v>-4.6390669238751098E-2</v>
      </c>
      <c r="C20110">
        <v>0.28503680542135601</v>
      </c>
      <c r="D20110">
        <v>0.34635665825733097</v>
      </c>
      <c r="E20110">
        <v>533</v>
      </c>
      <c r="F20110">
        <v>533</v>
      </c>
    </row>
    <row r="20111" spans="1:6">
      <c r="A20111" t="s">
        <v>21950</v>
      </c>
      <c r="B20111">
        <v>0.37547039113645198</v>
      </c>
      <c r="C20111" s="1">
        <v>2.7410551869283699E-19</v>
      </c>
      <c r="D20111" s="1">
        <v>3.2677073632932599E-18</v>
      </c>
      <c r="E20111">
        <v>533</v>
      </c>
      <c r="F20111">
        <v>533</v>
      </c>
    </row>
    <row r="20112" spans="1:6">
      <c r="A20112" t="s">
        <v>21951</v>
      </c>
      <c r="B20112">
        <v>0.17967541796297501</v>
      </c>
      <c r="C20112" s="1">
        <v>3.0141717598791199E-5</v>
      </c>
      <c r="D20112" s="1">
        <v>7.0343468982870199E-5</v>
      </c>
      <c r="E20112">
        <v>533</v>
      </c>
      <c r="F20112">
        <v>533</v>
      </c>
    </row>
    <row r="20113" spans="1:6">
      <c r="A20113" t="s">
        <v>21952</v>
      </c>
      <c r="B20113">
        <v>-4.4602032914178198E-2</v>
      </c>
      <c r="C20113">
        <v>0.30403831080842603</v>
      </c>
      <c r="D20113">
        <v>0.36620112968794</v>
      </c>
      <c r="E20113">
        <v>533</v>
      </c>
      <c r="F20113">
        <v>53</v>
      </c>
    </row>
    <row r="20114" spans="1:6">
      <c r="A20114" t="s">
        <v>21953</v>
      </c>
      <c r="B20114">
        <v>-0.19094725649206401</v>
      </c>
      <c r="C20114" s="1">
        <v>9.0412672789024901E-6</v>
      </c>
      <c r="D20114" s="1">
        <v>2.2607654065417399E-5</v>
      </c>
      <c r="E20114">
        <v>533</v>
      </c>
      <c r="F20114">
        <v>413</v>
      </c>
    </row>
    <row r="20115" spans="1:6">
      <c r="A20115" t="s">
        <v>21954</v>
      </c>
      <c r="B20115">
        <v>3.3638266570146499E-2</v>
      </c>
      <c r="C20115">
        <v>0.43834216096526601</v>
      </c>
      <c r="D20115">
        <v>0.50408098248139199</v>
      </c>
      <c r="E20115">
        <v>533</v>
      </c>
      <c r="F20115">
        <v>92</v>
      </c>
    </row>
    <row r="20116" spans="1:6">
      <c r="A20116" t="s">
        <v>21955</v>
      </c>
      <c r="B20116">
        <v>-8.4664501171941894E-2</v>
      </c>
      <c r="C20116">
        <v>5.0754280512684102E-2</v>
      </c>
      <c r="D20116">
        <v>7.3339225923245599E-2</v>
      </c>
      <c r="E20116">
        <v>533</v>
      </c>
      <c r="F20116">
        <v>533</v>
      </c>
    </row>
    <row r="20117" spans="1:6">
      <c r="A20117" t="s">
        <v>21956</v>
      </c>
      <c r="B20117">
        <v>6.6757151396475506E-2</v>
      </c>
      <c r="C20117">
        <v>0.123729210109413</v>
      </c>
      <c r="D20117">
        <v>0.164215824007621</v>
      </c>
      <c r="E20117">
        <v>533</v>
      </c>
      <c r="F20117">
        <v>22</v>
      </c>
    </row>
    <row r="20118" spans="1:6">
      <c r="A20118" t="s">
        <v>21957</v>
      </c>
      <c r="B20118">
        <v>-0.10204335634697401</v>
      </c>
      <c r="C20118">
        <v>1.8449211448983E-2</v>
      </c>
      <c r="D20118">
        <v>2.8871111131815501E-2</v>
      </c>
      <c r="E20118">
        <v>533</v>
      </c>
      <c r="F20118">
        <v>105</v>
      </c>
    </row>
    <row r="20119" spans="1:6">
      <c r="A20119" t="s">
        <v>21958</v>
      </c>
      <c r="B20119">
        <v>6.5625759644287102E-2</v>
      </c>
      <c r="C20119">
        <v>0.130238318428155</v>
      </c>
      <c r="D20119">
        <v>0.171869223696856</v>
      </c>
      <c r="E20119">
        <v>533</v>
      </c>
      <c r="F20119">
        <v>67</v>
      </c>
    </row>
    <row r="20120" spans="1:6">
      <c r="A20120" t="s">
        <v>21959</v>
      </c>
      <c r="B20120">
        <v>2.0607832967438702E-2</v>
      </c>
      <c r="C20120">
        <v>0.63499925238342103</v>
      </c>
      <c r="D20120">
        <v>0.69059937034944896</v>
      </c>
      <c r="E20120">
        <v>533</v>
      </c>
      <c r="F20120">
        <v>408</v>
      </c>
    </row>
    <row r="20121" spans="1:6">
      <c r="A20121" t="s">
        <v>21960</v>
      </c>
      <c r="B20121">
        <v>-0.106728158624337</v>
      </c>
      <c r="C20121">
        <v>1.36909665032633E-2</v>
      </c>
      <c r="D20121">
        <v>2.19270830014528E-2</v>
      </c>
      <c r="E20121">
        <v>533</v>
      </c>
      <c r="F20121">
        <v>533</v>
      </c>
    </row>
    <row r="20122" spans="1:6">
      <c r="A20122" t="s">
        <v>21961</v>
      </c>
      <c r="B20122">
        <v>1.3163496441573099E-2</v>
      </c>
      <c r="C20122">
        <v>0.76173549562784104</v>
      </c>
      <c r="D20122">
        <v>0.80296098391349302</v>
      </c>
      <c r="E20122">
        <v>533</v>
      </c>
      <c r="F20122">
        <v>533</v>
      </c>
    </row>
    <row r="20123" spans="1:6">
      <c r="A20123" t="s">
        <v>21962</v>
      </c>
      <c r="B20123">
        <v>-8.2481556300026806E-2</v>
      </c>
      <c r="C20123">
        <v>5.7039563654131001E-2</v>
      </c>
      <c r="D20123">
        <v>8.1689440444986397E-2</v>
      </c>
      <c r="E20123">
        <v>533</v>
      </c>
      <c r="F20123">
        <v>532</v>
      </c>
    </row>
    <row r="20124" spans="1:6">
      <c r="A20124" t="s">
        <v>21963</v>
      </c>
      <c r="B20124">
        <v>-0.29814212941385099</v>
      </c>
      <c r="C20124" s="1">
        <v>2.1037367016190301E-12</v>
      </c>
      <c r="D20124" s="1">
        <v>1.1465052221664799E-11</v>
      </c>
      <c r="E20124">
        <v>533</v>
      </c>
      <c r="F20124">
        <v>533</v>
      </c>
    </row>
    <row r="20125" spans="1:6">
      <c r="A20125" t="s">
        <v>21964</v>
      </c>
      <c r="B20125">
        <v>-0.14317106944918001</v>
      </c>
      <c r="C20125">
        <v>9.1744113008411098E-4</v>
      </c>
      <c r="D20125">
        <v>1.75838521975334E-3</v>
      </c>
      <c r="E20125">
        <v>533</v>
      </c>
      <c r="F20125">
        <v>178</v>
      </c>
    </row>
    <row r="20126" spans="1:6">
      <c r="A20126" t="s">
        <v>21965</v>
      </c>
      <c r="B20126">
        <v>1.4135605679105E-2</v>
      </c>
      <c r="C20126">
        <v>0.74473012328956001</v>
      </c>
      <c r="D20126">
        <v>0.78767127782761004</v>
      </c>
      <c r="E20126">
        <v>533</v>
      </c>
      <c r="F20126">
        <v>532</v>
      </c>
    </row>
    <row r="20127" spans="1:6">
      <c r="A20127" t="s">
        <v>21966</v>
      </c>
      <c r="B20127">
        <v>-0.114384923001373</v>
      </c>
      <c r="C20127">
        <v>8.2111528819116403E-3</v>
      </c>
      <c r="D20127">
        <v>1.36417200384421E-2</v>
      </c>
      <c r="E20127">
        <v>533</v>
      </c>
      <c r="F20127">
        <v>533</v>
      </c>
    </row>
    <row r="20128" spans="1:6">
      <c r="A20128" t="s">
        <v>21967</v>
      </c>
      <c r="B20128">
        <v>5.2019817793035501E-2</v>
      </c>
      <c r="C20128">
        <v>0.230542310192318</v>
      </c>
      <c r="D20128">
        <v>0.28668820129337702</v>
      </c>
      <c r="E20128">
        <v>533</v>
      </c>
      <c r="F20128">
        <v>533</v>
      </c>
    </row>
    <row r="20129" spans="1:6">
      <c r="A20129" t="s">
        <v>21968</v>
      </c>
      <c r="B20129">
        <v>-7.87680428062974E-2</v>
      </c>
      <c r="C20129">
        <v>6.9208525167983204E-2</v>
      </c>
      <c r="D20129">
        <v>9.74079912630995E-2</v>
      </c>
      <c r="E20129">
        <v>533</v>
      </c>
      <c r="F20129">
        <v>533</v>
      </c>
    </row>
    <row r="20130" spans="1:6">
      <c r="A20130" t="s">
        <v>21969</v>
      </c>
      <c r="B20130">
        <v>-0.10794445310595401</v>
      </c>
      <c r="C20130">
        <v>1.2647987747502001E-2</v>
      </c>
      <c r="D20130">
        <v>2.03536988107203E-2</v>
      </c>
      <c r="E20130">
        <v>533</v>
      </c>
      <c r="F20130">
        <v>510</v>
      </c>
    </row>
    <row r="20131" spans="1:6">
      <c r="A20131" t="s">
        <v>21970</v>
      </c>
      <c r="B20131">
        <v>-0.30375201641830502</v>
      </c>
      <c r="C20131" s="1">
        <v>7.7106508654948603E-13</v>
      </c>
      <c r="D20131" s="1">
        <v>4.4272005353890903E-12</v>
      </c>
      <c r="E20131">
        <v>533</v>
      </c>
      <c r="F20131">
        <v>533</v>
      </c>
    </row>
    <row r="20132" spans="1:6">
      <c r="A20132" t="s">
        <v>21971</v>
      </c>
      <c r="B20132">
        <v>8.2322024374882299E-2</v>
      </c>
      <c r="C20132">
        <v>5.7523169259241301E-2</v>
      </c>
      <c r="D20132">
        <v>8.2323553109260705E-2</v>
      </c>
      <c r="E20132">
        <v>533</v>
      </c>
      <c r="F20132">
        <v>533</v>
      </c>
    </row>
    <row r="20133" spans="1:6">
      <c r="A20133" t="s">
        <v>21972</v>
      </c>
      <c r="B20133">
        <v>-0.289685333356484</v>
      </c>
      <c r="C20133" s="1">
        <v>9.1706833064206399E-12</v>
      </c>
      <c r="D20133" s="1">
        <v>4.6590676606384497E-11</v>
      </c>
      <c r="E20133">
        <v>533</v>
      </c>
      <c r="F20133">
        <v>533</v>
      </c>
    </row>
    <row r="20134" spans="1:6">
      <c r="A20134" t="s">
        <v>21973</v>
      </c>
      <c r="B20134">
        <v>-0.18481990895883901</v>
      </c>
      <c r="C20134" s="1">
        <v>1.7553964659713102E-5</v>
      </c>
      <c r="D20134" s="1">
        <v>4.2288524566820698E-5</v>
      </c>
      <c r="E20134">
        <v>533</v>
      </c>
      <c r="F20134">
        <v>527</v>
      </c>
    </row>
    <row r="20135" spans="1:6">
      <c r="A20135" t="s">
        <v>21974</v>
      </c>
      <c r="B20135">
        <v>-0.24402909055549499</v>
      </c>
      <c r="C20135" s="1">
        <v>1.1490001242806201E-8</v>
      </c>
      <c r="D20135" s="1">
        <v>4.0629176469694701E-8</v>
      </c>
      <c r="E20135">
        <v>533</v>
      </c>
      <c r="F20135">
        <v>533</v>
      </c>
    </row>
    <row r="20136" spans="1:6">
      <c r="A20136" t="s">
        <v>21975</v>
      </c>
      <c r="B20136">
        <v>-6.26916485294996E-2</v>
      </c>
      <c r="C20136">
        <v>0.148353113891628</v>
      </c>
      <c r="D20136">
        <v>0.19323191981271101</v>
      </c>
      <c r="E20136">
        <v>533</v>
      </c>
      <c r="F20136">
        <v>533</v>
      </c>
    </row>
    <row r="20137" spans="1:6">
      <c r="A20137" t="s">
        <v>21976</v>
      </c>
      <c r="B20137">
        <v>-5.1819601354629798E-2</v>
      </c>
      <c r="C20137">
        <v>0.232344133515379</v>
      </c>
      <c r="D20137">
        <v>0.28864395067088999</v>
      </c>
      <c r="E20137">
        <v>533</v>
      </c>
      <c r="F20137">
        <v>482</v>
      </c>
    </row>
    <row r="20138" spans="1:6">
      <c r="A20138" t="s">
        <v>21977</v>
      </c>
      <c r="B20138">
        <v>5.6571089371466002E-2</v>
      </c>
      <c r="C20138">
        <v>0.19222567210703401</v>
      </c>
      <c r="D20138">
        <v>0.24366957957653901</v>
      </c>
      <c r="E20138">
        <v>533</v>
      </c>
      <c r="F20138">
        <v>532</v>
      </c>
    </row>
    <row r="20139" spans="1:6">
      <c r="A20139" t="s">
        <v>21978</v>
      </c>
      <c r="B20139">
        <v>3.10097786396504E-2</v>
      </c>
      <c r="C20139">
        <v>0.47497532231061101</v>
      </c>
      <c r="D20139">
        <v>0.54050395272139995</v>
      </c>
      <c r="E20139">
        <v>533</v>
      </c>
      <c r="F20139">
        <v>508</v>
      </c>
    </row>
    <row r="20140" spans="1:6">
      <c r="A20140" t="s">
        <v>21979</v>
      </c>
      <c r="B20140">
        <v>-0.16605466070997699</v>
      </c>
      <c r="C20140">
        <v>1.17425290000262E-4</v>
      </c>
      <c r="D20140">
        <v>2.5322814478360203E-4</v>
      </c>
      <c r="E20140">
        <v>533</v>
      </c>
      <c r="F20140">
        <v>533</v>
      </c>
    </row>
    <row r="20141" spans="1:6">
      <c r="A20141" t="s">
        <v>21980</v>
      </c>
      <c r="B20141">
        <v>-4.38423299652929E-2</v>
      </c>
      <c r="C20141">
        <v>0.31235719803457901</v>
      </c>
      <c r="D20141">
        <v>0.37514499584027799</v>
      </c>
      <c r="E20141">
        <v>533</v>
      </c>
      <c r="F20141">
        <v>48</v>
      </c>
    </row>
    <row r="20142" spans="1:6">
      <c r="A20142" t="s">
        <v>21981</v>
      </c>
      <c r="B20142">
        <v>8.1875050776019601E-2</v>
      </c>
      <c r="C20142">
        <v>5.8896260189933498E-2</v>
      </c>
      <c r="D20142">
        <v>8.4139303321442094E-2</v>
      </c>
      <c r="E20142">
        <v>533</v>
      </c>
      <c r="F20142">
        <v>533</v>
      </c>
    </row>
    <row r="20143" spans="1:6">
      <c r="A20143" t="s">
        <v>21982</v>
      </c>
      <c r="B20143">
        <v>-0.34800046407042001</v>
      </c>
      <c r="C20143" s="1">
        <v>1.2801002950044E-16</v>
      </c>
      <c r="D20143" s="1">
        <v>1.1195462840344401E-15</v>
      </c>
      <c r="E20143">
        <v>533</v>
      </c>
      <c r="F20143">
        <v>533</v>
      </c>
    </row>
    <row r="20144" spans="1:6">
      <c r="A20144" t="s">
        <v>21983</v>
      </c>
      <c r="B20144">
        <v>-0.101901479339843</v>
      </c>
      <c r="C20144">
        <v>1.8613448677633499E-2</v>
      </c>
      <c r="D20144">
        <v>2.9103274016319899E-2</v>
      </c>
      <c r="E20144">
        <v>533</v>
      </c>
      <c r="F20144">
        <v>533</v>
      </c>
    </row>
    <row r="20145" spans="1:6">
      <c r="A20145" t="s">
        <v>21984</v>
      </c>
      <c r="B20145">
        <v>-6.5498080392880895E-2</v>
      </c>
      <c r="C20145">
        <v>0.130989218418465</v>
      </c>
      <c r="D20145">
        <v>0.17267928682303399</v>
      </c>
      <c r="E20145">
        <v>533</v>
      </c>
      <c r="F20145">
        <v>533</v>
      </c>
    </row>
    <row r="20146" spans="1:6">
      <c r="A20146" t="s">
        <v>21985</v>
      </c>
      <c r="B20146">
        <v>6.1957194338944699E-2</v>
      </c>
      <c r="C20146">
        <v>0.153174671342659</v>
      </c>
      <c r="D20146">
        <v>0.19897211157913899</v>
      </c>
      <c r="E20146">
        <v>533</v>
      </c>
      <c r="F20146">
        <v>533</v>
      </c>
    </row>
    <row r="20147" spans="1:6">
      <c r="A20147" t="s">
        <v>21986</v>
      </c>
      <c r="B20147">
        <v>0.233487116251789</v>
      </c>
      <c r="C20147" s="1">
        <v>4.9424948973242303E-8</v>
      </c>
      <c r="D20147" s="1">
        <v>1.6251142494724999E-7</v>
      </c>
      <c r="E20147">
        <v>533</v>
      </c>
      <c r="F20147">
        <v>533</v>
      </c>
    </row>
    <row r="20148" spans="1:6">
      <c r="A20148" t="s">
        <v>21987</v>
      </c>
      <c r="B20148">
        <v>0.285325031188367</v>
      </c>
      <c r="C20148" s="1">
        <v>1.9224857498311801E-11</v>
      </c>
      <c r="D20148" s="1">
        <v>9.4203670954901998E-11</v>
      </c>
      <c r="E20148">
        <v>533</v>
      </c>
      <c r="F20148">
        <v>533</v>
      </c>
    </row>
    <row r="20149" spans="1:6">
      <c r="A20149" t="s">
        <v>21988</v>
      </c>
      <c r="B20149">
        <v>5.68474268790468E-2</v>
      </c>
      <c r="C20149">
        <v>0.19005941487451899</v>
      </c>
      <c r="D20149">
        <v>0.24131811705331199</v>
      </c>
      <c r="E20149">
        <v>533</v>
      </c>
      <c r="F20149">
        <v>533</v>
      </c>
    </row>
    <row r="20150" spans="1:6">
      <c r="A20150" t="s">
        <v>21989</v>
      </c>
      <c r="B20150">
        <v>-0.157846208954596</v>
      </c>
      <c r="C20150">
        <v>2.5362916771384602E-4</v>
      </c>
      <c r="D20150">
        <v>5.2391744973290504E-4</v>
      </c>
      <c r="E20150">
        <v>533</v>
      </c>
      <c r="F20150">
        <v>533</v>
      </c>
    </row>
    <row r="20151" spans="1:6">
      <c r="A20151" t="s">
        <v>21990</v>
      </c>
      <c r="B20151">
        <v>-0.164370672573486</v>
      </c>
      <c r="C20151">
        <v>1.3793661441262401E-4</v>
      </c>
      <c r="D20151">
        <v>2.9506199171732599E-4</v>
      </c>
      <c r="E20151">
        <v>533</v>
      </c>
      <c r="F20151">
        <v>533</v>
      </c>
    </row>
    <row r="20152" spans="1:6">
      <c r="A20152" t="s">
        <v>21991</v>
      </c>
      <c r="B20152">
        <v>0.154849171589446</v>
      </c>
      <c r="C20152">
        <v>3.32913484070012E-4</v>
      </c>
      <c r="D20152">
        <v>6.7769392359561605E-4</v>
      </c>
      <c r="E20152">
        <v>533</v>
      </c>
      <c r="F20152">
        <v>533</v>
      </c>
    </row>
    <row r="20153" spans="1:6">
      <c r="A20153" t="s">
        <v>21992</v>
      </c>
      <c r="B20153">
        <v>-0.23185793510473501</v>
      </c>
      <c r="C20153" s="1">
        <v>6.1549459170164394E-8</v>
      </c>
      <c r="D20153" s="1">
        <v>2.0002830040485999E-7</v>
      </c>
      <c r="E20153">
        <v>533</v>
      </c>
      <c r="F20153">
        <v>533</v>
      </c>
    </row>
    <row r="20154" spans="1:6">
      <c r="A20154" t="s">
        <v>21993</v>
      </c>
      <c r="B20154">
        <v>-0.110493972819703</v>
      </c>
      <c r="C20154">
        <v>1.0686596439983201E-2</v>
      </c>
      <c r="D20154">
        <v>1.73987318392522E-2</v>
      </c>
      <c r="E20154">
        <v>533</v>
      </c>
      <c r="F20154">
        <v>505</v>
      </c>
    </row>
    <row r="20155" spans="1:6">
      <c r="A20155" t="s">
        <v>21994</v>
      </c>
      <c r="B20155">
        <v>0.24377729756592001</v>
      </c>
      <c r="C20155" s="1">
        <v>1.19069875159337E-8</v>
      </c>
      <c r="D20155" s="1">
        <v>4.1993170282314002E-8</v>
      </c>
      <c r="E20155">
        <v>533</v>
      </c>
      <c r="F20155">
        <v>533</v>
      </c>
    </row>
    <row r="20156" spans="1:6">
      <c r="A20156" t="s">
        <v>21995</v>
      </c>
      <c r="B20156">
        <v>-0.37692294694522999</v>
      </c>
      <c r="C20156" s="1">
        <v>1.9475663503428701E-19</v>
      </c>
      <c r="D20156" s="1">
        <v>2.3608532806110599E-18</v>
      </c>
      <c r="E20156">
        <v>533</v>
      </c>
      <c r="F20156">
        <v>533</v>
      </c>
    </row>
    <row r="20157" spans="1:6">
      <c r="A20157" t="s">
        <v>21996</v>
      </c>
      <c r="B20157">
        <v>-0.48642913023159201</v>
      </c>
      <c r="C20157" s="1">
        <v>5.2271749747944097E-33</v>
      </c>
      <c r="D20157" s="1">
        <v>2.4392273221500099E-31</v>
      </c>
      <c r="E20157">
        <v>533</v>
      </c>
      <c r="F20157">
        <v>533</v>
      </c>
    </row>
    <row r="20158" spans="1:6">
      <c r="A20158" t="s">
        <v>21997</v>
      </c>
      <c r="B20158">
        <v>6.9757851258400901E-3</v>
      </c>
      <c r="C20158">
        <v>0.87235146103887895</v>
      </c>
      <c r="D20158">
        <v>0.89791846326692704</v>
      </c>
      <c r="E20158">
        <v>533</v>
      </c>
      <c r="F20158">
        <v>533</v>
      </c>
    </row>
    <row r="20159" spans="1:6">
      <c r="A20159" t="s">
        <v>21998</v>
      </c>
      <c r="B20159">
        <v>1.8131757621924399E-2</v>
      </c>
      <c r="C20159">
        <v>0.67619887459263095</v>
      </c>
      <c r="D20159">
        <v>0.72736209982993705</v>
      </c>
      <c r="E20159">
        <v>533</v>
      </c>
      <c r="F20159">
        <v>533</v>
      </c>
    </row>
    <row r="20160" spans="1:6">
      <c r="A20160" t="s">
        <v>21999</v>
      </c>
      <c r="B20160">
        <v>0.18767807487091701</v>
      </c>
      <c r="C20160" s="1">
        <v>1.29157768475576E-5</v>
      </c>
      <c r="D20160" s="1">
        <v>3.1671225577169901E-5</v>
      </c>
      <c r="E20160">
        <v>533</v>
      </c>
      <c r="F20160">
        <v>76</v>
      </c>
    </row>
  </sheetData>
  <phoneticPr fontId="1"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06BB9-5FB3-DB4D-99ED-1A7E09CD4BF8}">
  <dimension ref="A1:F1003"/>
  <sheetViews>
    <sheetView zoomScaleNormal="100" workbookViewId="0">
      <selection activeCell="H11" sqref="H11"/>
    </sheetView>
  </sheetViews>
  <sheetFormatPr baseColWidth="10" defaultRowHeight="16"/>
  <sheetData>
    <row r="1" spans="1:6">
      <c r="A1" t="s">
        <v>22000</v>
      </c>
      <c r="B1" t="s">
        <v>22001</v>
      </c>
      <c r="C1" t="s">
        <v>22002</v>
      </c>
      <c r="D1" t="s">
        <v>22003</v>
      </c>
      <c r="E1" t="s">
        <v>22004</v>
      </c>
      <c r="F1" t="s">
        <v>22005</v>
      </c>
    </row>
    <row r="2" spans="1:6">
      <c r="A2" t="s">
        <v>22006</v>
      </c>
      <c r="B2">
        <v>3.7093589269182402E-2</v>
      </c>
      <c r="C2">
        <v>1.70456123761006E-2</v>
      </c>
      <c r="D2">
        <v>-1.12176944311924</v>
      </c>
      <c r="E2">
        <v>2.1414046100739199E-4</v>
      </c>
      <c r="F2">
        <v>5.7088028988295505E-4</v>
      </c>
    </row>
    <row r="3" spans="1:6">
      <c r="A3" t="s">
        <v>22007</v>
      </c>
      <c r="B3">
        <v>0.278827892163522</v>
      </c>
      <c r="C3">
        <v>0.128780316742138</v>
      </c>
      <c r="D3">
        <v>-1.11446278295384</v>
      </c>
      <c r="E3">
        <v>5.6239751036250398E-3</v>
      </c>
      <c r="F3">
        <v>1.0179252817773999E-2</v>
      </c>
    </row>
    <row r="4" spans="1:6">
      <c r="A4" t="s">
        <v>10109</v>
      </c>
      <c r="B4">
        <v>1.2476072104578599</v>
      </c>
      <c r="C4">
        <v>0.57312803793459099</v>
      </c>
      <c r="D4">
        <v>-1.12223441478259</v>
      </c>
      <c r="E4" s="1">
        <v>1.1700612606819801E-10</v>
      </c>
      <c r="F4" s="1">
        <v>1.9800773625846001E-9</v>
      </c>
    </row>
    <row r="5" spans="1:6">
      <c r="A5" t="s">
        <v>3058</v>
      </c>
      <c r="B5">
        <v>2.45332460767296E-2</v>
      </c>
      <c r="C5">
        <v>9.3727092465408796E-3</v>
      </c>
      <c r="D5">
        <v>-1.38820010010688</v>
      </c>
      <c r="E5" s="1">
        <v>3.5606833607734203E-5</v>
      </c>
      <c r="F5">
        <v>1.17729828566849E-4</v>
      </c>
    </row>
    <row r="6" spans="1:6">
      <c r="A6" t="s">
        <v>22008</v>
      </c>
      <c r="B6">
        <v>0.20914837954717</v>
      </c>
      <c r="C6">
        <v>9.2252415597484302E-2</v>
      </c>
      <c r="D6">
        <v>-1.1808682269736399</v>
      </c>
      <c r="E6">
        <v>1.29442048225032E-4</v>
      </c>
      <c r="F6">
        <v>3.6558069389134299E-4</v>
      </c>
    </row>
    <row r="7" spans="1:6">
      <c r="A7" t="s">
        <v>22009</v>
      </c>
      <c r="B7">
        <v>3.94398482314465E-2</v>
      </c>
      <c r="C7">
        <v>1.6135573903144702E-2</v>
      </c>
      <c r="D7">
        <v>-1.28940910819562</v>
      </c>
      <c r="E7" s="1">
        <v>5.02020340789786E-9</v>
      </c>
      <c r="F7" s="1">
        <v>5.2303714560652899E-8</v>
      </c>
    </row>
    <row r="8" spans="1:6">
      <c r="A8" t="s">
        <v>22010</v>
      </c>
      <c r="B8">
        <v>4.3314806591195E-2</v>
      </c>
      <c r="C8">
        <v>2.0494876937106901E-2</v>
      </c>
      <c r="D8">
        <v>-1.07959694815839</v>
      </c>
      <c r="E8">
        <v>9.5140018603719805E-4</v>
      </c>
      <c r="F8">
        <v>2.1270411097732301E-3</v>
      </c>
    </row>
    <row r="9" spans="1:6">
      <c r="A9" t="s">
        <v>22011</v>
      </c>
      <c r="B9">
        <v>0.11720018820125799</v>
      </c>
      <c r="C9">
        <v>5.4612519597484303E-2</v>
      </c>
      <c r="D9">
        <v>-1.1016712629688701</v>
      </c>
      <c r="E9" s="1">
        <v>1.0145514691703201E-7</v>
      </c>
      <c r="F9" s="1">
        <v>7.18134492558221E-7</v>
      </c>
    </row>
    <row r="10" spans="1:6">
      <c r="A10" t="s">
        <v>7391</v>
      </c>
      <c r="B10">
        <v>0.25822665947295598</v>
      </c>
      <c r="C10">
        <v>0.10652824351446499</v>
      </c>
      <c r="D10">
        <v>-1.27740197443811</v>
      </c>
      <c r="E10" s="1">
        <v>4.7167092887745901E-9</v>
      </c>
      <c r="F10" s="1">
        <v>4.9544576712331E-8</v>
      </c>
    </row>
    <row r="11" spans="1:6">
      <c r="A11" t="s">
        <v>5866</v>
      </c>
      <c r="B11">
        <v>1.70871453707044</v>
      </c>
      <c r="C11">
        <v>0.65643639174716994</v>
      </c>
      <c r="D11">
        <v>-1.38018426941606</v>
      </c>
      <c r="E11" s="1">
        <v>2.7870649216930602E-7</v>
      </c>
      <c r="F11" s="1">
        <v>1.72392807863915E-6</v>
      </c>
    </row>
    <row r="12" spans="1:6">
      <c r="A12" t="s">
        <v>10697</v>
      </c>
      <c r="B12">
        <v>0.121996586226415</v>
      </c>
      <c r="C12">
        <v>1.88072463446541E-2</v>
      </c>
      <c r="D12">
        <v>-2.6974802402637499</v>
      </c>
      <c r="E12">
        <v>2.5223322901638999E-2</v>
      </c>
      <c r="F12">
        <v>3.8562416590402097E-2</v>
      </c>
    </row>
    <row r="13" spans="1:6">
      <c r="A13" t="s">
        <v>22012</v>
      </c>
      <c r="B13">
        <v>8.7722092150943398E-2</v>
      </c>
      <c r="C13">
        <v>2.9405341201257901E-2</v>
      </c>
      <c r="D13">
        <v>-1.5768619896225999</v>
      </c>
      <c r="E13" s="1">
        <v>2.4139846543612699E-5</v>
      </c>
      <c r="F13" s="1">
        <v>8.3938515120003505E-5</v>
      </c>
    </row>
    <row r="14" spans="1:6">
      <c r="A14" t="s">
        <v>21093</v>
      </c>
      <c r="B14">
        <v>0.359365817153459</v>
      </c>
      <c r="C14">
        <v>0.13904259234717001</v>
      </c>
      <c r="D14">
        <v>-1.3699263008353799</v>
      </c>
      <c r="E14">
        <v>2.1364050718162401E-3</v>
      </c>
      <c r="F14">
        <v>4.3432410800659802E-3</v>
      </c>
    </row>
    <row r="15" spans="1:6">
      <c r="A15" t="s">
        <v>8145</v>
      </c>
      <c r="B15">
        <v>0.11376118850943399</v>
      </c>
      <c r="C15">
        <v>4.5588438958490601E-2</v>
      </c>
      <c r="D15">
        <v>-1.3192685282425001</v>
      </c>
      <c r="E15" s="1">
        <v>2.18300035185327E-5</v>
      </c>
      <c r="F15" s="1">
        <v>7.7059572389212995E-5</v>
      </c>
    </row>
    <row r="16" spans="1:6">
      <c r="A16" t="s">
        <v>22013</v>
      </c>
      <c r="B16">
        <v>1.5817987992956</v>
      </c>
      <c r="C16">
        <v>0.724510653396226</v>
      </c>
      <c r="D16">
        <v>-1.1264872955932099</v>
      </c>
      <c r="E16" s="1">
        <v>2.9026790359989901E-12</v>
      </c>
      <c r="F16" s="1">
        <v>8.0467233826699794E-11</v>
      </c>
    </row>
    <row r="17" spans="1:6">
      <c r="A17" t="s">
        <v>8981</v>
      </c>
      <c r="B17">
        <v>0.53748463656603795</v>
      </c>
      <c r="C17">
        <v>0.26724093762264201</v>
      </c>
      <c r="D17">
        <v>-1.00808249166249</v>
      </c>
      <c r="E17" s="1">
        <v>3.77283091138194E-7</v>
      </c>
      <c r="F17" s="1">
        <v>2.2329083054413899E-6</v>
      </c>
    </row>
    <row r="18" spans="1:6">
      <c r="A18" t="s">
        <v>19838</v>
      </c>
      <c r="B18">
        <v>5.6833831798742102E-2</v>
      </c>
      <c r="C18">
        <v>2.6826493E-2</v>
      </c>
      <c r="D18">
        <v>-1.0830915218591399</v>
      </c>
      <c r="E18">
        <v>2.54845326246748E-4</v>
      </c>
      <c r="F18">
        <v>6.6511695271404101E-4</v>
      </c>
    </row>
    <row r="19" spans="1:6">
      <c r="A19" t="s">
        <v>8400</v>
      </c>
      <c r="B19">
        <v>0.187815536611321</v>
      </c>
      <c r="C19">
        <v>0.49454986137232698</v>
      </c>
      <c r="D19">
        <v>1.39679957174598</v>
      </c>
      <c r="E19" s="1">
        <v>1.7004649741017899E-6</v>
      </c>
      <c r="F19" s="1">
        <v>8.2770977216213008E-6</v>
      </c>
    </row>
    <row r="20" spans="1:6">
      <c r="A20" t="s">
        <v>22014</v>
      </c>
      <c r="B20">
        <v>37.5089104770692</v>
      </c>
      <c r="C20">
        <v>9.1175670823899395</v>
      </c>
      <c r="D20">
        <v>-2.04051254325883</v>
      </c>
      <c r="E20" s="1">
        <v>7.8338736333089304E-5</v>
      </c>
      <c r="F20">
        <v>2.3524616443173699E-4</v>
      </c>
    </row>
    <row r="21" spans="1:6">
      <c r="A21" t="s">
        <v>8144</v>
      </c>
      <c r="B21">
        <v>0.12765588015471699</v>
      </c>
      <c r="C21">
        <v>6.1375847857232699E-2</v>
      </c>
      <c r="D21">
        <v>-1.05651703914892</v>
      </c>
      <c r="E21">
        <v>6.05237032562333E-3</v>
      </c>
      <c r="F21">
        <v>1.08650215199239E-2</v>
      </c>
    </row>
    <row r="22" spans="1:6">
      <c r="A22" t="s">
        <v>22015</v>
      </c>
      <c r="B22">
        <v>6.6005953588679306E-2</v>
      </c>
      <c r="C22">
        <v>1.99919200893082E-2</v>
      </c>
      <c r="D22">
        <v>-1.72317911830947</v>
      </c>
      <c r="E22">
        <v>2.8965216688646499E-4</v>
      </c>
      <c r="F22">
        <v>7.4523090619464704E-4</v>
      </c>
    </row>
    <row r="23" spans="1:6">
      <c r="A23" t="s">
        <v>6041</v>
      </c>
      <c r="B23">
        <v>0.16189680826918201</v>
      </c>
      <c r="C23">
        <v>0.54307844723773602</v>
      </c>
      <c r="D23">
        <v>1.74608606543649</v>
      </c>
      <c r="E23">
        <v>9.1733997239209306E-3</v>
      </c>
      <c r="F23">
        <v>1.57040912582425E-2</v>
      </c>
    </row>
    <row r="24" spans="1:6">
      <c r="A24" t="s">
        <v>22016</v>
      </c>
      <c r="B24">
        <v>0.50382668739622605</v>
      </c>
      <c r="C24">
        <v>0.24089252905660399</v>
      </c>
      <c r="D24">
        <v>-1.0645378916735599</v>
      </c>
      <c r="E24" s="1">
        <v>4.5384084487809303E-9</v>
      </c>
      <c r="F24" s="1">
        <v>4.7930880685280501E-8</v>
      </c>
    </row>
    <row r="25" spans="1:6">
      <c r="A25" t="s">
        <v>22017</v>
      </c>
      <c r="B25">
        <v>0.12931796101761001</v>
      </c>
      <c r="C25">
        <v>6.3495189099371102E-2</v>
      </c>
      <c r="D25">
        <v>-1.0262034744066699</v>
      </c>
      <c r="E25" s="1">
        <v>1.3098888699017201E-6</v>
      </c>
      <c r="F25" s="1">
        <v>6.5991900364907897E-6</v>
      </c>
    </row>
    <row r="26" spans="1:6">
      <c r="A26" t="s">
        <v>22018</v>
      </c>
      <c r="B26">
        <v>3.5915882816352197E-2</v>
      </c>
      <c r="C26">
        <v>1.6557301748427702E-2</v>
      </c>
      <c r="D26">
        <v>-1.11715439357187</v>
      </c>
      <c r="E26" s="1">
        <v>3.6147055629843498E-7</v>
      </c>
      <c r="F26" s="1">
        <v>2.1524396274438201E-6</v>
      </c>
    </row>
    <row r="27" spans="1:6">
      <c r="A27" t="s">
        <v>19932</v>
      </c>
      <c r="B27">
        <v>2.1212288614842798</v>
      </c>
      <c r="C27">
        <v>1.0138445616490599</v>
      </c>
      <c r="D27">
        <v>-1.0650638016571401</v>
      </c>
      <c r="E27" s="1">
        <v>1.79251821709782E-16</v>
      </c>
      <c r="F27" s="1">
        <v>1.60353726690708E-14</v>
      </c>
    </row>
    <row r="28" spans="1:6">
      <c r="A28" t="s">
        <v>22019</v>
      </c>
      <c r="B28">
        <v>12.222042727924499</v>
      </c>
      <c r="C28">
        <v>2.8766778616226398</v>
      </c>
      <c r="D28">
        <v>-2.0870098515315298</v>
      </c>
      <c r="E28">
        <v>1.16907524270288E-3</v>
      </c>
      <c r="F28">
        <v>2.5520148679808001E-3</v>
      </c>
    </row>
    <row r="29" spans="1:6">
      <c r="A29" t="s">
        <v>22020</v>
      </c>
      <c r="B29">
        <v>4.3601729194968603E-2</v>
      </c>
      <c r="C29">
        <v>1.7759582238993699E-2</v>
      </c>
      <c r="D29">
        <v>-1.2957877064000201</v>
      </c>
      <c r="E29" s="1">
        <v>3.9205297764616398E-5</v>
      </c>
      <c r="F29">
        <v>1.2830181380369901E-4</v>
      </c>
    </row>
    <row r="30" spans="1:6">
      <c r="A30" t="s">
        <v>19968</v>
      </c>
      <c r="B30">
        <v>0.115778707407547</v>
      </c>
      <c r="C30">
        <v>4.2841599050314497E-2</v>
      </c>
      <c r="D30">
        <v>-1.4342857206547901</v>
      </c>
      <c r="E30">
        <v>2.4206198611870001E-2</v>
      </c>
      <c r="F30">
        <v>3.7210308702153902E-2</v>
      </c>
    </row>
    <row r="31" spans="1:6">
      <c r="A31" t="s">
        <v>22021</v>
      </c>
      <c r="B31">
        <v>3.5916650114465397E-2</v>
      </c>
      <c r="C31">
        <v>1.4620133594968601E-2</v>
      </c>
      <c r="D31">
        <v>-1.2966963042925199</v>
      </c>
      <c r="E31" s="1">
        <v>1.2985034184794201E-6</v>
      </c>
      <c r="F31" s="1">
        <v>6.5478955063133404E-6</v>
      </c>
    </row>
    <row r="32" spans="1:6">
      <c r="A32" t="s">
        <v>9441</v>
      </c>
      <c r="B32">
        <v>0.140985028188679</v>
      </c>
      <c r="C32">
        <v>6.9623852836477998E-2</v>
      </c>
      <c r="D32">
        <v>-1.0178884076480801</v>
      </c>
      <c r="E32" s="1">
        <v>1.4364311999181999E-6</v>
      </c>
      <c r="F32" s="1">
        <v>7.1479865474429004E-6</v>
      </c>
    </row>
    <row r="33" spans="1:6">
      <c r="A33" t="s">
        <v>8148</v>
      </c>
      <c r="B33">
        <v>0.38912925112327001</v>
      </c>
      <c r="C33">
        <v>0.12412212798993701</v>
      </c>
      <c r="D33">
        <v>-1.6484890965799299</v>
      </c>
      <c r="E33" s="1">
        <v>4.0123281261692002E-7</v>
      </c>
      <c r="F33" s="1">
        <v>2.3516220558442099E-6</v>
      </c>
    </row>
    <row r="34" spans="1:6">
      <c r="A34" t="s">
        <v>22022</v>
      </c>
      <c r="B34">
        <v>0.20901881742138401</v>
      </c>
      <c r="C34">
        <v>9.7445543861635203E-2</v>
      </c>
      <c r="D34">
        <v>-1.1009647118950201</v>
      </c>
      <c r="E34">
        <v>9.0113662190329999E-4</v>
      </c>
      <c r="F34">
        <v>2.0277694340230198E-3</v>
      </c>
    </row>
    <row r="35" spans="1:6">
      <c r="A35" t="s">
        <v>22023</v>
      </c>
      <c r="B35">
        <v>8.1899481537106897E-2</v>
      </c>
      <c r="C35">
        <v>2.9029134720754701E-2</v>
      </c>
      <c r="D35">
        <v>-1.4963527491400901</v>
      </c>
      <c r="E35" s="1">
        <v>3.0355963424619701E-11</v>
      </c>
      <c r="F35" s="1">
        <v>6.1744983196150604E-10</v>
      </c>
    </row>
    <row r="36" spans="1:6">
      <c r="A36" t="s">
        <v>22024</v>
      </c>
      <c r="B36">
        <v>2.2314692461635199E-2</v>
      </c>
      <c r="C36">
        <v>9.6862051314465392E-3</v>
      </c>
      <c r="D36">
        <v>-1.2039904623564199</v>
      </c>
      <c r="E36">
        <v>1.07542528155435E-3</v>
      </c>
      <c r="F36">
        <v>2.3733011873627E-3</v>
      </c>
    </row>
    <row r="37" spans="1:6">
      <c r="A37" t="s">
        <v>22025</v>
      </c>
      <c r="B37">
        <v>8.9105604230188706E-2</v>
      </c>
      <c r="C37">
        <v>3.7977045881760998E-2</v>
      </c>
      <c r="D37">
        <v>-1.2303884848065101</v>
      </c>
      <c r="E37" s="1">
        <v>4.7348327475939999E-9</v>
      </c>
      <c r="F37" s="1">
        <v>4.9715743849737001E-8</v>
      </c>
    </row>
    <row r="38" spans="1:6">
      <c r="A38" t="s">
        <v>22026</v>
      </c>
      <c r="B38">
        <v>3.0921169194968599E-2</v>
      </c>
      <c r="C38">
        <v>1.32430242641509E-2</v>
      </c>
      <c r="D38">
        <v>-1.2233622485510001</v>
      </c>
      <c r="E38">
        <v>1.58313162907076E-4</v>
      </c>
      <c r="F38">
        <v>4.3793372650370599E-4</v>
      </c>
    </row>
    <row r="39" spans="1:6">
      <c r="A39" t="s">
        <v>22027</v>
      </c>
      <c r="B39">
        <v>7.1916014792452798E-2</v>
      </c>
      <c r="C39">
        <v>3.0805829924528301E-2</v>
      </c>
      <c r="D39">
        <v>-1.2231096733860201</v>
      </c>
      <c r="E39" s="1">
        <v>4.2319002778156399E-13</v>
      </c>
      <c r="F39" s="1">
        <v>1.5283735465497501E-11</v>
      </c>
    </row>
    <row r="40" spans="1:6">
      <c r="A40" t="s">
        <v>22028</v>
      </c>
      <c r="B40">
        <v>9.0578232516981105E-2</v>
      </c>
      <c r="C40">
        <v>2.62162743761006E-2</v>
      </c>
      <c r="D40">
        <v>-1.78870171074701</v>
      </c>
      <c r="E40" s="1">
        <v>6.8608249927824701E-9</v>
      </c>
      <c r="F40" s="1">
        <v>6.8874173377157398E-8</v>
      </c>
    </row>
    <row r="41" spans="1:6">
      <c r="A41" t="s">
        <v>22029</v>
      </c>
      <c r="B41">
        <v>0.44293576589182398</v>
      </c>
      <c r="C41">
        <v>0.211376367244025</v>
      </c>
      <c r="D41">
        <v>-1.0672834092983901</v>
      </c>
      <c r="E41" s="1">
        <v>4.1207245663909303E-8</v>
      </c>
      <c r="F41" s="1">
        <v>3.2728792320932799E-7</v>
      </c>
    </row>
    <row r="42" spans="1:6">
      <c r="A42" t="s">
        <v>22030</v>
      </c>
      <c r="B42">
        <v>0.84307311972327004</v>
      </c>
      <c r="C42">
        <v>0.38154259686792502</v>
      </c>
      <c r="D42">
        <v>-1.14381362750239</v>
      </c>
      <c r="E42">
        <v>5.4407534899555195E-4</v>
      </c>
      <c r="F42">
        <v>1.2984755696300199E-3</v>
      </c>
    </row>
    <row r="43" spans="1:6">
      <c r="A43" t="s">
        <v>22031</v>
      </c>
      <c r="B43">
        <v>7.0936653559748403E-2</v>
      </c>
      <c r="C43">
        <v>3.1028907584905702E-2</v>
      </c>
      <c r="D43">
        <v>-1.19291836695595</v>
      </c>
      <c r="E43">
        <v>1.1795570844382E-4</v>
      </c>
      <c r="F43">
        <v>3.36848208666354E-4</v>
      </c>
    </row>
    <row r="44" spans="1:6">
      <c r="A44" t="s">
        <v>4695</v>
      </c>
      <c r="B44">
        <v>0.111519334847799</v>
      </c>
      <c r="C44">
        <v>3.09384274132075E-2</v>
      </c>
      <c r="D44">
        <v>-1.8498220892505199</v>
      </c>
      <c r="E44" s="1">
        <v>2.2166733661489299E-5</v>
      </c>
      <c r="F44" s="1">
        <v>7.80052176402952E-5</v>
      </c>
    </row>
    <row r="45" spans="1:6">
      <c r="A45" t="s">
        <v>22032</v>
      </c>
      <c r="B45">
        <v>4.83618953811321E-2</v>
      </c>
      <c r="C45">
        <v>1.9174675215094299E-2</v>
      </c>
      <c r="D45">
        <v>-1.3346686460077399</v>
      </c>
      <c r="E45">
        <v>1.07807427612444E-4</v>
      </c>
      <c r="F45">
        <v>3.1176339790731799E-4</v>
      </c>
    </row>
    <row r="46" spans="1:6">
      <c r="A46" t="s">
        <v>22033</v>
      </c>
      <c r="B46">
        <v>0.57294874873962298</v>
      </c>
      <c r="C46">
        <v>0.166391490695597</v>
      </c>
      <c r="D46">
        <v>-1.7838244376140899</v>
      </c>
      <c r="E46" s="1">
        <v>3.68911083284869E-6</v>
      </c>
      <c r="F46" s="1">
        <v>1.6247023335922301E-5</v>
      </c>
    </row>
    <row r="47" spans="1:6">
      <c r="A47" t="s">
        <v>22034</v>
      </c>
      <c r="B47">
        <v>0.11230835764779901</v>
      </c>
      <c r="C47">
        <v>5.4498759641509402E-2</v>
      </c>
      <c r="D47">
        <v>-1.0431699922108499</v>
      </c>
      <c r="E47">
        <v>1.5923109466587398E-2</v>
      </c>
      <c r="F47">
        <v>2.5594240909264401E-2</v>
      </c>
    </row>
    <row r="48" spans="1:6">
      <c r="A48" t="s">
        <v>22035</v>
      </c>
      <c r="B48">
        <v>0.66198268665408799</v>
      </c>
      <c r="C48">
        <v>0.30379376419496901</v>
      </c>
      <c r="D48">
        <v>-1.12370122885705</v>
      </c>
      <c r="E48" s="1">
        <v>2.10522036628501E-9</v>
      </c>
      <c r="F48" s="1">
        <v>2.45925549231619E-8</v>
      </c>
    </row>
    <row r="49" spans="1:6">
      <c r="A49" t="s">
        <v>12063</v>
      </c>
      <c r="B49">
        <v>3.0719267911949701E-2</v>
      </c>
      <c r="C49">
        <v>1.46693604805031E-2</v>
      </c>
      <c r="D49">
        <v>-1.0663378575628599</v>
      </c>
      <c r="E49">
        <v>2.4365676878302601E-4</v>
      </c>
      <c r="F49">
        <v>6.3892062742786505E-4</v>
      </c>
    </row>
    <row r="50" spans="1:6">
      <c r="A50" t="s">
        <v>22036</v>
      </c>
      <c r="B50">
        <v>8.2263393296855405</v>
      </c>
      <c r="C50">
        <v>3.8533139621383601</v>
      </c>
      <c r="D50">
        <v>-1.0941508436657399</v>
      </c>
      <c r="E50" s="1">
        <v>1.5685945761863799E-10</v>
      </c>
      <c r="F50" s="1">
        <v>2.53765196308082E-9</v>
      </c>
    </row>
    <row r="51" spans="1:6">
      <c r="A51" t="s">
        <v>15606</v>
      </c>
      <c r="B51">
        <v>2.6519606545710701</v>
      </c>
      <c r="C51">
        <v>5.5226098609937102</v>
      </c>
      <c r="D51">
        <v>1.0582908420502799</v>
      </c>
      <c r="E51" s="1">
        <v>2.6145040289527001E-10</v>
      </c>
      <c r="F51" s="1">
        <v>3.9922199364047499E-9</v>
      </c>
    </row>
    <row r="52" spans="1:6">
      <c r="A52" t="s">
        <v>22037</v>
      </c>
      <c r="B52">
        <v>6.0554825538364797E-2</v>
      </c>
      <c r="C52">
        <v>0.15537426252955999</v>
      </c>
      <c r="D52">
        <v>1.3594337074893601</v>
      </c>
      <c r="E52">
        <v>1.8178497039110699E-3</v>
      </c>
      <c r="F52">
        <v>3.76429016202403E-3</v>
      </c>
    </row>
    <row r="53" spans="1:6">
      <c r="A53" t="s">
        <v>22038</v>
      </c>
      <c r="B53">
        <v>84.380006769308196</v>
      </c>
      <c r="C53">
        <v>28.791947599157201</v>
      </c>
      <c r="D53">
        <v>-1.55123582159831</v>
      </c>
      <c r="E53">
        <v>9.950356861864781E-4</v>
      </c>
      <c r="F53">
        <v>2.2127777669377802E-3</v>
      </c>
    </row>
    <row r="54" spans="1:6">
      <c r="A54" t="s">
        <v>13678</v>
      </c>
      <c r="B54">
        <v>6.4418881636478006E-2</v>
      </c>
      <c r="C54">
        <v>2.7457749465408798E-2</v>
      </c>
      <c r="D54">
        <v>-1.2302702326683199</v>
      </c>
      <c r="E54" s="1">
        <v>2.18427453314418E-5</v>
      </c>
      <c r="F54" s="1">
        <v>7.7088090040838898E-5</v>
      </c>
    </row>
    <row r="55" spans="1:6">
      <c r="A55" t="s">
        <v>22039</v>
      </c>
      <c r="B55">
        <v>8.5600785953459102</v>
      </c>
      <c r="C55">
        <v>1.90143345056604</v>
      </c>
      <c r="D55">
        <v>-2.17053659687291</v>
      </c>
      <c r="E55">
        <v>1.9094949813256999E-4</v>
      </c>
      <c r="F55">
        <v>5.1583109185608796E-4</v>
      </c>
    </row>
    <row r="56" spans="1:6">
      <c r="A56" t="s">
        <v>8978</v>
      </c>
      <c r="B56">
        <v>0.493465194767296</v>
      </c>
      <c r="C56">
        <v>0.173132893183648</v>
      </c>
      <c r="D56">
        <v>-1.51106848609101</v>
      </c>
      <c r="E56" s="1">
        <v>2.5818779962414701E-5</v>
      </c>
      <c r="F56" s="1">
        <v>8.8981937544274306E-5</v>
      </c>
    </row>
    <row r="57" spans="1:6">
      <c r="A57" t="s">
        <v>22040</v>
      </c>
      <c r="B57">
        <v>7.9463342213836496E-2</v>
      </c>
      <c r="C57">
        <v>3.7012659991194997E-2</v>
      </c>
      <c r="D57">
        <v>-1.1022706525748101</v>
      </c>
      <c r="E57" s="1">
        <v>2.5930773247825599E-6</v>
      </c>
      <c r="F57" s="1">
        <v>1.19462540822398E-5</v>
      </c>
    </row>
    <row r="58" spans="1:6">
      <c r="A58" t="s">
        <v>8279</v>
      </c>
      <c r="B58">
        <v>1.8940666533333299E-2</v>
      </c>
      <c r="C58">
        <v>9.1594775842767304E-3</v>
      </c>
      <c r="D58">
        <v>-1.0481498801022799</v>
      </c>
      <c r="E58" s="1">
        <v>6.0568916163427499E-9</v>
      </c>
      <c r="F58" s="1">
        <v>6.18772229550868E-8</v>
      </c>
    </row>
    <row r="59" spans="1:6">
      <c r="A59" t="s">
        <v>22041</v>
      </c>
      <c r="B59">
        <v>0.26346732573459097</v>
      </c>
      <c r="C59">
        <v>6.4812020382389895E-2</v>
      </c>
      <c r="D59">
        <v>-2.0232907421897899</v>
      </c>
      <c r="E59" s="1">
        <v>1.9384442796928699E-12</v>
      </c>
      <c r="F59" s="1">
        <v>5.6635657770243701E-11</v>
      </c>
    </row>
    <row r="60" spans="1:6">
      <c r="A60" t="s">
        <v>12619</v>
      </c>
      <c r="B60">
        <v>1.9792879670113199</v>
      </c>
      <c r="C60">
        <v>0.97992718557232705</v>
      </c>
      <c r="D60">
        <v>-1.0142350681657399</v>
      </c>
      <c r="E60" s="1">
        <v>7.3107335767433404E-7</v>
      </c>
      <c r="F60" s="1">
        <v>3.9675793178913397E-6</v>
      </c>
    </row>
    <row r="61" spans="1:6">
      <c r="A61" t="s">
        <v>22042</v>
      </c>
      <c r="B61">
        <v>3.03887943496855E-2</v>
      </c>
      <c r="C61">
        <v>1.43612794503145E-2</v>
      </c>
      <c r="D61">
        <v>-1.08135515327903</v>
      </c>
      <c r="E61" s="1">
        <v>5.8220521950265698E-5</v>
      </c>
      <c r="F61">
        <v>1.81738647203567E-4</v>
      </c>
    </row>
    <row r="62" spans="1:6">
      <c r="A62" t="s">
        <v>22043</v>
      </c>
      <c r="B62">
        <v>0.101914864833962</v>
      </c>
      <c r="C62">
        <v>4.3225855033962299E-2</v>
      </c>
      <c r="D62">
        <v>-1.2373980850651201</v>
      </c>
      <c r="E62" s="1">
        <v>2.3765459348385399E-7</v>
      </c>
      <c r="F62" s="1">
        <v>1.50372654020321E-6</v>
      </c>
    </row>
    <row r="63" spans="1:6">
      <c r="A63" t="s">
        <v>22044</v>
      </c>
      <c r="B63">
        <v>0.17830693603773601</v>
      </c>
      <c r="C63">
        <v>8.8667654767295601E-2</v>
      </c>
      <c r="D63">
        <v>-1.00788300176784</v>
      </c>
      <c r="E63">
        <v>2.2035464121245101E-3</v>
      </c>
      <c r="F63">
        <v>4.46039995993082E-3</v>
      </c>
    </row>
    <row r="64" spans="1:6">
      <c r="A64" t="s">
        <v>5620</v>
      </c>
      <c r="B64">
        <v>0.60218254679245298</v>
      </c>
      <c r="C64">
        <v>0.25883602903647801</v>
      </c>
      <c r="D64">
        <v>-1.21816244545138</v>
      </c>
      <c r="E64" s="1">
        <v>7.4921815249260599E-8</v>
      </c>
      <c r="F64" s="1">
        <v>5.4800935064648796E-7</v>
      </c>
    </row>
    <row r="65" spans="1:6">
      <c r="A65" t="s">
        <v>22045</v>
      </c>
      <c r="B65">
        <v>0.74314799811320797</v>
      </c>
      <c r="C65">
        <v>0.19296969147798701</v>
      </c>
      <c r="D65">
        <v>-1.94527528210903</v>
      </c>
      <c r="E65">
        <v>9.2033095770675203E-3</v>
      </c>
      <c r="F65">
        <v>1.5749238875984398E-2</v>
      </c>
    </row>
    <row r="66" spans="1:6">
      <c r="A66" t="s">
        <v>22046</v>
      </c>
      <c r="B66">
        <v>0.51789567289308203</v>
      </c>
      <c r="C66">
        <v>0.23085657622641501</v>
      </c>
      <c r="D66">
        <v>-1.16566467468437</v>
      </c>
      <c r="E66" s="1">
        <v>1.7582452524685401E-8</v>
      </c>
      <c r="F66" s="1">
        <v>1.5650725955152099E-7</v>
      </c>
    </row>
    <row r="67" spans="1:6">
      <c r="A67" t="s">
        <v>22047</v>
      </c>
      <c r="B67">
        <v>0.95048517306918201</v>
      </c>
      <c r="C67">
        <v>0.24687832803773599</v>
      </c>
      <c r="D67">
        <v>-1.9448639254487601</v>
      </c>
      <c r="E67">
        <v>1.1043098720919301E-3</v>
      </c>
      <c r="F67">
        <v>2.43073306123351E-3</v>
      </c>
    </row>
    <row r="68" spans="1:6">
      <c r="A68" t="s">
        <v>17208</v>
      </c>
      <c r="B68">
        <v>149.048943085774</v>
      </c>
      <c r="C68">
        <v>41.426873521132102</v>
      </c>
      <c r="D68">
        <v>-1.8471472955389301</v>
      </c>
      <c r="E68" s="1">
        <v>9.912415422398529E-7</v>
      </c>
      <c r="F68" s="1">
        <v>5.1853090494485296E-6</v>
      </c>
    </row>
    <row r="69" spans="1:6">
      <c r="A69" t="s">
        <v>22048</v>
      </c>
      <c r="B69">
        <v>3.6397776993710697E-2</v>
      </c>
      <c r="C69">
        <v>1.47357164113208E-2</v>
      </c>
      <c r="D69">
        <v>-1.3045331378761</v>
      </c>
      <c r="E69">
        <v>2.9462907536236701E-2</v>
      </c>
      <c r="F69">
        <v>4.4293879528161897E-2</v>
      </c>
    </row>
    <row r="70" spans="1:6">
      <c r="A70" t="s">
        <v>22049</v>
      </c>
      <c r="B70">
        <v>242.82264091584901</v>
      </c>
      <c r="C70">
        <v>83.008271622364802</v>
      </c>
      <c r="D70">
        <v>-1.5485759348837</v>
      </c>
      <c r="E70">
        <v>2.8841775432377002E-4</v>
      </c>
      <c r="F70">
        <v>7.4247641318013295E-4</v>
      </c>
    </row>
    <row r="71" spans="1:6">
      <c r="A71" t="s">
        <v>14077</v>
      </c>
      <c r="B71">
        <v>2.2474287357748399</v>
      </c>
      <c r="C71">
        <v>1.0232365929761</v>
      </c>
      <c r="D71">
        <v>-1.1351356058228701</v>
      </c>
      <c r="E71">
        <v>1.06525323032618E-2</v>
      </c>
      <c r="F71">
        <v>1.7945613835831199E-2</v>
      </c>
    </row>
    <row r="72" spans="1:6">
      <c r="A72" t="s">
        <v>22050</v>
      </c>
      <c r="B72">
        <v>0.18491970677987399</v>
      </c>
      <c r="C72">
        <v>8.9386369396226406E-2</v>
      </c>
      <c r="D72">
        <v>-1.0487722245667901</v>
      </c>
      <c r="E72">
        <v>1.3434914384014801E-3</v>
      </c>
      <c r="F72">
        <v>2.88938312908883E-3</v>
      </c>
    </row>
    <row r="73" spans="1:6">
      <c r="A73" t="s">
        <v>12305</v>
      </c>
      <c r="B73">
        <v>15.1508937137736</v>
      </c>
      <c r="C73">
        <v>42.287685811610103</v>
      </c>
      <c r="D73">
        <v>1.48083471399577</v>
      </c>
      <c r="E73" s="1">
        <v>9.9629109723062299E-6</v>
      </c>
      <c r="F73" s="1">
        <v>3.87779252743478E-5</v>
      </c>
    </row>
    <row r="74" spans="1:6">
      <c r="A74" t="s">
        <v>22051</v>
      </c>
      <c r="B74">
        <v>5.0316754417610098E-2</v>
      </c>
      <c r="C74">
        <v>1.7652934802515698E-2</v>
      </c>
      <c r="D74">
        <v>-1.5111308153791301</v>
      </c>
      <c r="E74">
        <v>8.2741155773047802E-4</v>
      </c>
      <c r="F74">
        <v>1.8820221907394101E-3</v>
      </c>
    </row>
    <row r="75" spans="1:6">
      <c r="A75" t="s">
        <v>18335</v>
      </c>
      <c r="B75">
        <v>1.9783902401761</v>
      </c>
      <c r="C75">
        <v>0.489780402666667</v>
      </c>
      <c r="D75">
        <v>-2.0141200733847402</v>
      </c>
      <c r="E75">
        <v>1.52012280590802E-2</v>
      </c>
      <c r="F75">
        <v>2.45864991713266E-2</v>
      </c>
    </row>
    <row r="76" spans="1:6">
      <c r="A76" t="s">
        <v>22052</v>
      </c>
      <c r="B76">
        <v>5.3506066817610103E-2</v>
      </c>
      <c r="C76">
        <v>2.65749724465409E-2</v>
      </c>
      <c r="D76">
        <v>-1.0096342856921201</v>
      </c>
      <c r="E76">
        <v>2.29921797425695E-3</v>
      </c>
      <c r="F76">
        <v>4.6316467359210599E-3</v>
      </c>
    </row>
    <row r="77" spans="1:6">
      <c r="A77" t="s">
        <v>22053</v>
      </c>
      <c r="B77">
        <v>7.3844260666666703E-2</v>
      </c>
      <c r="C77">
        <v>3.1394134176100597E-2</v>
      </c>
      <c r="D77">
        <v>-1.2339907714699401</v>
      </c>
      <c r="E77">
        <v>1.83645272086912E-4</v>
      </c>
      <c r="F77">
        <v>4.9852597069310997E-4</v>
      </c>
    </row>
    <row r="78" spans="1:6">
      <c r="A78" t="s">
        <v>22054</v>
      </c>
      <c r="B78">
        <v>0.43350776168553501</v>
      </c>
      <c r="C78">
        <v>0.14377170869182401</v>
      </c>
      <c r="D78">
        <v>-1.59227801316621</v>
      </c>
      <c r="E78">
        <v>6.5800337690572596E-3</v>
      </c>
      <c r="F78">
        <v>1.1694923099765501E-2</v>
      </c>
    </row>
    <row r="79" spans="1:6">
      <c r="A79" t="s">
        <v>22055</v>
      </c>
      <c r="B79">
        <v>5.3019790001257901E-2</v>
      </c>
      <c r="C79">
        <v>2.15401495308176E-2</v>
      </c>
      <c r="D79">
        <v>-1.2995026909999901</v>
      </c>
      <c r="E79">
        <v>4.5828403872557998E-3</v>
      </c>
      <c r="F79">
        <v>8.5042882518881896E-3</v>
      </c>
    </row>
    <row r="80" spans="1:6">
      <c r="A80" t="s">
        <v>22056</v>
      </c>
      <c r="B80">
        <v>2.5393374157987401</v>
      </c>
      <c r="C80">
        <v>0.83349554083018895</v>
      </c>
      <c r="D80">
        <v>-1.6072057206065</v>
      </c>
      <c r="E80">
        <v>1.06636830149311E-3</v>
      </c>
      <c r="F80">
        <v>2.3548843533822499E-3</v>
      </c>
    </row>
    <row r="81" spans="1:6">
      <c r="A81" t="s">
        <v>22057</v>
      </c>
      <c r="B81">
        <v>0.26154155075471702</v>
      </c>
      <c r="C81">
        <v>8.6221538943396195E-2</v>
      </c>
      <c r="D81">
        <v>-1.6009199455961201</v>
      </c>
      <c r="E81">
        <v>1.6693844344044698E-2</v>
      </c>
      <c r="F81">
        <v>2.67272516741019E-2</v>
      </c>
    </row>
    <row r="82" spans="1:6">
      <c r="A82" t="s">
        <v>15963</v>
      </c>
      <c r="B82">
        <v>0.89012229866666703</v>
      </c>
      <c r="C82">
        <v>0.40809286469937101</v>
      </c>
      <c r="D82">
        <v>-1.1251060832788899</v>
      </c>
      <c r="E82" s="1">
        <v>4.6600616431437698E-16</v>
      </c>
      <c r="F82" s="1">
        <v>3.68402256933997E-14</v>
      </c>
    </row>
    <row r="83" spans="1:6">
      <c r="A83" t="s">
        <v>22058</v>
      </c>
      <c r="B83">
        <v>2.87175062050314</v>
      </c>
      <c r="C83">
        <v>8.1075099127043995</v>
      </c>
      <c r="D83">
        <v>1.49732840996908</v>
      </c>
      <c r="E83" s="1">
        <v>1.1752462022644899E-19</v>
      </c>
      <c r="F83" s="1">
        <v>2.2667248560696999E-17</v>
      </c>
    </row>
    <row r="84" spans="1:6">
      <c r="A84" t="s">
        <v>22059</v>
      </c>
      <c r="B84">
        <v>7.1804892981132101E-2</v>
      </c>
      <c r="C84">
        <v>3.3914214641509399E-2</v>
      </c>
      <c r="D84">
        <v>-1.0821920721609199</v>
      </c>
      <c r="E84" s="1">
        <v>7.5421272154585606E-5</v>
      </c>
      <c r="F84">
        <v>2.2792326883475401E-4</v>
      </c>
    </row>
    <row r="85" spans="1:6">
      <c r="A85" t="s">
        <v>22060</v>
      </c>
      <c r="B85">
        <v>3.04831923481761</v>
      </c>
      <c r="C85">
        <v>1.22527415984906</v>
      </c>
      <c r="D85">
        <v>-1.3149094028219599</v>
      </c>
      <c r="E85">
        <v>4.3179229934541501E-4</v>
      </c>
      <c r="F85">
        <v>1.0596094189404899E-3</v>
      </c>
    </row>
    <row r="86" spans="1:6">
      <c r="A86" t="s">
        <v>22061</v>
      </c>
      <c r="B86">
        <v>0.134720691232704</v>
      </c>
      <c r="C86">
        <v>6.5691308144654098E-2</v>
      </c>
      <c r="D86">
        <v>-1.0361970457270799</v>
      </c>
      <c r="E86">
        <v>4.1342154402803201E-4</v>
      </c>
      <c r="F86">
        <v>1.01931086943267E-3</v>
      </c>
    </row>
    <row r="87" spans="1:6">
      <c r="A87" t="s">
        <v>22062</v>
      </c>
      <c r="B87">
        <v>0.20110947123270401</v>
      </c>
      <c r="C87">
        <v>6.8167100654088097E-2</v>
      </c>
      <c r="D87">
        <v>-1.5608334994117401</v>
      </c>
      <c r="E87">
        <v>5.6366967404896298E-3</v>
      </c>
      <c r="F87">
        <v>1.019825479726E-2</v>
      </c>
    </row>
    <row r="88" spans="1:6">
      <c r="A88" t="s">
        <v>22063</v>
      </c>
      <c r="B88">
        <v>4.5998529881761003</v>
      </c>
      <c r="C88">
        <v>1.1307236492452799</v>
      </c>
      <c r="D88">
        <v>-2.0243413778863601</v>
      </c>
      <c r="E88" s="1">
        <v>1.94520813938685E-9</v>
      </c>
      <c r="F88" s="1">
        <v>2.2970011007653201E-8</v>
      </c>
    </row>
    <row r="89" spans="1:6">
      <c r="A89" t="s">
        <v>17301</v>
      </c>
      <c r="B89">
        <v>1.9159451705282999</v>
      </c>
      <c r="C89">
        <v>0.71776273557232695</v>
      </c>
      <c r="D89">
        <v>-1.4164773462770801</v>
      </c>
      <c r="E89" s="1">
        <v>1.8768179728597299E-6</v>
      </c>
      <c r="F89" s="1">
        <v>9.0144939547722303E-6</v>
      </c>
    </row>
    <row r="90" spans="1:6">
      <c r="A90" t="s">
        <v>22064</v>
      </c>
      <c r="B90">
        <v>0.191061736176101</v>
      </c>
      <c r="C90">
        <v>7.4515686694339597E-2</v>
      </c>
      <c r="D90">
        <v>-1.35842280745639</v>
      </c>
      <c r="E90" s="1">
        <v>4.8939124170780003E-12</v>
      </c>
      <c r="F90" s="1">
        <v>1.2724707756570801E-10</v>
      </c>
    </row>
    <row r="91" spans="1:6">
      <c r="A91" t="s">
        <v>7187</v>
      </c>
      <c r="B91">
        <v>0.12638437796478</v>
      </c>
      <c r="C91">
        <v>4.6352360111949702E-2</v>
      </c>
      <c r="D91">
        <v>-1.4471034436674099</v>
      </c>
      <c r="E91">
        <v>3.67402947625755E-3</v>
      </c>
      <c r="F91">
        <v>6.9978450488040397E-3</v>
      </c>
    </row>
    <row r="92" spans="1:6">
      <c r="A92" t="s">
        <v>8503</v>
      </c>
      <c r="B92">
        <v>0.123263257335849</v>
      </c>
      <c r="C92">
        <v>0.26500590605031399</v>
      </c>
      <c r="D92">
        <v>1.10428169147661</v>
      </c>
      <c r="E92">
        <v>2.8566321591889099E-3</v>
      </c>
      <c r="F92">
        <v>5.6058674822588002E-3</v>
      </c>
    </row>
    <row r="93" spans="1:6">
      <c r="A93" t="s">
        <v>19387</v>
      </c>
      <c r="B93">
        <v>4.2797066698113201E-2</v>
      </c>
      <c r="C93">
        <v>8.7522590125786205E-3</v>
      </c>
      <c r="D93">
        <v>-2.2897845793030198</v>
      </c>
      <c r="E93" s="1">
        <v>1.1129035395768901E-9</v>
      </c>
      <c r="F93" s="1">
        <v>1.4050794688390701E-8</v>
      </c>
    </row>
    <row r="94" spans="1:6">
      <c r="A94" t="s">
        <v>22065</v>
      </c>
      <c r="B94">
        <v>7.8239179320754706E-2</v>
      </c>
      <c r="C94">
        <v>3.1918216201257898E-2</v>
      </c>
      <c r="D94">
        <v>-1.2935112108401901</v>
      </c>
      <c r="E94" s="1">
        <v>5.7936370896485195E-10</v>
      </c>
      <c r="F94" s="1">
        <v>7.9534558633514105E-9</v>
      </c>
    </row>
    <row r="95" spans="1:6">
      <c r="A95" t="s">
        <v>22066</v>
      </c>
      <c r="B95">
        <v>8.8579501056603796E-3</v>
      </c>
      <c r="C95">
        <v>1.9270233406918202E-2</v>
      </c>
      <c r="D95">
        <v>1.1213292700361801</v>
      </c>
      <c r="E95">
        <v>1.8252411765693199E-2</v>
      </c>
      <c r="F95">
        <v>2.89228725071685E-2</v>
      </c>
    </row>
    <row r="96" spans="1:6">
      <c r="A96" t="s">
        <v>22067</v>
      </c>
      <c r="B96">
        <v>3.32138150631447</v>
      </c>
      <c r="C96">
        <v>0.97582053591194995</v>
      </c>
      <c r="D96">
        <v>-1.7670956958408299</v>
      </c>
      <c r="E96">
        <v>2.7983762272548E-3</v>
      </c>
      <c r="F96">
        <v>5.5057545027474E-3</v>
      </c>
    </row>
    <row r="97" spans="1:6">
      <c r="A97" t="s">
        <v>21136</v>
      </c>
      <c r="B97">
        <v>9.66226800389937E-2</v>
      </c>
      <c r="C97">
        <v>2.9381035164779901E-2</v>
      </c>
      <c r="D97">
        <v>-1.71747664317413</v>
      </c>
      <c r="E97" s="1">
        <v>1.9797122818675399E-6</v>
      </c>
      <c r="F97" s="1">
        <v>9.4304213531945595E-6</v>
      </c>
    </row>
    <row r="98" spans="1:6">
      <c r="A98" t="s">
        <v>6832</v>
      </c>
      <c r="B98">
        <v>0.10820417863647799</v>
      </c>
      <c r="C98">
        <v>5.2240611198742098E-2</v>
      </c>
      <c r="D98">
        <v>-1.0505125331631799</v>
      </c>
      <c r="E98" s="1">
        <v>3.8509933670101502E-6</v>
      </c>
      <c r="F98" s="1">
        <v>1.6856231227400799E-5</v>
      </c>
    </row>
    <row r="99" spans="1:6">
      <c r="A99" t="s">
        <v>3455</v>
      </c>
      <c r="B99">
        <v>0.27223767775345897</v>
      </c>
      <c r="C99">
        <v>9.1132493942138404E-2</v>
      </c>
      <c r="D99">
        <v>-1.5788292958677099</v>
      </c>
      <c r="E99" s="1">
        <v>4.8342610568560003E-6</v>
      </c>
      <c r="F99" s="1">
        <v>2.0593316015225399E-5</v>
      </c>
    </row>
    <row r="100" spans="1:6">
      <c r="A100" t="s">
        <v>19784</v>
      </c>
      <c r="B100">
        <v>1.5073601400000001</v>
      </c>
      <c r="C100">
        <v>5.1623205698113201</v>
      </c>
      <c r="D100">
        <v>1.7759955844296</v>
      </c>
      <c r="E100" s="1">
        <v>2.4117797188609799E-15</v>
      </c>
      <c r="F100" s="1">
        <v>1.5919502294763199E-13</v>
      </c>
    </row>
    <row r="101" spans="1:6">
      <c r="A101" t="s">
        <v>22068</v>
      </c>
      <c r="B101">
        <v>0.82595138363522003</v>
      </c>
      <c r="C101">
        <v>0.37654218538364798</v>
      </c>
      <c r="D101">
        <v>-1.1332453613023701</v>
      </c>
      <c r="E101">
        <v>7.3716073880310598E-4</v>
      </c>
      <c r="F101">
        <v>1.6977545978786E-3</v>
      </c>
    </row>
    <row r="102" spans="1:6">
      <c r="A102" t="s">
        <v>15460</v>
      </c>
      <c r="B102">
        <v>0.64871874019874198</v>
      </c>
      <c r="C102">
        <v>0.207242652993711</v>
      </c>
      <c r="D102">
        <v>-1.64627215870026</v>
      </c>
      <c r="E102" s="1">
        <v>1.3629791400673101E-13</v>
      </c>
      <c r="F102" s="1">
        <v>5.6503380661784298E-12</v>
      </c>
    </row>
    <row r="103" spans="1:6">
      <c r="A103" t="s">
        <v>22069</v>
      </c>
      <c r="B103">
        <v>1.2374691441635199</v>
      </c>
      <c r="C103">
        <v>0.48922726172955999</v>
      </c>
      <c r="D103">
        <v>-1.33881584852849</v>
      </c>
      <c r="E103" s="1">
        <v>2.3051191443210999E-8</v>
      </c>
      <c r="F103" s="1">
        <v>1.9837884534750699E-7</v>
      </c>
    </row>
    <row r="104" spans="1:6">
      <c r="A104" t="s">
        <v>16091</v>
      </c>
      <c r="B104">
        <v>5.4654577462389904</v>
      </c>
      <c r="C104">
        <v>2.3189357491823901</v>
      </c>
      <c r="D104">
        <v>-1.23687948265702</v>
      </c>
      <c r="E104" s="1">
        <v>6.6243429726548096E-8</v>
      </c>
      <c r="F104" s="1">
        <v>4.9261418414368998E-7</v>
      </c>
    </row>
    <row r="105" spans="1:6">
      <c r="A105" t="s">
        <v>8409</v>
      </c>
      <c r="B105">
        <v>6.54381733823899E-2</v>
      </c>
      <c r="C105">
        <v>2.4947215218867901E-2</v>
      </c>
      <c r="D105">
        <v>-1.39125369704479</v>
      </c>
      <c r="E105" s="1">
        <v>3.3824851799463898E-6</v>
      </c>
      <c r="F105" s="1">
        <v>1.50660605221215E-5</v>
      </c>
    </row>
    <row r="106" spans="1:6">
      <c r="A106" t="s">
        <v>15477</v>
      </c>
      <c r="B106">
        <v>1.12025402221384</v>
      </c>
      <c r="C106">
        <v>0.42063556427295601</v>
      </c>
      <c r="D106">
        <v>-1.4131831678078199</v>
      </c>
      <c r="E106" s="1">
        <v>2.5254217592262299E-17</v>
      </c>
      <c r="F106" s="1">
        <v>2.87359183021579E-15</v>
      </c>
    </row>
    <row r="107" spans="1:6">
      <c r="A107" t="s">
        <v>22070</v>
      </c>
      <c r="B107">
        <v>0.121055643811321</v>
      </c>
      <c r="C107">
        <v>4.9967064075471697E-2</v>
      </c>
      <c r="D107">
        <v>-1.2766209847349801</v>
      </c>
      <c r="E107" s="1">
        <v>2.2772601228524401E-11</v>
      </c>
      <c r="F107" s="1">
        <v>4.8194621821768199E-10</v>
      </c>
    </row>
    <row r="108" spans="1:6">
      <c r="A108" t="s">
        <v>17692</v>
      </c>
      <c r="B108">
        <v>0.30362073245660398</v>
      </c>
      <c r="C108">
        <v>1.69119123922013</v>
      </c>
      <c r="D108">
        <v>2.4776975960374301</v>
      </c>
      <c r="E108">
        <v>5.1524547518817703E-3</v>
      </c>
      <c r="F108">
        <v>9.4262333576630598E-3</v>
      </c>
    </row>
    <row r="109" spans="1:6">
      <c r="A109" t="s">
        <v>22071</v>
      </c>
      <c r="B109">
        <v>0.23124393310691799</v>
      </c>
      <c r="C109">
        <v>4.5430448716981098E-2</v>
      </c>
      <c r="D109">
        <v>-2.3476840556297498</v>
      </c>
      <c r="E109">
        <v>5.81778085557801E-4</v>
      </c>
      <c r="F109">
        <v>1.37565907631896E-3</v>
      </c>
    </row>
    <row r="110" spans="1:6">
      <c r="A110" t="s">
        <v>22072</v>
      </c>
      <c r="B110">
        <v>0.14343301881509399</v>
      </c>
      <c r="C110">
        <v>7.01999918E-2</v>
      </c>
      <c r="D110">
        <v>-1.03083440892126</v>
      </c>
      <c r="E110" s="1">
        <v>1.6890622792E-8</v>
      </c>
      <c r="F110" s="1">
        <v>1.5124810234719799E-7</v>
      </c>
    </row>
    <row r="111" spans="1:6">
      <c r="A111" t="s">
        <v>17792</v>
      </c>
      <c r="B111">
        <v>0.60076723434842805</v>
      </c>
      <c r="C111">
        <v>0.24409496463459099</v>
      </c>
      <c r="D111">
        <v>-1.2993635963932</v>
      </c>
      <c r="E111" s="1">
        <v>3.5729773188741198E-5</v>
      </c>
      <c r="F111">
        <v>1.18064265453491E-4</v>
      </c>
    </row>
    <row r="112" spans="1:6">
      <c r="A112" t="s">
        <v>21080</v>
      </c>
      <c r="B112">
        <v>0.23015289725031399</v>
      </c>
      <c r="C112">
        <v>0.104288800138365</v>
      </c>
      <c r="D112">
        <v>-1.14200837267768</v>
      </c>
      <c r="E112" s="1">
        <v>1.68099800751973E-12</v>
      </c>
      <c r="F112" s="1">
        <v>5.0294126400845998E-11</v>
      </c>
    </row>
    <row r="113" spans="1:6">
      <c r="A113" t="s">
        <v>22073</v>
      </c>
      <c r="B113">
        <v>1.37606791206289</v>
      </c>
      <c r="C113">
        <v>0.48276671026415102</v>
      </c>
      <c r="D113">
        <v>-1.5111535701260801</v>
      </c>
      <c r="E113">
        <v>1.5688172336368099E-3</v>
      </c>
      <c r="F113">
        <v>3.3072856332366698E-3</v>
      </c>
    </row>
    <row r="114" spans="1:6">
      <c r="A114" t="s">
        <v>22074</v>
      </c>
      <c r="B114">
        <v>0.207274701169811</v>
      </c>
      <c r="C114">
        <v>0.100846177044025</v>
      </c>
      <c r="D114">
        <v>-1.03938764545797</v>
      </c>
      <c r="E114" s="1">
        <v>5.61483057403332E-14</v>
      </c>
      <c r="F114" s="1">
        <v>2.5449219576806001E-12</v>
      </c>
    </row>
    <row r="115" spans="1:6">
      <c r="A115" t="s">
        <v>18787</v>
      </c>
      <c r="B115">
        <v>29.231979317522001</v>
      </c>
      <c r="C115">
        <v>81.515215619182399</v>
      </c>
      <c r="D115">
        <v>1.47952185941265</v>
      </c>
      <c r="E115">
        <v>4.1613647515880399E-3</v>
      </c>
      <c r="F115">
        <v>7.8095586515379697E-3</v>
      </c>
    </row>
    <row r="116" spans="1:6">
      <c r="A116" t="s">
        <v>22075</v>
      </c>
      <c r="B116">
        <v>9.9512852691823903E-2</v>
      </c>
      <c r="C116">
        <v>4.8432514013836497E-2</v>
      </c>
      <c r="D116">
        <v>-1.0389069788845899</v>
      </c>
      <c r="E116">
        <v>2.8870907208557199E-3</v>
      </c>
      <c r="F116">
        <v>5.6586978128772098E-3</v>
      </c>
    </row>
    <row r="117" spans="1:6">
      <c r="A117" t="s">
        <v>8968</v>
      </c>
      <c r="B117">
        <v>0.33074931591446499</v>
      </c>
      <c r="C117">
        <v>0.15122346374465401</v>
      </c>
      <c r="D117">
        <v>-1.1290561679451501</v>
      </c>
      <c r="E117" s="1">
        <v>7.2351115287728396E-16</v>
      </c>
      <c r="F117" s="1">
        <v>5.4960574867312098E-14</v>
      </c>
    </row>
    <row r="118" spans="1:6">
      <c r="A118" t="s">
        <v>22076</v>
      </c>
      <c r="B118">
        <v>84.668158600754694</v>
      </c>
      <c r="C118">
        <v>33.329201108503099</v>
      </c>
      <c r="D118">
        <v>-1.34503277618503</v>
      </c>
      <c r="E118">
        <v>3.8211121200333099E-3</v>
      </c>
      <c r="F118">
        <v>7.2480396250474899E-3</v>
      </c>
    </row>
    <row r="119" spans="1:6">
      <c r="A119" t="s">
        <v>22077</v>
      </c>
      <c r="B119">
        <v>0.41329064341383598</v>
      </c>
      <c r="C119">
        <v>0.14014054089434</v>
      </c>
      <c r="D119">
        <v>-1.56028233290046</v>
      </c>
      <c r="E119" s="1">
        <v>7.4208007864453597E-10</v>
      </c>
      <c r="F119" s="1">
        <v>9.8395259574540001E-9</v>
      </c>
    </row>
    <row r="120" spans="1:6">
      <c r="A120" t="s">
        <v>22078</v>
      </c>
      <c r="B120">
        <v>1.7533771660377399E-2</v>
      </c>
      <c r="C120">
        <v>0.115898346201258</v>
      </c>
      <c r="D120">
        <v>2.7246517097958201</v>
      </c>
      <c r="E120">
        <v>1.2981641926480901E-3</v>
      </c>
      <c r="F120">
        <v>2.8012040957759899E-3</v>
      </c>
    </row>
    <row r="121" spans="1:6">
      <c r="A121" t="s">
        <v>22079</v>
      </c>
      <c r="B121">
        <v>0.573934800603774</v>
      </c>
      <c r="C121">
        <v>0.23757571705660399</v>
      </c>
      <c r="D121">
        <v>-1.2724994712259401</v>
      </c>
      <c r="E121" s="1">
        <v>2.5486841777185702E-6</v>
      </c>
      <c r="F121" s="1">
        <v>1.1767651309517199E-5</v>
      </c>
    </row>
    <row r="122" spans="1:6">
      <c r="A122" t="s">
        <v>22080</v>
      </c>
      <c r="B122">
        <v>6.1554036251572297E-2</v>
      </c>
      <c r="C122">
        <v>3.04341977106918E-2</v>
      </c>
      <c r="D122">
        <v>-1.0161601261242801</v>
      </c>
      <c r="E122">
        <v>9.0490575465459796E-3</v>
      </c>
      <c r="F122">
        <v>1.5526127443427001E-2</v>
      </c>
    </row>
    <row r="123" spans="1:6">
      <c r="A123" t="s">
        <v>22081</v>
      </c>
      <c r="B123">
        <v>0.11392191263396199</v>
      </c>
      <c r="C123">
        <v>5.3164184656603802E-2</v>
      </c>
      <c r="D123">
        <v>-1.0995187014793499</v>
      </c>
      <c r="E123" s="1">
        <v>3.6419781271976803E-11</v>
      </c>
      <c r="F123" s="1">
        <v>7.1927084363936697E-10</v>
      </c>
    </row>
    <row r="124" spans="1:6">
      <c r="A124" t="s">
        <v>8326</v>
      </c>
      <c r="B124">
        <v>0.148806198423899</v>
      </c>
      <c r="C124">
        <v>5.9643662667295601E-2</v>
      </c>
      <c r="D124">
        <v>-1.3189938620598101</v>
      </c>
      <c r="E124">
        <v>2.49562022120863E-3</v>
      </c>
      <c r="F124">
        <v>4.97751315847222E-3</v>
      </c>
    </row>
    <row r="125" spans="1:6">
      <c r="A125" t="s">
        <v>22082</v>
      </c>
      <c r="B125">
        <v>6.0843817786163497E-2</v>
      </c>
      <c r="C125">
        <v>2.79519024150943E-2</v>
      </c>
      <c r="D125">
        <v>-1.12216420446271</v>
      </c>
      <c r="E125">
        <v>2.1885830738435099E-4</v>
      </c>
      <c r="F125">
        <v>5.8168995986292301E-4</v>
      </c>
    </row>
    <row r="126" spans="1:6">
      <c r="A126" t="s">
        <v>22083</v>
      </c>
      <c r="B126">
        <v>2.6709054760377402</v>
      </c>
      <c r="C126">
        <v>1.0594669884402499</v>
      </c>
      <c r="D126">
        <v>-1.3339902835830699</v>
      </c>
      <c r="E126">
        <v>1.8516427083715599E-3</v>
      </c>
      <c r="F126">
        <v>3.8257618238858098E-3</v>
      </c>
    </row>
    <row r="127" spans="1:6">
      <c r="A127" t="s">
        <v>22084</v>
      </c>
      <c r="B127">
        <v>0.34223142806037699</v>
      </c>
      <c r="C127">
        <v>1.24472638726289</v>
      </c>
      <c r="D127">
        <v>1.8627844897099199</v>
      </c>
      <c r="E127">
        <v>5.8743857987014203E-3</v>
      </c>
      <c r="F127">
        <v>1.05832343024634E-2</v>
      </c>
    </row>
    <row r="128" spans="1:6">
      <c r="A128" t="s">
        <v>22085</v>
      </c>
      <c r="B128">
        <v>7.6824673861635204E-2</v>
      </c>
      <c r="C128">
        <v>3.3170260038993697E-2</v>
      </c>
      <c r="D128">
        <v>-1.21167941504959</v>
      </c>
      <c r="E128" s="1">
        <v>7.6539695374865205E-9</v>
      </c>
      <c r="F128" s="1">
        <v>7.5663286649198806E-8</v>
      </c>
    </row>
    <row r="129" spans="1:6">
      <c r="A129" t="s">
        <v>22086</v>
      </c>
      <c r="B129">
        <v>5.9890226930817601E-2</v>
      </c>
      <c r="C129">
        <v>2.3242114792452799E-2</v>
      </c>
      <c r="D129">
        <v>-1.3655792537940401</v>
      </c>
      <c r="E129" s="1">
        <v>7.1318274580766E-12</v>
      </c>
      <c r="F129" s="1">
        <v>1.7599822842322401E-10</v>
      </c>
    </row>
    <row r="130" spans="1:6">
      <c r="A130" t="s">
        <v>22087</v>
      </c>
      <c r="B130">
        <v>0.233674611396226</v>
      </c>
      <c r="C130">
        <v>0.106971940779874</v>
      </c>
      <c r="D130">
        <v>-1.12726857383511</v>
      </c>
      <c r="E130" s="1">
        <v>1.0487590889078301E-9</v>
      </c>
      <c r="F130" s="1">
        <v>1.33587838046129E-8</v>
      </c>
    </row>
    <row r="131" spans="1:6">
      <c r="A131" t="s">
        <v>22088</v>
      </c>
      <c r="B131">
        <v>4.9050138893081803E-2</v>
      </c>
      <c r="C131">
        <v>2.0122932698113199E-2</v>
      </c>
      <c r="D131">
        <v>-1.28541664412125</v>
      </c>
      <c r="E131">
        <v>1.76654507007379E-4</v>
      </c>
      <c r="F131">
        <v>4.8132645206549199E-4</v>
      </c>
    </row>
    <row r="132" spans="1:6">
      <c r="A132" t="s">
        <v>22089</v>
      </c>
      <c r="B132">
        <v>0.100331188981132</v>
      </c>
      <c r="C132">
        <v>4.4930283270440297E-2</v>
      </c>
      <c r="D132">
        <v>-1.1590100895370199</v>
      </c>
      <c r="E132" s="1">
        <v>3.3346682573289299E-7</v>
      </c>
      <c r="F132" s="1">
        <v>2.0125677598326699E-6</v>
      </c>
    </row>
    <row r="133" spans="1:6">
      <c r="A133" t="s">
        <v>6376</v>
      </c>
      <c r="B133">
        <v>0.389573206046541</v>
      </c>
      <c r="C133">
        <v>7.3280651713584897</v>
      </c>
      <c r="D133">
        <v>4.2334659732627999</v>
      </c>
      <c r="E133" s="1">
        <v>4.5319305456181498E-11</v>
      </c>
      <c r="F133" s="1">
        <v>8.7099541475678898E-10</v>
      </c>
    </row>
    <row r="134" spans="1:6">
      <c r="A134" t="s">
        <v>22090</v>
      </c>
      <c r="B134">
        <v>0.14714469623899401</v>
      </c>
      <c r="C134">
        <v>6.6623880981132103E-2</v>
      </c>
      <c r="D134">
        <v>-1.14312424036293</v>
      </c>
      <c r="E134" s="1">
        <v>2.8480112013519399E-12</v>
      </c>
      <c r="F134" s="1">
        <v>7.9166352738721695E-11</v>
      </c>
    </row>
    <row r="135" spans="1:6">
      <c r="A135" t="s">
        <v>22091</v>
      </c>
      <c r="B135">
        <v>119.13799398361</v>
      </c>
      <c r="C135">
        <v>34.848197446037702</v>
      </c>
      <c r="D135">
        <v>-1.7734776341985401</v>
      </c>
      <c r="E135">
        <v>3.63363707369207E-4</v>
      </c>
      <c r="F135">
        <v>9.0991591623421596E-4</v>
      </c>
    </row>
    <row r="136" spans="1:6">
      <c r="A136" t="s">
        <v>2591</v>
      </c>
      <c r="B136">
        <v>1.2686941943396199</v>
      </c>
      <c r="C136">
        <v>2.6000519308490602</v>
      </c>
      <c r="D136">
        <v>1.03519607418463</v>
      </c>
      <c r="E136" s="1">
        <v>8.0604320167894397E-5</v>
      </c>
      <c r="F136">
        <v>2.4106697225771801E-4</v>
      </c>
    </row>
    <row r="137" spans="1:6">
      <c r="A137" t="s">
        <v>22092</v>
      </c>
      <c r="B137">
        <v>3.4141396869182397E-2</v>
      </c>
      <c r="C137">
        <v>1.3668049282389899E-2</v>
      </c>
      <c r="D137">
        <v>-1.32071473157673</v>
      </c>
      <c r="E137" s="1">
        <v>3.32238137920936E-8</v>
      </c>
      <c r="F137" s="1">
        <v>2.7198122097410802E-7</v>
      </c>
    </row>
    <row r="138" spans="1:6">
      <c r="A138" t="s">
        <v>22093</v>
      </c>
      <c r="B138">
        <v>3.8658210993710702E-2</v>
      </c>
      <c r="C138">
        <v>1.09245115622642E-2</v>
      </c>
      <c r="D138">
        <v>-1.82320609683988</v>
      </c>
      <c r="E138">
        <v>5.8959894270548398E-4</v>
      </c>
      <c r="F138">
        <v>1.3919735434391599E-3</v>
      </c>
    </row>
    <row r="139" spans="1:6">
      <c r="A139" t="s">
        <v>22094</v>
      </c>
      <c r="B139">
        <v>1.3983506433962301</v>
      </c>
      <c r="C139">
        <v>0.29142552430188701</v>
      </c>
      <c r="D139">
        <v>-2.26252702356213</v>
      </c>
      <c r="E139">
        <v>3.1057500610767899E-3</v>
      </c>
      <c r="F139">
        <v>6.0286133412550498E-3</v>
      </c>
    </row>
    <row r="140" spans="1:6">
      <c r="A140" t="s">
        <v>22095</v>
      </c>
      <c r="B140">
        <v>0.85459262071698106</v>
      </c>
      <c r="C140">
        <v>2.4076982297358498</v>
      </c>
      <c r="D140">
        <v>1.4943458176790401</v>
      </c>
      <c r="E140">
        <v>5.2409608344839197E-3</v>
      </c>
      <c r="F140">
        <v>9.5656328787778692E-3</v>
      </c>
    </row>
    <row r="141" spans="1:6">
      <c r="A141" t="s">
        <v>22096</v>
      </c>
      <c r="B141">
        <v>7.0256060603773596E-2</v>
      </c>
      <c r="C141">
        <v>0.14824157732704399</v>
      </c>
      <c r="D141">
        <v>1.0772555480141099</v>
      </c>
      <c r="E141">
        <v>9.0031289611237405E-3</v>
      </c>
      <c r="F141">
        <v>1.54525070394794E-2</v>
      </c>
    </row>
    <row r="142" spans="1:6">
      <c r="A142" t="s">
        <v>13788</v>
      </c>
      <c r="B142">
        <v>5.12770489245283E-2</v>
      </c>
      <c r="C142">
        <v>2.18474627433962E-2</v>
      </c>
      <c r="D142">
        <v>-1.23084749299325</v>
      </c>
      <c r="E142" s="1">
        <v>1.12904490522688E-9</v>
      </c>
      <c r="F142" s="1">
        <v>1.4208411012329901E-8</v>
      </c>
    </row>
    <row r="143" spans="1:6">
      <c r="A143" t="s">
        <v>22097</v>
      </c>
      <c r="B143">
        <v>9.6827818103144697E-2</v>
      </c>
      <c r="C143">
        <v>0.33922560996226397</v>
      </c>
      <c r="D143">
        <v>1.8087516002396999</v>
      </c>
      <c r="E143" s="1">
        <v>7.1848681488199498E-5</v>
      </c>
      <c r="F143">
        <v>2.18388833471732E-4</v>
      </c>
    </row>
    <row r="144" spans="1:6">
      <c r="A144" t="s">
        <v>22098</v>
      </c>
      <c r="B144">
        <v>0.240463302100629</v>
      </c>
      <c r="C144">
        <v>0.112977908968553</v>
      </c>
      <c r="D144">
        <v>-1.08977603216587</v>
      </c>
      <c r="E144" s="1">
        <v>1.4870514589174099E-7</v>
      </c>
      <c r="F144" s="1">
        <v>1.00348298821983E-6</v>
      </c>
    </row>
    <row r="145" spans="1:6">
      <c r="A145" t="s">
        <v>22099</v>
      </c>
      <c r="B145">
        <v>7.8667658893081804E-2</v>
      </c>
      <c r="C145">
        <v>2.1377917088050299E-2</v>
      </c>
      <c r="D145">
        <v>-1.8796493564413901</v>
      </c>
      <c r="E145">
        <v>4.0968097790053501E-4</v>
      </c>
      <c r="F145">
        <v>1.0114638396736301E-3</v>
      </c>
    </row>
    <row r="146" spans="1:6">
      <c r="A146" t="s">
        <v>22100</v>
      </c>
      <c r="B146">
        <v>3.7186559301886801E-2</v>
      </c>
      <c r="C146">
        <v>1.0269399913207499E-2</v>
      </c>
      <c r="D146">
        <v>-1.8564293872919</v>
      </c>
      <c r="E146" s="1">
        <v>1.02570410944864E-7</v>
      </c>
      <c r="F146" s="1">
        <v>7.2565096921060798E-7</v>
      </c>
    </row>
    <row r="147" spans="1:6">
      <c r="A147" t="s">
        <v>22101</v>
      </c>
      <c r="B147">
        <v>1.7778590188679201E-2</v>
      </c>
      <c r="C147">
        <v>7.1599062826415094E-2</v>
      </c>
      <c r="D147">
        <v>2.0097997784140502</v>
      </c>
      <c r="E147">
        <v>7.0618415306867603E-3</v>
      </c>
      <c r="F147">
        <v>1.24455174925168E-2</v>
      </c>
    </row>
    <row r="148" spans="1:6">
      <c r="A148" t="s">
        <v>22102</v>
      </c>
      <c r="B148">
        <v>0.62581847262893098</v>
      </c>
      <c r="C148">
        <v>0.27225180799999998</v>
      </c>
      <c r="D148">
        <v>-1.2008026142491499</v>
      </c>
      <c r="E148">
        <v>3.3632056771342798E-3</v>
      </c>
      <c r="F148">
        <v>6.4688010743098297E-3</v>
      </c>
    </row>
    <row r="149" spans="1:6">
      <c r="A149" t="s">
        <v>19955</v>
      </c>
      <c r="B149">
        <v>1.80117176660503</v>
      </c>
      <c r="C149">
        <v>0.63845975354716999</v>
      </c>
      <c r="D149">
        <v>-1.49626818365895</v>
      </c>
      <c r="E149" s="1">
        <v>2.6372875805320499E-5</v>
      </c>
      <c r="F149" s="1">
        <v>9.0717222049796497E-5</v>
      </c>
    </row>
    <row r="150" spans="1:6">
      <c r="A150" t="s">
        <v>22103</v>
      </c>
      <c r="B150">
        <v>2.13097309672956E-2</v>
      </c>
      <c r="C150">
        <v>7.9696965352201304E-3</v>
      </c>
      <c r="D150">
        <v>-1.41891568299367</v>
      </c>
      <c r="E150">
        <v>4.0879340773026103E-4</v>
      </c>
      <c r="F150">
        <v>1.0093641477414599E-3</v>
      </c>
    </row>
    <row r="151" spans="1:6">
      <c r="A151" t="s">
        <v>22104</v>
      </c>
      <c r="B151">
        <v>108.057370002516</v>
      </c>
      <c r="C151">
        <v>45.193896329647799</v>
      </c>
      <c r="D151">
        <v>-1.25759762644219</v>
      </c>
      <c r="E151">
        <v>2.0132364779203399E-3</v>
      </c>
      <c r="F151">
        <v>4.1190198526372401E-3</v>
      </c>
    </row>
    <row r="152" spans="1:6">
      <c r="A152" t="s">
        <v>22105</v>
      </c>
      <c r="B152">
        <v>5.1942530143396198E-2</v>
      </c>
      <c r="C152">
        <v>1.90366108830189E-2</v>
      </c>
      <c r="D152">
        <v>-1.4481396337358501</v>
      </c>
      <c r="E152" s="1">
        <v>1.5402002203066601E-6</v>
      </c>
      <c r="F152" s="1">
        <v>7.5962540789335498E-6</v>
      </c>
    </row>
    <row r="153" spans="1:6">
      <c r="A153" t="s">
        <v>10425</v>
      </c>
      <c r="B153">
        <v>0.63212473924528301</v>
      </c>
      <c r="C153">
        <v>0.19594656946289299</v>
      </c>
      <c r="D153">
        <v>-1.68974896307446</v>
      </c>
      <c r="E153" s="1">
        <v>5.8936069615511897E-11</v>
      </c>
      <c r="F153" s="1">
        <v>1.0925469755922601E-9</v>
      </c>
    </row>
    <row r="154" spans="1:6">
      <c r="A154" t="s">
        <v>22106</v>
      </c>
      <c r="B154">
        <v>57.697546683823902</v>
      </c>
      <c r="C154">
        <v>15.461068675584899</v>
      </c>
      <c r="D154">
        <v>-1.8998699339707199</v>
      </c>
      <c r="E154">
        <v>3.1268047931289501E-3</v>
      </c>
      <c r="F154">
        <v>6.0642887141022497E-3</v>
      </c>
    </row>
    <row r="155" spans="1:6">
      <c r="A155" t="s">
        <v>22107</v>
      </c>
      <c r="B155">
        <v>4.1783266289308202E-2</v>
      </c>
      <c r="C155">
        <v>1.9400308406289299E-2</v>
      </c>
      <c r="D155">
        <v>-1.1068456883529101</v>
      </c>
      <c r="E155">
        <v>1.54656840295071E-3</v>
      </c>
      <c r="F155">
        <v>3.26493772071453E-3</v>
      </c>
    </row>
    <row r="156" spans="1:6">
      <c r="A156" t="s">
        <v>22108</v>
      </c>
      <c r="B156">
        <v>0.24975782805031399</v>
      </c>
      <c r="C156">
        <v>0.12168149972327</v>
      </c>
      <c r="D156">
        <v>-1.0374200569990799</v>
      </c>
      <c r="E156" s="1">
        <v>8.0690033233678398E-5</v>
      </c>
      <c r="F156">
        <v>2.41271627684429E-4</v>
      </c>
    </row>
    <row r="157" spans="1:6">
      <c r="A157" t="s">
        <v>7447</v>
      </c>
      <c r="B157">
        <v>6.6606041289308193E-2</v>
      </c>
      <c r="C157">
        <v>2.1120365906918199E-2</v>
      </c>
      <c r="D157">
        <v>-1.65701820892947</v>
      </c>
      <c r="E157" s="1">
        <v>5.9985448447572401E-7</v>
      </c>
      <c r="F157" s="1">
        <v>3.3405630779092099E-6</v>
      </c>
    </row>
    <row r="158" spans="1:6">
      <c r="A158" t="s">
        <v>22109</v>
      </c>
      <c r="B158">
        <v>0.137470853069182</v>
      </c>
      <c r="C158">
        <v>4.3398226415094297E-2</v>
      </c>
      <c r="D158">
        <v>-1.66341777768816</v>
      </c>
      <c r="E158" s="1">
        <v>8.6855225696141004E-8</v>
      </c>
      <c r="F158" s="1">
        <v>6.2504045059712999E-7</v>
      </c>
    </row>
    <row r="159" spans="1:6">
      <c r="A159" t="s">
        <v>22110</v>
      </c>
      <c r="B159">
        <v>0.205492497207547</v>
      </c>
      <c r="C159">
        <v>0.100950673113208</v>
      </c>
      <c r="D159">
        <v>-1.0254351900154099</v>
      </c>
      <c r="E159" s="1">
        <v>3.21965031706436E-5</v>
      </c>
      <c r="F159">
        <v>1.07830530015474E-4</v>
      </c>
    </row>
    <row r="160" spans="1:6">
      <c r="A160" t="s">
        <v>22111</v>
      </c>
      <c r="B160">
        <v>4.3297738477987402E-2</v>
      </c>
      <c r="C160">
        <v>2.0555575553459101E-2</v>
      </c>
      <c r="D160">
        <v>-1.0747619045124599</v>
      </c>
      <c r="E160" s="1">
        <v>8.52765334721316E-6</v>
      </c>
      <c r="F160" s="1">
        <v>3.3845524339968199E-5</v>
      </c>
    </row>
    <row r="161" spans="1:6">
      <c r="A161" t="s">
        <v>22112</v>
      </c>
      <c r="B161">
        <v>2.6146468511446499</v>
      </c>
      <c r="C161">
        <v>1.0876589967861601</v>
      </c>
      <c r="D161">
        <v>-1.2653897879090401</v>
      </c>
      <c r="E161">
        <v>4.8378811147532699E-3</v>
      </c>
      <c r="F161">
        <v>8.9161139140495494E-3</v>
      </c>
    </row>
    <row r="162" spans="1:6">
      <c r="A162" t="s">
        <v>22113</v>
      </c>
      <c r="B162">
        <v>0.413878403283019</v>
      </c>
      <c r="C162">
        <v>0.20457951817610101</v>
      </c>
      <c r="D162">
        <v>-1.01654525435307</v>
      </c>
      <c r="E162" s="1">
        <v>1.9848058433087501E-5</v>
      </c>
      <c r="F162" s="1">
        <v>7.0872892474765594E-5</v>
      </c>
    </row>
    <row r="163" spans="1:6">
      <c r="A163" t="s">
        <v>17732</v>
      </c>
      <c r="B163">
        <v>0.19689627218742101</v>
      </c>
      <c r="C163">
        <v>8.2641415089308196E-2</v>
      </c>
      <c r="D163">
        <v>-1.25249893398296</v>
      </c>
      <c r="E163" s="1">
        <v>4.0158276518097102E-8</v>
      </c>
      <c r="F163" s="1">
        <v>3.2029830132822898E-7</v>
      </c>
    </row>
    <row r="164" spans="1:6">
      <c r="A164" t="s">
        <v>22114</v>
      </c>
      <c r="B164">
        <v>7.5336042276729603E-2</v>
      </c>
      <c r="C164">
        <v>0.20405336584276701</v>
      </c>
      <c r="D164">
        <v>1.43753435845166</v>
      </c>
      <c r="E164">
        <v>1.86530090509571E-3</v>
      </c>
      <c r="F164">
        <v>3.8519901369942901E-3</v>
      </c>
    </row>
    <row r="165" spans="1:6">
      <c r="A165" t="s">
        <v>22115</v>
      </c>
      <c r="B165">
        <v>198.71976882679201</v>
      </c>
      <c r="C165">
        <v>51.9965956676226</v>
      </c>
      <c r="D165">
        <v>-1.9342463253506399</v>
      </c>
      <c r="E165">
        <v>3.2351488608309801E-4</v>
      </c>
      <c r="F165">
        <v>8.2124403314009597E-4</v>
      </c>
    </row>
    <row r="166" spans="1:6">
      <c r="A166" t="s">
        <v>6267</v>
      </c>
      <c r="B166">
        <v>1.5956106000000001E-2</v>
      </c>
      <c r="C166">
        <v>4.5636678781132103E-2</v>
      </c>
      <c r="D166">
        <v>1.5160851902956101</v>
      </c>
      <c r="E166">
        <v>1.74530131725968E-3</v>
      </c>
      <c r="F166">
        <v>3.6314819680854601E-3</v>
      </c>
    </row>
    <row r="167" spans="1:6">
      <c r="A167" t="s">
        <v>22116</v>
      </c>
      <c r="B167">
        <v>2.7308023688805001</v>
      </c>
      <c r="C167">
        <v>1.1423390510566001</v>
      </c>
      <c r="D167">
        <v>-1.25733399623926</v>
      </c>
      <c r="E167" s="1">
        <v>1.3395660653118499E-11</v>
      </c>
      <c r="F167" s="1">
        <v>3.0546921249632798E-10</v>
      </c>
    </row>
    <row r="168" spans="1:6">
      <c r="A168" t="s">
        <v>22117</v>
      </c>
      <c r="B168">
        <v>0.13510147363521999</v>
      </c>
      <c r="C168">
        <v>2.7706611767295601E-2</v>
      </c>
      <c r="D168">
        <v>-2.2857412111124602</v>
      </c>
      <c r="E168" s="1">
        <v>2.1230445486559299E-9</v>
      </c>
      <c r="F168" s="1">
        <v>2.47370164955861E-8</v>
      </c>
    </row>
    <row r="169" spans="1:6">
      <c r="A169" t="s">
        <v>22118</v>
      </c>
      <c r="B169">
        <v>4.8513719193710697E-2</v>
      </c>
      <c r="C169">
        <v>1.7771220475471701E-2</v>
      </c>
      <c r="D169">
        <v>-1.44885001985259</v>
      </c>
      <c r="E169" s="1">
        <v>6.8615400595755496E-11</v>
      </c>
      <c r="F169" s="1">
        <v>1.2498297516420401E-9</v>
      </c>
    </row>
    <row r="170" spans="1:6">
      <c r="A170" t="s">
        <v>22119</v>
      </c>
      <c r="B170">
        <v>7.4669553917861604</v>
      </c>
      <c r="C170">
        <v>2.5417605084025201</v>
      </c>
      <c r="D170">
        <v>-1.5546920101947701</v>
      </c>
      <c r="E170">
        <v>3.4362087130268902E-3</v>
      </c>
      <c r="F170">
        <v>6.5956871789078402E-3</v>
      </c>
    </row>
    <row r="171" spans="1:6">
      <c r="A171" t="s">
        <v>22120</v>
      </c>
      <c r="B171">
        <v>6.6909771383647801E-2</v>
      </c>
      <c r="C171">
        <v>3.0564482226415099E-2</v>
      </c>
      <c r="D171">
        <v>-1.1303607873381001</v>
      </c>
      <c r="E171" s="1">
        <v>8.2718268574036603E-5</v>
      </c>
      <c r="F171">
        <v>2.4665825809988198E-4</v>
      </c>
    </row>
    <row r="172" spans="1:6">
      <c r="A172" t="s">
        <v>22121</v>
      </c>
      <c r="B172">
        <v>5.1788442855345902E-2</v>
      </c>
      <c r="C172">
        <v>1.8945164125786201E-2</v>
      </c>
      <c r="D172">
        <v>-1.4508005427494499</v>
      </c>
      <c r="E172" s="1">
        <v>5.3451383314844403E-8</v>
      </c>
      <c r="F172" s="1">
        <v>4.0808825638607298E-7</v>
      </c>
    </row>
    <row r="173" spans="1:6">
      <c r="A173" t="s">
        <v>14849</v>
      </c>
      <c r="B173">
        <v>14.8476036657321</v>
      </c>
      <c r="C173">
        <v>30.2568096840252</v>
      </c>
      <c r="D173">
        <v>1.02702977046333</v>
      </c>
      <c r="E173" s="1">
        <v>3.1441203864419201E-7</v>
      </c>
      <c r="F173" s="1">
        <v>1.9137053247378701E-6</v>
      </c>
    </row>
    <row r="174" spans="1:6">
      <c r="A174" t="s">
        <v>22122</v>
      </c>
      <c r="B174">
        <v>33.084911177509397</v>
      </c>
      <c r="C174">
        <v>11.3386556093333</v>
      </c>
      <c r="D174">
        <v>-1.5449238120206901</v>
      </c>
      <c r="E174">
        <v>9.4218497509258902E-4</v>
      </c>
      <c r="F174">
        <v>2.1084006705833799E-3</v>
      </c>
    </row>
    <row r="175" spans="1:6">
      <c r="A175" t="s">
        <v>3369</v>
      </c>
      <c r="B175">
        <v>0.20646081113207501</v>
      </c>
      <c r="C175">
        <v>0.102778559727044</v>
      </c>
      <c r="D175">
        <v>-1.0063286255097199</v>
      </c>
      <c r="E175" s="1">
        <v>4.8163548383756602E-7</v>
      </c>
      <c r="F175" s="1">
        <v>2.7693253755767E-6</v>
      </c>
    </row>
    <row r="176" spans="1:6">
      <c r="A176" t="s">
        <v>4406</v>
      </c>
      <c r="B176">
        <v>18.746427016616401</v>
      </c>
      <c r="C176">
        <v>8.5590866391446507</v>
      </c>
      <c r="D176">
        <v>-1.13108689425007</v>
      </c>
      <c r="E176" s="1">
        <v>3.6583661095924796E-12</v>
      </c>
      <c r="F176" s="1">
        <v>9.8994294875987496E-11</v>
      </c>
    </row>
    <row r="177" spans="1:6">
      <c r="A177" t="s">
        <v>9952</v>
      </c>
      <c r="B177">
        <v>0.30980492183647801</v>
      </c>
      <c r="C177">
        <v>7.1058579547169806E-2</v>
      </c>
      <c r="D177">
        <v>-2.12427930948374</v>
      </c>
      <c r="E177">
        <v>6.7621393901057198E-3</v>
      </c>
      <c r="F177">
        <v>1.1989593213843099E-2</v>
      </c>
    </row>
    <row r="178" spans="1:6">
      <c r="A178" t="s">
        <v>22123</v>
      </c>
      <c r="B178">
        <v>0.15262238440251599</v>
      </c>
      <c r="C178">
        <v>7.0554964830188693E-2</v>
      </c>
      <c r="D178">
        <v>-1.1131470594931301</v>
      </c>
      <c r="E178" s="1">
        <v>1.17226201944839E-6</v>
      </c>
      <c r="F178" s="1">
        <v>5.9946719855018703E-6</v>
      </c>
    </row>
    <row r="179" spans="1:6">
      <c r="A179" t="s">
        <v>15282</v>
      </c>
      <c r="B179">
        <v>1.7566213775886801</v>
      </c>
      <c r="C179">
        <v>0.39044552414968597</v>
      </c>
      <c r="D179">
        <v>-2.1696100867505002</v>
      </c>
      <c r="E179" s="1">
        <v>2.10517994105655E-5</v>
      </c>
      <c r="F179" s="1">
        <v>7.4690630785431E-5</v>
      </c>
    </row>
    <row r="180" spans="1:6">
      <c r="A180" t="s">
        <v>22124</v>
      </c>
      <c r="B180">
        <v>85.819769032213799</v>
      </c>
      <c r="C180">
        <v>28.211663587056599</v>
      </c>
      <c r="D180">
        <v>-1.6050182769899799</v>
      </c>
      <c r="E180">
        <v>1.2054049606192801E-4</v>
      </c>
      <c r="F180">
        <v>3.4296954735041298E-4</v>
      </c>
    </row>
    <row r="181" spans="1:6">
      <c r="A181" t="s">
        <v>17294</v>
      </c>
      <c r="B181">
        <v>0.350142522714465</v>
      </c>
      <c r="C181">
        <v>0.14222833233899401</v>
      </c>
      <c r="D181">
        <v>-1.2997333960322199</v>
      </c>
      <c r="E181" s="1">
        <v>1.3955669948207501E-6</v>
      </c>
      <c r="F181" s="1">
        <v>6.9829704552254496E-6</v>
      </c>
    </row>
    <row r="182" spans="1:6">
      <c r="A182" t="s">
        <v>22125</v>
      </c>
      <c r="B182">
        <v>0.19677714510691799</v>
      </c>
      <c r="C182">
        <v>8.8714019125786206E-2</v>
      </c>
      <c r="D182">
        <v>-1.1493286559913301</v>
      </c>
      <c r="E182" s="1">
        <v>1.10753690890212E-7</v>
      </c>
      <c r="F182" s="1">
        <v>7.7288853573500497E-7</v>
      </c>
    </row>
    <row r="183" spans="1:6">
      <c r="A183" t="s">
        <v>17972</v>
      </c>
      <c r="B183">
        <v>1.12403052611321</v>
      </c>
      <c r="C183">
        <v>2.35875197973585</v>
      </c>
      <c r="D183">
        <v>1.0693425122940701</v>
      </c>
      <c r="E183" s="1">
        <v>1.6087612963015101E-8</v>
      </c>
      <c r="F183" s="1">
        <v>1.4496442495997201E-7</v>
      </c>
    </row>
    <row r="184" spans="1:6">
      <c r="A184" t="s">
        <v>22126</v>
      </c>
      <c r="B184">
        <v>0.100392770150943</v>
      </c>
      <c r="C184">
        <v>4.39542475534591E-2</v>
      </c>
      <c r="D184">
        <v>-1.19158088323682</v>
      </c>
      <c r="E184" s="1">
        <v>2.45729340701107E-6</v>
      </c>
      <c r="F184" s="1">
        <v>1.1407663742517199E-5</v>
      </c>
    </row>
    <row r="185" spans="1:6">
      <c r="A185" t="s">
        <v>22127</v>
      </c>
      <c r="B185">
        <v>0.103645586641509</v>
      </c>
      <c r="C185">
        <v>4.8709759792452803E-2</v>
      </c>
      <c r="D185">
        <v>-1.08937591220385</v>
      </c>
      <c r="E185" s="1">
        <v>5.2446492647240303E-7</v>
      </c>
      <c r="F185" s="1">
        <v>2.9794910539830801E-6</v>
      </c>
    </row>
    <row r="186" spans="1:6">
      <c r="A186" t="s">
        <v>6679</v>
      </c>
      <c r="B186">
        <v>4.1513385264150902</v>
      </c>
      <c r="C186">
        <v>1.8404710992704401</v>
      </c>
      <c r="D186">
        <v>-1.1735014878152299</v>
      </c>
      <c r="E186" s="1">
        <v>2.95163089758791E-7</v>
      </c>
      <c r="F186" s="1">
        <v>1.81195490428675E-6</v>
      </c>
    </row>
    <row r="187" spans="1:6">
      <c r="A187" t="s">
        <v>22128</v>
      </c>
      <c r="B187">
        <v>5.94875888477987E-2</v>
      </c>
      <c r="C187">
        <v>1.35787205471698E-2</v>
      </c>
      <c r="D187">
        <v>-2.13124115585632</v>
      </c>
      <c r="E187" s="1">
        <v>3.4701279966475501E-10</v>
      </c>
      <c r="F187" s="1">
        <v>5.1038469912833996E-9</v>
      </c>
    </row>
    <row r="188" spans="1:6">
      <c r="A188" t="s">
        <v>16081</v>
      </c>
      <c r="B188">
        <v>0.37540007246540902</v>
      </c>
      <c r="C188">
        <v>0.162671350421384</v>
      </c>
      <c r="D188">
        <v>-1.20646874184416</v>
      </c>
      <c r="E188">
        <v>1.64719587093864E-4</v>
      </c>
      <c r="F188">
        <v>4.5312049069569398E-4</v>
      </c>
    </row>
    <row r="189" spans="1:6">
      <c r="A189" t="s">
        <v>22129</v>
      </c>
      <c r="B189">
        <v>0.33520064817610101</v>
      </c>
      <c r="C189">
        <v>0.16594834905660399</v>
      </c>
      <c r="D189">
        <v>-1.0142906619916701</v>
      </c>
      <c r="E189" s="1">
        <v>1.7984260712561199E-14</v>
      </c>
      <c r="F189" s="1">
        <v>9.457813941799629E-13</v>
      </c>
    </row>
    <row r="190" spans="1:6">
      <c r="A190" t="s">
        <v>22130</v>
      </c>
      <c r="B190">
        <v>3.3963779566037702E-2</v>
      </c>
      <c r="C190">
        <v>0.499083093504402</v>
      </c>
      <c r="D190">
        <v>3.8772111139141399</v>
      </c>
      <c r="E190">
        <v>1.9663902613929599E-2</v>
      </c>
      <c r="F190">
        <v>3.0875377928524E-2</v>
      </c>
    </row>
    <row r="191" spans="1:6">
      <c r="A191" t="s">
        <v>22131</v>
      </c>
      <c r="B191">
        <v>0.18461560484276701</v>
      </c>
      <c r="C191">
        <v>6.7643368842767296E-2</v>
      </c>
      <c r="D191">
        <v>-1.4485040863751599</v>
      </c>
      <c r="E191" s="1">
        <v>1.2194355241110401E-7</v>
      </c>
      <c r="F191" s="1">
        <v>8.4062228335107101E-7</v>
      </c>
    </row>
    <row r="192" spans="1:6">
      <c r="A192" t="s">
        <v>22132</v>
      </c>
      <c r="B192">
        <v>0.73195356553459101</v>
      </c>
      <c r="C192">
        <v>0.23916320328301899</v>
      </c>
      <c r="D192">
        <v>-1.6137566889752999</v>
      </c>
      <c r="E192">
        <v>3.6923232172744098E-3</v>
      </c>
      <c r="F192">
        <v>7.0282585492949896E-3</v>
      </c>
    </row>
    <row r="193" spans="1:6">
      <c r="A193" t="s">
        <v>18397</v>
      </c>
      <c r="B193">
        <v>5.8912503214717002</v>
      </c>
      <c r="C193">
        <v>1.44939315174843</v>
      </c>
      <c r="D193">
        <v>-2.0231248721173198</v>
      </c>
      <c r="E193">
        <v>3.0027051094576101E-4</v>
      </c>
      <c r="F193">
        <v>7.6905787767658404E-4</v>
      </c>
    </row>
    <row r="194" spans="1:6">
      <c r="A194" t="s">
        <v>22133</v>
      </c>
      <c r="B194">
        <v>0.24389916293081801</v>
      </c>
      <c r="C194">
        <v>7.9878001169811294E-2</v>
      </c>
      <c r="D194">
        <v>-1.6104146697581101</v>
      </c>
      <c r="E194" s="1">
        <v>7.5651601734383901E-9</v>
      </c>
      <c r="F194" s="1">
        <v>7.4921533472926805E-8</v>
      </c>
    </row>
    <row r="195" spans="1:6">
      <c r="A195" t="s">
        <v>22134</v>
      </c>
      <c r="B195">
        <v>0.20930333685534599</v>
      </c>
      <c r="C195">
        <v>9.1748555716981095E-2</v>
      </c>
      <c r="D195">
        <v>-1.18983795949743</v>
      </c>
      <c r="E195" s="1">
        <v>2.1149239322346602E-9</v>
      </c>
      <c r="F195" s="1">
        <v>2.46635318769818E-8</v>
      </c>
    </row>
    <row r="196" spans="1:6">
      <c r="A196" t="s">
        <v>22135</v>
      </c>
      <c r="B196">
        <v>0.20859523423899401</v>
      </c>
      <c r="C196">
        <v>5.07591562389937E-2</v>
      </c>
      <c r="D196">
        <v>-2.03896620426816</v>
      </c>
      <c r="E196" s="1">
        <v>9.8284638064859201E-6</v>
      </c>
      <c r="F196" s="1">
        <v>3.8347930160313401E-5</v>
      </c>
    </row>
    <row r="197" spans="1:6">
      <c r="A197" t="s">
        <v>8539</v>
      </c>
      <c r="B197">
        <v>2.3405397665408799E-2</v>
      </c>
      <c r="C197">
        <v>9.7597441411446495E-2</v>
      </c>
      <c r="D197">
        <v>2.0600020498529901</v>
      </c>
      <c r="E197">
        <v>2.9166005899055198E-4</v>
      </c>
      <c r="F197">
        <v>7.4975851254826197E-4</v>
      </c>
    </row>
    <row r="198" spans="1:6">
      <c r="A198" t="s">
        <v>22136</v>
      </c>
      <c r="B198">
        <v>3.7591295698113203E-2</v>
      </c>
      <c r="C198">
        <v>1.6250031496855302E-2</v>
      </c>
      <c r="D198">
        <v>-1.2099561286337299</v>
      </c>
      <c r="E198">
        <v>1.44769844029298E-4</v>
      </c>
      <c r="F198">
        <v>4.0425258326078198E-4</v>
      </c>
    </row>
    <row r="199" spans="1:6">
      <c r="A199" t="s">
        <v>16148</v>
      </c>
      <c r="B199">
        <v>1.70855324623774</v>
      </c>
      <c r="C199">
        <v>0.69974703727169796</v>
      </c>
      <c r="D199">
        <v>-1.2878698308084999</v>
      </c>
      <c r="E199" s="1">
        <v>5.5323805719196396E-10</v>
      </c>
      <c r="F199" s="1">
        <v>7.6644467474964098E-9</v>
      </c>
    </row>
    <row r="200" spans="1:6">
      <c r="A200" t="s">
        <v>22137</v>
      </c>
      <c r="B200">
        <v>3.1621247207673</v>
      </c>
      <c r="C200">
        <v>0.48894335456603799</v>
      </c>
      <c r="D200">
        <v>-2.6931550319294599</v>
      </c>
      <c r="E200">
        <v>3.1246328857072901E-3</v>
      </c>
      <c r="F200">
        <v>6.06050861756007E-3</v>
      </c>
    </row>
    <row r="201" spans="1:6">
      <c r="A201" t="s">
        <v>22138</v>
      </c>
      <c r="B201">
        <v>0.39990281283018903</v>
      </c>
      <c r="C201">
        <v>0.110819523459119</v>
      </c>
      <c r="D201">
        <v>-1.8514373604312699</v>
      </c>
      <c r="E201">
        <v>3.3354671984309799E-4</v>
      </c>
      <c r="F201">
        <v>8.43795632198423E-4</v>
      </c>
    </row>
    <row r="202" spans="1:6">
      <c r="A202" t="s">
        <v>7472</v>
      </c>
      <c r="B202">
        <v>12.8786926383899</v>
      </c>
      <c r="C202">
        <v>4.9445152076641499</v>
      </c>
      <c r="D202">
        <v>-1.38108516595927</v>
      </c>
      <c r="E202" s="1">
        <v>5.6855565895153703E-8</v>
      </c>
      <c r="F202" s="1">
        <v>4.3057285283172001E-7</v>
      </c>
    </row>
    <row r="203" spans="1:6">
      <c r="A203" t="s">
        <v>22139</v>
      </c>
      <c r="B203">
        <v>0.10771001344654101</v>
      </c>
      <c r="C203">
        <v>3.3814326371069202E-2</v>
      </c>
      <c r="D203">
        <v>-1.67144586009546</v>
      </c>
      <c r="E203">
        <v>9.87554521532104E-3</v>
      </c>
      <c r="F203">
        <v>1.6762292605833E-2</v>
      </c>
    </row>
    <row r="204" spans="1:6">
      <c r="A204" t="s">
        <v>22140</v>
      </c>
      <c r="B204">
        <v>0.15845357895597501</v>
      </c>
      <c r="C204">
        <v>7.15245487421384E-2</v>
      </c>
      <c r="D204">
        <v>-1.1475498503867501</v>
      </c>
      <c r="E204">
        <v>1.06887995355899E-3</v>
      </c>
      <c r="F204">
        <v>2.35981412055827E-3</v>
      </c>
    </row>
    <row r="205" spans="1:6">
      <c r="A205" t="s">
        <v>22141</v>
      </c>
      <c r="B205">
        <v>4.5764686946792397</v>
      </c>
      <c r="C205">
        <v>1.08365420986792</v>
      </c>
      <c r="D205">
        <v>-2.0783303405550702</v>
      </c>
      <c r="E205">
        <v>1.3371543547725901E-2</v>
      </c>
      <c r="F205">
        <v>2.19231402170619E-2</v>
      </c>
    </row>
    <row r="206" spans="1:6">
      <c r="A206" t="s">
        <v>9893</v>
      </c>
      <c r="B206">
        <v>0.10256483888930799</v>
      </c>
      <c r="C206">
        <v>0.78113738585660397</v>
      </c>
      <c r="D206">
        <v>2.9290400774616798</v>
      </c>
      <c r="E206">
        <v>1.5256380814041601E-3</v>
      </c>
      <c r="F206">
        <v>3.2270146709019302E-3</v>
      </c>
    </row>
    <row r="207" spans="1:6">
      <c r="A207" t="s">
        <v>5067</v>
      </c>
      <c r="B207">
        <v>0.92227797727044003</v>
      </c>
      <c r="C207">
        <v>0.41120713469182402</v>
      </c>
      <c r="D207">
        <v>-1.16533635230977</v>
      </c>
      <c r="E207" s="1">
        <v>9.4662053929288808E-10</v>
      </c>
      <c r="F207" s="1">
        <v>1.2215614277714799E-8</v>
      </c>
    </row>
    <row r="208" spans="1:6">
      <c r="A208" t="s">
        <v>22142</v>
      </c>
      <c r="B208">
        <v>9.7151163081760999E-2</v>
      </c>
      <c r="C208">
        <v>4.6115814150943402E-2</v>
      </c>
      <c r="D208">
        <v>-1.07496969956893</v>
      </c>
      <c r="E208">
        <v>1.48847535053066E-3</v>
      </c>
      <c r="F208">
        <v>3.16070017628495E-3</v>
      </c>
    </row>
    <row r="209" spans="1:6">
      <c r="A209" t="s">
        <v>22143</v>
      </c>
      <c r="B209">
        <v>0.30603502028930801</v>
      </c>
      <c r="C209">
        <v>0.11263658603773601</v>
      </c>
      <c r="D209">
        <v>-1.44202124092878</v>
      </c>
      <c r="E209" s="1">
        <v>1.3406272230313601E-10</v>
      </c>
      <c r="F209" s="1">
        <v>2.21631351552206E-9</v>
      </c>
    </row>
    <row r="210" spans="1:6">
      <c r="A210" t="s">
        <v>22144</v>
      </c>
      <c r="B210">
        <v>0.97190395231446502</v>
      </c>
      <c r="C210">
        <v>0.37328240544150898</v>
      </c>
      <c r="D210">
        <v>-1.3805462383815901</v>
      </c>
      <c r="E210" s="1">
        <v>4.5685739064178999E-14</v>
      </c>
      <c r="F210" s="1">
        <v>2.1201769178333599E-12</v>
      </c>
    </row>
    <row r="211" spans="1:6">
      <c r="A211" t="s">
        <v>22145</v>
      </c>
      <c r="B211">
        <v>4.74464617735849E-2</v>
      </c>
      <c r="C211">
        <v>2.0214517037735798E-2</v>
      </c>
      <c r="D211">
        <v>-1.2309087697532901</v>
      </c>
      <c r="E211" s="1">
        <v>1.8817752538554298E-5</v>
      </c>
      <c r="F211" s="1">
        <v>6.75823358086284E-5</v>
      </c>
    </row>
    <row r="212" spans="1:6">
      <c r="A212" t="s">
        <v>22146</v>
      </c>
      <c r="B212">
        <v>0.105690535811321</v>
      </c>
      <c r="C212">
        <v>3.8475039559748403E-2</v>
      </c>
      <c r="D212">
        <v>-1.4578514795720601</v>
      </c>
      <c r="E212">
        <v>7.1593815662597798E-4</v>
      </c>
      <c r="F212">
        <v>1.6543409099705601E-3</v>
      </c>
    </row>
    <row r="213" spans="1:6">
      <c r="A213" t="s">
        <v>22147</v>
      </c>
      <c r="B213">
        <v>0.42487340075471702</v>
      </c>
      <c r="C213">
        <v>0.11658791886792499</v>
      </c>
      <c r="D213">
        <v>-1.86561472578804</v>
      </c>
      <c r="E213">
        <v>5.1769968259290904E-3</v>
      </c>
      <c r="F213">
        <v>9.4622238511419907E-3</v>
      </c>
    </row>
    <row r="214" spans="1:6">
      <c r="A214" t="s">
        <v>21318</v>
      </c>
      <c r="B214">
        <v>5.4551714145911999E-2</v>
      </c>
      <c r="C214">
        <v>1.1259375007547199E-2</v>
      </c>
      <c r="D214">
        <v>-2.2764977825860999</v>
      </c>
      <c r="E214">
        <v>6.2319284840190604E-3</v>
      </c>
      <c r="F214">
        <v>1.1152023104750801E-2</v>
      </c>
    </row>
    <row r="215" spans="1:6">
      <c r="A215" t="s">
        <v>22148</v>
      </c>
      <c r="B215">
        <v>6.0319530586289298</v>
      </c>
      <c r="C215">
        <v>2.8372359928427699</v>
      </c>
      <c r="D215">
        <v>-1.08813904674568</v>
      </c>
      <c r="E215">
        <v>1.27610050536203E-2</v>
      </c>
      <c r="F215">
        <v>2.10267382018577E-2</v>
      </c>
    </row>
    <row r="216" spans="1:6">
      <c r="A216" t="s">
        <v>22149</v>
      </c>
      <c r="B216">
        <v>0.26731744450314499</v>
      </c>
      <c r="C216">
        <v>0.11882978722012601</v>
      </c>
      <c r="D216">
        <v>-1.1696574637642501</v>
      </c>
      <c r="E216">
        <v>8.9805028327146397E-4</v>
      </c>
      <c r="F216">
        <v>2.0217282660238002E-3</v>
      </c>
    </row>
    <row r="217" spans="1:6">
      <c r="A217" t="s">
        <v>22150</v>
      </c>
      <c r="B217">
        <v>9.6457292578616294E-2</v>
      </c>
      <c r="C217">
        <v>4.65981089685535E-2</v>
      </c>
      <c r="D217">
        <v>-1.0496189072145901</v>
      </c>
      <c r="E217" s="1">
        <v>2.9389214389917701E-6</v>
      </c>
      <c r="F217" s="1">
        <v>1.3327325084772599E-5</v>
      </c>
    </row>
    <row r="218" spans="1:6">
      <c r="A218" t="s">
        <v>4857</v>
      </c>
      <c r="B218">
        <v>2.4947901216352202E-2</v>
      </c>
      <c r="C218">
        <v>8.0046041371069198E-3</v>
      </c>
      <c r="D218">
        <v>-1.64001648954866</v>
      </c>
      <c r="E218" s="1">
        <v>2.0019794600241702E-6</v>
      </c>
      <c r="F218" s="1">
        <v>9.5231470028611695E-6</v>
      </c>
    </row>
    <row r="219" spans="1:6">
      <c r="A219" t="s">
        <v>18353</v>
      </c>
      <c r="B219">
        <v>0.88825955554716995</v>
      </c>
      <c r="C219">
        <v>0.23261218587421401</v>
      </c>
      <c r="D219">
        <v>-1.93305462620844</v>
      </c>
      <c r="E219" s="1">
        <v>2.4203827702150398E-5</v>
      </c>
      <c r="F219" s="1">
        <v>8.4128718604291894E-5</v>
      </c>
    </row>
    <row r="220" spans="1:6">
      <c r="A220" t="s">
        <v>22151</v>
      </c>
      <c r="B220">
        <v>2.1086438265496898</v>
      </c>
      <c r="C220">
        <v>0.91799628199119498</v>
      </c>
      <c r="D220">
        <v>-1.19975521277991</v>
      </c>
      <c r="E220" s="1">
        <v>1.3543260545885099E-13</v>
      </c>
      <c r="F220" s="1">
        <v>5.6402598858398998E-12</v>
      </c>
    </row>
    <row r="221" spans="1:6">
      <c r="A221" t="s">
        <v>22152</v>
      </c>
      <c r="B221">
        <v>0.15157466441509401</v>
      </c>
      <c r="C221">
        <v>5.0387169113207501E-2</v>
      </c>
      <c r="D221">
        <v>-1.5889003191225399</v>
      </c>
      <c r="E221" s="1">
        <v>4.55425876423125E-7</v>
      </c>
      <c r="F221" s="1">
        <v>2.63910221805389E-6</v>
      </c>
    </row>
    <row r="222" spans="1:6">
      <c r="A222" t="s">
        <v>22153</v>
      </c>
      <c r="B222">
        <v>3.6408575690565999E-2</v>
      </c>
      <c r="C222">
        <v>1.7315829260377402E-2</v>
      </c>
      <c r="D222">
        <v>-1.0721868231225999</v>
      </c>
      <c r="E222" s="1">
        <v>4.4364089809366599E-5</v>
      </c>
      <c r="F222">
        <v>1.42908570141723E-4</v>
      </c>
    </row>
    <row r="223" spans="1:6">
      <c r="A223" t="s">
        <v>22154</v>
      </c>
      <c r="B223">
        <v>0.18844086447673</v>
      </c>
      <c r="C223">
        <v>7.18475976415094E-2</v>
      </c>
      <c r="D223">
        <v>-1.3911000321287601</v>
      </c>
      <c r="E223" s="1">
        <v>3.6243126905853001E-14</v>
      </c>
      <c r="F223" s="1">
        <v>1.7383277534473899E-12</v>
      </c>
    </row>
    <row r="224" spans="1:6">
      <c r="A224" t="s">
        <v>12473</v>
      </c>
      <c r="B224">
        <v>0.24634223257861601</v>
      </c>
      <c r="C224">
        <v>1.7663965517987399</v>
      </c>
      <c r="D224">
        <v>2.8420733730948302</v>
      </c>
      <c r="E224">
        <v>7.6407060442251597E-3</v>
      </c>
      <c r="F224">
        <v>1.3356624083866E-2</v>
      </c>
    </row>
    <row r="225" spans="1:6">
      <c r="A225" t="s">
        <v>12782</v>
      </c>
      <c r="B225">
        <v>0.69020011940880499</v>
      </c>
      <c r="C225">
        <v>0.20488854098867901</v>
      </c>
      <c r="D225">
        <v>-1.75217542384648</v>
      </c>
      <c r="E225">
        <v>2.5851594420194099E-4</v>
      </c>
      <c r="F225">
        <v>6.7366086210666305E-4</v>
      </c>
    </row>
    <row r="226" spans="1:6">
      <c r="A226" t="s">
        <v>22155</v>
      </c>
      <c r="B226">
        <v>7.8367863748427705E-2</v>
      </c>
      <c r="C226">
        <v>2.28719877610063E-2</v>
      </c>
      <c r="D226">
        <v>-1.77668041764138</v>
      </c>
      <c r="E226" s="1">
        <v>1.18990502754559E-6</v>
      </c>
      <c r="F226" s="1">
        <v>6.0734735780972801E-6</v>
      </c>
    </row>
    <row r="227" spans="1:6">
      <c r="A227" t="s">
        <v>22156</v>
      </c>
      <c r="B227">
        <v>0.257347694578616</v>
      </c>
      <c r="C227">
        <v>0.100656902416352</v>
      </c>
      <c r="D227">
        <v>-1.3542727517853099</v>
      </c>
      <c r="E227" s="1">
        <v>5.2096085543639598E-20</v>
      </c>
      <c r="F227" s="1">
        <v>1.0898100356609801E-17</v>
      </c>
    </row>
    <row r="228" spans="1:6">
      <c r="A228" t="s">
        <v>22157</v>
      </c>
      <c r="B228">
        <v>0.64293678320754699</v>
      </c>
      <c r="C228">
        <v>0.14758749449056599</v>
      </c>
      <c r="D228">
        <v>-2.1231064085515001</v>
      </c>
      <c r="E228">
        <v>4.4202208715821801E-4</v>
      </c>
      <c r="F228">
        <v>1.08158994603813E-3</v>
      </c>
    </row>
    <row r="229" spans="1:6">
      <c r="A229" t="s">
        <v>22158</v>
      </c>
      <c r="B229">
        <v>9.6344520124528293E-2</v>
      </c>
      <c r="C229">
        <v>2.4845784584905699E-2</v>
      </c>
      <c r="D229">
        <v>-1.95520151106252</v>
      </c>
      <c r="E229" s="1">
        <v>4.3568832055814601E-7</v>
      </c>
      <c r="F229" s="1">
        <v>2.53716142988839E-6</v>
      </c>
    </row>
    <row r="230" spans="1:6">
      <c r="A230" t="s">
        <v>9953</v>
      </c>
      <c r="B230">
        <v>9.8417025903270403</v>
      </c>
      <c r="C230">
        <v>4.17698630805031</v>
      </c>
      <c r="D230">
        <v>-1.2364455054199699</v>
      </c>
      <c r="E230" s="1">
        <v>3.7428680915471904E-9</v>
      </c>
      <c r="F230" s="1">
        <v>4.0472086580368097E-8</v>
      </c>
    </row>
    <row r="231" spans="1:6">
      <c r="A231" t="s">
        <v>22159</v>
      </c>
      <c r="B231">
        <v>0.173276033660377</v>
      </c>
      <c r="C231">
        <v>8.1080428314465394E-2</v>
      </c>
      <c r="D231">
        <v>-1.09564650962044</v>
      </c>
      <c r="E231" s="1">
        <v>4.1639773452988301E-5</v>
      </c>
      <c r="F231">
        <v>1.35243477732475E-4</v>
      </c>
    </row>
    <row r="232" spans="1:6">
      <c r="A232" t="s">
        <v>22160</v>
      </c>
      <c r="B232">
        <v>0.34828720613333303</v>
      </c>
      <c r="C232">
        <v>0.15047653312327</v>
      </c>
      <c r="D232">
        <v>-1.2107389627705201</v>
      </c>
      <c r="E232" s="1">
        <v>4.1585242654563801E-15</v>
      </c>
      <c r="F232" s="1">
        <v>2.6239226774729998E-13</v>
      </c>
    </row>
    <row r="233" spans="1:6">
      <c r="A233" t="s">
        <v>12993</v>
      </c>
      <c r="B233">
        <v>0.68418350480628898</v>
      </c>
      <c r="C233">
        <v>0.33730620474088102</v>
      </c>
      <c r="D233">
        <v>-1.02032446519345</v>
      </c>
      <c r="E233">
        <v>3.5481183101000198E-4</v>
      </c>
      <c r="F233">
        <v>8.9161964002190002E-4</v>
      </c>
    </row>
    <row r="234" spans="1:6">
      <c r="A234" t="s">
        <v>16425</v>
      </c>
      <c r="B234">
        <v>0.38857712938364802</v>
      </c>
      <c r="C234">
        <v>0.17222291317735799</v>
      </c>
      <c r="D234">
        <v>-1.1739238932070699</v>
      </c>
      <c r="E234" s="1">
        <v>1.9783942351771901E-8</v>
      </c>
      <c r="F234" s="1">
        <v>1.73444330192275E-7</v>
      </c>
    </row>
    <row r="235" spans="1:6">
      <c r="A235" t="s">
        <v>22161</v>
      </c>
      <c r="B235">
        <v>0.17046688826415099</v>
      </c>
      <c r="C235">
        <v>7.9183114981132105E-2</v>
      </c>
      <c r="D235">
        <v>-1.10622680756827</v>
      </c>
      <c r="E235" s="1">
        <v>6.12606730588357E-11</v>
      </c>
      <c r="F235" s="1">
        <v>1.12871544975274E-9</v>
      </c>
    </row>
    <row r="236" spans="1:6">
      <c r="A236" t="s">
        <v>22162</v>
      </c>
      <c r="B236">
        <v>8.3798695572326998E-2</v>
      </c>
      <c r="C236">
        <v>3.6677209974842799E-2</v>
      </c>
      <c r="D236">
        <v>-1.19204388911609</v>
      </c>
      <c r="E236" s="1">
        <v>6.6777849447841996E-5</v>
      </c>
      <c r="F236">
        <v>2.0494567382169801E-4</v>
      </c>
    </row>
    <row r="237" spans="1:6">
      <c r="A237" t="s">
        <v>11395</v>
      </c>
      <c r="B237">
        <v>0.183942714187421</v>
      </c>
      <c r="C237">
        <v>4.48384896427673E-2</v>
      </c>
      <c r="D237">
        <v>-2.03644694576374</v>
      </c>
      <c r="E237" s="1">
        <v>3.1356075359666802E-6</v>
      </c>
      <c r="F237" s="1">
        <v>1.4092356129666801E-5</v>
      </c>
    </row>
    <row r="238" spans="1:6">
      <c r="A238" t="s">
        <v>22163</v>
      </c>
      <c r="B238">
        <v>5.4412226833962303E-2</v>
      </c>
      <c r="C238">
        <v>2.6529856312578599E-2</v>
      </c>
      <c r="D238">
        <v>-1.03631401040264</v>
      </c>
      <c r="E238" s="1">
        <v>1.35619300360017E-7</v>
      </c>
      <c r="F238" s="1">
        <v>9.2620966180076898E-7</v>
      </c>
    </row>
    <row r="239" spans="1:6">
      <c r="A239" t="s">
        <v>22164</v>
      </c>
      <c r="B239">
        <v>9.1659466125786196E-2</v>
      </c>
      <c r="C239">
        <v>4.4133054339622599E-2</v>
      </c>
      <c r="D239">
        <v>-1.05442428657447</v>
      </c>
      <c r="E239" s="1">
        <v>1.79195889159383E-6</v>
      </c>
      <c r="F239" s="1">
        <v>8.6573675709529606E-6</v>
      </c>
    </row>
    <row r="240" spans="1:6">
      <c r="A240" t="s">
        <v>22165</v>
      </c>
      <c r="B240">
        <v>3.73752761232704E-2</v>
      </c>
      <c r="C240">
        <v>0.104761187656604</v>
      </c>
      <c r="D240">
        <v>1.4869481775483</v>
      </c>
      <c r="E240">
        <v>2.9331578876649902E-3</v>
      </c>
      <c r="F240">
        <v>5.7394753745178698E-3</v>
      </c>
    </row>
    <row r="241" spans="1:6">
      <c r="A241" t="s">
        <v>22166</v>
      </c>
      <c r="B241">
        <v>6.3076303881760998E-2</v>
      </c>
      <c r="C241">
        <v>2.9272751154716999E-2</v>
      </c>
      <c r="D241">
        <v>-1.107539782575</v>
      </c>
      <c r="E241" s="1">
        <v>4.1315777157061999E-16</v>
      </c>
      <c r="F241" s="1">
        <v>3.31440283122803E-14</v>
      </c>
    </row>
    <row r="242" spans="1:6">
      <c r="A242" t="s">
        <v>18512</v>
      </c>
      <c r="B242">
        <v>1.4966504804478</v>
      </c>
      <c r="C242">
        <v>2.9950746162628898</v>
      </c>
      <c r="D242">
        <v>1.00085460367156</v>
      </c>
      <c r="E242">
        <v>3.86961616621564E-3</v>
      </c>
      <c r="F242">
        <v>7.3280012172038797E-3</v>
      </c>
    </row>
    <row r="243" spans="1:6">
      <c r="A243" t="s">
        <v>13656</v>
      </c>
      <c r="B243">
        <v>8.45979510477987E-2</v>
      </c>
      <c r="C243">
        <v>2.9383238569811301E-2</v>
      </c>
      <c r="D243">
        <v>-1.5256293058542201</v>
      </c>
      <c r="E243" s="1">
        <v>2.7574913703721699E-5</v>
      </c>
      <c r="F243" s="1">
        <v>9.4303292023731295E-5</v>
      </c>
    </row>
    <row r="244" spans="1:6">
      <c r="A244" t="s">
        <v>5992</v>
      </c>
      <c r="B244">
        <v>5.7382194564779901E-2</v>
      </c>
      <c r="C244">
        <v>2.69504657553459E-2</v>
      </c>
      <c r="D244">
        <v>-1.09029293889023</v>
      </c>
      <c r="E244" s="1">
        <v>2.04861550968473E-9</v>
      </c>
      <c r="F244" s="1">
        <v>2.39863532816128E-8</v>
      </c>
    </row>
    <row r="245" spans="1:6">
      <c r="A245" t="s">
        <v>22167</v>
      </c>
      <c r="B245">
        <v>0.43528497280503098</v>
      </c>
      <c r="C245">
        <v>0.16706037260377399</v>
      </c>
      <c r="D245">
        <v>-1.38159065443591</v>
      </c>
      <c r="E245" s="1">
        <v>1.21512197322336E-9</v>
      </c>
      <c r="F245" s="1">
        <v>1.51583679182611E-8</v>
      </c>
    </row>
    <row r="246" spans="1:6">
      <c r="A246" t="s">
        <v>22168</v>
      </c>
      <c r="B246">
        <v>0.69402327057861601</v>
      </c>
      <c r="C246">
        <v>0.25457024773584902</v>
      </c>
      <c r="D246">
        <v>-1.44692021943518</v>
      </c>
      <c r="E246">
        <v>3.3067473423050902E-3</v>
      </c>
      <c r="F246">
        <v>6.3755401612185002E-3</v>
      </c>
    </row>
    <row r="247" spans="1:6">
      <c r="A247" t="s">
        <v>9746</v>
      </c>
      <c r="B247">
        <v>11.402713067797499</v>
      </c>
      <c r="C247">
        <v>24.021847366982399</v>
      </c>
      <c r="D247">
        <v>1.0749699755491</v>
      </c>
      <c r="E247" s="1">
        <v>3.2522289467855303E-5</v>
      </c>
      <c r="F247">
        <v>1.0884120872241299E-4</v>
      </c>
    </row>
    <row r="248" spans="1:6">
      <c r="A248" t="s">
        <v>19912</v>
      </c>
      <c r="B248">
        <v>0.122810962945912</v>
      </c>
      <c r="C248">
        <v>5.6303935949685503E-2</v>
      </c>
      <c r="D248">
        <v>-1.12513166814545</v>
      </c>
      <c r="E248" s="1">
        <v>2.4959450704222302E-6</v>
      </c>
      <c r="F248" s="1">
        <v>1.1561442035450999E-5</v>
      </c>
    </row>
    <row r="249" spans="1:6">
      <c r="A249" t="s">
        <v>7235</v>
      </c>
      <c r="B249">
        <v>1.39581807791698</v>
      </c>
      <c r="C249">
        <v>0.376084512889308</v>
      </c>
      <c r="D249">
        <v>-1.89198211934826</v>
      </c>
      <c r="E249">
        <v>1.9021609485769101E-4</v>
      </c>
      <c r="F249">
        <v>5.1415631643523597E-4</v>
      </c>
    </row>
    <row r="250" spans="1:6">
      <c r="A250" t="s">
        <v>18163</v>
      </c>
      <c r="B250">
        <v>0.15024567605283001</v>
      </c>
      <c r="C250">
        <v>0.68700250764150905</v>
      </c>
      <c r="D250">
        <v>2.1929918931074202</v>
      </c>
      <c r="E250">
        <v>2.66006093717894E-3</v>
      </c>
      <c r="F250">
        <v>5.2687805671217201E-3</v>
      </c>
    </row>
    <row r="251" spans="1:6">
      <c r="A251" t="s">
        <v>22169</v>
      </c>
      <c r="B251">
        <v>0.34695191408804998</v>
      </c>
      <c r="C251">
        <v>0.11929068754717</v>
      </c>
      <c r="D251">
        <v>-1.54025430274139</v>
      </c>
      <c r="E251" s="1">
        <v>9.3350092999659692E-10</v>
      </c>
      <c r="F251" s="1">
        <v>1.2071591912152901E-8</v>
      </c>
    </row>
    <row r="252" spans="1:6">
      <c r="A252" t="s">
        <v>17373</v>
      </c>
      <c r="B252">
        <v>0.43795252031194998</v>
      </c>
      <c r="C252">
        <v>0.13696171397861601</v>
      </c>
      <c r="D252">
        <v>-1.6770018103305599</v>
      </c>
      <c r="E252" s="1">
        <v>1.54929270094938E-18</v>
      </c>
      <c r="F252" s="1">
        <v>2.3537997207999102E-16</v>
      </c>
    </row>
    <row r="253" spans="1:6">
      <c r="A253" t="s">
        <v>12787</v>
      </c>
      <c r="B253">
        <v>2.95014905295597</v>
      </c>
      <c r="C253">
        <v>1.4420821169559701</v>
      </c>
      <c r="D253">
        <v>-1.03263452808114</v>
      </c>
      <c r="E253" s="1">
        <v>2.27984060658749E-17</v>
      </c>
      <c r="F253" s="1">
        <v>2.6271298854299499E-15</v>
      </c>
    </row>
    <row r="254" spans="1:6">
      <c r="A254" t="s">
        <v>22170</v>
      </c>
      <c r="B254">
        <v>4.27859048880503E-2</v>
      </c>
      <c r="C254">
        <v>2.0925719964779901E-2</v>
      </c>
      <c r="D254">
        <v>-1.0318583421523599</v>
      </c>
      <c r="E254">
        <v>3.3572643542704002E-4</v>
      </c>
      <c r="F254">
        <v>8.48993901007844E-4</v>
      </c>
    </row>
    <row r="255" spans="1:6">
      <c r="A255" t="s">
        <v>9276</v>
      </c>
      <c r="B255">
        <v>0.42893712574842802</v>
      </c>
      <c r="C255">
        <v>0.13948687803773599</v>
      </c>
      <c r="D255">
        <v>-1.62063678115393</v>
      </c>
      <c r="E255" s="1">
        <v>4.0143505503821899E-5</v>
      </c>
      <c r="F255">
        <v>1.3108821231705501E-4</v>
      </c>
    </row>
    <row r="256" spans="1:6">
      <c r="A256" t="s">
        <v>5274</v>
      </c>
      <c r="B256">
        <v>0.195413787006289</v>
      </c>
      <c r="C256">
        <v>6.9462672417610102E-2</v>
      </c>
      <c r="D256">
        <v>-1.49222243589757</v>
      </c>
      <c r="E256" s="1">
        <v>3.0955678285956398E-11</v>
      </c>
      <c r="F256" s="1">
        <v>6.2777007530692301E-10</v>
      </c>
    </row>
    <row r="257" spans="1:6">
      <c r="A257" t="s">
        <v>19166</v>
      </c>
      <c r="B257">
        <v>5.0430298646540903E-2</v>
      </c>
      <c r="C257">
        <v>2.50695812805031E-2</v>
      </c>
      <c r="D257">
        <v>-1.00835286885477</v>
      </c>
      <c r="E257">
        <v>1.2169179091282201E-3</v>
      </c>
      <c r="F257">
        <v>2.6439628995503701E-3</v>
      </c>
    </row>
    <row r="258" spans="1:6">
      <c r="A258" t="s">
        <v>22171</v>
      </c>
      <c r="B258">
        <v>0.241666866566038</v>
      </c>
      <c r="C258">
        <v>9.02797948930818E-2</v>
      </c>
      <c r="D258">
        <v>-1.42054464177649</v>
      </c>
      <c r="E258" s="1">
        <v>3.8106547217123602E-7</v>
      </c>
      <c r="F258" s="1">
        <v>2.2513742158802399E-6</v>
      </c>
    </row>
    <row r="259" spans="1:6">
      <c r="A259" t="s">
        <v>22172</v>
      </c>
      <c r="B259">
        <v>0.45068324787421399</v>
      </c>
      <c r="C259">
        <v>0.11589561169811299</v>
      </c>
      <c r="D259">
        <v>-1.9592878845461501</v>
      </c>
      <c r="E259">
        <v>1.02197831121411E-3</v>
      </c>
      <c r="F259">
        <v>2.26490914949619E-3</v>
      </c>
    </row>
    <row r="260" spans="1:6">
      <c r="A260" t="s">
        <v>19630</v>
      </c>
      <c r="B260">
        <v>10.6379106427673</v>
      </c>
      <c r="C260">
        <v>22.375279422893101</v>
      </c>
      <c r="D260">
        <v>1.0726908752431299</v>
      </c>
      <c r="E260" s="1">
        <v>3.1292030545357399E-9</v>
      </c>
      <c r="F260" s="1">
        <v>3.4550823007754503E-8</v>
      </c>
    </row>
    <row r="261" spans="1:6">
      <c r="A261" t="s">
        <v>22173</v>
      </c>
      <c r="B261">
        <v>4.6836781433962298E-2</v>
      </c>
      <c r="C261">
        <v>2.3413617020125801E-2</v>
      </c>
      <c r="D261">
        <v>-1.00029411460822</v>
      </c>
      <c r="E261">
        <v>3.1616117345404102E-3</v>
      </c>
      <c r="F261">
        <v>6.1250782671688504E-3</v>
      </c>
    </row>
    <row r="262" spans="1:6">
      <c r="A262" t="s">
        <v>13248</v>
      </c>
      <c r="B262">
        <v>0.85328392156477995</v>
      </c>
      <c r="C262">
        <v>1.86557745610063</v>
      </c>
      <c r="D262">
        <v>1.1285244913561701</v>
      </c>
      <c r="E262" s="1">
        <v>3.8387232215634002E-6</v>
      </c>
      <c r="F262" s="1">
        <v>1.68160563805439E-5</v>
      </c>
    </row>
    <row r="263" spans="1:6">
      <c r="A263" t="s">
        <v>4723</v>
      </c>
      <c r="B263">
        <v>7.6819539019371099</v>
      </c>
      <c r="C263">
        <v>2.1727379602050299</v>
      </c>
      <c r="D263">
        <v>-1.8219591155899399</v>
      </c>
      <c r="E263" s="1">
        <v>2.4450024707770099E-15</v>
      </c>
      <c r="F263" s="1">
        <v>1.6099719659269E-13</v>
      </c>
    </row>
    <row r="264" spans="1:6">
      <c r="A264" t="s">
        <v>22174</v>
      </c>
      <c r="B264">
        <v>6.6894856905660396E-2</v>
      </c>
      <c r="C264">
        <v>3.2420612968553503E-2</v>
      </c>
      <c r="D264">
        <v>-1.0449839282462301</v>
      </c>
      <c r="E264" s="1">
        <v>8.2309650464014005E-5</v>
      </c>
      <c r="F264">
        <v>2.4552055987373699E-4</v>
      </c>
    </row>
    <row r="265" spans="1:6">
      <c r="A265" t="s">
        <v>6840</v>
      </c>
      <c r="B265">
        <v>0.16529854769559699</v>
      </c>
      <c r="C265">
        <v>5.3694415488157201</v>
      </c>
      <c r="D265">
        <v>5.0216260935108803</v>
      </c>
      <c r="E265">
        <v>2.4046421886356299E-2</v>
      </c>
      <c r="F265">
        <v>3.7000251397502501E-2</v>
      </c>
    </row>
    <row r="266" spans="1:6">
      <c r="A266" t="s">
        <v>22175</v>
      </c>
      <c r="B266">
        <v>0.16477065959748399</v>
      </c>
      <c r="C266">
        <v>4.99192397861635E-2</v>
      </c>
      <c r="D266">
        <v>-1.7227914985308701</v>
      </c>
      <c r="E266" s="1">
        <v>3.4723106341263099E-5</v>
      </c>
      <c r="F266">
        <v>1.1515791182325E-4</v>
      </c>
    </row>
    <row r="267" spans="1:6">
      <c r="A267" t="s">
        <v>22176</v>
      </c>
      <c r="B267">
        <v>0.35038666427672999</v>
      </c>
      <c r="C267">
        <v>0.12505179694339599</v>
      </c>
      <c r="D267">
        <v>-1.4864220783745601</v>
      </c>
      <c r="E267" s="1">
        <v>3.7973571438526902E-13</v>
      </c>
      <c r="F267" s="1">
        <v>1.38430465853986E-11</v>
      </c>
    </row>
    <row r="268" spans="1:6">
      <c r="A268" t="s">
        <v>8431</v>
      </c>
      <c r="B268">
        <v>0.14840033324528301</v>
      </c>
      <c r="C268">
        <v>0.434755088884277</v>
      </c>
      <c r="D268">
        <v>1.55070858297424</v>
      </c>
      <c r="E268">
        <v>1.4255900604616701E-2</v>
      </c>
      <c r="F268">
        <v>2.3217209286068699E-2</v>
      </c>
    </row>
    <row r="269" spans="1:6">
      <c r="A269" t="s">
        <v>10313</v>
      </c>
      <c r="B269">
        <v>5.5139667782389899E-2</v>
      </c>
      <c r="C269">
        <v>2.6383527686792502E-2</v>
      </c>
      <c r="D269">
        <v>-1.0634530978577299</v>
      </c>
      <c r="E269">
        <v>3.28584914680928E-3</v>
      </c>
      <c r="F269">
        <v>6.33846063646015E-3</v>
      </c>
    </row>
    <row r="270" spans="1:6">
      <c r="A270" t="s">
        <v>22177</v>
      </c>
      <c r="B270">
        <v>0.48322138613836502</v>
      </c>
      <c r="C270">
        <v>0.22687393818867899</v>
      </c>
      <c r="D270">
        <v>-1.09079341500696</v>
      </c>
      <c r="E270" s="1">
        <v>4.7514279631629503E-6</v>
      </c>
      <c r="F270" s="1">
        <v>2.0284942458118699E-5</v>
      </c>
    </row>
    <row r="271" spans="1:6">
      <c r="A271" t="s">
        <v>22178</v>
      </c>
      <c r="B271">
        <v>5.0217626830188697E-2</v>
      </c>
      <c r="C271">
        <v>0.15167396113207501</v>
      </c>
      <c r="D271">
        <v>1.5947076730067</v>
      </c>
      <c r="E271">
        <v>2.05949355604488E-4</v>
      </c>
      <c r="F271">
        <v>5.5207419671405103E-4</v>
      </c>
    </row>
    <row r="272" spans="1:6">
      <c r="A272" t="s">
        <v>22179</v>
      </c>
      <c r="B272">
        <v>6.5798701705660406E-2</v>
      </c>
      <c r="C272">
        <v>3.1181019052830199E-2</v>
      </c>
      <c r="D272">
        <v>-1.0773910392602299</v>
      </c>
      <c r="E272" s="1">
        <v>1.34862514008116E-8</v>
      </c>
      <c r="F272" s="1">
        <v>1.23898603019508E-7</v>
      </c>
    </row>
    <row r="273" spans="1:6">
      <c r="A273" t="s">
        <v>22180</v>
      </c>
      <c r="B273">
        <v>0.42064064627672998</v>
      </c>
      <c r="C273">
        <v>0.95843807057232699</v>
      </c>
      <c r="D273">
        <v>1.1880969515953701</v>
      </c>
      <c r="E273">
        <v>3.2999862971044701E-2</v>
      </c>
      <c r="F273">
        <v>4.8949016771984301E-2</v>
      </c>
    </row>
    <row r="274" spans="1:6">
      <c r="A274" t="s">
        <v>22181</v>
      </c>
      <c r="B274">
        <v>7.8256787157232693E-2</v>
      </c>
      <c r="C274">
        <v>2.6870528842767302E-2</v>
      </c>
      <c r="D274">
        <v>-1.5421911658980301</v>
      </c>
      <c r="E274" s="1">
        <v>9.5189548993312198E-7</v>
      </c>
      <c r="F274" s="1">
        <v>5.0001846929055002E-6</v>
      </c>
    </row>
    <row r="275" spans="1:6">
      <c r="A275" t="s">
        <v>19176</v>
      </c>
      <c r="B275">
        <v>0.103316741194969</v>
      </c>
      <c r="C275">
        <v>4.4446687622641499E-2</v>
      </c>
      <c r="D275">
        <v>-1.2169262322448899</v>
      </c>
      <c r="E275">
        <v>1.91801182089767E-3</v>
      </c>
      <c r="F275">
        <v>3.9506423895563202E-3</v>
      </c>
    </row>
    <row r="276" spans="1:6">
      <c r="A276" t="s">
        <v>19164</v>
      </c>
      <c r="B276">
        <v>0.29730943577358498</v>
      </c>
      <c r="C276">
        <v>0.142527199778616</v>
      </c>
      <c r="D276">
        <v>-1.0607279827574201</v>
      </c>
      <c r="E276" s="1">
        <v>8.7945018906904594E-8</v>
      </c>
      <c r="F276" s="1">
        <v>6.3221756191289296E-7</v>
      </c>
    </row>
    <row r="277" spans="1:6">
      <c r="A277" t="s">
        <v>22182</v>
      </c>
      <c r="B277">
        <v>0.30918592571069198</v>
      </c>
      <c r="C277">
        <v>0.131450842144654</v>
      </c>
      <c r="D277">
        <v>-1.2339512639336601</v>
      </c>
      <c r="E277" s="1">
        <v>5.4393434878944499E-8</v>
      </c>
      <c r="F277" s="1">
        <v>4.14582248187471E-7</v>
      </c>
    </row>
    <row r="278" spans="1:6">
      <c r="A278" t="s">
        <v>22183</v>
      </c>
      <c r="B278">
        <v>0.70855755095974804</v>
      </c>
      <c r="C278">
        <v>0.32666968296855298</v>
      </c>
      <c r="D278">
        <v>-1.1170524678124301</v>
      </c>
      <c r="E278" s="1">
        <v>3.5743979896637799E-11</v>
      </c>
      <c r="F278" s="1">
        <v>7.08496744379785E-10</v>
      </c>
    </row>
    <row r="279" spans="1:6">
      <c r="A279" t="s">
        <v>21394</v>
      </c>
      <c r="B279">
        <v>6.0890818334591201E-2</v>
      </c>
      <c r="C279">
        <v>2.8804886321383599E-2</v>
      </c>
      <c r="D279">
        <v>-1.0799111377678501</v>
      </c>
      <c r="E279">
        <v>6.6376613099707299E-4</v>
      </c>
      <c r="F279">
        <v>1.5462669121522499E-3</v>
      </c>
    </row>
    <row r="280" spans="1:6">
      <c r="A280" t="s">
        <v>22184</v>
      </c>
      <c r="B280">
        <v>0.101100800986164</v>
      </c>
      <c r="C280">
        <v>4.1646747408805002E-2</v>
      </c>
      <c r="D280">
        <v>-1.2795186959471401</v>
      </c>
      <c r="E280" s="1">
        <v>6.2626812102347304E-12</v>
      </c>
      <c r="F280" s="1">
        <v>1.5711588146894199E-10</v>
      </c>
    </row>
    <row r="281" spans="1:6">
      <c r="A281" t="s">
        <v>2138</v>
      </c>
      <c r="B281">
        <v>0.986402652540881</v>
      </c>
      <c r="C281">
        <v>0.37159960869182401</v>
      </c>
      <c r="D281">
        <v>-1.4084276967953</v>
      </c>
      <c r="E281" s="1">
        <v>1.8851499952130599E-19</v>
      </c>
      <c r="F281" s="1">
        <v>3.4177769413212801E-17</v>
      </c>
    </row>
    <row r="282" spans="1:6">
      <c r="A282" t="s">
        <v>22185</v>
      </c>
      <c r="B282">
        <v>5.5405947054088099E-2</v>
      </c>
      <c r="C282">
        <v>2.34935506201258E-2</v>
      </c>
      <c r="D282">
        <v>-1.23777607096116</v>
      </c>
      <c r="E282">
        <v>6.6690051100297999E-3</v>
      </c>
      <c r="F282">
        <v>1.18406733673213E-2</v>
      </c>
    </row>
    <row r="283" spans="1:6">
      <c r="A283" t="s">
        <v>22186</v>
      </c>
      <c r="B283">
        <v>0.123518494334591</v>
      </c>
      <c r="C283">
        <v>5.8256349511949697E-2</v>
      </c>
      <c r="D283">
        <v>-1.0842398651093199</v>
      </c>
      <c r="E283" s="1">
        <v>8.9660842720617702E-7</v>
      </c>
      <c r="F283" s="1">
        <v>4.7392159723755102E-6</v>
      </c>
    </row>
    <row r="284" spans="1:6">
      <c r="A284" t="s">
        <v>22187</v>
      </c>
      <c r="B284">
        <v>1.0924881347044</v>
      </c>
      <c r="C284">
        <v>0.16839280316981101</v>
      </c>
      <c r="D284">
        <v>-2.6977152245559699</v>
      </c>
      <c r="E284">
        <v>6.7420930375026496E-3</v>
      </c>
      <c r="F284">
        <v>1.1957168394084E-2</v>
      </c>
    </row>
    <row r="285" spans="1:6">
      <c r="A285" t="s">
        <v>19305</v>
      </c>
      <c r="B285">
        <v>0.46385852497232699</v>
      </c>
      <c r="C285">
        <v>0.129808364928302</v>
      </c>
      <c r="D285">
        <v>-1.83730150166172</v>
      </c>
      <c r="E285" s="1">
        <v>8.2525574846902798E-11</v>
      </c>
      <c r="F285" s="1">
        <v>1.46973346952293E-9</v>
      </c>
    </row>
    <row r="286" spans="1:6">
      <c r="A286" t="s">
        <v>6680</v>
      </c>
      <c r="B286">
        <v>9.7268960856100595</v>
      </c>
      <c r="C286">
        <v>4.7633740844326997</v>
      </c>
      <c r="D286">
        <v>-1.0299956522434801</v>
      </c>
      <c r="E286" s="1">
        <v>1.9331927389525002E-5</v>
      </c>
      <c r="F286" s="1">
        <v>6.9248125047172295E-5</v>
      </c>
    </row>
    <row r="287" spans="1:6">
      <c r="A287" t="s">
        <v>22188</v>
      </c>
      <c r="B287">
        <v>0.77179355559748397</v>
      </c>
      <c r="C287">
        <v>0.35816609637735802</v>
      </c>
      <c r="D287">
        <v>-1.10758621775838</v>
      </c>
      <c r="E287">
        <v>9.6097965021419898E-3</v>
      </c>
      <c r="F287">
        <v>1.6360236376346E-2</v>
      </c>
    </row>
    <row r="288" spans="1:6">
      <c r="A288" t="s">
        <v>14765</v>
      </c>
      <c r="B288">
        <v>0.54381783711320797</v>
      </c>
      <c r="C288">
        <v>0.23288048332955999</v>
      </c>
      <c r="D288">
        <v>-1.22353373343538</v>
      </c>
      <c r="E288" s="1">
        <v>1.13602366628887E-7</v>
      </c>
      <c r="F288" s="1">
        <v>7.8892328868470497E-7</v>
      </c>
    </row>
    <row r="289" spans="1:6">
      <c r="A289" t="s">
        <v>18326</v>
      </c>
      <c r="B289">
        <v>3.1086569815345899</v>
      </c>
      <c r="C289">
        <v>0.80760148362264195</v>
      </c>
      <c r="D289">
        <v>-1.9445759680754899</v>
      </c>
      <c r="E289">
        <v>1.11805328999131E-4</v>
      </c>
      <c r="F289">
        <v>3.21648780506862E-4</v>
      </c>
    </row>
    <row r="290" spans="1:6">
      <c r="A290" t="s">
        <v>22189</v>
      </c>
      <c r="B290">
        <v>1.0896262071320799</v>
      </c>
      <c r="C290">
        <v>0.26219515932075499</v>
      </c>
      <c r="D290">
        <v>-2.05512035213787</v>
      </c>
      <c r="E290" s="1">
        <v>3.7077537865436899E-6</v>
      </c>
      <c r="F290" s="1">
        <v>1.6321198482527599E-5</v>
      </c>
    </row>
    <row r="291" spans="1:6">
      <c r="A291" t="s">
        <v>22190</v>
      </c>
      <c r="B291">
        <v>0.110697917031447</v>
      </c>
      <c r="C291">
        <v>4.6184839490566003E-2</v>
      </c>
      <c r="D291">
        <v>-1.26113681630208</v>
      </c>
      <c r="E291" s="1">
        <v>1.1303716026987699E-6</v>
      </c>
      <c r="F291" s="1">
        <v>5.8099519439412299E-6</v>
      </c>
    </row>
    <row r="292" spans="1:6">
      <c r="A292" t="s">
        <v>22191</v>
      </c>
      <c r="B292">
        <v>1.2427812530817599</v>
      </c>
      <c r="C292">
        <v>0.501076794213836</v>
      </c>
      <c r="D292">
        <v>-1.3104687536175601</v>
      </c>
      <c r="E292" s="1">
        <v>3.15632498333223E-11</v>
      </c>
      <c r="F292" s="1">
        <v>6.3818779123955395E-10</v>
      </c>
    </row>
    <row r="293" spans="1:6">
      <c r="A293" t="s">
        <v>22192</v>
      </c>
      <c r="B293">
        <v>21.0608725171572</v>
      </c>
      <c r="C293">
        <v>5.2852082277484298</v>
      </c>
      <c r="D293">
        <v>-1.9945329886302201</v>
      </c>
      <c r="E293">
        <v>5.4511270053140002E-3</v>
      </c>
      <c r="F293">
        <v>9.9066692668747808E-3</v>
      </c>
    </row>
    <row r="294" spans="1:6">
      <c r="A294" t="s">
        <v>14870</v>
      </c>
      <c r="B294">
        <v>0.51621029360377402</v>
      </c>
      <c r="C294">
        <v>0.23635185321383601</v>
      </c>
      <c r="D294">
        <v>-1.1270227333090801</v>
      </c>
      <c r="E294" s="1">
        <v>3.7398400166737701E-5</v>
      </c>
      <c r="F294">
        <v>1.2295085741470399E-4</v>
      </c>
    </row>
    <row r="295" spans="1:6">
      <c r="A295" t="s">
        <v>22193</v>
      </c>
      <c r="B295">
        <v>0.24794543840880501</v>
      </c>
      <c r="C295">
        <v>0.11689089901383599</v>
      </c>
      <c r="D295">
        <v>-1.0848600758015701</v>
      </c>
      <c r="E295" s="1">
        <v>2.4803588429766802E-13</v>
      </c>
      <c r="F295" s="1">
        <v>9.6638049763253297E-12</v>
      </c>
    </row>
    <row r="296" spans="1:6">
      <c r="A296" t="s">
        <v>22194</v>
      </c>
      <c r="B296">
        <v>0.28707790706918201</v>
      </c>
      <c r="C296">
        <v>9.9629193886792394E-2</v>
      </c>
      <c r="D296">
        <v>-1.52680185226414</v>
      </c>
      <c r="E296">
        <v>5.4906254466623996E-4</v>
      </c>
      <c r="F296">
        <v>1.3085405224957001E-3</v>
      </c>
    </row>
    <row r="297" spans="1:6">
      <c r="A297" t="s">
        <v>10957</v>
      </c>
      <c r="B297">
        <v>0.23843245816352199</v>
      </c>
      <c r="C297">
        <v>8.9981284249056603E-2</v>
      </c>
      <c r="D297">
        <v>-1.4058837824808701</v>
      </c>
      <c r="E297" s="1">
        <v>1.6230282781915299E-11</v>
      </c>
      <c r="F297" s="1">
        <v>3.6060665053446598E-10</v>
      </c>
    </row>
    <row r="298" spans="1:6">
      <c r="A298" t="s">
        <v>22195</v>
      </c>
      <c r="B298">
        <v>3.2145754767295601E-2</v>
      </c>
      <c r="C298">
        <v>1.5136366918239001E-2</v>
      </c>
      <c r="D298">
        <v>-1.08660925858591</v>
      </c>
      <c r="E298" s="1">
        <v>1.1178105109375299E-7</v>
      </c>
      <c r="F298" s="1">
        <v>7.7925805806065402E-7</v>
      </c>
    </row>
    <row r="299" spans="1:6">
      <c r="A299" t="s">
        <v>22196</v>
      </c>
      <c r="B299">
        <v>8.0185238037735806E-2</v>
      </c>
      <c r="C299">
        <v>3.9814555194968598E-2</v>
      </c>
      <c r="D299">
        <v>-1.0100407234520199</v>
      </c>
      <c r="E299" s="1">
        <v>1.5854518690524399E-6</v>
      </c>
      <c r="F299" s="1">
        <v>7.7827371081012793E-6</v>
      </c>
    </row>
    <row r="300" spans="1:6">
      <c r="A300" t="s">
        <v>22197</v>
      </c>
      <c r="B300">
        <v>7.0381731017610097E-2</v>
      </c>
      <c r="C300">
        <v>3.4491459550943397E-2</v>
      </c>
      <c r="D300">
        <v>-1.0289618175702899</v>
      </c>
      <c r="E300">
        <v>1.06114308124512E-2</v>
      </c>
      <c r="F300">
        <v>1.7886318392500999E-2</v>
      </c>
    </row>
    <row r="301" spans="1:6">
      <c r="A301" t="s">
        <v>22198</v>
      </c>
      <c r="B301">
        <v>26.564352859899401</v>
      </c>
      <c r="C301">
        <v>8.5644976757987408</v>
      </c>
      <c r="D301">
        <v>-1.6330510303503001</v>
      </c>
      <c r="E301">
        <v>1.9375866719812799E-3</v>
      </c>
      <c r="F301">
        <v>3.9852268601218398E-3</v>
      </c>
    </row>
    <row r="302" spans="1:6">
      <c r="A302" t="s">
        <v>22199</v>
      </c>
      <c r="B302">
        <v>0.71166833899371096</v>
      </c>
      <c r="C302">
        <v>0.23886557584905699</v>
      </c>
      <c r="D302">
        <v>-1.57500609961328</v>
      </c>
      <c r="E302" s="1">
        <v>8.6881230425556403E-6</v>
      </c>
      <c r="F302" s="1">
        <v>3.4418776145091198E-5</v>
      </c>
    </row>
    <row r="303" spans="1:6">
      <c r="A303" t="s">
        <v>22200</v>
      </c>
      <c r="B303">
        <v>6.4637452352201294E-2</v>
      </c>
      <c r="C303">
        <v>3.2176163094339599E-2</v>
      </c>
      <c r="D303">
        <v>-1.0063780367214199</v>
      </c>
      <c r="E303" s="1">
        <v>6.9016099186990096E-6</v>
      </c>
      <c r="F303" s="1">
        <v>2.8168885147684199E-5</v>
      </c>
    </row>
    <row r="304" spans="1:6">
      <c r="A304" t="s">
        <v>22201</v>
      </c>
      <c r="B304">
        <v>59.599916320805001</v>
      </c>
      <c r="C304">
        <v>19.577134867823901</v>
      </c>
      <c r="D304">
        <v>-1.60614066451426</v>
      </c>
      <c r="E304">
        <v>1.4825832271613199E-4</v>
      </c>
      <c r="F304">
        <v>4.12933745008727E-4</v>
      </c>
    </row>
    <row r="305" spans="1:6">
      <c r="A305" t="s">
        <v>22202</v>
      </c>
      <c r="B305">
        <v>0.55897810108176105</v>
      </c>
      <c r="C305">
        <v>0.27313385126163497</v>
      </c>
      <c r="D305">
        <v>-1.0331836363417199</v>
      </c>
      <c r="E305" s="1">
        <v>8.67106995506063E-16</v>
      </c>
      <c r="F305" s="1">
        <v>6.3905080603759798E-14</v>
      </c>
    </row>
    <row r="306" spans="1:6">
      <c r="A306" t="s">
        <v>22203</v>
      </c>
      <c r="B306">
        <v>5.4327459420125797E-2</v>
      </c>
      <c r="C306">
        <v>0.202156852898113</v>
      </c>
      <c r="D306">
        <v>1.8957216230081499</v>
      </c>
      <c r="E306">
        <v>2.2311668704943998E-3</v>
      </c>
      <c r="F306">
        <v>4.5109347292465402E-3</v>
      </c>
    </row>
    <row r="307" spans="1:6">
      <c r="A307" t="s">
        <v>22204</v>
      </c>
      <c r="B307">
        <v>0.12228332803773601</v>
      </c>
      <c r="C307">
        <v>4.7570373157232698E-2</v>
      </c>
      <c r="D307">
        <v>-1.36209247454229</v>
      </c>
      <c r="E307" s="1">
        <v>2.2045988909426999E-5</v>
      </c>
      <c r="F307" s="1">
        <v>7.7660708340915395E-5</v>
      </c>
    </row>
    <row r="308" spans="1:6">
      <c r="A308" t="s">
        <v>22205</v>
      </c>
      <c r="B308">
        <v>0.55964102706918195</v>
      </c>
      <c r="C308">
        <v>0.18638789841509401</v>
      </c>
      <c r="D308">
        <v>-1.5861935364564299</v>
      </c>
      <c r="E308">
        <v>8.7913278097173694E-3</v>
      </c>
      <c r="F308">
        <v>1.51192158214927E-2</v>
      </c>
    </row>
    <row r="309" spans="1:6">
      <c r="A309" t="s">
        <v>22206</v>
      </c>
      <c r="B309">
        <v>3.2145400670440201E-2</v>
      </c>
      <c r="C309">
        <v>1.5683446264150899E-2</v>
      </c>
      <c r="D309">
        <v>-1.03536972246029</v>
      </c>
      <c r="E309">
        <v>3.3211410419633001E-3</v>
      </c>
      <c r="F309">
        <v>6.3996620588246296E-3</v>
      </c>
    </row>
    <row r="310" spans="1:6">
      <c r="A310" t="s">
        <v>22207</v>
      </c>
      <c r="B310">
        <v>2.2959668738364799E-2</v>
      </c>
      <c r="C310">
        <v>1.1471760022641501E-2</v>
      </c>
      <c r="D310">
        <v>-1.00101507720942</v>
      </c>
      <c r="E310" s="1">
        <v>5.8784645728332497E-5</v>
      </c>
      <c r="F310">
        <v>1.83289204377666E-4</v>
      </c>
    </row>
    <row r="311" spans="1:6">
      <c r="A311" t="s">
        <v>22208</v>
      </c>
      <c r="B311">
        <v>1.18992967928176</v>
      </c>
      <c r="C311">
        <v>0.48659147066918201</v>
      </c>
      <c r="D311">
        <v>-1.2900933807797901</v>
      </c>
      <c r="E311">
        <v>1.21096375535978E-4</v>
      </c>
      <c r="F311">
        <v>3.4434371528757997E-4</v>
      </c>
    </row>
    <row r="312" spans="1:6">
      <c r="A312" t="s">
        <v>22209</v>
      </c>
      <c r="B312">
        <v>0.125083128805031</v>
      </c>
      <c r="C312">
        <v>4.6489940823899401E-2</v>
      </c>
      <c r="D312">
        <v>-1.42789671752632</v>
      </c>
      <c r="E312" s="1">
        <v>7.3795642037109805E-5</v>
      </c>
      <c r="F312">
        <v>2.2360696213918701E-4</v>
      </c>
    </row>
    <row r="313" spans="1:6">
      <c r="A313" t="s">
        <v>7047</v>
      </c>
      <c r="B313">
        <v>6.6877492477987396E-3</v>
      </c>
      <c r="C313">
        <v>3.1189287792452798E-3</v>
      </c>
      <c r="D313">
        <v>-1.1004701465120701</v>
      </c>
      <c r="E313">
        <v>1.4466982333609301E-4</v>
      </c>
      <c r="F313">
        <v>4.04014771577844E-4</v>
      </c>
    </row>
    <row r="314" spans="1:6">
      <c r="A314" t="s">
        <v>8005</v>
      </c>
      <c r="B314">
        <v>4.1752321201257901E-2</v>
      </c>
      <c r="C314">
        <v>1.2352134237735801E-2</v>
      </c>
      <c r="D314">
        <v>-1.75709606938991</v>
      </c>
      <c r="E314" s="1">
        <v>6.3656801280169503E-12</v>
      </c>
      <c r="F314" s="1">
        <v>1.5940577447644701E-10</v>
      </c>
    </row>
    <row r="315" spans="1:6">
      <c r="A315" t="s">
        <v>14352</v>
      </c>
      <c r="B315">
        <v>2.8976587572327E-2</v>
      </c>
      <c r="C315">
        <v>1.25439008993711E-2</v>
      </c>
      <c r="D315">
        <v>-1.20790163904318</v>
      </c>
      <c r="E315">
        <v>2.33872311364197E-4</v>
      </c>
      <c r="F315">
        <v>6.1599588450841002E-4</v>
      </c>
    </row>
    <row r="316" spans="1:6">
      <c r="A316" t="s">
        <v>19430</v>
      </c>
      <c r="B316">
        <v>325.88692414088098</v>
      </c>
      <c r="C316">
        <v>113.400574037358</v>
      </c>
      <c r="D316">
        <v>-1.52294352339773</v>
      </c>
      <c r="E316" s="1">
        <v>1.1946478456418799E-17</v>
      </c>
      <c r="F316" s="1">
        <v>1.4375419540810099E-15</v>
      </c>
    </row>
    <row r="317" spans="1:6">
      <c r="A317" t="s">
        <v>22210</v>
      </c>
      <c r="B317">
        <v>0.68473055324528298</v>
      </c>
      <c r="C317">
        <v>0.33889751016981101</v>
      </c>
      <c r="D317">
        <v>-1.01468735052332</v>
      </c>
      <c r="E317" s="1">
        <v>1.31401764252328E-11</v>
      </c>
      <c r="F317" s="1">
        <v>3.0029167889429102E-10</v>
      </c>
    </row>
    <row r="318" spans="1:6">
      <c r="A318" t="s">
        <v>22211</v>
      </c>
      <c r="B318">
        <v>0.35086232362264203</v>
      </c>
      <c r="C318">
        <v>0.132780508918239</v>
      </c>
      <c r="D318">
        <v>-1.4018616497388501</v>
      </c>
      <c r="E318" s="1">
        <v>5.7576872545554597E-8</v>
      </c>
      <c r="F318" s="1">
        <v>4.3542910146728499E-7</v>
      </c>
    </row>
    <row r="319" spans="1:6">
      <c r="A319" t="s">
        <v>22212</v>
      </c>
      <c r="B319">
        <v>5.9791019094339599E-2</v>
      </c>
      <c r="C319">
        <v>2.31376568805031E-2</v>
      </c>
      <c r="D319">
        <v>-1.36968602874342</v>
      </c>
      <c r="E319">
        <v>1.06157165932844E-4</v>
      </c>
      <c r="F319">
        <v>3.0754704671819499E-4</v>
      </c>
    </row>
    <row r="320" spans="1:6">
      <c r="A320" t="s">
        <v>7733</v>
      </c>
      <c r="B320">
        <v>0.145187830766038</v>
      </c>
      <c r="C320">
        <v>6.5600574356603797E-2</v>
      </c>
      <c r="D320">
        <v>-1.1461401844521</v>
      </c>
      <c r="E320">
        <v>1.98709992971561E-3</v>
      </c>
      <c r="F320">
        <v>4.07320287846657E-3</v>
      </c>
    </row>
    <row r="321" spans="1:6">
      <c r="A321" t="s">
        <v>22213</v>
      </c>
      <c r="B321">
        <v>5.6068173069182402E-2</v>
      </c>
      <c r="C321">
        <v>2.72824151383648E-2</v>
      </c>
      <c r="D321">
        <v>-1.03921069904009</v>
      </c>
      <c r="E321">
        <v>4.4843779734284397E-4</v>
      </c>
      <c r="F321">
        <v>1.0959832049005499E-3</v>
      </c>
    </row>
    <row r="322" spans="1:6">
      <c r="A322" t="s">
        <v>22214</v>
      </c>
      <c r="B322">
        <v>7.3253955022641495E-2</v>
      </c>
      <c r="C322">
        <v>3.4441733841509399E-2</v>
      </c>
      <c r="D322">
        <v>-1.0887488818618001</v>
      </c>
      <c r="E322" s="1">
        <v>1.5992320907317501E-9</v>
      </c>
      <c r="F322" s="1">
        <v>1.9324734880535599E-8</v>
      </c>
    </row>
    <row r="323" spans="1:6">
      <c r="A323" t="s">
        <v>22215</v>
      </c>
      <c r="B323">
        <v>6.8091621104402505E-2</v>
      </c>
      <c r="C323">
        <v>3.3292169753459097E-2</v>
      </c>
      <c r="D323">
        <v>-1.0322943824078401</v>
      </c>
      <c r="E323" s="1">
        <v>2.0821098012838401E-6</v>
      </c>
      <c r="F323" s="1">
        <v>9.8577604536758403E-6</v>
      </c>
    </row>
    <row r="324" spans="1:6">
      <c r="A324" t="s">
        <v>22216</v>
      </c>
      <c r="B324">
        <v>19.977324787157201</v>
      </c>
      <c r="C324">
        <v>7.4345105385471699</v>
      </c>
      <c r="D324">
        <v>-1.4260537325523299</v>
      </c>
      <c r="E324">
        <v>1.7363408638023899E-3</v>
      </c>
      <c r="F324">
        <v>3.6156101912517601E-3</v>
      </c>
    </row>
    <row r="325" spans="1:6">
      <c r="A325" t="s">
        <v>11044</v>
      </c>
      <c r="B325">
        <v>0.11220556298867899</v>
      </c>
      <c r="C325">
        <v>2.9244008432704399E-2</v>
      </c>
      <c r="D325">
        <v>-1.93993122642402</v>
      </c>
      <c r="E325">
        <v>8.8299838629348707E-3</v>
      </c>
      <c r="F325">
        <v>1.51810227652018E-2</v>
      </c>
    </row>
    <row r="326" spans="1:6">
      <c r="A326" t="s">
        <v>22217</v>
      </c>
      <c r="B326">
        <v>9.0810767823899394E-2</v>
      </c>
      <c r="C326">
        <v>3.58715147169811E-2</v>
      </c>
      <c r="D326">
        <v>-1.3400247081444101</v>
      </c>
      <c r="E326">
        <v>2.1889422733386099E-4</v>
      </c>
      <c r="F326">
        <v>5.8172857542698601E-4</v>
      </c>
    </row>
    <row r="327" spans="1:6">
      <c r="A327" t="s">
        <v>22218</v>
      </c>
      <c r="B327">
        <v>7.2767723308176102E-2</v>
      </c>
      <c r="C327">
        <v>3.20166528238994E-2</v>
      </c>
      <c r="D327">
        <v>-1.1844761842489</v>
      </c>
      <c r="E327" s="1">
        <v>1.5341238118443499E-5</v>
      </c>
      <c r="F327" s="1">
        <v>5.6547163273389897E-5</v>
      </c>
    </row>
    <row r="328" spans="1:6">
      <c r="A328" t="s">
        <v>22219</v>
      </c>
      <c r="B328">
        <v>6.6412228603773604E-2</v>
      </c>
      <c r="C328">
        <v>2.7980254251572301E-2</v>
      </c>
      <c r="D328">
        <v>-1.2470398400050899</v>
      </c>
      <c r="E328" s="1">
        <v>8.3128879734972794E-6</v>
      </c>
      <c r="F328" s="1">
        <v>3.3118808737072703E-5</v>
      </c>
    </row>
    <row r="329" spans="1:6">
      <c r="A329" t="s">
        <v>22220</v>
      </c>
      <c r="B329">
        <v>6.9888626893081798E-2</v>
      </c>
      <c r="C329">
        <v>3.3718148125786197E-2</v>
      </c>
      <c r="D329">
        <v>-1.05153239974132</v>
      </c>
      <c r="E329" s="1">
        <v>2.1635717784952198E-12</v>
      </c>
      <c r="F329" s="1">
        <v>6.2461076981080096E-11</v>
      </c>
    </row>
    <row r="330" spans="1:6">
      <c r="A330" t="s">
        <v>22221</v>
      </c>
      <c r="B330">
        <v>0.24096807319496899</v>
      </c>
      <c r="C330">
        <v>0.56194874274213802</v>
      </c>
      <c r="D330">
        <v>1.22159653252806</v>
      </c>
      <c r="E330">
        <v>1.31354259784864E-3</v>
      </c>
      <c r="F330">
        <v>2.8314672597094001E-3</v>
      </c>
    </row>
    <row r="331" spans="1:6">
      <c r="A331" t="s">
        <v>22222</v>
      </c>
      <c r="B331">
        <v>0.83914057623899396</v>
      </c>
      <c r="C331">
        <v>0.19227354796226401</v>
      </c>
      <c r="D331">
        <v>-2.1257522195204599</v>
      </c>
      <c r="E331">
        <v>3.9003628801227599E-4</v>
      </c>
      <c r="F331">
        <v>9.6823704723814205E-4</v>
      </c>
    </row>
    <row r="332" spans="1:6">
      <c r="A332" t="s">
        <v>22223</v>
      </c>
      <c r="B332">
        <v>0.27282735813836501</v>
      </c>
      <c r="C332">
        <v>7.3672883182389903E-2</v>
      </c>
      <c r="D332">
        <v>-1.88878271124724</v>
      </c>
      <c r="E332">
        <v>1.0374468792833999E-2</v>
      </c>
      <c r="F332">
        <v>1.7519478317257899E-2</v>
      </c>
    </row>
    <row r="333" spans="1:6">
      <c r="A333" t="s">
        <v>22224</v>
      </c>
      <c r="B333">
        <v>0.54364504422641502</v>
      </c>
      <c r="C333">
        <v>0.18253770392452801</v>
      </c>
      <c r="D333">
        <v>-1.5744705074709899</v>
      </c>
      <c r="E333">
        <v>2.6336481795553798E-2</v>
      </c>
      <c r="F333">
        <v>4.0083983793938099E-2</v>
      </c>
    </row>
    <row r="334" spans="1:6">
      <c r="A334" t="s">
        <v>22225</v>
      </c>
      <c r="B334">
        <v>7.7397997295597501E-2</v>
      </c>
      <c r="C334">
        <v>2.5530539773584899E-2</v>
      </c>
      <c r="D334">
        <v>-1.6000721966197999</v>
      </c>
      <c r="E334">
        <v>3.5614045742349298E-3</v>
      </c>
      <c r="F334">
        <v>6.8047774465199804E-3</v>
      </c>
    </row>
    <row r="335" spans="1:6">
      <c r="A335" t="s">
        <v>22226</v>
      </c>
      <c r="B335">
        <v>0.197455107597484</v>
      </c>
      <c r="C335">
        <v>9.3432370805031403E-2</v>
      </c>
      <c r="D335">
        <v>-1.0795303053985901</v>
      </c>
      <c r="E335" s="1">
        <v>1.82787228879434E-5</v>
      </c>
      <c r="F335" s="1">
        <v>6.5944530238474497E-5</v>
      </c>
    </row>
    <row r="336" spans="1:6">
      <c r="A336" t="s">
        <v>22227</v>
      </c>
      <c r="B336">
        <v>8.6084870430188698E-2</v>
      </c>
      <c r="C336">
        <v>3.6882281261635202E-2</v>
      </c>
      <c r="D336">
        <v>-1.2228318108343601</v>
      </c>
      <c r="E336" s="1">
        <v>4.6465301116698799E-8</v>
      </c>
      <c r="F336" s="1">
        <v>3.6331910979546399E-7</v>
      </c>
    </row>
    <row r="337" spans="1:6">
      <c r="A337" t="s">
        <v>19691</v>
      </c>
      <c r="B337">
        <v>1.8848422972956</v>
      </c>
      <c r="C337">
        <v>0.890415657886792</v>
      </c>
      <c r="D337">
        <v>-1.08189295212863</v>
      </c>
      <c r="E337" s="1">
        <v>7.42810135117628E-10</v>
      </c>
      <c r="F337" s="1">
        <v>9.8396111176443705E-9</v>
      </c>
    </row>
    <row r="338" spans="1:6">
      <c r="A338" t="s">
        <v>22228</v>
      </c>
      <c r="B338">
        <v>0.68519625710691801</v>
      </c>
      <c r="C338">
        <v>0.179311411220126</v>
      </c>
      <c r="D338">
        <v>-1.9340499677355001</v>
      </c>
      <c r="E338">
        <v>1.2530996216607001E-3</v>
      </c>
      <c r="F338">
        <v>2.71451682420446E-3</v>
      </c>
    </row>
    <row r="339" spans="1:6">
      <c r="A339" t="s">
        <v>22229</v>
      </c>
      <c r="B339">
        <v>4.59651345056604E-2</v>
      </c>
      <c r="C339">
        <v>1.8835973371069199E-2</v>
      </c>
      <c r="D339">
        <v>-1.28704937412918</v>
      </c>
      <c r="E339" s="1">
        <v>1.08811378753229E-5</v>
      </c>
      <c r="F339" s="1">
        <v>4.19080221667478E-5</v>
      </c>
    </row>
    <row r="340" spans="1:6">
      <c r="A340" t="s">
        <v>22230</v>
      </c>
      <c r="B340">
        <v>4.1318094421383601E-2</v>
      </c>
      <c r="C340">
        <v>1.46234452289308E-2</v>
      </c>
      <c r="D340">
        <v>-1.4984904741732401</v>
      </c>
      <c r="E340">
        <v>8.5475177468410804E-4</v>
      </c>
      <c r="F340">
        <v>1.9374041100628701E-3</v>
      </c>
    </row>
    <row r="341" spans="1:6">
      <c r="A341" t="s">
        <v>22231</v>
      </c>
      <c r="B341">
        <v>0.115054465220126</v>
      </c>
      <c r="C341">
        <v>5.3443130805031401E-2</v>
      </c>
      <c r="D341">
        <v>-1.10624054374668</v>
      </c>
      <c r="E341" s="1">
        <v>1.17313938658556E-6</v>
      </c>
      <c r="F341" s="1">
        <v>5.9980307610818404E-6</v>
      </c>
    </row>
    <row r="342" spans="1:6">
      <c r="A342" t="s">
        <v>22232</v>
      </c>
      <c r="B342">
        <v>0.19171755318616401</v>
      </c>
      <c r="C342">
        <v>8.2038594874842802E-2</v>
      </c>
      <c r="D342">
        <v>-1.2246077454296</v>
      </c>
      <c r="E342" s="1">
        <v>1.2111805067514699E-5</v>
      </c>
      <c r="F342" s="1">
        <v>4.5901316397380097E-5</v>
      </c>
    </row>
    <row r="343" spans="1:6">
      <c r="A343" t="s">
        <v>22233</v>
      </c>
      <c r="B343">
        <v>3.7938703459119497E-2</v>
      </c>
      <c r="C343">
        <v>0.148427267440252</v>
      </c>
      <c r="D343">
        <v>1.96801387137359</v>
      </c>
      <c r="E343">
        <v>6.9723423957268396E-3</v>
      </c>
      <c r="F343">
        <v>1.23085265466921E-2</v>
      </c>
    </row>
    <row r="344" spans="1:6">
      <c r="A344" t="s">
        <v>12560</v>
      </c>
      <c r="B344">
        <v>0.82730177392452797</v>
      </c>
      <c r="C344">
        <v>0.383858201837736</v>
      </c>
      <c r="D344">
        <v>-1.10784020135886</v>
      </c>
      <c r="E344" s="1">
        <v>1.7169269284144801E-10</v>
      </c>
      <c r="F344" s="1">
        <v>2.75143357797477E-9</v>
      </c>
    </row>
    <row r="345" spans="1:6">
      <c r="A345" t="s">
        <v>22234</v>
      </c>
      <c r="B345">
        <v>4.0934576654087999E-2</v>
      </c>
      <c r="C345">
        <v>1.6699074553459099E-2</v>
      </c>
      <c r="D345">
        <v>-1.29355182288732</v>
      </c>
      <c r="E345">
        <v>2.9397827886430998E-4</v>
      </c>
      <c r="F345">
        <v>7.5486160831979103E-4</v>
      </c>
    </row>
    <row r="346" spans="1:6">
      <c r="A346" t="s">
        <v>22235</v>
      </c>
      <c r="B346">
        <v>1.9335251715597499</v>
      </c>
      <c r="C346">
        <v>0.49526384915094301</v>
      </c>
      <c r="D346">
        <v>-1.9649643231112099</v>
      </c>
      <c r="E346">
        <v>1.6632517781200201E-4</v>
      </c>
      <c r="F346">
        <v>4.5693637848241199E-4</v>
      </c>
    </row>
    <row r="347" spans="1:6">
      <c r="A347" t="s">
        <v>22236</v>
      </c>
      <c r="B347">
        <v>3.2762983708176097E-2</v>
      </c>
      <c r="C347">
        <v>1.6203671680503101E-2</v>
      </c>
      <c r="D347">
        <v>-1.0157459899779</v>
      </c>
      <c r="E347" s="1">
        <v>2.8109331972871502E-6</v>
      </c>
      <c r="F347" s="1">
        <v>1.28153106957626E-5</v>
      </c>
    </row>
    <row r="348" spans="1:6">
      <c r="A348" t="s">
        <v>22237</v>
      </c>
      <c r="B348">
        <v>0.75620231404779903</v>
      </c>
      <c r="C348">
        <v>0.29662533090188697</v>
      </c>
      <c r="D348">
        <v>-1.35013045928396</v>
      </c>
      <c r="E348" s="1">
        <v>2.2627127856764999E-12</v>
      </c>
      <c r="F348" s="1">
        <v>6.4773130743655194E-11</v>
      </c>
    </row>
    <row r="349" spans="1:6">
      <c r="A349" t="s">
        <v>22238</v>
      </c>
      <c r="B349">
        <v>0.26928527612578601</v>
      </c>
      <c r="C349">
        <v>9.6430663339622594E-2</v>
      </c>
      <c r="D349">
        <v>-1.4815714714477899</v>
      </c>
      <c r="E349" s="1">
        <v>1.0309238163652399E-6</v>
      </c>
      <c r="F349" s="1">
        <v>5.36779115183854E-6</v>
      </c>
    </row>
    <row r="350" spans="1:6">
      <c r="A350" t="s">
        <v>10626</v>
      </c>
      <c r="B350">
        <v>0.16285213036226401</v>
      </c>
      <c r="C350">
        <v>0.352568660944654</v>
      </c>
      <c r="D350">
        <v>1.1143416497779299</v>
      </c>
      <c r="E350" s="1">
        <v>2.5947616134235799E-5</v>
      </c>
      <c r="F350" s="1">
        <v>8.9378774005135196E-5</v>
      </c>
    </row>
    <row r="351" spans="1:6">
      <c r="A351" t="s">
        <v>10894</v>
      </c>
      <c r="B351">
        <v>0.16210042973081801</v>
      </c>
      <c r="C351">
        <v>7.2428438281132101E-2</v>
      </c>
      <c r="D351">
        <v>-1.1622597424455099</v>
      </c>
      <c r="E351" s="1">
        <v>8.6035316078692196E-7</v>
      </c>
      <c r="F351" s="1">
        <v>4.57514747899889E-6</v>
      </c>
    </row>
    <row r="352" spans="1:6">
      <c r="A352" t="s">
        <v>3619</v>
      </c>
      <c r="B352">
        <v>2.9916534306540901</v>
      </c>
      <c r="C352">
        <v>0.77220486576603797</v>
      </c>
      <c r="D352">
        <v>-1.95388750525828</v>
      </c>
      <c r="E352" s="1">
        <v>1.5308537619174899E-6</v>
      </c>
      <c r="F352" s="1">
        <v>7.5541979579341102E-6</v>
      </c>
    </row>
    <row r="353" spans="1:6">
      <c r="A353" t="s">
        <v>22239</v>
      </c>
      <c r="B353">
        <v>0.14509422601257899</v>
      </c>
      <c r="C353">
        <v>7.1455477716981103E-2</v>
      </c>
      <c r="D353">
        <v>-1.0218735924040601</v>
      </c>
      <c r="E353">
        <v>2.4878330686833798E-3</v>
      </c>
      <c r="F353">
        <v>4.9638019297758296E-3</v>
      </c>
    </row>
    <row r="354" spans="1:6">
      <c r="A354" t="s">
        <v>6121</v>
      </c>
      <c r="B354">
        <v>0.129327768381132</v>
      </c>
      <c r="C354">
        <v>4.2034547928301899E-2</v>
      </c>
      <c r="D354">
        <v>-1.6213846116503501</v>
      </c>
      <c r="E354" s="1">
        <v>2.33507932315338E-11</v>
      </c>
      <c r="F354" s="1">
        <v>4.9303169404624401E-10</v>
      </c>
    </row>
    <row r="355" spans="1:6">
      <c r="A355" t="s">
        <v>22240</v>
      </c>
      <c r="B355">
        <v>0.396925781672956</v>
      </c>
      <c r="C355">
        <v>0.19588174433962299</v>
      </c>
      <c r="D355">
        <v>-1.01888632479774</v>
      </c>
      <c r="E355" s="1">
        <v>1.64700797619023E-5</v>
      </c>
      <c r="F355" s="1">
        <v>6.0250715513173702E-5</v>
      </c>
    </row>
    <row r="356" spans="1:6">
      <c r="A356" t="s">
        <v>22241</v>
      </c>
      <c r="B356">
        <v>1.2359974258364801</v>
      </c>
      <c r="C356">
        <v>0.61592451138364801</v>
      </c>
      <c r="D356">
        <v>-1.0048502905649299</v>
      </c>
      <c r="E356" s="1">
        <v>3.1833903637147201E-9</v>
      </c>
      <c r="F356" s="1">
        <v>3.5066764416417798E-8</v>
      </c>
    </row>
    <row r="357" spans="1:6">
      <c r="A357" t="s">
        <v>22242</v>
      </c>
      <c r="B357">
        <v>0.20514351728301899</v>
      </c>
      <c r="C357">
        <v>6.6473625119496907E-2</v>
      </c>
      <c r="D357">
        <v>-1.62577962640748</v>
      </c>
      <c r="E357">
        <v>4.2050995079644999E-4</v>
      </c>
      <c r="F357">
        <v>1.0350593677851501E-3</v>
      </c>
    </row>
    <row r="358" spans="1:6">
      <c r="A358" t="s">
        <v>14841</v>
      </c>
      <c r="B358">
        <v>0.23115173213081799</v>
      </c>
      <c r="C358">
        <v>0.62107241525660395</v>
      </c>
      <c r="D358">
        <v>1.4259213189234601</v>
      </c>
      <c r="E358">
        <v>1.5577476905863901E-3</v>
      </c>
      <c r="F358">
        <v>3.2859873134887399E-3</v>
      </c>
    </row>
    <row r="359" spans="1:6">
      <c r="A359" t="s">
        <v>22243</v>
      </c>
      <c r="B359">
        <v>5.6652180413836503E-2</v>
      </c>
      <c r="C359">
        <v>2.8274949447798702E-2</v>
      </c>
      <c r="D359">
        <v>-1.00260703831931</v>
      </c>
      <c r="E359" s="1">
        <v>2.70456647882064E-5</v>
      </c>
      <c r="F359" s="1">
        <v>9.2761616082138106E-5</v>
      </c>
    </row>
    <row r="360" spans="1:6">
      <c r="A360" t="s">
        <v>18055</v>
      </c>
      <c r="B360">
        <v>5.2967802669937099</v>
      </c>
      <c r="C360">
        <v>2.3237011903572302</v>
      </c>
      <c r="D360">
        <v>-1.18869109927354</v>
      </c>
      <c r="E360" s="1">
        <v>1.5004268564771799E-13</v>
      </c>
      <c r="F360" s="1">
        <v>6.1267429972818202E-12</v>
      </c>
    </row>
    <row r="361" spans="1:6">
      <c r="A361" t="s">
        <v>22244</v>
      </c>
      <c r="B361">
        <v>4.9055662150943397E-2</v>
      </c>
      <c r="C361">
        <v>2.1330595861635201E-2</v>
      </c>
      <c r="D361">
        <v>-1.2014953988746599</v>
      </c>
      <c r="E361" s="1">
        <v>3.4933961206957801E-8</v>
      </c>
      <c r="F361" s="1">
        <v>2.8426962149108799E-7</v>
      </c>
    </row>
    <row r="362" spans="1:6">
      <c r="A362" t="s">
        <v>22245</v>
      </c>
      <c r="B362">
        <v>3.9474680805031401E-2</v>
      </c>
      <c r="C362">
        <v>1.6288122672955999E-2</v>
      </c>
      <c r="D362">
        <v>-1.27710726826916</v>
      </c>
      <c r="E362" s="1">
        <v>7.1314673680575897E-9</v>
      </c>
      <c r="F362" s="1">
        <v>7.1223009575587999E-8</v>
      </c>
    </row>
    <row r="363" spans="1:6">
      <c r="A363" t="s">
        <v>11993</v>
      </c>
      <c r="B363">
        <v>0.36821133843396198</v>
      </c>
      <c r="C363">
        <v>4.0609275359119498E-2</v>
      </c>
      <c r="D363">
        <v>-3.1806528638451801</v>
      </c>
      <c r="E363">
        <v>1.3146682606494599E-2</v>
      </c>
      <c r="F363">
        <v>2.1589615548527799E-2</v>
      </c>
    </row>
    <row r="364" spans="1:6">
      <c r="A364" t="s">
        <v>13177</v>
      </c>
      <c r="B364">
        <v>0.154647053363522</v>
      </c>
      <c r="C364">
        <v>6.3018417896226406E-2</v>
      </c>
      <c r="D364">
        <v>-1.2951339041973</v>
      </c>
      <c r="E364">
        <v>4.25397017007986E-4</v>
      </c>
      <c r="F364">
        <v>1.0458974665520501E-3</v>
      </c>
    </row>
    <row r="365" spans="1:6">
      <c r="A365" t="s">
        <v>22246</v>
      </c>
      <c r="B365">
        <v>8.5555193333333293E-2</v>
      </c>
      <c r="C365">
        <v>3.4937941094339599E-2</v>
      </c>
      <c r="D365">
        <v>-1.2920608389934201</v>
      </c>
      <c r="E365" s="1">
        <v>2.2207366166604901E-9</v>
      </c>
      <c r="F365" s="1">
        <v>2.5731969446136401E-8</v>
      </c>
    </row>
    <row r="366" spans="1:6">
      <c r="A366" t="s">
        <v>22247</v>
      </c>
      <c r="B366">
        <v>63.009223576100602</v>
      </c>
      <c r="C366">
        <v>10.281337071761</v>
      </c>
      <c r="D366">
        <v>-2.6155351353587899</v>
      </c>
      <c r="E366">
        <v>6.6844535206296504E-3</v>
      </c>
      <c r="F366">
        <v>1.1865777643180401E-2</v>
      </c>
    </row>
    <row r="367" spans="1:6">
      <c r="A367" t="s">
        <v>22248</v>
      </c>
      <c r="B367">
        <v>296.11186735434001</v>
      </c>
      <c r="C367">
        <v>65.709540414402497</v>
      </c>
      <c r="D367">
        <v>-2.1719675541723702</v>
      </c>
      <c r="E367" s="1">
        <v>4.5612029724813502E-5</v>
      </c>
      <c r="F367">
        <v>1.4650043089244199E-4</v>
      </c>
    </row>
    <row r="368" spans="1:6">
      <c r="A368" t="s">
        <v>22249</v>
      </c>
      <c r="B368">
        <v>69.923988566100604</v>
      </c>
      <c r="C368">
        <v>24.387132646905702</v>
      </c>
      <c r="D368">
        <v>-1.5196673395031799</v>
      </c>
      <c r="E368">
        <v>4.7904064169881199E-3</v>
      </c>
      <c r="F368">
        <v>8.8430017994835693E-3</v>
      </c>
    </row>
    <row r="369" spans="1:6">
      <c r="A369" t="s">
        <v>22250</v>
      </c>
      <c r="B369">
        <v>0.63932988183144701</v>
      </c>
      <c r="C369">
        <v>1.3670127446276701</v>
      </c>
      <c r="D369">
        <v>1.0963942621313201</v>
      </c>
      <c r="E369" s="1">
        <v>4.8308901112200803E-7</v>
      </c>
      <c r="F369" s="1">
        <v>2.7763325565221898E-6</v>
      </c>
    </row>
    <row r="370" spans="1:6">
      <c r="A370" t="s">
        <v>22251</v>
      </c>
      <c r="B370">
        <v>6.4802122840251594E-2</v>
      </c>
      <c r="C370">
        <v>3.0940387440251599E-2</v>
      </c>
      <c r="D370">
        <v>-1.0665498123053401</v>
      </c>
      <c r="E370" s="1">
        <v>6.1451872167403501E-8</v>
      </c>
      <c r="F370" s="1">
        <v>4.6190814361319502E-7</v>
      </c>
    </row>
    <row r="371" spans="1:6">
      <c r="A371" t="s">
        <v>11218</v>
      </c>
      <c r="B371">
        <v>49.866900714389899</v>
      </c>
      <c r="C371">
        <v>8.0629519465326993</v>
      </c>
      <c r="D371">
        <v>-2.6287025115285898</v>
      </c>
      <c r="E371" s="1">
        <v>3.7658298845730301E-6</v>
      </c>
      <c r="F371" s="1">
        <v>1.6537109847583E-5</v>
      </c>
    </row>
    <row r="372" spans="1:6">
      <c r="A372" t="s">
        <v>22252</v>
      </c>
      <c r="B372">
        <v>5.1418222805157203</v>
      </c>
      <c r="C372">
        <v>2.3742835509433999</v>
      </c>
      <c r="D372">
        <v>-1.1147875059938099</v>
      </c>
      <c r="E372" s="1">
        <v>8.2805860620915305E-11</v>
      </c>
      <c r="F372" s="1">
        <v>1.4714281210482801E-9</v>
      </c>
    </row>
    <row r="373" spans="1:6">
      <c r="A373" t="s">
        <v>22253</v>
      </c>
      <c r="B373">
        <v>6.1566775132075501E-2</v>
      </c>
      <c r="C373">
        <v>3.0576202012578602E-2</v>
      </c>
      <c r="D373">
        <v>-1.0097427870215401</v>
      </c>
      <c r="E373" s="1">
        <v>2.0101091706823698E-6</v>
      </c>
      <c r="F373" s="1">
        <v>9.5601467115612194E-6</v>
      </c>
    </row>
    <row r="374" spans="1:6">
      <c r="A374" t="s">
        <v>22254</v>
      </c>
      <c r="B374">
        <v>0.103184925227673</v>
      </c>
      <c r="C374">
        <v>5.0900610347169799E-2</v>
      </c>
      <c r="D374">
        <v>-1.01947735521838</v>
      </c>
      <c r="E374" s="1">
        <v>4.8942983318157801E-12</v>
      </c>
      <c r="F374" s="1">
        <v>1.2724707756570801E-10</v>
      </c>
    </row>
    <row r="375" spans="1:6">
      <c r="A375" t="s">
        <v>22255</v>
      </c>
      <c r="B375">
        <v>0.10115155982389901</v>
      </c>
      <c r="C375">
        <v>4.6540752333333303E-2</v>
      </c>
      <c r="D375">
        <v>-1.1199521301047199</v>
      </c>
      <c r="E375">
        <v>1.06604937444948E-3</v>
      </c>
      <c r="F375">
        <v>2.3545206479455502E-3</v>
      </c>
    </row>
    <row r="376" spans="1:6">
      <c r="A376" t="s">
        <v>21260</v>
      </c>
      <c r="B376">
        <v>1.4552601638113201</v>
      </c>
      <c r="C376">
        <v>0.72696162415849097</v>
      </c>
      <c r="D376">
        <v>-1.0013259813606199</v>
      </c>
      <c r="E376" s="1">
        <v>1.93619338179906E-7</v>
      </c>
      <c r="F376" s="1">
        <v>1.2617967653492799E-6</v>
      </c>
    </row>
    <row r="377" spans="1:6">
      <c r="A377" t="s">
        <v>22256</v>
      </c>
      <c r="B377">
        <v>0.32571034046540898</v>
      </c>
      <c r="C377">
        <v>0.81190734438993695</v>
      </c>
      <c r="D377">
        <v>1.3177255728072701</v>
      </c>
      <c r="E377">
        <v>1.8162488327950899E-4</v>
      </c>
      <c r="F377">
        <v>4.9378073585786702E-4</v>
      </c>
    </row>
    <row r="378" spans="1:6">
      <c r="A378" t="s">
        <v>22257</v>
      </c>
      <c r="B378">
        <v>2.28971917836478E-2</v>
      </c>
      <c r="C378">
        <v>5.3193643411320803E-2</v>
      </c>
      <c r="D378">
        <v>1.2160831849198801</v>
      </c>
      <c r="E378" s="1">
        <v>1.93631534143676E-8</v>
      </c>
      <c r="F378" s="1">
        <v>1.70304319891244E-7</v>
      </c>
    </row>
    <row r="379" spans="1:6">
      <c r="A379" t="s">
        <v>22258</v>
      </c>
      <c r="B379">
        <v>3.52842270314465E-2</v>
      </c>
      <c r="C379">
        <v>1.61782229685535E-2</v>
      </c>
      <c r="D379">
        <v>-1.1249702558694099</v>
      </c>
      <c r="E379">
        <v>4.8353218650652399E-4</v>
      </c>
      <c r="F379">
        <v>1.17177488968499E-3</v>
      </c>
    </row>
    <row r="380" spans="1:6">
      <c r="A380" t="s">
        <v>22259</v>
      </c>
      <c r="B380">
        <v>12.080436687912</v>
      </c>
      <c r="C380">
        <v>5.5572439638742104</v>
      </c>
      <c r="D380">
        <v>-1.12023112532993</v>
      </c>
      <c r="E380">
        <v>9.1564794431068803E-4</v>
      </c>
      <c r="F380">
        <v>2.05640811343044E-3</v>
      </c>
    </row>
    <row r="381" spans="1:6">
      <c r="A381" t="s">
        <v>22260</v>
      </c>
      <c r="B381">
        <v>0.366613953584906</v>
      </c>
      <c r="C381">
        <v>0.12997119173584901</v>
      </c>
      <c r="D381">
        <v>-1.49606981323822</v>
      </c>
      <c r="E381" s="1">
        <v>3.71642362168436E-9</v>
      </c>
      <c r="F381" s="1">
        <v>4.0266191391118002E-8</v>
      </c>
    </row>
    <row r="382" spans="1:6">
      <c r="A382" t="s">
        <v>22261</v>
      </c>
      <c r="B382">
        <v>0.69338296197484295</v>
      </c>
      <c r="C382">
        <v>0.27889907281761001</v>
      </c>
      <c r="D382">
        <v>-1.31390924839259</v>
      </c>
      <c r="E382" s="1">
        <v>8.2721693420562596E-16</v>
      </c>
      <c r="F382" s="1">
        <v>6.1802649795939596E-14</v>
      </c>
    </row>
    <row r="383" spans="1:6">
      <c r="A383" t="s">
        <v>12281</v>
      </c>
      <c r="B383">
        <v>0.142876386846541</v>
      </c>
      <c r="C383">
        <v>5.3051805135849103E-2</v>
      </c>
      <c r="D383">
        <v>-1.4292937561009</v>
      </c>
      <c r="E383">
        <v>1.9811912198575E-4</v>
      </c>
      <c r="F383">
        <v>5.3333613986452895E-4</v>
      </c>
    </row>
    <row r="384" spans="1:6">
      <c r="A384" t="s">
        <v>5080</v>
      </c>
      <c r="B384">
        <v>0.41005166103270402</v>
      </c>
      <c r="C384">
        <v>0.203073545032704</v>
      </c>
      <c r="D384">
        <v>-1.01380337359231</v>
      </c>
      <c r="E384" s="1">
        <v>8.2722242588501304E-6</v>
      </c>
      <c r="F384" s="1">
        <v>3.2990634802673298E-5</v>
      </c>
    </row>
    <row r="385" spans="1:6">
      <c r="A385" t="s">
        <v>22262</v>
      </c>
      <c r="B385">
        <v>0.33786511880251602</v>
      </c>
      <c r="C385">
        <v>1.3604266929811299</v>
      </c>
      <c r="D385">
        <v>2.0095398991523501</v>
      </c>
      <c r="E385" s="1">
        <v>9.7544610654038204E-10</v>
      </c>
      <c r="F385" s="1">
        <v>1.25365108068836E-8</v>
      </c>
    </row>
    <row r="386" spans="1:6">
      <c r="A386" t="s">
        <v>22263</v>
      </c>
      <c r="B386">
        <v>65.764256274830203</v>
      </c>
      <c r="C386">
        <v>13.981141756981099</v>
      </c>
      <c r="D386">
        <v>-2.2338214916536998</v>
      </c>
      <c r="E386">
        <v>2.7358957305025398E-4</v>
      </c>
      <c r="F386">
        <v>7.0826376093865995E-4</v>
      </c>
    </row>
    <row r="387" spans="1:6">
      <c r="A387" t="s">
        <v>5562</v>
      </c>
      <c r="B387">
        <v>1.66019442660377</v>
      </c>
      <c r="C387">
        <v>0.36846667656100601</v>
      </c>
      <c r="D387">
        <v>-2.1717461508713201</v>
      </c>
      <c r="E387" s="1">
        <v>3.9939943209777799E-10</v>
      </c>
      <c r="F387" s="1">
        <v>5.7621578545883696E-9</v>
      </c>
    </row>
    <row r="388" spans="1:6">
      <c r="A388" t="s">
        <v>22264</v>
      </c>
      <c r="B388">
        <v>0.83496565115723298</v>
      </c>
      <c r="C388">
        <v>0.37578130969811302</v>
      </c>
      <c r="D388">
        <v>-1.1518235362119</v>
      </c>
      <c r="E388" s="1">
        <v>3.1342397705100101E-11</v>
      </c>
      <c r="F388" s="1">
        <v>6.3466379402057401E-10</v>
      </c>
    </row>
    <row r="389" spans="1:6">
      <c r="A389" t="s">
        <v>22265</v>
      </c>
      <c r="B389">
        <v>2.2451430241509401E-2</v>
      </c>
      <c r="C389">
        <v>1.1136935550943401E-2</v>
      </c>
      <c r="D389">
        <v>-1.0114550390182699</v>
      </c>
      <c r="E389">
        <v>5.44270053326031E-4</v>
      </c>
      <c r="F389">
        <v>1.2988262636189399E-3</v>
      </c>
    </row>
    <row r="390" spans="1:6">
      <c r="A390" t="s">
        <v>13146</v>
      </c>
      <c r="B390">
        <v>9.0589193394968603</v>
      </c>
      <c r="C390">
        <v>4.2723620925534602</v>
      </c>
      <c r="D390">
        <v>-1.08430503399499</v>
      </c>
      <c r="E390">
        <v>1.0196484219119799E-4</v>
      </c>
      <c r="F390">
        <v>2.9691978620726301E-4</v>
      </c>
    </row>
    <row r="391" spans="1:6">
      <c r="A391" t="s">
        <v>22266</v>
      </c>
      <c r="B391">
        <v>0.54045913489308195</v>
      </c>
      <c r="C391">
        <v>0.13197635377358499</v>
      </c>
      <c r="D391">
        <v>-2.0339060724498901</v>
      </c>
      <c r="E391">
        <v>3.0269918608479902E-2</v>
      </c>
      <c r="F391">
        <v>4.5349847760996598E-2</v>
      </c>
    </row>
    <row r="392" spans="1:6">
      <c r="A392" t="s">
        <v>17071</v>
      </c>
      <c r="B392">
        <v>0.20516051463773599</v>
      </c>
      <c r="C392">
        <v>2.8175086003773601E-2</v>
      </c>
      <c r="D392">
        <v>-2.8642611760719401</v>
      </c>
      <c r="E392">
        <v>2.6561954136498797E-4</v>
      </c>
      <c r="F392">
        <v>6.9038740585117503E-4</v>
      </c>
    </row>
    <row r="393" spans="1:6">
      <c r="A393" t="s">
        <v>4442</v>
      </c>
      <c r="B393">
        <v>0.65689133377610098</v>
      </c>
      <c r="C393">
        <v>0.32569014445786199</v>
      </c>
      <c r="D393">
        <v>-1.01215466877226</v>
      </c>
      <c r="E393" s="1">
        <v>4.8380071686848404E-7</v>
      </c>
      <c r="F393" s="1">
        <v>2.77983530429715E-6</v>
      </c>
    </row>
    <row r="394" spans="1:6">
      <c r="A394" t="s">
        <v>22267</v>
      </c>
      <c r="B394">
        <v>0.20564379727043999</v>
      </c>
      <c r="C394">
        <v>6.8431150591195006E-2</v>
      </c>
      <c r="D394">
        <v>-1.5874224472679599</v>
      </c>
      <c r="E394" s="1">
        <v>4.7271375383681701E-5</v>
      </c>
      <c r="F394">
        <v>1.51169455968865E-4</v>
      </c>
    </row>
    <row r="395" spans="1:6">
      <c r="A395" t="s">
        <v>6016</v>
      </c>
      <c r="B395">
        <v>1.69681803135849</v>
      </c>
      <c r="C395">
        <v>0.75951789335345898</v>
      </c>
      <c r="D395">
        <v>-1.1596759985163001</v>
      </c>
      <c r="E395" s="1">
        <v>1.9115282114138899E-11</v>
      </c>
      <c r="F395" s="1">
        <v>4.1553964595843899E-10</v>
      </c>
    </row>
    <row r="396" spans="1:6">
      <c r="A396" t="s">
        <v>22268</v>
      </c>
      <c r="B396">
        <v>56.809740458440203</v>
      </c>
      <c r="C396">
        <v>5.9645731748176098</v>
      </c>
      <c r="D396">
        <v>-3.2516475044924902</v>
      </c>
      <c r="E396">
        <v>5.1620238622227602E-3</v>
      </c>
      <c r="F396">
        <v>9.4392979379470093E-3</v>
      </c>
    </row>
    <row r="397" spans="1:6">
      <c r="A397" t="s">
        <v>22269</v>
      </c>
      <c r="B397">
        <v>2.1076051859119498</v>
      </c>
      <c r="C397">
        <v>0.77495939415094295</v>
      </c>
      <c r="D397">
        <v>-1.4434120106555901</v>
      </c>
      <c r="E397">
        <v>2.3967515538330202E-3</v>
      </c>
      <c r="F397">
        <v>4.8021556403513603E-3</v>
      </c>
    </row>
    <row r="398" spans="1:6">
      <c r="A398" t="s">
        <v>22270</v>
      </c>
      <c r="B398">
        <v>0.13615345691823899</v>
      </c>
      <c r="C398">
        <v>4.8661814974842801E-2</v>
      </c>
      <c r="D398">
        <v>-1.48437157705182</v>
      </c>
      <c r="E398" s="1">
        <v>1.03199619555695E-7</v>
      </c>
      <c r="F398" s="1">
        <v>7.2915397605017597E-7</v>
      </c>
    </row>
    <row r="399" spans="1:6">
      <c r="A399" t="s">
        <v>22271</v>
      </c>
      <c r="B399">
        <v>7.1455760768805003</v>
      </c>
      <c r="C399">
        <v>2.9377409538125798</v>
      </c>
      <c r="D399">
        <v>-1.28234313966749</v>
      </c>
      <c r="E399" s="1">
        <v>4.8386565016219796E-9</v>
      </c>
      <c r="F399" s="1">
        <v>5.0591027897581602E-8</v>
      </c>
    </row>
    <row r="400" spans="1:6">
      <c r="A400" t="s">
        <v>22272</v>
      </c>
      <c r="B400">
        <v>9.7419631800000003E-2</v>
      </c>
      <c r="C400">
        <v>3.5529764904402503E-2</v>
      </c>
      <c r="D400">
        <v>-1.4551843879008599</v>
      </c>
      <c r="E400">
        <v>3.6882821322199301E-3</v>
      </c>
      <c r="F400">
        <v>7.0220409259115803E-3</v>
      </c>
    </row>
    <row r="401" spans="1:6">
      <c r="A401" t="s">
        <v>22273</v>
      </c>
      <c r="B401">
        <v>3.04248299579874</v>
      </c>
      <c r="C401">
        <v>6.5807410494905696</v>
      </c>
      <c r="D401">
        <v>1.11300085344502</v>
      </c>
      <c r="E401">
        <v>1.35408761285257E-3</v>
      </c>
      <c r="F401">
        <v>2.9087213768977599E-3</v>
      </c>
    </row>
    <row r="402" spans="1:6">
      <c r="A402" t="s">
        <v>10710</v>
      </c>
      <c r="B402">
        <v>0.135700743584906</v>
      </c>
      <c r="C402">
        <v>6.6513714038993699E-2</v>
      </c>
      <c r="D402">
        <v>-1.02870488966408</v>
      </c>
      <c r="E402" s="1">
        <v>8.2888561520010805E-10</v>
      </c>
      <c r="F402" s="1">
        <v>1.0868632741257E-8</v>
      </c>
    </row>
    <row r="403" spans="1:6">
      <c r="A403" t="s">
        <v>22274</v>
      </c>
      <c r="B403">
        <v>0.42287509903144699</v>
      </c>
      <c r="C403">
        <v>0.160814092761006</v>
      </c>
      <c r="D403">
        <v>-1.39483776887442</v>
      </c>
      <c r="E403" s="1">
        <v>4.4016390937676501E-9</v>
      </c>
      <c r="F403" s="1">
        <v>4.6576877492222298E-8</v>
      </c>
    </row>
    <row r="404" spans="1:6">
      <c r="A404" t="s">
        <v>22275</v>
      </c>
      <c r="B404">
        <v>2.9787763248930799</v>
      </c>
      <c r="C404">
        <v>0.72216566375471702</v>
      </c>
      <c r="D404">
        <v>-2.0443180639301102</v>
      </c>
      <c r="E404">
        <v>1.30737949688862E-2</v>
      </c>
      <c r="F404">
        <v>2.1476403151849E-2</v>
      </c>
    </row>
    <row r="405" spans="1:6">
      <c r="A405" t="s">
        <v>22276</v>
      </c>
      <c r="B405">
        <v>4.5567274931823896</v>
      </c>
      <c r="C405">
        <v>1.7961151118113201</v>
      </c>
      <c r="D405">
        <v>-1.3431182809839599</v>
      </c>
      <c r="E405">
        <v>1.7532111121909701E-2</v>
      </c>
      <c r="F405">
        <v>2.7906687852521799E-2</v>
      </c>
    </row>
    <row r="406" spans="1:6">
      <c r="A406" t="s">
        <v>5565</v>
      </c>
      <c r="B406">
        <v>4.6501848850314498E-2</v>
      </c>
      <c r="C406">
        <v>0.24659646246289299</v>
      </c>
      <c r="D406">
        <v>2.4067921217124799</v>
      </c>
      <c r="E406">
        <v>9.94591211595495E-3</v>
      </c>
      <c r="F406">
        <v>1.6866991768108901E-2</v>
      </c>
    </row>
    <row r="407" spans="1:6">
      <c r="A407" t="s">
        <v>22277</v>
      </c>
      <c r="B407">
        <v>4.9215867449056601E-2</v>
      </c>
      <c r="C407">
        <v>2.3257429122012601E-2</v>
      </c>
      <c r="D407">
        <v>-1.0814318928652</v>
      </c>
      <c r="E407" s="1">
        <v>1.48090501501252E-13</v>
      </c>
      <c r="F407" s="1">
        <v>6.0652427535038402E-12</v>
      </c>
    </row>
    <row r="408" spans="1:6">
      <c r="A408" t="s">
        <v>22278</v>
      </c>
      <c r="B408">
        <v>22.064201687056599</v>
      </c>
      <c r="C408">
        <v>9.8338931145408797</v>
      </c>
      <c r="D408">
        <v>-1.1658729700061199</v>
      </c>
      <c r="E408">
        <v>2.6593099110575201E-3</v>
      </c>
      <c r="F408">
        <v>5.2678492049013301E-3</v>
      </c>
    </row>
    <row r="409" spans="1:6">
      <c r="A409" t="s">
        <v>22279</v>
      </c>
      <c r="B409">
        <v>1.2122967718238999</v>
      </c>
      <c r="C409">
        <v>0.51278148335849105</v>
      </c>
      <c r="D409">
        <v>-1.24132684366138</v>
      </c>
      <c r="E409" s="1">
        <v>1.1713595346894899E-9</v>
      </c>
      <c r="F409" s="1">
        <v>1.4666262682265501E-8</v>
      </c>
    </row>
    <row r="410" spans="1:6">
      <c r="A410" t="s">
        <v>5051</v>
      </c>
      <c r="B410">
        <v>0.60175636062893101</v>
      </c>
      <c r="C410">
        <v>0.23063914640880501</v>
      </c>
      <c r="D410">
        <v>-1.3835420836530601</v>
      </c>
      <c r="E410" s="1">
        <v>1.46599225810988E-5</v>
      </c>
      <c r="F410" s="1">
        <v>5.4308213403212299E-5</v>
      </c>
    </row>
    <row r="411" spans="1:6">
      <c r="A411" t="s">
        <v>17988</v>
      </c>
      <c r="B411">
        <v>0.173616857555975</v>
      </c>
      <c r="C411">
        <v>0.47694307681132098</v>
      </c>
      <c r="D411">
        <v>1.45791005580749</v>
      </c>
      <c r="E411" s="1">
        <v>3.4302230292858803E-5</v>
      </c>
      <c r="F411">
        <v>1.14026299084989E-4</v>
      </c>
    </row>
    <row r="412" spans="1:6">
      <c r="A412" t="s">
        <v>22280</v>
      </c>
      <c r="B412">
        <v>9.2235999635220098E-2</v>
      </c>
      <c r="C412">
        <v>4.0576295283018898E-2</v>
      </c>
      <c r="D412">
        <v>-1.1846927938118099</v>
      </c>
      <c r="E412" s="1">
        <v>1.7919538511121999E-5</v>
      </c>
      <c r="F412" s="1">
        <v>6.4837925733097807E-5</v>
      </c>
    </row>
    <row r="413" spans="1:6">
      <c r="A413" t="s">
        <v>7787</v>
      </c>
      <c r="B413">
        <v>0.12111196091195001</v>
      </c>
      <c r="C413">
        <v>0.37263862733710701</v>
      </c>
      <c r="D413">
        <v>1.6214358789401699</v>
      </c>
      <c r="E413">
        <v>9.8641123226128197E-3</v>
      </c>
      <c r="F413">
        <v>1.6746022511608401E-2</v>
      </c>
    </row>
    <row r="414" spans="1:6">
      <c r="A414" t="s">
        <v>22281</v>
      </c>
      <c r="B414">
        <v>584.39248132842795</v>
      </c>
      <c r="C414">
        <v>152.27926164732099</v>
      </c>
      <c r="D414">
        <v>-1.9402181369777201</v>
      </c>
      <c r="E414" s="1">
        <v>1.2341855183240901E-5</v>
      </c>
      <c r="F414" s="1">
        <v>4.6681050307126001E-5</v>
      </c>
    </row>
    <row r="415" spans="1:6">
      <c r="A415" t="s">
        <v>7546</v>
      </c>
      <c r="B415">
        <v>0.70115994891446498</v>
      </c>
      <c r="C415">
        <v>1.5836683926767301</v>
      </c>
      <c r="D415">
        <v>1.1754547832777</v>
      </c>
      <c r="E415" s="1">
        <v>2.0421040367464701E-11</v>
      </c>
      <c r="F415" s="1">
        <v>4.3866523917314601E-10</v>
      </c>
    </row>
    <row r="416" spans="1:6">
      <c r="A416" t="s">
        <v>6037</v>
      </c>
      <c r="B416">
        <v>4.31597020709434</v>
      </c>
      <c r="C416">
        <v>1.9520476435345899</v>
      </c>
      <c r="D416">
        <v>-1.1446966408953501</v>
      </c>
      <c r="E416" s="1">
        <v>1.7752891399924001E-11</v>
      </c>
      <c r="F416" s="1">
        <v>3.8997567174550301E-10</v>
      </c>
    </row>
    <row r="417" spans="1:6">
      <c r="A417" t="s">
        <v>22282</v>
      </c>
      <c r="B417">
        <v>9.0891553383647794E-2</v>
      </c>
      <c r="C417">
        <v>3.9746587031446498E-2</v>
      </c>
      <c r="D417">
        <v>-1.19331524591309</v>
      </c>
      <c r="E417" s="1">
        <v>1.1640265765961799E-9</v>
      </c>
      <c r="F417" s="1">
        <v>1.4587881451858599E-8</v>
      </c>
    </row>
    <row r="418" spans="1:6">
      <c r="A418" t="s">
        <v>15227</v>
      </c>
      <c r="B418">
        <v>0.116681951622641</v>
      </c>
      <c r="C418">
        <v>5.6376069637610096</v>
      </c>
      <c r="D418">
        <v>5.5944295740658898</v>
      </c>
      <c r="E418">
        <v>1.33646565540029E-2</v>
      </c>
      <c r="F418">
        <v>2.19144911055839E-2</v>
      </c>
    </row>
    <row r="419" spans="1:6">
      <c r="A419" t="s">
        <v>22283</v>
      </c>
      <c r="B419">
        <v>0.227364931631447</v>
      </c>
      <c r="C419">
        <v>9.9454861696855301E-2</v>
      </c>
      <c r="D419">
        <v>-1.1928959508266099</v>
      </c>
      <c r="E419" s="1">
        <v>6.9029047767445897E-15</v>
      </c>
      <c r="F419" s="1">
        <v>4.1349007798143002E-13</v>
      </c>
    </row>
    <row r="420" spans="1:6">
      <c r="A420" t="s">
        <v>22284</v>
      </c>
      <c r="B420">
        <v>0.312805522566038</v>
      </c>
      <c r="C420">
        <v>0.121560619163522</v>
      </c>
      <c r="D420">
        <v>-1.3635900552861699</v>
      </c>
      <c r="E420" s="1">
        <v>7.4684892134686399E-6</v>
      </c>
      <c r="F420" s="1">
        <v>3.0161206439008E-5</v>
      </c>
    </row>
    <row r="421" spans="1:6">
      <c r="A421" t="s">
        <v>14099</v>
      </c>
      <c r="B421">
        <v>3.8129441279245301E-2</v>
      </c>
      <c r="C421">
        <v>1.6049659400628899E-2</v>
      </c>
      <c r="D421">
        <v>-1.2483627096455301</v>
      </c>
      <c r="E421">
        <v>2.14272280817385E-3</v>
      </c>
      <c r="F421">
        <v>4.3538065427590998E-3</v>
      </c>
    </row>
    <row r="422" spans="1:6">
      <c r="A422" t="s">
        <v>22285</v>
      </c>
      <c r="B422">
        <v>11.418873334213799</v>
      </c>
      <c r="C422">
        <v>2.5548800812578598</v>
      </c>
      <c r="D422">
        <v>-2.16009282945708</v>
      </c>
      <c r="E422" s="1">
        <v>8.48077685487584E-6</v>
      </c>
      <c r="F422" s="1">
        <v>3.3679136473181701E-5</v>
      </c>
    </row>
    <row r="423" spans="1:6">
      <c r="A423" t="s">
        <v>22286</v>
      </c>
      <c r="B423">
        <v>0.195939919077987</v>
      </c>
      <c r="C423">
        <v>9.0723657295597504E-2</v>
      </c>
      <c r="D423">
        <v>-1.1108606443855</v>
      </c>
      <c r="E423" s="1">
        <v>1.1208060378341401E-15</v>
      </c>
      <c r="F423" s="1">
        <v>7.9169662854284298E-14</v>
      </c>
    </row>
    <row r="424" spans="1:6">
      <c r="A424" t="s">
        <v>22287</v>
      </c>
      <c r="B424">
        <v>9.6423546805031402E-2</v>
      </c>
      <c r="C424">
        <v>4.1596069509434001E-2</v>
      </c>
      <c r="D424">
        <v>-1.21293828637693</v>
      </c>
      <c r="E424" s="1">
        <v>1.8333047627822001E-7</v>
      </c>
      <c r="F424" s="1">
        <v>1.20310625057582E-6</v>
      </c>
    </row>
    <row r="425" spans="1:6">
      <c r="A425" t="s">
        <v>22288</v>
      </c>
      <c r="B425">
        <v>8.5126371031446504E-2</v>
      </c>
      <c r="C425">
        <v>3.6348637339622597E-2</v>
      </c>
      <c r="D425">
        <v>-1.2277048486153199</v>
      </c>
      <c r="E425" s="1">
        <v>6.1083384641589601E-9</v>
      </c>
      <c r="F425" s="1">
        <v>6.22391399523428E-8</v>
      </c>
    </row>
    <row r="426" spans="1:6">
      <c r="A426" t="s">
        <v>22289</v>
      </c>
      <c r="B426">
        <v>7.25469063773585E-2</v>
      </c>
      <c r="C426">
        <v>3.2141477238993701E-2</v>
      </c>
      <c r="D426">
        <v>-1.17447785711091</v>
      </c>
      <c r="E426" s="1">
        <v>2.0635857684268999E-5</v>
      </c>
      <c r="F426" s="1">
        <v>7.3377634639604499E-5</v>
      </c>
    </row>
    <row r="427" spans="1:6">
      <c r="A427" t="s">
        <v>22290</v>
      </c>
      <c r="B427">
        <v>0.64987900484779904</v>
      </c>
      <c r="C427">
        <v>0.23917964500754699</v>
      </c>
      <c r="D427">
        <v>-1.44207652411355</v>
      </c>
      <c r="E427" s="1">
        <v>2.6855758046453299E-5</v>
      </c>
      <c r="F427" s="1">
        <v>9.2191661205919903E-5</v>
      </c>
    </row>
    <row r="428" spans="1:6">
      <c r="A428" t="s">
        <v>22291</v>
      </c>
      <c r="B428">
        <v>4.9392770025157198E-2</v>
      </c>
      <c r="C428">
        <v>1.9944152490566001E-2</v>
      </c>
      <c r="D428">
        <v>-1.3083340609641201</v>
      </c>
      <c r="E428" s="1">
        <v>5.6627170882362705E-7</v>
      </c>
      <c r="F428" s="1">
        <v>3.1784848547902001E-6</v>
      </c>
    </row>
    <row r="429" spans="1:6">
      <c r="A429" t="s">
        <v>22292</v>
      </c>
      <c r="B429">
        <v>0.18618752754717</v>
      </c>
      <c r="C429">
        <v>8.7418272528301894E-2</v>
      </c>
      <c r="D429">
        <v>-1.09074965749301</v>
      </c>
      <c r="E429" s="1">
        <v>5.8200804442592804E-6</v>
      </c>
      <c r="F429" s="1">
        <v>2.4227320937032199E-5</v>
      </c>
    </row>
    <row r="430" spans="1:6">
      <c r="A430" t="s">
        <v>22293</v>
      </c>
      <c r="B430">
        <v>0.131679752701887</v>
      </c>
      <c r="C430">
        <v>6.2533927294339597E-2</v>
      </c>
      <c r="D430">
        <v>-1.0743225012224</v>
      </c>
      <c r="E430" s="1">
        <v>3.4505337107362798E-8</v>
      </c>
      <c r="F430" s="1">
        <v>2.8145550169008099E-7</v>
      </c>
    </row>
    <row r="431" spans="1:6">
      <c r="A431" t="s">
        <v>22294</v>
      </c>
      <c r="B431">
        <v>0.28800935651572301</v>
      </c>
      <c r="C431">
        <v>1.38645931549057</v>
      </c>
      <c r="D431">
        <v>2.2672176961442001</v>
      </c>
      <c r="E431">
        <v>2.7903654397290202E-4</v>
      </c>
      <c r="F431">
        <v>7.2119958759509102E-4</v>
      </c>
    </row>
    <row r="432" spans="1:6">
      <c r="A432" t="s">
        <v>22295</v>
      </c>
      <c r="B432">
        <v>0.104844843433962</v>
      </c>
      <c r="C432">
        <v>4.4332817245282999E-2</v>
      </c>
      <c r="D432">
        <v>-1.2418089569818</v>
      </c>
      <c r="E432">
        <v>2.4240415852908899E-4</v>
      </c>
      <c r="F432">
        <v>6.3606533106894798E-4</v>
      </c>
    </row>
    <row r="433" spans="1:6">
      <c r="A433" t="s">
        <v>22296</v>
      </c>
      <c r="B433">
        <v>0.939891755337107</v>
      </c>
      <c r="C433">
        <v>0.46505788009308202</v>
      </c>
      <c r="D433">
        <v>-1.0150843331838899</v>
      </c>
      <c r="E433" s="1">
        <v>1.2844713106547001E-10</v>
      </c>
      <c r="F433" s="1">
        <v>2.1392829555687501E-9</v>
      </c>
    </row>
    <row r="434" spans="1:6">
      <c r="A434" t="s">
        <v>18143</v>
      </c>
      <c r="B434">
        <v>0.18267482288301901</v>
      </c>
      <c r="C434">
        <v>0.37186706168301897</v>
      </c>
      <c r="D434">
        <v>1.02550915760856</v>
      </c>
      <c r="E434">
        <v>5.0675618175758297E-4</v>
      </c>
      <c r="F434">
        <v>1.2214157903835401E-3</v>
      </c>
    </row>
    <row r="435" spans="1:6">
      <c r="A435" t="s">
        <v>14760</v>
      </c>
      <c r="B435">
        <v>0.12654210095974799</v>
      </c>
      <c r="C435">
        <v>5.3943472220125799E-2</v>
      </c>
      <c r="D435">
        <v>-1.2300971613023699</v>
      </c>
      <c r="E435">
        <v>1.98946876261702E-2</v>
      </c>
      <c r="F435">
        <v>3.11980181059681E-2</v>
      </c>
    </row>
    <row r="436" spans="1:6">
      <c r="A436" t="s">
        <v>22297</v>
      </c>
      <c r="B436">
        <v>0.33340518368553501</v>
      </c>
      <c r="C436">
        <v>0.149761997735849</v>
      </c>
      <c r="D436">
        <v>-1.15460495024114</v>
      </c>
      <c r="E436" s="1">
        <v>7.0853937860741398E-10</v>
      </c>
      <c r="F436" s="1">
        <v>9.44082724215023E-9</v>
      </c>
    </row>
    <row r="437" spans="1:6">
      <c r="A437" t="s">
        <v>22298</v>
      </c>
      <c r="B437">
        <v>30.0792886285283</v>
      </c>
      <c r="C437">
        <v>10.7461224264151</v>
      </c>
      <c r="D437">
        <v>-1.48495426854125</v>
      </c>
      <c r="E437">
        <v>5.4027926771794705E-4</v>
      </c>
      <c r="F437">
        <v>1.29122899073641E-3</v>
      </c>
    </row>
    <row r="438" spans="1:6">
      <c r="A438" t="s">
        <v>5145</v>
      </c>
      <c r="B438">
        <v>0.43054360081257897</v>
      </c>
      <c r="C438">
        <v>0.17243860032326999</v>
      </c>
      <c r="D438">
        <v>-1.3200765882322301</v>
      </c>
      <c r="E438" s="1">
        <v>2.4923240549067597E-7</v>
      </c>
      <c r="F438" s="1">
        <v>1.5675012181588699E-6</v>
      </c>
    </row>
    <row r="439" spans="1:6">
      <c r="A439" t="s">
        <v>22299</v>
      </c>
      <c r="B439">
        <v>0.43416120681761</v>
      </c>
      <c r="C439">
        <v>0.212774616943396</v>
      </c>
      <c r="D439">
        <v>-1.0289047699281599</v>
      </c>
      <c r="E439">
        <v>1.1223385821597E-4</v>
      </c>
      <c r="F439">
        <v>3.2274503269359299E-4</v>
      </c>
    </row>
    <row r="440" spans="1:6">
      <c r="A440" t="s">
        <v>22300</v>
      </c>
      <c r="B440">
        <v>3.5546655509433998E-2</v>
      </c>
      <c r="C440">
        <v>7.3894605081761003E-2</v>
      </c>
      <c r="D440">
        <v>1.05575521264953</v>
      </c>
      <c r="E440">
        <v>4.2907641555920198E-4</v>
      </c>
      <c r="F440">
        <v>1.0537053567936201E-3</v>
      </c>
    </row>
    <row r="441" spans="1:6">
      <c r="A441" t="s">
        <v>22301</v>
      </c>
      <c r="B441">
        <v>156.638907435975</v>
      </c>
      <c r="C441">
        <v>43.299055562012597</v>
      </c>
      <c r="D441">
        <v>-1.8550351448436799</v>
      </c>
      <c r="E441" s="1">
        <v>2.7419745150179501E-5</v>
      </c>
      <c r="F441" s="1">
        <v>9.3855251020658498E-5</v>
      </c>
    </row>
    <row r="442" spans="1:6">
      <c r="A442" t="s">
        <v>14070</v>
      </c>
      <c r="B442">
        <v>9.4068941518729599</v>
      </c>
      <c r="C442">
        <v>22.286548315572301</v>
      </c>
      <c r="D442">
        <v>1.2443828168603599</v>
      </c>
      <c r="E442" s="1">
        <v>6.7337815799709903E-6</v>
      </c>
      <c r="F442" s="1">
        <v>2.7579094889655301E-5</v>
      </c>
    </row>
    <row r="443" spans="1:6">
      <c r="A443" t="s">
        <v>22302</v>
      </c>
      <c r="B443">
        <v>1.9440008610062901E-2</v>
      </c>
      <c r="C443">
        <v>9.1254398044025194E-3</v>
      </c>
      <c r="D443">
        <v>-1.0910628609582</v>
      </c>
      <c r="E443" s="1">
        <v>5.4009280227494196E-6</v>
      </c>
      <c r="F443" s="1">
        <v>2.2743610650150301E-5</v>
      </c>
    </row>
    <row r="444" spans="1:6">
      <c r="A444" t="s">
        <v>22303</v>
      </c>
      <c r="B444">
        <v>0.66234628987924504</v>
      </c>
      <c r="C444">
        <v>0.319058546327044</v>
      </c>
      <c r="D444">
        <v>-1.0537645097583801</v>
      </c>
      <c r="E444" s="1">
        <v>1.1736482546623599E-9</v>
      </c>
      <c r="F444" s="1">
        <v>1.4688156597120501E-8</v>
      </c>
    </row>
    <row r="445" spans="1:6">
      <c r="A445" t="s">
        <v>22304</v>
      </c>
      <c r="B445">
        <v>2.7627175116855298</v>
      </c>
      <c r="C445">
        <v>0.39496631084276701</v>
      </c>
      <c r="D445">
        <v>-2.80628654675996</v>
      </c>
      <c r="E445">
        <v>4.6013433633880903E-4</v>
      </c>
      <c r="F445">
        <v>1.12116775170092E-3</v>
      </c>
    </row>
    <row r="446" spans="1:6">
      <c r="A446" t="s">
        <v>5619</v>
      </c>
      <c r="B446">
        <v>0.58717310466540895</v>
      </c>
      <c r="C446">
        <v>0.20812778766415099</v>
      </c>
      <c r="D446">
        <v>-1.4963162915916901</v>
      </c>
      <c r="E446" s="1">
        <v>6.9581585374699403E-9</v>
      </c>
      <c r="F446" s="1">
        <v>6.9697882888911304E-8</v>
      </c>
    </row>
    <row r="447" spans="1:6">
      <c r="A447" t="s">
        <v>22305</v>
      </c>
      <c r="B447">
        <v>4.7674622679245299E-2</v>
      </c>
      <c r="C447">
        <v>2.0751439281761E-2</v>
      </c>
      <c r="D447">
        <v>-1.2000101177634399</v>
      </c>
      <c r="E447" s="1">
        <v>7.5844576216771003E-8</v>
      </c>
      <c r="F447" s="1">
        <v>5.5431154265387997E-7</v>
      </c>
    </row>
    <row r="448" spans="1:6">
      <c r="A448" t="s">
        <v>22306</v>
      </c>
      <c r="B448">
        <v>82.614050071358506</v>
      </c>
      <c r="C448">
        <v>26.882086576477999</v>
      </c>
      <c r="D448">
        <v>-1.6197420360506101</v>
      </c>
      <c r="E448">
        <v>1.12243978181362E-3</v>
      </c>
      <c r="F448">
        <v>2.4630695135085599E-3</v>
      </c>
    </row>
    <row r="449" spans="1:6">
      <c r="A449" t="s">
        <v>22307</v>
      </c>
      <c r="B449">
        <v>0.13494991579874199</v>
      </c>
      <c r="C449">
        <v>6.6247006402515698E-2</v>
      </c>
      <c r="D449">
        <v>-1.0264969086026601</v>
      </c>
      <c r="E449" s="1">
        <v>2.3727400708698601E-6</v>
      </c>
      <c r="F449" s="1">
        <v>1.10642431802651E-5</v>
      </c>
    </row>
    <row r="450" spans="1:6">
      <c r="A450" t="s">
        <v>22308</v>
      </c>
      <c r="B450">
        <v>13.322945636666701</v>
      </c>
      <c r="C450">
        <v>3.5783523900943401</v>
      </c>
      <c r="D450">
        <v>-1.89654571666884</v>
      </c>
      <c r="E450" s="1">
        <v>9.4726417930843908E-6</v>
      </c>
      <c r="F450" s="1">
        <v>3.7162217767300897E-5</v>
      </c>
    </row>
    <row r="451" spans="1:6">
      <c r="A451" t="s">
        <v>22309</v>
      </c>
      <c r="B451">
        <v>26.353568778364799</v>
      </c>
      <c r="C451">
        <v>8.5193612736855293</v>
      </c>
      <c r="D451">
        <v>-1.62918116792985</v>
      </c>
      <c r="E451">
        <v>5.7981679818733202E-4</v>
      </c>
      <c r="F451">
        <v>1.37185643176479E-3</v>
      </c>
    </row>
    <row r="452" spans="1:6">
      <c r="A452" t="s">
        <v>14635</v>
      </c>
      <c r="B452">
        <v>10.3754916597962</v>
      </c>
      <c r="C452">
        <v>3.1656403573912</v>
      </c>
      <c r="D452">
        <v>-1.7126104346115201</v>
      </c>
      <c r="E452" s="1">
        <v>1.1279690051228E-7</v>
      </c>
      <c r="F452" s="1">
        <v>7.8493134837038304E-7</v>
      </c>
    </row>
    <row r="453" spans="1:6">
      <c r="A453" t="s">
        <v>22310</v>
      </c>
      <c r="B453">
        <v>0.14776549345911899</v>
      </c>
      <c r="C453">
        <v>6.8030854000000002E-2</v>
      </c>
      <c r="D453">
        <v>-1.1190483026503499</v>
      </c>
      <c r="E453" s="1">
        <v>7.3362375807437497E-6</v>
      </c>
      <c r="F453" s="1">
        <v>2.96976750533382E-5</v>
      </c>
    </row>
    <row r="454" spans="1:6">
      <c r="A454" t="s">
        <v>22311</v>
      </c>
      <c r="B454">
        <v>0.16459589674213801</v>
      </c>
      <c r="C454">
        <v>6.8323723742138395E-2</v>
      </c>
      <c r="D454">
        <v>-1.2684698596652799</v>
      </c>
      <c r="E454" s="1">
        <v>3.9124590905219297E-6</v>
      </c>
      <c r="F454" s="1">
        <v>1.70977542932258E-5</v>
      </c>
    </row>
    <row r="455" spans="1:6">
      <c r="A455" t="s">
        <v>20224</v>
      </c>
      <c r="B455">
        <v>1.2987691735610101</v>
      </c>
      <c r="C455">
        <v>0.53858718619371104</v>
      </c>
      <c r="D455">
        <v>-1.26989323614995</v>
      </c>
      <c r="E455" s="1">
        <v>1.62622157979439E-9</v>
      </c>
      <c r="F455" s="1">
        <v>1.96123109483047E-8</v>
      </c>
    </row>
    <row r="456" spans="1:6">
      <c r="A456" t="s">
        <v>22312</v>
      </c>
      <c r="B456">
        <v>4.1752036792452797E-2</v>
      </c>
      <c r="C456">
        <v>2.0145774729559699E-2</v>
      </c>
      <c r="D456">
        <v>-1.05136929129881</v>
      </c>
      <c r="E456">
        <v>4.4294253062858398E-4</v>
      </c>
      <c r="F456">
        <v>1.08345225044472E-3</v>
      </c>
    </row>
    <row r="457" spans="1:6">
      <c r="A457" t="s">
        <v>22313</v>
      </c>
      <c r="B457">
        <v>4.2297975689308202E-2</v>
      </c>
      <c r="C457">
        <v>1.7290790968553502E-2</v>
      </c>
      <c r="D457">
        <v>-1.29058475333017</v>
      </c>
      <c r="E457" s="1">
        <v>3.7026579386655902E-5</v>
      </c>
      <c r="F457">
        <v>1.2189054913692099E-4</v>
      </c>
    </row>
    <row r="458" spans="1:6">
      <c r="A458" t="s">
        <v>22314</v>
      </c>
      <c r="B458">
        <v>2.7488650914088</v>
      </c>
      <c r="C458">
        <v>0.92411174456603795</v>
      </c>
      <c r="D458">
        <v>-1.5726968846041101</v>
      </c>
      <c r="E458">
        <v>1.9277947664081401E-2</v>
      </c>
      <c r="F458">
        <v>3.03583083712132E-2</v>
      </c>
    </row>
    <row r="459" spans="1:6">
      <c r="A459" t="s">
        <v>17180</v>
      </c>
      <c r="B459">
        <v>0.31389355491320797</v>
      </c>
      <c r="C459">
        <v>0.15408001706603799</v>
      </c>
      <c r="D459">
        <v>-1.0265956386903601</v>
      </c>
      <c r="E459" s="1">
        <v>4.3418518606227799E-10</v>
      </c>
      <c r="F459" s="1">
        <v>6.1885092401775999E-9</v>
      </c>
    </row>
    <row r="460" spans="1:6">
      <c r="A460" t="s">
        <v>3330</v>
      </c>
      <c r="B460">
        <v>1.8577659251823899</v>
      </c>
      <c r="C460">
        <v>0.86814525372327001</v>
      </c>
      <c r="D460">
        <v>-1.0975603839616901</v>
      </c>
      <c r="E460" s="1">
        <v>2.17650554140215E-8</v>
      </c>
      <c r="F460" s="1">
        <v>1.88503401905833E-7</v>
      </c>
    </row>
    <row r="461" spans="1:6">
      <c r="A461" t="s">
        <v>2115</v>
      </c>
      <c r="B461">
        <v>0.75213083231446498</v>
      </c>
      <c r="C461">
        <v>0.36392002170314502</v>
      </c>
      <c r="D461">
        <v>-1.04736221313554</v>
      </c>
      <c r="E461" s="1">
        <v>1.7639090575006301E-9</v>
      </c>
      <c r="F461" s="1">
        <v>2.10669770833244E-8</v>
      </c>
    </row>
    <row r="462" spans="1:6">
      <c r="A462" t="s">
        <v>22315</v>
      </c>
      <c r="B462">
        <v>3.9142164708176101E-2</v>
      </c>
      <c r="C462">
        <v>7.9756451674842799E-2</v>
      </c>
      <c r="D462">
        <v>1.0268776817684799</v>
      </c>
      <c r="E462" s="1">
        <v>1.519517184692E-7</v>
      </c>
      <c r="F462" s="1">
        <v>1.0223588451141E-6</v>
      </c>
    </row>
    <row r="463" spans="1:6">
      <c r="A463" t="s">
        <v>22316</v>
      </c>
      <c r="B463">
        <v>4.31694072163522E-2</v>
      </c>
      <c r="C463">
        <v>1.8603628642767302E-2</v>
      </c>
      <c r="D463">
        <v>-1.2144252356346501</v>
      </c>
      <c r="E463">
        <v>7.8276841284002693E-3</v>
      </c>
      <c r="F463">
        <v>1.36433275834096E-2</v>
      </c>
    </row>
    <row r="464" spans="1:6">
      <c r="A464" t="s">
        <v>22317</v>
      </c>
      <c r="B464">
        <v>5.9405531559748398E-2</v>
      </c>
      <c r="C464">
        <v>2.4499700635220101E-2</v>
      </c>
      <c r="D464">
        <v>-1.2778331532898799</v>
      </c>
      <c r="E464" s="1">
        <v>5.9903921054290797E-6</v>
      </c>
      <c r="F464" s="1">
        <v>2.4871559283533398E-5</v>
      </c>
    </row>
    <row r="465" spans="1:6">
      <c r="A465" t="s">
        <v>5530</v>
      </c>
      <c r="B465">
        <v>8.6729542188679204E-3</v>
      </c>
      <c r="C465">
        <v>3.8134055231446501E-2</v>
      </c>
      <c r="D465">
        <v>2.1364845582855398</v>
      </c>
      <c r="E465">
        <v>1.10297253109987E-2</v>
      </c>
      <c r="F465">
        <v>1.8509927789732199E-2</v>
      </c>
    </row>
    <row r="466" spans="1:6">
      <c r="A466" t="s">
        <v>22318</v>
      </c>
      <c r="B466">
        <v>8.9029740943396204E-2</v>
      </c>
      <c r="C466">
        <v>3.6320456100628902E-2</v>
      </c>
      <c r="D466">
        <v>-1.29350503827856</v>
      </c>
      <c r="E466">
        <v>7.8006099300851803E-4</v>
      </c>
      <c r="F466">
        <v>1.78491869624456E-3</v>
      </c>
    </row>
    <row r="467" spans="1:6">
      <c r="A467" t="s">
        <v>22319</v>
      </c>
      <c r="B467">
        <v>3.0337005704402498E-2</v>
      </c>
      <c r="C467">
        <v>1.5027576991195E-2</v>
      </c>
      <c r="D467">
        <v>-1.0134662855582099</v>
      </c>
      <c r="E467">
        <v>1.11448944109909E-3</v>
      </c>
      <c r="F467">
        <v>2.4483835811204301E-3</v>
      </c>
    </row>
    <row r="468" spans="1:6">
      <c r="A468" t="s">
        <v>22320</v>
      </c>
      <c r="B468">
        <v>0.102447868</v>
      </c>
      <c r="C468">
        <v>4.76139409559748E-2</v>
      </c>
      <c r="D468">
        <v>-1.1054340120297801</v>
      </c>
      <c r="E468" s="1">
        <v>6.04474321395141E-5</v>
      </c>
      <c r="F468">
        <v>1.8780622838273601E-4</v>
      </c>
    </row>
    <row r="469" spans="1:6">
      <c r="A469" t="s">
        <v>22321</v>
      </c>
      <c r="B469">
        <v>0.24823951446540901</v>
      </c>
      <c r="C469">
        <v>0.12227967688050299</v>
      </c>
      <c r="D469">
        <v>-1.0215481351232101</v>
      </c>
      <c r="E469" s="1">
        <v>1.15041861003863E-6</v>
      </c>
      <c r="F469" s="1">
        <v>5.9007231422105897E-6</v>
      </c>
    </row>
    <row r="470" spans="1:6">
      <c r="A470" t="s">
        <v>18745</v>
      </c>
      <c r="B470">
        <v>0.24384998017106899</v>
      </c>
      <c r="C470">
        <v>0.11059352850314499</v>
      </c>
      <c r="D470">
        <v>-1.1407268878374499</v>
      </c>
      <c r="E470" s="1">
        <v>5.3047788694243002E-9</v>
      </c>
      <c r="F470" s="1">
        <v>5.4999413402208901E-8</v>
      </c>
    </row>
    <row r="471" spans="1:6">
      <c r="A471" t="s">
        <v>6410</v>
      </c>
      <c r="B471">
        <v>0.11352643074968601</v>
      </c>
      <c r="C471">
        <v>0.43307976090251599</v>
      </c>
      <c r="D471">
        <v>1.9316045337182901</v>
      </c>
      <c r="E471">
        <v>2.76018893006008E-3</v>
      </c>
      <c r="F471">
        <v>5.4425274037836298E-3</v>
      </c>
    </row>
    <row r="472" spans="1:6">
      <c r="A472" t="s">
        <v>12692</v>
      </c>
      <c r="B472">
        <v>1.0763148329685499</v>
      </c>
      <c r="C472">
        <v>0.38142655734465403</v>
      </c>
      <c r="D472">
        <v>-1.49662294063779</v>
      </c>
      <c r="E472" s="1">
        <v>2.30420590548171E-15</v>
      </c>
      <c r="F472" s="1">
        <v>1.52836291706281E-13</v>
      </c>
    </row>
    <row r="473" spans="1:6">
      <c r="A473" t="s">
        <v>22322</v>
      </c>
      <c r="B473">
        <v>0.15280416617610099</v>
      </c>
      <c r="C473">
        <v>6.0094458503144703E-2</v>
      </c>
      <c r="D473">
        <v>-1.3463800119243701</v>
      </c>
      <c r="E473">
        <v>7.8092051878064696E-4</v>
      </c>
      <c r="F473">
        <v>1.7867351092242701E-3</v>
      </c>
    </row>
    <row r="474" spans="1:6">
      <c r="A474" t="s">
        <v>22323</v>
      </c>
      <c r="B474">
        <v>25.887538978717</v>
      </c>
      <c r="C474">
        <v>9.1785620750691805</v>
      </c>
      <c r="D474">
        <v>-1.4959177586476</v>
      </c>
      <c r="E474" s="1">
        <v>5.6873556048018803E-5</v>
      </c>
      <c r="F474">
        <v>1.77923273955427E-4</v>
      </c>
    </row>
    <row r="475" spans="1:6">
      <c r="A475" t="s">
        <v>22324</v>
      </c>
      <c r="B475">
        <v>7.1801361710691805E-2</v>
      </c>
      <c r="C475">
        <v>3.3690482710691798E-2</v>
      </c>
      <c r="D475">
        <v>-1.0916701057143201</v>
      </c>
      <c r="E475" s="1">
        <v>8.6921037366486394E-6</v>
      </c>
      <c r="F475" s="1">
        <v>3.4427870829909703E-5</v>
      </c>
    </row>
    <row r="476" spans="1:6">
      <c r="A476" t="s">
        <v>5208</v>
      </c>
      <c r="B476">
        <v>6.9212445944276704</v>
      </c>
      <c r="C476">
        <v>2.0779171545660402</v>
      </c>
      <c r="D476">
        <v>-1.73589335407741</v>
      </c>
      <c r="E476" s="1">
        <v>9.4385892893308199E-5</v>
      </c>
      <c r="F476">
        <v>2.7716492357558801E-4</v>
      </c>
    </row>
    <row r="477" spans="1:6">
      <c r="A477" t="s">
        <v>22325</v>
      </c>
      <c r="B477">
        <v>3.3493290672955998E-2</v>
      </c>
      <c r="C477">
        <v>1.5712407735849102E-2</v>
      </c>
      <c r="D477">
        <v>-1.0919678528666401</v>
      </c>
      <c r="E477" s="1">
        <v>5.0941026424530704E-6</v>
      </c>
      <c r="F477" s="1">
        <v>2.1575162959275999E-5</v>
      </c>
    </row>
    <row r="478" spans="1:6">
      <c r="A478" t="s">
        <v>22326</v>
      </c>
      <c r="B478">
        <v>9.9766509169811293E-2</v>
      </c>
      <c r="C478">
        <v>4.3786120259119501E-2</v>
      </c>
      <c r="D478">
        <v>-1.1880819723896301</v>
      </c>
      <c r="E478" s="1">
        <v>7.3253176782097998E-6</v>
      </c>
      <c r="F478" s="1">
        <v>2.96623011106187E-5</v>
      </c>
    </row>
    <row r="479" spans="1:6">
      <c r="A479" t="s">
        <v>22327</v>
      </c>
      <c r="B479">
        <v>7.6069831306918204E-2</v>
      </c>
      <c r="C479">
        <v>3.14350357572327E-2</v>
      </c>
      <c r="D479">
        <v>-1.2749510015430301</v>
      </c>
      <c r="E479" s="1">
        <v>1.28675675324202E-6</v>
      </c>
      <c r="F479" s="1">
        <v>6.4983008179046896E-6</v>
      </c>
    </row>
    <row r="480" spans="1:6">
      <c r="A480" t="s">
        <v>22328</v>
      </c>
      <c r="B480">
        <v>3.17570239838994</v>
      </c>
      <c r="C480">
        <v>0.51917781862893098</v>
      </c>
      <c r="D480">
        <v>-2.61277506887917</v>
      </c>
      <c r="E480">
        <v>1.3090873046258499E-3</v>
      </c>
      <c r="F480">
        <v>2.8227584244608301E-3</v>
      </c>
    </row>
    <row r="481" spans="1:6">
      <c r="A481" t="s">
        <v>22329</v>
      </c>
      <c r="B481">
        <v>7.5564927831949698</v>
      </c>
      <c r="C481">
        <v>1.7916795788176101</v>
      </c>
      <c r="D481">
        <v>-2.0764041364452299</v>
      </c>
      <c r="E481" s="1">
        <v>3.7830322679374698E-5</v>
      </c>
      <c r="F481">
        <v>1.24188283460984E-4</v>
      </c>
    </row>
    <row r="482" spans="1:6">
      <c r="A482" t="s">
        <v>7394</v>
      </c>
      <c r="B482">
        <v>0.70329258634842795</v>
      </c>
      <c r="C482">
        <v>1.7158387032389899</v>
      </c>
      <c r="D482">
        <v>1.2867170246672099</v>
      </c>
      <c r="E482" s="1">
        <v>9.6694421036458303E-16</v>
      </c>
      <c r="F482" s="1">
        <v>7.0122886644377805E-14</v>
      </c>
    </row>
    <row r="483" spans="1:6">
      <c r="A483" t="s">
        <v>22330</v>
      </c>
      <c r="B483">
        <v>41.462943337899397</v>
      </c>
      <c r="C483">
        <v>13.3341285680503</v>
      </c>
      <c r="D483">
        <v>-1.63669899015003</v>
      </c>
      <c r="E483">
        <v>6.5184347045456304E-4</v>
      </c>
      <c r="F483">
        <v>1.5205767008931101E-3</v>
      </c>
    </row>
    <row r="484" spans="1:6">
      <c r="A484" t="s">
        <v>2731</v>
      </c>
      <c r="B484">
        <v>8.5494717537106898E-2</v>
      </c>
      <c r="C484">
        <v>15.388736918391199</v>
      </c>
      <c r="D484">
        <v>7.4918238242677599</v>
      </c>
      <c r="E484">
        <v>3.0433551562985702E-3</v>
      </c>
      <c r="F484">
        <v>5.9231405908208397E-3</v>
      </c>
    </row>
    <row r="485" spans="1:6">
      <c r="A485" t="s">
        <v>22331</v>
      </c>
      <c r="B485">
        <v>0.44772580644025201</v>
      </c>
      <c r="C485">
        <v>0.17864962808176099</v>
      </c>
      <c r="D485">
        <v>-1.3254825655690601</v>
      </c>
      <c r="E485">
        <v>4.63203732342553E-4</v>
      </c>
      <c r="F485">
        <v>1.1277372874714199E-3</v>
      </c>
    </row>
    <row r="486" spans="1:6">
      <c r="A486" t="s">
        <v>22332</v>
      </c>
      <c r="B486">
        <v>8.3665291226415098E-2</v>
      </c>
      <c r="C486">
        <v>1.6168072054717E-2</v>
      </c>
      <c r="D486">
        <v>-2.3714815845591199</v>
      </c>
      <c r="E486" s="1">
        <v>1.7761889221792001E-6</v>
      </c>
      <c r="F486" s="1">
        <v>8.5949213058119795E-6</v>
      </c>
    </row>
    <row r="487" spans="1:6">
      <c r="A487" t="s">
        <v>22333</v>
      </c>
      <c r="B487">
        <v>80.052349115471699</v>
      </c>
      <c r="C487">
        <v>37.590210839383602</v>
      </c>
      <c r="D487">
        <v>-1.09058673155299</v>
      </c>
      <c r="E487" s="1">
        <v>9.5275374211649703E-5</v>
      </c>
      <c r="F487">
        <v>2.7956558067391201E-4</v>
      </c>
    </row>
    <row r="488" spans="1:6">
      <c r="A488" t="s">
        <v>22334</v>
      </c>
      <c r="B488">
        <v>7.9980277004779898</v>
      </c>
      <c r="C488">
        <v>2.55574275886792</v>
      </c>
      <c r="D488">
        <v>-1.64590164464427</v>
      </c>
      <c r="E488">
        <v>6.4197048975142999E-3</v>
      </c>
      <c r="F488">
        <v>1.14473722829914E-2</v>
      </c>
    </row>
    <row r="489" spans="1:6">
      <c r="A489" t="s">
        <v>22335</v>
      </c>
      <c r="B489">
        <v>6.1644111698113201E-2</v>
      </c>
      <c r="C489">
        <v>2.2492087044025201E-2</v>
      </c>
      <c r="D489">
        <v>-1.4545455584512399</v>
      </c>
      <c r="E489" s="1">
        <v>4.1369629516697603E-6</v>
      </c>
      <c r="F489" s="1">
        <v>1.7940473205335499E-5</v>
      </c>
    </row>
    <row r="490" spans="1:6">
      <c r="A490" t="s">
        <v>22336</v>
      </c>
      <c r="B490">
        <v>0.88770698202515697</v>
      </c>
      <c r="C490">
        <v>8.94365039106918E-2</v>
      </c>
      <c r="D490">
        <v>-3.3111478452522398</v>
      </c>
      <c r="E490" s="1">
        <v>1.6349913113371701E-6</v>
      </c>
      <c r="F490" s="1">
        <v>7.9984869062447107E-6</v>
      </c>
    </row>
    <row r="491" spans="1:6">
      <c r="A491" t="s">
        <v>12792</v>
      </c>
      <c r="B491">
        <v>5.2693508877987398E-2</v>
      </c>
      <c r="C491">
        <v>2.2526192539622601E-2</v>
      </c>
      <c r="D491">
        <v>-1.2260217679172201</v>
      </c>
      <c r="E491" s="1">
        <v>8.3592831265703403E-15</v>
      </c>
      <c r="F491" s="1">
        <v>4.9099504239110199E-13</v>
      </c>
    </row>
    <row r="492" spans="1:6">
      <c r="A492" t="s">
        <v>17338</v>
      </c>
      <c r="B492">
        <v>1.0067598538993701</v>
      </c>
      <c r="C492">
        <v>0.37750068898490602</v>
      </c>
      <c r="D492">
        <v>-1.41516841042297</v>
      </c>
      <c r="E492" s="1">
        <v>4.9370937749590898E-12</v>
      </c>
      <c r="F492" s="1">
        <v>1.28237120544424E-10</v>
      </c>
    </row>
    <row r="493" spans="1:6">
      <c r="A493" t="s">
        <v>21043</v>
      </c>
      <c r="B493">
        <v>0.341312465509434</v>
      </c>
      <c r="C493">
        <v>0.12882672430188699</v>
      </c>
      <c r="D493">
        <v>-1.40566120330864</v>
      </c>
      <c r="E493" s="1">
        <v>7.0255425716149695E-14</v>
      </c>
      <c r="F493" s="1">
        <v>3.11172036213468E-12</v>
      </c>
    </row>
    <row r="494" spans="1:6">
      <c r="A494" t="s">
        <v>8591</v>
      </c>
      <c r="B494">
        <v>0.161826937886792</v>
      </c>
      <c r="C494">
        <v>3.0305396322012599E-2</v>
      </c>
      <c r="D494">
        <v>-2.4168051655534701</v>
      </c>
      <c r="E494">
        <v>1.8787707860337399E-2</v>
      </c>
      <c r="F494">
        <v>2.9679412349638501E-2</v>
      </c>
    </row>
    <row r="495" spans="1:6">
      <c r="A495" t="s">
        <v>21898</v>
      </c>
      <c r="B495">
        <v>3.11428746742138E-2</v>
      </c>
      <c r="C495">
        <v>6.2431038857861602E-2</v>
      </c>
      <c r="D495">
        <v>1.0033613525907701</v>
      </c>
      <c r="E495">
        <v>9.3142615725725908E-3</v>
      </c>
      <c r="F495">
        <v>1.5916887235522901E-2</v>
      </c>
    </row>
    <row r="496" spans="1:6">
      <c r="A496" t="s">
        <v>22337</v>
      </c>
      <c r="B496">
        <v>9.2354660950943399E-2</v>
      </c>
      <c r="C496">
        <v>3.7352539106918201E-2</v>
      </c>
      <c r="D496">
        <v>-1.3059784567420401</v>
      </c>
      <c r="E496">
        <v>7.9314817019343498E-3</v>
      </c>
      <c r="F496">
        <v>1.38098882696783E-2</v>
      </c>
    </row>
    <row r="497" spans="1:6">
      <c r="A497" t="s">
        <v>22338</v>
      </c>
      <c r="B497">
        <v>3.2899389871698097E-2</v>
      </c>
      <c r="C497">
        <v>1.6265109013836501E-2</v>
      </c>
      <c r="D497">
        <v>-1.0162803372254501</v>
      </c>
      <c r="E497" s="1">
        <v>1.51093655644496E-6</v>
      </c>
      <c r="F497" s="1">
        <v>7.4736121594253703E-6</v>
      </c>
    </row>
    <row r="498" spans="1:6">
      <c r="A498" t="s">
        <v>22339</v>
      </c>
      <c r="B498">
        <v>7.3292638025157203E-2</v>
      </c>
      <c r="C498">
        <v>2.59028566415094E-2</v>
      </c>
      <c r="D498">
        <v>-1.50055708100412</v>
      </c>
      <c r="E498" s="1">
        <v>7.0659966198476397E-8</v>
      </c>
      <c r="F498" s="1">
        <v>5.2019430989917896E-7</v>
      </c>
    </row>
    <row r="499" spans="1:6">
      <c r="A499" t="s">
        <v>22340</v>
      </c>
      <c r="B499">
        <v>0.134164957899371</v>
      </c>
      <c r="C499">
        <v>6.3103052993710704E-2</v>
      </c>
      <c r="D499">
        <v>-1.08822619685334</v>
      </c>
      <c r="E499" s="1">
        <v>3.92475770267821E-7</v>
      </c>
      <c r="F499" s="1">
        <v>2.30676001133205E-6</v>
      </c>
    </row>
    <row r="500" spans="1:6">
      <c r="A500" t="s">
        <v>22341</v>
      </c>
      <c r="B500">
        <v>0.19911510167295601</v>
      </c>
      <c r="C500">
        <v>8.3820800031446499E-2</v>
      </c>
      <c r="D500">
        <v>-1.2482224483624</v>
      </c>
      <c r="E500">
        <v>2.6576601487574199E-4</v>
      </c>
      <c r="F500">
        <v>6.9061028440430602E-4</v>
      </c>
    </row>
    <row r="501" spans="1:6">
      <c r="A501" t="s">
        <v>22342</v>
      </c>
      <c r="B501">
        <v>0.29414703220125799</v>
      </c>
      <c r="C501">
        <v>0.12902035213836499</v>
      </c>
      <c r="D501">
        <v>-1.18893882069311</v>
      </c>
      <c r="E501">
        <v>3.5499982276502201E-4</v>
      </c>
      <c r="F501">
        <v>8.9200962580567099E-4</v>
      </c>
    </row>
    <row r="502" spans="1:6">
      <c r="A502" t="s">
        <v>20168</v>
      </c>
      <c r="B502">
        <v>2.9336485014201301</v>
      </c>
      <c r="C502">
        <v>1.17014055263522</v>
      </c>
      <c r="D502">
        <v>-1.32601419213134</v>
      </c>
      <c r="E502" s="1">
        <v>4.7870598233891501E-12</v>
      </c>
      <c r="F502" s="1">
        <v>1.25297489795061E-10</v>
      </c>
    </row>
    <row r="503" spans="1:6">
      <c r="A503" t="s">
        <v>22343</v>
      </c>
      <c r="B503">
        <v>0.17790048158490601</v>
      </c>
      <c r="C503">
        <v>8.5513746113207501E-2</v>
      </c>
      <c r="D503">
        <v>-1.0568421628093101</v>
      </c>
      <c r="E503">
        <v>5.0433825340015902E-3</v>
      </c>
      <c r="F503">
        <v>9.2558773316872896E-3</v>
      </c>
    </row>
    <row r="504" spans="1:6">
      <c r="A504" t="s">
        <v>22344</v>
      </c>
      <c r="B504">
        <v>4.5760523350943396</v>
      </c>
      <c r="C504">
        <v>2.16116315698113</v>
      </c>
      <c r="D504">
        <v>-1.0822955593803101</v>
      </c>
      <c r="E504" s="1">
        <v>4.1914846866167603E-9</v>
      </c>
      <c r="F504" s="1">
        <v>4.4718488055136399E-8</v>
      </c>
    </row>
    <row r="505" spans="1:6">
      <c r="A505" t="s">
        <v>22345</v>
      </c>
      <c r="B505">
        <v>1.6101036628930799E-2</v>
      </c>
      <c r="C505">
        <v>3.5689539270440301E-2</v>
      </c>
      <c r="D505">
        <v>1.1483477012227301</v>
      </c>
      <c r="E505">
        <v>1.4451611084114999E-2</v>
      </c>
      <c r="F505">
        <v>2.3495639590632399E-2</v>
      </c>
    </row>
    <row r="506" spans="1:6">
      <c r="A506" t="s">
        <v>22346</v>
      </c>
      <c r="B506">
        <v>0.223476952318239</v>
      </c>
      <c r="C506">
        <v>0.111319672269182</v>
      </c>
      <c r="D506">
        <v>-1.0054174842691099</v>
      </c>
      <c r="E506" s="1">
        <v>1.82239351446114E-9</v>
      </c>
      <c r="F506" s="1">
        <v>2.17082749127336E-8</v>
      </c>
    </row>
    <row r="507" spans="1:6">
      <c r="A507" t="s">
        <v>10595</v>
      </c>
      <c r="B507">
        <v>0.44044947939748402</v>
      </c>
      <c r="C507">
        <v>1.08585911816604</v>
      </c>
      <c r="D507">
        <v>1.30178848354808</v>
      </c>
      <c r="E507" s="1">
        <v>9.2630403470966597E-5</v>
      </c>
      <c r="F507">
        <v>2.72628119306595E-4</v>
      </c>
    </row>
    <row r="508" spans="1:6">
      <c r="A508" t="s">
        <v>22347</v>
      </c>
      <c r="B508">
        <v>0.53031874684276703</v>
      </c>
      <c r="C508">
        <v>0.19941149761006299</v>
      </c>
      <c r="D508">
        <v>-1.4111111542291801</v>
      </c>
      <c r="E508" s="1">
        <v>6.4333210827671902E-9</v>
      </c>
      <c r="F508" s="1">
        <v>6.51113386102917E-8</v>
      </c>
    </row>
    <row r="509" spans="1:6">
      <c r="A509" t="s">
        <v>22348</v>
      </c>
      <c r="B509">
        <v>0.38957252124528302</v>
      </c>
      <c r="C509">
        <v>0.143592155383648</v>
      </c>
      <c r="D509">
        <v>-1.43991498445646</v>
      </c>
      <c r="E509">
        <v>6.1414855747128896E-3</v>
      </c>
      <c r="F509">
        <v>1.10090106258201E-2</v>
      </c>
    </row>
    <row r="510" spans="1:6">
      <c r="A510" t="s">
        <v>22349</v>
      </c>
      <c r="B510">
        <v>52.891488120880503</v>
      </c>
      <c r="C510">
        <v>22.263048314314499</v>
      </c>
      <c r="D510">
        <v>-1.2483844229383301</v>
      </c>
      <c r="E510">
        <v>2.0598103079592098E-3</v>
      </c>
      <c r="F510">
        <v>4.2052040192136096E-3</v>
      </c>
    </row>
    <row r="511" spans="1:6">
      <c r="A511" t="s">
        <v>8164</v>
      </c>
      <c r="B511">
        <v>3.7460618905534599</v>
      </c>
      <c r="C511">
        <v>1.8452477007043999</v>
      </c>
      <c r="D511">
        <v>-1.02156024277382</v>
      </c>
      <c r="E511" s="1">
        <v>3.1761114735409298E-13</v>
      </c>
      <c r="F511" s="1">
        <v>1.19137036583373E-11</v>
      </c>
    </row>
    <row r="512" spans="1:6">
      <c r="A512" t="s">
        <v>7240</v>
      </c>
      <c r="B512">
        <v>0.89612164962264196</v>
      </c>
      <c r="C512">
        <v>2.07486710706918</v>
      </c>
      <c r="D512">
        <v>1.2112524380788501</v>
      </c>
      <c r="E512" s="1">
        <v>1.91605432355258E-5</v>
      </c>
      <c r="F512" s="1">
        <v>6.8670397112562497E-5</v>
      </c>
    </row>
    <row r="513" spans="1:6">
      <c r="A513" t="s">
        <v>22350</v>
      </c>
      <c r="B513">
        <v>0.426100001949686</v>
      </c>
      <c r="C513">
        <v>0.156409592301887</v>
      </c>
      <c r="D513">
        <v>-1.4458630650245601</v>
      </c>
      <c r="E513" s="1">
        <v>4.0524302417048698E-11</v>
      </c>
      <c r="F513" s="1">
        <v>7.8944011764444101E-10</v>
      </c>
    </row>
    <row r="514" spans="1:6">
      <c r="A514" t="s">
        <v>22351</v>
      </c>
      <c r="B514">
        <v>8.4499073106918204E-2</v>
      </c>
      <c r="C514">
        <v>3.6898885132075503E-2</v>
      </c>
      <c r="D514">
        <v>-1.19535828901096</v>
      </c>
      <c r="E514" s="1">
        <v>5.3197514739032003E-9</v>
      </c>
      <c r="F514" s="1">
        <v>5.5133628556706399E-8</v>
      </c>
    </row>
    <row r="515" spans="1:6">
      <c r="A515" t="s">
        <v>22352</v>
      </c>
      <c r="B515">
        <v>9.5193658138364806E-2</v>
      </c>
      <c r="C515">
        <v>4.36279170566038E-2</v>
      </c>
      <c r="D515">
        <v>-1.12561386723134</v>
      </c>
      <c r="E515">
        <v>3.1714800797453301E-3</v>
      </c>
      <c r="F515">
        <v>6.1417361510129097E-3</v>
      </c>
    </row>
    <row r="516" spans="1:6">
      <c r="A516" t="s">
        <v>22353</v>
      </c>
      <c r="B516">
        <v>1.42602057875472</v>
      </c>
      <c r="C516">
        <v>0.35519058543396198</v>
      </c>
      <c r="D516">
        <v>-2.0053295536118698</v>
      </c>
      <c r="E516">
        <v>5.0378870837759901E-3</v>
      </c>
      <c r="F516">
        <v>9.2464965406821899E-3</v>
      </c>
    </row>
    <row r="517" spans="1:6">
      <c r="A517" t="s">
        <v>19957</v>
      </c>
      <c r="B517">
        <v>2.1716106950276699</v>
      </c>
      <c r="C517">
        <v>0.24239362460251601</v>
      </c>
      <c r="D517">
        <v>-3.1633418352740201</v>
      </c>
      <c r="E517" s="1">
        <v>8.0950797646402106E-9</v>
      </c>
      <c r="F517" s="1">
        <v>7.9360380028619502E-8</v>
      </c>
    </row>
    <row r="518" spans="1:6">
      <c r="A518" t="s">
        <v>22354</v>
      </c>
      <c r="B518">
        <v>0.45768826490566</v>
      </c>
      <c r="C518">
        <v>0.20455987858490601</v>
      </c>
      <c r="D518">
        <v>-1.1618420924244</v>
      </c>
      <c r="E518">
        <v>1.0136811018503699E-2</v>
      </c>
      <c r="F518">
        <v>1.71650420702496E-2</v>
      </c>
    </row>
    <row r="519" spans="1:6">
      <c r="A519" t="s">
        <v>10912</v>
      </c>
      <c r="B519">
        <v>2.3974987196226399E-2</v>
      </c>
      <c r="C519">
        <v>1.14920140540881E-2</v>
      </c>
      <c r="D519">
        <v>-1.06089838245724</v>
      </c>
      <c r="E519" s="1">
        <v>2.9289975422808399E-7</v>
      </c>
      <c r="F519" s="1">
        <v>1.7995795553517501E-6</v>
      </c>
    </row>
    <row r="520" spans="1:6">
      <c r="A520" t="s">
        <v>22355</v>
      </c>
      <c r="B520">
        <v>0.144724369761006</v>
      </c>
      <c r="C520">
        <v>6.4596659069182397E-2</v>
      </c>
      <c r="D520">
        <v>-1.16377641803762</v>
      </c>
      <c r="E520" s="1">
        <v>5.7954196951500303E-6</v>
      </c>
      <c r="F520" s="1">
        <v>2.4150542232547499E-5</v>
      </c>
    </row>
    <row r="521" spans="1:6">
      <c r="A521" t="s">
        <v>17940</v>
      </c>
      <c r="B521">
        <v>6.6733658838993695E-2</v>
      </c>
      <c r="C521">
        <v>3.2485883681761002E-2</v>
      </c>
      <c r="D521">
        <v>-1.03860165542489</v>
      </c>
      <c r="E521" s="1">
        <v>2.5934235807650102E-7</v>
      </c>
      <c r="F521" s="1">
        <v>1.6224558150196599E-6</v>
      </c>
    </row>
    <row r="522" spans="1:6">
      <c r="A522" t="s">
        <v>5210</v>
      </c>
      <c r="B522">
        <v>5.4861326578616296</v>
      </c>
      <c r="C522">
        <v>2.5192168084100599</v>
      </c>
      <c r="D522">
        <v>-1.12281421941737</v>
      </c>
      <c r="E522" s="1">
        <v>3.33187095834541E-8</v>
      </c>
      <c r="F522" s="1">
        <v>2.72675987698476E-7</v>
      </c>
    </row>
    <row r="523" spans="1:6">
      <c r="A523" t="s">
        <v>5062</v>
      </c>
      <c r="B523">
        <v>19.265890349937099</v>
      </c>
      <c r="C523">
        <v>8.2082007578867895</v>
      </c>
      <c r="D523">
        <v>-1.2309109377277601</v>
      </c>
      <c r="E523">
        <v>2.6436408152339199E-4</v>
      </c>
      <c r="F523">
        <v>6.8738705392758801E-4</v>
      </c>
    </row>
    <row r="524" spans="1:6">
      <c r="A524" t="s">
        <v>14632</v>
      </c>
      <c r="B524">
        <v>1.4589561756440299</v>
      </c>
      <c r="C524">
        <v>0.65068669463899398</v>
      </c>
      <c r="D524">
        <v>-1.1649015893527199</v>
      </c>
      <c r="E524" s="1">
        <v>2.0271703291242299E-8</v>
      </c>
      <c r="F524" s="1">
        <v>1.77092505944534E-7</v>
      </c>
    </row>
    <row r="525" spans="1:6">
      <c r="A525" t="s">
        <v>15207</v>
      </c>
      <c r="B525">
        <v>2.3801754741710699</v>
      </c>
      <c r="C525">
        <v>1.14087251726038</v>
      </c>
      <c r="D525">
        <v>-1.06093034575101</v>
      </c>
      <c r="E525" s="1">
        <v>2.29633767967276E-7</v>
      </c>
      <c r="F525" s="1">
        <v>1.4584050256585899E-6</v>
      </c>
    </row>
    <row r="526" spans="1:6">
      <c r="A526" t="s">
        <v>22356</v>
      </c>
      <c r="B526">
        <v>57.337980734012604</v>
      </c>
      <c r="C526">
        <v>11.097777481811301</v>
      </c>
      <c r="D526">
        <v>-2.3692203168761101</v>
      </c>
      <c r="E526">
        <v>2.1477125306274898E-3</v>
      </c>
      <c r="F526">
        <v>4.3619926430641404E-3</v>
      </c>
    </row>
    <row r="527" spans="1:6">
      <c r="A527" t="s">
        <v>10610</v>
      </c>
      <c r="B527">
        <v>6.23720792628931E-2</v>
      </c>
      <c r="C527">
        <v>2.57329580691824E-2</v>
      </c>
      <c r="D527">
        <v>-1.27728304595141</v>
      </c>
      <c r="E527" s="1">
        <v>9.8454791500191202E-10</v>
      </c>
      <c r="F527" s="1">
        <v>1.2641539446873E-8</v>
      </c>
    </row>
    <row r="528" spans="1:6">
      <c r="A528" t="s">
        <v>22357</v>
      </c>
      <c r="B528">
        <v>0.51854628211320797</v>
      </c>
      <c r="C528">
        <v>0.25587691920754702</v>
      </c>
      <c r="D528">
        <v>-1.01902274224692</v>
      </c>
      <c r="E528" s="1">
        <v>4.4571387642429403E-11</v>
      </c>
      <c r="F528" s="1">
        <v>8.5783360717329604E-10</v>
      </c>
    </row>
    <row r="529" spans="1:6">
      <c r="A529" t="s">
        <v>22358</v>
      </c>
      <c r="B529">
        <v>0.113851507069182</v>
      </c>
      <c r="C529">
        <v>5.3636726911949699E-2</v>
      </c>
      <c r="D529">
        <v>-1.08586028168453</v>
      </c>
      <c r="E529">
        <v>5.1372188276720403E-4</v>
      </c>
      <c r="F529">
        <v>1.2356612070509899E-3</v>
      </c>
    </row>
    <row r="530" spans="1:6">
      <c r="A530" t="s">
        <v>22359</v>
      </c>
      <c r="B530">
        <v>0.560590084968553</v>
      </c>
      <c r="C530">
        <v>0.232927098716981</v>
      </c>
      <c r="D530">
        <v>-1.2670677356518401</v>
      </c>
      <c r="E530">
        <v>7.9600670917826899E-4</v>
      </c>
      <c r="F530">
        <v>1.8162096196076001E-3</v>
      </c>
    </row>
    <row r="531" spans="1:6">
      <c r="A531" t="s">
        <v>22360</v>
      </c>
      <c r="B531">
        <v>2.0759461199999999E-2</v>
      </c>
      <c r="C531">
        <v>9.6377462955974796E-3</v>
      </c>
      <c r="D531">
        <v>-1.1070012707221499</v>
      </c>
      <c r="E531" s="1">
        <v>2.5283345956683E-8</v>
      </c>
      <c r="F531" s="1">
        <v>2.1437332804686401E-7</v>
      </c>
    </row>
    <row r="532" spans="1:6">
      <c r="A532" t="s">
        <v>22361</v>
      </c>
      <c r="B532">
        <v>5.50817280880503E-2</v>
      </c>
      <c r="C532">
        <v>2.43637403144654E-2</v>
      </c>
      <c r="D532">
        <v>-1.1768381897118201</v>
      </c>
      <c r="E532" s="1">
        <v>6.5705016542201306E-5</v>
      </c>
      <c r="F532">
        <v>2.0220073835749299E-4</v>
      </c>
    </row>
    <row r="533" spans="1:6">
      <c r="A533" t="s">
        <v>18903</v>
      </c>
      <c r="B533">
        <v>1.1197547824956</v>
      </c>
      <c r="C533">
        <v>0.183117904181132</v>
      </c>
      <c r="D533">
        <v>-2.6123380666896501</v>
      </c>
      <c r="E533" s="1">
        <v>5.0801672203522003E-10</v>
      </c>
      <c r="F533" s="1">
        <v>7.1104038887019099E-9</v>
      </c>
    </row>
    <row r="534" spans="1:6">
      <c r="A534" t="s">
        <v>22362</v>
      </c>
      <c r="B534">
        <v>6.42294144528302</v>
      </c>
      <c r="C534">
        <v>1.6617798069182399</v>
      </c>
      <c r="D534">
        <v>-1.9505049128029801</v>
      </c>
      <c r="E534" s="1">
        <v>6.4779009364280197E-8</v>
      </c>
      <c r="F534" s="1">
        <v>4.8317749853582001E-7</v>
      </c>
    </row>
    <row r="535" spans="1:6">
      <c r="A535" t="s">
        <v>22363</v>
      </c>
      <c r="B535">
        <v>4.7369228744654102E-2</v>
      </c>
      <c r="C535">
        <v>2.2685368301886801E-2</v>
      </c>
      <c r="D535">
        <v>-1.0621881001212701</v>
      </c>
      <c r="E535" s="1">
        <v>5.2034601670862805E-7</v>
      </c>
      <c r="F535" s="1">
        <v>2.9598012809853899E-6</v>
      </c>
    </row>
    <row r="536" spans="1:6">
      <c r="A536" t="s">
        <v>22364</v>
      </c>
      <c r="B536">
        <v>4.9530382889308201E-2</v>
      </c>
      <c r="C536">
        <v>1.8121013290566E-2</v>
      </c>
      <c r="D536">
        <v>-1.4506501433738399</v>
      </c>
      <c r="E536" s="1">
        <v>3.2249285481488201E-7</v>
      </c>
      <c r="F536" s="1">
        <v>1.9554499858842201E-6</v>
      </c>
    </row>
    <row r="537" spans="1:6">
      <c r="A537" t="s">
        <v>22365</v>
      </c>
      <c r="B537">
        <v>0.22686344254088101</v>
      </c>
      <c r="C537">
        <v>5.9699874264150903E-2</v>
      </c>
      <c r="D537">
        <v>-1.9260243494120199</v>
      </c>
      <c r="E537">
        <v>3.0092139576434001E-3</v>
      </c>
      <c r="F537">
        <v>5.8655084273302903E-3</v>
      </c>
    </row>
    <row r="538" spans="1:6">
      <c r="A538" t="s">
        <v>22366</v>
      </c>
      <c r="B538">
        <v>2.1182686341710699</v>
      </c>
      <c r="C538">
        <v>0.889089007730818</v>
      </c>
      <c r="D538">
        <v>-1.2524857990757501</v>
      </c>
      <c r="E538" s="1">
        <v>4.8045452778215097E-15</v>
      </c>
      <c r="F538" s="1">
        <v>2.9708940465159202E-13</v>
      </c>
    </row>
    <row r="539" spans="1:6">
      <c r="A539" t="s">
        <v>22367</v>
      </c>
      <c r="B539">
        <v>0.252235601886792</v>
      </c>
      <c r="C539">
        <v>0.117467713534591</v>
      </c>
      <c r="D539">
        <v>-1.1025076389209201</v>
      </c>
      <c r="E539" s="1">
        <v>5.3793619697772905E-7</v>
      </c>
      <c r="F539" s="1">
        <v>3.0426736432631701E-6</v>
      </c>
    </row>
    <row r="540" spans="1:6">
      <c r="A540" t="s">
        <v>22368</v>
      </c>
      <c r="B540">
        <v>7.0849037679245302E-2</v>
      </c>
      <c r="C540">
        <v>3.2078741592452803E-2</v>
      </c>
      <c r="D540">
        <v>-1.14313070974982</v>
      </c>
      <c r="E540" s="1">
        <v>1.3504257460105799E-5</v>
      </c>
      <c r="F540" s="1">
        <v>5.0550348469040199E-5</v>
      </c>
    </row>
    <row r="541" spans="1:6">
      <c r="A541" t="s">
        <v>22369</v>
      </c>
      <c r="B541">
        <v>0.104275050603774</v>
      </c>
      <c r="C541">
        <v>4.8865043182389899E-2</v>
      </c>
      <c r="D541">
        <v>-1.0935193406741199</v>
      </c>
      <c r="E541" s="1">
        <v>1.7922057705979199E-8</v>
      </c>
      <c r="F541" s="1">
        <v>1.58759074695148E-7</v>
      </c>
    </row>
    <row r="542" spans="1:6">
      <c r="A542" t="s">
        <v>14164</v>
      </c>
      <c r="B542">
        <v>9.5765659745911905E-2</v>
      </c>
      <c r="C542">
        <v>3.4816829182389902E-2</v>
      </c>
      <c r="D542">
        <v>-1.4597235973042599</v>
      </c>
      <c r="E542" s="1">
        <v>5.6329032805114195E-10</v>
      </c>
      <c r="F542" s="1">
        <v>7.7722160684765301E-9</v>
      </c>
    </row>
    <row r="543" spans="1:6">
      <c r="A543" t="s">
        <v>22370</v>
      </c>
      <c r="B543">
        <v>4.47901836100629E-2</v>
      </c>
      <c r="C543">
        <v>1.61539302830189E-2</v>
      </c>
      <c r="D543">
        <v>-1.47129736213039</v>
      </c>
      <c r="E543" s="1">
        <v>1.05045187673318E-8</v>
      </c>
      <c r="F543" s="1">
        <v>9.9989635238917802E-8</v>
      </c>
    </row>
    <row r="544" spans="1:6">
      <c r="A544" t="s">
        <v>22371</v>
      </c>
      <c r="B544">
        <v>2.63845013683019</v>
      </c>
      <c r="C544">
        <v>0.96873382589937096</v>
      </c>
      <c r="D544">
        <v>-1.44551849561499</v>
      </c>
      <c r="E544">
        <v>2.1742148827181399E-4</v>
      </c>
      <c r="F544">
        <v>5.7809712295189505E-4</v>
      </c>
    </row>
    <row r="545" spans="1:6">
      <c r="A545" t="s">
        <v>13839</v>
      </c>
      <c r="B545">
        <v>8.9151840916981098E-2</v>
      </c>
      <c r="C545">
        <v>2.8394970105496902</v>
      </c>
      <c r="D545">
        <v>4.9932269939534004</v>
      </c>
      <c r="E545">
        <v>5.4465393033281302E-3</v>
      </c>
      <c r="F545">
        <v>9.9016402402572704E-3</v>
      </c>
    </row>
    <row r="546" spans="1:6">
      <c r="A546" t="s">
        <v>22372</v>
      </c>
      <c r="B546">
        <v>2.5152549576100601E-2</v>
      </c>
      <c r="C546">
        <v>1.0022750018867901E-2</v>
      </c>
      <c r="D546">
        <v>-1.3274262393701399</v>
      </c>
      <c r="E546">
        <v>7.8474502212878203E-3</v>
      </c>
      <c r="F546">
        <v>1.3674958911183E-2</v>
      </c>
    </row>
    <row r="547" spans="1:6">
      <c r="A547" t="s">
        <v>22373</v>
      </c>
      <c r="B547">
        <v>0.243658630578616</v>
      </c>
      <c r="C547">
        <v>0.11183929588679201</v>
      </c>
      <c r="D547">
        <v>-1.1234341418232601</v>
      </c>
      <c r="E547" s="1">
        <v>2.88483315265853E-11</v>
      </c>
      <c r="F547" s="1">
        <v>5.9076082519991496E-10</v>
      </c>
    </row>
    <row r="548" spans="1:6">
      <c r="A548" t="s">
        <v>4700</v>
      </c>
      <c r="B548">
        <v>4.8874963300628897E-2</v>
      </c>
      <c r="C548">
        <v>1.99304149584906E-2</v>
      </c>
      <c r="D548">
        <v>-1.2941238712001499</v>
      </c>
      <c r="E548" s="1">
        <v>4.6427106091077898E-9</v>
      </c>
      <c r="F548" s="1">
        <v>4.8861654417448303E-8</v>
      </c>
    </row>
    <row r="549" spans="1:6">
      <c r="A549" t="s">
        <v>22374</v>
      </c>
      <c r="B549">
        <v>5.0440204927043999E-2</v>
      </c>
      <c r="C549">
        <v>2.1325435971069201E-2</v>
      </c>
      <c r="D549">
        <v>-1.2419989011319901</v>
      </c>
      <c r="E549">
        <v>2.3854682171964899E-4</v>
      </c>
      <c r="F549">
        <v>6.2691155939948297E-4</v>
      </c>
    </row>
    <row r="550" spans="1:6">
      <c r="A550" t="s">
        <v>22375</v>
      </c>
      <c r="B550">
        <v>4.9563825496855299E-2</v>
      </c>
      <c r="C550">
        <v>1.67967303396226E-2</v>
      </c>
      <c r="D550">
        <v>-1.56110711910232</v>
      </c>
      <c r="E550" s="1">
        <v>7.6590366165526797E-5</v>
      </c>
      <c r="F550">
        <v>2.30712783326484E-4</v>
      </c>
    </row>
    <row r="551" spans="1:6">
      <c r="A551" t="s">
        <v>22376</v>
      </c>
      <c r="B551">
        <v>8.4165761991698105</v>
      </c>
      <c r="C551">
        <v>1.7273388177798701</v>
      </c>
      <c r="D551">
        <v>-2.28468237949328</v>
      </c>
      <c r="E551">
        <v>1.67058901762333E-2</v>
      </c>
      <c r="F551">
        <v>2.6741814311770199E-2</v>
      </c>
    </row>
    <row r="552" spans="1:6">
      <c r="A552" t="s">
        <v>22377</v>
      </c>
      <c r="B552">
        <v>1.28449666264151</v>
      </c>
      <c r="C552">
        <v>0.632223984591195</v>
      </c>
      <c r="D552">
        <v>-1.0226954691472501</v>
      </c>
      <c r="E552" s="1">
        <v>5.3443511025766197E-12</v>
      </c>
      <c r="F552" s="1">
        <v>1.3711285682506701E-10</v>
      </c>
    </row>
    <row r="553" spans="1:6">
      <c r="A553" t="s">
        <v>22378</v>
      </c>
      <c r="B553">
        <v>9.9361621056603802E-2</v>
      </c>
      <c r="C553">
        <v>2.8844765761006301E-2</v>
      </c>
      <c r="D553">
        <v>-1.7843791631221899</v>
      </c>
      <c r="E553" s="1">
        <v>1.40744377684104E-6</v>
      </c>
      <c r="F553" s="1">
        <v>7.0352238080553299E-6</v>
      </c>
    </row>
    <row r="554" spans="1:6">
      <c r="A554" t="s">
        <v>22379</v>
      </c>
      <c r="B554">
        <v>9.8550934314465405E-2</v>
      </c>
      <c r="C554">
        <v>2.8818378754716999E-2</v>
      </c>
      <c r="D554">
        <v>-1.77388037322551</v>
      </c>
      <c r="E554" s="1">
        <v>6.3396666024971395E-5</v>
      </c>
      <c r="F554">
        <v>1.9587279397285801E-4</v>
      </c>
    </row>
    <row r="555" spans="1:6">
      <c r="A555" t="s">
        <v>16380</v>
      </c>
      <c r="B555">
        <v>0.23988409188679199</v>
      </c>
      <c r="C555">
        <v>0.64077720368050295</v>
      </c>
      <c r="D555">
        <v>1.4174853359927799</v>
      </c>
      <c r="E555">
        <v>3.0061490511900699E-2</v>
      </c>
      <c r="F555">
        <v>4.5077367470566898E-2</v>
      </c>
    </row>
    <row r="556" spans="1:6">
      <c r="A556" t="s">
        <v>22380</v>
      </c>
      <c r="B556">
        <v>0.17239242808805</v>
      </c>
      <c r="C556">
        <v>8.5213002603773597E-2</v>
      </c>
      <c r="D556">
        <v>-1.0165509166197599</v>
      </c>
      <c r="E556" s="1">
        <v>2.5779802008541899E-7</v>
      </c>
      <c r="F556" s="1">
        <v>1.6139081851341999E-6</v>
      </c>
    </row>
    <row r="557" spans="1:6">
      <c r="A557" t="s">
        <v>19948</v>
      </c>
      <c r="B557">
        <v>0.50516297538364796</v>
      </c>
      <c r="C557">
        <v>1.4842996563245301</v>
      </c>
      <c r="D557">
        <v>1.55496156887815</v>
      </c>
      <c r="E557">
        <v>1.7594409805797499E-3</v>
      </c>
      <c r="F557">
        <v>3.65754452429799E-3</v>
      </c>
    </row>
    <row r="558" spans="1:6">
      <c r="A558" t="s">
        <v>22381</v>
      </c>
      <c r="B558">
        <v>0.17878854459874199</v>
      </c>
      <c r="C558">
        <v>5.6401665849056599E-2</v>
      </c>
      <c r="D558">
        <v>-1.6644446236030901</v>
      </c>
      <c r="E558">
        <v>1.08413741038965E-2</v>
      </c>
      <c r="F558">
        <v>1.82253303304361E-2</v>
      </c>
    </row>
    <row r="559" spans="1:6">
      <c r="A559" t="s">
        <v>10134</v>
      </c>
      <c r="B559">
        <v>0.349444179773585</v>
      </c>
      <c r="C559">
        <v>5.9257626993710698E-2</v>
      </c>
      <c r="D559">
        <v>-2.5599892588423101</v>
      </c>
      <c r="E559">
        <v>5.9642056585667896E-4</v>
      </c>
      <c r="F559">
        <v>1.4066132415638201E-3</v>
      </c>
    </row>
    <row r="560" spans="1:6">
      <c r="A560" t="s">
        <v>22382</v>
      </c>
      <c r="B560">
        <v>1.77044825471698</v>
      </c>
      <c r="C560">
        <v>0.51942132666666696</v>
      </c>
      <c r="D560">
        <v>-1.76913752312133</v>
      </c>
      <c r="E560" s="1">
        <v>2.0318472497930001E-5</v>
      </c>
      <c r="F560" s="1">
        <v>7.2315254493025301E-5</v>
      </c>
    </row>
    <row r="561" spans="1:6">
      <c r="A561" t="s">
        <v>22383</v>
      </c>
      <c r="B561">
        <v>0.63665153057861601</v>
      </c>
      <c r="C561">
        <v>0.169047543716981</v>
      </c>
      <c r="D561">
        <v>-1.9130748796098</v>
      </c>
      <c r="E561" s="1">
        <v>2.8305986223605298E-5</v>
      </c>
      <c r="F561" s="1">
        <v>9.6427570506193899E-5</v>
      </c>
    </row>
    <row r="562" spans="1:6">
      <c r="A562" t="s">
        <v>22384</v>
      </c>
      <c r="B562">
        <v>9.5471564981132101E-2</v>
      </c>
      <c r="C562">
        <v>4.6650620693081797E-2</v>
      </c>
      <c r="D562">
        <v>-1.0331748318744001</v>
      </c>
      <c r="E562" s="1">
        <v>1.6275984018572901E-9</v>
      </c>
      <c r="F562" s="1">
        <v>1.9619919564941899E-8</v>
      </c>
    </row>
    <row r="563" spans="1:6">
      <c r="A563" t="s">
        <v>17531</v>
      </c>
      <c r="B563">
        <v>4.3904832660377403E-2</v>
      </c>
      <c r="C563">
        <v>2.1866985435220102E-2</v>
      </c>
      <c r="D563">
        <v>-1.0056254024337601</v>
      </c>
      <c r="E563">
        <v>1.4142030107217401E-4</v>
      </c>
      <c r="F563">
        <v>3.9575273591868398E-4</v>
      </c>
    </row>
    <row r="564" spans="1:6">
      <c r="A564" t="s">
        <v>22385</v>
      </c>
      <c r="B564">
        <v>0.58085080704402503</v>
      </c>
      <c r="C564">
        <v>0.28132886251572298</v>
      </c>
      <c r="D564">
        <v>-1.04591008005266</v>
      </c>
      <c r="E564" s="1">
        <v>6.2834761306832695E-8</v>
      </c>
      <c r="F564" s="1">
        <v>4.70741414253255E-7</v>
      </c>
    </row>
    <row r="565" spans="1:6">
      <c r="A565" t="s">
        <v>22386</v>
      </c>
      <c r="B565">
        <v>0.34279245973710698</v>
      </c>
      <c r="C565">
        <v>0.15528970707169801</v>
      </c>
      <c r="D565">
        <v>-1.14237316740438</v>
      </c>
      <c r="E565" s="1">
        <v>1.45435861451851E-8</v>
      </c>
      <c r="F565" s="1">
        <v>1.32722424569902E-7</v>
      </c>
    </row>
    <row r="566" spans="1:6">
      <c r="A566" t="s">
        <v>22387</v>
      </c>
      <c r="B566">
        <v>8.2121603213836505E-2</v>
      </c>
      <c r="C566">
        <v>3.7497258876729597E-2</v>
      </c>
      <c r="D566">
        <v>-1.1309766570225701</v>
      </c>
      <c r="E566" s="1">
        <v>1.9945798694808098E-6</v>
      </c>
      <c r="F566" s="1">
        <v>9.4962534227119404E-6</v>
      </c>
    </row>
    <row r="567" spans="1:6">
      <c r="A567" t="s">
        <v>22388</v>
      </c>
      <c r="B567">
        <v>0.56209973982389905</v>
      </c>
      <c r="C567">
        <v>0.28025981222767299</v>
      </c>
      <c r="D567">
        <v>-1.0040612627649099</v>
      </c>
      <c r="E567">
        <v>1.13472816535775E-2</v>
      </c>
      <c r="F567">
        <v>1.8976099161790699E-2</v>
      </c>
    </row>
    <row r="568" spans="1:6">
      <c r="A568" t="s">
        <v>6098</v>
      </c>
      <c r="B568">
        <v>7.0202191212138398</v>
      </c>
      <c r="C568">
        <v>1.2775669206075499</v>
      </c>
      <c r="D568">
        <v>-2.4581171985166899</v>
      </c>
      <c r="E568" s="1">
        <v>1.3379217245449E-8</v>
      </c>
      <c r="F568" s="1">
        <v>1.2325880409065E-7</v>
      </c>
    </row>
    <row r="569" spans="1:6">
      <c r="A569" t="s">
        <v>22389</v>
      </c>
      <c r="B569">
        <v>0.33384143871698102</v>
      </c>
      <c r="C569">
        <v>0.15034063687421401</v>
      </c>
      <c r="D569">
        <v>-1.15092802262223</v>
      </c>
      <c r="E569" s="1">
        <v>4.1167258417385003E-11</v>
      </c>
      <c r="F569" s="1">
        <v>7.9952763784378402E-10</v>
      </c>
    </row>
    <row r="570" spans="1:6">
      <c r="A570" t="s">
        <v>22390</v>
      </c>
      <c r="B570">
        <v>0.16895898347169799</v>
      </c>
      <c r="C570">
        <v>7.4161716685534604E-2</v>
      </c>
      <c r="D570">
        <v>-1.1879265151998599</v>
      </c>
      <c r="E570" s="1">
        <v>5.0482767789320997E-8</v>
      </c>
      <c r="F570" s="1">
        <v>3.8902773307752497E-7</v>
      </c>
    </row>
    <row r="571" spans="1:6">
      <c r="A571" t="s">
        <v>22391</v>
      </c>
      <c r="B571">
        <v>0.167161630425157</v>
      </c>
      <c r="C571">
        <v>7.8099080120754699E-2</v>
      </c>
      <c r="D571">
        <v>-1.0978662742948</v>
      </c>
      <c r="E571" s="1">
        <v>2.8120139605670601E-14</v>
      </c>
      <c r="F571" s="1">
        <v>1.3828701565573499E-12</v>
      </c>
    </row>
    <row r="572" spans="1:6">
      <c r="A572" t="s">
        <v>11240</v>
      </c>
      <c r="B572">
        <v>3.96537887295597E-2</v>
      </c>
      <c r="C572">
        <v>1.82469690943396E-2</v>
      </c>
      <c r="D572">
        <v>-1.1198018695171901</v>
      </c>
      <c r="E572">
        <v>1.12193178489394E-3</v>
      </c>
      <c r="F572">
        <v>2.4629427583298899E-3</v>
      </c>
    </row>
    <row r="573" spans="1:6">
      <c r="A573" t="s">
        <v>18417</v>
      </c>
      <c r="B573">
        <v>4.3965837700880499</v>
      </c>
      <c r="C573">
        <v>0.97382551113207505</v>
      </c>
      <c r="D573">
        <v>-2.1746477570903</v>
      </c>
      <c r="E573">
        <v>1.6315052336864999E-3</v>
      </c>
      <c r="F573">
        <v>3.4232532080938501E-3</v>
      </c>
    </row>
    <row r="574" spans="1:6">
      <c r="A574" t="s">
        <v>14041</v>
      </c>
      <c r="B574">
        <v>0.195076702138365</v>
      </c>
      <c r="C574">
        <v>3.9716279094339599E-2</v>
      </c>
      <c r="D574">
        <v>-2.2962391159682101</v>
      </c>
      <c r="E574" s="1">
        <v>2.8457194412659299E-14</v>
      </c>
      <c r="F574" s="1">
        <v>1.39650451117509E-12</v>
      </c>
    </row>
    <row r="575" spans="1:6">
      <c r="A575" t="s">
        <v>22392</v>
      </c>
      <c r="B575">
        <v>14.4937595955346</v>
      </c>
      <c r="C575">
        <v>4.2380881446037701</v>
      </c>
      <c r="D575">
        <v>-1.77394637140759</v>
      </c>
      <c r="E575">
        <v>1.13778528760525E-3</v>
      </c>
      <c r="F575">
        <v>2.49251416919806E-3</v>
      </c>
    </row>
    <row r="576" spans="1:6">
      <c r="A576" t="s">
        <v>22393</v>
      </c>
      <c r="B576">
        <v>2.43241804616352E-2</v>
      </c>
      <c r="C576">
        <v>1.0677623431446501E-2</v>
      </c>
      <c r="D576">
        <v>-1.1878006226878099</v>
      </c>
      <c r="E576" s="1">
        <v>7.09946447446928E-6</v>
      </c>
      <c r="F576" s="1">
        <v>2.88638457527133E-5</v>
      </c>
    </row>
    <row r="577" spans="1:6">
      <c r="A577" t="s">
        <v>16678</v>
      </c>
      <c r="B577">
        <v>0.48298656131195</v>
      </c>
      <c r="C577">
        <v>1.1858670254088099</v>
      </c>
      <c r="D577">
        <v>1.2958872925410301</v>
      </c>
      <c r="E577">
        <v>3.9561839625908E-4</v>
      </c>
      <c r="F577">
        <v>9.8021522287405991E-4</v>
      </c>
    </row>
    <row r="578" spans="1:6">
      <c r="A578" t="s">
        <v>11169</v>
      </c>
      <c r="B578">
        <v>1.2391280342767299</v>
      </c>
      <c r="C578">
        <v>0.35167336074213801</v>
      </c>
      <c r="D578">
        <v>-1.8170173031813199</v>
      </c>
      <c r="E578" s="1">
        <v>1.83477447897813E-5</v>
      </c>
      <c r="F578" s="1">
        <v>6.6142334001880506E-5</v>
      </c>
    </row>
    <row r="579" spans="1:6">
      <c r="A579" t="s">
        <v>10641</v>
      </c>
      <c r="B579">
        <v>1.0429067243547201</v>
      </c>
      <c r="C579">
        <v>0.51918695218867905</v>
      </c>
      <c r="D579">
        <v>-1.0062840994643201</v>
      </c>
      <c r="E579" s="1">
        <v>1.05520214850446E-6</v>
      </c>
      <c r="F579" s="1">
        <v>5.4732447889717304E-6</v>
      </c>
    </row>
    <row r="580" spans="1:6">
      <c r="A580" t="s">
        <v>4378</v>
      </c>
      <c r="B580">
        <v>8.1021465644025195E-2</v>
      </c>
      <c r="C580">
        <v>0.18847889572956</v>
      </c>
      <c r="D580">
        <v>1.2180269036495599</v>
      </c>
      <c r="E580">
        <v>9.6317893031995505E-3</v>
      </c>
      <c r="F580">
        <v>1.6394599117513401E-2</v>
      </c>
    </row>
    <row r="581" spans="1:6">
      <c r="A581" t="s">
        <v>22394</v>
      </c>
      <c r="B581">
        <v>4.8424210339622603E-2</v>
      </c>
      <c r="C581">
        <v>2.3179816094339601E-2</v>
      </c>
      <c r="D581">
        <v>-1.0628594025562601</v>
      </c>
      <c r="E581" s="1">
        <v>1.09697259938294E-7</v>
      </c>
      <c r="F581" s="1">
        <v>7.6630284716719904E-7</v>
      </c>
    </row>
    <row r="582" spans="1:6">
      <c r="A582" t="s">
        <v>22395</v>
      </c>
      <c r="B582">
        <v>5.6083161836477997E-2</v>
      </c>
      <c r="C582">
        <v>2.5178067138364801E-2</v>
      </c>
      <c r="D582">
        <v>-1.15540015242132</v>
      </c>
      <c r="E582">
        <v>1.62737587250595E-3</v>
      </c>
      <c r="F582">
        <v>3.4156430387280502E-3</v>
      </c>
    </row>
    <row r="583" spans="1:6">
      <c r="A583" t="s">
        <v>16156</v>
      </c>
      <c r="B583">
        <v>9.1884319991194993E-2</v>
      </c>
      <c r="C583">
        <v>3.1120810680503101E-2</v>
      </c>
      <c r="D583">
        <v>-1.56193904515191</v>
      </c>
      <c r="E583" s="1">
        <v>2.7964700522051802E-6</v>
      </c>
      <c r="F583" s="1">
        <v>1.2760067629147601E-5</v>
      </c>
    </row>
    <row r="584" spans="1:6">
      <c r="A584" t="s">
        <v>22396</v>
      </c>
      <c r="B584">
        <v>81.592995873459103</v>
      </c>
      <c r="C584">
        <v>34.552199369434</v>
      </c>
      <c r="D584">
        <v>-1.23966776715284</v>
      </c>
      <c r="E584">
        <v>1.3434079547516899E-4</v>
      </c>
      <c r="F584">
        <v>3.7800289011352499E-4</v>
      </c>
    </row>
    <row r="585" spans="1:6">
      <c r="A585" t="s">
        <v>22397</v>
      </c>
      <c r="B585">
        <v>0.34270013767295598</v>
      </c>
      <c r="C585">
        <v>7.6836958050314499E-2</v>
      </c>
      <c r="D585">
        <v>-2.15707446200275</v>
      </c>
      <c r="E585">
        <v>6.3473796867619201E-4</v>
      </c>
      <c r="F585">
        <v>1.4861557518854099E-3</v>
      </c>
    </row>
    <row r="586" spans="1:6">
      <c r="A586" t="s">
        <v>22398</v>
      </c>
      <c r="B586">
        <v>5.7021981245283002E-2</v>
      </c>
      <c r="C586">
        <v>2.17582456855346E-2</v>
      </c>
      <c r="D586">
        <v>-1.38995592672179</v>
      </c>
      <c r="E586" s="1">
        <v>3.81514103858344E-8</v>
      </c>
      <c r="F586" s="1">
        <v>3.0659799215211799E-7</v>
      </c>
    </row>
    <row r="587" spans="1:6">
      <c r="A587" t="s">
        <v>22399</v>
      </c>
      <c r="B587">
        <v>0.18450258001257899</v>
      </c>
      <c r="C587">
        <v>8.7595075805031494E-2</v>
      </c>
      <c r="D587">
        <v>-1.0747193150205001</v>
      </c>
      <c r="E587" s="1">
        <v>2.24946325809677E-12</v>
      </c>
      <c r="F587" s="1">
        <v>6.4461700004153495E-11</v>
      </c>
    </row>
    <row r="588" spans="1:6">
      <c r="A588" t="s">
        <v>22400</v>
      </c>
      <c r="B588">
        <v>0.13573782318364799</v>
      </c>
      <c r="C588">
        <v>0.68020231126918196</v>
      </c>
      <c r="D588">
        <v>2.3251411261676602</v>
      </c>
      <c r="E588">
        <v>1.7667606624831099E-2</v>
      </c>
      <c r="F588">
        <v>2.8095818823068601E-2</v>
      </c>
    </row>
    <row r="589" spans="1:6">
      <c r="A589" t="s">
        <v>22401</v>
      </c>
      <c r="B589">
        <v>0.175885922490566</v>
      </c>
      <c r="C589">
        <v>8.2851275974842806E-2</v>
      </c>
      <c r="D589">
        <v>-1.0860441960295999</v>
      </c>
      <c r="E589" s="1">
        <v>1.6812084173224299E-6</v>
      </c>
      <c r="F589" s="1">
        <v>8.1965691841311398E-6</v>
      </c>
    </row>
    <row r="590" spans="1:6">
      <c r="A590" t="s">
        <v>22402</v>
      </c>
      <c r="B590">
        <v>4.2101591006289303E-2</v>
      </c>
      <c r="C590">
        <v>2.0297211069182398E-2</v>
      </c>
      <c r="D590">
        <v>-1.05259324528052</v>
      </c>
      <c r="E590">
        <v>2.56584607426074E-3</v>
      </c>
      <c r="F590">
        <v>5.1018632733436297E-3</v>
      </c>
    </row>
    <row r="591" spans="1:6">
      <c r="A591" t="s">
        <v>22403</v>
      </c>
      <c r="B591">
        <v>0.42004976129559801</v>
      </c>
      <c r="C591">
        <v>0.174641978955975</v>
      </c>
      <c r="D591">
        <v>-1.2661598637931799</v>
      </c>
      <c r="E591" s="1">
        <v>1.07894918734034E-7</v>
      </c>
      <c r="F591" s="1">
        <v>7.5623771004434403E-7</v>
      </c>
    </row>
    <row r="592" spans="1:6">
      <c r="A592" t="s">
        <v>22404</v>
      </c>
      <c r="B592">
        <v>10.1138184890314</v>
      </c>
      <c r="C592">
        <v>2.3862798134465399</v>
      </c>
      <c r="D592">
        <v>-2.08349266456645</v>
      </c>
      <c r="E592">
        <v>1.1971084510761999E-3</v>
      </c>
      <c r="F592">
        <v>2.6063056862554801E-3</v>
      </c>
    </row>
    <row r="593" spans="1:6">
      <c r="A593" t="s">
        <v>22405</v>
      </c>
      <c r="B593">
        <v>14.537835599295599</v>
      </c>
      <c r="C593">
        <v>4.3971624259874202</v>
      </c>
      <c r="D593">
        <v>-1.7251677659404401</v>
      </c>
      <c r="E593" s="1">
        <v>6.9542625470436694E-5</v>
      </c>
      <c r="F593">
        <v>2.1254122230755801E-4</v>
      </c>
    </row>
    <row r="594" spans="1:6">
      <c r="A594" t="s">
        <v>22406</v>
      </c>
      <c r="B594">
        <v>0.141714485836478</v>
      </c>
      <c r="C594">
        <v>4.0825393018867902E-2</v>
      </c>
      <c r="D594">
        <v>-1.7954485563211</v>
      </c>
      <c r="E594" s="1">
        <v>1.0497240223842601E-6</v>
      </c>
      <c r="F594" s="1">
        <v>5.4498436339100201E-6</v>
      </c>
    </row>
    <row r="595" spans="1:6">
      <c r="A595" t="s">
        <v>22407</v>
      </c>
      <c r="B595">
        <v>0.10352531068930799</v>
      </c>
      <c r="C595">
        <v>3.7653435709433997E-2</v>
      </c>
      <c r="D595">
        <v>-1.45913011682325</v>
      </c>
      <c r="E595" s="1">
        <v>2.2241827010467402E-6</v>
      </c>
      <c r="F595" s="1">
        <v>1.0450353931404001E-5</v>
      </c>
    </row>
    <row r="596" spans="1:6">
      <c r="A596" t="s">
        <v>22408</v>
      </c>
      <c r="B596">
        <v>0.129841010238994</v>
      </c>
      <c r="C596">
        <v>6.4913017220125796E-2</v>
      </c>
      <c r="D596">
        <v>-1.0001664093387701</v>
      </c>
      <c r="E596" s="1">
        <v>2.3734757318131E-7</v>
      </c>
      <c r="F596" s="1">
        <v>1.5024830662629701E-6</v>
      </c>
    </row>
    <row r="597" spans="1:6">
      <c r="A597" t="s">
        <v>17309</v>
      </c>
      <c r="B597">
        <v>3.7356140622893101</v>
      </c>
      <c r="C597">
        <v>1.1483470397484301</v>
      </c>
      <c r="D597">
        <v>-1.70178671151198</v>
      </c>
      <c r="E597">
        <v>4.6995419465860402E-3</v>
      </c>
      <c r="F597">
        <v>8.6963365247817101E-3</v>
      </c>
    </row>
    <row r="598" spans="1:6">
      <c r="A598" t="s">
        <v>22409</v>
      </c>
      <c r="B598">
        <v>3.5830301371069198E-2</v>
      </c>
      <c r="C598">
        <v>1.4826798037735799E-2</v>
      </c>
      <c r="D598">
        <v>-1.2729731079808699</v>
      </c>
      <c r="E598" s="1">
        <v>4.7832611921645501E-5</v>
      </c>
      <c r="F598">
        <v>1.5273488649033599E-4</v>
      </c>
    </row>
    <row r="599" spans="1:6">
      <c r="A599" t="s">
        <v>17316</v>
      </c>
      <c r="B599">
        <v>12.4345419483396</v>
      </c>
      <c r="C599">
        <v>1.2503578119496901</v>
      </c>
      <c r="D599">
        <v>-3.3139404522003</v>
      </c>
      <c r="E599">
        <v>3.7097181876827702E-4</v>
      </c>
      <c r="F599">
        <v>9.2649266336700304E-4</v>
      </c>
    </row>
    <row r="600" spans="1:6">
      <c r="A600" t="s">
        <v>22410</v>
      </c>
      <c r="B600">
        <v>0.45115552244025198</v>
      </c>
      <c r="C600">
        <v>0.216519622377359</v>
      </c>
      <c r="D600">
        <v>-1.05912706837672</v>
      </c>
      <c r="E600" s="1">
        <v>7.6986752827532295E-6</v>
      </c>
      <c r="F600" s="1">
        <v>3.0975806230873499E-5</v>
      </c>
    </row>
    <row r="601" spans="1:6">
      <c r="A601" t="s">
        <v>9229</v>
      </c>
      <c r="B601">
        <v>0.70885546572578595</v>
      </c>
      <c r="C601">
        <v>7.6080656311320799E-2</v>
      </c>
      <c r="D601">
        <v>-3.2198898978870001</v>
      </c>
      <c r="E601" s="1">
        <v>8.0524770095429202E-5</v>
      </c>
      <c r="F601">
        <v>2.4085692067149099E-4</v>
      </c>
    </row>
    <row r="602" spans="1:6">
      <c r="A602" t="s">
        <v>6407</v>
      </c>
      <c r="B602">
        <v>0.244157453286792</v>
      </c>
      <c r="C602">
        <v>7.2303131542138396E-2</v>
      </c>
      <c r="D602">
        <v>-1.75568178053191</v>
      </c>
      <c r="E602">
        <v>1.74829675265246E-4</v>
      </c>
      <c r="F602">
        <v>4.77080599729939E-4</v>
      </c>
    </row>
    <row r="603" spans="1:6">
      <c r="A603" t="s">
        <v>22411</v>
      </c>
      <c r="B603">
        <v>0.12651540485534599</v>
      </c>
      <c r="C603">
        <v>5.5692317509434E-2</v>
      </c>
      <c r="D603">
        <v>-1.18376282855906</v>
      </c>
      <c r="E603">
        <v>1.6534851825317899E-3</v>
      </c>
      <c r="F603">
        <v>3.46189310485426E-3</v>
      </c>
    </row>
    <row r="604" spans="1:6">
      <c r="A604" t="s">
        <v>22412</v>
      </c>
      <c r="B604">
        <v>0.107229194192453</v>
      </c>
      <c r="C604">
        <v>3.6991552818867901E-2</v>
      </c>
      <c r="D604">
        <v>-1.5354299792420301</v>
      </c>
      <c r="E604" s="1">
        <v>5.5793145301077898E-5</v>
      </c>
      <c r="F604">
        <v>1.7496478164931E-4</v>
      </c>
    </row>
    <row r="605" spans="1:6">
      <c r="A605" t="s">
        <v>22413</v>
      </c>
      <c r="B605">
        <v>120.285805494465</v>
      </c>
      <c r="C605">
        <v>40.510424953761003</v>
      </c>
      <c r="D605">
        <v>-1.5701012811163599</v>
      </c>
      <c r="E605" s="1">
        <v>6.6638687549728002E-5</v>
      </c>
      <c r="F605">
        <v>2.04541660035536E-4</v>
      </c>
    </row>
    <row r="606" spans="1:6">
      <c r="A606" t="s">
        <v>22414</v>
      </c>
      <c r="B606">
        <v>0.53655855880503101</v>
      </c>
      <c r="C606">
        <v>0.26010444880503097</v>
      </c>
      <c r="D606">
        <v>-1.0446445568663101</v>
      </c>
      <c r="E606" s="1">
        <v>1.07256841294478E-9</v>
      </c>
      <c r="F606" s="1">
        <v>1.3598367361320901E-8</v>
      </c>
    </row>
    <row r="607" spans="1:6">
      <c r="A607" t="s">
        <v>22415</v>
      </c>
      <c r="B607">
        <v>1.09716813735849E-2</v>
      </c>
      <c r="C607">
        <v>5.0108498402515701E-3</v>
      </c>
      <c r="D607">
        <v>-1.1306574204901001</v>
      </c>
      <c r="E607" s="1">
        <v>1.0536770354119599E-7</v>
      </c>
      <c r="F607" s="1">
        <v>7.4235095798000595E-7</v>
      </c>
    </row>
    <row r="608" spans="1:6">
      <c r="A608" t="s">
        <v>5896</v>
      </c>
      <c r="B608">
        <v>17.1236569064151</v>
      </c>
      <c r="C608">
        <v>7.47751299378616</v>
      </c>
      <c r="D608">
        <v>-1.19536041731042</v>
      </c>
      <c r="E608" s="1">
        <v>5.2504179091045298E-14</v>
      </c>
      <c r="F608" s="1">
        <v>2.39974983257307E-12</v>
      </c>
    </row>
    <row r="609" spans="1:6">
      <c r="A609" t="s">
        <v>22416</v>
      </c>
      <c r="B609">
        <v>0.24823174875471701</v>
      </c>
      <c r="C609">
        <v>0.109099543433962</v>
      </c>
      <c r="D609">
        <v>-1.1860425832644601</v>
      </c>
      <c r="E609">
        <v>4.9733321128974902E-4</v>
      </c>
      <c r="F609">
        <v>1.20104579353741E-3</v>
      </c>
    </row>
    <row r="610" spans="1:6">
      <c r="A610" t="s">
        <v>22417</v>
      </c>
      <c r="B610">
        <v>0.381171279672956</v>
      </c>
      <c r="C610">
        <v>0.162252238207547</v>
      </c>
      <c r="D610">
        <v>-1.23220103999952</v>
      </c>
      <c r="E610">
        <v>8.2174241454329895E-3</v>
      </c>
      <c r="F610">
        <v>1.42421037304856E-2</v>
      </c>
    </row>
    <row r="611" spans="1:6">
      <c r="A611" t="s">
        <v>22418</v>
      </c>
      <c r="B611">
        <v>0.36212519514465402</v>
      </c>
      <c r="C611">
        <v>0.16883256879874201</v>
      </c>
      <c r="D611">
        <v>-1.1008953216678199</v>
      </c>
      <c r="E611">
        <v>2.3540743824325299E-3</v>
      </c>
      <c r="F611">
        <v>4.7274444565243399E-3</v>
      </c>
    </row>
    <row r="612" spans="1:6">
      <c r="A612" t="s">
        <v>14745</v>
      </c>
      <c r="B612">
        <v>0.17915049097861599</v>
      </c>
      <c r="C612">
        <v>6.5814482041509401E-2</v>
      </c>
      <c r="D612">
        <v>-1.4446950178865201</v>
      </c>
      <c r="E612">
        <v>5.1814788275103801E-4</v>
      </c>
      <c r="F612">
        <v>1.2449396737964199E-3</v>
      </c>
    </row>
    <row r="613" spans="1:6">
      <c r="A613" t="s">
        <v>22419</v>
      </c>
      <c r="B613">
        <v>0.40092962916981101</v>
      </c>
      <c r="C613">
        <v>0.15704609281761001</v>
      </c>
      <c r="D613">
        <v>-1.3521609879574299</v>
      </c>
      <c r="E613" s="1">
        <v>5.44628889424976E-6</v>
      </c>
      <c r="F613" s="1">
        <v>2.2902710140578701E-5</v>
      </c>
    </row>
    <row r="614" spans="1:6">
      <c r="A614" t="s">
        <v>22420</v>
      </c>
      <c r="B614">
        <v>4.6548872168553503E-2</v>
      </c>
      <c r="C614">
        <v>2.0792570740880499E-2</v>
      </c>
      <c r="D614">
        <v>-1.1626780727944299</v>
      </c>
      <c r="E614" s="1">
        <v>1.1955100152177601E-5</v>
      </c>
      <c r="F614" s="1">
        <v>4.5401333422492599E-5</v>
      </c>
    </row>
    <row r="615" spans="1:6">
      <c r="A615" t="s">
        <v>17151</v>
      </c>
      <c r="B615">
        <v>0.39957539898113198</v>
      </c>
      <c r="C615">
        <v>0.16732596361006299</v>
      </c>
      <c r="D615">
        <v>-1.25580643952413</v>
      </c>
      <c r="E615" s="1">
        <v>3.4555974082806898E-7</v>
      </c>
      <c r="F615" s="1">
        <v>2.07587743578956E-6</v>
      </c>
    </row>
    <row r="616" spans="1:6">
      <c r="A616" t="s">
        <v>14576</v>
      </c>
      <c r="B616">
        <v>5.5391308581132099</v>
      </c>
      <c r="C616">
        <v>17.433454642389901</v>
      </c>
      <c r="D616">
        <v>1.6541269579607201</v>
      </c>
      <c r="E616" s="1">
        <v>1.1990292559522101E-14</v>
      </c>
      <c r="F616" s="1">
        <v>6.6546123705347704E-13</v>
      </c>
    </row>
    <row r="617" spans="1:6">
      <c r="A617" t="s">
        <v>22421</v>
      </c>
      <c r="B617">
        <v>8.8573135320754698E-2</v>
      </c>
      <c r="C617">
        <v>4.0674916484276701E-2</v>
      </c>
      <c r="D617">
        <v>-1.12272980474585</v>
      </c>
      <c r="E617" s="1">
        <v>4.2717732810633202E-9</v>
      </c>
      <c r="F617" s="1">
        <v>4.5396980999811201E-8</v>
      </c>
    </row>
    <row r="618" spans="1:6">
      <c r="A618" t="s">
        <v>22422</v>
      </c>
      <c r="B618">
        <v>196.618111283774</v>
      </c>
      <c r="C618">
        <v>49.768257765207601</v>
      </c>
      <c r="D618">
        <v>-1.9820984315712</v>
      </c>
      <c r="E618" s="1">
        <v>1.6847721637712101E-8</v>
      </c>
      <c r="F618" s="1">
        <v>1.5091363304926901E-7</v>
      </c>
    </row>
    <row r="619" spans="1:6">
      <c r="A619" t="s">
        <v>22423</v>
      </c>
      <c r="B619">
        <v>7.0451696900628899E-2</v>
      </c>
      <c r="C619">
        <v>2.2902143098742101E-2</v>
      </c>
      <c r="D619">
        <v>-1.62115184896622</v>
      </c>
      <c r="E619" s="1">
        <v>2.4876133131673799E-8</v>
      </c>
      <c r="F619" s="1">
        <v>2.1172455819612001E-7</v>
      </c>
    </row>
    <row r="620" spans="1:6">
      <c r="A620" t="s">
        <v>22424</v>
      </c>
      <c r="B620">
        <v>0.63075480754716995</v>
      </c>
      <c r="C620">
        <v>0.312191472830189</v>
      </c>
      <c r="D620">
        <v>-1.0146481651028101</v>
      </c>
      <c r="E620" s="1">
        <v>3.1309313089404203E-5</v>
      </c>
      <c r="F620">
        <v>1.0532617138376401E-4</v>
      </c>
    </row>
    <row r="621" spans="1:6">
      <c r="A621" t="s">
        <v>22425</v>
      </c>
      <c r="B621">
        <v>0.42279019233962301</v>
      </c>
      <c r="C621">
        <v>0.175924929396226</v>
      </c>
      <c r="D621">
        <v>-1.2649819762216299</v>
      </c>
      <c r="E621">
        <v>2.36836602679807E-4</v>
      </c>
      <c r="F621">
        <v>6.2295883643266798E-4</v>
      </c>
    </row>
    <row r="622" spans="1:6">
      <c r="A622" t="s">
        <v>22426</v>
      </c>
      <c r="B622">
        <v>0.105881702125786</v>
      </c>
      <c r="C622">
        <v>3.87810810566038E-2</v>
      </c>
      <c r="D622">
        <v>-1.4490283670042601</v>
      </c>
      <c r="E622" s="1">
        <v>1.7739376605354001E-6</v>
      </c>
      <c r="F622" s="1">
        <v>8.5855552016836098E-6</v>
      </c>
    </row>
    <row r="623" spans="1:6">
      <c r="A623" t="s">
        <v>22427</v>
      </c>
      <c r="B623">
        <v>0.64358336571069197</v>
      </c>
      <c r="C623">
        <v>0.22891174042012599</v>
      </c>
      <c r="D623">
        <v>-1.4913355804219599</v>
      </c>
      <c r="E623" s="1">
        <v>1.00028724180364E-12</v>
      </c>
      <c r="F623" s="1">
        <v>3.2116660614934997E-11</v>
      </c>
    </row>
    <row r="624" spans="1:6">
      <c r="A624" t="s">
        <v>22428</v>
      </c>
      <c r="B624">
        <v>0.27667387007547201</v>
      </c>
      <c r="C624">
        <v>0.13760638752201301</v>
      </c>
      <c r="D624">
        <v>-1.0076389581070699</v>
      </c>
      <c r="E624" s="1">
        <v>6.7826522174243398E-9</v>
      </c>
      <c r="F624" s="1">
        <v>6.8215320655641606E-8</v>
      </c>
    </row>
    <row r="625" spans="1:6">
      <c r="A625" t="s">
        <v>22429</v>
      </c>
      <c r="B625">
        <v>2.3979186376100602E-2</v>
      </c>
      <c r="C625">
        <v>1.09682698289308E-2</v>
      </c>
      <c r="D625">
        <v>-1.12844674011885</v>
      </c>
      <c r="E625">
        <v>1.92867814412351E-4</v>
      </c>
      <c r="F625">
        <v>5.20528063087598E-4</v>
      </c>
    </row>
    <row r="626" spans="1:6">
      <c r="A626" t="s">
        <v>22430</v>
      </c>
      <c r="B626">
        <v>4.9685800993710699E-2</v>
      </c>
      <c r="C626">
        <v>2.0209083591194998E-2</v>
      </c>
      <c r="D626">
        <v>-1.2978297209596099</v>
      </c>
      <c r="E626">
        <v>1.53864342835515E-4</v>
      </c>
      <c r="F626">
        <v>4.2653830819692503E-4</v>
      </c>
    </row>
    <row r="627" spans="1:6">
      <c r="A627" t="s">
        <v>7809</v>
      </c>
      <c r="B627">
        <v>1.7322410013974801</v>
      </c>
      <c r="C627">
        <v>0.25999272966415099</v>
      </c>
      <c r="D627">
        <v>-2.73609647581541</v>
      </c>
      <c r="E627" s="1">
        <v>1.4120967324366701E-5</v>
      </c>
      <c r="F627" s="1">
        <v>5.2547852543261102E-5</v>
      </c>
    </row>
    <row r="628" spans="1:6">
      <c r="A628" t="s">
        <v>18748</v>
      </c>
      <c r="B628">
        <v>4.9469204148427703</v>
      </c>
      <c r="C628">
        <v>2.0269808570188701</v>
      </c>
      <c r="D628">
        <v>-1.28719822593402</v>
      </c>
      <c r="E628" s="1">
        <v>2.1516465544507201E-15</v>
      </c>
      <c r="F628" s="1">
        <v>1.43769110683753E-13</v>
      </c>
    </row>
    <row r="629" spans="1:6">
      <c r="A629" t="s">
        <v>8280</v>
      </c>
      <c r="B629">
        <v>0.284611120722013</v>
      </c>
      <c r="C629">
        <v>0.13962457847861601</v>
      </c>
      <c r="D629">
        <v>-1.0274391086824699</v>
      </c>
      <c r="E629" s="1">
        <v>1.9273293218226601E-6</v>
      </c>
      <c r="F629" s="1">
        <v>9.2293926583847896E-6</v>
      </c>
    </row>
    <row r="630" spans="1:6">
      <c r="A630" t="s">
        <v>22431</v>
      </c>
      <c r="B630">
        <v>4.2560027880125801</v>
      </c>
      <c r="C630">
        <v>1.79865328446541</v>
      </c>
      <c r="D630">
        <v>-1.2425819821400499</v>
      </c>
      <c r="E630">
        <v>2.12955010956203E-3</v>
      </c>
      <c r="F630">
        <v>4.3322198705520202E-3</v>
      </c>
    </row>
    <row r="631" spans="1:6">
      <c r="A631" t="s">
        <v>15457</v>
      </c>
      <c r="B631">
        <v>6.8409573314465399E-2</v>
      </c>
      <c r="C631">
        <v>0.159069060122013</v>
      </c>
      <c r="D631">
        <v>1.2173831134354201</v>
      </c>
      <c r="E631">
        <v>1.59660441954357E-3</v>
      </c>
      <c r="F631">
        <v>3.3588347791047701E-3</v>
      </c>
    </row>
    <row r="632" spans="1:6">
      <c r="A632" t="s">
        <v>14643</v>
      </c>
      <c r="B632">
        <v>1.1681309457610101</v>
      </c>
      <c r="C632">
        <v>4.57081332075472E-2</v>
      </c>
      <c r="D632">
        <v>-4.6756072988522099</v>
      </c>
      <c r="E632">
        <v>5.2410546539575999E-4</v>
      </c>
      <c r="F632">
        <v>1.25699339725176E-3</v>
      </c>
    </row>
    <row r="633" spans="1:6">
      <c r="A633" t="s">
        <v>22432</v>
      </c>
      <c r="B633">
        <v>1.3498992481761E-2</v>
      </c>
      <c r="C633">
        <v>5.6471373974842799E-3</v>
      </c>
      <c r="D633">
        <v>-1.25726009521099</v>
      </c>
      <c r="E633" s="1">
        <v>4.94879838171552E-6</v>
      </c>
      <c r="F633" s="1">
        <v>2.1018674369944301E-5</v>
      </c>
    </row>
    <row r="634" spans="1:6">
      <c r="A634" t="s">
        <v>2076</v>
      </c>
      <c r="B634">
        <v>6.52728497194969E-2</v>
      </c>
      <c r="C634">
        <v>1.8310989830817598E-2</v>
      </c>
      <c r="D634">
        <v>-1.8337732461762299</v>
      </c>
      <c r="E634" s="1">
        <v>6.3108269378895607E-5</v>
      </c>
      <c r="F634">
        <v>1.9515912960644399E-4</v>
      </c>
    </row>
    <row r="635" spans="1:6">
      <c r="A635" t="s">
        <v>22433</v>
      </c>
      <c r="B635">
        <v>65.331947594880504</v>
      </c>
      <c r="C635">
        <v>5.1274424187421399</v>
      </c>
      <c r="D635">
        <v>-3.6714773577918201</v>
      </c>
      <c r="E635" s="1">
        <v>2.1773923065038998E-6</v>
      </c>
      <c r="F635" s="1">
        <v>1.02624718347658E-5</v>
      </c>
    </row>
    <row r="636" spans="1:6">
      <c r="A636" t="s">
        <v>22434</v>
      </c>
      <c r="B636">
        <v>8.1900462352201303E-2</v>
      </c>
      <c r="C636">
        <v>2.8908612270440299E-2</v>
      </c>
      <c r="D636">
        <v>-1.50237224100949</v>
      </c>
      <c r="E636" s="1">
        <v>8.0440175454119504E-5</v>
      </c>
      <c r="F636">
        <v>2.40683306356561E-4</v>
      </c>
    </row>
    <row r="637" spans="1:6">
      <c r="A637" t="s">
        <v>22435</v>
      </c>
      <c r="B637">
        <v>4.9773011987421401E-2</v>
      </c>
      <c r="C637">
        <v>2.2858076691823902E-2</v>
      </c>
      <c r="D637">
        <v>-1.12265967515191</v>
      </c>
      <c r="E637" s="1">
        <v>4.9789809852707102E-8</v>
      </c>
      <c r="F637" s="1">
        <v>3.8455946576096801E-7</v>
      </c>
    </row>
    <row r="638" spans="1:6">
      <c r="A638" t="s">
        <v>22436</v>
      </c>
      <c r="B638">
        <v>2.9005744168553501E-2</v>
      </c>
      <c r="C638">
        <v>1.1013800357232701E-2</v>
      </c>
      <c r="D638">
        <v>-1.3970262707616801</v>
      </c>
      <c r="E638">
        <v>1.0238818546824101E-3</v>
      </c>
      <c r="F638">
        <v>2.2683883534083999E-3</v>
      </c>
    </row>
    <row r="639" spans="1:6">
      <c r="A639" t="s">
        <v>5059</v>
      </c>
      <c r="B639">
        <v>10.6631070085157</v>
      </c>
      <c r="C639">
        <v>4.4058635850754699</v>
      </c>
      <c r="D639">
        <v>-1.2751311388744999</v>
      </c>
      <c r="E639" s="1">
        <v>1.5375298054350099E-5</v>
      </c>
      <c r="F639" s="1">
        <v>5.66496722108184E-5</v>
      </c>
    </row>
    <row r="640" spans="1:6">
      <c r="A640" t="s">
        <v>20390</v>
      </c>
      <c r="B640">
        <v>0.81519224339622598</v>
      </c>
      <c r="C640">
        <v>3.7221775412012601</v>
      </c>
      <c r="D640">
        <v>2.1909346416568298</v>
      </c>
      <c r="E640">
        <v>9.6892755929202795E-3</v>
      </c>
      <c r="F640">
        <v>1.64831633772968E-2</v>
      </c>
    </row>
    <row r="641" spans="1:6">
      <c r="A641" t="s">
        <v>22437</v>
      </c>
      <c r="B641">
        <v>0.47799400158490601</v>
      </c>
      <c r="C641">
        <v>0.20862344294339599</v>
      </c>
      <c r="D641">
        <v>-1.19609123162872</v>
      </c>
      <c r="E641">
        <v>4.6647393390984102E-3</v>
      </c>
      <c r="F641">
        <v>8.6379944387022494E-3</v>
      </c>
    </row>
    <row r="642" spans="1:6">
      <c r="A642" t="s">
        <v>22438</v>
      </c>
      <c r="B642">
        <v>0.76020346771069203</v>
      </c>
      <c r="C642">
        <v>0.26558544083018898</v>
      </c>
      <c r="D642">
        <v>-1.51720954462165</v>
      </c>
      <c r="E642">
        <v>1.12974166885464E-2</v>
      </c>
      <c r="F642">
        <v>1.8899682999816599E-2</v>
      </c>
    </row>
    <row r="643" spans="1:6">
      <c r="A643" t="s">
        <v>22439</v>
      </c>
      <c r="B643">
        <v>4.07408291446541E-2</v>
      </c>
      <c r="C643">
        <v>1.8968993446540901E-2</v>
      </c>
      <c r="D643">
        <v>-1.1028322149626999</v>
      </c>
      <c r="E643" s="1">
        <v>1.30452130142594E-7</v>
      </c>
      <c r="F643" s="1">
        <v>8.9293875641274702E-7</v>
      </c>
    </row>
    <row r="644" spans="1:6">
      <c r="A644" t="s">
        <v>22440</v>
      </c>
      <c r="B644">
        <v>6.1654151916981099E-2</v>
      </c>
      <c r="C644">
        <v>2.21560372603774E-2</v>
      </c>
      <c r="D644">
        <v>-1.47649818210787</v>
      </c>
      <c r="E644" s="1">
        <v>6.5213937121549899E-15</v>
      </c>
      <c r="F644" s="1">
        <v>3.9323570288704001E-13</v>
      </c>
    </row>
    <row r="645" spans="1:6">
      <c r="A645" t="s">
        <v>22441</v>
      </c>
      <c r="B645">
        <v>0.50732237602515695</v>
      </c>
      <c r="C645">
        <v>0.21696632140251601</v>
      </c>
      <c r="D645">
        <v>-1.22543167585376</v>
      </c>
      <c r="E645" s="1">
        <v>2.1355570423917399E-7</v>
      </c>
      <c r="F645" s="1">
        <v>1.36875969285513E-6</v>
      </c>
    </row>
    <row r="646" spans="1:6">
      <c r="A646" t="s">
        <v>15478</v>
      </c>
      <c r="B646">
        <v>4.4344278570817597</v>
      </c>
      <c r="C646">
        <v>1.8809755475974801</v>
      </c>
      <c r="D646">
        <v>-1.23726688161624</v>
      </c>
      <c r="E646" s="1">
        <v>1.9153424201291102E-12</v>
      </c>
      <c r="F646" s="1">
        <v>5.6189576176279597E-11</v>
      </c>
    </row>
    <row r="647" spans="1:6">
      <c r="A647" t="s">
        <v>22442</v>
      </c>
      <c r="B647">
        <v>0.26125951798742097</v>
      </c>
      <c r="C647">
        <v>9.0500886320754703E-2</v>
      </c>
      <c r="D647">
        <v>-1.52947977078874</v>
      </c>
      <c r="E647">
        <v>2.3475917976003798E-3</v>
      </c>
      <c r="F647">
        <v>4.7161845264035796E-3</v>
      </c>
    </row>
    <row r="648" spans="1:6">
      <c r="A648" t="s">
        <v>17530</v>
      </c>
      <c r="B648">
        <v>7.8684251481761003E-2</v>
      </c>
      <c r="C648">
        <v>0.71077783784528303</v>
      </c>
      <c r="D648">
        <v>3.1752518818345199</v>
      </c>
      <c r="E648">
        <v>3.9228804727720198E-4</v>
      </c>
      <c r="F648">
        <v>9.7302749413567195E-4</v>
      </c>
    </row>
    <row r="649" spans="1:6">
      <c r="A649" t="s">
        <v>18418</v>
      </c>
      <c r="B649">
        <v>45.508452447698097</v>
      </c>
      <c r="C649">
        <v>6.5199430143773602</v>
      </c>
      <c r="D649">
        <v>-2.8032032669332798</v>
      </c>
      <c r="E649">
        <v>1.25190106507568E-2</v>
      </c>
      <c r="F649">
        <v>2.0676211262439601E-2</v>
      </c>
    </row>
    <row r="650" spans="1:6">
      <c r="A650" t="s">
        <v>22443</v>
      </c>
      <c r="B650">
        <v>7.4276680005031404E-2</v>
      </c>
      <c r="C650">
        <v>3.2041227527043997E-2</v>
      </c>
      <c r="D650">
        <v>-1.2129799119032101</v>
      </c>
      <c r="E650" s="1">
        <v>6.9290673885927595E-10</v>
      </c>
      <c r="F650" s="1">
        <v>9.2643061766361904E-9</v>
      </c>
    </row>
    <row r="651" spans="1:6">
      <c r="A651" t="s">
        <v>22444</v>
      </c>
      <c r="B651">
        <v>3.1249942201257899E-2</v>
      </c>
      <c r="C651">
        <v>1.15956722672956E-2</v>
      </c>
      <c r="D651">
        <v>-1.4302670577482901</v>
      </c>
      <c r="E651">
        <v>7.0860387407407899E-4</v>
      </c>
      <c r="F651">
        <v>1.6389251875697001E-3</v>
      </c>
    </row>
    <row r="652" spans="1:6">
      <c r="A652" t="s">
        <v>22445</v>
      </c>
      <c r="B652">
        <v>3.9497951757232697E-2</v>
      </c>
      <c r="C652">
        <v>1.8981398288050299E-2</v>
      </c>
      <c r="D652">
        <v>-1.0571915673063399</v>
      </c>
      <c r="E652">
        <v>9.5817315427918198E-3</v>
      </c>
      <c r="F652">
        <v>1.6321652947461501E-2</v>
      </c>
    </row>
    <row r="653" spans="1:6">
      <c r="A653" t="s">
        <v>22446</v>
      </c>
      <c r="B653">
        <v>0.17125784540880501</v>
      </c>
      <c r="C653">
        <v>6.1243776742138399E-2</v>
      </c>
      <c r="D653">
        <v>-1.4835349222882801</v>
      </c>
      <c r="E653">
        <v>6.6984388222170903E-4</v>
      </c>
      <c r="F653">
        <v>1.55895630098583E-3</v>
      </c>
    </row>
    <row r="654" spans="1:6">
      <c r="A654" t="s">
        <v>22447</v>
      </c>
      <c r="B654">
        <v>8.9852178176100597E-2</v>
      </c>
      <c r="C654">
        <v>3.3629134396226397E-2</v>
      </c>
      <c r="D654">
        <v>-1.41784183283742</v>
      </c>
      <c r="E654">
        <v>6.1039870855176797E-3</v>
      </c>
      <c r="F654">
        <v>1.0947565045878301E-2</v>
      </c>
    </row>
    <row r="655" spans="1:6">
      <c r="A655" t="s">
        <v>19646</v>
      </c>
      <c r="B655">
        <v>6.4828553093081798</v>
      </c>
      <c r="C655">
        <v>3.1795632380125798</v>
      </c>
      <c r="D655">
        <v>-1.0278007710688299</v>
      </c>
      <c r="E655" s="1">
        <v>5.6955516313043497E-11</v>
      </c>
      <c r="F655" s="1">
        <v>1.0623492909006999E-9</v>
      </c>
    </row>
    <row r="656" spans="1:6">
      <c r="A656" t="s">
        <v>19874</v>
      </c>
      <c r="B656">
        <v>0.31335905537987402</v>
      </c>
      <c r="C656">
        <v>2.4449163988276701</v>
      </c>
      <c r="D656">
        <v>2.9638965451633901</v>
      </c>
      <c r="E656" s="1">
        <v>1.01717297678812E-8</v>
      </c>
      <c r="F656" s="1">
        <v>9.7161991934502705E-8</v>
      </c>
    </row>
    <row r="657" spans="1:6">
      <c r="A657" t="s">
        <v>22448</v>
      </c>
      <c r="B657">
        <v>2.0387282065396199</v>
      </c>
      <c r="C657">
        <v>0.87834076287547203</v>
      </c>
      <c r="D657">
        <v>-1.21481679060673</v>
      </c>
      <c r="E657" s="1">
        <v>1.2937572773650499E-12</v>
      </c>
      <c r="F657" s="1">
        <v>4.0073413004424702E-11</v>
      </c>
    </row>
    <row r="658" spans="1:6">
      <c r="A658" t="s">
        <v>22449</v>
      </c>
      <c r="B658">
        <v>0.32725560984905699</v>
      </c>
      <c r="C658">
        <v>0.163271942119497</v>
      </c>
      <c r="D658">
        <v>-1.0031410345924101</v>
      </c>
      <c r="E658">
        <v>5.65414543053217E-3</v>
      </c>
      <c r="F658">
        <v>1.0226422252149699E-2</v>
      </c>
    </row>
    <row r="659" spans="1:6">
      <c r="A659" t="s">
        <v>22450</v>
      </c>
      <c r="B659">
        <v>6.6295351545786199</v>
      </c>
      <c r="C659">
        <v>0.37553998245282999</v>
      </c>
      <c r="D659">
        <v>-4.1418692961163304</v>
      </c>
      <c r="E659">
        <v>4.3598114420625501E-4</v>
      </c>
      <c r="F659">
        <v>1.0683462981338199E-3</v>
      </c>
    </row>
    <row r="660" spans="1:6">
      <c r="A660" t="s">
        <v>7485</v>
      </c>
      <c r="B660">
        <v>0.36097005787924502</v>
      </c>
      <c r="C660">
        <v>7.82757904012579E-2</v>
      </c>
      <c r="D660">
        <v>-2.20524109552824</v>
      </c>
      <c r="E660">
        <v>1.26622792933569E-2</v>
      </c>
      <c r="F660">
        <v>2.0883660948683401E-2</v>
      </c>
    </row>
    <row r="661" spans="1:6">
      <c r="A661" t="s">
        <v>22451</v>
      </c>
      <c r="B661">
        <v>0.28319523852830197</v>
      </c>
      <c r="C661">
        <v>7.40286734716981E-2</v>
      </c>
      <c r="D661">
        <v>-1.9356409269202901</v>
      </c>
      <c r="E661" s="1">
        <v>1.62669149229079E-7</v>
      </c>
      <c r="F661" s="1">
        <v>1.0845274609670999E-6</v>
      </c>
    </row>
    <row r="662" spans="1:6">
      <c r="A662" t="s">
        <v>22452</v>
      </c>
      <c r="B662">
        <v>1.04356505057862</v>
      </c>
      <c r="C662">
        <v>0.44752694361006301</v>
      </c>
      <c r="D662">
        <v>-1.22147408526212</v>
      </c>
      <c r="E662">
        <v>2.6638872880244999E-2</v>
      </c>
      <c r="F662">
        <v>4.0487573239717398E-2</v>
      </c>
    </row>
    <row r="663" spans="1:6">
      <c r="A663" t="s">
        <v>22453</v>
      </c>
      <c r="B663">
        <v>0.31533237930314501</v>
      </c>
      <c r="C663">
        <v>1.18364364567296</v>
      </c>
      <c r="D663">
        <v>1.9082895774336199</v>
      </c>
      <c r="E663">
        <v>2.5816687375809898E-3</v>
      </c>
      <c r="F663">
        <v>5.1306987224872102E-3</v>
      </c>
    </row>
    <row r="664" spans="1:6">
      <c r="A664" t="s">
        <v>22454</v>
      </c>
      <c r="B664">
        <v>0.16850009125408799</v>
      </c>
      <c r="C664">
        <v>5.5694914399999997E-2</v>
      </c>
      <c r="D664">
        <v>-1.5971318690376199</v>
      </c>
      <c r="E664" s="1">
        <v>2.5122783481033098E-9</v>
      </c>
      <c r="F664" s="1">
        <v>2.86103055597443E-8</v>
      </c>
    </row>
    <row r="665" spans="1:6">
      <c r="A665" t="s">
        <v>22455</v>
      </c>
      <c r="B665">
        <v>0.208413808238994</v>
      </c>
      <c r="C665">
        <v>0.10156129153459099</v>
      </c>
      <c r="D665">
        <v>-1.03710021835633</v>
      </c>
      <c r="E665" s="1">
        <v>2.3295636061150699E-8</v>
      </c>
      <c r="F665" s="1">
        <v>2.0003941354057301E-7</v>
      </c>
    </row>
    <row r="666" spans="1:6">
      <c r="A666" t="s">
        <v>22456</v>
      </c>
      <c r="B666">
        <v>0.20474371872955999</v>
      </c>
      <c r="C666">
        <v>7.4897797056603793E-2</v>
      </c>
      <c r="D666">
        <v>-1.4508240016188501</v>
      </c>
      <c r="E666" s="1">
        <v>7.27900947515915E-8</v>
      </c>
      <c r="F666" s="1">
        <v>5.33852919840758E-7</v>
      </c>
    </row>
    <row r="667" spans="1:6">
      <c r="A667" t="s">
        <v>22457</v>
      </c>
      <c r="B667">
        <v>4.32104813584906E-2</v>
      </c>
      <c r="C667">
        <v>2.1160575249056599E-2</v>
      </c>
      <c r="D667">
        <v>-1.03000245486135</v>
      </c>
      <c r="E667" s="1">
        <v>5.0210248290914101E-6</v>
      </c>
      <c r="F667" s="1">
        <v>2.1302148241363599E-5</v>
      </c>
    </row>
    <row r="668" spans="1:6">
      <c r="A668" t="s">
        <v>6004</v>
      </c>
      <c r="B668">
        <v>7.8977394261635206E-2</v>
      </c>
      <c r="C668">
        <v>2.41459779213836E-2</v>
      </c>
      <c r="D668">
        <v>-1.70965687466922</v>
      </c>
      <c r="E668">
        <v>1.6998590657334999E-4</v>
      </c>
      <c r="F668">
        <v>4.65957739064838E-4</v>
      </c>
    </row>
    <row r="669" spans="1:6">
      <c r="A669" t="s">
        <v>22458</v>
      </c>
      <c r="B669">
        <v>3.1221397940880502</v>
      </c>
      <c r="C669">
        <v>0.77145335348427702</v>
      </c>
      <c r="D669">
        <v>-2.0168843046720202</v>
      </c>
      <c r="E669" s="1">
        <v>2.4070428260738099E-5</v>
      </c>
      <c r="F669" s="1">
        <v>8.3739963739385E-5</v>
      </c>
    </row>
    <row r="670" spans="1:6">
      <c r="A670" t="s">
        <v>22459</v>
      </c>
      <c r="B670">
        <v>4.43614493710692E-2</v>
      </c>
      <c r="C670">
        <v>8.8756353710691793E-2</v>
      </c>
      <c r="D670">
        <v>1.0005438981416701</v>
      </c>
      <c r="E670">
        <v>8.3605809657326495E-3</v>
      </c>
      <c r="F670">
        <v>1.44552100809396E-2</v>
      </c>
    </row>
    <row r="671" spans="1:6">
      <c r="A671" t="s">
        <v>22460</v>
      </c>
      <c r="B671">
        <v>3.0037380674213798E-2</v>
      </c>
      <c r="C671">
        <v>1.28334434792453E-2</v>
      </c>
      <c r="D671">
        <v>-1.2268506847565801</v>
      </c>
      <c r="E671" s="1">
        <v>2.23463412520689E-7</v>
      </c>
      <c r="F671" s="1">
        <v>1.4245399680028501E-6</v>
      </c>
    </row>
    <row r="672" spans="1:6">
      <c r="A672" t="s">
        <v>22461</v>
      </c>
      <c r="B672">
        <v>2.2949225491823901E-2</v>
      </c>
      <c r="C672">
        <v>9.1263382440251607E-3</v>
      </c>
      <c r="D672">
        <v>-1.3303374356428499</v>
      </c>
      <c r="E672" s="1">
        <v>3.7773693229860097E-10</v>
      </c>
      <c r="F672" s="1">
        <v>5.4874764283442596E-9</v>
      </c>
    </row>
    <row r="673" spans="1:6">
      <c r="A673" t="s">
        <v>12562</v>
      </c>
      <c r="B673">
        <v>6.9452405880503207E-2</v>
      </c>
      <c r="C673">
        <v>3.2476329894968597E-2</v>
      </c>
      <c r="D673">
        <v>-1.0966360662821599</v>
      </c>
      <c r="E673" s="1">
        <v>3.5936885930002698E-6</v>
      </c>
      <c r="F673" s="1">
        <v>1.58782065453521E-5</v>
      </c>
    </row>
    <row r="674" spans="1:6">
      <c r="A674" t="s">
        <v>13681</v>
      </c>
      <c r="B674">
        <v>2.1710011904402499E-2</v>
      </c>
      <c r="C674">
        <v>1.07230266415094E-2</v>
      </c>
      <c r="D674">
        <v>-1.0176483440392099</v>
      </c>
      <c r="E674">
        <v>7.7727729032769704E-4</v>
      </c>
      <c r="F674">
        <v>1.7797470666381799E-3</v>
      </c>
    </row>
    <row r="675" spans="1:6">
      <c r="A675" t="s">
        <v>22462</v>
      </c>
      <c r="B675">
        <v>2.2248644751320801</v>
      </c>
      <c r="C675">
        <v>0.45674935649056603</v>
      </c>
      <c r="D675">
        <v>-2.2842428574025599</v>
      </c>
      <c r="E675" s="1">
        <v>1.13683664906717E-8</v>
      </c>
      <c r="F675" s="1">
        <v>1.0686578870163E-7</v>
      </c>
    </row>
    <row r="676" spans="1:6">
      <c r="A676" t="s">
        <v>15804</v>
      </c>
      <c r="B676">
        <v>0.52719760850188702</v>
      </c>
      <c r="C676">
        <v>0.24828725274717001</v>
      </c>
      <c r="D676">
        <v>-1.0863336315648899</v>
      </c>
      <c r="E676" s="1">
        <v>3.2081770474883899E-5</v>
      </c>
      <c r="F676">
        <v>1.0747274551176E-4</v>
      </c>
    </row>
    <row r="677" spans="1:6">
      <c r="A677" t="s">
        <v>6122</v>
      </c>
      <c r="B677">
        <v>2.0517261694465398</v>
      </c>
      <c r="C677">
        <v>1.0212266308679201</v>
      </c>
      <c r="D677">
        <v>-1.00653513167613</v>
      </c>
      <c r="E677" s="1">
        <v>2.4973843680051899E-13</v>
      </c>
      <c r="F677" s="1">
        <v>9.7162185819601E-12</v>
      </c>
    </row>
    <row r="678" spans="1:6">
      <c r="A678" t="s">
        <v>22463</v>
      </c>
      <c r="B678">
        <v>4.80375496226415E-2</v>
      </c>
      <c r="C678">
        <v>9.8266949169811303E-3</v>
      </c>
      <c r="D678">
        <v>-2.2893843903328199</v>
      </c>
      <c r="E678" s="1">
        <v>1.6995518200983401E-5</v>
      </c>
      <c r="F678" s="1">
        <v>6.1898100639579999E-5</v>
      </c>
    </row>
    <row r="679" spans="1:6">
      <c r="A679" t="s">
        <v>22464</v>
      </c>
      <c r="B679">
        <v>17.665908831710698</v>
      </c>
      <c r="C679">
        <v>4.2194909649685499</v>
      </c>
      <c r="D679">
        <v>-2.0658271020185799</v>
      </c>
      <c r="E679">
        <v>1.0625828987808001E-2</v>
      </c>
      <c r="F679">
        <v>1.79072578126937E-2</v>
      </c>
    </row>
    <row r="680" spans="1:6">
      <c r="A680" t="s">
        <v>22465</v>
      </c>
      <c r="B680">
        <v>0.30524187823899401</v>
      </c>
      <c r="C680">
        <v>0.13394929544654099</v>
      </c>
      <c r="D680">
        <v>-1.1882659161987601</v>
      </c>
      <c r="E680" s="1">
        <v>7.9986891659923607E-6</v>
      </c>
      <c r="F680" s="1">
        <v>3.2002994242925101E-5</v>
      </c>
    </row>
    <row r="681" spans="1:6">
      <c r="A681" t="s">
        <v>22466</v>
      </c>
      <c r="B681">
        <v>0.16446382208804999</v>
      </c>
      <c r="C681">
        <v>6.3429816893081803E-2</v>
      </c>
      <c r="D681">
        <v>-1.3745371796017301</v>
      </c>
      <c r="E681" s="1">
        <v>1.3810746736476199E-7</v>
      </c>
      <c r="F681" s="1">
        <v>9.4083982339296198E-7</v>
      </c>
    </row>
    <row r="682" spans="1:6">
      <c r="A682" t="s">
        <v>22467</v>
      </c>
      <c r="B682">
        <v>0.16285619986163499</v>
      </c>
      <c r="C682">
        <v>7.6182195207547196E-2</v>
      </c>
      <c r="D682">
        <v>-1.0960728783212901</v>
      </c>
      <c r="E682" s="1">
        <v>6.8724239513063695E-7</v>
      </c>
      <c r="F682" s="1">
        <v>3.7665370688387101E-6</v>
      </c>
    </row>
    <row r="683" spans="1:6">
      <c r="A683" t="s">
        <v>22468</v>
      </c>
      <c r="B683">
        <v>0.21468330828930801</v>
      </c>
      <c r="C683">
        <v>9.5461945974842796E-2</v>
      </c>
      <c r="D683">
        <v>-1.1692123745716001</v>
      </c>
      <c r="E683" s="1">
        <v>1.4594181578732101E-12</v>
      </c>
      <c r="F683" s="1">
        <v>4.4494256506011197E-11</v>
      </c>
    </row>
    <row r="684" spans="1:6">
      <c r="A684" t="s">
        <v>17277</v>
      </c>
      <c r="B684">
        <v>0.49946972666918199</v>
      </c>
      <c r="C684">
        <v>0.18738982886163499</v>
      </c>
      <c r="D684">
        <v>-1.4143545889887701</v>
      </c>
      <c r="E684" s="1">
        <v>1.28289512231215E-6</v>
      </c>
      <c r="F684" s="1">
        <v>6.4824104145817404E-6</v>
      </c>
    </row>
    <row r="685" spans="1:6">
      <c r="A685" t="s">
        <v>22469</v>
      </c>
      <c r="B685">
        <v>0.21834667856603801</v>
      </c>
      <c r="C685">
        <v>7.6296534333333305E-2</v>
      </c>
      <c r="D685">
        <v>-1.51693115418241</v>
      </c>
      <c r="E685" s="1">
        <v>5.2738678229349897E-6</v>
      </c>
      <c r="F685" s="1">
        <v>2.22842847369572E-5</v>
      </c>
    </row>
    <row r="686" spans="1:6">
      <c r="A686" t="s">
        <v>22470</v>
      </c>
      <c r="B686">
        <v>31.827841732603801</v>
      </c>
      <c r="C686">
        <v>8.7621984883270407</v>
      </c>
      <c r="D686">
        <v>-1.8609245289423</v>
      </c>
      <c r="E686" s="1">
        <v>3.3587488228919203E-5</v>
      </c>
      <c r="F686">
        <v>1.11978882234333E-4</v>
      </c>
    </row>
    <row r="687" spans="1:6">
      <c r="A687" t="s">
        <v>22471</v>
      </c>
      <c r="B687">
        <v>0.30015588281761002</v>
      </c>
      <c r="C687">
        <v>0.96885982803773596</v>
      </c>
      <c r="D687">
        <v>1.6905760116842401</v>
      </c>
      <c r="E687">
        <v>8.4947357400880202E-3</v>
      </c>
      <c r="F687">
        <v>1.46619915239714E-2</v>
      </c>
    </row>
    <row r="688" spans="1:6">
      <c r="A688" t="s">
        <v>22472</v>
      </c>
      <c r="B688">
        <v>0.230102607358491</v>
      </c>
      <c r="C688">
        <v>9.8650981345912006E-2</v>
      </c>
      <c r="D688">
        <v>-1.22187202367982</v>
      </c>
      <c r="E688" s="1">
        <v>3.2397441924462998E-12</v>
      </c>
      <c r="F688" s="1">
        <v>8.8547581219675506E-11</v>
      </c>
    </row>
    <row r="689" spans="1:6">
      <c r="A689" t="s">
        <v>22473</v>
      </c>
      <c r="B689">
        <v>0.242553005924528</v>
      </c>
      <c r="C689">
        <v>0.119967409352201</v>
      </c>
      <c r="D689">
        <v>-1.0156575258548</v>
      </c>
      <c r="E689" s="1">
        <v>8.9622606694433004E-5</v>
      </c>
      <c r="F689">
        <v>2.6477827019997401E-4</v>
      </c>
    </row>
    <row r="690" spans="1:6">
      <c r="A690" t="s">
        <v>22474</v>
      </c>
      <c r="B690">
        <v>2.0534258693459102</v>
      </c>
      <c r="C690">
        <v>0.48520377205660398</v>
      </c>
      <c r="D690">
        <v>-2.0813701942036902</v>
      </c>
      <c r="E690">
        <v>6.4992488780738096E-4</v>
      </c>
      <c r="F690">
        <v>1.5167516797324099E-3</v>
      </c>
    </row>
    <row r="691" spans="1:6">
      <c r="A691" t="s">
        <v>22475</v>
      </c>
      <c r="B691">
        <v>0.67895861257861601</v>
      </c>
      <c r="C691">
        <v>0.29182501358490598</v>
      </c>
      <c r="D691">
        <v>-1.2182200862969399</v>
      </c>
      <c r="E691" s="1">
        <v>6.82226418069797E-10</v>
      </c>
      <c r="F691" s="1">
        <v>9.1349815063555507E-9</v>
      </c>
    </row>
    <row r="692" spans="1:6">
      <c r="A692" t="s">
        <v>17839</v>
      </c>
      <c r="B692">
        <v>0.25623091239496898</v>
      </c>
      <c r="C692">
        <v>1.32041370018868</v>
      </c>
      <c r="D692">
        <v>2.3654735707412602</v>
      </c>
      <c r="E692" s="1">
        <v>2.6784287262789201E-8</v>
      </c>
      <c r="F692" s="1">
        <v>2.25161883187497E-7</v>
      </c>
    </row>
    <row r="693" spans="1:6">
      <c r="A693" t="s">
        <v>19098</v>
      </c>
      <c r="B693">
        <v>7.6239613919496907E-2</v>
      </c>
      <c r="C693">
        <v>3.1648884860377403E-2</v>
      </c>
      <c r="D693">
        <v>-1.26838614580791</v>
      </c>
      <c r="E693" s="1">
        <v>3.6687198695488301E-7</v>
      </c>
      <c r="F693" s="1">
        <v>2.1788782889796999E-6</v>
      </c>
    </row>
    <row r="694" spans="1:6">
      <c r="A694" t="s">
        <v>22476</v>
      </c>
      <c r="B694">
        <v>0.12878294476729599</v>
      </c>
      <c r="C694">
        <v>4.1674982433962303E-2</v>
      </c>
      <c r="D694">
        <v>-1.6276880480879401</v>
      </c>
      <c r="E694" s="1">
        <v>6.2101562245926998E-8</v>
      </c>
      <c r="F694" s="1">
        <v>4.6601875973454299E-7</v>
      </c>
    </row>
    <row r="695" spans="1:6">
      <c r="A695" t="s">
        <v>22477</v>
      </c>
      <c r="B695">
        <v>22.791905255484298</v>
      </c>
      <c r="C695">
        <v>9.0108033899433995</v>
      </c>
      <c r="D695">
        <v>-1.3387938841458999</v>
      </c>
      <c r="E695">
        <v>2.8646834807757999E-2</v>
      </c>
      <c r="F695">
        <v>4.3210975239723698E-2</v>
      </c>
    </row>
    <row r="696" spans="1:6">
      <c r="A696" t="s">
        <v>22478</v>
      </c>
      <c r="B696">
        <v>3.8581582983647798E-2</v>
      </c>
      <c r="C696">
        <v>1.61117375716981E-2</v>
      </c>
      <c r="D696">
        <v>-1.2598002476763801</v>
      </c>
      <c r="E696" s="1">
        <v>5.4572805862079203E-9</v>
      </c>
      <c r="F696" s="1">
        <v>5.6301496791321898E-8</v>
      </c>
    </row>
    <row r="697" spans="1:6">
      <c r="A697" t="s">
        <v>22479</v>
      </c>
      <c r="B697">
        <v>0.136604201991195</v>
      </c>
      <c r="C697">
        <v>2.50062272754717E-2</v>
      </c>
      <c r="D697">
        <v>-2.4496425444671002</v>
      </c>
      <c r="E697">
        <v>2.8050461523775002E-3</v>
      </c>
      <c r="F697">
        <v>5.5165772428338198E-3</v>
      </c>
    </row>
    <row r="698" spans="1:6">
      <c r="A698" t="s">
        <v>22480</v>
      </c>
      <c r="B698">
        <v>0.22549103874213799</v>
      </c>
      <c r="C698">
        <v>0.10027754403773601</v>
      </c>
      <c r="D698">
        <v>-1.16907153261923</v>
      </c>
      <c r="E698" s="1">
        <v>7.4365061474538105E-10</v>
      </c>
      <c r="F698" s="1">
        <v>9.8459486212271795E-9</v>
      </c>
    </row>
    <row r="699" spans="1:6">
      <c r="A699" t="s">
        <v>22481</v>
      </c>
      <c r="B699">
        <v>3.3208466647798703E-2</v>
      </c>
      <c r="C699">
        <v>1.6486138449056598E-2</v>
      </c>
      <c r="D699">
        <v>-1.0102975944063499</v>
      </c>
      <c r="E699">
        <v>3.2872566797882202E-3</v>
      </c>
      <c r="F699">
        <v>6.3406585862004899E-3</v>
      </c>
    </row>
    <row r="700" spans="1:6">
      <c r="A700" t="s">
        <v>22482</v>
      </c>
      <c r="B700">
        <v>0.27647146061635203</v>
      </c>
      <c r="C700">
        <v>9.4849899471698099E-2</v>
      </c>
      <c r="D700">
        <v>-1.5434124130451501</v>
      </c>
      <c r="E700">
        <v>3.8831959646892198E-4</v>
      </c>
      <c r="F700">
        <v>9.6441565533993904E-4</v>
      </c>
    </row>
    <row r="701" spans="1:6">
      <c r="A701" t="s">
        <v>22483</v>
      </c>
      <c r="B701">
        <v>1.58808462832704</v>
      </c>
      <c r="C701">
        <v>0.48690796215094301</v>
      </c>
      <c r="D701">
        <v>-1.70556679756055</v>
      </c>
      <c r="E701">
        <v>8.03831477033028E-3</v>
      </c>
      <c r="F701">
        <v>1.3974427550925801E-2</v>
      </c>
    </row>
    <row r="702" spans="1:6">
      <c r="A702" t="s">
        <v>22484</v>
      </c>
      <c r="B702">
        <v>0.15435382966289299</v>
      </c>
      <c r="C702">
        <v>7.4341610456603799E-2</v>
      </c>
      <c r="D702">
        <v>-1.0539994313677099</v>
      </c>
      <c r="E702" s="1">
        <v>6.8062602605763397E-9</v>
      </c>
      <c r="F702" s="1">
        <v>6.8409844102600404E-8</v>
      </c>
    </row>
    <row r="703" spans="1:6">
      <c r="A703" t="s">
        <v>14605</v>
      </c>
      <c r="B703">
        <v>2.8411174216352202</v>
      </c>
      <c r="C703">
        <v>1.3861516924150901</v>
      </c>
      <c r="D703">
        <v>-1.03537331215189</v>
      </c>
      <c r="E703" s="1">
        <v>1.2664358557031301E-9</v>
      </c>
      <c r="F703" s="1">
        <v>1.5747930084977899E-8</v>
      </c>
    </row>
    <row r="704" spans="1:6">
      <c r="A704" t="s">
        <v>22485</v>
      </c>
      <c r="B704">
        <v>1.2194200309308201</v>
      </c>
      <c r="C704">
        <v>0.60797821164779897</v>
      </c>
      <c r="D704">
        <v>-1.0041036225995299</v>
      </c>
      <c r="E704" s="1">
        <v>6.9679187025016199E-13</v>
      </c>
      <c r="F704" s="1">
        <v>2.34520481577391E-11</v>
      </c>
    </row>
    <row r="705" spans="1:6">
      <c r="A705" t="s">
        <v>22486</v>
      </c>
      <c r="B705">
        <v>36.160999328742101</v>
      </c>
      <c r="C705">
        <v>10.2630819903396</v>
      </c>
      <c r="D705">
        <v>-1.8169705124841</v>
      </c>
      <c r="E705" s="1">
        <v>1.6203845161805901E-6</v>
      </c>
      <c r="F705" s="1">
        <v>7.9327375189075003E-6</v>
      </c>
    </row>
    <row r="706" spans="1:6">
      <c r="A706" t="s">
        <v>16143</v>
      </c>
      <c r="B706">
        <v>1.1319046215673001</v>
      </c>
      <c r="C706">
        <v>0.46429095255471697</v>
      </c>
      <c r="D706">
        <v>-1.2856513234275699</v>
      </c>
      <c r="E706" s="1">
        <v>3.7904340507095301E-8</v>
      </c>
      <c r="F706" s="1">
        <v>3.0479259021006998E-7</v>
      </c>
    </row>
    <row r="707" spans="1:6">
      <c r="A707" t="s">
        <v>22487</v>
      </c>
      <c r="B707">
        <v>7.9211170761383602</v>
      </c>
      <c r="C707">
        <v>2.2307798968339601</v>
      </c>
      <c r="D707">
        <v>-1.8281557258457799</v>
      </c>
      <c r="E707" s="1">
        <v>2.21409230805959E-7</v>
      </c>
      <c r="F707" s="1">
        <v>1.41343287130706E-6</v>
      </c>
    </row>
    <row r="708" spans="1:6">
      <c r="A708" t="s">
        <v>22488</v>
      </c>
      <c r="B708">
        <v>3.4163254534591202E-2</v>
      </c>
      <c r="C708">
        <v>1.45052442289308E-2</v>
      </c>
      <c r="D708">
        <v>-1.23587083186418</v>
      </c>
      <c r="E708">
        <v>2.4895961315062097E-4</v>
      </c>
      <c r="F708">
        <v>6.5131858389909901E-4</v>
      </c>
    </row>
    <row r="709" spans="1:6">
      <c r="A709" t="s">
        <v>22489</v>
      </c>
      <c r="B709">
        <v>0.17807851217610099</v>
      </c>
      <c r="C709">
        <v>8.6046778886792394E-2</v>
      </c>
      <c r="D709">
        <v>-1.04932035240039</v>
      </c>
      <c r="E709" s="1">
        <v>1.40756215258794E-6</v>
      </c>
      <c r="F709" s="1">
        <v>7.0352238080553299E-6</v>
      </c>
    </row>
    <row r="710" spans="1:6">
      <c r="A710" t="s">
        <v>6268</v>
      </c>
      <c r="B710">
        <v>0.51965780409937101</v>
      </c>
      <c r="C710">
        <v>2.0790146650968602</v>
      </c>
      <c r="D710">
        <v>2.0002661119077301</v>
      </c>
      <c r="E710" s="1">
        <v>3.93193605764445E-7</v>
      </c>
      <c r="F710" s="1">
        <v>2.31047971235179E-6</v>
      </c>
    </row>
    <row r="711" spans="1:6">
      <c r="A711" t="s">
        <v>22490</v>
      </c>
      <c r="B711">
        <v>7.5951773874213799E-2</v>
      </c>
      <c r="C711">
        <v>3.5224569348427701E-2</v>
      </c>
      <c r="D711">
        <v>-1.1085015912360701</v>
      </c>
      <c r="E711" s="1">
        <v>4.1322634644147099E-5</v>
      </c>
      <c r="F711">
        <v>1.3429362442012201E-4</v>
      </c>
    </row>
    <row r="712" spans="1:6">
      <c r="A712" t="s">
        <v>22491</v>
      </c>
      <c r="B712">
        <v>0.21601377207547201</v>
      </c>
      <c r="C712">
        <v>9.6414745446540898E-2</v>
      </c>
      <c r="D712">
        <v>-1.1637975842674</v>
      </c>
      <c r="E712" s="1">
        <v>2.5448733849290798E-9</v>
      </c>
      <c r="F712" s="1">
        <v>2.8908868714764499E-8</v>
      </c>
    </row>
    <row r="713" spans="1:6">
      <c r="A713" t="s">
        <v>19840</v>
      </c>
      <c r="B713">
        <v>4.5811181660377398E-2</v>
      </c>
      <c r="C713">
        <v>2.2724795264150902E-2</v>
      </c>
      <c r="D713">
        <v>-1.01143247970484</v>
      </c>
      <c r="E713" s="1">
        <v>1.16894301030075E-5</v>
      </c>
      <c r="F713" s="1">
        <v>4.4554176825688702E-5</v>
      </c>
    </row>
    <row r="714" spans="1:6">
      <c r="A714" t="s">
        <v>22492</v>
      </c>
      <c r="B714">
        <v>37.7404773871069</v>
      </c>
      <c r="C714">
        <v>15.541692934</v>
      </c>
      <c r="D714">
        <v>-1.2799690090246401</v>
      </c>
      <c r="E714">
        <v>3.4393617786780601E-3</v>
      </c>
      <c r="F714">
        <v>6.6009526640758596E-3</v>
      </c>
    </row>
    <row r="715" spans="1:6">
      <c r="A715" t="s">
        <v>22493</v>
      </c>
      <c r="B715">
        <v>0.25855225144654098</v>
      </c>
      <c r="C715">
        <v>0.12588177226415101</v>
      </c>
      <c r="D715">
        <v>-1.0383864724115</v>
      </c>
      <c r="E715" s="1">
        <v>1.65731410334033E-6</v>
      </c>
      <c r="F715" s="1">
        <v>8.0960056548532693E-6</v>
      </c>
    </row>
    <row r="716" spans="1:6">
      <c r="A716" t="s">
        <v>14547</v>
      </c>
      <c r="B716">
        <v>2.49917406628931E-2</v>
      </c>
      <c r="C716">
        <v>0.185401492671698</v>
      </c>
      <c r="D716">
        <v>2.89112956611869</v>
      </c>
      <c r="E716">
        <v>2.4158182001465999E-3</v>
      </c>
      <c r="F716">
        <v>4.8371503425848001E-3</v>
      </c>
    </row>
    <row r="717" spans="1:6">
      <c r="A717" t="s">
        <v>22494</v>
      </c>
      <c r="B717">
        <v>5.0713731786163496</v>
      </c>
      <c r="C717">
        <v>0.89561896578616396</v>
      </c>
      <c r="D717">
        <v>-2.5014194550935702</v>
      </c>
      <c r="E717">
        <v>2.0776685390434001E-2</v>
      </c>
      <c r="F717">
        <v>3.2448283420022601E-2</v>
      </c>
    </row>
    <row r="718" spans="1:6">
      <c r="A718" t="s">
        <v>10208</v>
      </c>
      <c r="B718">
        <v>14.089756740654099</v>
      </c>
      <c r="C718">
        <v>6.6647002526918202</v>
      </c>
      <c r="D718">
        <v>-1.08003480760995</v>
      </c>
      <c r="E718" s="1">
        <v>6.9582552691080802E-9</v>
      </c>
      <c r="F718" s="1">
        <v>6.9697882888911304E-8</v>
      </c>
    </row>
    <row r="719" spans="1:6">
      <c r="A719" t="s">
        <v>22495</v>
      </c>
      <c r="B719">
        <v>1.3794484727924501</v>
      </c>
      <c r="C719">
        <v>0.30841204009433998</v>
      </c>
      <c r="D719">
        <v>-2.1611605751891099</v>
      </c>
      <c r="E719" s="1">
        <v>3.9051326414183798E-5</v>
      </c>
      <c r="F719">
        <v>1.2785947770692599E-4</v>
      </c>
    </row>
    <row r="720" spans="1:6">
      <c r="A720" t="s">
        <v>22496</v>
      </c>
      <c r="B720">
        <v>0.38858471152201302</v>
      </c>
      <c r="C720">
        <v>0.19217225481760999</v>
      </c>
      <c r="D720">
        <v>-1.01582908094272</v>
      </c>
      <c r="E720" s="1">
        <v>8.2978084089955902E-9</v>
      </c>
      <c r="F720" s="1">
        <v>8.1172266072890301E-8</v>
      </c>
    </row>
    <row r="721" spans="1:6">
      <c r="A721" t="s">
        <v>8428</v>
      </c>
      <c r="B721">
        <v>0.78507475033836505</v>
      </c>
      <c r="C721">
        <v>13.093652213691801</v>
      </c>
      <c r="D721">
        <v>4.05989372852485</v>
      </c>
      <c r="E721">
        <v>1.8527553798169699E-2</v>
      </c>
      <c r="F721">
        <v>2.9307632942137299E-2</v>
      </c>
    </row>
    <row r="722" spans="1:6">
      <c r="A722" t="s">
        <v>22497</v>
      </c>
      <c r="B722">
        <v>2.2980278194591199</v>
      </c>
      <c r="C722">
        <v>0.98629290465408803</v>
      </c>
      <c r="D722">
        <v>-1.22030820289038</v>
      </c>
      <c r="E722" s="1">
        <v>1.4749517973534399E-13</v>
      </c>
      <c r="F722" s="1">
        <v>6.0499719651624099E-12</v>
      </c>
    </row>
    <row r="723" spans="1:6">
      <c r="A723" t="s">
        <v>22498</v>
      </c>
      <c r="B723">
        <v>4.3746608682515697</v>
      </c>
      <c r="C723">
        <v>1.8065757361886801</v>
      </c>
      <c r="D723">
        <v>-1.2759134434745401</v>
      </c>
      <c r="E723">
        <v>8.5921150186246808E-3</v>
      </c>
      <c r="F723">
        <v>1.4805637303985399E-2</v>
      </c>
    </row>
    <row r="724" spans="1:6">
      <c r="A724" t="s">
        <v>22499</v>
      </c>
      <c r="B724">
        <v>369.98640580654097</v>
      </c>
      <c r="C724">
        <v>93.318966457358499</v>
      </c>
      <c r="D724">
        <v>-1.9872300294846399</v>
      </c>
      <c r="E724" s="1">
        <v>1.01442596709095E-6</v>
      </c>
      <c r="F724" s="1">
        <v>5.2930380228392903E-6</v>
      </c>
    </row>
    <row r="725" spans="1:6">
      <c r="A725" t="s">
        <v>22500</v>
      </c>
      <c r="B725">
        <v>51.650998649408798</v>
      </c>
      <c r="C725">
        <v>13.044922834729601</v>
      </c>
      <c r="D725">
        <v>-1.9853078330999301</v>
      </c>
      <c r="E725">
        <v>7.5575919424530696E-4</v>
      </c>
      <c r="F725">
        <v>1.73705979808525E-3</v>
      </c>
    </row>
    <row r="726" spans="1:6">
      <c r="A726" t="s">
        <v>17211</v>
      </c>
      <c r="B726">
        <v>0.91106775750943403</v>
      </c>
      <c r="C726">
        <v>0.41945847711949702</v>
      </c>
      <c r="D726">
        <v>-1.11903035047267</v>
      </c>
      <c r="E726" s="1">
        <v>5.4447634237621502E-8</v>
      </c>
      <c r="F726" s="1">
        <v>4.1476286081011702E-7</v>
      </c>
    </row>
    <row r="727" spans="1:6">
      <c r="A727" t="s">
        <v>22501</v>
      </c>
      <c r="B727">
        <v>2.3714703572326998E-2</v>
      </c>
      <c r="C727">
        <v>1.06368481761006E-2</v>
      </c>
      <c r="D727">
        <v>-1.1567111086541799</v>
      </c>
      <c r="E727" s="1">
        <v>1.95132906318079E-5</v>
      </c>
      <c r="F727" s="1">
        <v>6.9796651155072496E-5</v>
      </c>
    </row>
    <row r="728" spans="1:6">
      <c r="A728" t="s">
        <v>22502</v>
      </c>
      <c r="B728">
        <v>0.12861121865408801</v>
      </c>
      <c r="C728">
        <v>6.3144198748427693E-2</v>
      </c>
      <c r="D728">
        <v>-1.0262943929061801</v>
      </c>
      <c r="E728" s="1">
        <v>3.0272701638167499E-6</v>
      </c>
      <c r="F728" s="1">
        <v>1.3676019315587299E-5</v>
      </c>
    </row>
    <row r="729" spans="1:6">
      <c r="A729" t="s">
        <v>22503</v>
      </c>
      <c r="B729">
        <v>8.3194090289308201E-2</v>
      </c>
      <c r="C729">
        <v>3.0776121672956E-2</v>
      </c>
      <c r="D729">
        <v>-1.4346696114106701</v>
      </c>
      <c r="E729" s="1">
        <v>1.8703851176447502E-5</v>
      </c>
      <c r="F729" s="1">
        <v>6.7255220513485394E-5</v>
      </c>
    </row>
    <row r="730" spans="1:6">
      <c r="A730" t="s">
        <v>22504</v>
      </c>
      <c r="B730">
        <v>49.2228823162013</v>
      </c>
      <c r="C730">
        <v>23.9821298224151</v>
      </c>
      <c r="D730">
        <v>-1.03736935098748</v>
      </c>
      <c r="E730" s="1">
        <v>4.20266063015655E-5</v>
      </c>
      <c r="F730">
        <v>1.36320796561435E-4</v>
      </c>
    </row>
    <row r="731" spans="1:6">
      <c r="A731" t="s">
        <v>21391</v>
      </c>
      <c r="B731">
        <v>0.162103834153459</v>
      </c>
      <c r="C731">
        <v>7.5663937247798699E-2</v>
      </c>
      <c r="D731">
        <v>-1.09924045902056</v>
      </c>
      <c r="E731" s="1">
        <v>2.70944089719222E-5</v>
      </c>
      <c r="F731" s="1">
        <v>9.2893652545565305E-5</v>
      </c>
    </row>
    <row r="732" spans="1:6">
      <c r="A732" t="s">
        <v>22505</v>
      </c>
      <c r="B732">
        <v>0.32834097842515703</v>
      </c>
      <c r="C732">
        <v>0.116922316587421</v>
      </c>
      <c r="D732">
        <v>-1.4896444972271301</v>
      </c>
      <c r="E732" s="1">
        <v>1.21007695542901E-9</v>
      </c>
      <c r="F732" s="1">
        <v>1.5102360166540601E-8</v>
      </c>
    </row>
    <row r="733" spans="1:6">
      <c r="A733" t="s">
        <v>22506</v>
      </c>
      <c r="B733">
        <v>0.16173942844025199</v>
      </c>
      <c r="C733">
        <v>0.32868749454087998</v>
      </c>
      <c r="D733">
        <v>1.02304514940765</v>
      </c>
      <c r="E733">
        <v>1.56246304179895E-4</v>
      </c>
      <c r="F733">
        <v>4.3275207663512197E-4</v>
      </c>
    </row>
    <row r="734" spans="1:6">
      <c r="A734" t="s">
        <v>17931</v>
      </c>
      <c r="B734">
        <v>0.14242122767169799</v>
      </c>
      <c r="C734">
        <v>0.30409366665660398</v>
      </c>
      <c r="D734">
        <v>1.09435157586864</v>
      </c>
      <c r="E734" s="1">
        <v>2.8362604925061798E-6</v>
      </c>
      <c r="F734" s="1">
        <v>1.2915623592382001E-5</v>
      </c>
    </row>
    <row r="735" spans="1:6">
      <c r="A735" t="s">
        <v>22507</v>
      </c>
      <c r="B735">
        <v>5.7373707081760997E-2</v>
      </c>
      <c r="C735">
        <v>2.58081483396226E-2</v>
      </c>
      <c r="D735">
        <v>-1.1525631017887199</v>
      </c>
      <c r="E735" s="1">
        <v>1.07502977525073E-7</v>
      </c>
      <c r="F735" s="1">
        <v>7.5407363265265897E-7</v>
      </c>
    </row>
    <row r="736" spans="1:6">
      <c r="A736" t="s">
        <v>16571</v>
      </c>
      <c r="B736">
        <v>1.49221254756981</v>
      </c>
      <c r="C736">
        <v>0.40613954377232703</v>
      </c>
      <c r="D736">
        <v>-1.87740563743065</v>
      </c>
      <c r="E736">
        <v>4.7225554679516902E-4</v>
      </c>
      <c r="F736">
        <v>1.1472076458324801E-3</v>
      </c>
    </row>
    <row r="737" spans="1:6">
      <c r="A737" t="s">
        <v>12622</v>
      </c>
      <c r="B737">
        <v>30.0177910040629</v>
      </c>
      <c r="C737">
        <v>13.2180515101384</v>
      </c>
      <c r="D737">
        <v>-1.1833082905763901</v>
      </c>
      <c r="E737" s="1">
        <v>4.5949971925473398E-8</v>
      </c>
      <c r="F737" s="1">
        <v>3.5980693536229499E-7</v>
      </c>
    </row>
    <row r="738" spans="1:6">
      <c r="A738" t="s">
        <v>13746</v>
      </c>
      <c r="B738">
        <v>0.116541162704403</v>
      </c>
      <c r="C738">
        <v>0.28011980662389901</v>
      </c>
      <c r="D738">
        <v>1.2652043873433001</v>
      </c>
      <c r="E738">
        <v>2.4115670540214001E-2</v>
      </c>
      <c r="F738">
        <v>3.70961122921648E-2</v>
      </c>
    </row>
    <row r="739" spans="1:6">
      <c r="A739" t="s">
        <v>15855</v>
      </c>
      <c r="B739">
        <v>0.787432835056604</v>
      </c>
      <c r="C739">
        <v>2.0326778518993698</v>
      </c>
      <c r="D739">
        <v>1.36815281076621</v>
      </c>
      <c r="E739" s="1">
        <v>1.9111821650403999E-5</v>
      </c>
      <c r="F739" s="1">
        <v>6.8522872746570399E-5</v>
      </c>
    </row>
    <row r="740" spans="1:6">
      <c r="A740" t="s">
        <v>15284</v>
      </c>
      <c r="B740">
        <v>1.60724609408805</v>
      </c>
      <c r="C740">
        <v>0.76143389880000001</v>
      </c>
      <c r="D740">
        <v>-1.0778001399416901</v>
      </c>
      <c r="E740">
        <v>2.6732906494735101E-4</v>
      </c>
      <c r="F740">
        <v>6.9429986832615902E-4</v>
      </c>
    </row>
    <row r="741" spans="1:6">
      <c r="A741" t="s">
        <v>22508</v>
      </c>
      <c r="B741">
        <v>0.32541240460251603</v>
      </c>
      <c r="C741">
        <v>0.15791708531446499</v>
      </c>
      <c r="D741">
        <v>-1.04310197982898</v>
      </c>
      <c r="E741" s="1">
        <v>3.1859920142527398E-8</v>
      </c>
      <c r="F741" s="1">
        <v>2.6239567785464302E-7</v>
      </c>
    </row>
    <row r="742" spans="1:6">
      <c r="A742" t="s">
        <v>22509</v>
      </c>
      <c r="B742">
        <v>40.8478421566289</v>
      </c>
      <c r="C742">
        <v>9.0940535826792495</v>
      </c>
      <c r="D742">
        <v>-2.16726445837556</v>
      </c>
      <c r="E742">
        <v>1.39729237333712E-3</v>
      </c>
      <c r="F742">
        <v>2.9909503019608001E-3</v>
      </c>
    </row>
    <row r="743" spans="1:6">
      <c r="A743" t="s">
        <v>22510</v>
      </c>
      <c r="B743">
        <v>1.9983720857735801</v>
      </c>
      <c r="C743">
        <v>0.87309656564779903</v>
      </c>
      <c r="D743">
        <v>-1.1946120981452599</v>
      </c>
      <c r="E743">
        <v>2.4791748094662698E-3</v>
      </c>
      <c r="F743">
        <v>4.9483429386405903E-3</v>
      </c>
    </row>
    <row r="744" spans="1:6">
      <c r="A744" t="s">
        <v>22511</v>
      </c>
      <c r="B744">
        <v>5.3324241006289297E-2</v>
      </c>
      <c r="C744">
        <v>2.45236587169811E-2</v>
      </c>
      <c r="D744">
        <v>-1.1206172933659599</v>
      </c>
      <c r="E744">
        <v>1.16736363939745E-4</v>
      </c>
      <c r="F744">
        <v>3.33997413712926E-4</v>
      </c>
    </row>
    <row r="745" spans="1:6">
      <c r="A745" t="s">
        <v>16165</v>
      </c>
      <c r="B745">
        <v>1.71848379028931</v>
      </c>
      <c r="C745">
        <v>0.73253431534591196</v>
      </c>
      <c r="D745">
        <v>-1.23016799462074</v>
      </c>
      <c r="E745" s="1">
        <v>2.5819322271074401E-5</v>
      </c>
      <c r="F745" s="1">
        <v>8.8981937544274306E-5</v>
      </c>
    </row>
    <row r="746" spans="1:6">
      <c r="A746" t="s">
        <v>9400</v>
      </c>
      <c r="B746">
        <v>39.353494095849101</v>
      </c>
      <c r="C746">
        <v>16.362999175974799</v>
      </c>
      <c r="D746">
        <v>-1.2660545303594699</v>
      </c>
      <c r="E746">
        <v>2.96981172476429E-3</v>
      </c>
      <c r="F746">
        <v>5.8011801361129798E-3</v>
      </c>
    </row>
    <row r="747" spans="1:6">
      <c r="A747" t="s">
        <v>22512</v>
      </c>
      <c r="B747">
        <v>0.13478271358490601</v>
      </c>
      <c r="C747">
        <v>6.2756481371069206E-2</v>
      </c>
      <c r="D747">
        <v>-1.10279910635562</v>
      </c>
      <c r="E747">
        <v>2.44463418313755E-2</v>
      </c>
      <c r="F747">
        <v>3.7537025921983901E-2</v>
      </c>
    </row>
    <row r="748" spans="1:6">
      <c r="A748" t="s">
        <v>7327</v>
      </c>
      <c r="B748">
        <v>0.17635264922389901</v>
      </c>
      <c r="C748">
        <v>0.43053600731195002</v>
      </c>
      <c r="D748">
        <v>1.28767065203072</v>
      </c>
      <c r="E748">
        <v>1.1135002900898999E-3</v>
      </c>
      <c r="F748">
        <v>2.4464087415820802E-3</v>
      </c>
    </row>
    <row r="749" spans="1:6">
      <c r="A749" t="s">
        <v>22513</v>
      </c>
      <c r="B749">
        <v>3.1235738592452801E-2</v>
      </c>
      <c r="C749">
        <v>1.4879111645282999E-2</v>
      </c>
      <c r="D749">
        <v>-1.06990925074628</v>
      </c>
      <c r="E749" s="1">
        <v>4.3423505615134302E-5</v>
      </c>
      <c r="F749">
        <v>1.40299659641627E-4</v>
      </c>
    </row>
    <row r="750" spans="1:6">
      <c r="A750" t="s">
        <v>22514</v>
      </c>
      <c r="B750">
        <v>8.5750358623899403E-2</v>
      </c>
      <c r="C750">
        <v>2.1322705301886801E-2</v>
      </c>
      <c r="D750">
        <v>-2.0077522143794</v>
      </c>
      <c r="E750">
        <v>6.2748036382956601E-4</v>
      </c>
      <c r="F750">
        <v>1.47157023925018E-3</v>
      </c>
    </row>
    <row r="751" spans="1:6">
      <c r="A751" t="s">
        <v>8742</v>
      </c>
      <c r="B751">
        <v>3.8710568997207502</v>
      </c>
      <c r="C751">
        <v>11.138161763527</v>
      </c>
      <c r="D751">
        <v>1.52471173195732</v>
      </c>
      <c r="E751">
        <v>2.63011194696442E-2</v>
      </c>
      <c r="F751">
        <v>4.0036884633471798E-2</v>
      </c>
    </row>
    <row r="752" spans="1:6">
      <c r="A752" t="s">
        <v>22515</v>
      </c>
      <c r="B752">
        <v>0.161625230465409</v>
      </c>
      <c r="C752">
        <v>7.8012204937106894E-2</v>
      </c>
      <c r="D752">
        <v>-1.05088067216514</v>
      </c>
      <c r="E752" s="1">
        <v>6.4968732646197402E-9</v>
      </c>
      <c r="F752" s="1">
        <v>6.5656807295181696E-8</v>
      </c>
    </row>
    <row r="753" spans="1:6">
      <c r="A753" t="s">
        <v>22516</v>
      </c>
      <c r="B753">
        <v>0.15442296059119501</v>
      </c>
      <c r="C753">
        <v>7.0567753867924493E-2</v>
      </c>
      <c r="D753">
        <v>-1.1298062820002699</v>
      </c>
      <c r="E753" s="1">
        <v>1.2505643482979799E-10</v>
      </c>
      <c r="F753" s="1">
        <v>2.09415624704209E-9</v>
      </c>
    </row>
    <row r="754" spans="1:6">
      <c r="A754" t="s">
        <v>2473</v>
      </c>
      <c r="B754">
        <v>0.18716702342389899</v>
      </c>
      <c r="C754">
        <v>8.20365765597484E-2</v>
      </c>
      <c r="D754">
        <v>-1.1899870782398401</v>
      </c>
      <c r="E754">
        <v>4.5132168197249897E-3</v>
      </c>
      <c r="F754">
        <v>8.3911213107555303E-3</v>
      </c>
    </row>
    <row r="755" spans="1:6">
      <c r="A755" t="s">
        <v>22517</v>
      </c>
      <c r="B755">
        <v>0.485503918616352</v>
      </c>
      <c r="C755">
        <v>0.150901059622641</v>
      </c>
      <c r="D755">
        <v>-1.68588000356179</v>
      </c>
      <c r="E755" s="1">
        <v>4.8271246726390301E-6</v>
      </c>
      <c r="F755" s="1">
        <v>2.05693599925444E-5</v>
      </c>
    </row>
    <row r="756" spans="1:6">
      <c r="A756" t="s">
        <v>22518</v>
      </c>
      <c r="B756">
        <v>4.4901344675471702E-2</v>
      </c>
      <c r="C756">
        <v>1.1924412909433999E-2</v>
      </c>
      <c r="D756">
        <v>-1.9128404126354099</v>
      </c>
      <c r="E756" s="1">
        <v>6.3240325843755401E-6</v>
      </c>
      <c r="F756" s="1">
        <v>2.6065787531387198E-5</v>
      </c>
    </row>
    <row r="757" spans="1:6">
      <c r="A757" t="s">
        <v>22519</v>
      </c>
      <c r="B757">
        <v>0.765325192981132</v>
      </c>
      <c r="C757">
        <v>0.230559943584906</v>
      </c>
      <c r="D757">
        <v>-1.73093100347452</v>
      </c>
      <c r="E757" s="1">
        <v>8.3053672104817394E-6</v>
      </c>
      <c r="F757" s="1">
        <v>3.3098543565218498E-5</v>
      </c>
    </row>
    <row r="758" spans="1:6">
      <c r="A758" t="s">
        <v>22520</v>
      </c>
      <c r="B758">
        <v>0.105819425106918</v>
      </c>
      <c r="C758">
        <v>5.0242791836478E-2</v>
      </c>
      <c r="D758">
        <v>-1.0746159473733501</v>
      </c>
      <c r="E758">
        <v>2.53393940432838E-3</v>
      </c>
      <c r="F758">
        <v>5.0469080196799696E-3</v>
      </c>
    </row>
    <row r="759" spans="1:6">
      <c r="A759" t="s">
        <v>8746</v>
      </c>
      <c r="B759">
        <v>5.2453004388452804</v>
      </c>
      <c r="C759">
        <v>10.5317718560465</v>
      </c>
      <c r="D759">
        <v>1.0056508599665599</v>
      </c>
      <c r="E759" s="1">
        <v>2.7488435113278099E-5</v>
      </c>
      <c r="F759" s="1">
        <v>9.4054855675087797E-5</v>
      </c>
    </row>
    <row r="760" spans="1:6">
      <c r="A760" t="s">
        <v>5538</v>
      </c>
      <c r="B760">
        <v>0.36913625310943399</v>
      </c>
      <c r="C760">
        <v>0.86253794807044004</v>
      </c>
      <c r="D760">
        <v>1.2244344981842501</v>
      </c>
      <c r="E760">
        <v>1.04860552266253E-4</v>
      </c>
      <c r="F760">
        <v>3.0414704766219602E-4</v>
      </c>
    </row>
    <row r="761" spans="1:6">
      <c r="A761" t="s">
        <v>22521</v>
      </c>
      <c r="B761">
        <v>0.12065850074213801</v>
      </c>
      <c r="C761">
        <v>5.94508682641509E-2</v>
      </c>
      <c r="D761">
        <v>-1.0211597757783799</v>
      </c>
      <c r="E761" s="1">
        <v>1.0961728805283E-5</v>
      </c>
      <c r="F761" s="1">
        <v>4.2182568962738201E-5</v>
      </c>
    </row>
    <row r="762" spans="1:6">
      <c r="A762" t="s">
        <v>22522</v>
      </c>
      <c r="B762">
        <v>693.780634408428</v>
      </c>
      <c r="C762">
        <v>182.499035764289</v>
      </c>
      <c r="D762">
        <v>-1.9265907295295299</v>
      </c>
      <c r="E762" s="1">
        <v>1.05614940840261E-6</v>
      </c>
      <c r="F762" s="1">
        <v>5.4771134938041504E-6</v>
      </c>
    </row>
    <row r="763" spans="1:6">
      <c r="A763" t="s">
        <v>19915</v>
      </c>
      <c r="B763">
        <v>0.92556976400000002</v>
      </c>
      <c r="C763">
        <v>0.43554027958490599</v>
      </c>
      <c r="D763">
        <v>-1.08753558790608</v>
      </c>
      <c r="E763">
        <v>3.0080394443089699E-3</v>
      </c>
      <c r="F763">
        <v>5.8644147212139402E-3</v>
      </c>
    </row>
    <row r="764" spans="1:6">
      <c r="A764" t="s">
        <v>22523</v>
      </c>
      <c r="B764">
        <v>1.88896399499371</v>
      </c>
      <c r="C764">
        <v>0.499791581132075</v>
      </c>
      <c r="D764">
        <v>-1.9181966982938701</v>
      </c>
      <c r="E764">
        <v>2.13624059813922E-4</v>
      </c>
      <c r="F764">
        <v>5.6967433203110795E-4</v>
      </c>
    </row>
    <row r="765" spans="1:6">
      <c r="A765" t="s">
        <v>22524</v>
      </c>
      <c r="B765">
        <v>0.16633324831069199</v>
      </c>
      <c r="C765">
        <v>0.65571322332326998</v>
      </c>
      <c r="D765">
        <v>1.9789884116106</v>
      </c>
      <c r="E765" s="1">
        <v>3.5185431965072199E-8</v>
      </c>
      <c r="F765" s="1">
        <v>2.85888205046352E-7</v>
      </c>
    </row>
    <row r="766" spans="1:6">
      <c r="A766" t="s">
        <v>22525</v>
      </c>
      <c r="B766">
        <v>10.4498927580377</v>
      </c>
      <c r="C766">
        <v>4.2773546902767299</v>
      </c>
      <c r="D766">
        <v>-1.2886973871166301</v>
      </c>
      <c r="E766">
        <v>1.56421542344767E-3</v>
      </c>
      <c r="F766">
        <v>3.2986071991826398E-3</v>
      </c>
    </row>
    <row r="767" spans="1:6">
      <c r="A767" t="s">
        <v>17209</v>
      </c>
      <c r="B767">
        <v>12.0048485148164</v>
      </c>
      <c r="C767">
        <v>3.2231862349408802</v>
      </c>
      <c r="D767">
        <v>-1.89705774429735</v>
      </c>
      <c r="E767" s="1">
        <v>7.1335579339139599E-6</v>
      </c>
      <c r="F767" s="1">
        <v>2.8980745146816598E-5</v>
      </c>
    </row>
    <row r="768" spans="1:6">
      <c r="A768" t="s">
        <v>22526</v>
      </c>
      <c r="B768">
        <v>4.8032882052830198E-2</v>
      </c>
      <c r="C768">
        <v>2.29102489396226E-2</v>
      </c>
      <c r="D768">
        <v>-1.0680292404207401</v>
      </c>
      <c r="E768" s="1">
        <v>1.7159691114571299E-5</v>
      </c>
      <c r="F768" s="1">
        <v>6.2416740904291999E-5</v>
      </c>
    </row>
    <row r="769" spans="1:6">
      <c r="A769" t="s">
        <v>22527</v>
      </c>
      <c r="B769">
        <v>1.2760463508805</v>
      </c>
      <c r="C769">
        <v>0.31397197803773602</v>
      </c>
      <c r="D769">
        <v>-2.0229730246407098</v>
      </c>
      <c r="E769">
        <v>3.6747225895648601E-3</v>
      </c>
      <c r="F769">
        <v>6.9986750348915499E-3</v>
      </c>
    </row>
    <row r="770" spans="1:6">
      <c r="A770" t="s">
        <v>22528</v>
      </c>
      <c r="B770">
        <v>4.2801169244025203E-2</v>
      </c>
      <c r="C770">
        <v>2.1155965927043999E-2</v>
      </c>
      <c r="D770">
        <v>-1.0165856518180401</v>
      </c>
      <c r="E770" s="1">
        <v>1.6272408559807801E-5</v>
      </c>
      <c r="F770" s="1">
        <v>5.9613500610190298E-5</v>
      </c>
    </row>
    <row r="771" spans="1:6">
      <c r="A771" t="s">
        <v>22529</v>
      </c>
      <c r="B771">
        <v>0.18320951442389899</v>
      </c>
      <c r="C771">
        <v>8.1389592461635199E-2</v>
      </c>
      <c r="D771">
        <v>-1.1705781977888601</v>
      </c>
      <c r="E771" s="1">
        <v>1.0585844972865E-13</v>
      </c>
      <c r="F771" s="1">
        <v>4.51225790026746E-12</v>
      </c>
    </row>
    <row r="772" spans="1:6">
      <c r="A772" t="s">
        <v>22530</v>
      </c>
      <c r="B772">
        <v>0.44201208493081801</v>
      </c>
      <c r="C772">
        <v>0.169009790603774</v>
      </c>
      <c r="D772">
        <v>-1.3869789913708901</v>
      </c>
      <c r="E772">
        <v>6.6795415491776699E-4</v>
      </c>
      <c r="F772">
        <v>1.5553569006754599E-3</v>
      </c>
    </row>
    <row r="773" spans="1:6">
      <c r="A773" t="s">
        <v>22531</v>
      </c>
      <c r="B773">
        <v>4.04386650327044E-2</v>
      </c>
      <c r="C773">
        <v>1.9701799031446501E-2</v>
      </c>
      <c r="D773">
        <v>-1.0374079989738301</v>
      </c>
      <c r="E773">
        <v>1.3137667440481799E-3</v>
      </c>
      <c r="F773">
        <v>2.8317259732416802E-3</v>
      </c>
    </row>
    <row r="774" spans="1:6">
      <c r="A774" t="s">
        <v>18141</v>
      </c>
      <c r="B774">
        <v>0.150856490244025</v>
      </c>
      <c r="C774">
        <v>6.7836567768553499E-2</v>
      </c>
      <c r="D774">
        <v>-1.1530416835173301</v>
      </c>
      <c r="E774">
        <v>3.4142205627157802E-3</v>
      </c>
      <c r="F774">
        <v>6.5576058282003696E-3</v>
      </c>
    </row>
    <row r="775" spans="1:6">
      <c r="A775" t="s">
        <v>22532</v>
      </c>
      <c r="B775">
        <v>5.5702059786163501E-2</v>
      </c>
      <c r="C775">
        <v>0.14340424837106899</v>
      </c>
      <c r="D775">
        <v>1.36428518215848</v>
      </c>
      <c r="E775">
        <v>1.1619497871242199E-2</v>
      </c>
      <c r="F775">
        <v>1.9359897353782098E-2</v>
      </c>
    </row>
    <row r="776" spans="1:6">
      <c r="A776" t="s">
        <v>15402</v>
      </c>
      <c r="B776">
        <v>68.352078499371103</v>
      </c>
      <c r="C776">
        <v>31.8666892934591</v>
      </c>
      <c r="D776">
        <v>-1.10093606714714</v>
      </c>
      <c r="E776" s="1">
        <v>1.9310017058168802E-12</v>
      </c>
      <c r="F776" s="1">
        <v>5.6587921756131501E-11</v>
      </c>
    </row>
    <row r="777" spans="1:6">
      <c r="A777" t="s">
        <v>14988</v>
      </c>
      <c r="B777">
        <v>0.25938054179874198</v>
      </c>
      <c r="C777">
        <v>0.54448792914465405</v>
      </c>
      <c r="D777">
        <v>1.06982981032078</v>
      </c>
      <c r="E777">
        <v>1.3197207365848499E-3</v>
      </c>
      <c r="F777">
        <v>2.8432072749287E-3</v>
      </c>
    </row>
    <row r="778" spans="1:6">
      <c r="A778" t="s">
        <v>22533</v>
      </c>
      <c r="B778">
        <v>0.22021194089308199</v>
      </c>
      <c r="C778">
        <v>0.108128440981132</v>
      </c>
      <c r="D778">
        <v>-1.0261466560163</v>
      </c>
      <c r="E778" s="1">
        <v>5.82648309427622E-8</v>
      </c>
      <c r="F778" s="1">
        <v>4.3953178293714801E-7</v>
      </c>
    </row>
    <row r="779" spans="1:6">
      <c r="A779" t="s">
        <v>22534</v>
      </c>
      <c r="B779">
        <v>4.77958160955975E-2</v>
      </c>
      <c r="C779">
        <v>2.2823816623899401E-2</v>
      </c>
      <c r="D779">
        <v>-1.0663442736128299</v>
      </c>
      <c r="E779" s="1">
        <v>9.9411626451555192E-6</v>
      </c>
      <c r="F779" s="1">
        <v>3.8726531748317499E-5</v>
      </c>
    </row>
    <row r="780" spans="1:6">
      <c r="A780" t="s">
        <v>22535</v>
      </c>
      <c r="B780">
        <v>8.8654954550691798</v>
      </c>
      <c r="C780">
        <v>2.8034134749119501</v>
      </c>
      <c r="D780">
        <v>-1.66101671662844</v>
      </c>
      <c r="E780">
        <v>4.7210778384585896E-3</v>
      </c>
      <c r="F780">
        <v>8.7333998923121801E-3</v>
      </c>
    </row>
    <row r="781" spans="1:6">
      <c r="A781" t="s">
        <v>22536</v>
      </c>
      <c r="B781">
        <v>0.257504499056604</v>
      </c>
      <c r="C781">
        <v>4.4487729534591201E-2</v>
      </c>
      <c r="D781">
        <v>-2.5331182624795798</v>
      </c>
      <c r="E781">
        <v>1.8568241116226201E-2</v>
      </c>
      <c r="F781">
        <v>2.93634539254388E-2</v>
      </c>
    </row>
    <row r="782" spans="1:6">
      <c r="A782" t="s">
        <v>22537</v>
      </c>
      <c r="B782">
        <v>0.138687236557233</v>
      </c>
      <c r="C782">
        <v>6.7911429894339598E-2</v>
      </c>
      <c r="D782">
        <v>-1.0301087078535101</v>
      </c>
      <c r="E782" s="1">
        <v>1.8879261533142999E-10</v>
      </c>
      <c r="F782" s="1">
        <v>3.0042218688930599E-9</v>
      </c>
    </row>
    <row r="783" spans="1:6">
      <c r="A783" t="s">
        <v>5617</v>
      </c>
      <c r="B783">
        <v>1.5747610823937099</v>
      </c>
      <c r="C783">
        <v>0.21453895438616399</v>
      </c>
      <c r="D783">
        <v>-2.8758214337895902</v>
      </c>
      <c r="E783" s="1">
        <v>4.5021224062692801E-6</v>
      </c>
      <c r="F783" s="1">
        <v>1.9339001554018801E-5</v>
      </c>
    </row>
    <row r="784" spans="1:6">
      <c r="A784" t="s">
        <v>14063</v>
      </c>
      <c r="B784">
        <v>1.28073906264151E-2</v>
      </c>
      <c r="C784">
        <v>6.3957885119496896E-3</v>
      </c>
      <c r="D784">
        <v>-1.00178243194348</v>
      </c>
      <c r="E784">
        <v>2.4337647489349799E-4</v>
      </c>
      <c r="F784">
        <v>6.3824717789090404E-4</v>
      </c>
    </row>
    <row r="785" spans="1:6">
      <c r="A785" t="s">
        <v>22538</v>
      </c>
      <c r="B785">
        <v>5.3319770867924499E-2</v>
      </c>
      <c r="C785">
        <v>2.4698466111949698E-2</v>
      </c>
      <c r="D785">
        <v>-1.1102491341074701</v>
      </c>
      <c r="E785">
        <v>4.05732619150846E-4</v>
      </c>
      <c r="F785">
        <v>1.00280819574727E-3</v>
      </c>
    </row>
    <row r="786" spans="1:6">
      <c r="A786" t="s">
        <v>22539</v>
      </c>
      <c r="B786">
        <v>7.3619822452830205E-2</v>
      </c>
      <c r="C786">
        <v>3.0608010433962302E-2</v>
      </c>
      <c r="D786">
        <v>-1.26618499981601</v>
      </c>
      <c r="E786">
        <v>4.6749413370405501E-3</v>
      </c>
      <c r="F786">
        <v>8.6557073570818193E-3</v>
      </c>
    </row>
    <row r="787" spans="1:6">
      <c r="A787" t="s">
        <v>22540</v>
      </c>
      <c r="B787">
        <v>0.152431863283019</v>
      </c>
      <c r="C787">
        <v>6.7527818603773604E-2</v>
      </c>
      <c r="D787">
        <v>-1.1746106461271</v>
      </c>
      <c r="E787" s="1">
        <v>1.41754176797619E-6</v>
      </c>
      <c r="F787" s="1">
        <v>7.0734628616236204E-6</v>
      </c>
    </row>
    <row r="788" spans="1:6">
      <c r="A788" t="s">
        <v>22541</v>
      </c>
      <c r="B788">
        <v>1.1195267209811299</v>
      </c>
      <c r="C788">
        <v>0.196147729924528</v>
      </c>
      <c r="D788">
        <v>-2.5128764191084501</v>
      </c>
      <c r="E788">
        <v>1.8636180019470101E-2</v>
      </c>
      <c r="F788">
        <v>2.9460612429779098E-2</v>
      </c>
    </row>
    <row r="789" spans="1:6">
      <c r="A789" t="s">
        <v>22542</v>
      </c>
      <c r="B789">
        <v>6.6090198050314505E-2</v>
      </c>
      <c r="C789">
        <v>2.78409224402516E-2</v>
      </c>
      <c r="D789">
        <v>-1.247229306925</v>
      </c>
      <c r="E789">
        <v>2.2102614665150101E-2</v>
      </c>
      <c r="F789">
        <v>3.4316088480175699E-2</v>
      </c>
    </row>
    <row r="790" spans="1:6">
      <c r="A790" t="s">
        <v>22543</v>
      </c>
      <c r="B790">
        <v>3.5895055572327E-2</v>
      </c>
      <c r="C790">
        <v>0.42729972714465397</v>
      </c>
      <c r="D790">
        <v>3.5733913594995199</v>
      </c>
      <c r="E790">
        <v>3.3909082230771E-4</v>
      </c>
      <c r="F790">
        <v>8.5670521299314095E-4</v>
      </c>
    </row>
    <row r="791" spans="1:6">
      <c r="A791" t="s">
        <v>22544</v>
      </c>
      <c r="B791">
        <v>0.65582416399999999</v>
      </c>
      <c r="C791">
        <v>0.18705886079245301</v>
      </c>
      <c r="D791">
        <v>-1.8098167526195199</v>
      </c>
      <c r="E791">
        <v>1.31705329921647E-2</v>
      </c>
      <c r="F791">
        <v>2.1626171037430201E-2</v>
      </c>
    </row>
    <row r="792" spans="1:6">
      <c r="A792" t="s">
        <v>9472</v>
      </c>
      <c r="B792">
        <v>0.17281441088050301</v>
      </c>
      <c r="C792">
        <v>6.3625253622641501E-2</v>
      </c>
      <c r="D792">
        <v>-1.4415521207364299</v>
      </c>
      <c r="E792">
        <v>7.1418753387600799E-4</v>
      </c>
      <c r="F792">
        <v>1.6508567771999999E-3</v>
      </c>
    </row>
    <row r="793" spans="1:6">
      <c r="A793" t="s">
        <v>22545</v>
      </c>
      <c r="B793">
        <v>0.85022716968553502</v>
      </c>
      <c r="C793">
        <v>0.39605744566037698</v>
      </c>
      <c r="D793">
        <v>-1.1021386627888801</v>
      </c>
      <c r="E793" s="1">
        <v>5.9243267534351197E-7</v>
      </c>
      <c r="F793" s="1">
        <v>3.3041851119702199E-6</v>
      </c>
    </row>
    <row r="794" spans="1:6">
      <c r="A794" t="s">
        <v>22546</v>
      </c>
      <c r="B794">
        <v>105.222400811195</v>
      </c>
      <c r="C794">
        <v>47.661591253899402</v>
      </c>
      <c r="D794">
        <v>-1.1425428488826399</v>
      </c>
      <c r="E794">
        <v>1.1611907527379201E-3</v>
      </c>
      <c r="F794">
        <v>2.5368398554553098E-3</v>
      </c>
    </row>
    <row r="795" spans="1:6">
      <c r="A795" t="s">
        <v>22547</v>
      </c>
      <c r="B795">
        <v>0.80585929830188696</v>
      </c>
      <c r="C795">
        <v>0.31390401831446502</v>
      </c>
      <c r="D795">
        <v>-1.3602044714658601</v>
      </c>
      <c r="E795">
        <v>2.9046038359183498E-4</v>
      </c>
      <c r="F795">
        <v>7.4709828164002204E-4</v>
      </c>
    </row>
    <row r="796" spans="1:6">
      <c r="A796" t="s">
        <v>22548</v>
      </c>
      <c r="B796">
        <v>0.22640907872956001</v>
      </c>
      <c r="C796">
        <v>4.8094170188679203E-2</v>
      </c>
      <c r="D796">
        <v>-2.23499787851914</v>
      </c>
      <c r="E796" s="1">
        <v>1.5307488898517501E-6</v>
      </c>
      <c r="F796" s="1">
        <v>7.5541979579341102E-6</v>
      </c>
    </row>
    <row r="797" spans="1:6">
      <c r="A797" t="s">
        <v>16574</v>
      </c>
      <c r="B797">
        <v>1.97467292191572</v>
      </c>
      <c r="C797">
        <v>0.50695554664150899</v>
      </c>
      <c r="D797">
        <v>-1.96168255755785</v>
      </c>
      <c r="E797">
        <v>1.2341401600268901E-2</v>
      </c>
      <c r="F797">
        <v>2.0411385788439599E-2</v>
      </c>
    </row>
    <row r="798" spans="1:6">
      <c r="A798" t="s">
        <v>18403</v>
      </c>
      <c r="B798">
        <v>1.74884778306918</v>
      </c>
      <c r="C798">
        <v>0.64166166386163503</v>
      </c>
      <c r="D798">
        <v>-1.44652002788482</v>
      </c>
      <c r="E798" s="1">
        <v>3.2756716179203301E-9</v>
      </c>
      <c r="F798" s="1">
        <v>3.5978146061931899E-8</v>
      </c>
    </row>
    <row r="799" spans="1:6">
      <c r="A799" t="s">
        <v>22549</v>
      </c>
      <c r="B799">
        <v>68.382459827169797</v>
      </c>
      <c r="C799">
        <v>30.592627521773601</v>
      </c>
      <c r="D799">
        <v>-1.1604422981990501</v>
      </c>
      <c r="E799" s="1">
        <v>9.5498854003322296E-5</v>
      </c>
      <c r="F799">
        <v>2.8004040430892099E-4</v>
      </c>
    </row>
    <row r="800" spans="1:6">
      <c r="A800" t="s">
        <v>22550</v>
      </c>
      <c r="B800">
        <v>31.599639671043999</v>
      </c>
      <c r="C800">
        <v>10.2082391203145</v>
      </c>
      <c r="D800">
        <v>-1.63017407886765</v>
      </c>
      <c r="E800">
        <v>3.00843720447346E-3</v>
      </c>
      <c r="F800">
        <v>5.8644147212139402E-3</v>
      </c>
    </row>
    <row r="801" spans="1:6">
      <c r="A801" t="s">
        <v>22551</v>
      </c>
      <c r="B801">
        <v>8.5545441647798703E-2</v>
      </c>
      <c r="C801">
        <v>4.1666615383647798E-2</v>
      </c>
      <c r="D801">
        <v>-1.03779906829497</v>
      </c>
      <c r="E801">
        <v>1.08389062034235E-4</v>
      </c>
      <c r="F801">
        <v>3.1321225608553998E-4</v>
      </c>
    </row>
    <row r="802" spans="1:6">
      <c r="A802" t="s">
        <v>22552</v>
      </c>
      <c r="B802">
        <v>38.289015789408801</v>
      </c>
      <c r="C802">
        <v>3.70530227148428</v>
      </c>
      <c r="D802">
        <v>-3.3692674317599098</v>
      </c>
      <c r="E802">
        <v>1.2949838307303001E-3</v>
      </c>
      <c r="F802">
        <v>2.7950067679928998E-3</v>
      </c>
    </row>
    <row r="803" spans="1:6">
      <c r="A803" t="s">
        <v>19374</v>
      </c>
      <c r="B803">
        <v>0.16482217371320801</v>
      </c>
      <c r="C803">
        <v>7.3892681197484295E-2</v>
      </c>
      <c r="D803">
        <v>-1.15740696013099</v>
      </c>
      <c r="E803" s="1">
        <v>1.22415893708894E-6</v>
      </c>
      <c r="F803" s="1">
        <v>6.2168071510987299E-6</v>
      </c>
    </row>
    <row r="804" spans="1:6">
      <c r="A804" t="s">
        <v>22553</v>
      </c>
      <c r="B804">
        <v>0.11625047417484299</v>
      </c>
      <c r="C804">
        <v>5.1180237198742103E-2</v>
      </c>
      <c r="D804">
        <v>-1.18357786206468</v>
      </c>
      <c r="E804" s="1">
        <v>2.1718466076936101E-7</v>
      </c>
      <c r="F804" s="1">
        <v>1.3890726363176799E-6</v>
      </c>
    </row>
    <row r="805" spans="1:6">
      <c r="A805" t="s">
        <v>22554</v>
      </c>
      <c r="B805">
        <v>2.8800228989937102E-2</v>
      </c>
      <c r="C805">
        <v>1.13399321226415E-2</v>
      </c>
      <c r="D805">
        <v>-1.3446682777716199</v>
      </c>
      <c r="E805" s="1">
        <v>3.02457233823441E-5</v>
      </c>
      <c r="F805">
        <v>1.02101843021704E-4</v>
      </c>
    </row>
    <row r="806" spans="1:6">
      <c r="A806" t="s">
        <v>22555</v>
      </c>
      <c r="B806">
        <v>0.99190830545911901</v>
      </c>
      <c r="C806">
        <v>0.347643256138365</v>
      </c>
      <c r="D806">
        <v>-1.51259915710601</v>
      </c>
      <c r="E806" s="1">
        <v>1.26848369133356E-11</v>
      </c>
      <c r="F806" s="1">
        <v>2.9110897878325898E-10</v>
      </c>
    </row>
    <row r="807" spans="1:6">
      <c r="A807" t="s">
        <v>22556</v>
      </c>
      <c r="B807">
        <v>1.07852450611321</v>
      </c>
      <c r="C807">
        <v>0.48695739401886801</v>
      </c>
      <c r="D807">
        <v>-1.1471915022318599</v>
      </c>
      <c r="E807">
        <v>6.5749681262675403E-3</v>
      </c>
      <c r="F807">
        <v>1.16866835420814E-2</v>
      </c>
    </row>
    <row r="808" spans="1:6">
      <c r="A808" t="s">
        <v>16910</v>
      </c>
      <c r="B808">
        <v>0.12781986929434</v>
      </c>
      <c r="C808">
        <v>2.73262567132075E-2</v>
      </c>
      <c r="D808">
        <v>-2.2257523662724701</v>
      </c>
      <c r="E808">
        <v>3.4605042822976298E-3</v>
      </c>
      <c r="F808">
        <v>6.63576462819659E-3</v>
      </c>
    </row>
    <row r="809" spans="1:6">
      <c r="A809" t="s">
        <v>18119</v>
      </c>
      <c r="B809">
        <v>6.1928014220540897</v>
      </c>
      <c r="C809">
        <v>13.438714975177399</v>
      </c>
      <c r="D809">
        <v>1.11773110206332</v>
      </c>
      <c r="E809" s="1">
        <v>2.95046691115436E-9</v>
      </c>
      <c r="F809" s="1">
        <v>3.2766421021228699E-8</v>
      </c>
    </row>
    <row r="810" spans="1:6">
      <c r="A810" t="s">
        <v>22557</v>
      </c>
      <c r="B810">
        <v>0.93305168454088006</v>
      </c>
      <c r="C810">
        <v>0.464007420226415</v>
      </c>
      <c r="D810">
        <v>-1.0078091219547001</v>
      </c>
      <c r="E810">
        <v>5.4784450587113702E-3</v>
      </c>
      <c r="F810">
        <v>9.9503314881223305E-3</v>
      </c>
    </row>
    <row r="811" spans="1:6">
      <c r="A811" t="s">
        <v>22558</v>
      </c>
      <c r="B811">
        <v>0.159327480327044</v>
      </c>
      <c r="C811">
        <v>7.3147160616352194E-2</v>
      </c>
      <c r="D811">
        <v>-1.1231213511761799</v>
      </c>
      <c r="E811" s="1">
        <v>3.4328612524137699E-6</v>
      </c>
      <c r="F811" s="1">
        <v>1.52543564966328E-5</v>
      </c>
    </row>
    <row r="812" spans="1:6">
      <c r="A812" t="s">
        <v>2622</v>
      </c>
      <c r="B812">
        <v>8.7284553571069207E-2</v>
      </c>
      <c r="C812">
        <v>3.47793829421384E-2</v>
      </c>
      <c r="D812">
        <v>-1.3274940314746499</v>
      </c>
      <c r="E812" s="1">
        <v>3.41131734674218E-5</v>
      </c>
      <c r="F812">
        <v>1.13522730353223E-4</v>
      </c>
    </row>
    <row r="813" spans="1:6">
      <c r="A813" t="s">
        <v>19016</v>
      </c>
      <c r="B813">
        <v>3.6005851928301899E-2</v>
      </c>
      <c r="C813">
        <v>7.6250063743396199E-2</v>
      </c>
      <c r="D813">
        <v>1.0825071409081399</v>
      </c>
      <c r="E813">
        <v>1.6643421438760599E-2</v>
      </c>
      <c r="F813">
        <v>2.6656135513130001E-2</v>
      </c>
    </row>
    <row r="814" spans="1:6">
      <c r="A814" t="s">
        <v>22559</v>
      </c>
      <c r="B814">
        <v>0.13516006988679199</v>
      </c>
      <c r="C814">
        <v>6.7095728830188703E-2</v>
      </c>
      <c r="D814">
        <v>-1.01037616598709</v>
      </c>
      <c r="E814" s="1">
        <v>1.9158208775862999E-6</v>
      </c>
      <c r="F814" s="1">
        <v>9.1807486812263305E-6</v>
      </c>
    </row>
    <row r="815" spans="1:6">
      <c r="A815" t="s">
        <v>22560</v>
      </c>
      <c r="B815">
        <v>0.23762632768553499</v>
      </c>
      <c r="C815">
        <v>0.116481183698113</v>
      </c>
      <c r="D815">
        <v>-1.0285977660488499</v>
      </c>
      <c r="E815" s="1">
        <v>1.42614106666417E-5</v>
      </c>
      <c r="F815" s="1">
        <v>5.30269432703474E-5</v>
      </c>
    </row>
    <row r="816" spans="1:6">
      <c r="A816" t="s">
        <v>22561</v>
      </c>
      <c r="B816">
        <v>279.90143322880499</v>
      </c>
      <c r="C816">
        <v>68.575145715748405</v>
      </c>
      <c r="D816">
        <v>-2.0291611864352799</v>
      </c>
      <c r="E816" s="1">
        <v>1.9962249039398299E-7</v>
      </c>
      <c r="F816" s="1">
        <v>1.29409694551082E-6</v>
      </c>
    </row>
    <row r="817" spans="1:6">
      <c r="A817" t="s">
        <v>22562</v>
      </c>
      <c r="B817">
        <v>7.0072064591194999E-2</v>
      </c>
      <c r="C817">
        <v>3.3522839578616397E-2</v>
      </c>
      <c r="D817">
        <v>-1.0636950453382299</v>
      </c>
      <c r="E817" s="1">
        <v>3.95656455875659E-7</v>
      </c>
      <c r="F817" s="1">
        <v>2.3234457606431801E-6</v>
      </c>
    </row>
    <row r="818" spans="1:6">
      <c r="A818" t="s">
        <v>22563</v>
      </c>
      <c r="B818">
        <v>1.05218403647799E-2</v>
      </c>
      <c r="C818">
        <v>6.7916355306918197E-2</v>
      </c>
      <c r="D818">
        <v>2.6903719724728701</v>
      </c>
      <c r="E818">
        <v>1.1889713661600999E-2</v>
      </c>
      <c r="F818">
        <v>1.9756859527510599E-2</v>
      </c>
    </row>
    <row r="819" spans="1:6">
      <c r="A819" t="s">
        <v>22564</v>
      </c>
      <c r="B819">
        <v>7.4947146176100599E-2</v>
      </c>
      <c r="C819">
        <v>3.5505519761006299E-2</v>
      </c>
      <c r="D819">
        <v>-1.0778302181513799</v>
      </c>
      <c r="E819" s="1">
        <v>3.23309611624574E-7</v>
      </c>
      <c r="F819" s="1">
        <v>1.9582193514766798E-6</v>
      </c>
    </row>
    <row r="820" spans="1:6">
      <c r="A820" t="s">
        <v>22565</v>
      </c>
      <c r="B820">
        <v>0.59191985758490595</v>
      </c>
      <c r="C820">
        <v>0.24728159933333299</v>
      </c>
      <c r="D820">
        <v>-1.2592469665803601</v>
      </c>
      <c r="E820" s="1">
        <v>4.1452511506929197E-17</v>
      </c>
      <c r="F820" s="1">
        <v>4.49123924474478E-15</v>
      </c>
    </row>
    <row r="821" spans="1:6">
      <c r="A821" t="s">
        <v>22566</v>
      </c>
      <c r="B821">
        <v>2.5629255909434E-2</v>
      </c>
      <c r="C821">
        <v>5.9920996857861598E-2</v>
      </c>
      <c r="D821">
        <v>1.22527003128753</v>
      </c>
      <c r="E821">
        <v>1.95602571975384E-3</v>
      </c>
      <c r="F821">
        <v>4.0185932952108202E-3</v>
      </c>
    </row>
    <row r="822" spans="1:6">
      <c r="A822" t="s">
        <v>21953</v>
      </c>
      <c r="B822">
        <v>0.48320898296603798</v>
      </c>
      <c r="C822">
        <v>0.18944183630817599</v>
      </c>
      <c r="D822">
        <v>-1.35089230438531</v>
      </c>
      <c r="E822" s="1">
        <v>1.8815580827020499E-15</v>
      </c>
      <c r="F822" s="1">
        <v>1.2728600014697099E-13</v>
      </c>
    </row>
    <row r="823" spans="1:6">
      <c r="A823" t="s">
        <v>22567</v>
      </c>
      <c r="B823">
        <v>5.3339475018867898E-2</v>
      </c>
      <c r="C823">
        <v>2.4168553679245301E-2</v>
      </c>
      <c r="D823">
        <v>-1.1420724852068</v>
      </c>
      <c r="E823">
        <v>1.51054834927201E-3</v>
      </c>
      <c r="F823">
        <v>3.19833092171071E-3</v>
      </c>
    </row>
    <row r="824" spans="1:6">
      <c r="A824" t="s">
        <v>22568</v>
      </c>
      <c r="B824">
        <v>0.233620602041509</v>
      </c>
      <c r="C824">
        <v>0.103525582850314</v>
      </c>
      <c r="D824">
        <v>-1.17418018005748</v>
      </c>
      <c r="E824">
        <v>4.8623288161033498E-3</v>
      </c>
      <c r="F824">
        <v>8.9579723575000606E-3</v>
      </c>
    </row>
    <row r="825" spans="1:6">
      <c r="A825" t="s">
        <v>22569</v>
      </c>
      <c r="B825">
        <v>0.122182990201258</v>
      </c>
      <c r="C825">
        <v>5.7351576456603798E-2</v>
      </c>
      <c r="D825">
        <v>-1.09113840513043</v>
      </c>
      <c r="E825">
        <v>2.4770538304617299E-4</v>
      </c>
      <c r="F825">
        <v>6.4847399806899095E-4</v>
      </c>
    </row>
    <row r="826" spans="1:6">
      <c r="A826" t="s">
        <v>22570</v>
      </c>
      <c r="B826">
        <v>5.4513834202515703E-2</v>
      </c>
      <c r="C826">
        <v>2.6542530890566001E-2</v>
      </c>
      <c r="D826">
        <v>-1.0383164535623599</v>
      </c>
      <c r="E826">
        <v>1.2551458349117899E-3</v>
      </c>
      <c r="F826">
        <v>2.7180833715899099E-3</v>
      </c>
    </row>
    <row r="827" spans="1:6">
      <c r="A827" t="s">
        <v>21049</v>
      </c>
      <c r="B827">
        <v>0.536342173786164</v>
      </c>
      <c r="C827">
        <v>0.26813549452830199</v>
      </c>
      <c r="D827">
        <v>-1.00019149094945</v>
      </c>
      <c r="E827" s="1">
        <v>2.6239104212893099E-7</v>
      </c>
      <c r="F827" s="1">
        <v>1.6385130633056901E-6</v>
      </c>
    </row>
    <row r="828" spans="1:6">
      <c r="A828" t="s">
        <v>22571</v>
      </c>
      <c r="B828">
        <v>0.71902383894339605</v>
      </c>
      <c r="C828">
        <v>0.31388984732075498</v>
      </c>
      <c r="D828">
        <v>-1.1957812373183201</v>
      </c>
      <c r="E828">
        <v>1.3989173709987601E-3</v>
      </c>
      <c r="F828">
        <v>2.9931988909764999E-3</v>
      </c>
    </row>
    <row r="829" spans="1:6">
      <c r="A829" t="s">
        <v>22572</v>
      </c>
      <c r="B829">
        <v>0.25474955467924498</v>
      </c>
      <c r="C829">
        <v>1.5268606030188701</v>
      </c>
      <c r="D829">
        <v>2.58341682561429</v>
      </c>
      <c r="E829" s="1">
        <v>4.6454582815496803E-9</v>
      </c>
      <c r="F829" s="1">
        <v>4.8871658787908498E-8</v>
      </c>
    </row>
    <row r="830" spans="1:6">
      <c r="A830" t="s">
        <v>22573</v>
      </c>
      <c r="B830">
        <v>9.8270499496855304E-2</v>
      </c>
      <c r="C830">
        <v>4.13311959371069E-2</v>
      </c>
      <c r="D830">
        <v>-1.2495272795651999</v>
      </c>
      <c r="E830">
        <v>3.5023081540209902E-4</v>
      </c>
      <c r="F830">
        <v>8.8157414150870795E-4</v>
      </c>
    </row>
    <row r="831" spans="1:6">
      <c r="A831" t="s">
        <v>6762</v>
      </c>
      <c r="B831">
        <v>0.37695097715849102</v>
      </c>
      <c r="C831">
        <v>0.14219532381383601</v>
      </c>
      <c r="D831">
        <v>-1.4065028900307599</v>
      </c>
      <c r="E831" s="1">
        <v>1.0135390995189E-7</v>
      </c>
      <c r="F831" s="1">
        <v>7.1760468136986398E-7</v>
      </c>
    </row>
    <row r="832" spans="1:6">
      <c r="A832" t="s">
        <v>20916</v>
      </c>
      <c r="B832">
        <v>1.90810955032704</v>
      </c>
      <c r="C832">
        <v>0.54563330622138395</v>
      </c>
      <c r="D832">
        <v>-1.80614038690796</v>
      </c>
      <c r="E832" s="1">
        <v>1.06366380301033E-5</v>
      </c>
      <c r="F832" s="1">
        <v>4.1097159475683998E-5</v>
      </c>
    </row>
    <row r="833" spans="1:6">
      <c r="A833" t="s">
        <v>22574</v>
      </c>
      <c r="B833">
        <v>4.6844072340880498E-2</v>
      </c>
      <c r="C833">
        <v>1.9298872191194999E-2</v>
      </c>
      <c r="D833">
        <v>-1.2793499603384599</v>
      </c>
      <c r="E833">
        <v>2.2796792468054002E-2</v>
      </c>
      <c r="F833">
        <v>3.5267010135316502E-2</v>
      </c>
    </row>
    <row r="834" spans="1:6">
      <c r="A834" t="s">
        <v>22575</v>
      </c>
      <c r="B834">
        <v>0.56306060037735794</v>
      </c>
      <c r="C834">
        <v>0.20794859471698099</v>
      </c>
      <c r="D834">
        <v>-1.4370632677101101</v>
      </c>
      <c r="E834" s="1">
        <v>6.2310991322846107E-8</v>
      </c>
      <c r="F834" s="1">
        <v>4.6733243492134598E-7</v>
      </c>
    </row>
    <row r="835" spans="1:6">
      <c r="A835" t="s">
        <v>22576</v>
      </c>
      <c r="B835">
        <v>0.88413804299371102</v>
      </c>
      <c r="C835">
        <v>0.32337084915723302</v>
      </c>
      <c r="D835">
        <v>-1.45108200894168</v>
      </c>
      <c r="E835" s="1">
        <v>1.0546525678414801E-16</v>
      </c>
      <c r="F835" s="1">
        <v>1.02800274489065E-14</v>
      </c>
    </row>
    <row r="836" spans="1:6">
      <c r="A836" t="s">
        <v>22577</v>
      </c>
      <c r="B836">
        <v>3.6842744290565999E-2</v>
      </c>
      <c r="C836">
        <v>1.7568879206289301E-2</v>
      </c>
      <c r="D836">
        <v>-1.0683583682584801</v>
      </c>
      <c r="E836" s="1">
        <v>1.12654597450692E-5</v>
      </c>
      <c r="F836" s="1">
        <v>4.31851846757928E-5</v>
      </c>
    </row>
    <row r="837" spans="1:6">
      <c r="A837" t="s">
        <v>18337</v>
      </c>
      <c r="B837">
        <v>1.2186757931069201</v>
      </c>
      <c r="C837">
        <v>0.482136034213836</v>
      </c>
      <c r="D837">
        <v>-1.3378022097862201</v>
      </c>
      <c r="E837" s="1">
        <v>2.31422523515357E-6</v>
      </c>
      <c r="F837" s="1">
        <v>1.08322470344236E-5</v>
      </c>
    </row>
    <row r="838" spans="1:6">
      <c r="A838" t="s">
        <v>22578</v>
      </c>
      <c r="B838">
        <v>5.1031788162767304</v>
      </c>
      <c r="C838">
        <v>2.0663229638490601</v>
      </c>
      <c r="D838">
        <v>-1.3043304315293001</v>
      </c>
      <c r="E838">
        <v>9.2725492685917805E-3</v>
      </c>
      <c r="F838">
        <v>1.5853575843037399E-2</v>
      </c>
    </row>
    <row r="839" spans="1:6">
      <c r="A839" t="s">
        <v>12739</v>
      </c>
      <c r="B839">
        <v>5.7440383789937099E-2</v>
      </c>
      <c r="C839">
        <v>2.7971335290565998E-2</v>
      </c>
      <c r="D839">
        <v>-1.03811626203659</v>
      </c>
      <c r="E839" s="1">
        <v>6.5272582835940095E-5</v>
      </c>
      <c r="F839">
        <v>2.00915437489914E-4</v>
      </c>
    </row>
    <row r="840" spans="1:6">
      <c r="A840" t="s">
        <v>22579</v>
      </c>
      <c r="B840">
        <v>2.1418430616729598</v>
      </c>
      <c r="C840">
        <v>1.03762843018868</v>
      </c>
      <c r="D840">
        <v>-1.0455628600664999</v>
      </c>
      <c r="E840" s="1">
        <v>6.2576004518460501E-10</v>
      </c>
      <c r="F840" s="1">
        <v>8.4664400143260394E-9</v>
      </c>
    </row>
    <row r="841" spans="1:6">
      <c r="A841" t="s">
        <v>22580</v>
      </c>
      <c r="B841">
        <v>1.22602674090566</v>
      </c>
      <c r="C841">
        <v>0.60856676883018901</v>
      </c>
      <c r="D841">
        <v>-1.01050298418715</v>
      </c>
      <c r="E841" s="1">
        <v>2.56801577347016E-5</v>
      </c>
      <c r="F841" s="1">
        <v>8.85584440267829E-5</v>
      </c>
    </row>
    <row r="842" spans="1:6">
      <c r="A842" t="s">
        <v>22581</v>
      </c>
      <c r="B842">
        <v>3.9301747350943397E-2</v>
      </c>
      <c r="C842">
        <v>1.7209271480503101E-2</v>
      </c>
      <c r="D842">
        <v>-1.19140743084586</v>
      </c>
      <c r="E842">
        <v>2.2143812779273998E-2</v>
      </c>
      <c r="F842">
        <v>3.4366317898325401E-2</v>
      </c>
    </row>
    <row r="843" spans="1:6">
      <c r="A843" t="s">
        <v>2452</v>
      </c>
      <c r="B843">
        <v>0.95478900329559702</v>
      </c>
      <c r="C843">
        <v>8.4120804409182401</v>
      </c>
      <c r="D843">
        <v>3.1392087904697599</v>
      </c>
      <c r="E843">
        <v>1.70336880878008E-2</v>
      </c>
      <c r="F843">
        <v>2.7197695370346602E-2</v>
      </c>
    </row>
    <row r="844" spans="1:6">
      <c r="A844" t="s">
        <v>22582</v>
      </c>
      <c r="B844">
        <v>313.43891843018901</v>
      </c>
      <c r="C844">
        <v>113.40476083620101</v>
      </c>
      <c r="D844">
        <v>-1.46670311726608</v>
      </c>
      <c r="E844" s="1">
        <v>9.0901986946826297E-7</v>
      </c>
      <c r="F844" s="1">
        <v>4.8010866867720704E-6</v>
      </c>
    </row>
    <row r="845" spans="1:6">
      <c r="A845" t="s">
        <v>22583</v>
      </c>
      <c r="B845">
        <v>0.57301936992452795</v>
      </c>
      <c r="C845">
        <v>0.114426345811321</v>
      </c>
      <c r="D845">
        <v>-2.3241646474887698</v>
      </c>
      <c r="E845">
        <v>3.5881984039276999E-4</v>
      </c>
      <c r="F845">
        <v>9.0002818294423299E-4</v>
      </c>
    </row>
    <row r="846" spans="1:6">
      <c r="A846" t="s">
        <v>22584</v>
      </c>
      <c r="B846">
        <v>5.9567759944276704</v>
      </c>
      <c r="C846">
        <v>2.0983152323962302</v>
      </c>
      <c r="D846">
        <v>-1.50530027531838</v>
      </c>
      <c r="E846" s="1">
        <v>8.4727464620443102E-5</v>
      </c>
      <c r="F846">
        <v>2.5190372803683702E-4</v>
      </c>
    </row>
    <row r="847" spans="1:6">
      <c r="A847" t="s">
        <v>22585</v>
      </c>
      <c r="B847">
        <v>6.0833583572327002E-2</v>
      </c>
      <c r="C847">
        <v>2.9781870729559699E-2</v>
      </c>
      <c r="D847">
        <v>-1.0304336139463901</v>
      </c>
      <c r="E847" s="1">
        <v>5.52702839326793E-5</v>
      </c>
      <c r="F847">
        <v>1.7362543277685299E-4</v>
      </c>
    </row>
    <row r="848" spans="1:6">
      <c r="A848" t="s">
        <v>22586</v>
      </c>
      <c r="B848">
        <v>0.28041465508553498</v>
      </c>
      <c r="C848">
        <v>0.12634763936100599</v>
      </c>
      <c r="D848">
        <v>-1.15016304004866</v>
      </c>
      <c r="E848" s="1">
        <v>4.5876858027818897E-9</v>
      </c>
      <c r="F848" s="1">
        <v>4.8432498216868598E-8</v>
      </c>
    </row>
    <row r="849" spans="1:6">
      <c r="A849" t="s">
        <v>22587</v>
      </c>
      <c r="B849">
        <v>0.250735075525786</v>
      </c>
      <c r="C849">
        <v>0.113499799318239</v>
      </c>
      <c r="D849">
        <v>-1.1434740833727799</v>
      </c>
      <c r="E849" s="1">
        <v>1.10386071471866E-17</v>
      </c>
      <c r="F849" s="1">
        <v>1.3461655666714801E-15</v>
      </c>
    </row>
    <row r="850" spans="1:6">
      <c r="A850" t="s">
        <v>22588</v>
      </c>
      <c r="B850">
        <v>5.94055328679245E-2</v>
      </c>
      <c r="C850">
        <v>2.9605455220125799E-2</v>
      </c>
      <c r="D850">
        <v>-1.00473426879757</v>
      </c>
      <c r="E850" s="1">
        <v>6.1716223697775706E-5</v>
      </c>
      <c r="F850">
        <v>1.9128325600185E-4</v>
      </c>
    </row>
    <row r="851" spans="1:6">
      <c r="A851" t="s">
        <v>8207</v>
      </c>
      <c r="B851">
        <v>0.139017764262893</v>
      </c>
      <c r="C851">
        <v>6.0597907586163499E-2</v>
      </c>
      <c r="D851">
        <v>-1.1979293640761499</v>
      </c>
      <c r="E851">
        <v>5.0093196414044703E-3</v>
      </c>
      <c r="F851">
        <v>9.1971676780984706E-3</v>
      </c>
    </row>
    <row r="852" spans="1:6">
      <c r="A852" t="s">
        <v>10117</v>
      </c>
      <c r="B852">
        <v>66.593433223723295</v>
      </c>
      <c r="C852">
        <v>18.7516538533208</v>
      </c>
      <c r="D852">
        <v>-1.8283620765504101</v>
      </c>
      <c r="E852">
        <v>8.0542669916649405E-4</v>
      </c>
      <c r="F852">
        <v>1.83677812023755E-3</v>
      </c>
    </row>
    <row r="853" spans="1:6">
      <c r="A853" t="s">
        <v>22589</v>
      </c>
      <c r="B853">
        <v>6.0512892226415101E-2</v>
      </c>
      <c r="C853">
        <v>2.4655274251572299E-2</v>
      </c>
      <c r="D853">
        <v>-1.29534623956656</v>
      </c>
      <c r="E853" s="1">
        <v>3.2210865457186097E-11</v>
      </c>
      <c r="F853" s="1">
        <v>6.4983270482802395E-10</v>
      </c>
    </row>
    <row r="854" spans="1:6">
      <c r="A854" t="s">
        <v>10200</v>
      </c>
      <c r="B854">
        <v>13.3168306397484</v>
      </c>
      <c r="C854">
        <v>3.2395847344779898</v>
      </c>
      <c r="D854">
        <v>-2.03936996826604</v>
      </c>
      <c r="E854" s="1">
        <v>3.8513788576932798E-10</v>
      </c>
      <c r="F854" s="1">
        <v>5.5741483786572001E-9</v>
      </c>
    </row>
    <row r="855" spans="1:6">
      <c r="A855" t="s">
        <v>22590</v>
      </c>
      <c r="B855">
        <v>1.1038385393836501</v>
      </c>
      <c r="C855">
        <v>0.20922629445283</v>
      </c>
      <c r="D855">
        <v>-2.3993930833651902</v>
      </c>
      <c r="E855">
        <v>3.0564915764068699E-3</v>
      </c>
      <c r="F855">
        <v>5.9453035133670597E-3</v>
      </c>
    </row>
    <row r="856" spans="1:6">
      <c r="A856" t="s">
        <v>22591</v>
      </c>
      <c r="B856">
        <v>0.200793878792453</v>
      </c>
      <c r="C856">
        <v>9.1849743559748398E-2</v>
      </c>
      <c r="D856">
        <v>-1.12836769083971</v>
      </c>
      <c r="E856" s="1">
        <v>1.9579901874801899E-8</v>
      </c>
      <c r="F856" s="1">
        <v>1.7198818846422399E-7</v>
      </c>
    </row>
    <row r="857" spans="1:6">
      <c r="A857" t="s">
        <v>22592</v>
      </c>
      <c r="B857">
        <v>0.13571803484276701</v>
      </c>
      <c r="C857">
        <v>4.6211507694339599E-2</v>
      </c>
      <c r="D857">
        <v>-1.5542883808316199</v>
      </c>
      <c r="E857">
        <v>1.21666599075216E-3</v>
      </c>
      <c r="F857">
        <v>2.6438059623256102E-3</v>
      </c>
    </row>
    <row r="858" spans="1:6">
      <c r="A858" t="s">
        <v>10409</v>
      </c>
      <c r="B858">
        <v>14.6713758972327</v>
      </c>
      <c r="C858">
        <v>6.0231286077861599</v>
      </c>
      <c r="D858">
        <v>-1.2844192055783099</v>
      </c>
      <c r="E858" s="1">
        <v>8.1656898450538896E-7</v>
      </c>
      <c r="F858" s="1">
        <v>4.3730983721197401E-6</v>
      </c>
    </row>
    <row r="859" spans="1:6">
      <c r="A859" t="s">
        <v>1998</v>
      </c>
      <c r="B859">
        <v>17.758767905660399</v>
      </c>
      <c r="C859">
        <v>37.165161978616403</v>
      </c>
      <c r="D859">
        <v>1.0654194040859699</v>
      </c>
      <c r="E859" s="1">
        <v>2.53350913627662E-28</v>
      </c>
      <c r="F859" s="1">
        <v>3.82771005339126E-25</v>
      </c>
    </row>
    <row r="860" spans="1:6">
      <c r="A860" t="s">
        <v>8465</v>
      </c>
      <c r="B860">
        <v>0.25936584599622597</v>
      </c>
      <c r="C860">
        <v>0.64099849043459101</v>
      </c>
      <c r="D860">
        <v>1.3053324452005199</v>
      </c>
      <c r="E860" s="1">
        <v>2.33491903846139E-6</v>
      </c>
      <c r="F860" s="1">
        <v>1.090658759297E-5</v>
      </c>
    </row>
    <row r="861" spans="1:6">
      <c r="A861" t="s">
        <v>22593</v>
      </c>
      <c r="B861">
        <v>8.6081283622641502E-2</v>
      </c>
      <c r="C861">
        <v>0.210646741616352</v>
      </c>
      <c r="D861">
        <v>1.29105410350566</v>
      </c>
      <c r="E861" s="1">
        <v>9.4941730031384997E-8</v>
      </c>
      <c r="F861" s="1">
        <v>6.7749681138900904E-7</v>
      </c>
    </row>
    <row r="862" spans="1:6">
      <c r="A862" t="s">
        <v>22594</v>
      </c>
      <c r="B862">
        <v>0.15865723696855299</v>
      </c>
      <c r="C862">
        <v>6.8358685408805006E-2</v>
      </c>
      <c r="D862">
        <v>-1.2147167714070199</v>
      </c>
      <c r="E862" s="1">
        <v>1.5087763840863401E-8</v>
      </c>
      <c r="F862" s="1">
        <v>1.36998910735319E-7</v>
      </c>
    </row>
    <row r="863" spans="1:6">
      <c r="A863" t="s">
        <v>22595</v>
      </c>
      <c r="B863">
        <v>3.7034357977358497E-2</v>
      </c>
      <c r="C863">
        <v>1.7771652909433999E-2</v>
      </c>
      <c r="D863">
        <v>-1.05928645697697</v>
      </c>
      <c r="E863" s="1">
        <v>1.2898853522991899E-7</v>
      </c>
      <c r="F863" s="1">
        <v>8.8464707501592205E-7</v>
      </c>
    </row>
    <row r="864" spans="1:6">
      <c r="A864" t="s">
        <v>22596</v>
      </c>
      <c r="B864">
        <v>1.57655660742138E-2</v>
      </c>
      <c r="C864">
        <v>4.9563239578616297E-3</v>
      </c>
      <c r="D864">
        <v>-1.6694345781073601</v>
      </c>
      <c r="E864" s="1">
        <v>8.2076527296095098E-5</v>
      </c>
      <c r="F864">
        <v>2.4493264126163798E-4</v>
      </c>
    </row>
    <row r="865" spans="1:6">
      <c r="A865" t="s">
        <v>3231</v>
      </c>
      <c r="B865">
        <v>0.33022073199622598</v>
      </c>
      <c r="C865">
        <v>9.2648930901886806E-2</v>
      </c>
      <c r="D865">
        <v>-1.83358446485737</v>
      </c>
      <c r="E865" s="1">
        <v>1.4415002141489301E-5</v>
      </c>
      <c r="F865" s="1">
        <v>5.3510235222195103E-5</v>
      </c>
    </row>
    <row r="866" spans="1:6">
      <c r="A866" t="s">
        <v>22597</v>
      </c>
      <c r="B866">
        <v>1.27394968277987</v>
      </c>
      <c r="C866">
        <v>0.21654716743396199</v>
      </c>
      <c r="D866">
        <v>-2.5565550902296601</v>
      </c>
      <c r="E866">
        <v>2.0875999374698499E-3</v>
      </c>
      <c r="F866">
        <v>4.2564312715169103E-3</v>
      </c>
    </row>
    <row r="867" spans="1:6">
      <c r="A867" t="s">
        <v>22598</v>
      </c>
      <c r="B867">
        <v>89.478257707798704</v>
      </c>
      <c r="C867">
        <v>23.328671180968598</v>
      </c>
      <c r="D867">
        <v>-1.9394330323264699</v>
      </c>
      <c r="E867" s="1">
        <v>4.9788108686569901E-5</v>
      </c>
      <c r="F867">
        <v>1.5815764697246399E-4</v>
      </c>
    </row>
    <row r="868" spans="1:6">
      <c r="A868" t="s">
        <v>22599</v>
      </c>
      <c r="B868">
        <v>4.2970352877987401E-2</v>
      </c>
      <c r="C868">
        <v>2.0894312144654099E-2</v>
      </c>
      <c r="D868">
        <v>-1.0402313598412101</v>
      </c>
      <c r="E868" s="1">
        <v>4.1054414752762899E-5</v>
      </c>
      <c r="F868">
        <v>1.3356669559985601E-4</v>
      </c>
    </row>
    <row r="869" spans="1:6">
      <c r="A869" t="s">
        <v>22600</v>
      </c>
      <c r="B869">
        <v>7.6409572138364801E-2</v>
      </c>
      <c r="C869">
        <v>2.9127249622641498E-2</v>
      </c>
      <c r="D869">
        <v>-1.3913839022602399</v>
      </c>
      <c r="E869" s="1">
        <v>8.2827871402247999E-7</v>
      </c>
      <c r="F869" s="1">
        <v>4.4284068618924602E-6</v>
      </c>
    </row>
    <row r="870" spans="1:6">
      <c r="A870" t="s">
        <v>22601</v>
      </c>
      <c r="B870">
        <v>0.58925223988679298</v>
      </c>
      <c r="C870">
        <v>6.7919451320754706E-2</v>
      </c>
      <c r="D870">
        <v>-3.1169886281005001</v>
      </c>
      <c r="E870" s="1">
        <v>2.0845972953004002E-6</v>
      </c>
      <c r="F870" s="1">
        <v>9.8661022355889996E-6</v>
      </c>
    </row>
    <row r="871" spans="1:6">
      <c r="A871" t="s">
        <v>22602</v>
      </c>
      <c r="B871">
        <v>4.8291421670440302E-2</v>
      </c>
      <c r="C871">
        <v>0.21595917227358499</v>
      </c>
      <c r="D871">
        <v>2.1609197510379299</v>
      </c>
      <c r="E871">
        <v>3.3498913410309403E-2</v>
      </c>
      <c r="F871">
        <v>4.96215997708679E-2</v>
      </c>
    </row>
    <row r="872" spans="1:6">
      <c r="A872" t="s">
        <v>22603</v>
      </c>
      <c r="B872">
        <v>0.39258124923270399</v>
      </c>
      <c r="C872">
        <v>0.17683379410062899</v>
      </c>
      <c r="D872">
        <v>-1.1505972577557599</v>
      </c>
      <c r="E872" s="1">
        <v>2.02794686969069E-9</v>
      </c>
      <c r="F872" s="1">
        <v>2.3812614473764399E-8</v>
      </c>
    </row>
    <row r="873" spans="1:6">
      <c r="A873" t="s">
        <v>9866</v>
      </c>
      <c r="B873">
        <v>35.5634838110226</v>
      </c>
      <c r="C873">
        <v>9.3260515787547202</v>
      </c>
      <c r="D873">
        <v>-1.9310583441931599</v>
      </c>
      <c r="E873" s="1">
        <v>7.3518297876003197E-8</v>
      </c>
      <c r="F873" s="1">
        <v>5.3861393612353696E-7</v>
      </c>
    </row>
    <row r="874" spans="1:6">
      <c r="A874" t="s">
        <v>22604</v>
      </c>
      <c r="B874">
        <v>0.131789728716981</v>
      </c>
      <c r="C874">
        <v>5.3934474037735797E-2</v>
      </c>
      <c r="D874">
        <v>-1.2889583154375399</v>
      </c>
      <c r="E874" s="1">
        <v>1.23389470088452E-8</v>
      </c>
      <c r="F874" s="1">
        <v>1.14833788412774E-7</v>
      </c>
    </row>
    <row r="875" spans="1:6">
      <c r="A875" t="s">
        <v>22605</v>
      </c>
      <c r="B875">
        <v>8.0744886012578607E-2</v>
      </c>
      <c r="C875">
        <v>4.0152659389937097E-2</v>
      </c>
      <c r="D875">
        <v>-1.00787534598067</v>
      </c>
      <c r="E875">
        <v>1.00448613985898E-4</v>
      </c>
      <c r="F875">
        <v>2.9310086452215598E-4</v>
      </c>
    </row>
    <row r="876" spans="1:6">
      <c r="A876" t="s">
        <v>22606</v>
      </c>
      <c r="B876">
        <v>1.9117681427672999</v>
      </c>
      <c r="C876">
        <v>0.61403166433962297</v>
      </c>
      <c r="D876">
        <v>-1.6385226059703299</v>
      </c>
      <c r="E876" s="1">
        <v>2.5185260469328401E-5</v>
      </c>
      <c r="F876" s="1">
        <v>8.7028355586199002E-5</v>
      </c>
    </row>
    <row r="877" spans="1:6">
      <c r="A877" t="s">
        <v>10467</v>
      </c>
      <c r="B877">
        <v>2.1389537109434</v>
      </c>
      <c r="C877">
        <v>0.77640602323899399</v>
      </c>
      <c r="D877">
        <v>-1.4620220460900699</v>
      </c>
      <c r="E877" s="1">
        <v>8.9337201323059298E-7</v>
      </c>
      <c r="F877" s="1">
        <v>4.7239455375862299E-6</v>
      </c>
    </row>
    <row r="878" spans="1:6">
      <c r="A878" t="s">
        <v>18525</v>
      </c>
      <c r="B878">
        <v>9.8169283122012604E-2</v>
      </c>
      <c r="C878">
        <v>3.4121445096855302E-2</v>
      </c>
      <c r="D878">
        <v>-1.52459293178861</v>
      </c>
      <c r="E878">
        <v>1.2037723754158599E-3</v>
      </c>
      <c r="F878">
        <v>2.6189271799547499E-3</v>
      </c>
    </row>
    <row r="879" spans="1:6">
      <c r="A879" t="s">
        <v>6291</v>
      </c>
      <c r="B879">
        <v>0.27164100766666699</v>
      </c>
      <c r="C879">
        <v>1.8363734636817599</v>
      </c>
      <c r="D879">
        <v>2.7570862954926301</v>
      </c>
      <c r="E879" s="1">
        <v>9.7309349898828996E-8</v>
      </c>
      <c r="F879" s="1">
        <v>6.9275596086352201E-7</v>
      </c>
    </row>
    <row r="880" spans="1:6">
      <c r="A880" t="s">
        <v>22607</v>
      </c>
      <c r="B880">
        <v>7.1846250766037706E-2</v>
      </c>
      <c r="C880">
        <v>3.5273267015094298E-2</v>
      </c>
      <c r="D880">
        <v>-1.02633766828787</v>
      </c>
      <c r="E880">
        <v>2.3456479114111001E-2</v>
      </c>
      <c r="F880">
        <v>3.6192848199049603E-2</v>
      </c>
    </row>
    <row r="881" spans="1:6">
      <c r="A881" t="s">
        <v>22608</v>
      </c>
      <c r="B881">
        <v>0.13307083037987399</v>
      </c>
      <c r="C881">
        <v>6.2011142444025197E-2</v>
      </c>
      <c r="D881">
        <v>-1.1015949878865201</v>
      </c>
      <c r="E881" s="1">
        <v>5.4179621277422202E-6</v>
      </c>
      <c r="F881" s="1">
        <v>2.2804748010975199E-5</v>
      </c>
    </row>
    <row r="882" spans="1:6">
      <c r="A882" t="s">
        <v>22609</v>
      </c>
      <c r="B882">
        <v>5.1569777886792498E-2</v>
      </c>
      <c r="C882">
        <v>1.6430769949685502E-2</v>
      </c>
      <c r="D882">
        <v>-1.65012574490634</v>
      </c>
      <c r="E882" s="1">
        <v>4.6236779202421098E-6</v>
      </c>
      <c r="F882" s="1">
        <v>1.9807958576084501E-5</v>
      </c>
    </row>
    <row r="883" spans="1:6">
      <c r="A883" t="s">
        <v>22610</v>
      </c>
      <c r="B883">
        <v>2.1729002752327</v>
      </c>
      <c r="C883">
        <v>0.25554210377358499</v>
      </c>
      <c r="D883">
        <v>-3.0879890458739698</v>
      </c>
      <c r="E883">
        <v>3.2214042634756403E-4</v>
      </c>
      <c r="F883">
        <v>8.1813680374691897E-4</v>
      </c>
    </row>
    <row r="884" spans="1:6">
      <c r="A884" t="s">
        <v>20655</v>
      </c>
      <c r="B884">
        <v>0.213945189735849</v>
      </c>
      <c r="C884">
        <v>9.9991832347169796E-2</v>
      </c>
      <c r="D884">
        <v>-1.0973590814415599</v>
      </c>
      <c r="E884" s="1">
        <v>7.84245527668498E-12</v>
      </c>
      <c r="F884" s="1">
        <v>1.90424617187007E-10</v>
      </c>
    </row>
    <row r="885" spans="1:6">
      <c r="A885" t="s">
        <v>22611</v>
      </c>
      <c r="B885">
        <v>0.32640864067924502</v>
      </c>
      <c r="C885">
        <v>8.74767610440252E-2</v>
      </c>
      <c r="D885">
        <v>-1.8997075402146999</v>
      </c>
      <c r="E885">
        <v>5.7769681527328797E-3</v>
      </c>
      <c r="F885">
        <v>1.04277611120119E-2</v>
      </c>
    </row>
    <row r="886" spans="1:6">
      <c r="A886" t="s">
        <v>22612</v>
      </c>
      <c r="B886">
        <v>0.61553035949685497</v>
      </c>
      <c r="C886">
        <v>0.28451332094339599</v>
      </c>
      <c r="D886">
        <v>-1.1133338145467599</v>
      </c>
      <c r="E886">
        <v>1.57706562446411E-4</v>
      </c>
      <c r="F886">
        <v>4.36485510174896E-4</v>
      </c>
    </row>
    <row r="887" spans="1:6">
      <c r="A887" t="s">
        <v>22613</v>
      </c>
      <c r="B887">
        <v>4.1141468062893101E-2</v>
      </c>
      <c r="C887">
        <v>2.0368757667924502E-2</v>
      </c>
      <c r="D887">
        <v>-1.0142352848114</v>
      </c>
      <c r="E887" s="1">
        <v>5.6298335634914797E-8</v>
      </c>
      <c r="F887" s="1">
        <v>4.2718561316727299E-7</v>
      </c>
    </row>
    <row r="888" spans="1:6">
      <c r="A888" t="s">
        <v>19270</v>
      </c>
      <c r="B888">
        <v>7.5841864932075495E-2</v>
      </c>
      <c r="C888">
        <v>2.6212672240251599E-2</v>
      </c>
      <c r="D888">
        <v>-1.5327300040496601</v>
      </c>
      <c r="E888" s="1">
        <v>6.8543686802122704E-9</v>
      </c>
      <c r="F888" s="1">
        <v>6.8834769667050506E-8</v>
      </c>
    </row>
    <row r="889" spans="1:6">
      <c r="A889" t="s">
        <v>22614</v>
      </c>
      <c r="B889">
        <v>3.3389739292956002</v>
      </c>
      <c r="C889">
        <v>1.38365379928302</v>
      </c>
      <c r="D889">
        <v>-1.27092181404286</v>
      </c>
      <c r="E889" s="1">
        <v>3.6973301845566398E-5</v>
      </c>
      <c r="F889">
        <v>1.21744635390505E-4</v>
      </c>
    </row>
    <row r="890" spans="1:6">
      <c r="A890" t="s">
        <v>22615</v>
      </c>
      <c r="B890">
        <v>0.27692736466666701</v>
      </c>
      <c r="C890">
        <v>8.9158493377358497E-2</v>
      </c>
      <c r="D890">
        <v>-1.6350634782309801</v>
      </c>
      <c r="E890" s="1">
        <v>6.9507667794814001E-7</v>
      </c>
      <c r="F890" s="1">
        <v>3.8025769979480299E-6</v>
      </c>
    </row>
    <row r="891" spans="1:6">
      <c r="A891" t="s">
        <v>22616</v>
      </c>
      <c r="B891">
        <v>5.7067503635220097E-2</v>
      </c>
      <c r="C891">
        <v>2.0070425509434001E-2</v>
      </c>
      <c r="D891">
        <v>-1.5075982517047399</v>
      </c>
      <c r="E891" s="1">
        <v>1.64149007395459E-6</v>
      </c>
      <c r="F891" s="1">
        <v>8.0273912176218503E-6</v>
      </c>
    </row>
    <row r="892" spans="1:6">
      <c r="A892" t="s">
        <v>22617</v>
      </c>
      <c r="B892">
        <v>0.52093857676729605</v>
      </c>
      <c r="C892">
        <v>0.253939034352201</v>
      </c>
      <c r="D892">
        <v>-1.0366310995727801</v>
      </c>
      <c r="E892" s="1">
        <v>2.9701560179943501E-9</v>
      </c>
      <c r="F892" s="1">
        <v>3.29687317997373E-8</v>
      </c>
    </row>
    <row r="893" spans="1:6">
      <c r="A893" t="s">
        <v>22618</v>
      </c>
      <c r="B893">
        <v>8.2583460616352203E-2</v>
      </c>
      <c r="C893">
        <v>2.1812652006289301E-2</v>
      </c>
      <c r="D893">
        <v>-1.92068769005867</v>
      </c>
      <c r="E893" s="1">
        <v>3.8454772060045396E-6</v>
      </c>
      <c r="F893" s="1">
        <v>1.6837506459071599E-5</v>
      </c>
    </row>
    <row r="894" spans="1:6">
      <c r="A894" t="s">
        <v>5876</v>
      </c>
      <c r="B894">
        <v>167.307634392453</v>
      </c>
      <c r="C894">
        <v>65.864130500125796</v>
      </c>
      <c r="D894">
        <v>-1.3449383834995201</v>
      </c>
      <c r="E894" s="1">
        <v>2.2380249673118401E-14</v>
      </c>
      <c r="F894" s="1">
        <v>1.12918532441643E-12</v>
      </c>
    </row>
    <row r="895" spans="1:6">
      <c r="A895" t="s">
        <v>22619</v>
      </c>
      <c r="B895">
        <v>2.3657581777358501E-2</v>
      </c>
      <c r="C895">
        <v>1.16899313698113E-2</v>
      </c>
      <c r="D895">
        <v>-1.0170361522991</v>
      </c>
      <c r="E895">
        <v>2.7998641262338801E-2</v>
      </c>
      <c r="F895">
        <v>4.2350689645102801E-2</v>
      </c>
    </row>
    <row r="896" spans="1:6">
      <c r="A896" t="s">
        <v>22620</v>
      </c>
      <c r="B896">
        <v>0.372445177974843</v>
      </c>
      <c r="C896">
        <v>0.15639010066037701</v>
      </c>
      <c r="D896">
        <v>-1.2518788895138699</v>
      </c>
      <c r="E896">
        <v>1.20492053263342E-4</v>
      </c>
      <c r="F896">
        <v>3.4290303353878002E-4</v>
      </c>
    </row>
    <row r="897" spans="1:6">
      <c r="A897" t="s">
        <v>22621</v>
      </c>
      <c r="B897">
        <v>0.75585708841509403</v>
      </c>
      <c r="C897">
        <v>0.246234991962264</v>
      </c>
      <c r="D897">
        <v>-1.6180776917639901</v>
      </c>
      <c r="E897">
        <v>4.2392218690241699E-3</v>
      </c>
      <c r="F897">
        <v>7.9414230714412292E-3</v>
      </c>
    </row>
    <row r="898" spans="1:6">
      <c r="A898" t="s">
        <v>10244</v>
      </c>
      <c r="B898">
        <v>7.1552361766905701</v>
      </c>
      <c r="C898">
        <v>2.7902751356465401</v>
      </c>
      <c r="D898">
        <v>-1.35859200123516</v>
      </c>
      <c r="E898" s="1">
        <v>4.3099726692378701E-8</v>
      </c>
      <c r="F898" s="1">
        <v>3.4023136934665899E-7</v>
      </c>
    </row>
    <row r="899" spans="1:6">
      <c r="A899" t="s">
        <v>22622</v>
      </c>
      <c r="B899">
        <v>4.4500880543396203E-2</v>
      </c>
      <c r="C899">
        <v>1.3312715474213799E-2</v>
      </c>
      <c r="D899">
        <v>-1.74102900670894</v>
      </c>
      <c r="E899">
        <v>2.65244049503639E-2</v>
      </c>
      <c r="F899">
        <v>4.0338395740137901E-2</v>
      </c>
    </row>
    <row r="900" spans="1:6">
      <c r="A900" t="s">
        <v>22623</v>
      </c>
      <c r="B900">
        <v>8.3376265358490603E-2</v>
      </c>
      <c r="C900">
        <v>4.1371140188679198E-2</v>
      </c>
      <c r="D900">
        <v>-1.0110120327021901</v>
      </c>
      <c r="E900">
        <v>2.51724282978077E-4</v>
      </c>
      <c r="F900">
        <v>6.5785526384670398E-4</v>
      </c>
    </row>
    <row r="901" spans="1:6">
      <c r="A901" t="s">
        <v>22624</v>
      </c>
      <c r="B901">
        <v>1.3118767552327</v>
      </c>
      <c r="C901">
        <v>0.63035961964528298</v>
      </c>
      <c r="D901">
        <v>-1.0573851668535501</v>
      </c>
      <c r="E901" s="1">
        <v>1.7904268562485501E-13</v>
      </c>
      <c r="F901" s="1">
        <v>7.2027601117868798E-12</v>
      </c>
    </row>
    <row r="902" spans="1:6">
      <c r="A902" t="s">
        <v>22625</v>
      </c>
      <c r="B902">
        <v>0.353333463974843</v>
      </c>
      <c r="C902">
        <v>9.1005844415094295E-2</v>
      </c>
      <c r="D902">
        <v>-1.9569992887888401</v>
      </c>
      <c r="E902">
        <v>2.6897158181658299E-3</v>
      </c>
      <c r="F902">
        <v>5.3193819849479901E-3</v>
      </c>
    </row>
    <row r="903" spans="1:6">
      <c r="A903" t="s">
        <v>22626</v>
      </c>
      <c r="B903">
        <v>3.02673274968553E-2</v>
      </c>
      <c r="C903">
        <v>1.3492546638993699E-2</v>
      </c>
      <c r="D903">
        <v>-1.1655986214635301</v>
      </c>
      <c r="E903">
        <v>2.37524182037975E-4</v>
      </c>
      <c r="F903">
        <v>6.2452577883812498E-4</v>
      </c>
    </row>
    <row r="904" spans="1:6">
      <c r="A904" t="s">
        <v>8292</v>
      </c>
      <c r="B904">
        <v>0.52175258859496898</v>
      </c>
      <c r="C904">
        <v>0.17736928158113199</v>
      </c>
      <c r="D904">
        <v>-1.55660968083453</v>
      </c>
      <c r="E904" s="1">
        <v>4.9194405473480802E-6</v>
      </c>
      <c r="F904" s="1">
        <v>2.09135822549837E-5</v>
      </c>
    </row>
    <row r="905" spans="1:6">
      <c r="A905" t="s">
        <v>22627</v>
      </c>
      <c r="B905">
        <v>0.118667066335849</v>
      </c>
      <c r="C905">
        <v>4.3416762516981101E-2</v>
      </c>
      <c r="D905">
        <v>-1.45059554266239</v>
      </c>
      <c r="E905" s="1">
        <v>5.2151349291548599E-9</v>
      </c>
      <c r="F905" s="1">
        <v>5.4152575180743201E-8</v>
      </c>
    </row>
    <row r="906" spans="1:6">
      <c r="A906" t="s">
        <v>22628</v>
      </c>
      <c r="B906">
        <v>4.4710885320754699E-2</v>
      </c>
      <c r="C906">
        <v>1.9083130603773601E-2</v>
      </c>
      <c r="D906">
        <v>-1.22832824687951</v>
      </c>
      <c r="E906" s="1">
        <v>4.4628050581330201E-7</v>
      </c>
      <c r="F906" s="1">
        <v>2.5921824766323701E-6</v>
      </c>
    </row>
    <row r="907" spans="1:6">
      <c r="A907" t="s">
        <v>22629</v>
      </c>
      <c r="B907">
        <v>56.223904510226397</v>
      </c>
      <c r="C907">
        <v>13.608502131735801</v>
      </c>
      <c r="D907">
        <v>-2.0466753659994699</v>
      </c>
      <c r="E907">
        <v>1.17917435947313E-4</v>
      </c>
      <c r="F907">
        <v>3.3677694490717101E-4</v>
      </c>
    </row>
    <row r="908" spans="1:6">
      <c r="A908" t="s">
        <v>10614</v>
      </c>
      <c r="B908">
        <v>0.79422308937987396</v>
      </c>
      <c r="C908">
        <v>0.393732874656604</v>
      </c>
      <c r="D908">
        <v>-1.01232712791213</v>
      </c>
      <c r="E908" s="1">
        <v>2.6644961614405601E-13</v>
      </c>
      <c r="F908" s="1">
        <v>1.02346007218045E-11</v>
      </c>
    </row>
    <row r="909" spans="1:6">
      <c r="A909" t="s">
        <v>22630</v>
      </c>
      <c r="B909">
        <v>5.6667889137106901E-2</v>
      </c>
      <c r="C909">
        <v>1.8971502359748399E-2</v>
      </c>
      <c r="D909">
        <v>-1.57869753267873</v>
      </c>
      <c r="E909" s="1">
        <v>7.5498554194354796E-13</v>
      </c>
      <c r="F909" s="1">
        <v>2.5254405674237102E-11</v>
      </c>
    </row>
    <row r="910" spans="1:6">
      <c r="A910" t="s">
        <v>22631</v>
      </c>
      <c r="B910">
        <v>26.560234284</v>
      </c>
      <c r="C910">
        <v>5.5723900147672998</v>
      </c>
      <c r="D910">
        <v>-2.2528997309086001</v>
      </c>
      <c r="E910">
        <v>4.5058141343688497E-3</v>
      </c>
      <c r="F910">
        <v>8.3790509045405803E-3</v>
      </c>
    </row>
    <row r="911" spans="1:6">
      <c r="A911" t="s">
        <v>22632</v>
      </c>
      <c r="B911">
        <v>3.9154733433962301E-2</v>
      </c>
      <c r="C911">
        <v>1.71082735874214E-2</v>
      </c>
      <c r="D911">
        <v>-1.1944925427265201</v>
      </c>
      <c r="E911">
        <v>5.8288724629145198E-3</v>
      </c>
      <c r="F911">
        <v>1.0515867495619001E-2</v>
      </c>
    </row>
    <row r="912" spans="1:6">
      <c r="A912" t="s">
        <v>15192</v>
      </c>
      <c r="B912">
        <v>3.7989003628930797E-2</v>
      </c>
      <c r="C912">
        <v>0.19376169042767299</v>
      </c>
      <c r="D912">
        <v>2.3506295778708899</v>
      </c>
      <c r="E912">
        <v>8.8457693576494793E-3</v>
      </c>
      <c r="F912">
        <v>1.52041902212917E-2</v>
      </c>
    </row>
    <row r="913" spans="1:6">
      <c r="A913" t="s">
        <v>17340</v>
      </c>
      <c r="B913">
        <v>19.0349486245535</v>
      </c>
      <c r="C913">
        <v>42.317128138565998</v>
      </c>
      <c r="D913">
        <v>1.15259104588774</v>
      </c>
      <c r="E913" s="1">
        <v>1.78374523492079E-6</v>
      </c>
      <c r="F913" s="1">
        <v>8.6253470241235598E-6</v>
      </c>
    </row>
    <row r="914" spans="1:6">
      <c r="A914" t="s">
        <v>22633</v>
      </c>
      <c r="B914">
        <v>2.9970161739622601E-2</v>
      </c>
      <c r="C914">
        <v>6.91659479433962E-3</v>
      </c>
      <c r="D914">
        <v>-2.11539302529108</v>
      </c>
      <c r="E914">
        <v>1.12042799762296E-2</v>
      </c>
      <c r="F914">
        <v>1.8757719401229E-2</v>
      </c>
    </row>
    <row r="915" spans="1:6">
      <c r="A915" t="s">
        <v>22634</v>
      </c>
      <c r="B915">
        <v>0.171217718218868</v>
      </c>
      <c r="C915">
        <v>5.6345584290565999E-2</v>
      </c>
      <c r="D915">
        <v>-1.6034575463452001</v>
      </c>
      <c r="E915" s="1">
        <v>1.6798543820417599E-6</v>
      </c>
      <c r="F915" s="1">
        <v>8.1914362416398899E-6</v>
      </c>
    </row>
    <row r="916" spans="1:6">
      <c r="A916" t="s">
        <v>16889</v>
      </c>
      <c r="B916">
        <v>0.91605866828930804</v>
      </c>
      <c r="C916">
        <v>0.33626573271698101</v>
      </c>
      <c r="D916">
        <v>-1.4458382296144201</v>
      </c>
      <c r="E916">
        <v>1.5689376332892101E-2</v>
      </c>
      <c r="F916">
        <v>2.5265996934510499E-2</v>
      </c>
    </row>
    <row r="917" spans="1:6">
      <c r="A917" t="s">
        <v>22635</v>
      </c>
      <c r="B917">
        <v>4.8539859959748403E-2</v>
      </c>
      <c r="C917">
        <v>2.4029403188679199E-2</v>
      </c>
      <c r="D917">
        <v>-1.0143691291237</v>
      </c>
      <c r="E917">
        <v>8.7151154589593105E-3</v>
      </c>
      <c r="F917">
        <v>1.49985802370838E-2</v>
      </c>
    </row>
    <row r="918" spans="1:6">
      <c r="A918" t="s">
        <v>22636</v>
      </c>
      <c r="B918">
        <v>0.84992413365157204</v>
      </c>
      <c r="C918">
        <v>0.31934104654339601</v>
      </c>
      <c r="D918">
        <v>-1.41223606661584</v>
      </c>
      <c r="E918" s="1">
        <v>1.2254141713604801E-10</v>
      </c>
      <c r="F918" s="1">
        <v>2.0583779116830301E-9</v>
      </c>
    </row>
    <row r="919" spans="1:6">
      <c r="A919" t="s">
        <v>22637</v>
      </c>
      <c r="B919">
        <v>49.154066752289303</v>
      </c>
      <c r="C919">
        <v>14.2425550672704</v>
      </c>
      <c r="D919">
        <v>-1.7871027983605901</v>
      </c>
      <c r="E919">
        <v>5.2643055577108403E-4</v>
      </c>
      <c r="F919">
        <v>1.2617908482455999E-3</v>
      </c>
    </row>
    <row r="920" spans="1:6">
      <c r="A920" t="s">
        <v>22638</v>
      </c>
      <c r="B920">
        <v>9.8844432469182397E-2</v>
      </c>
      <c r="C920">
        <v>4.27031670704403E-2</v>
      </c>
      <c r="D920">
        <v>-1.21081663576482</v>
      </c>
      <c r="E920" s="1">
        <v>2.96162810433612E-5</v>
      </c>
      <c r="F920">
        <v>1.00275742402167E-4</v>
      </c>
    </row>
    <row r="921" spans="1:6">
      <c r="A921" t="s">
        <v>15576</v>
      </c>
      <c r="B921">
        <v>1.13033069032704</v>
      </c>
      <c r="C921">
        <v>0.396657014943396</v>
      </c>
      <c r="D921">
        <v>-1.5107809416306199</v>
      </c>
      <c r="E921" s="1">
        <v>1.9138388794391301E-6</v>
      </c>
      <c r="F921" s="1">
        <v>9.1744841047677006E-6</v>
      </c>
    </row>
    <row r="922" spans="1:6">
      <c r="A922" t="s">
        <v>22639</v>
      </c>
      <c r="B922">
        <v>0.172625394968553</v>
      </c>
      <c r="C922">
        <v>4.4302799729559701E-2</v>
      </c>
      <c r="D922">
        <v>-1.9621749370400099</v>
      </c>
      <c r="E922" s="1">
        <v>4.8247717455735999E-12</v>
      </c>
      <c r="F922" s="1">
        <v>1.2582976364655799E-10</v>
      </c>
    </row>
    <row r="923" spans="1:6">
      <c r="A923" t="s">
        <v>22640</v>
      </c>
      <c r="B923">
        <v>0.34498581292578601</v>
      </c>
      <c r="C923">
        <v>0.15540828716478</v>
      </c>
      <c r="D923">
        <v>-1.15047359655569</v>
      </c>
      <c r="E923">
        <v>1.03033432269841E-3</v>
      </c>
      <c r="F923">
        <v>2.2819400525924999E-3</v>
      </c>
    </row>
    <row r="924" spans="1:6">
      <c r="A924" t="s">
        <v>22641</v>
      </c>
      <c r="B924">
        <v>0.51027702552704401</v>
      </c>
      <c r="C924">
        <v>0.208125365583648</v>
      </c>
      <c r="D924">
        <v>-1.2938278816019599</v>
      </c>
      <c r="E924">
        <v>1.7484705884806599E-2</v>
      </c>
      <c r="F924">
        <v>2.78390633716716E-2</v>
      </c>
    </row>
    <row r="925" spans="1:6">
      <c r="A925" t="s">
        <v>22642</v>
      </c>
      <c r="B925">
        <v>0.88001836783647802</v>
      </c>
      <c r="C925">
        <v>0.33650052733333302</v>
      </c>
      <c r="D925">
        <v>-1.3869248704485599</v>
      </c>
      <c r="E925">
        <v>1.8206778866622801E-2</v>
      </c>
      <c r="F925">
        <v>2.8855606461787201E-2</v>
      </c>
    </row>
    <row r="926" spans="1:6">
      <c r="A926" t="s">
        <v>22643</v>
      </c>
      <c r="B926">
        <v>3.2883645237735799E-2</v>
      </c>
      <c r="C926">
        <v>1.6090238066037699E-2</v>
      </c>
      <c r="D926">
        <v>-1.03118456251226</v>
      </c>
      <c r="E926" s="1">
        <v>5.8957242702733997E-8</v>
      </c>
      <c r="F926" s="1">
        <v>4.4413911781186999E-7</v>
      </c>
    </row>
    <row r="927" spans="1:6">
      <c r="A927" t="s">
        <v>19622</v>
      </c>
      <c r="B927">
        <v>2.0061678009434001</v>
      </c>
      <c r="C927">
        <v>5.01555915037736</v>
      </c>
      <c r="D927">
        <v>1.3219682643486399</v>
      </c>
      <c r="E927" s="1">
        <v>1.8161816741861999E-5</v>
      </c>
      <c r="F927" s="1">
        <v>6.5609804236840699E-5</v>
      </c>
    </row>
    <row r="928" spans="1:6">
      <c r="A928" t="s">
        <v>20666</v>
      </c>
      <c r="B928">
        <v>0.268483656374843</v>
      </c>
      <c r="C928">
        <v>0.81221362984717005</v>
      </c>
      <c r="D928">
        <v>1.59702496896247</v>
      </c>
      <c r="E928">
        <v>7.7730313468680904E-3</v>
      </c>
      <c r="F928">
        <v>1.35600479490716E-2</v>
      </c>
    </row>
    <row r="929" spans="1:6">
      <c r="A929" t="s">
        <v>2230</v>
      </c>
      <c r="B929">
        <v>128.85570565031401</v>
      </c>
      <c r="C929">
        <v>61.713781438616401</v>
      </c>
      <c r="D929">
        <v>-1.0620918184197401</v>
      </c>
      <c r="E929" s="1">
        <v>3.6701421225991102E-16</v>
      </c>
      <c r="F929" s="1">
        <v>3.00631069349647E-14</v>
      </c>
    </row>
    <row r="930" spans="1:6">
      <c r="A930" t="s">
        <v>22644</v>
      </c>
      <c r="B930">
        <v>5.85055442352201E-2</v>
      </c>
      <c r="C930">
        <v>2.63086199893082E-2</v>
      </c>
      <c r="D930">
        <v>-1.1530377727602801</v>
      </c>
      <c r="E930" s="1">
        <v>2.7301450195331801E-7</v>
      </c>
      <c r="F930" s="1">
        <v>1.69434718864E-6</v>
      </c>
    </row>
    <row r="931" spans="1:6">
      <c r="A931" t="s">
        <v>20621</v>
      </c>
      <c r="B931">
        <v>4.3176703903144702E-2</v>
      </c>
      <c r="C931">
        <v>1.03257582113208E-2</v>
      </c>
      <c r="D931">
        <v>-2.0640053912905998</v>
      </c>
      <c r="E931">
        <v>4.2038631660514299E-3</v>
      </c>
      <c r="F931">
        <v>7.8806134142668099E-3</v>
      </c>
    </row>
    <row r="932" spans="1:6">
      <c r="A932" t="s">
        <v>22645</v>
      </c>
      <c r="B932">
        <v>4.5264899562264101E-2</v>
      </c>
      <c r="C932">
        <v>1.9289132451572301E-2</v>
      </c>
      <c r="D932">
        <v>-1.2306044950582999</v>
      </c>
      <c r="E932">
        <v>2.19216566074353E-4</v>
      </c>
      <c r="F932">
        <v>5.8218696429609702E-4</v>
      </c>
    </row>
    <row r="933" spans="1:6">
      <c r="A933" t="s">
        <v>22646</v>
      </c>
      <c r="B933">
        <v>6.1988274113207599E-2</v>
      </c>
      <c r="C933">
        <v>2.50664210566038E-2</v>
      </c>
      <c r="D933">
        <v>-1.3062393116201401</v>
      </c>
      <c r="E933" s="1">
        <v>7.3905471675318498E-6</v>
      </c>
      <c r="F933" s="1">
        <v>2.9890828408838299E-5</v>
      </c>
    </row>
    <row r="934" spans="1:6">
      <c r="A934" t="s">
        <v>22647</v>
      </c>
      <c r="B934">
        <v>0.11093846717610099</v>
      </c>
      <c r="C934">
        <v>4.1794345289308199E-2</v>
      </c>
      <c r="D934">
        <v>-1.40838003096368</v>
      </c>
      <c r="E934" s="1">
        <v>9.1857135138631105E-10</v>
      </c>
      <c r="F934" s="1">
        <v>1.18954990004527E-8</v>
      </c>
    </row>
    <row r="935" spans="1:6">
      <c r="A935" t="s">
        <v>22648</v>
      </c>
      <c r="B935">
        <v>9.1858691635220105E-2</v>
      </c>
      <c r="C935">
        <v>0.26433707553459102</v>
      </c>
      <c r="D935">
        <v>1.52489064930847</v>
      </c>
      <c r="E935" s="1">
        <v>9.9612327094530194E-5</v>
      </c>
      <c r="F935">
        <v>2.9084788869827703E-4</v>
      </c>
    </row>
    <row r="936" spans="1:6">
      <c r="A936" t="s">
        <v>22649</v>
      </c>
      <c r="B936">
        <v>0.133827047525786</v>
      </c>
      <c r="C936">
        <v>6.1806692680503102E-2</v>
      </c>
      <c r="D936">
        <v>-1.11453475315557</v>
      </c>
      <c r="E936" s="1">
        <v>1.70487628047503E-5</v>
      </c>
      <c r="F936" s="1">
        <v>6.2059654662260407E-5</v>
      </c>
    </row>
    <row r="937" spans="1:6">
      <c r="A937" t="s">
        <v>22650</v>
      </c>
      <c r="B937">
        <v>5.5021323935849097E-2</v>
      </c>
      <c r="C937">
        <v>2.2019302797484298E-2</v>
      </c>
      <c r="D937">
        <v>-1.3212220653111599</v>
      </c>
      <c r="E937">
        <v>3.4389045207329602E-4</v>
      </c>
      <c r="F937">
        <v>8.6746135276257201E-4</v>
      </c>
    </row>
    <row r="938" spans="1:6">
      <c r="A938" t="s">
        <v>17523</v>
      </c>
      <c r="B938">
        <v>0.121264018373585</v>
      </c>
      <c r="C938">
        <v>5.7979847699371097E-2</v>
      </c>
      <c r="D938">
        <v>-1.0645280866315401</v>
      </c>
      <c r="E938" s="1">
        <v>2.9681261227163899E-7</v>
      </c>
      <c r="F938" s="1">
        <v>1.82043730056996E-6</v>
      </c>
    </row>
    <row r="939" spans="1:6">
      <c r="A939" t="s">
        <v>12504</v>
      </c>
      <c r="B939">
        <v>2.2684620571320799</v>
      </c>
      <c r="C939">
        <v>0.99981264142138404</v>
      </c>
      <c r="D939">
        <v>-1.18198485562675</v>
      </c>
      <c r="E939" s="1">
        <v>4.5513751247556702E-10</v>
      </c>
      <c r="F939" s="1">
        <v>6.4600546199232998E-9</v>
      </c>
    </row>
    <row r="940" spans="1:6">
      <c r="A940" t="s">
        <v>22651</v>
      </c>
      <c r="B940">
        <v>6.1171638557232698E-2</v>
      </c>
      <c r="C940">
        <v>2.3074302823899401E-2</v>
      </c>
      <c r="D940">
        <v>-1.4065758625745599</v>
      </c>
      <c r="E940">
        <v>7.1948996458693296E-3</v>
      </c>
      <c r="F940">
        <v>1.2657047407297801E-2</v>
      </c>
    </row>
    <row r="941" spans="1:6">
      <c r="A941" t="s">
        <v>22652</v>
      </c>
      <c r="B941">
        <v>3.7893306289308197E-2</v>
      </c>
      <c r="C941">
        <v>9.3030102427672998E-2</v>
      </c>
      <c r="D941">
        <v>1.2957545908788</v>
      </c>
      <c r="E941">
        <v>3.3393118712844198E-3</v>
      </c>
      <c r="F941">
        <v>6.4292096523596298E-3</v>
      </c>
    </row>
    <row r="942" spans="1:6">
      <c r="A942" t="s">
        <v>22653</v>
      </c>
      <c r="B942">
        <v>6.2317287245283001E-2</v>
      </c>
      <c r="C942">
        <v>2.4475205333333298E-2</v>
      </c>
      <c r="D942">
        <v>-1.3483114690379701</v>
      </c>
      <c r="E942" s="1">
        <v>2.0390673615500998E-6</v>
      </c>
      <c r="F942" s="1">
        <v>9.6809421957672803E-6</v>
      </c>
    </row>
    <row r="943" spans="1:6">
      <c r="A943" t="s">
        <v>22654</v>
      </c>
      <c r="B943">
        <v>9.9953375735849101E-2</v>
      </c>
      <c r="C943">
        <v>4.7022285094339603E-2</v>
      </c>
      <c r="D943">
        <v>-1.08791064220026</v>
      </c>
      <c r="E943" s="1">
        <v>2.3795979693997798E-6</v>
      </c>
      <c r="F943" s="1">
        <v>1.10924180284242E-5</v>
      </c>
    </row>
    <row r="944" spans="1:6">
      <c r="A944" t="s">
        <v>22655</v>
      </c>
      <c r="B944">
        <v>0.233794169886792</v>
      </c>
      <c r="C944">
        <v>8.4009410327043996E-2</v>
      </c>
      <c r="D944">
        <v>-1.4766161081429201</v>
      </c>
      <c r="E944" s="1">
        <v>5.73853400248624E-11</v>
      </c>
      <c r="F944" s="1">
        <v>1.06825410700484E-9</v>
      </c>
    </row>
    <row r="945" spans="1:6">
      <c r="A945" t="s">
        <v>11249</v>
      </c>
      <c r="B945">
        <v>0.72588620226415101</v>
      </c>
      <c r="C945">
        <v>6.9532638767295596E-2</v>
      </c>
      <c r="D945">
        <v>-3.3839811475071602</v>
      </c>
      <c r="E945">
        <v>2.0228218194799701E-4</v>
      </c>
      <c r="F945">
        <v>5.4326130140981395E-4</v>
      </c>
    </row>
    <row r="946" spans="1:6">
      <c r="A946" t="s">
        <v>22656</v>
      </c>
      <c r="B946">
        <v>7.7905987622641504E-2</v>
      </c>
      <c r="C946">
        <v>3.7463589867924502E-2</v>
      </c>
      <c r="D946">
        <v>-1.05624506444652</v>
      </c>
      <c r="E946" s="1">
        <v>2.4387049012959702E-6</v>
      </c>
      <c r="F946" s="1">
        <v>1.13271699044823E-5</v>
      </c>
    </row>
    <row r="947" spans="1:6">
      <c r="A947" t="s">
        <v>22657</v>
      </c>
      <c r="B947">
        <v>6.8010831786163503E-2</v>
      </c>
      <c r="C947">
        <v>2.5794426415094301E-2</v>
      </c>
      <c r="D947">
        <v>-1.3987051703990201</v>
      </c>
      <c r="E947">
        <v>2.2137764406376299E-4</v>
      </c>
      <c r="F947">
        <v>5.8723810283983996E-4</v>
      </c>
    </row>
    <row r="948" spans="1:6">
      <c r="A948" t="s">
        <v>22658</v>
      </c>
      <c r="B948">
        <v>0.170211236427673</v>
      </c>
      <c r="C948">
        <v>6.8158031269182406E-2</v>
      </c>
      <c r="D948">
        <v>-1.32037070978547</v>
      </c>
      <c r="E948" s="1">
        <v>7.5552799233029596E-7</v>
      </c>
      <c r="F948" s="1">
        <v>4.0831843703144703E-6</v>
      </c>
    </row>
    <row r="949" spans="1:6">
      <c r="A949" t="s">
        <v>22659</v>
      </c>
      <c r="B949">
        <v>0.53686564001257897</v>
      </c>
      <c r="C949">
        <v>0.26260815838364798</v>
      </c>
      <c r="D949">
        <v>-1.0316493370122699</v>
      </c>
      <c r="E949" s="1">
        <v>7.4921575320022297E-16</v>
      </c>
      <c r="F949" s="1">
        <v>5.63007794695973E-14</v>
      </c>
    </row>
    <row r="950" spans="1:6">
      <c r="A950" t="s">
        <v>22660</v>
      </c>
      <c r="B950">
        <v>0.13817826457861601</v>
      </c>
      <c r="C950">
        <v>6.7797842937106903E-2</v>
      </c>
      <c r="D950">
        <v>-1.02721941957188</v>
      </c>
      <c r="E950" s="1">
        <v>1.2905278000559799E-7</v>
      </c>
      <c r="F950" s="1">
        <v>8.8469633280873097E-7</v>
      </c>
    </row>
    <row r="951" spans="1:6">
      <c r="A951" t="s">
        <v>22661</v>
      </c>
      <c r="B951">
        <v>2.3660263327044E-2</v>
      </c>
      <c r="C951">
        <v>5.1983582495597501E-2</v>
      </c>
      <c r="D951">
        <v>1.13558993161939</v>
      </c>
      <c r="E951">
        <v>2.19048547185081E-4</v>
      </c>
      <c r="F951">
        <v>5.8196807744219196E-4</v>
      </c>
    </row>
    <row r="952" spans="1:6">
      <c r="A952" t="s">
        <v>22662</v>
      </c>
      <c r="B952">
        <v>0.42662432872578598</v>
      </c>
      <c r="C952">
        <v>0.12770633703144699</v>
      </c>
      <c r="D952">
        <v>-1.74013612322008</v>
      </c>
      <c r="E952" s="1">
        <v>4.2235936830687E-16</v>
      </c>
      <c r="F952" s="1">
        <v>3.3683469270103603E-14</v>
      </c>
    </row>
    <row r="953" spans="1:6">
      <c r="A953" t="s">
        <v>12059</v>
      </c>
      <c r="B953">
        <v>1.2273525242452801</v>
      </c>
      <c r="C953">
        <v>0.26684300693459101</v>
      </c>
      <c r="D953">
        <v>-2.20148657544746</v>
      </c>
      <c r="E953" s="1">
        <v>3.4088923786663401E-9</v>
      </c>
      <c r="F953" s="1">
        <v>3.7260783053790601E-8</v>
      </c>
    </row>
    <row r="954" spans="1:6">
      <c r="A954" t="s">
        <v>22663</v>
      </c>
      <c r="B954">
        <v>0.22991466279245301</v>
      </c>
      <c r="C954">
        <v>2.40269833221384</v>
      </c>
      <c r="D954">
        <v>3.3854851421814001</v>
      </c>
      <c r="E954">
        <v>1.7462170706211401E-2</v>
      </c>
      <c r="F954">
        <v>2.78067532706066E-2</v>
      </c>
    </row>
    <row r="955" spans="1:6">
      <c r="A955" t="s">
        <v>22664</v>
      </c>
      <c r="B955">
        <v>17.632684959496899</v>
      </c>
      <c r="C955">
        <v>4.1691270509434002</v>
      </c>
      <c r="D955">
        <v>-2.0804349301078799</v>
      </c>
      <c r="E955">
        <v>1.7789578055948201E-3</v>
      </c>
      <c r="F955">
        <v>3.6941629141074499E-3</v>
      </c>
    </row>
    <row r="956" spans="1:6">
      <c r="A956" t="s">
        <v>2112</v>
      </c>
      <c r="B956">
        <v>2.44841425527044</v>
      </c>
      <c r="C956">
        <v>0.96881085652830201</v>
      </c>
      <c r="D956">
        <v>-1.33756073588071</v>
      </c>
      <c r="E956" s="1">
        <v>2.3021757793742201E-17</v>
      </c>
      <c r="F956" s="1">
        <v>2.6416738531680101E-15</v>
      </c>
    </row>
    <row r="957" spans="1:6">
      <c r="A957" t="s">
        <v>18370</v>
      </c>
      <c r="B957">
        <v>14.135113418402501</v>
      </c>
      <c r="C957">
        <v>6.0629365870440202</v>
      </c>
      <c r="D957">
        <v>-1.2211948209063499</v>
      </c>
      <c r="E957" s="1">
        <v>1.04393603024718E-5</v>
      </c>
      <c r="F957" s="1">
        <v>4.0429849533711297E-5</v>
      </c>
    </row>
    <row r="958" spans="1:6">
      <c r="A958" t="s">
        <v>22665</v>
      </c>
      <c r="B958">
        <v>4.49512863018868E-2</v>
      </c>
      <c r="C958">
        <v>2.18974623018868E-2</v>
      </c>
      <c r="D958">
        <v>-1.0375987142115599</v>
      </c>
      <c r="E958">
        <v>3.94340325960251E-4</v>
      </c>
      <c r="F958">
        <v>9.7731569894185999E-4</v>
      </c>
    </row>
    <row r="959" spans="1:6">
      <c r="A959" t="s">
        <v>22666</v>
      </c>
      <c r="B959">
        <v>5.7036360641509402E-2</v>
      </c>
      <c r="C959">
        <v>2.3598173786163499E-2</v>
      </c>
      <c r="D959">
        <v>-1.2732067129556399</v>
      </c>
      <c r="E959" s="1">
        <v>3.1095251547336603E-5</v>
      </c>
      <c r="F959">
        <v>1.0467079661218199E-4</v>
      </c>
    </row>
    <row r="960" spans="1:6">
      <c r="A960" t="s">
        <v>5684</v>
      </c>
      <c r="B960">
        <v>0.73573353284402498</v>
      </c>
      <c r="C960">
        <v>8.6621830294301905</v>
      </c>
      <c r="D960">
        <v>3.55747540415592</v>
      </c>
      <c r="E960">
        <v>4.21653589380502E-3</v>
      </c>
      <c r="F960">
        <v>7.90110202108644E-3</v>
      </c>
    </row>
    <row r="961" spans="1:6">
      <c r="A961" t="s">
        <v>22667</v>
      </c>
      <c r="B961">
        <v>2.7733750006037701</v>
      </c>
      <c r="C961">
        <v>0.29427537610062898</v>
      </c>
      <c r="D961">
        <v>-3.2364039699651301</v>
      </c>
      <c r="E961">
        <v>1.2217284588629199E-3</v>
      </c>
      <c r="F961">
        <v>2.6520518389828501E-3</v>
      </c>
    </row>
    <row r="962" spans="1:6">
      <c r="A962" t="s">
        <v>12180</v>
      </c>
      <c r="B962">
        <v>39.344789421358499</v>
      </c>
      <c r="C962">
        <v>18.975134120440298</v>
      </c>
      <c r="D962">
        <v>-1.0520625038814</v>
      </c>
      <c r="E962" s="1">
        <v>9.9416377151502898E-7</v>
      </c>
      <c r="F962" s="1">
        <v>5.1972863833816303E-6</v>
      </c>
    </row>
    <row r="963" spans="1:6">
      <c r="A963" t="s">
        <v>22668</v>
      </c>
      <c r="B963">
        <v>9.7357458566037697E-2</v>
      </c>
      <c r="C963">
        <v>4.66119290880503E-2</v>
      </c>
      <c r="D963">
        <v>-1.0625922865131701</v>
      </c>
      <c r="E963" s="1">
        <v>8.3337598020010702E-7</v>
      </c>
      <c r="F963" s="1">
        <v>4.4499626509997898E-6</v>
      </c>
    </row>
    <row r="964" spans="1:6">
      <c r="A964" t="s">
        <v>22669</v>
      </c>
      <c r="B964">
        <v>0.52559545206289304</v>
      </c>
      <c r="C964">
        <v>0.25555498256603798</v>
      </c>
      <c r="D964">
        <v>-1.04031907228773</v>
      </c>
      <c r="E964" s="1">
        <v>5.81917780351673E-11</v>
      </c>
      <c r="F964" s="1">
        <v>1.0809599751819499E-9</v>
      </c>
    </row>
    <row r="965" spans="1:6">
      <c r="A965" t="s">
        <v>14648</v>
      </c>
      <c r="B965">
        <v>2.4626500873660402</v>
      </c>
      <c r="C965">
        <v>8.0556464640427698</v>
      </c>
      <c r="D965">
        <v>1.70978871659537</v>
      </c>
      <c r="E965">
        <v>3.8809017340140798E-4</v>
      </c>
      <c r="F965">
        <v>9.63933899502356E-4</v>
      </c>
    </row>
    <row r="966" spans="1:6">
      <c r="A966" t="s">
        <v>22670</v>
      </c>
      <c r="B966">
        <v>178.10496892717001</v>
      </c>
      <c r="C966">
        <v>45.677444554402499</v>
      </c>
      <c r="D966">
        <v>-1.9631739207258201</v>
      </c>
      <c r="E966" s="1">
        <v>7.1420701834616005E-7</v>
      </c>
      <c r="F966" s="1">
        <v>3.8845719727847604E-6</v>
      </c>
    </row>
    <row r="967" spans="1:6">
      <c r="A967" t="s">
        <v>22671</v>
      </c>
      <c r="B967">
        <v>0.641579792075472</v>
      </c>
      <c r="C967">
        <v>0.28108501642767297</v>
      </c>
      <c r="D967">
        <v>-1.19062215056311</v>
      </c>
      <c r="E967">
        <v>7.5894649435196103E-3</v>
      </c>
      <c r="F967">
        <v>1.3274729813417501E-2</v>
      </c>
    </row>
    <row r="968" spans="1:6">
      <c r="A968" t="s">
        <v>18422</v>
      </c>
      <c r="B968">
        <v>6.9729322752201304</v>
      </c>
      <c r="C968">
        <v>2.57015769579874</v>
      </c>
      <c r="D968">
        <v>-1.4399085886737799</v>
      </c>
      <c r="E968" s="1">
        <v>2.1551998982138302E-8</v>
      </c>
      <c r="F968" s="1">
        <v>1.8701551126970401E-7</v>
      </c>
    </row>
    <row r="969" spans="1:6">
      <c r="A969" t="s">
        <v>22672</v>
      </c>
      <c r="B969">
        <v>7.7222598729559694E-2</v>
      </c>
      <c r="C969">
        <v>3.1492507737106899E-2</v>
      </c>
      <c r="D969">
        <v>-1.29401446198117</v>
      </c>
      <c r="E969">
        <v>8.0401504498070504E-3</v>
      </c>
      <c r="F969">
        <v>1.3975089011346E-2</v>
      </c>
    </row>
    <row r="970" spans="1:6">
      <c r="A970" t="s">
        <v>16890</v>
      </c>
      <c r="B970">
        <v>1.0673335617484301</v>
      </c>
      <c r="C970">
        <v>0.47902830954717002</v>
      </c>
      <c r="D970">
        <v>-1.1558282920968399</v>
      </c>
      <c r="E970" s="1">
        <v>6.39363139129981E-6</v>
      </c>
      <c r="F970" s="1">
        <v>2.6328710733858E-5</v>
      </c>
    </row>
    <row r="971" spans="1:6">
      <c r="A971" t="s">
        <v>9886</v>
      </c>
      <c r="B971">
        <v>0.72225110469056597</v>
      </c>
      <c r="C971">
        <v>0.290198709100629</v>
      </c>
      <c r="D971">
        <v>-1.3154594035720699</v>
      </c>
      <c r="E971" s="1">
        <v>1.02808754137276E-5</v>
      </c>
      <c r="F971" s="1">
        <v>3.9869126256787103E-5</v>
      </c>
    </row>
    <row r="972" spans="1:6">
      <c r="A972" t="s">
        <v>22673</v>
      </c>
      <c r="B972">
        <v>4.5087873106918197E-2</v>
      </c>
      <c r="C972">
        <v>2.09112663962264E-2</v>
      </c>
      <c r="D972">
        <v>-1.1084590216460899</v>
      </c>
      <c r="E972" s="1">
        <v>1.9367717778188101E-6</v>
      </c>
      <c r="F972" s="1">
        <v>9.2599346866706306E-6</v>
      </c>
    </row>
    <row r="973" spans="1:6">
      <c r="A973" t="s">
        <v>22674</v>
      </c>
      <c r="B973">
        <v>0.106824931295597</v>
      </c>
      <c r="C973">
        <v>4.7290198729559703E-2</v>
      </c>
      <c r="D973">
        <v>-1.17563527953252</v>
      </c>
      <c r="E973">
        <v>8.1017536616777904E-4</v>
      </c>
      <c r="F973">
        <v>1.8459047489052199E-3</v>
      </c>
    </row>
    <row r="974" spans="1:6">
      <c r="A974" t="s">
        <v>22675</v>
      </c>
      <c r="B974">
        <v>0.36465007217610101</v>
      </c>
      <c r="C974">
        <v>0.16384775808804999</v>
      </c>
      <c r="D974">
        <v>-1.15415674687556</v>
      </c>
      <c r="E974" s="1">
        <v>2.2807596410306398E-13</v>
      </c>
      <c r="F974" s="1">
        <v>9.0152991915447994E-12</v>
      </c>
    </row>
    <row r="975" spans="1:6">
      <c r="A975" t="s">
        <v>22676</v>
      </c>
      <c r="B975">
        <v>4.0152729433962302E-2</v>
      </c>
      <c r="C975">
        <v>1.5353630739622599E-2</v>
      </c>
      <c r="D975">
        <v>-1.3869182038557399</v>
      </c>
      <c r="E975" s="1">
        <v>8.2885182861429304E-7</v>
      </c>
      <c r="F975" s="1">
        <v>4.4292838434202597E-6</v>
      </c>
    </row>
    <row r="976" spans="1:6">
      <c r="A976" t="s">
        <v>18159</v>
      </c>
      <c r="B976">
        <v>0.13991024999496901</v>
      </c>
      <c r="C976">
        <v>5.3700729659119498E-2</v>
      </c>
      <c r="D976">
        <v>-1.3814880638790901</v>
      </c>
      <c r="E976">
        <v>8.3566671328713597E-3</v>
      </c>
      <c r="F976">
        <v>1.4451310778577999E-2</v>
      </c>
    </row>
    <row r="977" spans="1:6">
      <c r="A977" t="s">
        <v>5580</v>
      </c>
      <c r="B977">
        <v>0.15221632902138399</v>
      </c>
      <c r="C977">
        <v>6.6760574991195004E-2</v>
      </c>
      <c r="D977">
        <v>-1.1890548469751001</v>
      </c>
      <c r="E977">
        <v>6.3381497724476401E-3</v>
      </c>
      <c r="F977">
        <v>1.13198656025896E-2</v>
      </c>
    </row>
    <row r="978" spans="1:6">
      <c r="A978" t="s">
        <v>22677</v>
      </c>
      <c r="B978">
        <v>6.6112156088050295E-2</v>
      </c>
      <c r="C978">
        <v>2.70809093025157E-2</v>
      </c>
      <c r="D978">
        <v>-1.2876393840014799</v>
      </c>
      <c r="E978" s="1">
        <v>8.5748254680578201E-5</v>
      </c>
      <c r="F978">
        <v>2.5460462780197899E-4</v>
      </c>
    </row>
    <row r="979" spans="1:6">
      <c r="A979" t="s">
        <v>22678</v>
      </c>
      <c r="B979">
        <v>0.93134019977358495</v>
      </c>
      <c r="C979">
        <v>0.15922982999999999</v>
      </c>
      <c r="D979">
        <v>-2.5481976167946301</v>
      </c>
      <c r="E979">
        <v>2.8376893547535798E-4</v>
      </c>
      <c r="F979">
        <v>7.3210285554049499E-4</v>
      </c>
    </row>
    <row r="980" spans="1:6">
      <c r="A980" t="s">
        <v>22679</v>
      </c>
      <c r="B980">
        <v>0.107764822849057</v>
      </c>
      <c r="C980">
        <v>5.0599112199999997E-2</v>
      </c>
      <c r="D980">
        <v>-1.0907023458875</v>
      </c>
      <c r="E980" s="1">
        <v>2.79570864576818E-9</v>
      </c>
      <c r="F980" s="1">
        <v>3.1365221378574902E-8</v>
      </c>
    </row>
    <row r="981" spans="1:6">
      <c r="A981" t="s">
        <v>22680</v>
      </c>
      <c r="B981">
        <v>5.8242457652830197E-2</v>
      </c>
      <c r="C981">
        <v>2.7250228290566E-2</v>
      </c>
      <c r="D981">
        <v>-1.0958029179087201</v>
      </c>
      <c r="E981" s="1">
        <v>4.4136022211544197E-12</v>
      </c>
      <c r="F981" s="1">
        <v>1.16872358718885E-10</v>
      </c>
    </row>
    <row r="982" spans="1:6">
      <c r="A982" t="s">
        <v>17327</v>
      </c>
      <c r="B982">
        <v>4.80199985891824</v>
      </c>
      <c r="C982">
        <v>1.9870815601371099</v>
      </c>
      <c r="D982">
        <v>-1.2729842716895401</v>
      </c>
      <c r="E982" s="1">
        <v>8.2371422467734999E-7</v>
      </c>
      <c r="F982" s="1">
        <v>4.4061582100905903E-6</v>
      </c>
    </row>
    <row r="983" spans="1:6">
      <c r="A983" t="s">
        <v>22681</v>
      </c>
      <c r="B983">
        <v>545.84362496100596</v>
      </c>
      <c r="C983">
        <v>231.23393917874199</v>
      </c>
      <c r="D983">
        <v>-1.2391345386120001</v>
      </c>
      <c r="E983" s="1">
        <v>5.6878395351085396E-6</v>
      </c>
      <c r="F983" s="1">
        <v>2.37933850418823E-5</v>
      </c>
    </row>
    <row r="984" spans="1:6">
      <c r="A984" t="s">
        <v>19106</v>
      </c>
      <c r="B984">
        <v>7.5583224238993697E-3</v>
      </c>
      <c r="C984">
        <v>1.5796161569811298E-2</v>
      </c>
      <c r="D984">
        <v>1.0634360617849199</v>
      </c>
      <c r="E984">
        <v>2.0898638486708299E-2</v>
      </c>
      <c r="F984">
        <v>3.2620012262298798E-2</v>
      </c>
    </row>
    <row r="985" spans="1:6">
      <c r="A985" t="s">
        <v>22682</v>
      </c>
      <c r="B985">
        <v>0.15894696758490601</v>
      </c>
      <c r="C985">
        <v>7.8046427534591206E-2</v>
      </c>
      <c r="D985">
        <v>-1.02614099128539</v>
      </c>
      <c r="E985" s="1">
        <v>1.1839602429712101E-6</v>
      </c>
      <c r="F985" s="1">
        <v>6.0465349873431098E-6</v>
      </c>
    </row>
    <row r="986" spans="1:6">
      <c r="A986" t="s">
        <v>22683</v>
      </c>
      <c r="B986">
        <v>0.85534026513584904</v>
      </c>
      <c r="C986">
        <v>0.38871344682389902</v>
      </c>
      <c r="D986">
        <v>-1.1377914405414</v>
      </c>
      <c r="E986">
        <v>4.2129482302108499E-4</v>
      </c>
      <c r="F986">
        <v>1.03646758748493E-3</v>
      </c>
    </row>
    <row r="987" spans="1:6">
      <c r="A987" t="s">
        <v>22684</v>
      </c>
      <c r="B987">
        <v>8.1490122089308198E-2</v>
      </c>
      <c r="C987">
        <v>3.0820864716981099E-2</v>
      </c>
      <c r="D987">
        <v>-1.4027178531571201</v>
      </c>
      <c r="E987" s="1">
        <v>4.1818483871165397E-6</v>
      </c>
      <c r="F987" s="1">
        <v>1.8110802914364801E-5</v>
      </c>
    </row>
    <row r="988" spans="1:6">
      <c r="A988" t="s">
        <v>3169</v>
      </c>
      <c r="B988">
        <v>0.64148570143647798</v>
      </c>
      <c r="C988">
        <v>0.27990336541886801</v>
      </c>
      <c r="D988">
        <v>-1.1964882750816199</v>
      </c>
      <c r="E988" s="1">
        <v>1.0092083907892E-7</v>
      </c>
      <c r="F988" s="1">
        <v>7.1509867106872496E-7</v>
      </c>
    </row>
    <row r="989" spans="1:6">
      <c r="A989" t="s">
        <v>22685</v>
      </c>
      <c r="B989">
        <v>5.2165248058867899</v>
      </c>
      <c r="C989">
        <v>1.2171813862641501</v>
      </c>
      <c r="D989">
        <v>-2.0995448417559901</v>
      </c>
      <c r="E989">
        <v>6.3711239700785802E-3</v>
      </c>
      <c r="F989">
        <v>1.13681986986607E-2</v>
      </c>
    </row>
    <row r="990" spans="1:6">
      <c r="A990" t="s">
        <v>22686</v>
      </c>
      <c r="B990">
        <v>0.38918880684402501</v>
      </c>
      <c r="C990">
        <v>0.14114041523270399</v>
      </c>
      <c r="D990">
        <v>-1.4633390589936599</v>
      </c>
      <c r="E990" s="1">
        <v>6.7860550246029401E-7</v>
      </c>
      <c r="F990" s="1">
        <v>3.7237039223986502E-6</v>
      </c>
    </row>
    <row r="991" spans="1:6">
      <c r="A991" t="s">
        <v>22687</v>
      </c>
      <c r="B991">
        <v>133.831332942138</v>
      </c>
      <c r="C991">
        <v>52.093182073522001</v>
      </c>
      <c r="D991">
        <v>-1.3612494522129599</v>
      </c>
      <c r="E991">
        <v>2.8746946180925901E-4</v>
      </c>
      <c r="F991">
        <v>7.4031553161958295E-4</v>
      </c>
    </row>
    <row r="992" spans="1:6">
      <c r="A992" t="s">
        <v>22688</v>
      </c>
      <c r="B992">
        <v>0.189615378666667</v>
      </c>
      <c r="C992">
        <v>9.2431467679245302E-2</v>
      </c>
      <c r="D992">
        <v>-1.03661998176575</v>
      </c>
      <c r="E992" s="1">
        <v>1.3676522126620199E-6</v>
      </c>
      <c r="F992" s="1">
        <v>6.8521189984052397E-6</v>
      </c>
    </row>
    <row r="993" spans="1:6">
      <c r="A993" t="s">
        <v>22689</v>
      </c>
      <c r="B993">
        <v>0.38927929267924499</v>
      </c>
      <c r="C993">
        <v>0.15850281355345899</v>
      </c>
      <c r="D993">
        <v>-1.2962971544147099</v>
      </c>
      <c r="E993" s="1">
        <v>2.1759895764210999E-9</v>
      </c>
      <c r="F993" s="1">
        <v>2.5343056330095002E-8</v>
      </c>
    </row>
    <row r="994" spans="1:6">
      <c r="A994" t="s">
        <v>22690</v>
      </c>
      <c r="B994">
        <v>0.28553679283018901</v>
      </c>
      <c r="C994">
        <v>0.13991718314465401</v>
      </c>
      <c r="D994">
        <v>-1.02910350608005</v>
      </c>
      <c r="E994" s="1">
        <v>3.26993009128118E-6</v>
      </c>
      <c r="F994" s="1">
        <v>1.4621135947450099E-5</v>
      </c>
    </row>
    <row r="995" spans="1:6">
      <c r="A995" t="s">
        <v>22691</v>
      </c>
      <c r="B995">
        <v>4.7464962611949701</v>
      </c>
      <c r="C995">
        <v>1.4568781374666699</v>
      </c>
      <c r="D995">
        <v>-1.7039827404667101</v>
      </c>
      <c r="E995" s="1">
        <v>1.2148738047773499E-11</v>
      </c>
      <c r="F995" s="1">
        <v>2.8142348985594699E-10</v>
      </c>
    </row>
    <row r="996" spans="1:6">
      <c r="A996" t="s">
        <v>15259</v>
      </c>
      <c r="B996">
        <v>1.5065370935220099</v>
      </c>
      <c r="C996">
        <v>3.0699858140503098</v>
      </c>
      <c r="D996">
        <v>1.0269957941397001</v>
      </c>
      <c r="E996">
        <v>2.46765499824513E-2</v>
      </c>
      <c r="F996">
        <v>3.7843499507853297E-2</v>
      </c>
    </row>
    <row r="997" spans="1:6">
      <c r="A997" t="s">
        <v>22692</v>
      </c>
      <c r="B997">
        <v>2.0940398094339601E-2</v>
      </c>
      <c r="C997">
        <v>1.0302671597484299E-2</v>
      </c>
      <c r="D997">
        <v>-1.0232703765459299</v>
      </c>
      <c r="E997">
        <v>3.0299207187926402E-3</v>
      </c>
      <c r="F997">
        <v>5.89994944490662E-3</v>
      </c>
    </row>
    <row r="998" spans="1:6">
      <c r="A998" t="s">
        <v>22693</v>
      </c>
      <c r="B998">
        <v>6.7513768083018899E-2</v>
      </c>
      <c r="C998">
        <v>3.1090319347169802E-2</v>
      </c>
      <c r="D998">
        <v>-1.1187163054382101</v>
      </c>
      <c r="E998" s="1">
        <v>2.84993047733806E-12</v>
      </c>
      <c r="F998" s="1">
        <v>7.9166352738721695E-11</v>
      </c>
    </row>
    <row r="999" spans="1:6">
      <c r="A999" t="s">
        <v>22694</v>
      </c>
      <c r="B999">
        <v>6.0730893257861601E-2</v>
      </c>
      <c r="C999">
        <v>2.4603385610062901E-2</v>
      </c>
      <c r="D999">
        <v>-1.30357373430109</v>
      </c>
      <c r="E999" s="1">
        <v>9.6123551584352494E-5</v>
      </c>
      <c r="F999">
        <v>2.8172001135213598E-4</v>
      </c>
    </row>
    <row r="1000" spans="1:6">
      <c r="A1000" t="s">
        <v>9548</v>
      </c>
      <c r="B1000">
        <v>1.0084387952704399</v>
      </c>
      <c r="C1000">
        <v>7.43847763282138</v>
      </c>
      <c r="D1000">
        <v>2.8828838622016399</v>
      </c>
      <c r="E1000">
        <v>1.1605526029443401E-3</v>
      </c>
      <c r="F1000">
        <v>2.5362606908607599E-3</v>
      </c>
    </row>
    <row r="1001" spans="1:6">
      <c r="A1001" t="s">
        <v>18327</v>
      </c>
      <c r="B1001">
        <v>1.2820745710691801</v>
      </c>
      <c r="C1001">
        <v>0.64017036703144703</v>
      </c>
      <c r="D1001">
        <v>-1.0019523755009001</v>
      </c>
      <c r="E1001" s="1">
        <v>6.1311191202541806E-5</v>
      </c>
      <c r="F1001">
        <v>1.9022907527132101E-4</v>
      </c>
    </row>
    <row r="1002" spans="1:6">
      <c r="A1002" t="s">
        <v>22695</v>
      </c>
      <c r="B1002">
        <v>6.1305308158490598E-2</v>
      </c>
      <c r="C1002">
        <v>2.71437036867925E-2</v>
      </c>
      <c r="D1002">
        <v>-1.1753944098557401</v>
      </c>
      <c r="E1002" s="1">
        <v>4.4425425448199902E-13</v>
      </c>
      <c r="F1002" s="1">
        <v>1.5815372499259199E-11</v>
      </c>
    </row>
    <row r="1003" spans="1:6">
      <c r="A1003" t="s">
        <v>22696</v>
      </c>
      <c r="B1003">
        <v>6.07365014465409E-2</v>
      </c>
      <c r="C1003">
        <v>2.3181269710691801E-2</v>
      </c>
      <c r="D1003">
        <v>-1.3896042191221201</v>
      </c>
      <c r="E1003">
        <v>2.08259997685799E-3</v>
      </c>
      <c r="F1003">
        <v>4.2484664594293802E-3</v>
      </c>
    </row>
  </sheetData>
  <phoneticPr fontId="1"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1ED6B-C049-D34B-B9F6-0B56A37EE144}">
  <dimension ref="A1:J53"/>
  <sheetViews>
    <sheetView workbookViewId="0">
      <selection activeCell="X49" sqref="X49"/>
    </sheetView>
  </sheetViews>
  <sheetFormatPr baseColWidth="10" defaultRowHeight="16"/>
  <sheetData>
    <row r="1" spans="1:10">
      <c r="A1" t="s">
        <v>22697</v>
      </c>
      <c r="B1" t="s">
        <v>49</v>
      </c>
      <c r="C1" t="s">
        <v>22698</v>
      </c>
      <c r="D1" t="s">
        <v>22699</v>
      </c>
      <c r="E1" t="s">
        <v>22700</v>
      </c>
      <c r="F1" t="s">
        <v>1263</v>
      </c>
      <c r="G1" t="s">
        <v>22701</v>
      </c>
      <c r="H1" t="s">
        <v>22702</v>
      </c>
      <c r="I1" t="s">
        <v>22703</v>
      </c>
      <c r="J1" t="s">
        <v>22704</v>
      </c>
    </row>
    <row r="2" spans="1:10">
      <c r="A2" t="s">
        <v>22705</v>
      </c>
      <c r="B2" t="s">
        <v>22706</v>
      </c>
      <c r="C2" t="s">
        <v>22707</v>
      </c>
      <c r="D2" t="s">
        <v>22708</v>
      </c>
      <c r="E2" t="s">
        <v>22709</v>
      </c>
      <c r="F2" s="1">
        <v>4.0278355193338098E-53</v>
      </c>
      <c r="G2" s="1">
        <v>1.25990695044762E-49</v>
      </c>
      <c r="H2" s="1">
        <v>1.2380294438373399E-49</v>
      </c>
      <c r="I2" t="s">
        <v>22710</v>
      </c>
      <c r="J2">
        <v>48</v>
      </c>
    </row>
    <row r="3" spans="1:10">
      <c r="A3" t="s">
        <v>22705</v>
      </c>
      <c r="B3" t="s">
        <v>22711</v>
      </c>
      <c r="C3" t="s">
        <v>22712</v>
      </c>
      <c r="D3" t="s">
        <v>22713</v>
      </c>
      <c r="E3" t="s">
        <v>22714</v>
      </c>
      <c r="F3" s="1">
        <v>7.2051937731353303E-48</v>
      </c>
      <c r="G3" s="1">
        <v>1.12689230611837E-44</v>
      </c>
      <c r="H3" s="1">
        <v>1.10732451671343E-44</v>
      </c>
      <c r="I3" t="s">
        <v>22715</v>
      </c>
      <c r="J3">
        <v>46</v>
      </c>
    </row>
    <row r="4" spans="1:10">
      <c r="A4" t="s">
        <v>22705</v>
      </c>
      <c r="B4" t="s">
        <v>22716</v>
      </c>
      <c r="C4" t="s">
        <v>22717</v>
      </c>
      <c r="D4" t="s">
        <v>22718</v>
      </c>
      <c r="E4" t="s">
        <v>22719</v>
      </c>
      <c r="F4" s="1">
        <v>1.3790578970380299E-46</v>
      </c>
      <c r="G4" s="1">
        <v>1.4378977006449801E-43</v>
      </c>
      <c r="H4" s="1">
        <v>1.4129294945091401E-43</v>
      </c>
      <c r="I4" t="s">
        <v>22720</v>
      </c>
      <c r="J4">
        <v>47</v>
      </c>
    </row>
    <row r="5" spans="1:10">
      <c r="A5" t="s">
        <v>22705</v>
      </c>
      <c r="B5" t="s">
        <v>22721</v>
      </c>
      <c r="C5" t="s">
        <v>22722</v>
      </c>
      <c r="D5" t="s">
        <v>22708</v>
      </c>
      <c r="E5" t="s">
        <v>22723</v>
      </c>
      <c r="F5" s="1">
        <v>4.1249643557603103E-46</v>
      </c>
      <c r="G5" s="1">
        <v>3.22572212620456E-43</v>
      </c>
      <c r="H5" s="1">
        <v>3.1697094523210801E-43</v>
      </c>
      <c r="I5" t="s">
        <v>22724</v>
      </c>
      <c r="J5">
        <v>48</v>
      </c>
    </row>
    <row r="6" spans="1:10">
      <c r="A6" t="s">
        <v>22705</v>
      </c>
      <c r="B6" t="s">
        <v>22725</v>
      </c>
      <c r="C6" t="s">
        <v>22726</v>
      </c>
      <c r="D6" t="s">
        <v>22718</v>
      </c>
      <c r="E6" t="s">
        <v>22727</v>
      </c>
      <c r="F6" s="1">
        <v>7.7693858246183103E-45</v>
      </c>
      <c r="G6" s="1">
        <v>4.8605277718812202E-42</v>
      </c>
      <c r="H6" s="1">
        <v>4.7761277069232601E-42</v>
      </c>
      <c r="I6" t="s">
        <v>22728</v>
      </c>
      <c r="J6">
        <v>47</v>
      </c>
    </row>
    <row r="7" spans="1:10">
      <c r="A7" t="s">
        <v>22705</v>
      </c>
      <c r="B7" t="s">
        <v>22729</v>
      </c>
      <c r="C7" t="s">
        <v>22730</v>
      </c>
      <c r="D7" t="s">
        <v>22713</v>
      </c>
      <c r="E7" t="s">
        <v>22731</v>
      </c>
      <c r="F7" s="1">
        <v>6.1689598797835002E-44</v>
      </c>
      <c r="G7" s="1">
        <v>3.2160844173271298E-41</v>
      </c>
      <c r="H7" s="1">
        <v>3.1602390963101401E-41</v>
      </c>
      <c r="I7" t="s">
        <v>22732</v>
      </c>
      <c r="J7">
        <v>46</v>
      </c>
    </row>
    <row r="8" spans="1:10">
      <c r="A8" t="s">
        <v>22705</v>
      </c>
      <c r="B8" t="s">
        <v>22733</v>
      </c>
      <c r="C8" t="s">
        <v>22734</v>
      </c>
      <c r="D8" t="s">
        <v>22735</v>
      </c>
      <c r="E8" t="s">
        <v>22736</v>
      </c>
      <c r="F8" s="1">
        <v>5.5478490467962797E-43</v>
      </c>
      <c r="G8" s="1">
        <v>2.4790959740541098E-40</v>
      </c>
      <c r="H8" s="1">
        <v>2.4360480025030302E-40</v>
      </c>
      <c r="I8" t="s">
        <v>22737</v>
      </c>
      <c r="J8">
        <v>55</v>
      </c>
    </row>
    <row r="9" spans="1:10">
      <c r="A9" t="s">
        <v>22705</v>
      </c>
      <c r="B9" t="s">
        <v>22738</v>
      </c>
      <c r="C9" t="s">
        <v>22739</v>
      </c>
      <c r="D9" t="s">
        <v>22713</v>
      </c>
      <c r="E9" t="s">
        <v>22740</v>
      </c>
      <c r="F9" s="1">
        <v>2.45787184246881E-42</v>
      </c>
      <c r="G9" s="1">
        <v>9.6102789040530301E-40</v>
      </c>
      <c r="H9" s="1">
        <v>9.4434023421169895E-40</v>
      </c>
      <c r="I9" t="s">
        <v>22732</v>
      </c>
      <c r="J9">
        <v>46</v>
      </c>
    </row>
    <row r="10" spans="1:10">
      <c r="A10" t="s">
        <v>22705</v>
      </c>
      <c r="B10" t="s">
        <v>22741</v>
      </c>
      <c r="C10" t="s">
        <v>22742</v>
      </c>
      <c r="D10" t="s">
        <v>22713</v>
      </c>
      <c r="E10" t="s">
        <v>22743</v>
      </c>
      <c r="F10" s="1">
        <v>5.0358773494439099E-41</v>
      </c>
      <c r="G10" s="1">
        <v>1.7502471498956201E-38</v>
      </c>
      <c r="H10" s="1">
        <v>1.7198551883481001E-38</v>
      </c>
      <c r="I10" t="s">
        <v>22732</v>
      </c>
      <c r="J10">
        <v>46</v>
      </c>
    </row>
    <row r="11" spans="1:10">
      <c r="A11" t="s">
        <v>22705</v>
      </c>
      <c r="B11" t="s">
        <v>22744</v>
      </c>
      <c r="C11" t="s">
        <v>22745</v>
      </c>
      <c r="D11" t="s">
        <v>22746</v>
      </c>
      <c r="E11" t="s">
        <v>22747</v>
      </c>
      <c r="F11" s="1">
        <v>1.0126213925386901E-40</v>
      </c>
      <c r="G11" s="1">
        <v>3.1674797158610099E-38</v>
      </c>
      <c r="H11" s="1">
        <v>3.1124783854873301E-38</v>
      </c>
      <c r="I11" t="s">
        <v>22748</v>
      </c>
      <c r="J11">
        <v>54</v>
      </c>
    </row>
    <row r="12" spans="1:10">
      <c r="A12" t="s">
        <v>22705</v>
      </c>
      <c r="B12" t="s">
        <v>22749</v>
      </c>
      <c r="C12" t="s">
        <v>22750</v>
      </c>
      <c r="D12" t="s">
        <v>22751</v>
      </c>
      <c r="E12" t="s">
        <v>22752</v>
      </c>
      <c r="F12" s="1">
        <v>3.7677475166709201E-40</v>
      </c>
      <c r="G12" s="1">
        <v>1.0714103847406001E-37</v>
      </c>
      <c r="H12" s="1">
        <v>1.0528060046582901E-37</v>
      </c>
      <c r="I12" t="s">
        <v>22753</v>
      </c>
      <c r="J12">
        <v>51</v>
      </c>
    </row>
    <row r="13" spans="1:10">
      <c r="A13" t="s">
        <v>22705</v>
      </c>
      <c r="B13" t="s">
        <v>22754</v>
      </c>
      <c r="C13" t="s">
        <v>22755</v>
      </c>
      <c r="D13" t="s">
        <v>22713</v>
      </c>
      <c r="E13" t="s">
        <v>22756</v>
      </c>
      <c r="F13" s="1">
        <v>8.3854713330201805E-40</v>
      </c>
      <c r="G13" s="1">
        <v>2.18581286080726E-37</v>
      </c>
      <c r="H13" s="1">
        <v>2.14785756951043E-37</v>
      </c>
      <c r="I13" t="s">
        <v>22757</v>
      </c>
      <c r="J13">
        <v>46</v>
      </c>
    </row>
    <row r="14" spans="1:10">
      <c r="A14" t="s">
        <v>22705</v>
      </c>
      <c r="B14" t="s">
        <v>22758</v>
      </c>
      <c r="C14" t="s">
        <v>22759</v>
      </c>
      <c r="D14" t="s">
        <v>22760</v>
      </c>
      <c r="E14" t="s">
        <v>22761</v>
      </c>
      <c r="F14" s="1">
        <v>1.0957644068477501E-36</v>
      </c>
      <c r="G14" s="1">
        <v>2.6365777420151899E-34</v>
      </c>
      <c r="H14" s="1">
        <v>2.5907951967574298E-34</v>
      </c>
      <c r="I14" t="s">
        <v>22762</v>
      </c>
      <c r="J14">
        <v>58</v>
      </c>
    </row>
    <row r="15" spans="1:10">
      <c r="A15" t="s">
        <v>22705</v>
      </c>
      <c r="B15" t="s">
        <v>22763</v>
      </c>
      <c r="C15" t="s">
        <v>22764</v>
      </c>
      <c r="D15" t="s">
        <v>22708</v>
      </c>
      <c r="E15" t="s">
        <v>22765</v>
      </c>
      <c r="F15" s="1">
        <v>1.7537868840893899E-35</v>
      </c>
      <c r="G15" s="1">
        <v>3.9184609810225699E-33</v>
      </c>
      <c r="H15" s="1">
        <v>3.8504193244669298E-33</v>
      </c>
      <c r="I15" t="s">
        <v>22766</v>
      </c>
      <c r="J15">
        <v>48</v>
      </c>
    </row>
    <row r="16" spans="1:10">
      <c r="A16" t="s">
        <v>22705</v>
      </c>
      <c r="B16" t="s">
        <v>22767</v>
      </c>
      <c r="C16" t="s">
        <v>22768</v>
      </c>
      <c r="D16" t="s">
        <v>22708</v>
      </c>
      <c r="E16" t="s">
        <v>22769</v>
      </c>
      <c r="F16" s="1">
        <v>3.6212547590879099E-35</v>
      </c>
      <c r="G16" s="1">
        <v>7.5515232576179899E-33</v>
      </c>
      <c r="H16" s="1">
        <v>7.4203957168678597E-33</v>
      </c>
      <c r="I16" t="s">
        <v>22766</v>
      </c>
      <c r="J16">
        <v>48</v>
      </c>
    </row>
    <row r="17" spans="1:10">
      <c r="A17" t="s">
        <v>22705</v>
      </c>
      <c r="B17" t="s">
        <v>22770</v>
      </c>
      <c r="C17" t="s">
        <v>22771</v>
      </c>
      <c r="D17" t="s">
        <v>22735</v>
      </c>
      <c r="E17" t="s">
        <v>22772</v>
      </c>
      <c r="F17" s="1">
        <v>3.2041283452120401E-34</v>
      </c>
      <c r="G17" s="1">
        <v>6.2640709148895295E-32</v>
      </c>
      <c r="H17" s="1">
        <v>6.1552991894862798E-32</v>
      </c>
      <c r="I17" t="s">
        <v>22737</v>
      </c>
      <c r="J17">
        <v>55</v>
      </c>
    </row>
    <row r="18" spans="1:10">
      <c r="A18" t="s">
        <v>22705</v>
      </c>
      <c r="B18" t="s">
        <v>22773</v>
      </c>
      <c r="C18" t="s">
        <v>22774</v>
      </c>
      <c r="D18" t="s">
        <v>22775</v>
      </c>
      <c r="E18" t="s">
        <v>22776</v>
      </c>
      <c r="F18" s="1">
        <v>2.5114648804293699E-33</v>
      </c>
      <c r="G18" s="1">
        <v>4.6210953799900501E-31</v>
      </c>
      <c r="H18" s="1">
        <v>4.54085291074537E-31</v>
      </c>
      <c r="I18" t="s">
        <v>22777</v>
      </c>
      <c r="J18">
        <v>56</v>
      </c>
    </row>
    <row r="19" spans="1:10">
      <c r="A19" t="s">
        <v>22705</v>
      </c>
      <c r="B19" t="s">
        <v>22778</v>
      </c>
      <c r="C19" t="s">
        <v>22779</v>
      </c>
      <c r="D19" t="s">
        <v>22708</v>
      </c>
      <c r="E19" t="s">
        <v>22780</v>
      </c>
      <c r="F19" s="1">
        <v>2.7050698253550399E-32</v>
      </c>
      <c r="G19" s="1">
        <v>4.7008102298392097E-30</v>
      </c>
      <c r="H19" s="1">
        <v>4.6191835614249897E-30</v>
      </c>
      <c r="I19" t="s">
        <v>22724</v>
      </c>
      <c r="J19">
        <v>48</v>
      </c>
    </row>
    <row r="20" spans="1:10">
      <c r="A20" t="s">
        <v>22705</v>
      </c>
      <c r="B20" t="s">
        <v>22781</v>
      </c>
      <c r="C20" t="s">
        <v>22782</v>
      </c>
      <c r="D20" t="s">
        <v>22783</v>
      </c>
      <c r="E20" t="s">
        <v>22784</v>
      </c>
      <c r="F20" s="1">
        <v>2.7287687999618501E-29</v>
      </c>
      <c r="G20" s="1">
        <v>4.49241516120035E-27</v>
      </c>
      <c r="H20" s="1">
        <v>4.4144071445366199E-27</v>
      </c>
      <c r="I20" t="s">
        <v>22785</v>
      </c>
      <c r="J20">
        <v>53</v>
      </c>
    </row>
    <row r="21" spans="1:10">
      <c r="A21" t="s">
        <v>22705</v>
      </c>
      <c r="B21" t="s">
        <v>22786</v>
      </c>
      <c r="C21" t="s">
        <v>22787</v>
      </c>
      <c r="D21" t="s">
        <v>22708</v>
      </c>
      <c r="E21" t="s">
        <v>22788</v>
      </c>
      <c r="F21" s="1">
        <v>2.68553630092848E-28</v>
      </c>
      <c r="G21" s="1">
        <v>4.00017026157347E-26</v>
      </c>
      <c r="H21" s="1">
        <v>3.9307097737900601E-26</v>
      </c>
      <c r="I21" t="s">
        <v>22724</v>
      </c>
      <c r="J21">
        <v>48</v>
      </c>
    </row>
    <row r="22" spans="1:10">
      <c r="A22" t="s">
        <v>22705</v>
      </c>
      <c r="B22" t="s">
        <v>22789</v>
      </c>
      <c r="C22" t="s">
        <v>22790</v>
      </c>
      <c r="D22" t="s">
        <v>22708</v>
      </c>
      <c r="E22" t="s">
        <v>22788</v>
      </c>
      <c r="F22" s="1">
        <v>2.68553630092848E-28</v>
      </c>
      <c r="G22" s="1">
        <v>4.00017026157347E-26</v>
      </c>
      <c r="H22" s="1">
        <v>3.9307097737900601E-26</v>
      </c>
      <c r="I22" t="s">
        <v>22724</v>
      </c>
      <c r="J22">
        <v>48</v>
      </c>
    </row>
    <row r="23" spans="1:10">
      <c r="A23" t="s">
        <v>22705</v>
      </c>
      <c r="B23" t="s">
        <v>22791</v>
      </c>
      <c r="C23" t="s">
        <v>22792</v>
      </c>
      <c r="D23" t="s">
        <v>22793</v>
      </c>
      <c r="E23" t="s">
        <v>22772</v>
      </c>
      <c r="F23" s="1">
        <v>3.9656049005852198E-28</v>
      </c>
      <c r="G23" s="1">
        <v>5.6383691495593506E-26</v>
      </c>
      <c r="H23" s="1">
        <v>5.5404623491429898E-26</v>
      </c>
      <c r="I23" t="s">
        <v>22794</v>
      </c>
      <c r="J23">
        <v>49</v>
      </c>
    </row>
    <row r="24" spans="1:10">
      <c r="A24" t="s">
        <v>22705</v>
      </c>
      <c r="B24" t="s">
        <v>22795</v>
      </c>
      <c r="C24" t="s">
        <v>22796</v>
      </c>
      <c r="D24" t="s">
        <v>22797</v>
      </c>
      <c r="E24" t="s">
        <v>22798</v>
      </c>
      <c r="F24" s="1">
        <v>1.2943596371307799E-27</v>
      </c>
      <c r="G24" s="1">
        <v>1.7603291064978601E-25</v>
      </c>
      <c r="H24" s="1">
        <v>1.7297620779962801E-25</v>
      </c>
      <c r="I24" t="s">
        <v>22799</v>
      </c>
      <c r="J24">
        <v>52</v>
      </c>
    </row>
    <row r="25" spans="1:10">
      <c r="A25" t="s">
        <v>22705</v>
      </c>
      <c r="B25" t="s">
        <v>22800</v>
      </c>
      <c r="C25" t="s">
        <v>22801</v>
      </c>
      <c r="D25" t="s">
        <v>22751</v>
      </c>
      <c r="E25" t="s">
        <v>22802</v>
      </c>
      <c r="F25" s="1">
        <v>4.8944968897288697E-27</v>
      </c>
      <c r="G25" s="1">
        <v>6.3791609462799703E-25</v>
      </c>
      <c r="H25" s="1">
        <v>6.26839075351242E-25</v>
      </c>
      <c r="I25" t="s">
        <v>22803</v>
      </c>
      <c r="J25">
        <v>51</v>
      </c>
    </row>
    <row r="26" spans="1:10">
      <c r="A26" t="s">
        <v>22705</v>
      </c>
      <c r="B26" t="s">
        <v>22804</v>
      </c>
      <c r="C26" t="s">
        <v>22805</v>
      </c>
      <c r="D26" t="s">
        <v>22708</v>
      </c>
      <c r="E26" t="s">
        <v>22806</v>
      </c>
      <c r="F26" s="1">
        <v>1.0545303509545101E-26</v>
      </c>
      <c r="G26" s="1">
        <v>1.31942837511428E-24</v>
      </c>
      <c r="H26" s="1">
        <v>1.2965173156998601E-24</v>
      </c>
      <c r="I26" t="s">
        <v>22724</v>
      </c>
      <c r="J26">
        <v>48</v>
      </c>
    </row>
    <row r="27" spans="1:10">
      <c r="A27" t="s">
        <v>22705</v>
      </c>
      <c r="B27" t="s">
        <v>22807</v>
      </c>
      <c r="C27" t="s">
        <v>22808</v>
      </c>
      <c r="D27" t="s">
        <v>22809</v>
      </c>
      <c r="E27" t="s">
        <v>22784</v>
      </c>
      <c r="F27" s="1">
        <v>1.8462416033729501E-26</v>
      </c>
      <c r="G27" s="1">
        <v>2.2211706674425299E-24</v>
      </c>
      <c r="H27" s="1">
        <v>2.1826014096554699E-24</v>
      </c>
      <c r="I27" t="s">
        <v>22810</v>
      </c>
      <c r="J27">
        <v>50</v>
      </c>
    </row>
    <row r="28" spans="1:10">
      <c r="A28" t="s">
        <v>22705</v>
      </c>
      <c r="B28" t="s">
        <v>22811</v>
      </c>
      <c r="C28" t="s">
        <v>22812</v>
      </c>
      <c r="D28" t="s">
        <v>22751</v>
      </c>
      <c r="E28" t="s">
        <v>22813</v>
      </c>
      <c r="F28" s="1">
        <v>5.8801918715047295E-26</v>
      </c>
      <c r="G28" s="1">
        <v>6.8123111755803006E-24</v>
      </c>
      <c r="H28" s="1">
        <v>6.6940195964108507E-24</v>
      </c>
      <c r="I28" t="s">
        <v>22814</v>
      </c>
      <c r="J28">
        <v>51</v>
      </c>
    </row>
    <row r="29" spans="1:10">
      <c r="A29" t="s">
        <v>22705</v>
      </c>
      <c r="B29" t="s">
        <v>22815</v>
      </c>
      <c r="C29" t="s">
        <v>22816</v>
      </c>
      <c r="D29" t="s">
        <v>22783</v>
      </c>
      <c r="E29" t="s">
        <v>22817</v>
      </c>
      <c r="F29" s="1">
        <v>6.3469367638729295E-26</v>
      </c>
      <c r="G29" s="1">
        <v>7.0904350704980496E-24</v>
      </c>
      <c r="H29" s="1">
        <v>6.9673140415447197E-24</v>
      </c>
      <c r="I29" t="s">
        <v>22818</v>
      </c>
      <c r="J29">
        <v>53</v>
      </c>
    </row>
    <row r="30" spans="1:10">
      <c r="A30" t="s">
        <v>22705</v>
      </c>
      <c r="B30" t="s">
        <v>22819</v>
      </c>
      <c r="C30" t="s">
        <v>22820</v>
      </c>
      <c r="D30" t="s">
        <v>22783</v>
      </c>
      <c r="E30" t="s">
        <v>22821</v>
      </c>
      <c r="F30" s="1">
        <v>2.3098639021435E-25</v>
      </c>
      <c r="G30" s="1">
        <v>2.4914669951396101E-23</v>
      </c>
      <c r="H30" s="1">
        <v>2.44820420844247E-23</v>
      </c>
      <c r="I30" t="s">
        <v>22818</v>
      </c>
      <c r="J30">
        <v>53</v>
      </c>
    </row>
    <row r="31" spans="1:10">
      <c r="A31" t="s">
        <v>22705</v>
      </c>
      <c r="B31" t="s">
        <v>22822</v>
      </c>
      <c r="C31" t="s">
        <v>22823</v>
      </c>
      <c r="D31" t="s">
        <v>22797</v>
      </c>
      <c r="E31" t="s">
        <v>22824</v>
      </c>
      <c r="F31" s="1">
        <v>1.4997772911347299E-23</v>
      </c>
      <c r="G31" s="1">
        <v>1.5637677888898199E-21</v>
      </c>
      <c r="H31" s="1">
        <v>1.53661392635559E-21</v>
      </c>
      <c r="I31" t="s">
        <v>22825</v>
      </c>
      <c r="J31">
        <v>52</v>
      </c>
    </row>
    <row r="32" spans="1:10">
      <c r="A32" t="s">
        <v>22705</v>
      </c>
      <c r="B32" t="s">
        <v>22826</v>
      </c>
      <c r="C32" t="s">
        <v>22827</v>
      </c>
      <c r="D32" t="s">
        <v>22751</v>
      </c>
      <c r="E32" t="s">
        <v>22828</v>
      </c>
      <c r="F32" s="1">
        <v>1.64548510791908E-21</v>
      </c>
      <c r="G32" s="1">
        <v>1.66034755405513E-19</v>
      </c>
      <c r="H32" s="1">
        <v>1.6315166435055101E-19</v>
      </c>
      <c r="I32" t="s">
        <v>22829</v>
      </c>
      <c r="J32">
        <v>51</v>
      </c>
    </row>
    <row r="33" spans="1:10">
      <c r="A33" t="s">
        <v>22705</v>
      </c>
      <c r="B33" t="s">
        <v>22830</v>
      </c>
      <c r="C33" t="s">
        <v>22831</v>
      </c>
      <c r="D33" t="s">
        <v>22832</v>
      </c>
      <c r="E33" t="s">
        <v>22833</v>
      </c>
      <c r="F33" s="1">
        <v>9.8351583887977802E-7</v>
      </c>
      <c r="G33" s="1">
        <v>9.6138673250498299E-5</v>
      </c>
      <c r="H33" s="1">
        <v>9.4469284523978698E-5</v>
      </c>
      <c r="I33" t="s">
        <v>22834</v>
      </c>
      <c r="J33">
        <v>9</v>
      </c>
    </row>
    <row r="34" spans="1:10">
      <c r="A34" t="s">
        <v>22705</v>
      </c>
      <c r="B34" t="s">
        <v>22835</v>
      </c>
      <c r="C34" t="s">
        <v>22836</v>
      </c>
      <c r="D34" t="s">
        <v>22837</v>
      </c>
      <c r="E34" t="s">
        <v>22838</v>
      </c>
      <c r="F34" s="1">
        <v>1.16655733170849E-5</v>
      </c>
      <c r="G34">
        <v>1.1057549495709501E-3</v>
      </c>
      <c r="H34">
        <v>1.086554197317E-3</v>
      </c>
      <c r="I34" t="s">
        <v>22839</v>
      </c>
      <c r="J34">
        <v>18</v>
      </c>
    </row>
    <row r="35" spans="1:10">
      <c r="A35" t="s">
        <v>22705</v>
      </c>
      <c r="B35" t="s">
        <v>22840</v>
      </c>
      <c r="C35" t="s">
        <v>22841</v>
      </c>
      <c r="D35" t="s">
        <v>22842</v>
      </c>
      <c r="E35" t="s">
        <v>22843</v>
      </c>
      <c r="F35" s="1">
        <v>3.43583525578068E-5</v>
      </c>
      <c r="G35">
        <v>3.1609684353182299E-3</v>
      </c>
      <c r="H35">
        <v>3.1060801693125698E-3</v>
      </c>
      <c r="I35" t="s">
        <v>22844</v>
      </c>
      <c r="J35">
        <v>11</v>
      </c>
    </row>
    <row r="36" spans="1:10">
      <c r="A36" t="s">
        <v>22705</v>
      </c>
      <c r="B36" t="s">
        <v>22845</v>
      </c>
      <c r="C36" t="s">
        <v>22846</v>
      </c>
      <c r="D36" t="s">
        <v>22847</v>
      </c>
      <c r="E36" t="s">
        <v>22848</v>
      </c>
      <c r="F36" s="1">
        <v>9.3088496939110305E-5</v>
      </c>
      <c r="G36">
        <v>8.3194519550153397E-3</v>
      </c>
      <c r="H36">
        <v>8.1749898063820207E-3</v>
      </c>
      <c r="I36" t="s">
        <v>22849</v>
      </c>
      <c r="J36">
        <v>10</v>
      </c>
    </row>
    <row r="37" spans="1:10">
      <c r="A37" t="s">
        <v>22705</v>
      </c>
      <c r="B37" t="s">
        <v>22850</v>
      </c>
      <c r="C37" t="s">
        <v>22851</v>
      </c>
      <c r="D37" t="s">
        <v>22852</v>
      </c>
      <c r="E37" t="s">
        <v>22853</v>
      </c>
      <c r="F37">
        <v>2.8881134005830599E-4</v>
      </c>
      <c r="G37">
        <v>2.50944964361773E-2</v>
      </c>
      <c r="H37">
        <v>2.4658745993282299E-2</v>
      </c>
      <c r="I37" t="s">
        <v>22854</v>
      </c>
      <c r="J37">
        <v>13</v>
      </c>
    </row>
    <row r="38" spans="1:10">
      <c r="A38" t="s">
        <v>22855</v>
      </c>
      <c r="B38" t="s">
        <v>22856</v>
      </c>
      <c r="C38" t="s">
        <v>22857</v>
      </c>
      <c r="D38" t="s">
        <v>22858</v>
      </c>
      <c r="E38" t="s">
        <v>22859</v>
      </c>
      <c r="F38" s="1">
        <v>2.9837153951384202E-119</v>
      </c>
      <c r="G38" s="1">
        <v>8.8616347235611E-117</v>
      </c>
      <c r="H38" s="1">
        <v>8.6370708806638406E-117</v>
      </c>
      <c r="I38" t="s">
        <v>22860</v>
      </c>
      <c r="J38">
        <v>97</v>
      </c>
    </row>
    <row r="39" spans="1:10">
      <c r="A39" t="s">
        <v>22855</v>
      </c>
      <c r="B39" t="s">
        <v>22861</v>
      </c>
      <c r="C39" t="s">
        <v>22862</v>
      </c>
      <c r="D39" t="s">
        <v>22863</v>
      </c>
      <c r="E39" t="s">
        <v>22864</v>
      </c>
      <c r="F39" s="1">
        <v>4.37260164890713E-55</v>
      </c>
      <c r="G39" s="1">
        <v>6.4933134486270903E-53</v>
      </c>
      <c r="H39" s="1">
        <v>6.3287655444708501E-53</v>
      </c>
      <c r="I39" t="s">
        <v>22865</v>
      </c>
      <c r="J39">
        <v>45</v>
      </c>
    </row>
    <row r="40" spans="1:10">
      <c r="A40" t="s">
        <v>22855</v>
      </c>
      <c r="B40" t="s">
        <v>22866</v>
      </c>
      <c r="C40" t="s">
        <v>22867</v>
      </c>
      <c r="D40" t="s">
        <v>22868</v>
      </c>
      <c r="E40" t="s">
        <v>22869</v>
      </c>
      <c r="F40" s="1">
        <v>2.0750285817522799E-24</v>
      </c>
      <c r="G40" s="1">
        <v>2.0542782959347601E-22</v>
      </c>
      <c r="H40" s="1">
        <v>2.0022205613399199E-22</v>
      </c>
      <c r="I40" t="s">
        <v>22870</v>
      </c>
      <c r="J40">
        <v>52</v>
      </c>
    </row>
    <row r="41" spans="1:10">
      <c r="A41" t="s">
        <v>22855</v>
      </c>
      <c r="B41" t="s">
        <v>22871</v>
      </c>
      <c r="C41" t="s">
        <v>22872</v>
      </c>
      <c r="D41" t="s">
        <v>22873</v>
      </c>
      <c r="E41" t="s">
        <v>22874</v>
      </c>
      <c r="F41" s="1">
        <v>1.22433077790418E-16</v>
      </c>
      <c r="G41" s="1">
        <v>9.0906560259385694E-15</v>
      </c>
      <c r="H41" s="1">
        <v>8.8602885243065997E-15</v>
      </c>
      <c r="I41" t="s">
        <v>22875</v>
      </c>
      <c r="J41">
        <v>26</v>
      </c>
    </row>
    <row r="42" spans="1:10">
      <c r="A42" t="s">
        <v>22855</v>
      </c>
      <c r="B42" t="s">
        <v>22876</v>
      </c>
      <c r="C42" t="s">
        <v>22877</v>
      </c>
      <c r="D42" t="s">
        <v>22878</v>
      </c>
      <c r="E42" t="s">
        <v>22879</v>
      </c>
      <c r="F42" s="1">
        <v>2.36171700908037E-5</v>
      </c>
      <c r="G42">
        <v>1.40285990339374E-3</v>
      </c>
      <c r="H42">
        <v>1.36730984736232E-3</v>
      </c>
      <c r="I42" t="s">
        <v>22880</v>
      </c>
      <c r="J42">
        <v>24</v>
      </c>
    </row>
    <row r="43" spans="1:10">
      <c r="A43" t="s">
        <v>22855</v>
      </c>
      <c r="B43" t="s">
        <v>22881</v>
      </c>
      <c r="C43" t="s">
        <v>22882</v>
      </c>
      <c r="D43" t="s">
        <v>22883</v>
      </c>
      <c r="E43" t="s">
        <v>22884</v>
      </c>
      <c r="F43" s="1">
        <v>9.6652879751119104E-5</v>
      </c>
      <c r="G43">
        <v>4.1008436122974799E-3</v>
      </c>
      <c r="H43">
        <v>3.99692359873049E-3</v>
      </c>
      <c r="I43" t="s">
        <v>22885</v>
      </c>
      <c r="J43">
        <v>4</v>
      </c>
    </row>
    <row r="44" spans="1:10">
      <c r="A44" t="s">
        <v>22855</v>
      </c>
      <c r="B44" t="s">
        <v>22886</v>
      </c>
      <c r="C44" t="s">
        <v>22887</v>
      </c>
      <c r="D44" t="s">
        <v>22883</v>
      </c>
      <c r="E44" t="s">
        <v>22884</v>
      </c>
      <c r="F44" s="1">
        <v>9.6652879751119104E-5</v>
      </c>
      <c r="G44">
        <v>4.1008436122974799E-3</v>
      </c>
      <c r="H44">
        <v>3.99692359873049E-3</v>
      </c>
      <c r="I44" t="s">
        <v>22885</v>
      </c>
      <c r="J44">
        <v>4</v>
      </c>
    </row>
    <row r="45" spans="1:10">
      <c r="A45" t="s">
        <v>22855</v>
      </c>
      <c r="B45" t="s">
        <v>22888</v>
      </c>
      <c r="C45" t="s">
        <v>22889</v>
      </c>
      <c r="D45" t="s">
        <v>22883</v>
      </c>
      <c r="E45" t="s">
        <v>22890</v>
      </c>
      <c r="F45">
        <v>9.9999112353355707E-4</v>
      </c>
      <c r="G45">
        <v>3.7124670461183298E-2</v>
      </c>
      <c r="H45">
        <v>3.6183889338385303E-2</v>
      </c>
      <c r="I45" t="s">
        <v>22885</v>
      </c>
      <c r="J45">
        <v>4</v>
      </c>
    </row>
    <row r="46" spans="1:10">
      <c r="A46" t="s">
        <v>22891</v>
      </c>
      <c r="B46" t="s">
        <v>22892</v>
      </c>
      <c r="C46" t="s">
        <v>22893</v>
      </c>
      <c r="D46" t="s">
        <v>22894</v>
      </c>
      <c r="E46" t="s">
        <v>22895</v>
      </c>
      <c r="F46" s="1">
        <v>6.7480270872011205E-69</v>
      </c>
      <c r="G46" s="1">
        <v>3.4887300040829798E-66</v>
      </c>
      <c r="H46" s="1">
        <v>3.1680211377807402E-66</v>
      </c>
      <c r="I46" t="s">
        <v>22896</v>
      </c>
      <c r="J46">
        <v>66</v>
      </c>
    </row>
    <row r="47" spans="1:10">
      <c r="A47" t="s">
        <v>22891</v>
      </c>
      <c r="B47" t="s">
        <v>22897</v>
      </c>
      <c r="C47" t="s">
        <v>22898</v>
      </c>
      <c r="D47" t="s">
        <v>22899</v>
      </c>
      <c r="E47" t="s">
        <v>22900</v>
      </c>
      <c r="F47" s="1">
        <v>5.2568017705543199E-55</v>
      </c>
      <c r="G47" s="1">
        <v>1.3588832576882901E-52</v>
      </c>
      <c r="H47" s="1">
        <v>1.23396504719328E-52</v>
      </c>
      <c r="I47" t="s">
        <v>22901</v>
      </c>
      <c r="J47">
        <v>44</v>
      </c>
    </row>
    <row r="48" spans="1:10">
      <c r="A48" t="s">
        <v>22891</v>
      </c>
      <c r="B48" t="s">
        <v>22902</v>
      </c>
      <c r="C48" t="s">
        <v>22903</v>
      </c>
      <c r="D48" t="s">
        <v>22904</v>
      </c>
      <c r="E48" t="s">
        <v>22905</v>
      </c>
      <c r="F48" s="1">
        <v>4.3082037605925002E-8</v>
      </c>
      <c r="G48" s="1">
        <v>7.4244711474210697E-6</v>
      </c>
      <c r="H48" s="1">
        <v>6.74196097271668E-6</v>
      </c>
      <c r="I48" t="s">
        <v>22906</v>
      </c>
      <c r="J48">
        <v>17</v>
      </c>
    </row>
    <row r="49" spans="1:10">
      <c r="A49" t="s">
        <v>22891</v>
      </c>
      <c r="B49" t="s">
        <v>22907</v>
      </c>
      <c r="C49" t="s">
        <v>22908</v>
      </c>
      <c r="D49" t="s">
        <v>22909</v>
      </c>
      <c r="E49" t="s">
        <v>22910</v>
      </c>
      <c r="F49" s="1">
        <v>5.3370269174982202E-5</v>
      </c>
      <c r="G49">
        <v>6.8981072908664504E-3</v>
      </c>
      <c r="H49">
        <v>6.2639842242215998E-3</v>
      </c>
      <c r="I49" t="s">
        <v>22911</v>
      </c>
      <c r="J49">
        <v>5</v>
      </c>
    </row>
    <row r="50" spans="1:10">
      <c r="A50" t="s">
        <v>22891</v>
      </c>
      <c r="B50" t="s">
        <v>22912</v>
      </c>
      <c r="C50" t="s">
        <v>22913</v>
      </c>
      <c r="D50" t="s">
        <v>22914</v>
      </c>
      <c r="E50" t="s">
        <v>22915</v>
      </c>
      <c r="F50" s="1">
        <v>8.4215039901640198E-5</v>
      </c>
      <c r="G50">
        <v>8.7078351258295904E-3</v>
      </c>
      <c r="H50">
        <v>7.9073490097119007E-3</v>
      </c>
      <c r="I50" t="s">
        <v>22916</v>
      </c>
      <c r="J50">
        <v>23</v>
      </c>
    </row>
    <row r="51" spans="1:10">
      <c r="A51" t="s">
        <v>22891</v>
      </c>
      <c r="B51" t="s">
        <v>22917</v>
      </c>
      <c r="C51" t="s">
        <v>22918</v>
      </c>
      <c r="D51" t="s">
        <v>22914</v>
      </c>
      <c r="E51" t="s">
        <v>22919</v>
      </c>
      <c r="F51">
        <v>1.07336824007137E-4</v>
      </c>
      <c r="G51">
        <v>9.2488563352816303E-3</v>
      </c>
      <c r="H51">
        <v>8.39863570301457E-3</v>
      </c>
      <c r="I51" t="s">
        <v>22916</v>
      </c>
      <c r="J51">
        <v>23</v>
      </c>
    </row>
    <row r="52" spans="1:10">
      <c r="A52" t="s">
        <v>22891</v>
      </c>
      <c r="B52" t="s">
        <v>22920</v>
      </c>
      <c r="C52" t="s">
        <v>22921</v>
      </c>
      <c r="D52" t="s">
        <v>22922</v>
      </c>
      <c r="E52" t="s">
        <v>22923</v>
      </c>
      <c r="F52">
        <v>3.7249901108771602E-4</v>
      </c>
      <c r="G52">
        <v>2.7511712676049901E-2</v>
      </c>
      <c r="H52">
        <v>2.49826404428754E-2</v>
      </c>
      <c r="I52" t="s">
        <v>22924</v>
      </c>
      <c r="J52">
        <v>7</v>
      </c>
    </row>
    <row r="53" spans="1:10">
      <c r="A53" t="s">
        <v>22891</v>
      </c>
      <c r="B53" t="s">
        <v>22925</v>
      </c>
      <c r="C53" t="s">
        <v>22926</v>
      </c>
      <c r="D53" t="s">
        <v>22927</v>
      </c>
      <c r="E53" t="s">
        <v>22928</v>
      </c>
      <c r="F53">
        <v>6.2262925138512797E-4</v>
      </c>
      <c r="G53">
        <v>4.0237415370763897E-2</v>
      </c>
      <c r="H53">
        <v>3.6538506068127301E-2</v>
      </c>
      <c r="I53" t="s">
        <v>22929</v>
      </c>
      <c r="J53">
        <v>9</v>
      </c>
    </row>
  </sheetData>
  <phoneticPr fontId="1"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0E430-B189-3347-A390-69DE8AFEF476}">
  <dimension ref="A1:K39"/>
  <sheetViews>
    <sheetView workbookViewId="0">
      <selection activeCell="X49" sqref="X49"/>
    </sheetView>
  </sheetViews>
  <sheetFormatPr baseColWidth="10" defaultRowHeight="16"/>
  <sheetData>
    <row r="1" spans="1:11">
      <c r="A1" t="s">
        <v>49</v>
      </c>
      <c r="B1" t="s">
        <v>22698</v>
      </c>
      <c r="C1" t="s">
        <v>22930</v>
      </c>
      <c r="D1" t="s">
        <v>22931</v>
      </c>
      <c r="E1" t="s">
        <v>13552</v>
      </c>
      <c r="F1" t="s">
        <v>1263</v>
      </c>
      <c r="G1" t="s">
        <v>22701</v>
      </c>
      <c r="H1" t="s">
        <v>22932</v>
      </c>
      <c r="I1" t="s">
        <v>22933</v>
      </c>
      <c r="J1" t="s">
        <v>22934</v>
      </c>
      <c r="K1" t="s">
        <v>22935</v>
      </c>
    </row>
    <row r="2" spans="1:11">
      <c r="A2" t="s">
        <v>22936</v>
      </c>
      <c r="B2" t="s">
        <v>22936</v>
      </c>
      <c r="C2">
        <v>64</v>
      </c>
      <c r="D2">
        <v>0.68512066695252405</v>
      </c>
      <c r="E2">
        <v>2.19491446281042</v>
      </c>
      <c r="F2" s="1">
        <v>1.12060456843647E-7</v>
      </c>
      <c r="G2" s="1">
        <v>2.08432449729183E-5</v>
      </c>
      <c r="H2" s="1">
        <v>1.7457839592483901E-5</v>
      </c>
      <c r="I2">
        <v>11003</v>
      </c>
      <c r="J2" t="s">
        <v>22937</v>
      </c>
      <c r="K2" t="s">
        <v>22938</v>
      </c>
    </row>
    <row r="3" spans="1:11">
      <c r="A3" t="s">
        <v>22939</v>
      </c>
      <c r="B3" t="s">
        <v>22939</v>
      </c>
      <c r="C3">
        <v>71</v>
      </c>
      <c r="D3">
        <v>0.65273652419746897</v>
      </c>
      <c r="E3">
        <v>2.12089450313518</v>
      </c>
      <c r="F3" s="1">
        <v>9.6499561944607504E-7</v>
      </c>
      <c r="G3" s="1">
        <v>8.9744592608485002E-5</v>
      </c>
      <c r="H3" s="1">
        <v>7.5168079830536397E-5</v>
      </c>
      <c r="I3">
        <v>10770</v>
      </c>
      <c r="J3" t="s">
        <v>22940</v>
      </c>
      <c r="K3" t="s">
        <v>22941</v>
      </c>
    </row>
    <row r="4" spans="1:11">
      <c r="A4" t="s">
        <v>22942</v>
      </c>
      <c r="B4" t="s">
        <v>22942</v>
      </c>
      <c r="C4">
        <v>69</v>
      </c>
      <c r="D4">
        <v>0.64726794170760205</v>
      </c>
      <c r="E4">
        <v>2.0833891175561101</v>
      </c>
      <c r="F4" s="1">
        <v>1.7352794111939399E-6</v>
      </c>
      <c r="G4">
        <v>1.0758732349402401E-4</v>
      </c>
      <c r="H4" s="1">
        <v>9.0112755388316995E-5</v>
      </c>
      <c r="I4">
        <v>10770</v>
      </c>
      <c r="J4" t="s">
        <v>22943</v>
      </c>
      <c r="K4" t="s">
        <v>22944</v>
      </c>
    </row>
    <row r="5" spans="1:11">
      <c r="A5" t="s">
        <v>22945</v>
      </c>
      <c r="B5" t="s">
        <v>22945</v>
      </c>
      <c r="C5">
        <v>69</v>
      </c>
      <c r="D5">
        <v>0.60838562800407303</v>
      </c>
      <c r="E5">
        <v>1.95823694483824</v>
      </c>
      <c r="F5" s="1">
        <v>2.2619615202270201E-5</v>
      </c>
      <c r="G5">
        <v>1.05181210690557E-3</v>
      </c>
      <c r="H5">
        <v>8.8097448682526204E-4</v>
      </c>
      <c r="I5">
        <v>3257</v>
      </c>
      <c r="J5" t="s">
        <v>22946</v>
      </c>
      <c r="K5" t="s">
        <v>22947</v>
      </c>
    </row>
    <row r="6" spans="1:11">
      <c r="A6" t="s">
        <v>22948</v>
      </c>
      <c r="B6" t="s">
        <v>22948</v>
      </c>
      <c r="C6">
        <v>78</v>
      </c>
      <c r="D6">
        <v>0.57165843841621899</v>
      </c>
      <c r="E6">
        <v>1.8631287893350701</v>
      </c>
      <c r="F6" s="1">
        <v>3.5843933376587299E-5</v>
      </c>
      <c r="G6">
        <v>1.3333943216090501E-3</v>
      </c>
      <c r="H6">
        <v>1.11682150310209E-3</v>
      </c>
      <c r="I6">
        <v>18611</v>
      </c>
      <c r="J6" t="s">
        <v>22949</v>
      </c>
      <c r="K6" t="s">
        <v>22950</v>
      </c>
    </row>
    <row r="7" spans="1:11">
      <c r="A7" t="s">
        <v>22951</v>
      </c>
      <c r="B7" t="s">
        <v>22951</v>
      </c>
      <c r="C7">
        <v>61</v>
      </c>
      <c r="D7">
        <v>0.60427997287308499</v>
      </c>
      <c r="E7">
        <v>1.92736539256701</v>
      </c>
      <c r="F7">
        <v>1.41666391968064E-4</v>
      </c>
      <c r="G7">
        <v>4.19737536977544E-3</v>
      </c>
      <c r="H7">
        <v>3.5156284930773301E-3</v>
      </c>
      <c r="I7">
        <v>12032</v>
      </c>
      <c r="J7" t="s">
        <v>22952</v>
      </c>
      <c r="K7" t="s">
        <v>22953</v>
      </c>
    </row>
    <row r="8" spans="1:11">
      <c r="A8" t="s">
        <v>22954</v>
      </c>
      <c r="B8" t="s">
        <v>22954</v>
      </c>
      <c r="C8">
        <v>42</v>
      </c>
      <c r="D8">
        <v>0.668785106905323</v>
      </c>
      <c r="E8">
        <v>2.00700884066323</v>
      </c>
      <c r="F8">
        <v>1.73479183545061E-4</v>
      </c>
      <c r="G8">
        <v>4.19737536977544E-3</v>
      </c>
      <c r="H8">
        <v>3.5156284930773301E-3</v>
      </c>
      <c r="I8">
        <v>14404</v>
      </c>
      <c r="J8" t="s">
        <v>22955</v>
      </c>
      <c r="K8" t="s">
        <v>22956</v>
      </c>
    </row>
    <row r="9" spans="1:11">
      <c r="A9" t="s">
        <v>22957</v>
      </c>
      <c r="B9" t="s">
        <v>22957</v>
      </c>
      <c r="C9">
        <v>55</v>
      </c>
      <c r="D9">
        <v>0.61507361761938895</v>
      </c>
      <c r="E9">
        <v>1.91840476671941</v>
      </c>
      <c r="F9">
        <v>2.09616356007653E-4</v>
      </c>
      <c r="G9">
        <v>4.19737536977544E-3</v>
      </c>
      <c r="H9">
        <v>3.5156284930773301E-3</v>
      </c>
      <c r="I9">
        <v>7352</v>
      </c>
      <c r="J9" t="s">
        <v>22958</v>
      </c>
      <c r="K9" t="s">
        <v>22959</v>
      </c>
    </row>
    <row r="10" spans="1:11">
      <c r="A10" t="s">
        <v>22960</v>
      </c>
      <c r="B10" t="s">
        <v>22960</v>
      </c>
      <c r="C10">
        <v>132</v>
      </c>
      <c r="D10">
        <v>0.50108331616280999</v>
      </c>
      <c r="E10">
        <v>1.7628450290725599</v>
      </c>
      <c r="F10">
        <v>2.3649411721311599E-4</v>
      </c>
      <c r="G10">
        <v>4.19737536977544E-3</v>
      </c>
      <c r="H10">
        <v>3.5156284930773301E-3</v>
      </c>
      <c r="I10">
        <v>14350</v>
      </c>
      <c r="J10" t="s">
        <v>22961</v>
      </c>
      <c r="K10" t="s">
        <v>22962</v>
      </c>
    </row>
    <row r="11" spans="1:11">
      <c r="A11" t="s">
        <v>22963</v>
      </c>
      <c r="B11" t="s">
        <v>22963</v>
      </c>
      <c r="C11">
        <v>44</v>
      </c>
      <c r="D11">
        <v>0.65188326709473199</v>
      </c>
      <c r="E11">
        <v>1.9707596541555299</v>
      </c>
      <c r="F11">
        <v>2.4724142684424798E-4</v>
      </c>
      <c r="G11">
        <v>4.19737536977544E-3</v>
      </c>
      <c r="H11">
        <v>3.5156284930773301E-3</v>
      </c>
      <c r="I11">
        <v>14404</v>
      </c>
      <c r="J11" t="s">
        <v>22964</v>
      </c>
      <c r="K11" t="s">
        <v>22965</v>
      </c>
    </row>
    <row r="12" spans="1:11">
      <c r="A12" t="s">
        <v>22966</v>
      </c>
      <c r="B12" t="s">
        <v>22966</v>
      </c>
      <c r="C12">
        <v>51</v>
      </c>
      <c r="D12">
        <v>0.61508696634943005</v>
      </c>
      <c r="E12">
        <v>1.9148687033935801</v>
      </c>
      <c r="F12">
        <v>2.4823187670714901E-4</v>
      </c>
      <c r="G12">
        <v>4.19737536977544E-3</v>
      </c>
      <c r="H12">
        <v>3.5156284930773301E-3</v>
      </c>
      <c r="I12">
        <v>9748</v>
      </c>
      <c r="J12" t="s">
        <v>22967</v>
      </c>
      <c r="K12" t="s">
        <v>22968</v>
      </c>
    </row>
    <row r="13" spans="1:11">
      <c r="A13" t="s">
        <v>22969</v>
      </c>
      <c r="B13" t="s">
        <v>22969</v>
      </c>
      <c r="C13">
        <v>54</v>
      </c>
      <c r="D13">
        <v>0.59556664103305601</v>
      </c>
      <c r="E13">
        <v>1.85161589850993</v>
      </c>
      <c r="F13">
        <v>6.3638798986784099E-4</v>
      </c>
      <c r="G13">
        <v>9.8640138429515294E-3</v>
      </c>
      <c r="H13">
        <v>8.2618791667053004E-3</v>
      </c>
      <c r="I13">
        <v>5821</v>
      </c>
      <c r="J13" t="s">
        <v>22970</v>
      </c>
      <c r="K13" t="s">
        <v>22971</v>
      </c>
    </row>
    <row r="14" spans="1:11">
      <c r="A14" t="s">
        <v>22972</v>
      </c>
      <c r="B14" t="s">
        <v>22972</v>
      </c>
      <c r="C14">
        <v>51</v>
      </c>
      <c r="D14">
        <v>-0.57595114331049002</v>
      </c>
      <c r="E14">
        <v>-1.8217660421727</v>
      </c>
      <c r="F14">
        <v>7.3203005043947795E-4</v>
      </c>
      <c r="G14">
        <v>1.04736607216725E-2</v>
      </c>
      <c r="H14">
        <v>8.7725058676147907E-3</v>
      </c>
      <c r="I14">
        <v>13132</v>
      </c>
      <c r="J14" t="s">
        <v>22973</v>
      </c>
      <c r="K14" t="s">
        <v>22974</v>
      </c>
    </row>
    <row r="15" spans="1:11">
      <c r="A15" t="s">
        <v>22975</v>
      </c>
      <c r="B15" t="s">
        <v>22975</v>
      </c>
      <c r="C15">
        <v>42</v>
      </c>
      <c r="D15">
        <v>0.63982788934180401</v>
      </c>
      <c r="E15">
        <v>1.9201088917096401</v>
      </c>
      <c r="F15">
        <v>8.4518994507754898E-4</v>
      </c>
      <c r="G15">
        <v>1.12289521274589E-2</v>
      </c>
      <c r="H15">
        <v>9.4051211933441504E-3</v>
      </c>
      <c r="I15">
        <v>11523</v>
      </c>
      <c r="J15" t="s">
        <v>22976</v>
      </c>
      <c r="K15" t="s">
        <v>22977</v>
      </c>
    </row>
    <row r="16" spans="1:11">
      <c r="A16" t="s">
        <v>22978</v>
      </c>
      <c r="B16" t="s">
        <v>22978</v>
      </c>
      <c r="C16">
        <v>54</v>
      </c>
      <c r="D16">
        <v>0.57375798303805303</v>
      </c>
      <c r="E16">
        <v>1.7838128096756301</v>
      </c>
      <c r="F16">
        <v>1.6911022327127699E-3</v>
      </c>
      <c r="G16">
        <v>2.0537859799978599E-2</v>
      </c>
      <c r="H16">
        <v>1.7202055746445E-2</v>
      </c>
      <c r="I16">
        <v>14431</v>
      </c>
      <c r="J16" t="s">
        <v>22979</v>
      </c>
      <c r="K16" t="s">
        <v>22980</v>
      </c>
    </row>
    <row r="17" spans="1:11">
      <c r="A17" t="s">
        <v>22981</v>
      </c>
      <c r="B17" t="s">
        <v>22981</v>
      </c>
      <c r="C17">
        <v>31</v>
      </c>
      <c r="D17">
        <v>0.64821191647799503</v>
      </c>
      <c r="E17">
        <v>1.8259018866990999</v>
      </c>
      <c r="F17">
        <v>1.8600584176218201E-3</v>
      </c>
      <c r="G17">
        <v>2.0537859799978599E-2</v>
      </c>
      <c r="H17">
        <v>1.7202055746445E-2</v>
      </c>
      <c r="I17">
        <v>18053</v>
      </c>
      <c r="J17" t="s">
        <v>22982</v>
      </c>
      <c r="K17" t="s">
        <v>22983</v>
      </c>
    </row>
    <row r="18" spans="1:11">
      <c r="A18" t="s">
        <v>22984</v>
      </c>
      <c r="B18" t="s">
        <v>22984</v>
      </c>
      <c r="C18">
        <v>52</v>
      </c>
      <c r="D18">
        <v>0.55933269790701001</v>
      </c>
      <c r="E18">
        <v>1.7339138103596701</v>
      </c>
      <c r="F18">
        <v>1.87711621827762E-3</v>
      </c>
      <c r="G18">
        <v>2.0537859799978599E-2</v>
      </c>
      <c r="H18">
        <v>1.7202055746445E-2</v>
      </c>
      <c r="I18">
        <v>10770</v>
      </c>
      <c r="J18" t="s">
        <v>22985</v>
      </c>
      <c r="K18" t="s">
        <v>22986</v>
      </c>
    </row>
    <row r="19" spans="1:11">
      <c r="A19" t="s">
        <v>22987</v>
      </c>
      <c r="B19" t="s">
        <v>22987</v>
      </c>
      <c r="C19">
        <v>69</v>
      </c>
      <c r="D19">
        <v>0.51383635615286505</v>
      </c>
      <c r="E19">
        <v>1.65390714360015</v>
      </c>
      <c r="F19">
        <v>2.34614312259289E-3</v>
      </c>
      <c r="G19">
        <v>2.4243478933459801E-2</v>
      </c>
      <c r="H19">
        <v>2.03058001253653E-2</v>
      </c>
      <c r="I19">
        <v>13141</v>
      </c>
      <c r="J19" t="s">
        <v>22988</v>
      </c>
      <c r="K19" t="s">
        <v>22989</v>
      </c>
    </row>
    <row r="20" spans="1:11">
      <c r="A20" t="s">
        <v>22990</v>
      </c>
      <c r="B20" t="s">
        <v>22990</v>
      </c>
      <c r="C20">
        <v>40</v>
      </c>
      <c r="D20">
        <v>0.58391797326552297</v>
      </c>
      <c r="E20">
        <v>1.7419004174131101</v>
      </c>
      <c r="F20">
        <v>2.6543903473900598E-3</v>
      </c>
      <c r="G20">
        <v>2.5985084453397402E-2</v>
      </c>
      <c r="H20">
        <v>2.1764530272228699E-2</v>
      </c>
      <c r="I20">
        <v>14735</v>
      </c>
      <c r="J20" t="s">
        <v>22991</v>
      </c>
      <c r="K20" t="s">
        <v>22992</v>
      </c>
    </row>
    <row r="21" spans="1:11">
      <c r="A21" t="s">
        <v>22993</v>
      </c>
      <c r="B21" t="s">
        <v>22993</v>
      </c>
      <c r="C21">
        <v>35</v>
      </c>
      <c r="D21">
        <v>0.59134999827293</v>
      </c>
      <c r="E21">
        <v>1.7032909617330001</v>
      </c>
      <c r="F21">
        <v>3.2342648600336898E-3</v>
      </c>
      <c r="G21">
        <v>3.0078663198313399E-2</v>
      </c>
      <c r="H21">
        <v>2.5193221014999299E-2</v>
      </c>
      <c r="I21">
        <v>109</v>
      </c>
      <c r="J21" t="s">
        <v>22994</v>
      </c>
      <c r="K21" t="s">
        <v>22995</v>
      </c>
    </row>
    <row r="22" spans="1:11">
      <c r="A22" t="s">
        <v>22996</v>
      </c>
      <c r="B22" t="s">
        <v>22996</v>
      </c>
      <c r="C22">
        <v>25</v>
      </c>
      <c r="D22">
        <v>0.65737896907589699</v>
      </c>
      <c r="E22">
        <v>1.7273962751504499</v>
      </c>
      <c r="F22">
        <v>3.6600687939975E-3</v>
      </c>
      <c r="G22">
        <v>3.2417752175406399E-2</v>
      </c>
      <c r="H22">
        <v>2.7152390050708301E-2</v>
      </c>
      <c r="I22">
        <v>10770</v>
      </c>
      <c r="J22" t="s">
        <v>22997</v>
      </c>
      <c r="K22" t="s">
        <v>22998</v>
      </c>
    </row>
    <row r="23" spans="1:11">
      <c r="A23" t="s">
        <v>22999</v>
      </c>
      <c r="B23" t="s">
        <v>22999</v>
      </c>
      <c r="C23">
        <v>33</v>
      </c>
      <c r="D23">
        <v>0.61097098618434298</v>
      </c>
      <c r="E23">
        <v>1.7460135030561299</v>
      </c>
      <c r="F23">
        <v>4.9311358914284498E-3</v>
      </c>
      <c r="G23">
        <v>4.1690512536622398E-2</v>
      </c>
      <c r="H23">
        <v>3.4919048417770798E-2</v>
      </c>
      <c r="I23">
        <v>14481</v>
      </c>
      <c r="J23" t="s">
        <v>23000</v>
      </c>
      <c r="K23" t="s">
        <v>23001</v>
      </c>
    </row>
    <row r="24" spans="1:11">
      <c r="A24" t="s">
        <v>23002</v>
      </c>
      <c r="B24" t="s">
        <v>23002</v>
      </c>
      <c r="C24">
        <v>68</v>
      </c>
      <c r="D24">
        <v>0.50578676296815095</v>
      </c>
      <c r="E24">
        <v>1.62599706122565</v>
      </c>
      <c r="F24">
        <v>5.9569395373536404E-3</v>
      </c>
      <c r="G24">
        <v>4.8173511041207699E-2</v>
      </c>
      <c r="H24">
        <v>4.0349064143173401E-2</v>
      </c>
      <c r="I24">
        <v>2983</v>
      </c>
      <c r="J24" t="s">
        <v>23003</v>
      </c>
      <c r="K24" t="s">
        <v>23004</v>
      </c>
    </row>
    <row r="25" spans="1:11">
      <c r="A25" t="s">
        <v>23005</v>
      </c>
      <c r="B25" t="s">
        <v>23005</v>
      </c>
      <c r="C25">
        <v>28</v>
      </c>
      <c r="D25">
        <v>0.62919220681779398</v>
      </c>
      <c r="E25">
        <v>1.70249296207056</v>
      </c>
      <c r="F25">
        <v>7.4581640699676599E-3</v>
      </c>
      <c r="G25">
        <v>5.7800771542249399E-2</v>
      </c>
      <c r="H25">
        <v>4.8412643962947997E-2</v>
      </c>
      <c r="I25">
        <v>9748</v>
      </c>
      <c r="J25" t="s">
        <v>23006</v>
      </c>
      <c r="K25" t="s">
        <v>23007</v>
      </c>
    </row>
    <row r="26" spans="1:11">
      <c r="A26" t="s">
        <v>23008</v>
      </c>
      <c r="B26" t="s">
        <v>23008</v>
      </c>
      <c r="C26">
        <v>130</v>
      </c>
      <c r="D26">
        <v>0.42895118137855498</v>
      </c>
      <c r="E26">
        <v>1.50103469920341</v>
      </c>
      <c r="F26">
        <v>7.8527898179633002E-3</v>
      </c>
      <c r="G26">
        <v>5.84247562456469E-2</v>
      </c>
      <c r="H26">
        <v>4.89352797077292E-2</v>
      </c>
      <c r="I26">
        <v>16085</v>
      </c>
      <c r="J26" t="s">
        <v>23009</v>
      </c>
      <c r="K26" t="s">
        <v>23010</v>
      </c>
    </row>
    <row r="27" spans="1:11">
      <c r="A27" t="s">
        <v>23011</v>
      </c>
      <c r="B27" t="s">
        <v>23011</v>
      </c>
      <c r="C27">
        <v>41</v>
      </c>
      <c r="D27">
        <v>0.55846994648374804</v>
      </c>
      <c r="E27">
        <v>1.6739068804072299</v>
      </c>
      <c r="F27">
        <v>8.6569831225155706E-3</v>
      </c>
      <c r="G27">
        <v>6.1930725414919001E-2</v>
      </c>
      <c r="H27">
        <v>5.1871801705761299E-2</v>
      </c>
      <c r="I27">
        <v>9932</v>
      </c>
      <c r="J27" t="s">
        <v>23012</v>
      </c>
      <c r="K27" t="s">
        <v>23013</v>
      </c>
    </row>
    <row r="28" spans="1:11">
      <c r="A28" t="s">
        <v>23014</v>
      </c>
      <c r="B28" t="s">
        <v>23014</v>
      </c>
      <c r="C28">
        <v>40</v>
      </c>
      <c r="D28">
        <v>0.53557074463707099</v>
      </c>
      <c r="E28">
        <v>1.5976745816203</v>
      </c>
      <c r="F28">
        <v>1.27980137561957E-2</v>
      </c>
      <c r="G28">
        <v>8.5529482825892594E-2</v>
      </c>
      <c r="H28">
        <v>7.1637597386712604E-2</v>
      </c>
      <c r="I28">
        <v>16268</v>
      </c>
      <c r="J28" t="s">
        <v>23015</v>
      </c>
      <c r="K28" t="s">
        <v>23016</v>
      </c>
    </row>
    <row r="29" spans="1:11">
      <c r="A29" t="s">
        <v>23017</v>
      </c>
      <c r="B29" t="s">
        <v>23017</v>
      </c>
      <c r="C29">
        <v>23</v>
      </c>
      <c r="D29">
        <v>0.64153781702854795</v>
      </c>
      <c r="E29">
        <v>1.6555011573877101</v>
      </c>
      <c r="F29">
        <v>1.29359719740978E-2</v>
      </c>
      <c r="G29">
        <v>8.5529482825892594E-2</v>
      </c>
      <c r="H29">
        <v>7.1637597386712604E-2</v>
      </c>
      <c r="I29">
        <v>12795</v>
      </c>
      <c r="J29" t="s">
        <v>23018</v>
      </c>
      <c r="K29" t="s">
        <v>23019</v>
      </c>
    </row>
    <row r="30" spans="1:11">
      <c r="A30" t="s">
        <v>23020</v>
      </c>
      <c r="B30" t="s">
        <v>23020</v>
      </c>
      <c r="C30">
        <v>182</v>
      </c>
      <c r="D30">
        <v>0.37604743380802802</v>
      </c>
      <c r="E30">
        <v>1.37754116824308</v>
      </c>
      <c r="F30">
        <v>1.3335241945972499E-2</v>
      </c>
      <c r="G30">
        <v>8.5529482825892594E-2</v>
      </c>
      <c r="H30">
        <v>7.1637597386712604E-2</v>
      </c>
      <c r="I30">
        <v>19165</v>
      </c>
      <c r="J30" t="s">
        <v>23021</v>
      </c>
      <c r="K30" t="s">
        <v>23022</v>
      </c>
    </row>
    <row r="31" spans="1:11">
      <c r="A31" t="s">
        <v>23023</v>
      </c>
      <c r="B31" t="s">
        <v>23023</v>
      </c>
      <c r="C31">
        <v>22</v>
      </c>
      <c r="D31">
        <v>0.61762391403147399</v>
      </c>
      <c r="E31">
        <v>1.5746596678912901</v>
      </c>
      <c r="F31">
        <v>1.9801035132662299E-2</v>
      </c>
      <c r="G31">
        <v>0.122766417822506</v>
      </c>
      <c r="H31">
        <v>0.102826428057334</v>
      </c>
      <c r="I31">
        <v>13141</v>
      </c>
      <c r="J31" t="s">
        <v>23024</v>
      </c>
      <c r="K31" t="s">
        <v>23025</v>
      </c>
    </row>
    <row r="32" spans="1:11">
      <c r="A32" t="s">
        <v>23026</v>
      </c>
      <c r="B32" t="s">
        <v>23026</v>
      </c>
      <c r="C32">
        <v>133</v>
      </c>
      <c r="D32">
        <v>-0.37007924544173398</v>
      </c>
      <c r="E32">
        <v>-1.3533557281891699</v>
      </c>
      <c r="F32">
        <v>2.0958765851803101E-2</v>
      </c>
      <c r="G32">
        <v>0.125346968612428</v>
      </c>
      <c r="H32">
        <v>0.10498784015076</v>
      </c>
      <c r="I32">
        <v>8335</v>
      </c>
      <c r="J32" t="s">
        <v>23027</v>
      </c>
      <c r="K32" t="s">
        <v>23028</v>
      </c>
    </row>
    <row r="33" spans="1:11">
      <c r="A33" t="s">
        <v>23029</v>
      </c>
      <c r="B33" t="s">
        <v>23029</v>
      </c>
      <c r="C33">
        <v>31</v>
      </c>
      <c r="D33">
        <v>0.54886977720319696</v>
      </c>
      <c r="E33">
        <v>1.5460721043092001</v>
      </c>
      <c r="F33">
        <v>2.1594292698337601E-2</v>
      </c>
      <c r="G33">
        <v>0.125346968612428</v>
      </c>
      <c r="H33">
        <v>0.10498784015076</v>
      </c>
      <c r="I33">
        <v>12731</v>
      </c>
      <c r="J33" t="s">
        <v>23030</v>
      </c>
      <c r="K33" t="s">
        <v>23031</v>
      </c>
    </row>
    <row r="34" spans="1:11">
      <c r="A34" t="s">
        <v>23032</v>
      </c>
      <c r="B34" t="s">
        <v>23032</v>
      </c>
      <c r="C34">
        <v>13</v>
      </c>
      <c r="D34">
        <v>0.70664919688278205</v>
      </c>
      <c r="E34">
        <v>1.60727343205963</v>
      </c>
      <c r="F34">
        <v>2.22389783022049E-2</v>
      </c>
      <c r="G34">
        <v>0.125346968612428</v>
      </c>
      <c r="H34">
        <v>0.10498784015076</v>
      </c>
      <c r="I34">
        <v>198</v>
      </c>
      <c r="J34" t="s">
        <v>23033</v>
      </c>
      <c r="K34" t="s">
        <v>6940</v>
      </c>
    </row>
    <row r="35" spans="1:11">
      <c r="A35" t="s">
        <v>23034</v>
      </c>
      <c r="B35" t="s">
        <v>23034</v>
      </c>
      <c r="C35">
        <v>16</v>
      </c>
      <c r="D35">
        <v>0.65419640675412305</v>
      </c>
      <c r="E35">
        <v>1.55728847279201</v>
      </c>
      <c r="F35">
        <v>2.3376170426788599E-2</v>
      </c>
      <c r="G35">
        <v>0.127363388263844</v>
      </c>
      <c r="H35">
        <v>0.106676748517538</v>
      </c>
      <c r="I35">
        <v>13159</v>
      </c>
      <c r="J35" t="s">
        <v>23035</v>
      </c>
      <c r="K35" t="s">
        <v>23036</v>
      </c>
    </row>
    <row r="36" spans="1:11">
      <c r="A36" t="s">
        <v>23037</v>
      </c>
      <c r="B36" t="s">
        <v>23037</v>
      </c>
      <c r="C36">
        <v>23</v>
      </c>
      <c r="D36">
        <v>0.61678870031002897</v>
      </c>
      <c r="E36">
        <v>1.59163556710714</v>
      </c>
      <c r="F36">
        <v>2.3966228974379299E-2</v>
      </c>
      <c r="G36">
        <v>0.127363388263844</v>
      </c>
      <c r="H36">
        <v>0.106676748517538</v>
      </c>
      <c r="I36">
        <v>12531</v>
      </c>
      <c r="J36" t="s">
        <v>23038</v>
      </c>
      <c r="K36" t="s">
        <v>23039</v>
      </c>
    </row>
    <row r="37" spans="1:11">
      <c r="A37" t="s">
        <v>23040</v>
      </c>
      <c r="B37" t="s">
        <v>23040</v>
      </c>
      <c r="C37">
        <v>34</v>
      </c>
      <c r="D37">
        <v>0.523714236405463</v>
      </c>
      <c r="E37">
        <v>1.51014567730543</v>
      </c>
      <c r="F37">
        <v>3.1578499647945797E-2</v>
      </c>
      <c r="G37">
        <v>0.163155581514387</v>
      </c>
      <c r="H37">
        <v>0.13665549555251399</v>
      </c>
      <c r="I37">
        <v>14404</v>
      </c>
      <c r="J37" t="s">
        <v>22955</v>
      </c>
      <c r="K37" t="s">
        <v>23041</v>
      </c>
    </row>
    <row r="38" spans="1:11">
      <c r="A38" t="s">
        <v>23042</v>
      </c>
      <c r="B38" t="s">
        <v>23042</v>
      </c>
      <c r="C38">
        <v>121</v>
      </c>
      <c r="D38">
        <v>0.391309877219368</v>
      </c>
      <c r="E38">
        <v>1.3570307014848599</v>
      </c>
      <c r="F38">
        <v>3.95648480258982E-2</v>
      </c>
      <c r="G38">
        <v>0.19889356034640701</v>
      </c>
      <c r="H38">
        <v>0.16658883379325601</v>
      </c>
      <c r="I38">
        <v>18044</v>
      </c>
      <c r="J38" t="s">
        <v>23043</v>
      </c>
      <c r="K38" t="s">
        <v>23044</v>
      </c>
    </row>
    <row r="39" spans="1:11">
      <c r="A39" t="s">
        <v>23045</v>
      </c>
      <c r="B39" t="s">
        <v>23045</v>
      </c>
      <c r="C39">
        <v>44</v>
      </c>
      <c r="D39">
        <v>0.49380172679009399</v>
      </c>
      <c r="E39">
        <v>1.49285089744269</v>
      </c>
      <c r="F39">
        <v>4.2836096970323201E-2</v>
      </c>
      <c r="G39">
        <v>0.209671422012635</v>
      </c>
      <c r="H39">
        <v>0.17561613162348599</v>
      </c>
      <c r="I39">
        <v>11109</v>
      </c>
      <c r="J39" t="s">
        <v>23046</v>
      </c>
      <c r="K39" t="s">
        <v>23047</v>
      </c>
    </row>
  </sheetData>
  <phoneticPr fontId="1"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62E80-C4AC-7343-AE35-269574AE8827}">
  <dimension ref="A1:K603"/>
  <sheetViews>
    <sheetView workbookViewId="0">
      <selection activeCell="Y50" sqref="Y50"/>
    </sheetView>
  </sheetViews>
  <sheetFormatPr baseColWidth="10" defaultRowHeight="16"/>
  <sheetData>
    <row r="1" spans="1:11">
      <c r="A1" t="s">
        <v>49</v>
      </c>
      <c r="B1" t="s">
        <v>22698</v>
      </c>
      <c r="C1" t="s">
        <v>22930</v>
      </c>
      <c r="D1" t="s">
        <v>22931</v>
      </c>
      <c r="E1" t="s">
        <v>13552</v>
      </c>
      <c r="F1" t="s">
        <v>1263</v>
      </c>
      <c r="G1" t="s">
        <v>22701</v>
      </c>
      <c r="H1" t="s">
        <v>22932</v>
      </c>
      <c r="I1" t="s">
        <v>22933</v>
      </c>
      <c r="J1" t="s">
        <v>22934</v>
      </c>
      <c r="K1" t="s">
        <v>22935</v>
      </c>
    </row>
    <row r="2" spans="1:11">
      <c r="A2" t="s">
        <v>23048</v>
      </c>
      <c r="B2" t="s">
        <v>23048</v>
      </c>
      <c r="C2">
        <v>350</v>
      </c>
      <c r="D2">
        <v>-0.53256446721204798</v>
      </c>
      <c r="E2">
        <v>-2.2139968129273702</v>
      </c>
      <c r="F2" s="1">
        <v>1E-10</v>
      </c>
      <c r="G2" s="1">
        <v>2.7360000000000001E-8</v>
      </c>
      <c r="H2" s="1">
        <v>2.6265263157894699E-8</v>
      </c>
      <c r="I2">
        <v>3941</v>
      </c>
      <c r="J2" t="s">
        <v>23049</v>
      </c>
      <c r="K2" t="s">
        <v>23050</v>
      </c>
    </row>
    <row r="3" spans="1:11">
      <c r="A3" t="s">
        <v>23051</v>
      </c>
      <c r="B3" t="s">
        <v>23051</v>
      </c>
      <c r="C3">
        <v>306</v>
      </c>
      <c r="D3">
        <v>-0.51089606240763696</v>
      </c>
      <c r="E3">
        <v>-2.1012454640025302</v>
      </c>
      <c r="F3" s="1">
        <v>1E-10</v>
      </c>
      <c r="G3" s="1">
        <v>2.7360000000000001E-8</v>
      </c>
      <c r="H3" s="1">
        <v>2.6265263157894699E-8</v>
      </c>
      <c r="I3">
        <v>5095</v>
      </c>
      <c r="J3" t="s">
        <v>23052</v>
      </c>
      <c r="K3" t="s">
        <v>23053</v>
      </c>
    </row>
    <row r="4" spans="1:11">
      <c r="A4" t="s">
        <v>23054</v>
      </c>
      <c r="B4" t="s">
        <v>23054</v>
      </c>
      <c r="C4">
        <v>312</v>
      </c>
      <c r="D4">
        <v>-0.47881423928276201</v>
      </c>
      <c r="E4">
        <v>-1.9740819748663501</v>
      </c>
      <c r="F4" s="1">
        <v>1E-10</v>
      </c>
      <c r="G4" s="1">
        <v>2.7360000000000001E-8</v>
      </c>
      <c r="H4" s="1">
        <v>2.6265263157894699E-8</v>
      </c>
      <c r="I4">
        <v>5095</v>
      </c>
      <c r="J4" t="s">
        <v>23055</v>
      </c>
      <c r="K4" t="s">
        <v>23056</v>
      </c>
    </row>
    <row r="5" spans="1:11">
      <c r="A5" t="s">
        <v>23057</v>
      </c>
      <c r="B5" t="s">
        <v>23057</v>
      </c>
      <c r="C5">
        <v>213</v>
      </c>
      <c r="D5">
        <v>-0.62457376914539797</v>
      </c>
      <c r="E5">
        <v>-2.4633270561069098</v>
      </c>
      <c r="F5" s="1">
        <v>1E-10</v>
      </c>
      <c r="G5" s="1">
        <v>2.7360000000000001E-8</v>
      </c>
      <c r="H5" s="1">
        <v>2.6265263157894699E-8</v>
      </c>
      <c r="I5">
        <v>3871</v>
      </c>
      <c r="J5" t="s">
        <v>23058</v>
      </c>
      <c r="K5" t="s">
        <v>23059</v>
      </c>
    </row>
    <row r="6" spans="1:11">
      <c r="A6" t="s">
        <v>23060</v>
      </c>
      <c r="B6" t="s">
        <v>23060</v>
      </c>
      <c r="C6">
        <v>119</v>
      </c>
      <c r="D6">
        <v>-0.714176656343536</v>
      </c>
      <c r="E6">
        <v>-2.6034477338210098</v>
      </c>
      <c r="F6" s="1">
        <v>1E-10</v>
      </c>
      <c r="G6" s="1">
        <v>2.7360000000000001E-8</v>
      </c>
      <c r="H6" s="1">
        <v>2.6265263157894699E-8</v>
      </c>
      <c r="I6">
        <v>5095</v>
      </c>
      <c r="J6" t="s">
        <v>23061</v>
      </c>
      <c r="K6" t="s">
        <v>23053</v>
      </c>
    </row>
    <row r="7" spans="1:11">
      <c r="A7" t="s">
        <v>23062</v>
      </c>
      <c r="B7" t="s">
        <v>23062</v>
      </c>
      <c r="C7">
        <v>220</v>
      </c>
      <c r="D7">
        <v>-0.538770801601135</v>
      </c>
      <c r="E7">
        <v>-2.1432669365540802</v>
      </c>
      <c r="F7" s="1">
        <v>1E-10</v>
      </c>
      <c r="G7" s="1">
        <v>2.7360000000000001E-8</v>
      </c>
      <c r="H7" s="1">
        <v>2.6265263157894699E-8</v>
      </c>
      <c r="I7">
        <v>4145</v>
      </c>
      <c r="J7" t="s">
        <v>23063</v>
      </c>
      <c r="K7" t="s">
        <v>23064</v>
      </c>
    </row>
    <row r="8" spans="1:11">
      <c r="A8" t="s">
        <v>23065</v>
      </c>
      <c r="B8" t="s">
        <v>23065</v>
      </c>
      <c r="C8">
        <v>166</v>
      </c>
      <c r="D8">
        <v>-0.58531752084330702</v>
      </c>
      <c r="E8">
        <v>-2.2545468009860299</v>
      </c>
      <c r="F8" s="1">
        <v>1E-10</v>
      </c>
      <c r="G8" s="1">
        <v>2.7360000000000001E-8</v>
      </c>
      <c r="H8" s="1">
        <v>2.6265263157894699E-8</v>
      </c>
      <c r="I8">
        <v>3871</v>
      </c>
      <c r="J8" t="s">
        <v>23066</v>
      </c>
      <c r="K8" t="s">
        <v>23067</v>
      </c>
    </row>
    <row r="9" spans="1:11">
      <c r="A9" t="s">
        <v>23068</v>
      </c>
      <c r="B9" t="s">
        <v>23068</v>
      </c>
      <c r="C9">
        <v>167</v>
      </c>
      <c r="D9">
        <v>-0.693385853727569</v>
      </c>
      <c r="E9">
        <v>-2.6791354835507102</v>
      </c>
      <c r="F9" s="1">
        <v>1E-10</v>
      </c>
      <c r="G9" s="1">
        <v>2.7360000000000001E-8</v>
      </c>
      <c r="H9" s="1">
        <v>2.6265263157894699E-8</v>
      </c>
      <c r="I9">
        <v>3681</v>
      </c>
      <c r="J9" t="s">
        <v>23069</v>
      </c>
      <c r="K9" t="s">
        <v>23070</v>
      </c>
    </row>
    <row r="10" spans="1:11">
      <c r="A10" t="s">
        <v>23071</v>
      </c>
      <c r="B10" t="s">
        <v>23071</v>
      </c>
      <c r="C10">
        <v>143</v>
      </c>
      <c r="D10">
        <v>-0.72563365379744504</v>
      </c>
      <c r="E10">
        <v>-2.7210060048296199</v>
      </c>
      <c r="F10" s="1">
        <v>1E-10</v>
      </c>
      <c r="G10" s="1">
        <v>2.7360000000000001E-8</v>
      </c>
      <c r="H10" s="1">
        <v>2.6265263157894699E-8</v>
      </c>
      <c r="I10">
        <v>4916</v>
      </c>
      <c r="J10" t="s">
        <v>23072</v>
      </c>
      <c r="K10" t="s">
        <v>23073</v>
      </c>
    </row>
    <row r="11" spans="1:11">
      <c r="A11" t="s">
        <v>23074</v>
      </c>
      <c r="B11" t="s">
        <v>23074</v>
      </c>
      <c r="C11">
        <v>237</v>
      </c>
      <c r="D11">
        <v>-0.62397853084172605</v>
      </c>
      <c r="E11">
        <v>-2.5082675644868599</v>
      </c>
      <c r="F11" s="1">
        <v>1E-10</v>
      </c>
      <c r="G11" s="1">
        <v>2.7360000000000001E-8</v>
      </c>
      <c r="H11" s="1">
        <v>2.6265263157894699E-8</v>
      </c>
      <c r="I11">
        <v>3681</v>
      </c>
      <c r="J11" t="s">
        <v>23075</v>
      </c>
      <c r="K11" t="s">
        <v>23076</v>
      </c>
    </row>
    <row r="12" spans="1:11">
      <c r="A12" t="s">
        <v>23077</v>
      </c>
      <c r="B12" t="s">
        <v>23077</v>
      </c>
      <c r="C12">
        <v>144</v>
      </c>
      <c r="D12">
        <v>-0.67548511213123996</v>
      </c>
      <c r="E12">
        <v>-2.5348043057555301</v>
      </c>
      <c r="F12" s="1">
        <v>1E-10</v>
      </c>
      <c r="G12" s="1">
        <v>2.7360000000000001E-8</v>
      </c>
      <c r="H12" s="1">
        <v>2.6265263157894699E-8</v>
      </c>
      <c r="I12">
        <v>3871</v>
      </c>
      <c r="J12" t="s">
        <v>23078</v>
      </c>
      <c r="K12" t="s">
        <v>23079</v>
      </c>
    </row>
    <row r="13" spans="1:11">
      <c r="A13" t="s">
        <v>23080</v>
      </c>
      <c r="B13" t="s">
        <v>23080</v>
      </c>
      <c r="C13">
        <v>499</v>
      </c>
      <c r="D13">
        <v>-0.509878363975518</v>
      </c>
      <c r="E13">
        <v>-2.1854269169661702</v>
      </c>
      <c r="F13" s="1">
        <v>1E-10</v>
      </c>
      <c r="G13" s="1">
        <v>2.7360000000000001E-8</v>
      </c>
      <c r="H13" s="1">
        <v>2.6265263157894699E-8</v>
      </c>
      <c r="I13">
        <v>5095</v>
      </c>
      <c r="J13" t="s">
        <v>23081</v>
      </c>
      <c r="K13" t="s">
        <v>23082</v>
      </c>
    </row>
    <row r="14" spans="1:11">
      <c r="A14" t="s">
        <v>23083</v>
      </c>
      <c r="B14" t="s">
        <v>23083</v>
      </c>
      <c r="C14">
        <v>194</v>
      </c>
      <c r="D14">
        <v>-0.69480061056931897</v>
      </c>
      <c r="E14">
        <v>-2.7109931025240401</v>
      </c>
      <c r="F14" s="1">
        <v>1E-10</v>
      </c>
      <c r="G14" s="1">
        <v>2.7360000000000001E-8</v>
      </c>
      <c r="H14" s="1">
        <v>2.6265263157894699E-8</v>
      </c>
      <c r="I14">
        <v>3681</v>
      </c>
      <c r="J14" t="s">
        <v>23084</v>
      </c>
      <c r="K14" t="s">
        <v>23085</v>
      </c>
    </row>
    <row r="15" spans="1:11">
      <c r="A15" t="s">
        <v>23086</v>
      </c>
      <c r="B15" t="s">
        <v>23086</v>
      </c>
      <c r="C15">
        <v>344</v>
      </c>
      <c r="D15">
        <v>-0.52903547356248304</v>
      </c>
      <c r="E15">
        <v>-2.2020353865028999</v>
      </c>
      <c r="F15" s="1">
        <v>1E-10</v>
      </c>
      <c r="G15" s="1">
        <v>2.7360000000000001E-8</v>
      </c>
      <c r="H15" s="1">
        <v>2.6265263157894699E-8</v>
      </c>
      <c r="I15">
        <v>5594</v>
      </c>
      <c r="J15" t="s">
        <v>23087</v>
      </c>
      <c r="K15" t="s">
        <v>23088</v>
      </c>
    </row>
    <row r="16" spans="1:11">
      <c r="A16" t="s">
        <v>23089</v>
      </c>
      <c r="B16" t="s">
        <v>23089</v>
      </c>
      <c r="C16">
        <v>131</v>
      </c>
      <c r="D16">
        <v>-0.69127428034322702</v>
      </c>
      <c r="E16">
        <v>-2.5767775863201101</v>
      </c>
      <c r="F16" s="1">
        <v>1E-10</v>
      </c>
      <c r="G16" s="1">
        <v>2.7360000000000001E-8</v>
      </c>
      <c r="H16" s="1">
        <v>2.6265263157894699E-8</v>
      </c>
      <c r="I16">
        <v>5095</v>
      </c>
      <c r="J16" t="s">
        <v>23090</v>
      </c>
      <c r="K16" t="s">
        <v>23091</v>
      </c>
    </row>
    <row r="17" spans="1:11">
      <c r="A17" t="s">
        <v>23092</v>
      </c>
      <c r="B17" t="s">
        <v>23092</v>
      </c>
      <c r="C17">
        <v>366</v>
      </c>
      <c r="D17">
        <v>-0.54621737244409097</v>
      </c>
      <c r="E17">
        <v>-2.2737593948939399</v>
      </c>
      <c r="F17" s="1">
        <v>1E-10</v>
      </c>
      <c r="G17" s="1">
        <v>2.7360000000000001E-8</v>
      </c>
      <c r="H17" s="1">
        <v>2.6265263157894699E-8</v>
      </c>
      <c r="I17">
        <v>3871</v>
      </c>
      <c r="J17" t="s">
        <v>23093</v>
      </c>
      <c r="K17" t="s">
        <v>23094</v>
      </c>
    </row>
    <row r="18" spans="1:11">
      <c r="A18" t="s">
        <v>23095</v>
      </c>
      <c r="B18" t="s">
        <v>23095</v>
      </c>
      <c r="C18">
        <v>86</v>
      </c>
      <c r="D18">
        <v>-0.75476856304942397</v>
      </c>
      <c r="E18">
        <v>-2.6188119161201899</v>
      </c>
      <c r="F18" s="1">
        <v>1E-10</v>
      </c>
      <c r="G18" s="1">
        <v>2.7360000000000001E-8</v>
      </c>
      <c r="H18" s="1">
        <v>2.6265263157894699E-8</v>
      </c>
      <c r="I18">
        <v>5095</v>
      </c>
      <c r="J18" t="s">
        <v>23096</v>
      </c>
      <c r="K18" t="s">
        <v>23097</v>
      </c>
    </row>
    <row r="19" spans="1:11">
      <c r="A19" t="s">
        <v>23098</v>
      </c>
      <c r="B19" t="s">
        <v>23098</v>
      </c>
      <c r="C19">
        <v>137</v>
      </c>
      <c r="D19">
        <v>-0.693995740015239</v>
      </c>
      <c r="E19">
        <v>-2.6025570269839902</v>
      </c>
      <c r="F19" s="1">
        <v>1E-10</v>
      </c>
      <c r="G19" s="1">
        <v>2.7360000000000001E-8</v>
      </c>
      <c r="H19" s="1">
        <v>2.6265263157894699E-8</v>
      </c>
      <c r="I19">
        <v>5095</v>
      </c>
      <c r="J19" t="s">
        <v>23099</v>
      </c>
      <c r="K19" t="s">
        <v>23100</v>
      </c>
    </row>
    <row r="20" spans="1:11">
      <c r="A20" t="s">
        <v>23101</v>
      </c>
      <c r="B20" t="s">
        <v>23101</v>
      </c>
      <c r="C20">
        <v>282</v>
      </c>
      <c r="D20">
        <v>-0.54864419647068297</v>
      </c>
      <c r="E20">
        <v>-2.2450647595755702</v>
      </c>
      <c r="F20" s="1">
        <v>1E-10</v>
      </c>
      <c r="G20" s="1">
        <v>2.7360000000000001E-8</v>
      </c>
      <c r="H20" s="1">
        <v>2.6265263157894699E-8</v>
      </c>
      <c r="I20">
        <v>3681</v>
      </c>
      <c r="J20" t="s">
        <v>23049</v>
      </c>
      <c r="K20" t="s">
        <v>23085</v>
      </c>
    </row>
    <row r="21" spans="1:11">
      <c r="A21" t="s">
        <v>23102</v>
      </c>
      <c r="B21" t="s">
        <v>23102</v>
      </c>
      <c r="C21">
        <v>180</v>
      </c>
      <c r="D21">
        <v>-0.63576408603647605</v>
      </c>
      <c r="E21">
        <v>-2.4804605648054499</v>
      </c>
      <c r="F21" s="1">
        <v>1E-10</v>
      </c>
      <c r="G21" s="1">
        <v>2.7360000000000001E-8</v>
      </c>
      <c r="H21" s="1">
        <v>2.6265263157894699E-8</v>
      </c>
      <c r="I21">
        <v>5095</v>
      </c>
      <c r="J21" t="s">
        <v>23103</v>
      </c>
      <c r="K21" t="s">
        <v>23104</v>
      </c>
    </row>
    <row r="22" spans="1:11">
      <c r="A22" t="s">
        <v>23105</v>
      </c>
      <c r="B22" t="s">
        <v>23105</v>
      </c>
      <c r="C22">
        <v>151</v>
      </c>
      <c r="D22">
        <v>-0.84168460194831296</v>
      </c>
      <c r="E22">
        <v>-3.1734863254549701</v>
      </c>
      <c r="F22" s="1">
        <v>1E-10</v>
      </c>
      <c r="G22" s="1">
        <v>2.7360000000000001E-8</v>
      </c>
      <c r="H22" s="1">
        <v>2.6265263157894699E-8</v>
      </c>
      <c r="I22">
        <v>5095</v>
      </c>
      <c r="J22" t="s">
        <v>23106</v>
      </c>
      <c r="K22" t="s">
        <v>23107</v>
      </c>
    </row>
    <row r="23" spans="1:11">
      <c r="A23" t="s">
        <v>23108</v>
      </c>
      <c r="B23" t="s">
        <v>23108</v>
      </c>
      <c r="C23">
        <v>65</v>
      </c>
      <c r="D23">
        <v>-0.83097157808006905</v>
      </c>
      <c r="E23">
        <v>-2.7480926384863502</v>
      </c>
      <c r="F23" s="1">
        <v>1E-10</v>
      </c>
      <c r="G23" s="1">
        <v>2.7360000000000001E-8</v>
      </c>
      <c r="H23" s="1">
        <v>2.6265263157894699E-8</v>
      </c>
      <c r="I23">
        <v>5095</v>
      </c>
      <c r="J23" t="s">
        <v>23109</v>
      </c>
      <c r="K23" t="s">
        <v>23110</v>
      </c>
    </row>
    <row r="24" spans="1:11">
      <c r="A24" t="s">
        <v>23111</v>
      </c>
      <c r="B24" t="s">
        <v>23111</v>
      </c>
      <c r="C24">
        <v>475</v>
      </c>
      <c r="D24">
        <v>0.50467606600867398</v>
      </c>
      <c r="E24">
        <v>2.05006027588714</v>
      </c>
      <c r="F24" s="1">
        <v>1E-10</v>
      </c>
      <c r="G24" s="1">
        <v>2.7360000000000001E-8</v>
      </c>
      <c r="H24" s="1">
        <v>2.6265263157894699E-8</v>
      </c>
      <c r="I24">
        <v>18656</v>
      </c>
      <c r="J24" t="s">
        <v>23112</v>
      </c>
      <c r="K24" t="s">
        <v>23113</v>
      </c>
    </row>
    <row r="25" spans="1:11">
      <c r="A25" t="s">
        <v>23114</v>
      </c>
      <c r="B25" t="s">
        <v>23114</v>
      </c>
      <c r="C25">
        <v>152</v>
      </c>
      <c r="D25">
        <v>-0.778847785020511</v>
      </c>
      <c r="E25">
        <v>-2.93239286050841</v>
      </c>
      <c r="F25" s="1">
        <v>1E-10</v>
      </c>
      <c r="G25" s="1">
        <v>2.7360000000000001E-8</v>
      </c>
      <c r="H25" s="1">
        <v>2.6265263157894699E-8</v>
      </c>
      <c r="I25">
        <v>5095</v>
      </c>
      <c r="J25" t="s">
        <v>23115</v>
      </c>
      <c r="K25" t="s">
        <v>23116</v>
      </c>
    </row>
    <row r="26" spans="1:11">
      <c r="A26" t="s">
        <v>23117</v>
      </c>
      <c r="B26" t="s">
        <v>23117</v>
      </c>
      <c r="C26">
        <v>67</v>
      </c>
      <c r="D26">
        <v>-0.82648706942302497</v>
      </c>
      <c r="E26">
        <v>-2.7675484457216699</v>
      </c>
      <c r="F26" s="1">
        <v>1E-10</v>
      </c>
      <c r="G26" s="1">
        <v>2.7360000000000001E-8</v>
      </c>
      <c r="H26" s="1">
        <v>2.6265263157894699E-8</v>
      </c>
      <c r="I26">
        <v>5095</v>
      </c>
      <c r="J26" t="s">
        <v>23118</v>
      </c>
      <c r="K26" t="s">
        <v>23119</v>
      </c>
    </row>
    <row r="27" spans="1:11">
      <c r="A27" t="s">
        <v>23120</v>
      </c>
      <c r="B27" t="s">
        <v>23120</v>
      </c>
      <c r="C27">
        <v>186</v>
      </c>
      <c r="D27">
        <v>-0.55621118308761797</v>
      </c>
      <c r="E27">
        <v>-2.1567027509453101</v>
      </c>
      <c r="F27" s="1">
        <v>1.2808091345731501E-10</v>
      </c>
      <c r="G27" s="1">
        <v>3.3695132617232102E-8</v>
      </c>
      <c r="H27" s="1">
        <v>3.2346912475576101E-8</v>
      </c>
      <c r="I27">
        <v>7457</v>
      </c>
      <c r="J27" t="s">
        <v>23121</v>
      </c>
      <c r="K27" t="s">
        <v>23122</v>
      </c>
    </row>
    <row r="28" spans="1:11">
      <c r="A28" t="s">
        <v>23123</v>
      </c>
      <c r="B28" t="s">
        <v>23123</v>
      </c>
      <c r="C28">
        <v>478</v>
      </c>
      <c r="D28">
        <v>-0.42489700356020199</v>
      </c>
      <c r="E28">
        <v>-1.81204466850668</v>
      </c>
      <c r="F28" s="1">
        <v>3.9042300023171697E-10</v>
      </c>
      <c r="G28" s="1">
        <v>9.8907160058701605E-8</v>
      </c>
      <c r="H28" s="1">
        <v>9.4949655962785498E-8</v>
      </c>
      <c r="I28">
        <v>6178</v>
      </c>
      <c r="J28" t="s">
        <v>23124</v>
      </c>
      <c r="K28" t="s">
        <v>23125</v>
      </c>
    </row>
    <row r="29" spans="1:11">
      <c r="A29" t="s">
        <v>23126</v>
      </c>
      <c r="B29" t="s">
        <v>23126</v>
      </c>
      <c r="C29">
        <v>492</v>
      </c>
      <c r="D29">
        <v>-0.41587262930139901</v>
      </c>
      <c r="E29">
        <v>-1.77697132173677</v>
      </c>
      <c r="F29" s="1">
        <v>6.7735060859686198E-10</v>
      </c>
      <c r="G29" s="1">
        <v>1.65467077242948E-7</v>
      </c>
      <c r="H29" s="1">
        <v>1.58846357008542E-7</v>
      </c>
      <c r="I29">
        <v>17316</v>
      </c>
      <c r="J29" t="s">
        <v>23127</v>
      </c>
      <c r="K29" t="s">
        <v>23128</v>
      </c>
    </row>
    <row r="30" spans="1:11">
      <c r="A30" t="s">
        <v>23129</v>
      </c>
      <c r="B30" t="s">
        <v>23129</v>
      </c>
      <c r="C30">
        <v>394</v>
      </c>
      <c r="D30">
        <v>-0.43079857550656397</v>
      </c>
      <c r="E30">
        <v>-1.80934954512483</v>
      </c>
      <c r="F30" s="1">
        <v>1.2250971248123801E-9</v>
      </c>
      <c r="G30" s="1">
        <v>2.8895394254195498E-7</v>
      </c>
      <c r="H30" s="1">
        <v>2.7739222738946099E-7</v>
      </c>
      <c r="I30">
        <v>4022</v>
      </c>
      <c r="J30" t="s">
        <v>23130</v>
      </c>
      <c r="K30" t="s">
        <v>23131</v>
      </c>
    </row>
    <row r="31" spans="1:11">
      <c r="A31" t="s">
        <v>23132</v>
      </c>
      <c r="B31" t="s">
        <v>23132</v>
      </c>
      <c r="C31">
        <v>457</v>
      </c>
      <c r="D31">
        <v>0.44449740937325199</v>
      </c>
      <c r="E31">
        <v>1.79460410943426</v>
      </c>
      <c r="F31" s="1">
        <v>2.6949875451290101E-9</v>
      </c>
      <c r="G31" s="1">
        <v>6.1445716028941404E-7</v>
      </c>
      <c r="H31" s="1">
        <v>5.8987130900051802E-7</v>
      </c>
      <c r="I31">
        <v>12560</v>
      </c>
      <c r="J31" t="s">
        <v>23133</v>
      </c>
      <c r="K31" t="s">
        <v>23134</v>
      </c>
    </row>
    <row r="32" spans="1:11">
      <c r="A32" t="s">
        <v>23135</v>
      </c>
      <c r="B32" t="s">
        <v>23135</v>
      </c>
      <c r="C32">
        <v>499</v>
      </c>
      <c r="D32">
        <v>-0.39895285419117898</v>
      </c>
      <c r="E32">
        <v>-1.70998098321298</v>
      </c>
      <c r="F32" s="1">
        <v>1.61799529869598E-8</v>
      </c>
      <c r="G32" s="1">
        <v>3.57002833647758E-6</v>
      </c>
      <c r="H32" s="1">
        <v>3.4271832506843802E-6</v>
      </c>
      <c r="I32">
        <v>6958</v>
      </c>
      <c r="J32" t="s">
        <v>23136</v>
      </c>
      <c r="K32" t="s">
        <v>23137</v>
      </c>
    </row>
    <row r="33" spans="1:11">
      <c r="A33" t="s">
        <v>23138</v>
      </c>
      <c r="B33" t="s">
        <v>23138</v>
      </c>
      <c r="C33">
        <v>329</v>
      </c>
      <c r="D33">
        <v>0.46650360030062699</v>
      </c>
      <c r="E33">
        <v>1.82885993766536</v>
      </c>
      <c r="F33" s="1">
        <v>2.1108527385301499E-8</v>
      </c>
      <c r="G33" s="1">
        <v>4.5119477286082098E-6</v>
      </c>
      <c r="H33" s="1">
        <v>4.3314142707076003E-6</v>
      </c>
      <c r="I33">
        <v>12344</v>
      </c>
      <c r="J33" t="s">
        <v>23139</v>
      </c>
      <c r="K33" t="s">
        <v>23140</v>
      </c>
    </row>
    <row r="34" spans="1:11">
      <c r="A34" t="s">
        <v>23141</v>
      </c>
      <c r="B34" t="s">
        <v>23141</v>
      </c>
      <c r="C34">
        <v>429</v>
      </c>
      <c r="D34">
        <v>0.43938549835700003</v>
      </c>
      <c r="E34">
        <v>1.76454129411567</v>
      </c>
      <c r="F34" s="1">
        <v>3.6585721226501303E-8</v>
      </c>
      <c r="G34" s="1">
        <v>7.5832222178566401E-6</v>
      </c>
      <c r="H34" s="1">
        <v>7.2797999684502497E-6</v>
      </c>
      <c r="I34">
        <v>14613</v>
      </c>
      <c r="J34" t="s">
        <v>23142</v>
      </c>
      <c r="K34" t="s">
        <v>23143</v>
      </c>
    </row>
    <row r="35" spans="1:11">
      <c r="A35" t="s">
        <v>23144</v>
      </c>
      <c r="B35" t="s">
        <v>23144</v>
      </c>
      <c r="C35">
        <v>367</v>
      </c>
      <c r="D35">
        <v>-0.42295328116147202</v>
      </c>
      <c r="E35">
        <v>-1.76406727261971</v>
      </c>
      <c r="F35" s="1">
        <v>7.2715764573429002E-8</v>
      </c>
      <c r="G35" s="1">
        <v>1.46287008730075E-5</v>
      </c>
      <c r="H35" s="1">
        <v>1.4043372737122299E-5</v>
      </c>
      <c r="I35">
        <v>5570</v>
      </c>
      <c r="J35" t="s">
        <v>23145</v>
      </c>
      <c r="K35" t="s">
        <v>23146</v>
      </c>
    </row>
    <row r="36" spans="1:11">
      <c r="A36" t="s">
        <v>23147</v>
      </c>
      <c r="B36" t="s">
        <v>23147</v>
      </c>
      <c r="C36">
        <v>324</v>
      </c>
      <c r="D36">
        <v>-0.43435189313501299</v>
      </c>
      <c r="E36">
        <v>-1.79859362202236</v>
      </c>
      <c r="F36" s="1">
        <v>8.01878862593491E-8</v>
      </c>
      <c r="G36" s="1">
        <v>1.5671004057541402E-5</v>
      </c>
      <c r="H36" s="1">
        <v>1.5043970961979501E-5</v>
      </c>
      <c r="I36">
        <v>6150</v>
      </c>
      <c r="J36" t="s">
        <v>23148</v>
      </c>
      <c r="K36" t="s">
        <v>23149</v>
      </c>
    </row>
    <row r="37" spans="1:11">
      <c r="A37" t="s">
        <v>23150</v>
      </c>
      <c r="B37" t="s">
        <v>23150</v>
      </c>
      <c r="C37">
        <v>302</v>
      </c>
      <c r="D37">
        <v>0.46928175859218302</v>
      </c>
      <c r="E37">
        <v>1.8196581007603501</v>
      </c>
      <c r="F37" s="1">
        <v>1.4653052878455001E-7</v>
      </c>
      <c r="G37" s="1">
        <v>2.7840800469064599E-5</v>
      </c>
      <c r="H37" s="1">
        <v>2.6726825688831199E-5</v>
      </c>
      <c r="I37">
        <v>12516</v>
      </c>
      <c r="J37" t="s">
        <v>23151</v>
      </c>
      <c r="K37" t="s">
        <v>23152</v>
      </c>
    </row>
    <row r="38" spans="1:11">
      <c r="A38" t="s">
        <v>23153</v>
      </c>
      <c r="B38" t="s">
        <v>23153</v>
      </c>
      <c r="C38">
        <v>390</v>
      </c>
      <c r="D38">
        <v>0.44248166220649299</v>
      </c>
      <c r="E38">
        <v>1.76684078205207</v>
      </c>
      <c r="F38" s="1">
        <v>1.6131022564123401E-7</v>
      </c>
      <c r="G38" s="1">
        <v>2.9820593064487601E-5</v>
      </c>
      <c r="H38" s="1">
        <v>2.8627402206259399E-5</v>
      </c>
      <c r="I38">
        <v>14631</v>
      </c>
      <c r="J38" t="s">
        <v>23154</v>
      </c>
      <c r="K38" t="s">
        <v>23155</v>
      </c>
    </row>
    <row r="39" spans="1:11">
      <c r="A39" t="s">
        <v>23156</v>
      </c>
      <c r="B39" t="s">
        <v>23156</v>
      </c>
      <c r="C39">
        <v>239</v>
      </c>
      <c r="D39">
        <v>0.49072368931962201</v>
      </c>
      <c r="E39">
        <v>1.8675205812668201</v>
      </c>
      <c r="F39" s="1">
        <v>2.2493125612671599E-7</v>
      </c>
      <c r="G39" s="1">
        <v>4.04876261028088E-5</v>
      </c>
      <c r="H39" s="1">
        <v>3.8867622596079E-5</v>
      </c>
      <c r="I39">
        <v>12516</v>
      </c>
      <c r="J39" t="s">
        <v>23157</v>
      </c>
      <c r="K39" t="s">
        <v>23158</v>
      </c>
    </row>
    <row r="40" spans="1:11">
      <c r="A40" t="s">
        <v>23159</v>
      </c>
      <c r="B40" t="s">
        <v>23159</v>
      </c>
      <c r="C40">
        <v>413</v>
      </c>
      <c r="D40">
        <v>0.42220842395276398</v>
      </c>
      <c r="E40">
        <v>1.69249582505323</v>
      </c>
      <c r="F40" s="1">
        <v>6.4375454531229496E-7</v>
      </c>
      <c r="G40">
        <v>1.1290464333169501E-4</v>
      </c>
      <c r="H40">
        <v>1.08387067575117E-4</v>
      </c>
      <c r="I40">
        <v>13399</v>
      </c>
      <c r="J40" t="s">
        <v>23160</v>
      </c>
      <c r="K40" t="s">
        <v>23161</v>
      </c>
    </row>
    <row r="41" spans="1:11">
      <c r="A41" t="s">
        <v>23162</v>
      </c>
      <c r="B41" t="s">
        <v>23162</v>
      </c>
      <c r="C41">
        <v>130</v>
      </c>
      <c r="D41">
        <v>0.56244492472866603</v>
      </c>
      <c r="E41">
        <v>1.98348813100265</v>
      </c>
      <c r="F41" s="1">
        <v>7.1038532145926403E-7</v>
      </c>
      <c r="G41">
        <v>1.21218773073547E-4</v>
      </c>
      <c r="H41">
        <v>1.1636852976805001E-4</v>
      </c>
      <c r="I41">
        <v>13486</v>
      </c>
      <c r="J41" t="s">
        <v>23163</v>
      </c>
      <c r="K41" t="s">
        <v>23164</v>
      </c>
    </row>
    <row r="42" spans="1:11">
      <c r="A42" t="s">
        <v>23165</v>
      </c>
      <c r="B42" t="s">
        <v>23165</v>
      </c>
      <c r="C42">
        <v>373</v>
      </c>
      <c r="D42">
        <v>0.429703860415522</v>
      </c>
      <c r="E42">
        <v>1.70677336481848</v>
      </c>
      <c r="F42" s="1">
        <v>7.2660375672740196E-7</v>
      </c>
      <c r="G42">
        <v>1.21218773073547E-4</v>
      </c>
      <c r="H42">
        <v>1.1636852976805001E-4</v>
      </c>
      <c r="I42">
        <v>15692</v>
      </c>
      <c r="J42" t="s">
        <v>23166</v>
      </c>
      <c r="K42" t="s">
        <v>23167</v>
      </c>
    </row>
    <row r="43" spans="1:11">
      <c r="A43" t="s">
        <v>23168</v>
      </c>
      <c r="B43" t="s">
        <v>23168</v>
      </c>
      <c r="C43">
        <v>375</v>
      </c>
      <c r="D43">
        <v>0.43321567553279899</v>
      </c>
      <c r="E43">
        <v>1.7217404226117199</v>
      </c>
      <c r="F43" s="1">
        <v>8.28790571014031E-7</v>
      </c>
      <c r="G43">
        <v>1.34974464422285E-4</v>
      </c>
      <c r="H43">
        <v>1.29573824109913E-4</v>
      </c>
      <c r="I43">
        <v>11869</v>
      </c>
      <c r="J43" t="s">
        <v>23169</v>
      </c>
      <c r="K43" t="s">
        <v>23170</v>
      </c>
    </row>
    <row r="44" spans="1:11">
      <c r="A44" t="s">
        <v>23171</v>
      </c>
      <c r="B44" t="s">
        <v>23171</v>
      </c>
      <c r="C44">
        <v>350</v>
      </c>
      <c r="D44">
        <v>0.42924303101526001</v>
      </c>
      <c r="E44">
        <v>1.69659153141992</v>
      </c>
      <c r="F44" s="1">
        <v>1.0521166521033599E-6</v>
      </c>
      <c r="G44">
        <v>1.67359951171791E-4</v>
      </c>
      <c r="H44">
        <v>1.60663492676151E-4</v>
      </c>
      <c r="I44">
        <v>13028</v>
      </c>
      <c r="J44" t="s">
        <v>23172</v>
      </c>
      <c r="K44" t="s">
        <v>23173</v>
      </c>
    </row>
    <row r="45" spans="1:11">
      <c r="A45" t="s">
        <v>23174</v>
      </c>
      <c r="B45" t="s">
        <v>23174</v>
      </c>
      <c r="C45">
        <v>157</v>
      </c>
      <c r="D45">
        <v>0.52924583254590196</v>
      </c>
      <c r="E45">
        <v>1.9117927021905701</v>
      </c>
      <c r="F45" s="1">
        <v>1.10134298631123E-6</v>
      </c>
      <c r="G45">
        <v>1.71208773326564E-4</v>
      </c>
      <c r="H45">
        <v>1.64358314560035E-4</v>
      </c>
      <c r="I45">
        <v>11710</v>
      </c>
      <c r="J45" t="s">
        <v>23175</v>
      </c>
      <c r="K45" t="s">
        <v>23176</v>
      </c>
    </row>
    <row r="46" spans="1:11">
      <c r="A46" t="s">
        <v>23177</v>
      </c>
      <c r="B46" t="s">
        <v>23177</v>
      </c>
      <c r="C46">
        <v>103</v>
      </c>
      <c r="D46">
        <v>0.58645074616835902</v>
      </c>
      <c r="E46">
        <v>1.9969810888619399</v>
      </c>
      <c r="F46" s="1">
        <v>1.3083878712688E-6</v>
      </c>
      <c r="G46">
        <v>1.9887495643285699E-4</v>
      </c>
      <c r="H46">
        <v>1.9091750973040399E-4</v>
      </c>
      <c r="I46">
        <v>11603</v>
      </c>
      <c r="J46" t="s">
        <v>23178</v>
      </c>
      <c r="K46" t="s">
        <v>23179</v>
      </c>
    </row>
    <row r="47" spans="1:11">
      <c r="A47" t="s">
        <v>23180</v>
      </c>
      <c r="B47" t="s">
        <v>23180</v>
      </c>
      <c r="C47">
        <v>263</v>
      </c>
      <c r="D47">
        <v>0.45993485574519999</v>
      </c>
      <c r="E47">
        <v>1.7711678299184299</v>
      </c>
      <c r="F47" s="1">
        <v>1.4686713045915201E-6</v>
      </c>
      <c r="G47">
        <v>2.1838503746534699E-4</v>
      </c>
      <c r="H47">
        <v>2.0964694732361299E-4</v>
      </c>
      <c r="I47">
        <v>19492</v>
      </c>
      <c r="J47" t="s">
        <v>23181</v>
      </c>
      <c r="K47" t="s">
        <v>23182</v>
      </c>
    </row>
    <row r="48" spans="1:11">
      <c r="A48" t="s">
        <v>23183</v>
      </c>
      <c r="B48" t="s">
        <v>23183</v>
      </c>
      <c r="C48">
        <v>330</v>
      </c>
      <c r="D48">
        <v>0.43516291991873202</v>
      </c>
      <c r="E48">
        <v>1.7045607730304699</v>
      </c>
      <c r="F48" s="1">
        <v>1.58811113076669E-6</v>
      </c>
      <c r="G48">
        <v>2.3112085392434399E-4</v>
      </c>
      <c r="H48">
        <v>2.2187317432749399E-4</v>
      </c>
      <c r="I48">
        <v>17026</v>
      </c>
      <c r="J48" t="s">
        <v>23184</v>
      </c>
      <c r="K48" t="s">
        <v>23185</v>
      </c>
    </row>
    <row r="49" spans="1:11">
      <c r="A49" t="s">
        <v>23186</v>
      </c>
      <c r="B49" t="s">
        <v>23186</v>
      </c>
      <c r="C49">
        <v>94</v>
      </c>
      <c r="D49">
        <v>0.59433287770783105</v>
      </c>
      <c r="E49">
        <v>1.9944020426209801</v>
      </c>
      <c r="F49" s="1">
        <v>2.1523591030536201E-6</v>
      </c>
      <c r="G49">
        <v>3.0671117218514102E-4</v>
      </c>
      <c r="H49">
        <v>2.9443894922913302E-4</v>
      </c>
      <c r="I49">
        <v>11003</v>
      </c>
      <c r="J49" t="s">
        <v>23187</v>
      </c>
      <c r="K49" t="s">
        <v>23188</v>
      </c>
    </row>
    <row r="50" spans="1:11">
      <c r="A50" t="s">
        <v>23189</v>
      </c>
      <c r="B50" t="s">
        <v>23189</v>
      </c>
      <c r="C50">
        <v>257</v>
      </c>
      <c r="D50">
        <v>0.462597887664706</v>
      </c>
      <c r="E50">
        <v>1.7780159064580401</v>
      </c>
      <c r="F50" s="1">
        <v>2.2071605397776702E-6</v>
      </c>
      <c r="G50">
        <v>3.0810159371590302E-4</v>
      </c>
      <c r="H50">
        <v>2.9577373678051799E-4</v>
      </c>
      <c r="I50">
        <v>14613</v>
      </c>
      <c r="J50" t="s">
        <v>23190</v>
      </c>
      <c r="K50" t="s">
        <v>23191</v>
      </c>
    </row>
    <row r="51" spans="1:11">
      <c r="A51" t="s">
        <v>23192</v>
      </c>
      <c r="B51" t="s">
        <v>23192</v>
      </c>
      <c r="C51">
        <v>283</v>
      </c>
      <c r="D51">
        <v>0.44260416226747301</v>
      </c>
      <c r="E51">
        <v>1.7028107403516499</v>
      </c>
      <c r="F51" s="1">
        <v>2.5198922227641099E-6</v>
      </c>
      <c r="G51">
        <v>3.4472125607412998E-4</v>
      </c>
      <c r="H51">
        <v>3.3092816180215802E-4</v>
      </c>
      <c r="I51">
        <v>9830</v>
      </c>
      <c r="J51" t="s">
        <v>23193</v>
      </c>
      <c r="K51" t="s">
        <v>23194</v>
      </c>
    </row>
    <row r="52" spans="1:11">
      <c r="A52" t="s">
        <v>23195</v>
      </c>
      <c r="B52" t="s">
        <v>23195</v>
      </c>
      <c r="C52">
        <v>389</v>
      </c>
      <c r="D52">
        <v>-0.38487299068075398</v>
      </c>
      <c r="E52">
        <v>-1.6130847561767201</v>
      </c>
      <c r="F52" s="1">
        <v>2.61430661113391E-6</v>
      </c>
      <c r="G52">
        <v>3.5062465137560602E-4</v>
      </c>
      <c r="H52">
        <v>3.36595348612039E-4</v>
      </c>
      <c r="I52">
        <v>9496</v>
      </c>
      <c r="J52" t="s">
        <v>23196</v>
      </c>
      <c r="K52" t="s">
        <v>23197</v>
      </c>
    </row>
    <row r="53" spans="1:11">
      <c r="A53" t="s">
        <v>23198</v>
      </c>
      <c r="B53" t="s">
        <v>23198</v>
      </c>
      <c r="C53">
        <v>25</v>
      </c>
      <c r="D53">
        <v>-0.80010364656085897</v>
      </c>
      <c r="E53">
        <v>-2.2174687691094399</v>
      </c>
      <c r="F53" s="1">
        <v>2.7913919340691999E-6</v>
      </c>
      <c r="G53">
        <v>3.6717540055833403E-4</v>
      </c>
      <c r="H53">
        <v>3.52483864063232E-4</v>
      </c>
      <c r="I53">
        <v>3462</v>
      </c>
      <c r="J53" t="s">
        <v>23199</v>
      </c>
      <c r="K53" t="s">
        <v>23200</v>
      </c>
    </row>
    <row r="54" spans="1:11">
      <c r="A54" t="s">
        <v>23201</v>
      </c>
      <c r="B54" t="s">
        <v>23201</v>
      </c>
      <c r="C54">
        <v>206</v>
      </c>
      <c r="D54">
        <v>0.48479521310762602</v>
      </c>
      <c r="E54">
        <v>1.8041356874491701</v>
      </c>
      <c r="F54" s="1">
        <v>3.35123669159147E-6</v>
      </c>
      <c r="G54">
        <v>4.3249922585822002E-4</v>
      </c>
      <c r="H54">
        <v>4.1519393211812602E-4</v>
      </c>
      <c r="I54">
        <v>12516</v>
      </c>
      <c r="J54" t="s">
        <v>23202</v>
      </c>
      <c r="K54" t="s">
        <v>23203</v>
      </c>
    </row>
    <row r="55" spans="1:11">
      <c r="A55" t="s">
        <v>23204</v>
      </c>
      <c r="B55" t="s">
        <v>23204</v>
      </c>
      <c r="C55">
        <v>330</v>
      </c>
      <c r="D55">
        <v>-0.39934315406643001</v>
      </c>
      <c r="E55">
        <v>-1.6631439572454301</v>
      </c>
      <c r="F55" s="1">
        <v>3.4398120916681201E-6</v>
      </c>
      <c r="G55">
        <v>4.35709531611296E-4</v>
      </c>
      <c r="H55">
        <v>4.1827578611746102E-4</v>
      </c>
      <c r="I55">
        <v>5906</v>
      </c>
      <c r="J55" t="s">
        <v>23205</v>
      </c>
      <c r="K55" t="s">
        <v>23206</v>
      </c>
    </row>
    <row r="56" spans="1:11">
      <c r="A56" t="s">
        <v>23207</v>
      </c>
      <c r="B56" t="s">
        <v>23207</v>
      </c>
      <c r="C56">
        <v>136</v>
      </c>
      <c r="D56">
        <v>0.52804486081783197</v>
      </c>
      <c r="E56">
        <v>1.8706250089672001</v>
      </c>
      <c r="F56" s="1">
        <v>5.3352695066888001E-6</v>
      </c>
      <c r="G56">
        <v>6.6351351683184405E-4</v>
      </c>
      <c r="H56">
        <v>6.3696480732487596E-4</v>
      </c>
      <c r="I56">
        <v>18074</v>
      </c>
      <c r="J56" t="s">
        <v>23208</v>
      </c>
      <c r="K56" t="s">
        <v>23209</v>
      </c>
    </row>
    <row r="57" spans="1:11">
      <c r="A57" t="s">
        <v>23210</v>
      </c>
      <c r="B57" t="s">
        <v>23210</v>
      </c>
      <c r="C57">
        <v>323</v>
      </c>
      <c r="D57">
        <v>0.42471353674381701</v>
      </c>
      <c r="E57">
        <v>1.66176823063797</v>
      </c>
      <c r="F57" s="1">
        <v>5.50092379639073E-6</v>
      </c>
      <c r="G57">
        <v>6.7189854941629695E-4</v>
      </c>
      <c r="H57">
        <v>6.4501433537378599E-4</v>
      </c>
      <c r="I57">
        <v>12651</v>
      </c>
      <c r="J57" t="s">
        <v>23133</v>
      </c>
      <c r="K57" t="s">
        <v>23211</v>
      </c>
    </row>
    <row r="58" spans="1:11">
      <c r="A58" t="s">
        <v>23212</v>
      </c>
      <c r="B58" t="s">
        <v>23212</v>
      </c>
      <c r="C58">
        <v>52</v>
      </c>
      <c r="D58">
        <v>-0.65597167284025504</v>
      </c>
      <c r="E58">
        <v>-2.0792776214852702</v>
      </c>
      <c r="F58" s="1">
        <v>5.6988307565465299E-6</v>
      </c>
      <c r="G58">
        <v>6.8385969078558302E-4</v>
      </c>
      <c r="H58">
        <v>6.5649688382894299E-4</v>
      </c>
      <c r="I58">
        <v>3462</v>
      </c>
      <c r="J58" t="s">
        <v>23213</v>
      </c>
      <c r="K58" t="s">
        <v>23200</v>
      </c>
    </row>
    <row r="59" spans="1:11">
      <c r="A59" t="s">
        <v>23214</v>
      </c>
      <c r="B59" t="s">
        <v>23214</v>
      </c>
      <c r="C59">
        <v>165</v>
      </c>
      <c r="D59">
        <v>0.505103357002192</v>
      </c>
      <c r="E59">
        <v>1.8368472972212</v>
      </c>
      <c r="F59" s="1">
        <v>6.8495401999134404E-6</v>
      </c>
      <c r="G59">
        <v>8.0777336150703396E-4</v>
      </c>
      <c r="H59">
        <v>7.7545248216080004E-4</v>
      </c>
      <c r="I59">
        <v>19933</v>
      </c>
      <c r="J59" t="s">
        <v>23215</v>
      </c>
      <c r="K59" t="s">
        <v>23216</v>
      </c>
    </row>
    <row r="60" spans="1:11">
      <c r="A60" t="s">
        <v>23217</v>
      </c>
      <c r="B60" t="s">
        <v>23217</v>
      </c>
      <c r="C60">
        <v>112</v>
      </c>
      <c r="D60">
        <v>-0.53322781566173005</v>
      </c>
      <c r="E60">
        <v>-1.9352109574027101</v>
      </c>
      <c r="F60" s="1">
        <v>7.4790510769094297E-6</v>
      </c>
      <c r="G60">
        <v>8.6706287061119505E-4</v>
      </c>
      <c r="H60">
        <v>8.3236968095916201E-4</v>
      </c>
      <c r="I60">
        <v>7157</v>
      </c>
      <c r="J60" t="s">
        <v>23218</v>
      </c>
      <c r="K60" t="s">
        <v>23219</v>
      </c>
    </row>
    <row r="61" spans="1:11">
      <c r="A61" t="s">
        <v>23220</v>
      </c>
      <c r="B61" t="s">
        <v>23220</v>
      </c>
      <c r="C61">
        <v>47</v>
      </c>
      <c r="D61">
        <v>0.68792857611359504</v>
      </c>
      <c r="E61">
        <v>2.08797785067694</v>
      </c>
      <c r="F61" s="1">
        <v>8.9307424052357296E-6</v>
      </c>
      <c r="G61">
        <v>1.0181046341968701E-3</v>
      </c>
      <c r="H61">
        <v>9.7736791445369293E-4</v>
      </c>
      <c r="I61">
        <v>11003</v>
      </c>
      <c r="J61" t="s">
        <v>22940</v>
      </c>
      <c r="K61" t="s">
        <v>23221</v>
      </c>
    </row>
    <row r="62" spans="1:11">
      <c r="A62" t="s">
        <v>23222</v>
      </c>
      <c r="B62" t="s">
        <v>23222</v>
      </c>
      <c r="C62">
        <v>218</v>
      </c>
      <c r="D62">
        <v>0.46210474606889901</v>
      </c>
      <c r="E62">
        <v>1.7359010106524</v>
      </c>
      <c r="F62" s="1">
        <v>9.9421627968066299E-6</v>
      </c>
      <c r="G62">
        <v>1.1148261234452E-3</v>
      </c>
      <c r="H62">
        <v>1.0702193533473599E-3</v>
      </c>
      <c r="I62">
        <v>11033</v>
      </c>
      <c r="J62" t="s">
        <v>23223</v>
      </c>
      <c r="K62" t="s">
        <v>23224</v>
      </c>
    </row>
    <row r="63" spans="1:11">
      <c r="A63" t="s">
        <v>23225</v>
      </c>
      <c r="B63" t="s">
        <v>23225</v>
      </c>
      <c r="C63">
        <v>113</v>
      </c>
      <c r="D63">
        <v>-0.52602157002855399</v>
      </c>
      <c r="E63">
        <v>-1.91154334435505</v>
      </c>
      <c r="F63" s="1">
        <v>1.25126720832589E-5</v>
      </c>
      <c r="G63">
        <v>1.38043027499178E-3</v>
      </c>
      <c r="H63">
        <v>1.3251960688517601E-3</v>
      </c>
      <c r="I63">
        <v>3681</v>
      </c>
      <c r="J63" t="s">
        <v>23226</v>
      </c>
      <c r="K63" t="s">
        <v>23227</v>
      </c>
    </row>
    <row r="64" spans="1:11">
      <c r="A64" t="s">
        <v>23228</v>
      </c>
      <c r="B64" t="s">
        <v>23228</v>
      </c>
      <c r="C64">
        <v>69</v>
      </c>
      <c r="D64">
        <v>0.60840132385836199</v>
      </c>
      <c r="E64">
        <v>1.9550674578076801</v>
      </c>
      <c r="F64" s="1">
        <v>1.7634982694660699E-5</v>
      </c>
      <c r="G64">
        <v>1.9146552639917301E-3</v>
      </c>
      <c r="H64">
        <v>1.8380454811911999E-3</v>
      </c>
      <c r="I64">
        <v>11630</v>
      </c>
      <c r="J64" t="s">
        <v>23229</v>
      </c>
      <c r="K64" t="s">
        <v>23230</v>
      </c>
    </row>
    <row r="65" spans="1:11">
      <c r="A65" t="s">
        <v>23231</v>
      </c>
      <c r="B65" t="s">
        <v>23231</v>
      </c>
      <c r="C65">
        <v>190</v>
      </c>
      <c r="D65">
        <v>0.47893679909172698</v>
      </c>
      <c r="E65">
        <v>1.7652347265645401</v>
      </c>
      <c r="F65" s="1">
        <v>2.1868371070851399E-5</v>
      </c>
      <c r="G65">
        <v>2.3371821581972402E-3</v>
      </c>
      <c r="H65">
        <v>2.2436660976968901E-3</v>
      </c>
      <c r="I65">
        <v>15508</v>
      </c>
      <c r="J65" t="s">
        <v>23232</v>
      </c>
      <c r="K65" t="s">
        <v>23233</v>
      </c>
    </row>
    <row r="66" spans="1:11">
      <c r="A66" t="s">
        <v>23234</v>
      </c>
      <c r="B66" t="s">
        <v>23234</v>
      </c>
      <c r="C66">
        <v>136</v>
      </c>
      <c r="D66">
        <v>0.50933321180708602</v>
      </c>
      <c r="E66">
        <v>1.8043380678457499</v>
      </c>
      <c r="F66" s="1">
        <v>2.34575321490395E-5</v>
      </c>
      <c r="G66">
        <v>2.4684541522989301E-3</v>
      </c>
      <c r="H66">
        <v>2.36968559588192E-3</v>
      </c>
      <c r="I66">
        <v>11003</v>
      </c>
      <c r="J66" t="s">
        <v>23235</v>
      </c>
      <c r="K66" t="s">
        <v>23236</v>
      </c>
    </row>
    <row r="67" spans="1:11">
      <c r="A67" t="s">
        <v>23237</v>
      </c>
      <c r="B67" t="s">
        <v>23237</v>
      </c>
      <c r="C67">
        <v>177</v>
      </c>
      <c r="D67">
        <v>0.47410302665756199</v>
      </c>
      <c r="E67">
        <v>1.7290435101417301</v>
      </c>
      <c r="F67" s="1">
        <v>2.42764821965041E-5</v>
      </c>
      <c r="G67">
        <v>2.4962713591070002E-3</v>
      </c>
      <c r="H67">
        <v>2.3963897719466699E-3</v>
      </c>
      <c r="I67">
        <v>11710</v>
      </c>
      <c r="J67" t="s">
        <v>23238</v>
      </c>
      <c r="K67" t="s">
        <v>23239</v>
      </c>
    </row>
    <row r="68" spans="1:11">
      <c r="A68" t="s">
        <v>23240</v>
      </c>
      <c r="B68" t="s">
        <v>23240</v>
      </c>
      <c r="C68">
        <v>13</v>
      </c>
      <c r="D68">
        <v>0.875998446785621</v>
      </c>
      <c r="E68">
        <v>2.01970107618983</v>
      </c>
      <c r="F68" s="1">
        <v>2.4451780856749801E-5</v>
      </c>
      <c r="G68">
        <v>2.4962713591070002E-3</v>
      </c>
      <c r="H68">
        <v>2.3963897719466699E-3</v>
      </c>
      <c r="I68">
        <v>347</v>
      </c>
      <c r="J68" t="s">
        <v>23241</v>
      </c>
      <c r="K68" t="s">
        <v>23242</v>
      </c>
    </row>
    <row r="69" spans="1:11">
      <c r="A69" t="s">
        <v>23243</v>
      </c>
      <c r="B69" t="s">
        <v>23243</v>
      </c>
      <c r="C69">
        <v>96</v>
      </c>
      <c r="D69">
        <v>-0.53745794141535896</v>
      </c>
      <c r="E69">
        <v>-1.9029418970563601</v>
      </c>
      <c r="F69" s="1">
        <v>2.90293155505242E-5</v>
      </c>
      <c r="G69">
        <v>2.9081425587908901E-3</v>
      </c>
      <c r="H69">
        <v>2.79178105289898E-3</v>
      </c>
      <c r="I69">
        <v>5997</v>
      </c>
      <c r="J69" t="s">
        <v>23244</v>
      </c>
      <c r="K69" t="s">
        <v>23245</v>
      </c>
    </row>
    <row r="70" spans="1:11">
      <c r="A70" t="s">
        <v>23246</v>
      </c>
      <c r="B70" t="s">
        <v>23246</v>
      </c>
      <c r="C70">
        <v>134</v>
      </c>
      <c r="D70">
        <v>0.51531533186413203</v>
      </c>
      <c r="E70">
        <v>1.8249470945645001</v>
      </c>
      <c r="F70" s="1">
        <v>2.9336525812364202E-5</v>
      </c>
      <c r="G70">
        <v>2.9081425587908901E-3</v>
      </c>
      <c r="H70">
        <v>2.79178105289898E-3</v>
      </c>
      <c r="I70">
        <v>19933</v>
      </c>
      <c r="J70" t="s">
        <v>23215</v>
      </c>
      <c r="K70" t="s">
        <v>23247</v>
      </c>
    </row>
    <row r="71" spans="1:11">
      <c r="A71" t="s">
        <v>23248</v>
      </c>
      <c r="B71" t="s">
        <v>23248</v>
      </c>
      <c r="C71">
        <v>143</v>
      </c>
      <c r="D71">
        <v>0.49267450858482298</v>
      </c>
      <c r="E71">
        <v>1.7713312914280599</v>
      </c>
      <c r="F71" s="1">
        <v>3.3791969656792403E-5</v>
      </c>
      <c r="G71">
        <v>3.3019581778922801E-3</v>
      </c>
      <c r="H71">
        <v>3.1698391987830198E-3</v>
      </c>
      <c r="I71">
        <v>13256</v>
      </c>
      <c r="J71" t="s">
        <v>23249</v>
      </c>
      <c r="K71" t="s">
        <v>23250</v>
      </c>
    </row>
    <row r="72" spans="1:11">
      <c r="A72" t="s">
        <v>23251</v>
      </c>
      <c r="B72" t="s">
        <v>23251</v>
      </c>
      <c r="C72">
        <v>56</v>
      </c>
      <c r="D72">
        <v>0.63112684172118505</v>
      </c>
      <c r="E72">
        <v>1.97683261184663</v>
      </c>
      <c r="F72" s="1">
        <v>3.4879536652052802E-5</v>
      </c>
      <c r="G72">
        <v>3.36022578450762E-3</v>
      </c>
      <c r="H72">
        <v>3.2257753837732399E-3</v>
      </c>
      <c r="I72">
        <v>11198</v>
      </c>
      <c r="J72" t="s">
        <v>23252</v>
      </c>
      <c r="K72" t="s">
        <v>23253</v>
      </c>
    </row>
    <row r="73" spans="1:11">
      <c r="A73" t="s">
        <v>23254</v>
      </c>
      <c r="B73" t="s">
        <v>23254</v>
      </c>
      <c r="C73">
        <v>75</v>
      </c>
      <c r="D73">
        <v>-0.57052915424866202</v>
      </c>
      <c r="E73">
        <v>-1.94302155346165</v>
      </c>
      <c r="F73" s="1">
        <v>4.19938241802535E-5</v>
      </c>
      <c r="G73">
        <v>3.9894132971240899E-3</v>
      </c>
      <c r="H73">
        <v>3.8297876496552899E-3</v>
      </c>
      <c r="I73">
        <v>10872</v>
      </c>
      <c r="J73" t="s">
        <v>23255</v>
      </c>
      <c r="K73" t="s">
        <v>23256</v>
      </c>
    </row>
    <row r="74" spans="1:11">
      <c r="A74" t="s">
        <v>23257</v>
      </c>
      <c r="B74" t="s">
        <v>23257</v>
      </c>
      <c r="C74">
        <v>131</v>
      </c>
      <c r="D74">
        <v>0.51043918868309202</v>
      </c>
      <c r="E74">
        <v>1.7972464270597399</v>
      </c>
      <c r="F74" s="1">
        <v>4.36163372487961E-5</v>
      </c>
      <c r="G74">
        <v>4.0867910518049997E-3</v>
      </c>
      <c r="H74">
        <v>3.9232690952846396E-3</v>
      </c>
      <c r="I74">
        <v>12854</v>
      </c>
      <c r="J74" t="s">
        <v>23258</v>
      </c>
      <c r="K74" t="s">
        <v>23259</v>
      </c>
    </row>
    <row r="75" spans="1:11">
      <c r="A75" t="s">
        <v>23260</v>
      </c>
      <c r="B75" t="s">
        <v>23260</v>
      </c>
      <c r="C75">
        <v>136</v>
      </c>
      <c r="D75">
        <v>-0.47507226848153999</v>
      </c>
      <c r="E75">
        <v>-1.7793765960036501</v>
      </c>
      <c r="F75" s="1">
        <v>4.7814508596144197E-5</v>
      </c>
      <c r="G75">
        <v>4.4196113351030603E-3</v>
      </c>
      <c r="H75">
        <v>4.24277246974036E-3</v>
      </c>
      <c r="I75">
        <v>3681</v>
      </c>
      <c r="J75" t="s">
        <v>23058</v>
      </c>
      <c r="K75" t="s">
        <v>23227</v>
      </c>
    </row>
    <row r="76" spans="1:11">
      <c r="A76" t="s">
        <v>23261</v>
      </c>
      <c r="B76" t="s">
        <v>23261</v>
      </c>
      <c r="C76">
        <v>202</v>
      </c>
      <c r="D76">
        <v>-0.43465657048013101</v>
      </c>
      <c r="E76">
        <v>-1.7089822305984801</v>
      </c>
      <c r="F76" s="1">
        <v>4.8779550020816397E-5</v>
      </c>
      <c r="G76">
        <v>4.4486949618984502E-3</v>
      </c>
      <c r="H76">
        <v>4.2706923934014403E-3</v>
      </c>
      <c r="I76">
        <v>7157</v>
      </c>
      <c r="J76" t="s">
        <v>23262</v>
      </c>
      <c r="K76" t="s">
        <v>23263</v>
      </c>
    </row>
    <row r="77" spans="1:11">
      <c r="A77" t="s">
        <v>23264</v>
      </c>
      <c r="B77" t="s">
        <v>23264</v>
      </c>
      <c r="C77">
        <v>121</v>
      </c>
      <c r="D77">
        <v>-0.49404488780380901</v>
      </c>
      <c r="E77">
        <v>-1.8121198759022601</v>
      </c>
      <c r="F77" s="1">
        <v>4.9507271208023499E-5</v>
      </c>
      <c r="G77">
        <v>4.4556544087221202E-3</v>
      </c>
      <c r="H77">
        <v>4.2773733766710599E-3</v>
      </c>
      <c r="I77">
        <v>7157</v>
      </c>
      <c r="J77" t="s">
        <v>23136</v>
      </c>
      <c r="K77" t="s">
        <v>23265</v>
      </c>
    </row>
    <row r="78" spans="1:11">
      <c r="A78" t="s">
        <v>23266</v>
      </c>
      <c r="B78" t="s">
        <v>23266</v>
      </c>
      <c r="C78">
        <v>108</v>
      </c>
      <c r="D78">
        <v>-0.51444020419897996</v>
      </c>
      <c r="E78">
        <v>-1.84406205100701</v>
      </c>
      <c r="F78" s="1">
        <v>5.3807936473740298E-5</v>
      </c>
      <c r="G78">
        <v>4.7692646345994004E-3</v>
      </c>
      <c r="H78">
        <v>4.5784353325070797E-3</v>
      </c>
      <c r="I78">
        <v>5997</v>
      </c>
      <c r="J78" t="s">
        <v>23267</v>
      </c>
      <c r="K78" t="s">
        <v>23245</v>
      </c>
    </row>
    <row r="79" spans="1:11">
      <c r="A79" t="s">
        <v>23268</v>
      </c>
      <c r="B79" t="s">
        <v>23268</v>
      </c>
      <c r="C79">
        <v>72</v>
      </c>
      <c r="D79">
        <v>0.58889966645548397</v>
      </c>
      <c r="E79">
        <v>1.90298841868848</v>
      </c>
      <c r="F79" s="1">
        <v>5.4386351096308897E-5</v>
      </c>
      <c r="G79">
        <v>4.7692646345994004E-3</v>
      </c>
      <c r="H79">
        <v>4.5784353325070797E-3</v>
      </c>
      <c r="I79">
        <v>14985</v>
      </c>
      <c r="J79" t="s">
        <v>23269</v>
      </c>
      <c r="K79" t="s">
        <v>23270</v>
      </c>
    </row>
    <row r="80" spans="1:11">
      <c r="A80" t="s">
        <v>23271</v>
      </c>
      <c r="B80" t="s">
        <v>23271</v>
      </c>
      <c r="C80">
        <v>162</v>
      </c>
      <c r="D80">
        <v>0.47558370738191902</v>
      </c>
      <c r="E80">
        <v>1.72703368996508</v>
      </c>
      <c r="F80" s="1">
        <v>6.1315786854170001E-5</v>
      </c>
      <c r="G80">
        <v>5.3088605326901597E-3</v>
      </c>
      <c r="H80">
        <v>5.09644075144987E-3</v>
      </c>
      <c r="I80">
        <v>11630</v>
      </c>
      <c r="J80" t="s">
        <v>23272</v>
      </c>
      <c r="K80" t="s">
        <v>23273</v>
      </c>
    </row>
    <row r="81" spans="1:11">
      <c r="A81" t="s">
        <v>23274</v>
      </c>
      <c r="B81" t="s">
        <v>23274</v>
      </c>
      <c r="C81">
        <v>43</v>
      </c>
      <c r="D81">
        <v>-0.65690697141623999</v>
      </c>
      <c r="E81">
        <v>-2.0153031979078002</v>
      </c>
      <c r="F81" s="1">
        <v>6.5916021051917802E-5</v>
      </c>
      <c r="G81">
        <v>5.5736516593257596E-3</v>
      </c>
      <c r="H81">
        <v>5.3506369730492599E-3</v>
      </c>
      <c r="I81">
        <v>1919</v>
      </c>
      <c r="J81" t="s">
        <v>23275</v>
      </c>
      <c r="K81" t="s">
        <v>23276</v>
      </c>
    </row>
    <row r="82" spans="1:11">
      <c r="A82" t="s">
        <v>23277</v>
      </c>
      <c r="B82" t="s">
        <v>23277</v>
      </c>
      <c r="C82">
        <v>33</v>
      </c>
      <c r="D82">
        <v>0.71141187529072403</v>
      </c>
      <c r="E82">
        <v>1.99952230939983</v>
      </c>
      <c r="F82" s="1">
        <v>6.6003769649910303E-5</v>
      </c>
      <c r="G82">
        <v>5.5736516593257596E-3</v>
      </c>
      <c r="H82">
        <v>5.3506369730492599E-3</v>
      </c>
      <c r="I82">
        <v>6260</v>
      </c>
      <c r="J82" t="s">
        <v>23278</v>
      </c>
      <c r="K82" t="s">
        <v>23279</v>
      </c>
    </row>
    <row r="83" spans="1:11">
      <c r="A83" t="s">
        <v>23280</v>
      </c>
      <c r="B83" t="s">
        <v>23280</v>
      </c>
      <c r="C83">
        <v>115</v>
      </c>
      <c r="D83">
        <v>0.51879596568932496</v>
      </c>
      <c r="E83">
        <v>1.8013439441874599</v>
      </c>
      <c r="F83" s="1">
        <v>6.7706850794513093E-5</v>
      </c>
      <c r="G83">
        <v>5.6477421882252399E-3</v>
      </c>
      <c r="H83">
        <v>5.42176296862866E-3</v>
      </c>
      <c r="I83">
        <v>11603</v>
      </c>
      <c r="J83" t="s">
        <v>23169</v>
      </c>
      <c r="K83" t="s">
        <v>23281</v>
      </c>
    </row>
    <row r="84" spans="1:11">
      <c r="A84" t="s">
        <v>23282</v>
      </c>
      <c r="B84" t="s">
        <v>23282</v>
      </c>
      <c r="C84">
        <v>60</v>
      </c>
      <c r="D84">
        <v>0.60932014566033699</v>
      </c>
      <c r="E84">
        <v>1.9263637925674799</v>
      </c>
      <c r="F84" s="1">
        <v>7.2866072889679295E-5</v>
      </c>
      <c r="G84">
        <v>5.9556315145821801E-3</v>
      </c>
      <c r="H84">
        <v>5.7173329313579E-3</v>
      </c>
      <c r="I84">
        <v>391</v>
      </c>
      <c r="J84" t="s">
        <v>23283</v>
      </c>
      <c r="K84" t="s">
        <v>23284</v>
      </c>
    </row>
    <row r="85" spans="1:11">
      <c r="A85" t="s">
        <v>23285</v>
      </c>
      <c r="B85" t="s">
        <v>23285</v>
      </c>
      <c r="C85">
        <v>150</v>
      </c>
      <c r="D85">
        <v>0.481333937972657</v>
      </c>
      <c r="E85">
        <v>1.7348099664532499</v>
      </c>
      <c r="F85" s="1">
        <v>7.3139334389605705E-5</v>
      </c>
      <c r="G85">
        <v>5.9556315145821801E-3</v>
      </c>
      <c r="H85">
        <v>5.7173329313579E-3</v>
      </c>
      <c r="I85">
        <v>9932</v>
      </c>
      <c r="J85" t="s">
        <v>23286</v>
      </c>
      <c r="K85" t="s">
        <v>23287</v>
      </c>
    </row>
    <row r="86" spans="1:11">
      <c r="A86" t="s">
        <v>23288</v>
      </c>
      <c r="B86" t="s">
        <v>23288</v>
      </c>
      <c r="C86">
        <v>30</v>
      </c>
      <c r="D86">
        <v>-0.71190632933803899</v>
      </c>
      <c r="E86">
        <v>-2.0479231000724698</v>
      </c>
      <c r="F86" s="1">
        <v>7.4170099066230794E-5</v>
      </c>
      <c r="G86">
        <v>5.9685115013296298E-3</v>
      </c>
      <c r="H86">
        <v>5.7296975600637503E-3</v>
      </c>
      <c r="I86">
        <v>3824</v>
      </c>
      <c r="J86" t="s">
        <v>23289</v>
      </c>
      <c r="K86" t="s">
        <v>23290</v>
      </c>
    </row>
    <row r="87" spans="1:11">
      <c r="A87" t="s">
        <v>23291</v>
      </c>
      <c r="B87" t="s">
        <v>23291</v>
      </c>
      <c r="C87">
        <v>50</v>
      </c>
      <c r="D87">
        <v>0.64138131730838799</v>
      </c>
      <c r="E87">
        <v>1.96930548095404</v>
      </c>
      <c r="F87" s="1">
        <v>7.8452620521937097E-5</v>
      </c>
      <c r="G87">
        <v>6.2397200508145399E-3</v>
      </c>
      <c r="H87">
        <v>5.9900544285904998E-3</v>
      </c>
      <c r="I87">
        <v>391</v>
      </c>
      <c r="J87" t="s">
        <v>23292</v>
      </c>
      <c r="K87" t="s">
        <v>23284</v>
      </c>
    </row>
    <row r="88" spans="1:11">
      <c r="A88" t="s">
        <v>23293</v>
      </c>
      <c r="B88" t="s">
        <v>23293</v>
      </c>
      <c r="C88">
        <v>334</v>
      </c>
      <c r="D88">
        <v>0.397006908771805</v>
      </c>
      <c r="E88">
        <v>1.55711230637038</v>
      </c>
      <c r="F88" s="1">
        <v>8.9944427834578899E-5</v>
      </c>
      <c r="G88">
        <v>7.0714929469944798E-3</v>
      </c>
      <c r="H88">
        <v>6.7885461685674902E-3</v>
      </c>
      <c r="I88">
        <v>13208</v>
      </c>
      <c r="J88" t="s">
        <v>23294</v>
      </c>
      <c r="K88" t="s">
        <v>23295</v>
      </c>
    </row>
    <row r="89" spans="1:11">
      <c r="A89" t="s">
        <v>23296</v>
      </c>
      <c r="B89" t="s">
        <v>23296</v>
      </c>
      <c r="C89">
        <v>140</v>
      </c>
      <c r="D89">
        <v>0.48639391016266598</v>
      </c>
      <c r="E89">
        <v>1.73969824873686</v>
      </c>
      <c r="F89" s="1">
        <v>9.1601177808363105E-5</v>
      </c>
      <c r="G89">
        <v>7.1199097296500398E-3</v>
      </c>
      <c r="H89">
        <v>6.8350256838345599E-3</v>
      </c>
      <c r="I89">
        <v>15695</v>
      </c>
      <c r="J89" t="s">
        <v>23232</v>
      </c>
      <c r="K89" t="s">
        <v>23297</v>
      </c>
    </row>
    <row r="90" spans="1:11">
      <c r="A90" t="s">
        <v>23298</v>
      </c>
      <c r="B90" t="s">
        <v>23298</v>
      </c>
      <c r="C90">
        <v>17</v>
      </c>
      <c r="D90">
        <v>0.81619949893187205</v>
      </c>
      <c r="E90">
        <v>2.0129241463657599</v>
      </c>
      <c r="F90" s="1">
        <v>9.5289285916334799E-5</v>
      </c>
      <c r="G90">
        <v>7.3233563558171904E-3</v>
      </c>
      <c r="H90">
        <v>7.0303319402258597E-3</v>
      </c>
      <c r="I90">
        <v>824</v>
      </c>
      <c r="J90" t="s">
        <v>23299</v>
      </c>
      <c r="K90" t="s">
        <v>23300</v>
      </c>
    </row>
    <row r="91" spans="1:11">
      <c r="A91" t="s">
        <v>23301</v>
      </c>
      <c r="B91" t="s">
        <v>23301</v>
      </c>
      <c r="C91">
        <v>150</v>
      </c>
      <c r="D91">
        <v>-0.4458698605834</v>
      </c>
      <c r="E91">
        <v>-1.6762992033792099</v>
      </c>
      <c r="F91" s="1">
        <v>9.9269442894210904E-5</v>
      </c>
      <c r="G91">
        <v>7.5444776599600302E-3</v>
      </c>
      <c r="H91">
        <v>7.2426056698723703E-3</v>
      </c>
      <c r="I91">
        <v>7708</v>
      </c>
      <c r="J91" t="s">
        <v>23302</v>
      </c>
      <c r="K91" t="s">
        <v>23303</v>
      </c>
    </row>
    <row r="92" spans="1:11">
      <c r="A92" t="s">
        <v>23304</v>
      </c>
      <c r="B92" t="s">
        <v>23304</v>
      </c>
      <c r="C92">
        <v>429</v>
      </c>
      <c r="D92">
        <v>0.37581861829334001</v>
      </c>
      <c r="E92">
        <v>1.50926116941913</v>
      </c>
      <c r="F92">
        <v>1.0226375969583E-4</v>
      </c>
      <c r="G92">
        <v>7.6866386408733596E-3</v>
      </c>
      <c r="H92">
        <v>7.3790784613370301E-3</v>
      </c>
      <c r="I92">
        <v>18482</v>
      </c>
      <c r="J92" t="s">
        <v>23305</v>
      </c>
      <c r="K92" t="s">
        <v>23306</v>
      </c>
    </row>
    <row r="93" spans="1:11">
      <c r="A93" t="s">
        <v>23307</v>
      </c>
      <c r="B93" t="s">
        <v>23307</v>
      </c>
      <c r="C93">
        <v>51</v>
      </c>
      <c r="D93">
        <v>0.62530436048378701</v>
      </c>
      <c r="E93">
        <v>1.9267405449577799</v>
      </c>
      <c r="F93">
        <v>1.20407329964445E-4</v>
      </c>
      <c r="G93">
        <v>8.9520232277913205E-3</v>
      </c>
      <c r="H93">
        <v>8.5938320860206602E-3</v>
      </c>
      <c r="I93">
        <v>14985</v>
      </c>
      <c r="J93" t="s">
        <v>23308</v>
      </c>
      <c r="K93" t="s">
        <v>23309</v>
      </c>
    </row>
    <row r="94" spans="1:11">
      <c r="A94" t="s">
        <v>23310</v>
      </c>
      <c r="B94" t="s">
        <v>23310</v>
      </c>
      <c r="C94">
        <v>13</v>
      </c>
      <c r="D94">
        <v>0.85054735148847305</v>
      </c>
      <c r="E94">
        <v>1.9610210582623</v>
      </c>
      <c r="F94">
        <v>1.3426446904749999E-4</v>
      </c>
      <c r="G94">
        <v>9.8749351428483907E-3</v>
      </c>
      <c r="H94">
        <v>9.4798161620634393E-3</v>
      </c>
      <c r="I94">
        <v>347</v>
      </c>
      <c r="J94" t="s">
        <v>23311</v>
      </c>
      <c r="K94" t="s">
        <v>23312</v>
      </c>
    </row>
    <row r="95" spans="1:11">
      <c r="A95" t="s">
        <v>23313</v>
      </c>
      <c r="B95" t="s">
        <v>23313</v>
      </c>
      <c r="C95">
        <v>123</v>
      </c>
      <c r="D95">
        <v>0.49130996590503201</v>
      </c>
      <c r="E95">
        <v>1.7172188250739</v>
      </c>
      <c r="F95">
        <v>1.5230517382336601E-4</v>
      </c>
      <c r="G95">
        <v>1.09754152243106E-2</v>
      </c>
      <c r="H95">
        <v>1.05362634917282E-2</v>
      </c>
      <c r="I95">
        <v>11003</v>
      </c>
      <c r="J95" t="s">
        <v>23314</v>
      </c>
      <c r="K95" t="s">
        <v>23315</v>
      </c>
    </row>
    <row r="96" spans="1:11">
      <c r="A96" t="s">
        <v>23316</v>
      </c>
      <c r="B96" t="s">
        <v>23316</v>
      </c>
      <c r="C96">
        <v>105</v>
      </c>
      <c r="D96">
        <v>0.52327962919827897</v>
      </c>
      <c r="E96">
        <v>1.79324900257207</v>
      </c>
      <c r="F96">
        <v>1.54591778917535E-4</v>
      </c>
      <c r="G96">
        <v>1.09754152243106E-2</v>
      </c>
      <c r="H96">
        <v>1.05362634917282E-2</v>
      </c>
      <c r="I96">
        <v>14422</v>
      </c>
      <c r="J96" t="s">
        <v>22991</v>
      </c>
      <c r="K96" t="s">
        <v>23317</v>
      </c>
    </row>
    <row r="97" spans="1:11">
      <c r="A97" t="s">
        <v>23318</v>
      </c>
      <c r="B97" t="s">
        <v>23318</v>
      </c>
      <c r="C97">
        <v>142</v>
      </c>
      <c r="D97">
        <v>0.46981676570682501</v>
      </c>
      <c r="E97">
        <v>1.68962816482413</v>
      </c>
      <c r="F97">
        <v>1.5558993333050501E-4</v>
      </c>
      <c r="G97">
        <v>1.09754152243106E-2</v>
      </c>
      <c r="H97">
        <v>1.05362634917282E-2</v>
      </c>
      <c r="I97">
        <v>11003</v>
      </c>
      <c r="J97" t="s">
        <v>23223</v>
      </c>
      <c r="K97" t="s">
        <v>23319</v>
      </c>
    </row>
    <row r="98" spans="1:11">
      <c r="A98" t="s">
        <v>23320</v>
      </c>
      <c r="B98" t="s">
        <v>23320</v>
      </c>
      <c r="C98">
        <v>50</v>
      </c>
      <c r="D98">
        <v>0.63066239708399496</v>
      </c>
      <c r="E98">
        <v>1.9363939698479999</v>
      </c>
      <c r="F98">
        <v>1.5564550829797201E-4</v>
      </c>
      <c r="G98">
        <v>1.09754152243106E-2</v>
      </c>
      <c r="H98">
        <v>1.05362634917282E-2</v>
      </c>
      <c r="I98">
        <v>12131</v>
      </c>
      <c r="J98" t="s">
        <v>23321</v>
      </c>
      <c r="K98" t="s">
        <v>23322</v>
      </c>
    </row>
    <row r="99" spans="1:11">
      <c r="A99" t="s">
        <v>23323</v>
      </c>
      <c r="B99" t="s">
        <v>23323</v>
      </c>
      <c r="C99">
        <v>44</v>
      </c>
      <c r="D99">
        <v>0.63947411891545303</v>
      </c>
      <c r="E99">
        <v>1.91296206331802</v>
      </c>
      <c r="F99">
        <v>1.62944138171322E-4</v>
      </c>
      <c r="G99">
        <v>1.1372835766243299E-2</v>
      </c>
      <c r="H99">
        <v>1.0917782319148301E-2</v>
      </c>
      <c r="I99">
        <v>15185</v>
      </c>
      <c r="J99" t="s">
        <v>23324</v>
      </c>
      <c r="K99" t="s">
        <v>23325</v>
      </c>
    </row>
    <row r="100" spans="1:11">
      <c r="A100" t="s">
        <v>23326</v>
      </c>
      <c r="B100" t="s">
        <v>23326</v>
      </c>
      <c r="C100">
        <v>62</v>
      </c>
      <c r="D100">
        <v>0.59572313796096399</v>
      </c>
      <c r="E100">
        <v>1.8932410292252599</v>
      </c>
      <c r="F100">
        <v>1.6725012848060601E-4</v>
      </c>
      <c r="G100">
        <v>1.1555463422296399E-2</v>
      </c>
      <c r="H100">
        <v>1.10931026205425E-2</v>
      </c>
      <c r="I100">
        <v>15469</v>
      </c>
      <c r="J100" t="s">
        <v>23327</v>
      </c>
      <c r="K100" t="s">
        <v>23328</v>
      </c>
    </row>
    <row r="101" spans="1:11">
      <c r="A101" t="s">
        <v>23329</v>
      </c>
      <c r="B101" t="s">
        <v>23329</v>
      </c>
      <c r="C101">
        <v>270</v>
      </c>
      <c r="D101">
        <v>0.41024476106412699</v>
      </c>
      <c r="E101">
        <v>1.5762821508037801</v>
      </c>
      <c r="F101">
        <v>1.7421267717067501E-4</v>
      </c>
      <c r="G101">
        <v>1.1916147118474199E-2</v>
      </c>
      <c r="H101">
        <v>1.14393545283229E-2</v>
      </c>
      <c r="I101">
        <v>14569</v>
      </c>
      <c r="J101" t="s">
        <v>23330</v>
      </c>
      <c r="K101" t="s">
        <v>23331</v>
      </c>
    </row>
    <row r="102" spans="1:11">
      <c r="A102" t="s">
        <v>23332</v>
      </c>
      <c r="B102" t="s">
        <v>23332</v>
      </c>
      <c r="C102">
        <v>161</v>
      </c>
      <c r="D102">
        <v>0.45806571761835102</v>
      </c>
      <c r="E102">
        <v>1.66300510942246</v>
      </c>
      <c r="F102">
        <v>1.77742909054428E-4</v>
      </c>
      <c r="G102">
        <v>1.2037242553785001E-2</v>
      </c>
      <c r="H102">
        <v>1.15556046553572E-2</v>
      </c>
      <c r="I102">
        <v>10693</v>
      </c>
      <c r="J102" t="s">
        <v>23333</v>
      </c>
      <c r="K102" t="s">
        <v>23334</v>
      </c>
    </row>
    <row r="103" spans="1:11">
      <c r="A103" t="s">
        <v>23335</v>
      </c>
      <c r="B103" t="s">
        <v>23335</v>
      </c>
      <c r="C103">
        <v>84</v>
      </c>
      <c r="D103">
        <v>0.54788780937572601</v>
      </c>
      <c r="E103">
        <v>1.82488745410832</v>
      </c>
      <c r="F103">
        <v>1.8375518874805599E-4</v>
      </c>
      <c r="G103">
        <v>1.2322406774869701E-2</v>
      </c>
      <c r="H103">
        <v>1.18293587968047E-2</v>
      </c>
      <c r="I103">
        <v>14985</v>
      </c>
      <c r="J103" t="s">
        <v>23336</v>
      </c>
      <c r="K103" t="s">
        <v>23337</v>
      </c>
    </row>
    <row r="104" spans="1:11">
      <c r="A104" t="s">
        <v>23338</v>
      </c>
      <c r="B104" t="s">
        <v>23338</v>
      </c>
      <c r="C104">
        <v>145</v>
      </c>
      <c r="D104">
        <v>0.472860273299545</v>
      </c>
      <c r="E104">
        <v>1.69557276954894</v>
      </c>
      <c r="F104">
        <v>1.8599529557934599E-4</v>
      </c>
      <c r="G104">
        <v>1.2351532250123601E-2</v>
      </c>
      <c r="H104">
        <v>1.1857318894470699E-2</v>
      </c>
      <c r="I104">
        <v>11695</v>
      </c>
      <c r="J104" t="s">
        <v>23339</v>
      </c>
      <c r="K104" t="s">
        <v>23340</v>
      </c>
    </row>
    <row r="105" spans="1:11">
      <c r="A105" t="s">
        <v>23341</v>
      </c>
      <c r="B105" t="s">
        <v>23341</v>
      </c>
      <c r="C105">
        <v>20</v>
      </c>
      <c r="D105">
        <v>0.776102217418985</v>
      </c>
      <c r="E105">
        <v>1.98305746398727</v>
      </c>
      <c r="F105">
        <v>1.9005089792655601E-4</v>
      </c>
      <c r="G105">
        <v>1.2499501363631199E-2</v>
      </c>
      <c r="H105">
        <v>1.19993674217192E-2</v>
      </c>
      <c r="I105">
        <v>347</v>
      </c>
      <c r="J105" t="s">
        <v>23342</v>
      </c>
      <c r="K105" t="s">
        <v>23242</v>
      </c>
    </row>
    <row r="106" spans="1:11">
      <c r="A106" t="s">
        <v>23343</v>
      </c>
      <c r="B106" t="s">
        <v>23343</v>
      </c>
      <c r="C106">
        <v>18</v>
      </c>
      <c r="D106">
        <v>0.78596346293512198</v>
      </c>
      <c r="E106">
        <v>1.96943454487928</v>
      </c>
      <c r="F106">
        <v>1.94801933891123E-4</v>
      </c>
      <c r="G106">
        <v>1.2689954550621701E-2</v>
      </c>
      <c r="H106">
        <v>1.2182200136469401E-2</v>
      </c>
      <c r="I106">
        <v>2579</v>
      </c>
      <c r="J106" t="s">
        <v>23344</v>
      </c>
      <c r="K106" t="s">
        <v>23345</v>
      </c>
    </row>
    <row r="107" spans="1:11">
      <c r="A107" t="s">
        <v>23346</v>
      </c>
      <c r="B107" t="s">
        <v>23346</v>
      </c>
      <c r="C107">
        <v>124</v>
      </c>
      <c r="D107">
        <v>0.48507388204637503</v>
      </c>
      <c r="E107">
        <v>1.69390325733547</v>
      </c>
      <c r="F107">
        <v>2.2773352695602201E-4</v>
      </c>
      <c r="G107">
        <v>1.4695257777162201E-2</v>
      </c>
      <c r="H107">
        <v>1.41072665456968E-2</v>
      </c>
      <c r="I107">
        <v>14350</v>
      </c>
      <c r="J107" t="s">
        <v>23347</v>
      </c>
      <c r="K107" t="s">
        <v>23348</v>
      </c>
    </row>
    <row r="108" spans="1:11">
      <c r="A108" t="s">
        <v>23349</v>
      </c>
      <c r="B108" t="s">
        <v>23349</v>
      </c>
      <c r="C108">
        <v>211</v>
      </c>
      <c r="D108">
        <v>0.42902693190436503</v>
      </c>
      <c r="E108">
        <v>1.6021967061425999</v>
      </c>
      <c r="F108">
        <v>2.2994585338575199E-4</v>
      </c>
      <c r="G108">
        <v>1.46993424033509E-2</v>
      </c>
      <c r="H108">
        <v>1.41111877365502E-2</v>
      </c>
      <c r="I108">
        <v>13399</v>
      </c>
      <c r="J108" t="s">
        <v>23350</v>
      </c>
      <c r="K108" t="s">
        <v>23351</v>
      </c>
    </row>
    <row r="109" spans="1:11">
      <c r="A109" t="s">
        <v>23352</v>
      </c>
      <c r="B109" t="s">
        <v>23352</v>
      </c>
      <c r="C109">
        <v>223</v>
      </c>
      <c r="D109">
        <v>0.42240433136683198</v>
      </c>
      <c r="E109">
        <v>1.5941237149332199</v>
      </c>
      <c r="F109">
        <v>2.39583677787602E-4</v>
      </c>
      <c r="G109">
        <v>1.51736329265481E-2</v>
      </c>
      <c r="H109">
        <v>1.4566500799601E-2</v>
      </c>
      <c r="I109">
        <v>12131</v>
      </c>
      <c r="J109" t="s">
        <v>23133</v>
      </c>
      <c r="K109" t="s">
        <v>23353</v>
      </c>
    </row>
    <row r="110" spans="1:11">
      <c r="A110" t="s">
        <v>23354</v>
      </c>
      <c r="B110" t="s">
        <v>23354</v>
      </c>
      <c r="C110">
        <v>178</v>
      </c>
      <c r="D110">
        <v>0.44946828892298502</v>
      </c>
      <c r="E110">
        <v>1.6418331412329601</v>
      </c>
      <c r="F110">
        <v>2.4180558445728101E-4</v>
      </c>
      <c r="G110">
        <v>1.51738550246587E-2</v>
      </c>
      <c r="H110">
        <v>1.4566714011052801E-2</v>
      </c>
      <c r="I110">
        <v>9817</v>
      </c>
      <c r="J110" t="s">
        <v>23193</v>
      </c>
      <c r="K110" t="s">
        <v>23355</v>
      </c>
    </row>
    <row r="111" spans="1:11">
      <c r="A111" t="s">
        <v>23356</v>
      </c>
      <c r="B111" t="s">
        <v>23356</v>
      </c>
      <c r="C111">
        <v>34</v>
      </c>
      <c r="D111">
        <v>0.67165619960177303</v>
      </c>
      <c r="E111">
        <v>1.8867335737775499</v>
      </c>
      <c r="F111">
        <v>2.6535576616948999E-4</v>
      </c>
      <c r="G111">
        <v>1.6500304005448298E-2</v>
      </c>
      <c r="H111">
        <v>1.58400887020601E-2</v>
      </c>
      <c r="I111">
        <v>908</v>
      </c>
      <c r="J111" t="s">
        <v>23357</v>
      </c>
      <c r="K111" t="s">
        <v>23358</v>
      </c>
    </row>
    <row r="112" spans="1:11">
      <c r="A112" t="s">
        <v>23359</v>
      </c>
      <c r="B112" t="s">
        <v>23359</v>
      </c>
      <c r="C112">
        <v>186</v>
      </c>
      <c r="D112">
        <v>0.44051047394064802</v>
      </c>
      <c r="E112">
        <v>1.6196286706205301</v>
      </c>
      <c r="F112">
        <v>2.77094924449802E-4</v>
      </c>
      <c r="G112">
        <v>1.7075038587717601E-2</v>
      </c>
      <c r="H112">
        <v>1.6391826825205E-2</v>
      </c>
      <c r="I112">
        <v>9554</v>
      </c>
      <c r="J112" t="s">
        <v>23360</v>
      </c>
      <c r="K112" t="s">
        <v>23361</v>
      </c>
    </row>
    <row r="113" spans="1:11">
      <c r="A113" t="s">
        <v>23362</v>
      </c>
      <c r="B113" t="s">
        <v>23362</v>
      </c>
      <c r="C113">
        <v>138</v>
      </c>
      <c r="D113">
        <v>0.47787661125086001</v>
      </c>
      <c r="E113">
        <v>1.7018278515065199</v>
      </c>
      <c r="F113">
        <v>2.8512757019900101E-4</v>
      </c>
      <c r="G113">
        <v>1.7357700646286601E-2</v>
      </c>
      <c r="H113">
        <v>1.6663178921442898E-2</v>
      </c>
      <c r="I113">
        <v>11647</v>
      </c>
      <c r="J113" t="s">
        <v>23363</v>
      </c>
      <c r="K113" t="s">
        <v>23364</v>
      </c>
    </row>
    <row r="114" spans="1:11">
      <c r="A114" t="s">
        <v>23365</v>
      </c>
      <c r="B114" t="s">
        <v>23365</v>
      </c>
      <c r="C114">
        <v>37</v>
      </c>
      <c r="D114">
        <v>-0.64380051702390595</v>
      </c>
      <c r="E114">
        <v>-1.9318386388087601</v>
      </c>
      <c r="F114">
        <v>2.86757335238361E-4</v>
      </c>
      <c r="G114">
        <v>1.7357700646286601E-2</v>
      </c>
      <c r="H114">
        <v>1.6663178921442898E-2</v>
      </c>
      <c r="I114">
        <v>7157</v>
      </c>
      <c r="J114" t="s">
        <v>23218</v>
      </c>
      <c r="K114" t="s">
        <v>23366</v>
      </c>
    </row>
    <row r="115" spans="1:11">
      <c r="A115" t="s">
        <v>23367</v>
      </c>
      <c r="B115" t="s">
        <v>23367</v>
      </c>
      <c r="C115">
        <v>10</v>
      </c>
      <c r="D115">
        <v>-0.87589381992493898</v>
      </c>
      <c r="E115">
        <v>-1.9021237642064299</v>
      </c>
      <c r="F115">
        <v>3.0337780943823602E-4</v>
      </c>
      <c r="G115">
        <v>1.8141136253435601E-2</v>
      </c>
      <c r="H115">
        <v>1.74152674590538E-2</v>
      </c>
      <c r="I115">
        <v>1919</v>
      </c>
      <c r="J115" t="s">
        <v>23368</v>
      </c>
      <c r="K115" t="s">
        <v>23369</v>
      </c>
    </row>
    <row r="116" spans="1:11">
      <c r="A116" t="s">
        <v>23370</v>
      </c>
      <c r="B116" t="s">
        <v>23370</v>
      </c>
      <c r="C116">
        <v>195</v>
      </c>
      <c r="D116">
        <v>0.43421782635233902</v>
      </c>
      <c r="E116">
        <v>1.60539557309398</v>
      </c>
      <c r="F116">
        <v>3.0500448379314199E-4</v>
      </c>
      <c r="G116">
        <v>1.8141136253435601E-2</v>
      </c>
      <c r="H116">
        <v>1.74152674590538E-2</v>
      </c>
      <c r="I116">
        <v>16177</v>
      </c>
      <c r="J116" t="s">
        <v>23371</v>
      </c>
      <c r="K116" t="s">
        <v>23372</v>
      </c>
    </row>
    <row r="117" spans="1:11">
      <c r="A117" t="s">
        <v>23373</v>
      </c>
      <c r="B117" t="s">
        <v>23373</v>
      </c>
      <c r="C117">
        <v>22</v>
      </c>
      <c r="D117">
        <v>0.74167428263161095</v>
      </c>
      <c r="E117">
        <v>1.9404702766117901</v>
      </c>
      <c r="F117">
        <v>3.1234283376363898E-4</v>
      </c>
      <c r="G117">
        <v>1.8411045125319499E-2</v>
      </c>
      <c r="H117">
        <v>1.7674376653084502E-2</v>
      </c>
      <c r="I117">
        <v>496</v>
      </c>
      <c r="J117" t="s">
        <v>23374</v>
      </c>
      <c r="K117" t="s">
        <v>23375</v>
      </c>
    </row>
    <row r="118" spans="1:11">
      <c r="A118" t="s">
        <v>23376</v>
      </c>
      <c r="B118" t="s">
        <v>23376</v>
      </c>
      <c r="C118">
        <v>53</v>
      </c>
      <c r="D118">
        <v>-0.59608919987683295</v>
      </c>
      <c r="E118">
        <v>-1.8991362825142</v>
      </c>
      <c r="F118">
        <v>3.1492577188046501E-4</v>
      </c>
      <c r="G118">
        <v>1.8411045125319499E-2</v>
      </c>
      <c r="H118">
        <v>1.7674376653084502E-2</v>
      </c>
      <c r="I118">
        <v>15908</v>
      </c>
      <c r="J118" t="s">
        <v>23377</v>
      </c>
      <c r="K118" t="s">
        <v>23378</v>
      </c>
    </row>
    <row r="119" spans="1:11">
      <c r="A119" t="s">
        <v>23379</v>
      </c>
      <c r="B119" t="s">
        <v>23379</v>
      </c>
      <c r="C119">
        <v>14</v>
      </c>
      <c r="D119">
        <v>0.81406395676346399</v>
      </c>
      <c r="E119">
        <v>1.9203773112461799</v>
      </c>
      <c r="F119">
        <v>3.2069592242938002E-4</v>
      </c>
      <c r="G119">
        <v>1.85894924526861E-2</v>
      </c>
      <c r="H119">
        <v>1.7845683890405601E-2</v>
      </c>
      <c r="I119">
        <v>347</v>
      </c>
      <c r="J119" t="s">
        <v>23380</v>
      </c>
      <c r="K119" t="s">
        <v>23312</v>
      </c>
    </row>
    <row r="120" spans="1:11">
      <c r="A120" t="s">
        <v>23381</v>
      </c>
      <c r="B120" t="s">
        <v>23381</v>
      </c>
      <c r="C120">
        <v>58</v>
      </c>
      <c r="D120">
        <v>0.58908572020196004</v>
      </c>
      <c r="E120">
        <v>1.8545941137802999</v>
      </c>
      <c r="F120">
        <v>3.6336898849497498E-4</v>
      </c>
      <c r="G120">
        <v>2.08860830361817E-2</v>
      </c>
      <c r="H120">
        <v>2.0050382576131402E-2</v>
      </c>
      <c r="I120">
        <v>11603</v>
      </c>
      <c r="J120" t="s">
        <v>23382</v>
      </c>
      <c r="K120" t="s">
        <v>23383</v>
      </c>
    </row>
    <row r="121" spans="1:11">
      <c r="A121" t="s">
        <v>23384</v>
      </c>
      <c r="B121" t="s">
        <v>23384</v>
      </c>
      <c r="C121">
        <v>184</v>
      </c>
      <c r="D121">
        <v>0.44809091375101801</v>
      </c>
      <c r="E121">
        <v>1.64163775835015</v>
      </c>
      <c r="F121">
        <v>3.7320344729431802E-4</v>
      </c>
      <c r="G121">
        <v>2.1272596495776099E-2</v>
      </c>
      <c r="H121">
        <v>2.04214307387891E-2</v>
      </c>
      <c r="I121">
        <v>18944</v>
      </c>
      <c r="J121" t="s">
        <v>23385</v>
      </c>
      <c r="K121" t="s">
        <v>23386</v>
      </c>
    </row>
    <row r="122" spans="1:11">
      <c r="A122" t="s">
        <v>23387</v>
      </c>
      <c r="B122" t="s">
        <v>23387</v>
      </c>
      <c r="C122">
        <v>258</v>
      </c>
      <c r="D122">
        <v>0.403180663059447</v>
      </c>
      <c r="E122">
        <v>1.5510708380824301</v>
      </c>
      <c r="F122">
        <v>4.2236256271938402E-4</v>
      </c>
      <c r="G122">
        <v>2.3875701892566801E-2</v>
      </c>
      <c r="H122">
        <v>2.29203798716269E-2</v>
      </c>
      <c r="I122">
        <v>13450</v>
      </c>
      <c r="J122" t="s">
        <v>23388</v>
      </c>
      <c r="K122" t="s">
        <v>23389</v>
      </c>
    </row>
    <row r="123" spans="1:11">
      <c r="A123" t="s">
        <v>23390</v>
      </c>
      <c r="B123" t="s">
        <v>23390</v>
      </c>
      <c r="C123">
        <v>10</v>
      </c>
      <c r="D123">
        <v>0.86836794334362</v>
      </c>
      <c r="E123">
        <v>1.8895461247046601</v>
      </c>
      <c r="F123">
        <v>4.5882575647560899E-4</v>
      </c>
      <c r="G123">
        <v>2.5724329297484999E-2</v>
      </c>
      <c r="H123">
        <v>2.4695039421008199E-2</v>
      </c>
      <c r="I123">
        <v>1570</v>
      </c>
      <c r="J123" t="s">
        <v>23391</v>
      </c>
      <c r="K123" t="s">
        <v>23392</v>
      </c>
    </row>
    <row r="124" spans="1:11">
      <c r="A124" t="s">
        <v>23393</v>
      </c>
      <c r="B124" t="s">
        <v>23393</v>
      </c>
      <c r="C124">
        <v>383</v>
      </c>
      <c r="D124">
        <v>0.376715189236558</v>
      </c>
      <c r="E124">
        <v>1.4985182235011101</v>
      </c>
      <c r="F124">
        <v>4.6394163562591301E-4</v>
      </c>
      <c r="G124">
        <v>2.57996812006605E-2</v>
      </c>
      <c r="H124">
        <v>2.4767376320363299E-2</v>
      </c>
      <c r="I124">
        <v>8795</v>
      </c>
      <c r="J124" t="s">
        <v>23394</v>
      </c>
      <c r="K124" t="s">
        <v>23395</v>
      </c>
    </row>
    <row r="125" spans="1:11">
      <c r="A125" t="s">
        <v>23396</v>
      </c>
      <c r="B125" t="s">
        <v>23396</v>
      </c>
      <c r="C125">
        <v>14</v>
      </c>
      <c r="D125">
        <v>0.80276208734157495</v>
      </c>
      <c r="E125">
        <v>1.89371619520961</v>
      </c>
      <c r="F125">
        <v>4.7328097870957901E-4</v>
      </c>
      <c r="G125">
        <v>2.6106789470754201E-2</v>
      </c>
      <c r="H125">
        <v>2.50621964786957E-2</v>
      </c>
      <c r="I125">
        <v>261</v>
      </c>
      <c r="J125" t="s">
        <v>23397</v>
      </c>
      <c r="K125" t="s">
        <v>23398</v>
      </c>
    </row>
    <row r="126" spans="1:11">
      <c r="A126" t="s">
        <v>23399</v>
      </c>
      <c r="B126" t="s">
        <v>23399</v>
      </c>
      <c r="C126">
        <v>22</v>
      </c>
      <c r="D126">
        <v>-0.70858824204417903</v>
      </c>
      <c r="E126">
        <v>-1.92555958342788</v>
      </c>
      <c r="F126">
        <v>5.0020716053616803E-4</v>
      </c>
      <c r="G126">
        <v>2.73713358245391E-2</v>
      </c>
      <c r="H126">
        <v>2.62761454098915E-2</v>
      </c>
      <c r="I126">
        <v>7129</v>
      </c>
      <c r="J126" t="s">
        <v>23400</v>
      </c>
      <c r="K126" t="s">
        <v>23401</v>
      </c>
    </row>
    <row r="127" spans="1:11">
      <c r="A127" t="s">
        <v>23402</v>
      </c>
      <c r="B127" t="s">
        <v>23402</v>
      </c>
      <c r="C127">
        <v>34</v>
      </c>
      <c r="D127">
        <v>0.65543624404217005</v>
      </c>
      <c r="E127">
        <v>1.84117047953733</v>
      </c>
      <c r="F127">
        <v>5.2466038431644199E-4</v>
      </c>
      <c r="G127">
        <v>2.8481563720035401E-2</v>
      </c>
      <c r="H127">
        <v>2.7341950521018898E-2</v>
      </c>
      <c r="I127">
        <v>14658</v>
      </c>
      <c r="J127" t="s">
        <v>23403</v>
      </c>
      <c r="K127" t="s">
        <v>23404</v>
      </c>
    </row>
    <row r="128" spans="1:11">
      <c r="A128" t="s">
        <v>23405</v>
      </c>
      <c r="B128" t="s">
        <v>23405</v>
      </c>
      <c r="C128">
        <v>89</v>
      </c>
      <c r="D128">
        <v>0.51598804189303205</v>
      </c>
      <c r="E128">
        <v>1.72607292233831</v>
      </c>
      <c r="F128">
        <v>5.3687742415652897E-4</v>
      </c>
      <c r="G128">
        <v>2.8915288041186302E-2</v>
      </c>
      <c r="H128">
        <v>2.7758320529535301E-2</v>
      </c>
      <c r="I128">
        <v>20661</v>
      </c>
      <c r="J128" t="s">
        <v>23406</v>
      </c>
      <c r="K128" t="s">
        <v>23407</v>
      </c>
    </row>
    <row r="129" spans="1:11">
      <c r="A129" t="s">
        <v>23408</v>
      </c>
      <c r="B129" t="s">
        <v>23408</v>
      </c>
      <c r="C129">
        <v>39</v>
      </c>
      <c r="D129">
        <v>0.63748806530239399</v>
      </c>
      <c r="E129">
        <v>1.8760384508155801</v>
      </c>
      <c r="F129">
        <v>5.5052600346283795E-4</v>
      </c>
      <c r="G129">
        <v>2.9418733310045402E-2</v>
      </c>
      <c r="H129">
        <v>2.82416217894834E-2</v>
      </c>
      <c r="I129">
        <v>391</v>
      </c>
      <c r="J129" t="s">
        <v>23374</v>
      </c>
      <c r="K129" t="s">
        <v>23409</v>
      </c>
    </row>
    <row r="130" spans="1:11">
      <c r="A130" t="s">
        <v>23410</v>
      </c>
      <c r="B130" t="s">
        <v>23410</v>
      </c>
      <c r="C130">
        <v>18</v>
      </c>
      <c r="D130">
        <v>0.75922520744954802</v>
      </c>
      <c r="E130">
        <v>1.9024349367468001</v>
      </c>
      <c r="F130">
        <v>5.7352241740909701E-4</v>
      </c>
      <c r="G130">
        <v>3.0410025853319599E-2</v>
      </c>
      <c r="H130">
        <v>2.9193250426747801E-2</v>
      </c>
      <c r="I130">
        <v>2315</v>
      </c>
      <c r="J130" t="s">
        <v>23411</v>
      </c>
      <c r="K130" t="s">
        <v>23412</v>
      </c>
    </row>
    <row r="131" spans="1:11">
      <c r="A131" t="s">
        <v>23413</v>
      </c>
      <c r="B131" t="s">
        <v>23413</v>
      </c>
      <c r="C131">
        <v>10</v>
      </c>
      <c r="D131">
        <v>0.860477760542251</v>
      </c>
      <c r="E131">
        <v>1.87237729155067</v>
      </c>
      <c r="F131">
        <v>5.8355158856071901E-4</v>
      </c>
      <c r="G131">
        <v>3.0703791275040901E-2</v>
      </c>
      <c r="H131">
        <v>2.9475261614913099E-2</v>
      </c>
      <c r="I131">
        <v>496</v>
      </c>
      <c r="J131" t="s">
        <v>23414</v>
      </c>
      <c r="K131" t="s">
        <v>23415</v>
      </c>
    </row>
    <row r="132" spans="1:11">
      <c r="A132" t="s">
        <v>23416</v>
      </c>
      <c r="B132" t="s">
        <v>23416</v>
      </c>
      <c r="C132">
        <v>424</v>
      </c>
      <c r="D132">
        <v>0.36648530493410503</v>
      </c>
      <c r="E132">
        <v>1.47177191661644</v>
      </c>
      <c r="F132">
        <v>6.0565973311104998E-4</v>
      </c>
      <c r="G132">
        <v>3.1623760110531203E-2</v>
      </c>
      <c r="H132">
        <v>3.0358420370805401E-2</v>
      </c>
      <c r="I132">
        <v>9565</v>
      </c>
      <c r="J132" t="s">
        <v>23417</v>
      </c>
      <c r="K132" t="s">
        <v>23418</v>
      </c>
    </row>
    <row r="133" spans="1:11">
      <c r="A133" t="s">
        <v>23419</v>
      </c>
      <c r="B133" t="s">
        <v>23419</v>
      </c>
      <c r="C133">
        <v>87</v>
      </c>
      <c r="D133">
        <v>0.51608130088285498</v>
      </c>
      <c r="E133">
        <v>1.72319366303338</v>
      </c>
      <c r="F133">
        <v>6.1673183184691495E-4</v>
      </c>
      <c r="G133">
        <v>3.19579221957038E-2</v>
      </c>
      <c r="H133">
        <v>3.0679211858541101E-2</v>
      </c>
      <c r="I133">
        <v>14422</v>
      </c>
      <c r="J133" t="s">
        <v>23420</v>
      </c>
      <c r="K133" t="s">
        <v>23421</v>
      </c>
    </row>
    <row r="134" spans="1:11">
      <c r="A134" t="s">
        <v>23422</v>
      </c>
      <c r="B134" t="s">
        <v>23422</v>
      </c>
      <c r="C134">
        <v>184</v>
      </c>
      <c r="D134">
        <v>-0.41117906848225599</v>
      </c>
      <c r="E134">
        <v>-1.596432761272</v>
      </c>
      <c r="F134">
        <v>6.6215521873106103E-4</v>
      </c>
      <c r="G134">
        <v>3.4053696963311703E-2</v>
      </c>
      <c r="H134">
        <v>3.26911298333546E-2</v>
      </c>
      <c r="I134">
        <v>3824</v>
      </c>
      <c r="J134" t="s">
        <v>23423</v>
      </c>
      <c r="K134" t="s">
        <v>23424</v>
      </c>
    </row>
    <row r="135" spans="1:11">
      <c r="A135" t="s">
        <v>23425</v>
      </c>
      <c r="B135" t="s">
        <v>23425</v>
      </c>
      <c r="C135">
        <v>31</v>
      </c>
      <c r="D135">
        <v>0.67424278700720197</v>
      </c>
      <c r="E135">
        <v>1.88237364692235</v>
      </c>
      <c r="F135">
        <v>6.8205121787384595E-4</v>
      </c>
      <c r="G135">
        <v>3.4815151718336601E-2</v>
      </c>
      <c r="H135">
        <v>3.3422117023543203E-2</v>
      </c>
      <c r="I135">
        <v>109</v>
      </c>
      <c r="J135" t="s">
        <v>23426</v>
      </c>
      <c r="K135" t="s">
        <v>23427</v>
      </c>
    </row>
    <row r="136" spans="1:11">
      <c r="A136" t="s">
        <v>23428</v>
      </c>
      <c r="B136" t="s">
        <v>23428</v>
      </c>
      <c r="C136">
        <v>10</v>
      </c>
      <c r="D136">
        <v>0.85733801152804001</v>
      </c>
      <c r="E136">
        <v>1.86554527912112</v>
      </c>
      <c r="F136">
        <v>7.0827796313669095E-4</v>
      </c>
      <c r="G136">
        <v>3.58860834655923E-2</v>
      </c>
      <c r="H136">
        <v>3.4450198316153403E-2</v>
      </c>
      <c r="I136">
        <v>448</v>
      </c>
      <c r="J136" t="s">
        <v>23414</v>
      </c>
      <c r="K136" t="s">
        <v>23429</v>
      </c>
    </row>
    <row r="137" spans="1:11">
      <c r="A137" t="s">
        <v>23430</v>
      </c>
      <c r="B137" t="s">
        <v>23430</v>
      </c>
      <c r="C137">
        <v>339</v>
      </c>
      <c r="D137">
        <v>0.37554857993579199</v>
      </c>
      <c r="E137">
        <v>1.47773618786046</v>
      </c>
      <c r="F137">
        <v>7.1629443702457096E-4</v>
      </c>
      <c r="G137">
        <v>3.6025396685647602E-2</v>
      </c>
      <c r="H137">
        <v>3.45839372922545E-2</v>
      </c>
      <c r="I137">
        <v>14615</v>
      </c>
      <c r="J137" t="s">
        <v>23431</v>
      </c>
      <c r="K137" t="s">
        <v>23432</v>
      </c>
    </row>
    <row r="138" spans="1:11">
      <c r="A138" t="s">
        <v>23433</v>
      </c>
      <c r="B138" t="s">
        <v>23433</v>
      </c>
      <c r="C138">
        <v>105</v>
      </c>
      <c r="D138">
        <v>0.49826384827936498</v>
      </c>
      <c r="E138">
        <v>1.7075213692412401</v>
      </c>
      <c r="F138">
        <v>7.4085246212647203E-4</v>
      </c>
      <c r="G138">
        <v>3.6988546284270597E-2</v>
      </c>
      <c r="H138">
        <v>3.5508549049135099E-2</v>
      </c>
      <c r="I138">
        <v>15107</v>
      </c>
      <c r="J138" t="s">
        <v>23434</v>
      </c>
      <c r="K138" t="s">
        <v>23435</v>
      </c>
    </row>
    <row r="139" spans="1:11">
      <c r="A139" t="s">
        <v>23436</v>
      </c>
      <c r="B139" t="s">
        <v>23436</v>
      </c>
      <c r="C139">
        <v>87</v>
      </c>
      <c r="D139">
        <v>0.51399868103300705</v>
      </c>
      <c r="E139">
        <v>1.7162398026210299</v>
      </c>
      <c r="F139">
        <v>7.6412510493783299E-4</v>
      </c>
      <c r="G139">
        <v>3.7874026940396897E-2</v>
      </c>
      <c r="H139">
        <v>3.6358599577438602E-2</v>
      </c>
      <c r="I139">
        <v>19492</v>
      </c>
      <c r="J139" t="s">
        <v>23437</v>
      </c>
      <c r="K139" t="s">
        <v>23438</v>
      </c>
    </row>
    <row r="140" spans="1:11">
      <c r="A140" t="s">
        <v>23439</v>
      </c>
      <c r="B140" t="s">
        <v>23439</v>
      </c>
      <c r="C140">
        <v>18</v>
      </c>
      <c r="D140">
        <v>0.75099480937389695</v>
      </c>
      <c r="E140">
        <v>1.88181154768014</v>
      </c>
      <c r="F140">
        <v>7.7803072927910702E-4</v>
      </c>
      <c r="G140">
        <v>3.8285828692583401E-2</v>
      </c>
      <c r="H140">
        <v>3.6753924189648401E-2</v>
      </c>
      <c r="I140">
        <v>1916</v>
      </c>
      <c r="J140" t="s">
        <v>23440</v>
      </c>
      <c r="K140" t="s">
        <v>23441</v>
      </c>
    </row>
    <row r="141" spans="1:11">
      <c r="A141" t="s">
        <v>23442</v>
      </c>
      <c r="B141" t="s">
        <v>23442</v>
      </c>
      <c r="C141">
        <v>190</v>
      </c>
      <c r="D141">
        <v>0.43412607631300998</v>
      </c>
      <c r="E141">
        <v>1.60007422079122</v>
      </c>
      <c r="F141">
        <v>8.1612871062893499E-4</v>
      </c>
      <c r="G141">
        <v>3.9611248193974699E-2</v>
      </c>
      <c r="H141">
        <v>3.80263105931078E-2</v>
      </c>
      <c r="I141">
        <v>8729</v>
      </c>
      <c r="J141" t="s">
        <v>23443</v>
      </c>
      <c r="K141" t="s">
        <v>23444</v>
      </c>
    </row>
    <row r="142" spans="1:11">
      <c r="A142" t="s">
        <v>23445</v>
      </c>
      <c r="B142" t="s">
        <v>23445</v>
      </c>
      <c r="C142">
        <v>20</v>
      </c>
      <c r="D142">
        <v>0.74344618289682696</v>
      </c>
      <c r="E142">
        <v>1.89961640229471</v>
      </c>
      <c r="F142">
        <v>8.2160531879624395E-4</v>
      </c>
      <c r="G142">
        <v>3.9611248193974699E-2</v>
      </c>
      <c r="H142">
        <v>3.80263105931078E-2</v>
      </c>
      <c r="I142">
        <v>6260</v>
      </c>
      <c r="J142" t="s">
        <v>23446</v>
      </c>
      <c r="K142" t="s">
        <v>23447</v>
      </c>
    </row>
    <row r="143" spans="1:11">
      <c r="A143" t="s">
        <v>23448</v>
      </c>
      <c r="B143" t="s">
        <v>23448</v>
      </c>
      <c r="C143">
        <v>27</v>
      </c>
      <c r="D143">
        <v>0.683608975361232</v>
      </c>
      <c r="E143">
        <v>1.85165281268336</v>
      </c>
      <c r="F143">
        <v>8.2233877829596602E-4</v>
      </c>
      <c r="G143">
        <v>3.9611248193974699E-2</v>
      </c>
      <c r="H143">
        <v>3.80263105931078E-2</v>
      </c>
      <c r="I143">
        <v>391</v>
      </c>
      <c r="J143" t="s">
        <v>23449</v>
      </c>
      <c r="K143" t="s">
        <v>23409</v>
      </c>
    </row>
    <row r="144" spans="1:11">
      <c r="A144" t="s">
        <v>23450</v>
      </c>
      <c r="B144" t="s">
        <v>23450</v>
      </c>
      <c r="C144">
        <v>55</v>
      </c>
      <c r="D144">
        <v>0.57651529472317498</v>
      </c>
      <c r="E144">
        <v>1.79817208126161</v>
      </c>
      <c r="F144">
        <v>8.3715904086270403E-4</v>
      </c>
      <c r="G144">
        <v>3.9949532959062103E-2</v>
      </c>
      <c r="H144">
        <v>3.8351059802805398E-2</v>
      </c>
      <c r="I144">
        <v>11898</v>
      </c>
      <c r="J144" t="s">
        <v>23451</v>
      </c>
      <c r="K144" t="s">
        <v>23452</v>
      </c>
    </row>
    <row r="145" spans="1:11">
      <c r="A145" t="s">
        <v>23453</v>
      </c>
      <c r="B145" t="s">
        <v>23453</v>
      </c>
      <c r="C145">
        <v>176</v>
      </c>
      <c r="D145">
        <v>0.43138761151333699</v>
      </c>
      <c r="E145">
        <v>1.57233518255984</v>
      </c>
      <c r="F145">
        <v>8.4118045578784103E-4</v>
      </c>
      <c r="G145">
        <v>3.9949532959062103E-2</v>
      </c>
      <c r="H145">
        <v>3.8351059802805398E-2</v>
      </c>
      <c r="I145">
        <v>16268</v>
      </c>
      <c r="J145" t="s">
        <v>23454</v>
      </c>
      <c r="K145" t="s">
        <v>23455</v>
      </c>
    </row>
    <row r="146" spans="1:11">
      <c r="A146" t="s">
        <v>23456</v>
      </c>
      <c r="B146" t="s">
        <v>23456</v>
      </c>
      <c r="C146">
        <v>156</v>
      </c>
      <c r="D146">
        <v>0.43681520327946</v>
      </c>
      <c r="E146">
        <v>1.57684337469299</v>
      </c>
      <c r="F146">
        <v>8.4688337413216502E-4</v>
      </c>
      <c r="G146">
        <v>3.9949532959062103E-2</v>
      </c>
      <c r="H146">
        <v>3.8351059802805398E-2</v>
      </c>
      <c r="I146">
        <v>16177</v>
      </c>
      <c r="J146" t="s">
        <v>23371</v>
      </c>
      <c r="K146" t="s">
        <v>23457</v>
      </c>
    </row>
    <row r="147" spans="1:11">
      <c r="A147" t="s">
        <v>23458</v>
      </c>
      <c r="B147" t="s">
        <v>23458</v>
      </c>
      <c r="C147">
        <v>72</v>
      </c>
      <c r="D147">
        <v>-0.52393136493418802</v>
      </c>
      <c r="E147">
        <v>-1.7669985442684699</v>
      </c>
      <c r="F147">
        <v>8.6761739268421403E-4</v>
      </c>
      <c r="G147">
        <v>4.0538110327350399E-2</v>
      </c>
      <c r="H147">
        <v>3.8916086830103398E-2</v>
      </c>
      <c r="I147">
        <v>12751</v>
      </c>
      <c r="J147" t="s">
        <v>23459</v>
      </c>
      <c r="K147" t="s">
        <v>23460</v>
      </c>
    </row>
    <row r="148" spans="1:11">
      <c r="A148" t="s">
        <v>23461</v>
      </c>
      <c r="B148" t="s">
        <v>23461</v>
      </c>
      <c r="C148">
        <v>72</v>
      </c>
      <c r="D148">
        <v>0.53546336211974199</v>
      </c>
      <c r="E148">
        <v>1.7303127082394001</v>
      </c>
      <c r="F148">
        <v>8.7121377457902301E-4</v>
      </c>
      <c r="G148">
        <v>4.0538110327350399E-2</v>
      </c>
      <c r="H148">
        <v>3.8916086830103398E-2</v>
      </c>
      <c r="I148">
        <v>15898</v>
      </c>
      <c r="J148" t="s">
        <v>23462</v>
      </c>
      <c r="K148" t="s">
        <v>23463</v>
      </c>
    </row>
    <row r="149" spans="1:11">
      <c r="A149" t="s">
        <v>23464</v>
      </c>
      <c r="B149" t="s">
        <v>23464</v>
      </c>
      <c r="C149">
        <v>105</v>
      </c>
      <c r="D149">
        <v>0.496649250314246</v>
      </c>
      <c r="E149">
        <v>1.7019882354654401</v>
      </c>
      <c r="F149">
        <v>8.8094706793616004E-4</v>
      </c>
      <c r="G149">
        <v>4.0714040166779299E-2</v>
      </c>
      <c r="H149">
        <v>3.9084977309998298E-2</v>
      </c>
      <c r="I149">
        <v>22032</v>
      </c>
      <c r="J149" t="s">
        <v>23465</v>
      </c>
      <c r="K149" t="s">
        <v>23466</v>
      </c>
    </row>
    <row r="150" spans="1:11">
      <c r="A150" t="s">
        <v>23467</v>
      </c>
      <c r="B150" t="s">
        <v>23467</v>
      </c>
      <c r="C150">
        <v>228</v>
      </c>
      <c r="D150">
        <v>0.40615955286486299</v>
      </c>
      <c r="E150">
        <v>1.53792705818834</v>
      </c>
      <c r="F150">
        <v>8.9573142040191096E-4</v>
      </c>
      <c r="G150">
        <v>4.1119482654691702E-2</v>
      </c>
      <c r="H150">
        <v>3.9474197106796997E-2</v>
      </c>
      <c r="I150">
        <v>8729</v>
      </c>
      <c r="J150" t="s">
        <v>23468</v>
      </c>
      <c r="K150" t="s">
        <v>23469</v>
      </c>
    </row>
    <row r="151" spans="1:11">
      <c r="A151" t="s">
        <v>23470</v>
      </c>
      <c r="B151" t="s">
        <v>23470</v>
      </c>
      <c r="C151">
        <v>165</v>
      </c>
      <c r="D151">
        <v>0.43670824934886898</v>
      </c>
      <c r="E151">
        <v>1.5881232155168401</v>
      </c>
      <c r="F151">
        <v>9.0750013217412797E-4</v>
      </c>
      <c r="G151">
        <v>4.1227066003784903E-2</v>
      </c>
      <c r="H151">
        <v>3.9577475797416203E-2</v>
      </c>
      <c r="I151">
        <v>1733</v>
      </c>
      <c r="J151" t="s">
        <v>23471</v>
      </c>
      <c r="K151" t="s">
        <v>23472</v>
      </c>
    </row>
    <row r="152" spans="1:11">
      <c r="A152" t="s">
        <v>23473</v>
      </c>
      <c r="B152" t="s">
        <v>23473</v>
      </c>
      <c r="C152">
        <v>45</v>
      </c>
      <c r="D152">
        <v>0.597321453667219</v>
      </c>
      <c r="E152">
        <v>1.7992990516518801</v>
      </c>
      <c r="F152">
        <v>9.1012967347536898E-4</v>
      </c>
      <c r="G152">
        <v>4.1227066003784903E-2</v>
      </c>
      <c r="H152">
        <v>3.9577475797416203E-2</v>
      </c>
      <c r="I152">
        <v>11198</v>
      </c>
      <c r="J152" t="s">
        <v>23474</v>
      </c>
      <c r="K152" t="s">
        <v>23475</v>
      </c>
    </row>
    <row r="153" spans="1:11">
      <c r="A153" t="s">
        <v>23476</v>
      </c>
      <c r="B153" t="s">
        <v>23476</v>
      </c>
      <c r="C153">
        <v>10</v>
      </c>
      <c r="D153">
        <v>0.84893358911306405</v>
      </c>
      <c r="E153">
        <v>1.8472574739040699</v>
      </c>
      <c r="F153">
        <v>9.4008891489712502E-4</v>
      </c>
      <c r="G153">
        <v>4.23040011703706E-2</v>
      </c>
      <c r="H153">
        <v>4.0611320298672197E-2</v>
      </c>
      <c r="I153">
        <v>347</v>
      </c>
      <c r="J153" t="s">
        <v>23414</v>
      </c>
      <c r="K153" t="s">
        <v>23477</v>
      </c>
    </row>
    <row r="154" spans="1:11">
      <c r="A154" t="s">
        <v>23478</v>
      </c>
      <c r="B154" t="s">
        <v>23478</v>
      </c>
      <c r="C154">
        <v>52</v>
      </c>
      <c r="D154">
        <v>0.58404912185705204</v>
      </c>
      <c r="E154">
        <v>1.80923708415095</v>
      </c>
      <c r="F154">
        <v>9.6719935288078695E-4</v>
      </c>
      <c r="G154">
        <v>4.3239500481729302E-2</v>
      </c>
      <c r="H154">
        <v>4.1509388120195001E-2</v>
      </c>
      <c r="I154">
        <v>14242</v>
      </c>
      <c r="J154" t="s">
        <v>23479</v>
      </c>
      <c r="K154" t="s">
        <v>23480</v>
      </c>
    </row>
    <row r="155" spans="1:11">
      <c r="A155" t="s">
        <v>23481</v>
      </c>
      <c r="B155" t="s">
        <v>23481</v>
      </c>
      <c r="C155">
        <v>13</v>
      </c>
      <c r="D155">
        <v>-0.78261539348851505</v>
      </c>
      <c r="E155">
        <v>-1.8393108931662501</v>
      </c>
      <c r="F155">
        <v>9.9770398256402489E-4</v>
      </c>
      <c r="G155">
        <v>4.4158897284996598E-2</v>
      </c>
      <c r="H155">
        <v>4.2391997732195902E-2</v>
      </c>
      <c r="I155">
        <v>81</v>
      </c>
      <c r="J155" t="s">
        <v>23482</v>
      </c>
      <c r="K155" t="s">
        <v>23483</v>
      </c>
    </row>
    <row r="156" spans="1:11">
      <c r="A156" t="s">
        <v>23484</v>
      </c>
      <c r="B156" t="s">
        <v>23484</v>
      </c>
      <c r="C156">
        <v>30</v>
      </c>
      <c r="D156">
        <v>-0.65244387526903802</v>
      </c>
      <c r="E156">
        <v>-1.87686894834419</v>
      </c>
      <c r="F156">
        <v>1.0006767659611799E-3</v>
      </c>
      <c r="G156">
        <v>4.4158897284996598E-2</v>
      </c>
      <c r="H156">
        <v>4.2391997732195902E-2</v>
      </c>
      <c r="I156">
        <v>5173</v>
      </c>
      <c r="J156" t="s">
        <v>23485</v>
      </c>
      <c r="K156" t="s">
        <v>23486</v>
      </c>
    </row>
    <row r="157" spans="1:11">
      <c r="A157" t="s">
        <v>23487</v>
      </c>
      <c r="B157" t="s">
        <v>23487</v>
      </c>
      <c r="C157">
        <v>27</v>
      </c>
      <c r="D157">
        <v>0.67989764837233502</v>
      </c>
      <c r="E157">
        <v>1.84160015201701</v>
      </c>
      <c r="F157">
        <v>1.01360364762481E-3</v>
      </c>
      <c r="G157">
        <v>4.4201117818692799E-2</v>
      </c>
      <c r="H157">
        <v>4.2432528924746998E-2</v>
      </c>
      <c r="I157">
        <v>7444</v>
      </c>
      <c r="J157" t="s">
        <v>23488</v>
      </c>
      <c r="K157" t="s">
        <v>23489</v>
      </c>
    </row>
    <row r="158" spans="1:11">
      <c r="A158" t="s">
        <v>23490</v>
      </c>
      <c r="B158" t="s">
        <v>23490</v>
      </c>
      <c r="C158">
        <v>270</v>
      </c>
      <c r="D158">
        <v>0.38839165095330203</v>
      </c>
      <c r="E158">
        <v>1.4923160147880701</v>
      </c>
      <c r="F158">
        <v>1.0145578212770101E-3</v>
      </c>
      <c r="G158">
        <v>4.4201117818692799E-2</v>
      </c>
      <c r="H158">
        <v>4.2432528924746998E-2</v>
      </c>
      <c r="I158">
        <v>19454</v>
      </c>
      <c r="J158" t="s">
        <v>23491</v>
      </c>
      <c r="K158" t="s">
        <v>23492</v>
      </c>
    </row>
    <row r="159" spans="1:11">
      <c r="A159" t="s">
        <v>23493</v>
      </c>
      <c r="B159" t="s">
        <v>23493</v>
      </c>
      <c r="C159">
        <v>55</v>
      </c>
      <c r="D159">
        <v>0.57307387567308998</v>
      </c>
      <c r="E159">
        <v>1.78743817062225</v>
      </c>
      <c r="F159">
        <v>1.0322196759239601E-3</v>
      </c>
      <c r="G159">
        <v>4.4685965717214497E-2</v>
      </c>
      <c r="H159">
        <v>4.2897976938132298E-2</v>
      </c>
      <c r="I159">
        <v>1515</v>
      </c>
      <c r="J159" t="s">
        <v>23494</v>
      </c>
      <c r="K159" t="s">
        <v>23495</v>
      </c>
    </row>
    <row r="160" spans="1:11">
      <c r="A160" t="s">
        <v>23496</v>
      </c>
      <c r="B160" t="s">
        <v>23496</v>
      </c>
      <c r="C160">
        <v>14</v>
      </c>
      <c r="D160">
        <v>0.78447056831515405</v>
      </c>
      <c r="E160">
        <v>1.8505664920017399</v>
      </c>
      <c r="F160">
        <v>1.0599458065512E-3</v>
      </c>
      <c r="G160">
        <v>4.5597668659183903E-2</v>
      </c>
      <c r="H160">
        <v>4.3773200538010003E-2</v>
      </c>
      <c r="I160">
        <v>3311</v>
      </c>
      <c r="J160" t="s">
        <v>23497</v>
      </c>
      <c r="K160" t="s">
        <v>23498</v>
      </c>
    </row>
    <row r="161" spans="1:11">
      <c r="A161" t="s">
        <v>23499</v>
      </c>
      <c r="B161" t="s">
        <v>23499</v>
      </c>
      <c r="C161">
        <v>106</v>
      </c>
      <c r="D161">
        <v>0.48114055307574499</v>
      </c>
      <c r="E161">
        <v>1.6505498845862501</v>
      </c>
      <c r="F161">
        <v>1.06986591374867E-3</v>
      </c>
      <c r="G161">
        <v>4.5736767812755798E-2</v>
      </c>
      <c r="H161">
        <v>4.3906734012922603E-2</v>
      </c>
      <c r="I161">
        <v>9451</v>
      </c>
      <c r="J161" t="s">
        <v>23500</v>
      </c>
      <c r="K161" t="s">
        <v>23501</v>
      </c>
    </row>
    <row r="162" spans="1:11">
      <c r="A162" t="s">
        <v>23502</v>
      </c>
      <c r="B162" t="s">
        <v>23502</v>
      </c>
      <c r="C162">
        <v>14</v>
      </c>
      <c r="D162">
        <v>0.783472933753807</v>
      </c>
      <c r="E162">
        <v>1.8482130715356799</v>
      </c>
      <c r="F162">
        <v>1.07806410083945E-3</v>
      </c>
      <c r="G162">
        <v>4.5800984159887398E-2</v>
      </c>
      <c r="H162">
        <v>4.3968380915570503E-2</v>
      </c>
      <c r="I162">
        <v>2252</v>
      </c>
      <c r="J162" t="s">
        <v>23503</v>
      </c>
      <c r="K162" t="s">
        <v>23504</v>
      </c>
    </row>
    <row r="163" spans="1:11">
      <c r="A163" t="s">
        <v>23505</v>
      </c>
      <c r="B163" t="s">
        <v>23505</v>
      </c>
      <c r="C163">
        <v>201</v>
      </c>
      <c r="D163">
        <v>-0.38230322769975</v>
      </c>
      <c r="E163">
        <v>-1.50355411024543</v>
      </c>
      <c r="F163">
        <v>1.11515233539716E-3</v>
      </c>
      <c r="G163">
        <v>4.7013463789618397E-2</v>
      </c>
      <c r="H163">
        <v>4.51323464326931E-2</v>
      </c>
      <c r="I163">
        <v>3300</v>
      </c>
      <c r="J163" t="s">
        <v>23506</v>
      </c>
      <c r="K163" t="s">
        <v>23507</v>
      </c>
    </row>
    <row r="164" spans="1:11">
      <c r="A164" t="s">
        <v>23508</v>
      </c>
      <c r="B164" t="s">
        <v>23508</v>
      </c>
      <c r="C164">
        <v>36</v>
      </c>
      <c r="D164">
        <v>0.64363909799436803</v>
      </c>
      <c r="E164">
        <v>1.8484348475023</v>
      </c>
      <c r="F164">
        <v>1.12035008738418E-3</v>
      </c>
      <c r="G164">
        <v>4.7013463789618397E-2</v>
      </c>
      <c r="H164">
        <v>4.51323464326931E-2</v>
      </c>
      <c r="I164">
        <v>12032</v>
      </c>
      <c r="J164" t="s">
        <v>23509</v>
      </c>
      <c r="K164" t="s">
        <v>23510</v>
      </c>
    </row>
    <row r="165" spans="1:11">
      <c r="A165" t="s">
        <v>23511</v>
      </c>
      <c r="B165" t="s">
        <v>23511</v>
      </c>
      <c r="C165">
        <v>18</v>
      </c>
      <c r="D165">
        <v>0.73497498544089501</v>
      </c>
      <c r="E165">
        <v>1.8416697393844701</v>
      </c>
      <c r="F165">
        <v>1.2420646740359401E-3</v>
      </c>
      <c r="G165">
        <v>5.1616664491366503E-2</v>
      </c>
      <c r="H165">
        <v>4.9551362434155803E-2</v>
      </c>
      <c r="I165">
        <v>109</v>
      </c>
      <c r="J165" t="s">
        <v>23512</v>
      </c>
      <c r="K165" t="s">
        <v>23513</v>
      </c>
    </row>
    <row r="166" spans="1:11">
      <c r="A166" t="s">
        <v>23514</v>
      </c>
      <c r="B166" t="s">
        <v>23514</v>
      </c>
      <c r="C166">
        <v>96</v>
      </c>
      <c r="D166">
        <v>0.49093586984439702</v>
      </c>
      <c r="E166">
        <v>1.65383411567178</v>
      </c>
      <c r="F166">
        <v>1.2451388364145401E-3</v>
      </c>
      <c r="G166">
        <v>5.1616664491366503E-2</v>
      </c>
      <c r="H166">
        <v>4.9551362434155803E-2</v>
      </c>
      <c r="I166">
        <v>8949</v>
      </c>
      <c r="J166" t="s">
        <v>23515</v>
      </c>
      <c r="K166" t="s">
        <v>23516</v>
      </c>
    </row>
    <row r="167" spans="1:11">
      <c r="A167" t="s">
        <v>23517</v>
      </c>
      <c r="B167" t="s">
        <v>23517</v>
      </c>
      <c r="C167">
        <v>17</v>
      </c>
      <c r="D167">
        <v>-0.72968250863698303</v>
      </c>
      <c r="E167">
        <v>-1.8663884342295101</v>
      </c>
      <c r="F167">
        <v>1.25781180353149E-3</v>
      </c>
      <c r="G167">
        <v>5.1827908049128998E-2</v>
      </c>
      <c r="H167">
        <v>4.9754153648886801E-2</v>
      </c>
      <c r="I167">
        <v>5162</v>
      </c>
      <c r="J167" t="s">
        <v>23518</v>
      </c>
      <c r="K167" t="s">
        <v>23519</v>
      </c>
    </row>
    <row r="168" spans="1:11">
      <c r="A168" t="s">
        <v>23520</v>
      </c>
      <c r="B168" t="s">
        <v>23520</v>
      </c>
      <c r="C168">
        <v>13</v>
      </c>
      <c r="D168">
        <v>0.80439153677199304</v>
      </c>
      <c r="E168">
        <v>1.8546042615232701</v>
      </c>
      <c r="F168">
        <v>1.2764457141676299E-3</v>
      </c>
      <c r="G168">
        <v>5.2280770568302701E-2</v>
      </c>
      <c r="H168">
        <v>5.01888960918856E-2</v>
      </c>
      <c r="I168">
        <v>347</v>
      </c>
      <c r="J168" t="s">
        <v>23521</v>
      </c>
      <c r="K168" t="s">
        <v>23522</v>
      </c>
    </row>
    <row r="169" spans="1:11">
      <c r="A169" t="s">
        <v>23523</v>
      </c>
      <c r="B169" t="s">
        <v>23523</v>
      </c>
      <c r="C169">
        <v>65</v>
      </c>
      <c r="D169">
        <v>-0.51549300366163497</v>
      </c>
      <c r="E169">
        <v>-1.70477855792229</v>
      </c>
      <c r="F169">
        <v>1.3233349349195799E-3</v>
      </c>
      <c r="G169">
        <v>5.3878636636011501E-2</v>
      </c>
      <c r="H169">
        <v>5.1722827844789099E-2</v>
      </c>
      <c r="I169">
        <v>1980</v>
      </c>
      <c r="J169" t="s">
        <v>23524</v>
      </c>
      <c r="K169" t="s">
        <v>23525</v>
      </c>
    </row>
    <row r="170" spans="1:11">
      <c r="A170" t="s">
        <v>23526</v>
      </c>
      <c r="B170" t="s">
        <v>23526</v>
      </c>
      <c r="C170">
        <v>309</v>
      </c>
      <c r="D170">
        <v>0.372093950248367</v>
      </c>
      <c r="E170">
        <v>1.45165223552849</v>
      </c>
      <c r="F170">
        <v>1.47815975253807E-3</v>
      </c>
      <c r="G170">
        <v>5.9572417883711898E-2</v>
      </c>
      <c r="H170">
        <v>5.7188787743704998E-2</v>
      </c>
      <c r="I170">
        <v>16463</v>
      </c>
      <c r="J170" t="s">
        <v>23527</v>
      </c>
      <c r="K170" t="s">
        <v>23528</v>
      </c>
    </row>
    <row r="171" spans="1:11">
      <c r="A171" t="s">
        <v>23529</v>
      </c>
      <c r="B171" t="s">
        <v>23529</v>
      </c>
      <c r="C171">
        <v>46</v>
      </c>
      <c r="D171">
        <v>0.59693184482763495</v>
      </c>
      <c r="E171">
        <v>1.79883243055155</v>
      </c>
      <c r="F171">
        <v>1.48060102927354E-3</v>
      </c>
      <c r="G171">
        <v>5.9572417883711898E-2</v>
      </c>
      <c r="H171">
        <v>5.7188787743704998E-2</v>
      </c>
      <c r="I171">
        <v>12169</v>
      </c>
      <c r="J171" t="s">
        <v>23530</v>
      </c>
      <c r="K171" t="s">
        <v>23531</v>
      </c>
    </row>
    <row r="172" spans="1:11">
      <c r="A172" t="s">
        <v>23532</v>
      </c>
      <c r="B172" t="s">
        <v>23532</v>
      </c>
      <c r="C172">
        <v>26</v>
      </c>
      <c r="D172">
        <v>-0.65740232352218297</v>
      </c>
      <c r="E172">
        <v>-1.8365042048249101</v>
      </c>
      <c r="F172">
        <v>1.4909617370487799E-3</v>
      </c>
      <c r="G172">
        <v>5.9638469481951201E-2</v>
      </c>
      <c r="H172">
        <v>5.7252196464821797E-2</v>
      </c>
      <c r="I172">
        <v>13022</v>
      </c>
      <c r="J172" t="s">
        <v>23533</v>
      </c>
      <c r="K172" t="s">
        <v>23534</v>
      </c>
    </row>
    <row r="173" spans="1:11">
      <c r="A173" t="s">
        <v>23535</v>
      </c>
      <c r="B173" t="s">
        <v>23535</v>
      </c>
      <c r="C173">
        <v>154</v>
      </c>
      <c r="D173">
        <v>0.42744060963279901</v>
      </c>
      <c r="E173">
        <v>1.5398471765062001</v>
      </c>
      <c r="F173">
        <v>1.5023204460526899E-3</v>
      </c>
      <c r="G173">
        <v>5.9743440994188199E-2</v>
      </c>
      <c r="H173">
        <v>5.73529678242145E-2</v>
      </c>
      <c r="I173">
        <v>12556</v>
      </c>
      <c r="J173" t="s">
        <v>23151</v>
      </c>
      <c r="K173" t="s">
        <v>23536</v>
      </c>
    </row>
    <row r="174" spans="1:11">
      <c r="A174" t="s">
        <v>23537</v>
      </c>
      <c r="B174" t="s">
        <v>23537</v>
      </c>
      <c r="C174">
        <v>101</v>
      </c>
      <c r="D174">
        <v>0.48264381846996601</v>
      </c>
      <c r="E174">
        <v>1.63944872844068</v>
      </c>
      <c r="F174">
        <v>1.55138863934579E-3</v>
      </c>
      <c r="G174">
        <v>6.0901053829740502E-2</v>
      </c>
      <c r="H174">
        <v>5.8464261894417002E-2</v>
      </c>
      <c r="I174">
        <v>15728</v>
      </c>
      <c r="J174" t="s">
        <v>23538</v>
      </c>
      <c r="K174" t="s">
        <v>23539</v>
      </c>
    </row>
    <row r="175" spans="1:11">
      <c r="A175" t="s">
        <v>23540</v>
      </c>
      <c r="B175" t="s">
        <v>23540</v>
      </c>
      <c r="C175">
        <v>24</v>
      </c>
      <c r="D175">
        <v>0.69691871996020904</v>
      </c>
      <c r="E175">
        <v>1.8580333364856501</v>
      </c>
      <c r="F175">
        <v>1.55192471732607E-3</v>
      </c>
      <c r="G175">
        <v>6.0901053829740502E-2</v>
      </c>
      <c r="H175">
        <v>5.8464261894417002E-2</v>
      </c>
      <c r="I175">
        <v>347</v>
      </c>
      <c r="J175" t="s">
        <v>23541</v>
      </c>
      <c r="K175" t="s">
        <v>23542</v>
      </c>
    </row>
    <row r="176" spans="1:11">
      <c r="A176" t="s">
        <v>23543</v>
      </c>
      <c r="B176" t="s">
        <v>23543</v>
      </c>
      <c r="C176">
        <v>475</v>
      </c>
      <c r="D176">
        <v>0.34600730695013698</v>
      </c>
      <c r="E176">
        <v>1.4055269962672901</v>
      </c>
      <c r="F176">
        <v>1.5581409971059299E-3</v>
      </c>
      <c r="G176">
        <v>6.0901053829740502E-2</v>
      </c>
      <c r="H176">
        <v>5.8464261894417002E-2</v>
      </c>
      <c r="I176">
        <v>11403</v>
      </c>
      <c r="J176" t="s">
        <v>23544</v>
      </c>
      <c r="K176" t="s">
        <v>23545</v>
      </c>
    </row>
    <row r="177" spans="1:11">
      <c r="A177" t="s">
        <v>23546</v>
      </c>
      <c r="B177" t="s">
        <v>23546</v>
      </c>
      <c r="C177">
        <v>43</v>
      </c>
      <c r="D177">
        <v>0.60195454528777104</v>
      </c>
      <c r="E177">
        <v>1.7958639228422499</v>
      </c>
      <c r="F177">
        <v>1.5867708605310699E-3</v>
      </c>
      <c r="G177">
        <v>6.1667685716093698E-2</v>
      </c>
      <c r="H177">
        <v>5.9200219066942499E-2</v>
      </c>
      <c r="I177">
        <v>11577</v>
      </c>
      <c r="J177" t="s">
        <v>23547</v>
      </c>
      <c r="K177" t="s">
        <v>23548</v>
      </c>
    </row>
    <row r="178" spans="1:11">
      <c r="A178" t="s">
        <v>23549</v>
      </c>
      <c r="B178" t="s">
        <v>23549</v>
      </c>
      <c r="C178">
        <v>35</v>
      </c>
      <c r="D178">
        <v>0.632317400068236</v>
      </c>
      <c r="E178">
        <v>1.7994577604573401</v>
      </c>
      <c r="F178">
        <v>1.5992704597754799E-3</v>
      </c>
      <c r="G178">
        <v>6.1802316072679699E-2</v>
      </c>
      <c r="H178">
        <v>5.9329462551766098E-2</v>
      </c>
      <c r="I178">
        <v>1515</v>
      </c>
      <c r="J178" t="s">
        <v>23550</v>
      </c>
      <c r="K178" t="s">
        <v>23551</v>
      </c>
    </row>
    <row r="179" spans="1:11">
      <c r="A179" t="s">
        <v>23552</v>
      </c>
      <c r="B179" t="s">
        <v>23552</v>
      </c>
      <c r="C179">
        <v>171</v>
      </c>
      <c r="D179">
        <v>0.42414923821100498</v>
      </c>
      <c r="E179">
        <v>1.54658464964891</v>
      </c>
      <c r="F179">
        <v>1.6652550022627801E-3</v>
      </c>
      <c r="G179">
        <v>6.3252475044549394E-2</v>
      </c>
      <c r="H179">
        <v>6.0721597311157102E-2</v>
      </c>
      <c r="I179">
        <v>11695</v>
      </c>
      <c r="J179" t="s">
        <v>23553</v>
      </c>
      <c r="K179" t="s">
        <v>23554</v>
      </c>
    </row>
    <row r="180" spans="1:11">
      <c r="A180" t="s">
        <v>23555</v>
      </c>
      <c r="B180" t="s">
        <v>23555</v>
      </c>
      <c r="C180">
        <v>31</v>
      </c>
      <c r="D180">
        <v>0.64690236828936298</v>
      </c>
      <c r="E180">
        <v>1.8060437481351099</v>
      </c>
      <c r="F180">
        <v>1.66770440793444E-3</v>
      </c>
      <c r="G180">
        <v>6.3252475044549394E-2</v>
      </c>
      <c r="H180">
        <v>6.0721597311157102E-2</v>
      </c>
      <c r="I180">
        <v>8839</v>
      </c>
      <c r="J180" t="s">
        <v>23556</v>
      </c>
      <c r="K180" t="s">
        <v>23557</v>
      </c>
    </row>
    <row r="181" spans="1:11">
      <c r="A181" t="s">
        <v>23558</v>
      </c>
      <c r="B181" t="s">
        <v>23558</v>
      </c>
      <c r="C181">
        <v>23</v>
      </c>
      <c r="D181">
        <v>-0.68206570173169401</v>
      </c>
      <c r="E181">
        <v>-1.85891395915072</v>
      </c>
      <c r="F181">
        <v>1.67115536142255E-3</v>
      </c>
      <c r="G181">
        <v>6.3252475044549394E-2</v>
      </c>
      <c r="H181">
        <v>6.0721597311157102E-2</v>
      </c>
      <c r="I181">
        <v>1919</v>
      </c>
      <c r="J181" t="s">
        <v>23411</v>
      </c>
      <c r="K181" t="s">
        <v>23559</v>
      </c>
    </row>
    <row r="182" spans="1:11">
      <c r="A182" t="s">
        <v>23560</v>
      </c>
      <c r="B182" t="s">
        <v>23560</v>
      </c>
      <c r="C182">
        <v>251</v>
      </c>
      <c r="D182">
        <v>0.37710211080244199</v>
      </c>
      <c r="E182">
        <v>1.44526311893113</v>
      </c>
      <c r="F182">
        <v>1.67378625483384E-3</v>
      </c>
      <c r="G182">
        <v>6.3252475044549394E-2</v>
      </c>
      <c r="H182">
        <v>6.0721597311157102E-2</v>
      </c>
      <c r="I182">
        <v>13208</v>
      </c>
      <c r="J182" t="s">
        <v>23561</v>
      </c>
      <c r="K182" t="s">
        <v>23562</v>
      </c>
    </row>
    <row r="183" spans="1:11">
      <c r="A183" t="s">
        <v>23563</v>
      </c>
      <c r="B183" t="s">
        <v>23563</v>
      </c>
      <c r="C183">
        <v>23</v>
      </c>
      <c r="D183">
        <v>0.70114662587834997</v>
      </c>
      <c r="E183">
        <v>1.85606012943071</v>
      </c>
      <c r="F183">
        <v>1.6954537961838801E-3</v>
      </c>
      <c r="G183">
        <v>6.3719252559877607E-2</v>
      </c>
      <c r="H183">
        <v>6.1169697979149999E-2</v>
      </c>
      <c r="I183">
        <v>109</v>
      </c>
      <c r="J183" t="s">
        <v>23564</v>
      </c>
      <c r="K183" t="s">
        <v>22995</v>
      </c>
    </row>
    <row r="184" spans="1:11">
      <c r="A184" t="s">
        <v>23565</v>
      </c>
      <c r="B184" t="s">
        <v>23565</v>
      </c>
      <c r="C184">
        <v>58</v>
      </c>
      <c r="D184">
        <v>0.55574148190075401</v>
      </c>
      <c r="E184">
        <v>1.74961783280594</v>
      </c>
      <c r="F184">
        <v>1.7305988478149E-3</v>
      </c>
      <c r="G184">
        <v>6.4684678246196198E-2</v>
      </c>
      <c r="H184">
        <v>6.2096494752196398E-2</v>
      </c>
      <c r="I184">
        <v>1622</v>
      </c>
      <c r="J184" t="s">
        <v>23566</v>
      </c>
      <c r="K184" t="s">
        <v>23567</v>
      </c>
    </row>
    <row r="185" spans="1:11">
      <c r="A185" t="s">
        <v>23568</v>
      </c>
      <c r="B185" t="s">
        <v>23568</v>
      </c>
      <c r="C185">
        <v>445</v>
      </c>
      <c r="D185">
        <v>0.344473789341875</v>
      </c>
      <c r="E185">
        <v>1.3864348031752201</v>
      </c>
      <c r="F185">
        <v>1.74495030840148E-3</v>
      </c>
      <c r="G185">
        <v>6.4866631029706995E-2</v>
      </c>
      <c r="H185">
        <v>6.2271167184258597E-2</v>
      </c>
      <c r="I185">
        <v>10950</v>
      </c>
      <c r="J185" t="s">
        <v>23569</v>
      </c>
      <c r="K185" t="s">
        <v>23570</v>
      </c>
    </row>
    <row r="186" spans="1:11">
      <c r="A186" t="s">
        <v>23571</v>
      </c>
      <c r="B186" t="s">
        <v>23571</v>
      </c>
      <c r="C186">
        <v>227</v>
      </c>
      <c r="D186">
        <v>-0.365296872271891</v>
      </c>
      <c r="E186">
        <v>-1.4581494402581401</v>
      </c>
      <c r="F186">
        <v>1.7603573250911499E-3</v>
      </c>
      <c r="G186">
        <v>6.5085643803370105E-2</v>
      </c>
      <c r="H186">
        <v>6.2481416750603702E-2</v>
      </c>
      <c r="I186">
        <v>4317</v>
      </c>
      <c r="J186" t="s">
        <v>23572</v>
      </c>
      <c r="K186" t="s">
        <v>23573</v>
      </c>
    </row>
    <row r="187" spans="1:11">
      <c r="A187" t="s">
        <v>23574</v>
      </c>
      <c r="B187" t="s">
        <v>23574</v>
      </c>
      <c r="C187">
        <v>59</v>
      </c>
      <c r="D187">
        <v>0.55043028066587096</v>
      </c>
      <c r="E187">
        <v>1.7355567745495999</v>
      </c>
      <c r="F187">
        <v>1.7891668989828699E-3</v>
      </c>
      <c r="G187">
        <v>6.5500616331470404E-2</v>
      </c>
      <c r="H187">
        <v>6.2879785268653801E-2</v>
      </c>
      <c r="I187">
        <v>16253</v>
      </c>
      <c r="J187" t="s">
        <v>23575</v>
      </c>
      <c r="K187" t="s">
        <v>23576</v>
      </c>
    </row>
    <row r="188" spans="1:11">
      <c r="A188" t="s">
        <v>23577</v>
      </c>
      <c r="B188" t="s">
        <v>23577</v>
      </c>
      <c r="C188">
        <v>53</v>
      </c>
      <c r="D188">
        <v>-0.55304217930999799</v>
      </c>
      <c r="E188">
        <v>-1.76198875722855</v>
      </c>
      <c r="F188">
        <v>1.7978569164223701E-3</v>
      </c>
      <c r="G188">
        <v>6.5500616331470404E-2</v>
      </c>
      <c r="H188">
        <v>6.2879785268653801E-2</v>
      </c>
      <c r="I188">
        <v>3824</v>
      </c>
      <c r="J188" t="s">
        <v>23578</v>
      </c>
      <c r="K188" t="s">
        <v>23579</v>
      </c>
    </row>
    <row r="189" spans="1:11">
      <c r="A189" t="s">
        <v>23580</v>
      </c>
      <c r="B189" t="s">
        <v>23580</v>
      </c>
      <c r="C189">
        <v>248</v>
      </c>
      <c r="D189">
        <v>0.39271240142866698</v>
      </c>
      <c r="E189">
        <v>1.5025452880824799</v>
      </c>
      <c r="F189">
        <v>1.80030933776556E-3</v>
      </c>
      <c r="G189">
        <v>6.5500616331470404E-2</v>
      </c>
      <c r="H189">
        <v>6.2879785268653801E-2</v>
      </c>
      <c r="I189">
        <v>7801</v>
      </c>
      <c r="J189" t="s">
        <v>23581</v>
      </c>
      <c r="K189" t="s">
        <v>23582</v>
      </c>
    </row>
    <row r="190" spans="1:11">
      <c r="A190" t="s">
        <v>23583</v>
      </c>
      <c r="B190" t="s">
        <v>23583</v>
      </c>
      <c r="C190">
        <v>76</v>
      </c>
      <c r="D190">
        <v>-0.47056101221089103</v>
      </c>
      <c r="E190">
        <v>-1.60171445498971</v>
      </c>
      <c r="F190">
        <v>1.81004135932019E-3</v>
      </c>
      <c r="G190">
        <v>6.5506258718254495E-2</v>
      </c>
      <c r="H190">
        <v>6.2885201890500397E-2</v>
      </c>
      <c r="I190">
        <v>10884</v>
      </c>
      <c r="J190" t="s">
        <v>23569</v>
      </c>
      <c r="K190" t="s">
        <v>23584</v>
      </c>
    </row>
    <row r="191" spans="1:11">
      <c r="A191" t="s">
        <v>23585</v>
      </c>
      <c r="B191" t="s">
        <v>23585</v>
      </c>
      <c r="C191">
        <v>40</v>
      </c>
      <c r="D191">
        <v>0.60883719474226505</v>
      </c>
      <c r="E191">
        <v>1.7969090971569599</v>
      </c>
      <c r="F191">
        <v>1.84606098672523E-3</v>
      </c>
      <c r="G191">
        <v>6.6458195522108299E-2</v>
      </c>
      <c r="H191">
        <v>6.3799049502448704E-2</v>
      </c>
      <c r="I191">
        <v>13573</v>
      </c>
      <c r="J191" t="s">
        <v>23586</v>
      </c>
      <c r="K191" t="s">
        <v>23587</v>
      </c>
    </row>
    <row r="192" spans="1:11">
      <c r="A192" t="s">
        <v>23588</v>
      </c>
      <c r="B192" t="s">
        <v>23588</v>
      </c>
      <c r="C192">
        <v>29</v>
      </c>
      <c r="D192">
        <v>0.65374523835101195</v>
      </c>
      <c r="E192">
        <v>1.8095990787784599</v>
      </c>
      <c r="F192">
        <v>1.88135679644955E-3</v>
      </c>
      <c r="G192">
        <v>6.6496497692164605E-2</v>
      </c>
      <c r="H192">
        <v>6.3835819114146305E-2</v>
      </c>
      <c r="I192">
        <v>602</v>
      </c>
      <c r="J192" t="s">
        <v>23541</v>
      </c>
      <c r="K192" t="s">
        <v>23589</v>
      </c>
    </row>
    <row r="193" spans="1:11">
      <c r="A193" t="s">
        <v>23590</v>
      </c>
      <c r="B193" t="s">
        <v>23590</v>
      </c>
      <c r="C193">
        <v>72</v>
      </c>
      <c r="D193">
        <v>0.51793886241978804</v>
      </c>
      <c r="E193">
        <v>1.67368350317796</v>
      </c>
      <c r="F193">
        <v>1.8819464973926E-3</v>
      </c>
      <c r="G193">
        <v>6.6496497692164605E-2</v>
      </c>
      <c r="H193">
        <v>6.3835819114146305E-2</v>
      </c>
      <c r="I193">
        <v>11710</v>
      </c>
      <c r="J193" t="s">
        <v>23591</v>
      </c>
      <c r="K193" t="s">
        <v>23592</v>
      </c>
    </row>
    <row r="194" spans="1:11">
      <c r="A194" t="s">
        <v>23593</v>
      </c>
      <c r="B194" t="s">
        <v>23593</v>
      </c>
      <c r="C194">
        <v>18</v>
      </c>
      <c r="D194">
        <v>0.72584156379169296</v>
      </c>
      <c r="E194">
        <v>1.8187835914181101</v>
      </c>
      <c r="F194">
        <v>1.8857792513226699E-3</v>
      </c>
      <c r="G194">
        <v>6.6496497692164605E-2</v>
      </c>
      <c r="H194">
        <v>6.3835819114146305E-2</v>
      </c>
      <c r="I194">
        <v>1515</v>
      </c>
      <c r="J194" t="s">
        <v>23594</v>
      </c>
      <c r="K194" t="s">
        <v>23595</v>
      </c>
    </row>
    <row r="195" spans="1:11">
      <c r="A195" t="s">
        <v>23596</v>
      </c>
      <c r="B195" t="s">
        <v>23596</v>
      </c>
      <c r="C195">
        <v>20</v>
      </c>
      <c r="D195">
        <v>0.72296450162204895</v>
      </c>
      <c r="E195">
        <v>1.8472826374692</v>
      </c>
      <c r="F195">
        <v>1.90434007072545E-3</v>
      </c>
      <c r="G195">
        <v>6.6496497692164605E-2</v>
      </c>
      <c r="H195">
        <v>6.3835819114146305E-2</v>
      </c>
      <c r="I195">
        <v>10545</v>
      </c>
      <c r="J195" t="s">
        <v>23597</v>
      </c>
      <c r="K195" t="s">
        <v>23598</v>
      </c>
    </row>
    <row r="196" spans="1:11">
      <c r="A196" t="s">
        <v>23599</v>
      </c>
      <c r="B196" t="s">
        <v>23599</v>
      </c>
      <c r="C196">
        <v>74</v>
      </c>
      <c r="D196">
        <v>0.51503103017670604</v>
      </c>
      <c r="E196">
        <v>1.6669681669724199</v>
      </c>
      <c r="F196">
        <v>1.9112803697350399E-3</v>
      </c>
      <c r="G196">
        <v>6.6496497692164605E-2</v>
      </c>
      <c r="H196">
        <v>6.3835819114146305E-2</v>
      </c>
      <c r="I196">
        <v>14448</v>
      </c>
      <c r="J196" t="s">
        <v>23600</v>
      </c>
      <c r="K196" t="s">
        <v>23601</v>
      </c>
    </row>
    <row r="197" spans="1:11">
      <c r="A197" t="s">
        <v>23602</v>
      </c>
      <c r="B197" t="s">
        <v>23602</v>
      </c>
      <c r="C197">
        <v>157</v>
      </c>
      <c r="D197">
        <v>0.42568500307111401</v>
      </c>
      <c r="E197">
        <v>1.53770031289334</v>
      </c>
      <c r="F197">
        <v>1.91425831849764E-3</v>
      </c>
      <c r="G197">
        <v>6.6496497692164605E-2</v>
      </c>
      <c r="H197">
        <v>6.3835819114146305E-2</v>
      </c>
      <c r="I197">
        <v>14364</v>
      </c>
      <c r="J197" t="s">
        <v>23603</v>
      </c>
      <c r="K197" t="s">
        <v>23604</v>
      </c>
    </row>
    <row r="198" spans="1:11">
      <c r="A198" t="s">
        <v>23605</v>
      </c>
      <c r="B198" t="s">
        <v>23605</v>
      </c>
      <c r="C198">
        <v>61</v>
      </c>
      <c r="D198">
        <v>0.529038824227681</v>
      </c>
      <c r="E198">
        <v>1.6708940756855799</v>
      </c>
      <c r="F198">
        <v>1.92293262800732E-3</v>
      </c>
      <c r="G198">
        <v>6.6496497692164605E-2</v>
      </c>
      <c r="H198">
        <v>6.3835819114146305E-2</v>
      </c>
      <c r="I198">
        <v>18074</v>
      </c>
      <c r="J198" t="s">
        <v>23606</v>
      </c>
      <c r="K198" t="s">
        <v>23607</v>
      </c>
    </row>
    <row r="199" spans="1:11">
      <c r="A199" t="s">
        <v>23608</v>
      </c>
      <c r="B199" t="s">
        <v>23608</v>
      </c>
      <c r="C199">
        <v>375</v>
      </c>
      <c r="D199">
        <v>0.35536011455012201</v>
      </c>
      <c r="E199">
        <v>1.4123170244299099</v>
      </c>
      <c r="F199">
        <v>1.93296324648541E-3</v>
      </c>
      <c r="G199">
        <v>6.6496497692164605E-2</v>
      </c>
      <c r="H199">
        <v>6.3835819114146305E-2</v>
      </c>
      <c r="I199">
        <v>15709</v>
      </c>
      <c r="J199" t="s">
        <v>23609</v>
      </c>
      <c r="K199" t="s">
        <v>23610</v>
      </c>
    </row>
    <row r="200" spans="1:11">
      <c r="A200" t="s">
        <v>23611</v>
      </c>
      <c r="B200" t="s">
        <v>23611</v>
      </c>
      <c r="C200">
        <v>30</v>
      </c>
      <c r="D200">
        <v>-0.63531437440553296</v>
      </c>
      <c r="E200">
        <v>-1.82759294240715</v>
      </c>
      <c r="F200">
        <v>1.93462032759368E-3</v>
      </c>
      <c r="G200">
        <v>6.6496497692164605E-2</v>
      </c>
      <c r="H200">
        <v>6.3835819114146305E-2</v>
      </c>
      <c r="I200">
        <v>5624</v>
      </c>
      <c r="J200" t="s">
        <v>23612</v>
      </c>
      <c r="K200" t="s">
        <v>23613</v>
      </c>
    </row>
    <row r="201" spans="1:11">
      <c r="A201" t="s">
        <v>23614</v>
      </c>
      <c r="B201" t="s">
        <v>23614</v>
      </c>
      <c r="C201">
        <v>101</v>
      </c>
      <c r="D201">
        <v>0.47452339120578502</v>
      </c>
      <c r="E201">
        <v>1.6118651903465699</v>
      </c>
      <c r="F201">
        <v>1.9586176931037E-3</v>
      </c>
      <c r="G201">
        <v>6.6860452995121306E-2</v>
      </c>
      <c r="H201">
        <v>6.4185211724156102E-2</v>
      </c>
      <c r="I201">
        <v>9053</v>
      </c>
      <c r="J201" t="s">
        <v>23615</v>
      </c>
      <c r="K201" t="s">
        <v>23616</v>
      </c>
    </row>
    <row r="202" spans="1:11">
      <c r="A202" t="s">
        <v>23617</v>
      </c>
      <c r="B202" t="s">
        <v>23617</v>
      </c>
      <c r="C202">
        <v>12</v>
      </c>
      <c r="D202">
        <v>0.79207973627863304</v>
      </c>
      <c r="E202">
        <v>1.78869338947963</v>
      </c>
      <c r="F202">
        <v>1.9647589257338299E-3</v>
      </c>
      <c r="G202">
        <v>6.6860452995121306E-2</v>
      </c>
      <c r="H202">
        <v>6.4185211724156102E-2</v>
      </c>
      <c r="I202">
        <v>496</v>
      </c>
      <c r="J202" t="s">
        <v>23342</v>
      </c>
      <c r="K202" t="s">
        <v>23415</v>
      </c>
    </row>
    <row r="203" spans="1:11">
      <c r="A203" t="s">
        <v>23618</v>
      </c>
      <c r="B203" t="s">
        <v>23618</v>
      </c>
      <c r="C203">
        <v>11</v>
      </c>
      <c r="D203">
        <v>0.80982720559724297</v>
      </c>
      <c r="E203">
        <v>1.8005967883873599</v>
      </c>
      <c r="F203">
        <v>2.0045053428713101E-3</v>
      </c>
      <c r="G203">
        <v>6.7858537289967394E-2</v>
      </c>
      <c r="H203">
        <v>6.5143360359313202E-2</v>
      </c>
      <c r="I203">
        <v>1790</v>
      </c>
      <c r="J203" t="s">
        <v>23619</v>
      </c>
      <c r="K203" t="s">
        <v>23620</v>
      </c>
    </row>
    <row r="204" spans="1:11">
      <c r="A204" t="s">
        <v>23621</v>
      </c>
      <c r="B204" t="s">
        <v>23621</v>
      </c>
      <c r="C204">
        <v>110</v>
      </c>
      <c r="D204">
        <v>0.45414561382903901</v>
      </c>
      <c r="E204">
        <v>1.5651850900215301</v>
      </c>
      <c r="F204">
        <v>2.0139302733718401E-3</v>
      </c>
      <c r="G204">
        <v>6.7858537289967394E-2</v>
      </c>
      <c r="H204">
        <v>6.5143360359313202E-2</v>
      </c>
      <c r="I204">
        <v>14569</v>
      </c>
      <c r="J204" t="s">
        <v>23420</v>
      </c>
      <c r="K204" t="s">
        <v>23622</v>
      </c>
    </row>
    <row r="205" spans="1:11">
      <c r="A205" t="s">
        <v>23623</v>
      </c>
      <c r="B205" t="s">
        <v>23623</v>
      </c>
      <c r="C205">
        <v>22</v>
      </c>
      <c r="D205">
        <v>0.68712165857868301</v>
      </c>
      <c r="E205">
        <v>1.79774219777066</v>
      </c>
      <c r="F205">
        <v>2.02511564693757E-3</v>
      </c>
      <c r="G205">
        <v>6.7900936397318604E-2</v>
      </c>
      <c r="H205">
        <v>6.5184062980374505E-2</v>
      </c>
      <c r="I205">
        <v>11521</v>
      </c>
      <c r="J205" t="s">
        <v>23624</v>
      </c>
      <c r="K205" t="s">
        <v>23625</v>
      </c>
    </row>
    <row r="206" spans="1:11">
      <c r="A206" t="s">
        <v>23626</v>
      </c>
      <c r="B206" t="s">
        <v>23626</v>
      </c>
      <c r="C206">
        <v>86</v>
      </c>
      <c r="D206">
        <v>0.50698974721794299</v>
      </c>
      <c r="E206">
        <v>1.6877890401784801</v>
      </c>
      <c r="F206">
        <v>2.0982403759971699E-3</v>
      </c>
      <c r="G206">
        <v>7.0009581325954404E-2</v>
      </c>
      <c r="H206">
        <v>6.7208336151324002E-2</v>
      </c>
      <c r="I206">
        <v>9039</v>
      </c>
      <c r="J206" t="s">
        <v>23627</v>
      </c>
      <c r="K206" t="s">
        <v>23628</v>
      </c>
    </row>
    <row r="207" spans="1:11">
      <c r="A207" t="s">
        <v>23629</v>
      </c>
      <c r="B207" t="s">
        <v>23629</v>
      </c>
      <c r="C207">
        <v>23</v>
      </c>
      <c r="D207">
        <v>0.69648796295095805</v>
      </c>
      <c r="E207">
        <v>1.84372781804698</v>
      </c>
      <c r="F207">
        <v>2.1095149286312399E-3</v>
      </c>
      <c r="G207">
        <v>7.0044087921542098E-2</v>
      </c>
      <c r="H207">
        <v>6.7241462058260995E-2</v>
      </c>
      <c r="I207">
        <v>6731</v>
      </c>
      <c r="J207" t="s">
        <v>23630</v>
      </c>
      <c r="K207" t="s">
        <v>23631</v>
      </c>
    </row>
    <row r="208" spans="1:11">
      <c r="A208" t="s">
        <v>23632</v>
      </c>
      <c r="B208" t="s">
        <v>23632</v>
      </c>
      <c r="C208">
        <v>27</v>
      </c>
      <c r="D208">
        <v>0.66093318100327902</v>
      </c>
      <c r="E208">
        <v>1.7902321761556601</v>
      </c>
      <c r="F208">
        <v>2.1473349173915602E-3</v>
      </c>
      <c r="G208">
        <v>7.09554146616342E-2</v>
      </c>
      <c r="H208">
        <v>6.8116324508967999E-2</v>
      </c>
      <c r="I208">
        <v>2579</v>
      </c>
      <c r="J208" t="s">
        <v>23633</v>
      </c>
      <c r="K208" t="s">
        <v>23345</v>
      </c>
    </row>
    <row r="209" spans="1:11">
      <c r="A209" t="s">
        <v>23634</v>
      </c>
      <c r="B209" t="s">
        <v>23634</v>
      </c>
      <c r="C209">
        <v>110</v>
      </c>
      <c r="D209">
        <v>0.45339038257216602</v>
      </c>
      <c r="E209">
        <v>1.56258223167218</v>
      </c>
      <c r="F209">
        <v>2.2042191349659398E-3</v>
      </c>
      <c r="G209">
        <v>7.2484898476764495E-2</v>
      </c>
      <c r="H209">
        <v>6.9584610141283004E-2</v>
      </c>
      <c r="I209">
        <v>17208</v>
      </c>
      <c r="J209" t="s">
        <v>23635</v>
      </c>
      <c r="K209" t="s">
        <v>23636</v>
      </c>
    </row>
    <row r="210" spans="1:11">
      <c r="A210" t="s">
        <v>23637</v>
      </c>
      <c r="B210" t="s">
        <v>23637</v>
      </c>
      <c r="C210">
        <v>38</v>
      </c>
      <c r="D210">
        <v>0.59697949161282904</v>
      </c>
      <c r="E210">
        <v>1.7320591454684799</v>
      </c>
      <c r="F210">
        <v>2.2227367902653899E-3</v>
      </c>
      <c r="G210">
        <v>7.2744113135958299E-2</v>
      </c>
      <c r="H210">
        <v>6.9833453022792896E-2</v>
      </c>
      <c r="I210">
        <v>13159</v>
      </c>
      <c r="J210" t="s">
        <v>23638</v>
      </c>
      <c r="K210" t="s">
        <v>23639</v>
      </c>
    </row>
    <row r="211" spans="1:11">
      <c r="A211" t="s">
        <v>23640</v>
      </c>
      <c r="B211" t="s">
        <v>23640</v>
      </c>
      <c r="C211">
        <v>456</v>
      </c>
      <c r="D211">
        <v>0.33972943585001902</v>
      </c>
      <c r="E211">
        <v>1.3707118649619201</v>
      </c>
      <c r="F211">
        <v>2.2481548436738201E-3</v>
      </c>
      <c r="G211">
        <v>7.32256149082329E-2</v>
      </c>
      <c r="H211">
        <v>7.02956887961768E-2</v>
      </c>
      <c r="I211">
        <v>15740</v>
      </c>
      <c r="J211" t="s">
        <v>23641</v>
      </c>
      <c r="K211" t="s">
        <v>23642</v>
      </c>
    </row>
    <row r="212" spans="1:11">
      <c r="A212" t="s">
        <v>23643</v>
      </c>
      <c r="B212" t="s">
        <v>23643</v>
      </c>
      <c r="C212">
        <v>18</v>
      </c>
      <c r="D212">
        <v>-0.71456370144389103</v>
      </c>
      <c r="E212">
        <v>-1.8481819418588099</v>
      </c>
      <c r="F212">
        <v>2.2797845647397801E-3</v>
      </c>
      <c r="G212">
        <v>7.3903916695829894E-2</v>
      </c>
      <c r="H212">
        <v>7.09468501613707E-2</v>
      </c>
      <c r="I212">
        <v>7157</v>
      </c>
      <c r="J212" t="s">
        <v>23644</v>
      </c>
      <c r="K212" t="s">
        <v>23645</v>
      </c>
    </row>
    <row r="213" spans="1:11">
      <c r="A213" t="s">
        <v>23646</v>
      </c>
      <c r="B213" t="s">
        <v>23646</v>
      </c>
      <c r="C213">
        <v>40</v>
      </c>
      <c r="D213">
        <v>0.60272468163947501</v>
      </c>
      <c r="E213">
        <v>1.77886875649488</v>
      </c>
      <c r="F213">
        <v>2.3541384511309E-3</v>
      </c>
      <c r="G213">
        <v>7.5954278328940403E-2</v>
      </c>
      <c r="H213">
        <v>7.29151720861696E-2</v>
      </c>
      <c r="I213">
        <v>15469</v>
      </c>
      <c r="J213" t="s">
        <v>23647</v>
      </c>
      <c r="K213" t="s">
        <v>23648</v>
      </c>
    </row>
    <row r="214" spans="1:11">
      <c r="A214" t="s">
        <v>23649</v>
      </c>
      <c r="B214" t="s">
        <v>23649</v>
      </c>
      <c r="C214">
        <v>140</v>
      </c>
      <c r="D214">
        <v>-0.41107521740167402</v>
      </c>
      <c r="E214">
        <v>-1.5372578279011699</v>
      </c>
      <c r="F214">
        <v>2.3945662275458601E-3</v>
      </c>
      <c r="G214">
        <v>7.6895929560627699E-2</v>
      </c>
      <c r="H214">
        <v>7.3819145675468698E-2</v>
      </c>
      <c r="I214">
        <v>7157</v>
      </c>
      <c r="J214" t="s">
        <v>23650</v>
      </c>
      <c r="K214" t="s">
        <v>23651</v>
      </c>
    </row>
    <row r="215" spans="1:11">
      <c r="A215" t="s">
        <v>23652</v>
      </c>
      <c r="B215" t="s">
        <v>23652</v>
      </c>
      <c r="C215">
        <v>72</v>
      </c>
      <c r="D215">
        <v>-0.49940499557160101</v>
      </c>
      <c r="E215">
        <v>-1.68428149035565</v>
      </c>
      <c r="F215">
        <v>2.4974678512510902E-3</v>
      </c>
      <c r="G215">
        <v>7.94784530754514E-2</v>
      </c>
      <c r="H215">
        <v>7.6298336455011703E-2</v>
      </c>
      <c r="I215">
        <v>12229</v>
      </c>
      <c r="J215" t="s">
        <v>23139</v>
      </c>
      <c r="K215" t="s">
        <v>23653</v>
      </c>
    </row>
    <row r="216" spans="1:11">
      <c r="A216" t="s">
        <v>23654</v>
      </c>
      <c r="B216" t="s">
        <v>23654</v>
      </c>
      <c r="C216">
        <v>28</v>
      </c>
      <c r="D216">
        <v>0.65352726705616804</v>
      </c>
      <c r="E216">
        <v>1.8031030151129399</v>
      </c>
      <c r="F216">
        <v>2.4982262297108299E-3</v>
      </c>
      <c r="G216">
        <v>7.94784530754514E-2</v>
      </c>
      <c r="H216">
        <v>7.6298336455011703E-2</v>
      </c>
      <c r="I216">
        <v>2579</v>
      </c>
      <c r="J216" t="s">
        <v>23655</v>
      </c>
      <c r="K216" t="s">
        <v>23345</v>
      </c>
    </row>
    <row r="217" spans="1:11">
      <c r="A217" t="s">
        <v>23656</v>
      </c>
      <c r="B217" t="s">
        <v>23656</v>
      </c>
      <c r="C217">
        <v>190</v>
      </c>
      <c r="D217">
        <v>0.41159092518295698</v>
      </c>
      <c r="E217">
        <v>1.5170155971511301</v>
      </c>
      <c r="F217">
        <v>2.5601001121126499E-3</v>
      </c>
      <c r="G217">
        <v>8.1069836883567198E-2</v>
      </c>
      <c r="H217">
        <v>7.7826045318512199E-2</v>
      </c>
      <c r="I217">
        <v>12890</v>
      </c>
      <c r="J217" t="s">
        <v>23657</v>
      </c>
      <c r="K217" t="s">
        <v>23658</v>
      </c>
    </row>
    <row r="218" spans="1:11">
      <c r="A218" t="s">
        <v>23659</v>
      </c>
      <c r="B218" t="s">
        <v>23659</v>
      </c>
      <c r="C218">
        <v>107</v>
      </c>
      <c r="D218">
        <v>0.46543649850125002</v>
      </c>
      <c r="E218">
        <v>1.6007744802500401</v>
      </c>
      <c r="F218">
        <v>2.6480383287200899E-3</v>
      </c>
      <c r="G218">
        <v>8.3468120591914399E-2</v>
      </c>
      <c r="H218">
        <v>8.0128368152102503E-2</v>
      </c>
      <c r="I218">
        <v>10252</v>
      </c>
      <c r="J218" t="s">
        <v>23660</v>
      </c>
      <c r="K218" t="s">
        <v>23661</v>
      </c>
    </row>
    <row r="219" spans="1:11">
      <c r="A219" t="s">
        <v>23662</v>
      </c>
      <c r="B219" t="s">
        <v>23662</v>
      </c>
      <c r="C219">
        <v>36</v>
      </c>
      <c r="D219">
        <v>0.61048847538082096</v>
      </c>
      <c r="E219">
        <v>1.75323123689782</v>
      </c>
      <c r="F219">
        <v>2.6642947889848E-3</v>
      </c>
      <c r="G219">
        <v>8.3595304388330294E-2</v>
      </c>
      <c r="H219">
        <v>8.0250463030840893E-2</v>
      </c>
      <c r="I219">
        <v>2579</v>
      </c>
      <c r="J219" t="s">
        <v>23663</v>
      </c>
      <c r="K219" t="s">
        <v>23345</v>
      </c>
    </row>
    <row r="220" spans="1:11">
      <c r="A220" t="s">
        <v>23664</v>
      </c>
      <c r="B220" t="s">
        <v>23664</v>
      </c>
      <c r="C220">
        <v>47</v>
      </c>
      <c r="D220">
        <v>0.56485224989540495</v>
      </c>
      <c r="E220">
        <v>1.71442069371442</v>
      </c>
      <c r="F220">
        <v>2.6775109636736701E-3</v>
      </c>
      <c r="G220">
        <v>8.3626369824328306E-2</v>
      </c>
      <c r="H220">
        <v>8.0280285466937606E-2</v>
      </c>
      <c r="I220">
        <v>10252</v>
      </c>
      <c r="J220" t="s">
        <v>23665</v>
      </c>
      <c r="K220" t="s">
        <v>23666</v>
      </c>
    </row>
    <row r="221" spans="1:11">
      <c r="A221" t="s">
        <v>23667</v>
      </c>
      <c r="B221" t="s">
        <v>23667</v>
      </c>
      <c r="C221">
        <v>128</v>
      </c>
      <c r="D221">
        <v>0.43616409022777097</v>
      </c>
      <c r="E221">
        <v>1.5352653729199499</v>
      </c>
      <c r="F221">
        <v>2.7608316128969498E-3</v>
      </c>
      <c r="G221">
        <v>8.5836764691886905E-2</v>
      </c>
      <c r="H221">
        <v>8.2402237326560601E-2</v>
      </c>
      <c r="I221">
        <v>1101</v>
      </c>
      <c r="J221" t="s">
        <v>23668</v>
      </c>
      <c r="K221" t="s">
        <v>23669</v>
      </c>
    </row>
    <row r="222" spans="1:11">
      <c r="A222" t="s">
        <v>23670</v>
      </c>
      <c r="B222" t="s">
        <v>23670</v>
      </c>
      <c r="C222">
        <v>99</v>
      </c>
      <c r="D222">
        <v>0.46988221977148897</v>
      </c>
      <c r="E222">
        <v>1.5831647194223999</v>
      </c>
      <c r="F222">
        <v>2.8483219746038299E-3</v>
      </c>
      <c r="G222">
        <v>8.8156209530725005E-2</v>
      </c>
      <c r="H222">
        <v>8.4628875816045293E-2</v>
      </c>
      <c r="I222">
        <v>13470</v>
      </c>
      <c r="J222" t="s">
        <v>23249</v>
      </c>
      <c r="K222" t="s">
        <v>23671</v>
      </c>
    </row>
    <row r="223" spans="1:11">
      <c r="A223" t="s">
        <v>23672</v>
      </c>
      <c r="B223" t="s">
        <v>23672</v>
      </c>
      <c r="C223">
        <v>67</v>
      </c>
      <c r="D223">
        <v>0.50600340758862605</v>
      </c>
      <c r="E223">
        <v>1.6214031365569199</v>
      </c>
      <c r="F223">
        <v>2.90686638414628E-3</v>
      </c>
      <c r="G223">
        <v>8.9320021547636005E-2</v>
      </c>
      <c r="H223">
        <v>8.5746121024030994E-2</v>
      </c>
      <c r="I223">
        <v>824</v>
      </c>
      <c r="J223" t="s">
        <v>23673</v>
      </c>
      <c r="K223" t="s">
        <v>23674</v>
      </c>
    </row>
    <row r="224" spans="1:11">
      <c r="A224" t="s">
        <v>23675</v>
      </c>
      <c r="B224" t="s">
        <v>23675</v>
      </c>
      <c r="C224">
        <v>229</v>
      </c>
      <c r="D224">
        <v>0.39029211651972401</v>
      </c>
      <c r="E224">
        <v>1.4778320533735501</v>
      </c>
      <c r="F224">
        <v>2.92461044747809E-3</v>
      </c>
      <c r="G224">
        <v>8.9320021547636005E-2</v>
      </c>
      <c r="H224">
        <v>8.5746121024030994E-2</v>
      </c>
      <c r="I224">
        <v>14613</v>
      </c>
      <c r="J224" t="s">
        <v>23676</v>
      </c>
      <c r="K224" t="s">
        <v>23677</v>
      </c>
    </row>
    <row r="225" spans="1:11">
      <c r="A225" t="s">
        <v>23678</v>
      </c>
      <c r="B225" t="s">
        <v>23678</v>
      </c>
      <c r="C225">
        <v>108</v>
      </c>
      <c r="D225">
        <v>0.467985456846852</v>
      </c>
      <c r="E225">
        <v>1.61339346065005</v>
      </c>
      <c r="F225">
        <v>2.92510012085826E-3</v>
      </c>
      <c r="G225">
        <v>8.9320021547636005E-2</v>
      </c>
      <c r="H225">
        <v>8.5746121024030994E-2</v>
      </c>
      <c r="I225">
        <v>20024</v>
      </c>
      <c r="J225" t="s">
        <v>23679</v>
      </c>
      <c r="K225" t="s">
        <v>23680</v>
      </c>
    </row>
    <row r="226" spans="1:11">
      <c r="A226" t="s">
        <v>23681</v>
      </c>
      <c r="B226" t="s">
        <v>23681</v>
      </c>
      <c r="C226">
        <v>10</v>
      </c>
      <c r="D226">
        <v>-0.81907603934942397</v>
      </c>
      <c r="E226">
        <v>-1.778736147804</v>
      </c>
      <c r="F226">
        <v>2.98962186759166E-3</v>
      </c>
      <c r="G226">
        <v>9.07278804182622E-2</v>
      </c>
      <c r="H226">
        <v>8.7097648207005093E-2</v>
      </c>
      <c r="I226">
        <v>722</v>
      </c>
      <c r="J226" t="s">
        <v>23682</v>
      </c>
      <c r="K226" t="s">
        <v>23683</v>
      </c>
    </row>
    <row r="227" spans="1:11">
      <c r="A227" t="s">
        <v>23684</v>
      </c>
      <c r="B227" t="s">
        <v>23684</v>
      </c>
      <c r="C227">
        <v>38</v>
      </c>
      <c r="D227">
        <v>0.58746904970416203</v>
      </c>
      <c r="E227">
        <v>1.7044658225540701</v>
      </c>
      <c r="F227">
        <v>3.0032265957754402E-3</v>
      </c>
      <c r="G227">
        <v>9.07278804182622E-2</v>
      </c>
      <c r="H227">
        <v>8.7097648207005093E-2</v>
      </c>
      <c r="I227">
        <v>2252</v>
      </c>
      <c r="J227" t="s">
        <v>23685</v>
      </c>
      <c r="K227" t="s">
        <v>23686</v>
      </c>
    </row>
    <row r="228" spans="1:11">
      <c r="A228" t="s">
        <v>23687</v>
      </c>
      <c r="B228" t="s">
        <v>23687</v>
      </c>
      <c r="C228">
        <v>24</v>
      </c>
      <c r="D228">
        <v>0.67286069090774503</v>
      </c>
      <c r="E228">
        <v>1.79389297304101</v>
      </c>
      <c r="F228">
        <v>3.0109983706060701E-3</v>
      </c>
      <c r="G228">
        <v>9.07278804182622E-2</v>
      </c>
      <c r="H228">
        <v>8.7097648207005093E-2</v>
      </c>
      <c r="I228">
        <v>2213</v>
      </c>
      <c r="J228" t="s">
        <v>23440</v>
      </c>
      <c r="K228" t="s">
        <v>23688</v>
      </c>
    </row>
    <row r="229" spans="1:11">
      <c r="A229" t="s">
        <v>23689</v>
      </c>
      <c r="B229" t="s">
        <v>23689</v>
      </c>
      <c r="C229">
        <v>11</v>
      </c>
      <c r="D229">
        <v>0.79408583024935897</v>
      </c>
      <c r="E229">
        <v>1.7655968900136101</v>
      </c>
      <c r="F229">
        <v>3.0343189622945598E-3</v>
      </c>
      <c r="G229">
        <v>9.1029568868836702E-2</v>
      </c>
      <c r="H229">
        <v>8.7387265405325196E-2</v>
      </c>
      <c r="I229">
        <v>347</v>
      </c>
      <c r="J229" t="s">
        <v>23690</v>
      </c>
      <c r="K229" t="s">
        <v>23477</v>
      </c>
    </row>
    <row r="230" spans="1:11">
      <c r="A230" t="s">
        <v>23691</v>
      </c>
      <c r="B230" t="s">
        <v>23691</v>
      </c>
      <c r="C230">
        <v>28</v>
      </c>
      <c r="D230">
        <v>0.64708496726923603</v>
      </c>
      <c r="E230">
        <v>1.7853285001758701</v>
      </c>
      <c r="F230">
        <v>3.0651909320186799E-3</v>
      </c>
      <c r="G230">
        <v>9.1516683618636505E-2</v>
      </c>
      <c r="H230">
        <v>8.7854889568029296E-2</v>
      </c>
      <c r="I230">
        <v>347</v>
      </c>
      <c r="J230" t="s">
        <v>23692</v>
      </c>
      <c r="K230" t="s">
        <v>23312</v>
      </c>
    </row>
    <row r="231" spans="1:11">
      <c r="A231" t="s">
        <v>23693</v>
      </c>
      <c r="B231" t="s">
        <v>23693</v>
      </c>
      <c r="C231">
        <v>20</v>
      </c>
      <c r="D231">
        <v>-0.692993049462023</v>
      </c>
      <c r="E231">
        <v>-1.8296872101161299</v>
      </c>
      <c r="F231">
        <v>3.0773153848371901E-3</v>
      </c>
      <c r="G231">
        <v>9.1516683618636505E-2</v>
      </c>
      <c r="H231">
        <v>8.7854889568029296E-2</v>
      </c>
      <c r="I231">
        <v>12485</v>
      </c>
      <c r="J231" t="s">
        <v>23694</v>
      </c>
      <c r="K231" t="s">
        <v>23695</v>
      </c>
    </row>
    <row r="232" spans="1:11">
      <c r="A232" t="s">
        <v>23696</v>
      </c>
      <c r="B232" t="s">
        <v>23696</v>
      </c>
      <c r="C232">
        <v>55</v>
      </c>
      <c r="D232">
        <v>-0.52151213703672195</v>
      </c>
      <c r="E232">
        <v>-1.6841636211379201</v>
      </c>
      <c r="F232">
        <v>3.13420769325492E-3</v>
      </c>
      <c r="G232">
        <v>9.2805110917158595E-2</v>
      </c>
      <c r="H232">
        <v>8.9091763912163002E-2</v>
      </c>
      <c r="I232">
        <v>10884</v>
      </c>
      <c r="J232" t="s">
        <v>23333</v>
      </c>
      <c r="K232" t="s">
        <v>23697</v>
      </c>
    </row>
    <row r="233" spans="1:11">
      <c r="A233" t="s">
        <v>23698</v>
      </c>
      <c r="B233" t="s">
        <v>23698</v>
      </c>
      <c r="C233">
        <v>106</v>
      </c>
      <c r="D233">
        <v>0.45905301398119203</v>
      </c>
      <c r="E233">
        <v>1.5747787094685901</v>
      </c>
      <c r="F233">
        <v>3.18619276615455E-3</v>
      </c>
      <c r="G233">
        <v>9.3671217990475397E-2</v>
      </c>
      <c r="H233">
        <v>8.9923216039486803E-2</v>
      </c>
      <c r="I233">
        <v>14613</v>
      </c>
      <c r="J233" t="s">
        <v>23699</v>
      </c>
      <c r="K233" t="s">
        <v>23700</v>
      </c>
    </row>
    <row r="234" spans="1:11">
      <c r="A234" t="s">
        <v>23701</v>
      </c>
      <c r="B234" t="s">
        <v>23701</v>
      </c>
      <c r="C234">
        <v>53</v>
      </c>
      <c r="D234">
        <v>-0.53537893203449705</v>
      </c>
      <c r="E234">
        <v>-1.70571376721891</v>
      </c>
      <c r="F234">
        <v>3.1908470455819802E-3</v>
      </c>
      <c r="G234">
        <v>9.3671217990475397E-2</v>
      </c>
      <c r="H234">
        <v>8.9923216039486803E-2</v>
      </c>
      <c r="I234">
        <v>1911</v>
      </c>
      <c r="J234" t="s">
        <v>23702</v>
      </c>
      <c r="K234" t="s">
        <v>23703</v>
      </c>
    </row>
    <row r="235" spans="1:11">
      <c r="A235" t="s">
        <v>23704</v>
      </c>
      <c r="B235" t="s">
        <v>23704</v>
      </c>
      <c r="C235">
        <v>21</v>
      </c>
      <c r="D235">
        <v>0.69836294281861899</v>
      </c>
      <c r="E235">
        <v>1.8081092581815601</v>
      </c>
      <c r="F235">
        <v>3.2311135509655699E-3</v>
      </c>
      <c r="G235">
        <v>9.4447934566685807E-2</v>
      </c>
      <c r="H235">
        <v>9.0668854390117903E-2</v>
      </c>
      <c r="I235">
        <v>4569</v>
      </c>
      <c r="J235" t="s">
        <v>23705</v>
      </c>
      <c r="K235" t="s">
        <v>23706</v>
      </c>
    </row>
    <row r="236" spans="1:11">
      <c r="A236" t="s">
        <v>23707</v>
      </c>
      <c r="B236" t="s">
        <v>23707</v>
      </c>
      <c r="C236">
        <v>141</v>
      </c>
      <c r="D236">
        <v>0.42200361354770799</v>
      </c>
      <c r="E236">
        <v>1.51519567182163</v>
      </c>
      <c r="F236">
        <v>3.3417759629088299E-3</v>
      </c>
      <c r="G236">
        <v>9.7256144987072898E-2</v>
      </c>
      <c r="H236">
        <v>9.3364701820461804E-2</v>
      </c>
      <c r="I236">
        <v>19125</v>
      </c>
      <c r="J236" t="s">
        <v>23708</v>
      </c>
      <c r="K236" t="s">
        <v>23709</v>
      </c>
    </row>
    <row r="237" spans="1:11">
      <c r="A237" t="s">
        <v>23710</v>
      </c>
      <c r="B237" t="s">
        <v>23710</v>
      </c>
      <c r="C237">
        <v>14</v>
      </c>
      <c r="D237">
        <v>0.75667133720966695</v>
      </c>
      <c r="E237">
        <v>1.7849880908926701</v>
      </c>
      <c r="F237">
        <v>3.3684932435528799E-3</v>
      </c>
      <c r="G237">
        <v>9.7256144987072898E-2</v>
      </c>
      <c r="H237">
        <v>9.3364701820461804E-2</v>
      </c>
      <c r="I237">
        <v>448</v>
      </c>
      <c r="J237" t="s">
        <v>23711</v>
      </c>
      <c r="K237" t="s">
        <v>23429</v>
      </c>
    </row>
    <row r="238" spans="1:11">
      <c r="A238" t="s">
        <v>23712</v>
      </c>
      <c r="B238" t="s">
        <v>23712</v>
      </c>
      <c r="C238">
        <v>53</v>
      </c>
      <c r="D238">
        <v>0.55069742834851698</v>
      </c>
      <c r="E238">
        <v>1.70671766869565</v>
      </c>
      <c r="F238">
        <v>3.3698401113941901E-3</v>
      </c>
      <c r="G238">
        <v>9.7256144987072898E-2</v>
      </c>
      <c r="H238">
        <v>9.3364701820461804E-2</v>
      </c>
      <c r="I238">
        <v>16839</v>
      </c>
      <c r="J238" t="s">
        <v>23713</v>
      </c>
      <c r="K238" t="s">
        <v>23714</v>
      </c>
    </row>
    <row r="239" spans="1:11">
      <c r="A239" t="s">
        <v>23715</v>
      </c>
      <c r="B239" t="s">
        <v>23715</v>
      </c>
      <c r="C239">
        <v>22</v>
      </c>
      <c r="D239">
        <v>-0.65890371115879198</v>
      </c>
      <c r="E239">
        <v>-1.79054390165693</v>
      </c>
      <c r="F239">
        <v>3.3924168877870601E-3</v>
      </c>
      <c r="G239">
        <v>9.7496350892703795E-2</v>
      </c>
      <c r="H239">
        <v>9.3595296532577102E-2</v>
      </c>
      <c r="I239">
        <v>6585</v>
      </c>
      <c r="J239" t="s">
        <v>23446</v>
      </c>
      <c r="K239" t="s">
        <v>23716</v>
      </c>
    </row>
    <row r="240" spans="1:11">
      <c r="A240" t="s">
        <v>23717</v>
      </c>
      <c r="B240" t="s">
        <v>23717</v>
      </c>
      <c r="C240">
        <v>156</v>
      </c>
      <c r="D240">
        <v>0.40845455247524198</v>
      </c>
      <c r="E240">
        <v>1.4744652889787899</v>
      </c>
      <c r="F240">
        <v>3.4210723416897102E-3</v>
      </c>
      <c r="G240">
        <v>9.7908513879320702E-2</v>
      </c>
      <c r="H240">
        <v>9.3990967925392799E-2</v>
      </c>
      <c r="I240">
        <v>13486</v>
      </c>
      <c r="J240" t="s">
        <v>23718</v>
      </c>
      <c r="K240" t="s">
        <v>23719</v>
      </c>
    </row>
    <row r="241" spans="1:11">
      <c r="A241" t="s">
        <v>23720</v>
      </c>
      <c r="B241" t="s">
        <v>23720</v>
      </c>
      <c r="C241">
        <v>131</v>
      </c>
      <c r="D241">
        <v>0.43450759949266898</v>
      </c>
      <c r="E241">
        <v>1.5298927825922499</v>
      </c>
      <c r="F241">
        <v>3.4800563475809198E-3</v>
      </c>
      <c r="G241">
        <v>9.8572387752595803E-2</v>
      </c>
      <c r="H241">
        <v>9.4628278670466706E-2</v>
      </c>
      <c r="I241">
        <v>14613</v>
      </c>
      <c r="J241" t="s">
        <v>23699</v>
      </c>
      <c r="K241" t="s">
        <v>23721</v>
      </c>
    </row>
    <row r="242" spans="1:11">
      <c r="A242" t="s">
        <v>23722</v>
      </c>
      <c r="B242" t="s">
        <v>23722</v>
      </c>
      <c r="C242">
        <v>19</v>
      </c>
      <c r="D242">
        <v>-0.70046234061208501</v>
      </c>
      <c r="E242">
        <v>-1.83908710040833</v>
      </c>
      <c r="F242">
        <v>3.48057367916265E-3</v>
      </c>
      <c r="G242">
        <v>9.8572387752595803E-2</v>
      </c>
      <c r="H242">
        <v>9.4628278670466706E-2</v>
      </c>
      <c r="I242">
        <v>4891</v>
      </c>
      <c r="J242" t="s">
        <v>23723</v>
      </c>
      <c r="K242" t="s">
        <v>23724</v>
      </c>
    </row>
    <row r="243" spans="1:11">
      <c r="A243" t="s">
        <v>23725</v>
      </c>
      <c r="B243" t="s">
        <v>23725</v>
      </c>
      <c r="C243">
        <v>147</v>
      </c>
      <c r="D243">
        <v>0.418679139897985</v>
      </c>
      <c r="E243">
        <v>1.5047382966170399</v>
      </c>
      <c r="F243">
        <v>3.4875026076210802E-3</v>
      </c>
      <c r="G243">
        <v>9.8572387752595803E-2</v>
      </c>
      <c r="H243">
        <v>9.4628278670466706E-2</v>
      </c>
      <c r="I243">
        <v>16140</v>
      </c>
      <c r="J243" t="s">
        <v>23009</v>
      </c>
      <c r="K243" t="s">
        <v>23726</v>
      </c>
    </row>
    <row r="244" spans="1:11">
      <c r="A244" t="s">
        <v>23727</v>
      </c>
      <c r="B244" t="s">
        <v>23727</v>
      </c>
      <c r="C244">
        <v>60</v>
      </c>
      <c r="D244">
        <v>0.52316283397096397</v>
      </c>
      <c r="E244">
        <v>1.65397771295823</v>
      </c>
      <c r="F244">
        <v>3.54454073023524E-3</v>
      </c>
      <c r="G244">
        <v>9.9772257591806704E-2</v>
      </c>
      <c r="H244">
        <v>9.5780138943935098E-2</v>
      </c>
      <c r="I244">
        <v>2252</v>
      </c>
      <c r="J244" t="s">
        <v>23728</v>
      </c>
      <c r="K244" t="s">
        <v>23729</v>
      </c>
    </row>
    <row r="245" spans="1:11">
      <c r="A245" t="s">
        <v>23730</v>
      </c>
      <c r="B245" t="s">
        <v>23730</v>
      </c>
      <c r="C245">
        <v>100</v>
      </c>
      <c r="D245">
        <v>0.46683891964990198</v>
      </c>
      <c r="E245">
        <v>1.57890432406333</v>
      </c>
      <c r="F245">
        <v>3.5769257514062401E-3</v>
      </c>
      <c r="G245">
        <v>0.10027119729351899</v>
      </c>
      <c r="H245">
        <v>9.6259114914892599E-2</v>
      </c>
      <c r="I245">
        <v>12139</v>
      </c>
      <c r="J245" t="s">
        <v>23731</v>
      </c>
      <c r="K245" t="s">
        <v>23732</v>
      </c>
    </row>
    <row r="246" spans="1:11">
      <c r="A246" t="s">
        <v>23733</v>
      </c>
      <c r="B246" t="s">
        <v>23733</v>
      </c>
      <c r="C246">
        <v>109</v>
      </c>
      <c r="D246">
        <v>0.44637920508859003</v>
      </c>
      <c r="E246">
        <v>1.5401033921403799</v>
      </c>
      <c r="F246">
        <v>3.7604181149090798E-3</v>
      </c>
      <c r="G246">
        <v>0.104984734310115</v>
      </c>
      <c r="H246">
        <v>0.10078405242020599</v>
      </c>
      <c r="I246">
        <v>15763</v>
      </c>
      <c r="J246" t="s">
        <v>23734</v>
      </c>
      <c r="K246" t="s">
        <v>23735</v>
      </c>
    </row>
    <row r="247" spans="1:11">
      <c r="A247" t="s">
        <v>23736</v>
      </c>
      <c r="B247" t="s">
        <v>23736</v>
      </c>
      <c r="C247">
        <v>44</v>
      </c>
      <c r="D247">
        <v>-0.53914311946286697</v>
      </c>
      <c r="E247">
        <v>-1.6623501114088199</v>
      </c>
      <c r="F247">
        <v>3.9226846052060399E-3</v>
      </c>
      <c r="G247">
        <v>0.109069767071583</v>
      </c>
      <c r="H247">
        <v>0.104705633578414</v>
      </c>
      <c r="I247">
        <v>1009</v>
      </c>
      <c r="J247" t="s">
        <v>23737</v>
      </c>
      <c r="K247" t="s">
        <v>23738</v>
      </c>
    </row>
    <row r="248" spans="1:11">
      <c r="A248" t="s">
        <v>23739</v>
      </c>
      <c r="B248" t="s">
        <v>23739</v>
      </c>
      <c r="C248">
        <v>38</v>
      </c>
      <c r="D248">
        <v>0.57796754702590003</v>
      </c>
      <c r="E248">
        <v>1.67689843566592</v>
      </c>
      <c r="F248">
        <v>3.9900009503865104E-3</v>
      </c>
      <c r="G248">
        <v>0.11049233401070301</v>
      </c>
      <c r="H248">
        <v>0.106071280326065</v>
      </c>
      <c r="I248">
        <v>6418</v>
      </c>
      <c r="J248" t="s">
        <v>23740</v>
      </c>
      <c r="K248" t="s">
        <v>23741</v>
      </c>
    </row>
    <row r="249" spans="1:11">
      <c r="A249" t="s">
        <v>23742</v>
      </c>
      <c r="B249" t="s">
        <v>23742</v>
      </c>
      <c r="C249">
        <v>37</v>
      </c>
      <c r="D249">
        <v>-0.57522468967284202</v>
      </c>
      <c r="E249">
        <v>-1.7260645993943999</v>
      </c>
      <c r="F249">
        <v>4.0395143709130096E-3</v>
      </c>
      <c r="G249">
        <v>0.11141241248808501</v>
      </c>
      <c r="H249">
        <v>0.106954544336822</v>
      </c>
      <c r="I249">
        <v>5624</v>
      </c>
      <c r="J249" t="s">
        <v>23743</v>
      </c>
      <c r="K249" t="s">
        <v>23744</v>
      </c>
    </row>
    <row r="250" spans="1:11">
      <c r="A250" t="s">
        <v>23745</v>
      </c>
      <c r="B250" t="s">
        <v>23745</v>
      </c>
      <c r="C250">
        <v>38</v>
      </c>
      <c r="D250">
        <v>0.57768312470723704</v>
      </c>
      <c r="E250">
        <v>1.6760732209221401</v>
      </c>
      <c r="F250">
        <v>4.0582044481339303E-3</v>
      </c>
      <c r="G250">
        <v>0.11147838724994399</v>
      </c>
      <c r="H250">
        <v>0.10701787929596</v>
      </c>
      <c r="I250">
        <v>14481</v>
      </c>
      <c r="J250" t="s">
        <v>23420</v>
      </c>
      <c r="K250" t="s">
        <v>23746</v>
      </c>
    </row>
    <row r="251" spans="1:11">
      <c r="A251" t="s">
        <v>23747</v>
      </c>
      <c r="B251" t="s">
        <v>23747</v>
      </c>
      <c r="C251">
        <v>16</v>
      </c>
      <c r="D251">
        <v>-0.69990235825767</v>
      </c>
      <c r="E251">
        <v>-1.74481282353967</v>
      </c>
      <c r="F251">
        <v>4.1446256295624897E-3</v>
      </c>
      <c r="G251">
        <v>0.112685954791091</v>
      </c>
      <c r="H251">
        <v>0.108177129268517</v>
      </c>
      <c r="I251">
        <v>81</v>
      </c>
      <c r="J251" t="s">
        <v>23748</v>
      </c>
      <c r="K251" t="s">
        <v>23749</v>
      </c>
    </row>
    <row r="252" spans="1:11">
      <c r="A252" t="s">
        <v>23750</v>
      </c>
      <c r="B252" t="s">
        <v>23750</v>
      </c>
      <c r="C252">
        <v>361</v>
      </c>
      <c r="D252">
        <v>0.343628409882549</v>
      </c>
      <c r="E252">
        <v>1.3630248562624701</v>
      </c>
      <c r="F252">
        <v>4.1495263286230001E-3</v>
      </c>
      <c r="G252">
        <v>0.112685954791091</v>
      </c>
      <c r="H252">
        <v>0.108177129268517</v>
      </c>
      <c r="I252">
        <v>16826</v>
      </c>
      <c r="J252" t="s">
        <v>23751</v>
      </c>
      <c r="K252" t="s">
        <v>23752</v>
      </c>
    </row>
    <row r="253" spans="1:11">
      <c r="A253" t="s">
        <v>23753</v>
      </c>
      <c r="B253" t="s">
        <v>23753</v>
      </c>
      <c r="C253">
        <v>160</v>
      </c>
      <c r="D253">
        <v>0.40130328597166098</v>
      </c>
      <c r="E253">
        <v>1.45302548501685</v>
      </c>
      <c r="F253">
        <v>4.1672536100061898E-3</v>
      </c>
      <c r="G253">
        <v>0.112685954791091</v>
      </c>
      <c r="H253">
        <v>0.108177129268517</v>
      </c>
      <c r="I253">
        <v>9300</v>
      </c>
      <c r="J253" t="s">
        <v>23754</v>
      </c>
      <c r="K253" t="s">
        <v>23755</v>
      </c>
    </row>
    <row r="254" spans="1:11">
      <c r="A254" t="s">
        <v>23756</v>
      </c>
      <c r="B254" t="s">
        <v>23756</v>
      </c>
      <c r="C254">
        <v>123</v>
      </c>
      <c r="D254">
        <v>0.43432858572619298</v>
      </c>
      <c r="E254">
        <v>1.51805840596547</v>
      </c>
      <c r="F254">
        <v>4.1680623628868397E-3</v>
      </c>
      <c r="G254">
        <v>0.112685954791091</v>
      </c>
      <c r="H254">
        <v>0.108177129268517</v>
      </c>
      <c r="I254">
        <v>9655</v>
      </c>
      <c r="J254" t="s">
        <v>23757</v>
      </c>
      <c r="K254" t="s">
        <v>23758</v>
      </c>
    </row>
    <row r="255" spans="1:11">
      <c r="A255" t="s">
        <v>23759</v>
      </c>
      <c r="B255" t="s">
        <v>23759</v>
      </c>
      <c r="C255">
        <v>38</v>
      </c>
      <c r="D255">
        <v>0.57730035228626297</v>
      </c>
      <c r="E255">
        <v>1.67496265601716</v>
      </c>
      <c r="F255">
        <v>4.1946115232614897E-3</v>
      </c>
      <c r="G255">
        <v>0.112957255193341</v>
      </c>
      <c r="H255">
        <v>0.10843757431456801</v>
      </c>
      <c r="I255">
        <v>11893</v>
      </c>
      <c r="J255" t="s">
        <v>23591</v>
      </c>
      <c r="K255" t="s">
        <v>23760</v>
      </c>
    </row>
    <row r="256" spans="1:11">
      <c r="A256" t="s">
        <v>23761</v>
      </c>
      <c r="B256" t="s">
        <v>23761</v>
      </c>
      <c r="C256">
        <v>16</v>
      </c>
      <c r="D256">
        <v>-0.69940254594861495</v>
      </c>
      <c r="E256">
        <v>-1.74356682269982</v>
      </c>
      <c r="F256">
        <v>4.2206716921109402E-3</v>
      </c>
      <c r="G256">
        <v>0.11321331127074</v>
      </c>
      <c r="H256">
        <v>0.10868338499644201</v>
      </c>
      <c r="I256">
        <v>10884</v>
      </c>
      <c r="J256" t="s">
        <v>23762</v>
      </c>
      <c r="K256" t="s">
        <v>23763</v>
      </c>
    </row>
    <row r="257" spans="1:11">
      <c r="A257" t="s">
        <v>23764</v>
      </c>
      <c r="B257" t="s">
        <v>23764</v>
      </c>
      <c r="C257">
        <v>27</v>
      </c>
      <c r="D257">
        <v>0.64396615437106397</v>
      </c>
      <c r="E257">
        <v>1.74427455459311</v>
      </c>
      <c r="F257">
        <v>4.2421036497989097E-3</v>
      </c>
      <c r="G257">
        <v>0.113343706893065</v>
      </c>
      <c r="H257">
        <v>0.10880856318851</v>
      </c>
      <c r="I257">
        <v>2252</v>
      </c>
      <c r="J257" t="s">
        <v>23765</v>
      </c>
      <c r="K257" t="s">
        <v>23766</v>
      </c>
    </row>
    <row r="258" spans="1:11">
      <c r="A258" t="s">
        <v>23767</v>
      </c>
      <c r="B258" t="s">
        <v>23767</v>
      </c>
      <c r="C258">
        <v>336</v>
      </c>
      <c r="D258">
        <v>0.35203503747062798</v>
      </c>
      <c r="E258">
        <v>1.3836471048003101</v>
      </c>
      <c r="F258">
        <v>4.2665976043521703E-3</v>
      </c>
      <c r="G258">
        <v>0.113516425604755</v>
      </c>
      <c r="H258">
        <v>0.10897437102531</v>
      </c>
      <c r="I258">
        <v>8729</v>
      </c>
      <c r="J258" t="s">
        <v>23394</v>
      </c>
      <c r="K258" t="s">
        <v>23768</v>
      </c>
    </row>
    <row r="259" spans="1:11">
      <c r="A259" t="s">
        <v>23769</v>
      </c>
      <c r="B259" t="s">
        <v>23769</v>
      </c>
      <c r="C259">
        <v>14</v>
      </c>
      <c r="D259">
        <v>0.74955962890969696</v>
      </c>
      <c r="E259">
        <v>1.7682115671932801</v>
      </c>
      <c r="F259">
        <v>4.2817599131618096E-3</v>
      </c>
      <c r="G259">
        <v>0.113516425604755</v>
      </c>
      <c r="H259">
        <v>0.10897437102531</v>
      </c>
      <c r="I259">
        <v>4125</v>
      </c>
      <c r="J259" t="s">
        <v>23770</v>
      </c>
      <c r="K259" t="s">
        <v>23771</v>
      </c>
    </row>
    <row r="260" spans="1:11">
      <c r="A260" t="s">
        <v>23772</v>
      </c>
      <c r="B260" t="s">
        <v>23772</v>
      </c>
      <c r="C260">
        <v>17</v>
      </c>
      <c r="D260">
        <v>0.72751145508214998</v>
      </c>
      <c r="E260">
        <v>1.7942002863380599</v>
      </c>
      <c r="F260">
        <v>4.3207941477190698E-3</v>
      </c>
      <c r="G260">
        <v>0.114109003746712</v>
      </c>
      <c r="H260">
        <v>0.109543238746074</v>
      </c>
      <c r="I260">
        <v>3325</v>
      </c>
      <c r="J260" t="s">
        <v>23773</v>
      </c>
      <c r="K260" t="s">
        <v>23774</v>
      </c>
    </row>
    <row r="261" spans="1:11">
      <c r="A261" t="s">
        <v>23775</v>
      </c>
      <c r="B261" t="s">
        <v>23775</v>
      </c>
      <c r="C261">
        <v>160</v>
      </c>
      <c r="D261">
        <v>0.40086261171773302</v>
      </c>
      <c r="E261">
        <v>1.45142990645088</v>
      </c>
      <c r="F261">
        <v>4.3552465475651496E-3</v>
      </c>
      <c r="G261">
        <v>0.114576486097483</v>
      </c>
      <c r="H261">
        <v>0.109992016047415</v>
      </c>
      <c r="I261">
        <v>9860</v>
      </c>
      <c r="J261" t="s">
        <v>23776</v>
      </c>
      <c r="K261" t="s">
        <v>23777</v>
      </c>
    </row>
    <row r="262" spans="1:11">
      <c r="A262" t="s">
        <v>23778</v>
      </c>
      <c r="B262" t="s">
        <v>23778</v>
      </c>
      <c r="C262">
        <v>17</v>
      </c>
      <c r="D262">
        <v>0.72741529694993801</v>
      </c>
      <c r="E262">
        <v>1.7939631396276701</v>
      </c>
      <c r="F262">
        <v>4.3934108416966598E-3</v>
      </c>
      <c r="G262">
        <v>0.115137663437568</v>
      </c>
      <c r="H262">
        <v>0.110530739384972</v>
      </c>
      <c r="I262">
        <v>347</v>
      </c>
      <c r="J262" t="s">
        <v>23374</v>
      </c>
      <c r="K262" t="s">
        <v>23477</v>
      </c>
    </row>
    <row r="263" spans="1:11">
      <c r="A263" t="s">
        <v>23779</v>
      </c>
      <c r="B263" t="s">
        <v>23779</v>
      </c>
      <c r="C263">
        <v>101</v>
      </c>
      <c r="D263">
        <v>0.453661900008896</v>
      </c>
      <c r="E263">
        <v>1.54100269525746</v>
      </c>
      <c r="F263">
        <v>4.4404512538267302E-3</v>
      </c>
      <c r="G263">
        <v>0.115926284641889</v>
      </c>
      <c r="H263">
        <v>0.111287806032026</v>
      </c>
      <c r="I263">
        <v>6902</v>
      </c>
      <c r="J263" t="s">
        <v>23780</v>
      </c>
      <c r="K263" t="s">
        <v>23781</v>
      </c>
    </row>
    <row r="264" spans="1:11">
      <c r="A264" t="s">
        <v>23782</v>
      </c>
      <c r="B264" t="s">
        <v>23782</v>
      </c>
      <c r="C264">
        <v>13</v>
      </c>
      <c r="D264">
        <v>-0.742367253309687</v>
      </c>
      <c r="E264">
        <v>-1.7447192926476101</v>
      </c>
      <c r="F264">
        <v>4.4660275630019402E-3</v>
      </c>
      <c r="G264">
        <v>0.11615067882484099</v>
      </c>
      <c r="H264">
        <v>0.111503221685035</v>
      </c>
      <c r="I264">
        <v>3824</v>
      </c>
      <c r="J264" t="s">
        <v>23783</v>
      </c>
      <c r="K264" t="s">
        <v>23784</v>
      </c>
    </row>
    <row r="265" spans="1:11">
      <c r="A265" t="s">
        <v>23785</v>
      </c>
      <c r="B265" t="s">
        <v>23785</v>
      </c>
      <c r="C265">
        <v>43</v>
      </c>
      <c r="D265">
        <v>-0.55302553133201304</v>
      </c>
      <c r="E265">
        <v>-1.6966087594035799</v>
      </c>
      <c r="F265">
        <v>4.5076033203026904E-3</v>
      </c>
      <c r="G265">
        <v>0.11641539735308</v>
      </c>
      <c r="H265">
        <v>0.111757348213068</v>
      </c>
      <c r="I265">
        <v>5514</v>
      </c>
      <c r="J265" t="s">
        <v>23612</v>
      </c>
      <c r="K265" t="s">
        <v>23786</v>
      </c>
    </row>
    <row r="266" spans="1:11">
      <c r="A266" t="s">
        <v>23787</v>
      </c>
      <c r="B266" t="s">
        <v>23787</v>
      </c>
      <c r="C266">
        <v>22</v>
      </c>
      <c r="D266">
        <v>0.66467727506061303</v>
      </c>
      <c r="E266">
        <v>1.73902011435264</v>
      </c>
      <c r="F266">
        <v>4.5102456576851298E-3</v>
      </c>
      <c r="G266">
        <v>0.11641539735308</v>
      </c>
      <c r="H266">
        <v>0.111757348213068</v>
      </c>
      <c r="I266">
        <v>2252</v>
      </c>
      <c r="J266" t="s">
        <v>23788</v>
      </c>
      <c r="K266" t="s">
        <v>23789</v>
      </c>
    </row>
    <row r="267" spans="1:11">
      <c r="A267" t="s">
        <v>23790</v>
      </c>
      <c r="B267" t="s">
        <v>23790</v>
      </c>
      <c r="C267">
        <v>24</v>
      </c>
      <c r="D267">
        <v>0.65967166289049695</v>
      </c>
      <c r="E267">
        <v>1.7587301154077899</v>
      </c>
      <c r="F267">
        <v>4.5297624232190602E-3</v>
      </c>
      <c r="G267">
        <v>0.11647960516849</v>
      </c>
      <c r="H267">
        <v>0.111818986925368</v>
      </c>
      <c r="I267">
        <v>475</v>
      </c>
      <c r="J267" t="s">
        <v>23791</v>
      </c>
      <c r="K267" t="s">
        <v>23792</v>
      </c>
    </row>
    <row r="268" spans="1:11">
      <c r="A268" t="s">
        <v>23793</v>
      </c>
      <c r="B268" t="s">
        <v>23793</v>
      </c>
      <c r="C268">
        <v>15</v>
      </c>
      <c r="D268">
        <v>0.75494360961637397</v>
      </c>
      <c r="E268">
        <v>1.7999189209852899</v>
      </c>
      <c r="F268">
        <v>4.6385466509672396E-3</v>
      </c>
      <c r="G268">
        <v>0.118830183867475</v>
      </c>
      <c r="H268">
        <v>0.11407551353728999</v>
      </c>
      <c r="I268">
        <v>8508</v>
      </c>
      <c r="J268" t="s">
        <v>23794</v>
      </c>
      <c r="K268" t="s">
        <v>23795</v>
      </c>
    </row>
    <row r="269" spans="1:11">
      <c r="A269" t="s">
        <v>23796</v>
      </c>
      <c r="B269" t="s">
        <v>23796</v>
      </c>
      <c r="C269">
        <v>310</v>
      </c>
      <c r="D269">
        <v>0.35188584607738899</v>
      </c>
      <c r="E269">
        <v>1.37215377479263</v>
      </c>
      <c r="F269">
        <v>4.6583313186224704E-3</v>
      </c>
      <c r="G269">
        <v>0.118891739624544</v>
      </c>
      <c r="H269">
        <v>0.114134606306233</v>
      </c>
      <c r="I269">
        <v>19653</v>
      </c>
      <c r="J269" t="s">
        <v>23797</v>
      </c>
      <c r="K269" t="s">
        <v>23798</v>
      </c>
    </row>
    <row r="270" spans="1:11">
      <c r="A270" t="s">
        <v>23799</v>
      </c>
      <c r="B270" t="s">
        <v>23799</v>
      </c>
      <c r="C270">
        <v>23</v>
      </c>
      <c r="D270">
        <v>-0.65181316708072001</v>
      </c>
      <c r="E270">
        <v>-1.7764631647190301</v>
      </c>
      <c r="F270">
        <v>4.7142741308858196E-3</v>
      </c>
      <c r="G270">
        <v>0.119857898275751</v>
      </c>
      <c r="H270">
        <v>0.115062106716549</v>
      </c>
      <c r="I270">
        <v>592</v>
      </c>
      <c r="J270" t="s">
        <v>23800</v>
      </c>
      <c r="K270" t="s">
        <v>23801</v>
      </c>
    </row>
    <row r="271" spans="1:11">
      <c r="A271" t="s">
        <v>23802</v>
      </c>
      <c r="B271" t="s">
        <v>23802</v>
      </c>
      <c r="C271">
        <v>133</v>
      </c>
      <c r="D271">
        <v>0.42754606782622601</v>
      </c>
      <c r="E271">
        <v>1.51406110135199</v>
      </c>
      <c r="F271">
        <v>4.7312328266743697E-3</v>
      </c>
      <c r="G271">
        <v>0.119857898275751</v>
      </c>
      <c r="H271">
        <v>0.115062106716549</v>
      </c>
      <c r="I271">
        <v>17759</v>
      </c>
      <c r="J271" t="s">
        <v>23803</v>
      </c>
      <c r="K271" t="s">
        <v>23804</v>
      </c>
    </row>
    <row r="272" spans="1:11">
      <c r="A272" t="s">
        <v>23805</v>
      </c>
      <c r="B272" t="s">
        <v>23805</v>
      </c>
      <c r="C272">
        <v>27</v>
      </c>
      <c r="D272">
        <v>0.63783595117168801</v>
      </c>
      <c r="E272">
        <v>1.7276700212918199</v>
      </c>
      <c r="F272">
        <v>4.7585213503375601E-3</v>
      </c>
      <c r="G272">
        <v>0.120104376517745</v>
      </c>
      <c r="H272">
        <v>0.11529872279435099</v>
      </c>
      <c r="I272">
        <v>2213</v>
      </c>
      <c r="J272" t="s">
        <v>23765</v>
      </c>
      <c r="K272" t="s">
        <v>23806</v>
      </c>
    </row>
    <row r="273" spans="1:11">
      <c r="A273" t="s">
        <v>23807</v>
      </c>
      <c r="B273" t="s">
        <v>23807</v>
      </c>
      <c r="C273">
        <v>60</v>
      </c>
      <c r="D273">
        <v>0.51273459401145305</v>
      </c>
      <c r="E273">
        <v>1.6210088639528599</v>
      </c>
      <c r="F273">
        <v>4.8695693588133903E-3</v>
      </c>
      <c r="G273">
        <v>0.12224441405139599</v>
      </c>
      <c r="H273">
        <v>0.117353132479626</v>
      </c>
      <c r="I273">
        <v>9817</v>
      </c>
      <c r="J273" t="s">
        <v>23808</v>
      </c>
      <c r="K273" t="s">
        <v>23809</v>
      </c>
    </row>
    <row r="274" spans="1:11">
      <c r="A274" t="s">
        <v>23810</v>
      </c>
      <c r="B274" t="s">
        <v>23810</v>
      </c>
      <c r="C274">
        <v>355</v>
      </c>
      <c r="D274">
        <v>0.35524017028763699</v>
      </c>
      <c r="E274">
        <v>1.40733647934199</v>
      </c>
      <c r="F274">
        <v>4.8790533678408103E-3</v>
      </c>
      <c r="G274">
        <v>0.12224441405139599</v>
      </c>
      <c r="H274">
        <v>0.117353132479626</v>
      </c>
      <c r="I274">
        <v>8780</v>
      </c>
      <c r="J274" t="s">
        <v>23811</v>
      </c>
      <c r="K274" t="s">
        <v>23812</v>
      </c>
    </row>
    <row r="275" spans="1:11">
      <c r="A275" t="s">
        <v>23813</v>
      </c>
      <c r="B275" t="s">
        <v>23813</v>
      </c>
      <c r="C275">
        <v>70</v>
      </c>
      <c r="D275">
        <v>0.50067001402767297</v>
      </c>
      <c r="E275">
        <v>1.60992695889426</v>
      </c>
      <c r="F275">
        <v>4.9135185407521396E-3</v>
      </c>
      <c r="G275">
        <v>0.122658638024615</v>
      </c>
      <c r="H275">
        <v>0.117750782394206</v>
      </c>
      <c r="I275">
        <v>4308</v>
      </c>
      <c r="J275" t="s">
        <v>23814</v>
      </c>
      <c r="K275" t="s">
        <v>23815</v>
      </c>
    </row>
    <row r="276" spans="1:11">
      <c r="A276" t="s">
        <v>23816</v>
      </c>
      <c r="B276" t="s">
        <v>23816</v>
      </c>
      <c r="C276">
        <v>196</v>
      </c>
      <c r="D276">
        <v>0.39167791947392799</v>
      </c>
      <c r="E276">
        <v>1.45165567521391</v>
      </c>
      <c r="F276">
        <v>4.9972959458248097E-3</v>
      </c>
      <c r="G276">
        <v>0.124296379161606</v>
      </c>
      <c r="H276">
        <v>0.119322993722699</v>
      </c>
      <c r="I276">
        <v>15200</v>
      </c>
      <c r="J276" t="s">
        <v>23817</v>
      </c>
      <c r="K276" t="s">
        <v>23818</v>
      </c>
    </row>
    <row r="277" spans="1:11">
      <c r="A277" t="s">
        <v>23819</v>
      </c>
      <c r="B277" t="s">
        <v>23819</v>
      </c>
      <c r="C277">
        <v>147</v>
      </c>
      <c r="D277">
        <v>-0.39082605019210598</v>
      </c>
      <c r="E277">
        <v>-1.47038647892948</v>
      </c>
      <c r="F277">
        <v>5.0209768198928601E-3</v>
      </c>
      <c r="G277">
        <v>0.12443290379734499</v>
      </c>
      <c r="H277">
        <v>0.119454055692188</v>
      </c>
      <c r="I277">
        <v>19360</v>
      </c>
      <c r="J277" t="s">
        <v>23820</v>
      </c>
      <c r="K277" t="s">
        <v>23821</v>
      </c>
    </row>
    <row r="278" spans="1:11">
      <c r="A278" t="s">
        <v>23822</v>
      </c>
      <c r="B278" t="s">
        <v>23822</v>
      </c>
      <c r="C278">
        <v>193</v>
      </c>
      <c r="D278">
        <v>0.385295774230687</v>
      </c>
      <c r="E278">
        <v>1.4218010594183099</v>
      </c>
      <c r="F278">
        <v>5.1093669972226401E-3</v>
      </c>
      <c r="G278">
        <v>0.12616631863177899</v>
      </c>
      <c r="H278">
        <v>0.12111811259234199</v>
      </c>
      <c r="I278">
        <v>13806</v>
      </c>
      <c r="J278" t="s">
        <v>23823</v>
      </c>
      <c r="K278" t="s">
        <v>23824</v>
      </c>
    </row>
    <row r="279" spans="1:11">
      <c r="A279" t="s">
        <v>23825</v>
      </c>
      <c r="B279" t="s">
        <v>23825</v>
      </c>
      <c r="C279">
        <v>36</v>
      </c>
      <c r="D279">
        <v>0.58961787135463495</v>
      </c>
      <c r="E279">
        <v>1.69329399584047</v>
      </c>
      <c r="F279">
        <v>5.14761927675122E-3</v>
      </c>
      <c r="G279">
        <v>0.12659177758148699</v>
      </c>
      <c r="H279">
        <v>0.121526547946032</v>
      </c>
      <c r="I279">
        <v>2756</v>
      </c>
      <c r="J279" t="s">
        <v>23826</v>
      </c>
      <c r="K279" t="s">
        <v>23827</v>
      </c>
    </row>
    <row r="280" spans="1:11">
      <c r="A280" t="s">
        <v>23828</v>
      </c>
      <c r="B280" t="s">
        <v>23828</v>
      </c>
      <c r="C280">
        <v>123</v>
      </c>
      <c r="D280">
        <v>0.42964260850085301</v>
      </c>
      <c r="E280">
        <v>1.50168005245416</v>
      </c>
      <c r="F280">
        <v>5.1861971671446497E-3</v>
      </c>
      <c r="G280">
        <v>0.12659177758148699</v>
      </c>
      <c r="H280">
        <v>0.121526547946032</v>
      </c>
      <c r="I280">
        <v>18149</v>
      </c>
      <c r="J280" t="s">
        <v>23829</v>
      </c>
      <c r="K280" t="s">
        <v>23830</v>
      </c>
    </row>
    <row r="281" spans="1:11">
      <c r="A281" t="s">
        <v>23831</v>
      </c>
      <c r="B281" t="s">
        <v>23831</v>
      </c>
      <c r="C281">
        <v>18</v>
      </c>
      <c r="D281">
        <v>-0.68472746850236899</v>
      </c>
      <c r="E281">
        <v>-1.7710120732743999</v>
      </c>
      <c r="F281">
        <v>5.1879674665959701E-3</v>
      </c>
      <c r="G281">
        <v>0.12659177758148699</v>
      </c>
      <c r="H281">
        <v>0.121526547946032</v>
      </c>
      <c r="I281">
        <v>6585</v>
      </c>
      <c r="J281" t="s">
        <v>23832</v>
      </c>
      <c r="K281" t="s">
        <v>23716</v>
      </c>
    </row>
    <row r="282" spans="1:11">
      <c r="A282" t="s">
        <v>23833</v>
      </c>
      <c r="B282" t="s">
        <v>23833</v>
      </c>
      <c r="C282">
        <v>170</v>
      </c>
      <c r="D282">
        <v>-0.36909698574045602</v>
      </c>
      <c r="E282">
        <v>-1.4256870484494999</v>
      </c>
      <c r="F282">
        <v>5.2194510593114004E-3</v>
      </c>
      <c r="G282">
        <v>0.12659177758148699</v>
      </c>
      <c r="H282">
        <v>0.121526547946032</v>
      </c>
      <c r="I282">
        <v>14565</v>
      </c>
      <c r="J282" t="s">
        <v>23154</v>
      </c>
      <c r="K282" t="s">
        <v>23834</v>
      </c>
    </row>
    <row r="283" spans="1:11">
      <c r="A283" t="s">
        <v>23835</v>
      </c>
      <c r="B283" t="s">
        <v>23835</v>
      </c>
      <c r="C283">
        <v>100</v>
      </c>
      <c r="D283">
        <v>0.46019326306821101</v>
      </c>
      <c r="E283">
        <v>1.55642792916262</v>
      </c>
      <c r="F283">
        <v>5.2229084860498098E-3</v>
      </c>
      <c r="G283">
        <v>0.12659177758148699</v>
      </c>
      <c r="H283">
        <v>0.121526547946032</v>
      </c>
      <c r="I283">
        <v>18928</v>
      </c>
      <c r="J283" t="s">
        <v>22949</v>
      </c>
      <c r="K283" t="s">
        <v>23836</v>
      </c>
    </row>
    <row r="284" spans="1:11">
      <c r="A284" t="s">
        <v>23837</v>
      </c>
      <c r="B284" t="s">
        <v>23837</v>
      </c>
      <c r="C284">
        <v>46</v>
      </c>
      <c r="D284">
        <v>0.55849991243325503</v>
      </c>
      <c r="E284">
        <v>1.68301919833953</v>
      </c>
      <c r="F284">
        <v>5.2376422595849298E-3</v>
      </c>
      <c r="G284">
        <v>0.12659177758148699</v>
      </c>
      <c r="H284">
        <v>0.121526547946032</v>
      </c>
      <c r="I284">
        <v>13380</v>
      </c>
      <c r="J284" t="s">
        <v>23838</v>
      </c>
      <c r="K284" t="s">
        <v>23839</v>
      </c>
    </row>
    <row r="285" spans="1:11">
      <c r="A285" t="s">
        <v>23840</v>
      </c>
      <c r="B285" t="s">
        <v>23840</v>
      </c>
      <c r="C285">
        <v>42</v>
      </c>
      <c r="D285">
        <v>-0.55323998999952795</v>
      </c>
      <c r="E285">
        <v>-1.69495983312827</v>
      </c>
      <c r="F285">
        <v>5.2849941071898502E-3</v>
      </c>
      <c r="G285">
        <v>0.127086418475196</v>
      </c>
      <c r="H285">
        <v>0.122001397114231</v>
      </c>
      <c r="I285">
        <v>3454</v>
      </c>
      <c r="J285" t="s">
        <v>23506</v>
      </c>
      <c r="K285" t="s">
        <v>23841</v>
      </c>
    </row>
    <row r="286" spans="1:11">
      <c r="A286" t="s">
        <v>23842</v>
      </c>
      <c r="B286" t="s">
        <v>23842</v>
      </c>
      <c r="C286">
        <v>137</v>
      </c>
      <c r="D286">
        <v>0.42606676642716201</v>
      </c>
      <c r="E286">
        <v>1.51055772463098</v>
      </c>
      <c r="F286">
        <v>5.2952674364665003E-3</v>
      </c>
      <c r="G286">
        <v>0.127086418475196</v>
      </c>
      <c r="H286">
        <v>0.122001397114231</v>
      </c>
      <c r="I286">
        <v>16268</v>
      </c>
      <c r="J286" t="s">
        <v>23843</v>
      </c>
      <c r="K286" t="s">
        <v>23844</v>
      </c>
    </row>
    <row r="287" spans="1:11">
      <c r="A287" t="s">
        <v>23845</v>
      </c>
      <c r="B287" t="s">
        <v>23845</v>
      </c>
      <c r="C287">
        <v>52</v>
      </c>
      <c r="D287">
        <v>0.53551094271925503</v>
      </c>
      <c r="E287">
        <v>1.6588780297377901</v>
      </c>
      <c r="F287">
        <v>5.4173784828708202E-3</v>
      </c>
      <c r="G287">
        <v>0.129443933284839</v>
      </c>
      <c r="H287">
        <v>0.124264582306991</v>
      </c>
      <c r="I287">
        <v>18760</v>
      </c>
      <c r="J287" t="s">
        <v>23846</v>
      </c>
      <c r="K287" t="s">
        <v>23847</v>
      </c>
    </row>
    <row r="288" spans="1:11">
      <c r="A288" t="s">
        <v>23848</v>
      </c>
      <c r="B288" t="s">
        <v>23848</v>
      </c>
      <c r="C288">
        <v>20</v>
      </c>
      <c r="D288">
        <v>0.68761982596028304</v>
      </c>
      <c r="E288">
        <v>1.7569716947735801</v>
      </c>
      <c r="F288">
        <v>5.4313463235012901E-3</v>
      </c>
      <c r="G288">
        <v>0.129443933284839</v>
      </c>
      <c r="H288">
        <v>0.124264582306991</v>
      </c>
      <c r="I288">
        <v>812</v>
      </c>
      <c r="J288" t="s">
        <v>23849</v>
      </c>
      <c r="K288" t="s">
        <v>23850</v>
      </c>
    </row>
    <row r="289" spans="1:11">
      <c r="A289" t="s">
        <v>23851</v>
      </c>
      <c r="B289" t="s">
        <v>23851</v>
      </c>
      <c r="C289">
        <v>14</v>
      </c>
      <c r="D289">
        <v>0.74305722275675601</v>
      </c>
      <c r="E289">
        <v>1.75287238758599</v>
      </c>
      <c r="F289">
        <v>5.5260051394556298E-3</v>
      </c>
      <c r="G289">
        <v>0.13124262206207099</v>
      </c>
      <c r="H289">
        <v>0.125991301388612</v>
      </c>
      <c r="I289">
        <v>347</v>
      </c>
      <c r="J289" t="s">
        <v>23711</v>
      </c>
      <c r="K289" t="s">
        <v>23852</v>
      </c>
    </row>
    <row r="290" spans="1:11">
      <c r="A290" t="s">
        <v>23853</v>
      </c>
      <c r="B290" t="s">
        <v>23853</v>
      </c>
      <c r="C290">
        <v>169</v>
      </c>
      <c r="D290">
        <v>0.39770313210976399</v>
      </c>
      <c r="E290">
        <v>1.44908035081758</v>
      </c>
      <c r="F290">
        <v>5.5552709349278402E-3</v>
      </c>
      <c r="G290">
        <v>0.131481152923552</v>
      </c>
      <c r="H290">
        <v>0.12622028807896499</v>
      </c>
      <c r="I290">
        <v>10405</v>
      </c>
      <c r="J290" t="s">
        <v>23854</v>
      </c>
      <c r="K290" t="s">
        <v>23855</v>
      </c>
    </row>
    <row r="291" spans="1:11">
      <c r="A291" t="s">
        <v>23856</v>
      </c>
      <c r="B291" t="s">
        <v>23856</v>
      </c>
      <c r="C291">
        <v>214</v>
      </c>
      <c r="D291">
        <v>0.38101577418126997</v>
      </c>
      <c r="E291">
        <v>1.4277469882729701</v>
      </c>
      <c r="F291">
        <v>5.6674036529840502E-3</v>
      </c>
      <c r="G291">
        <v>0.13367255512555501</v>
      </c>
      <c r="H291">
        <v>0.128324007213483</v>
      </c>
      <c r="I291">
        <v>16675</v>
      </c>
      <c r="J291" t="s">
        <v>23857</v>
      </c>
      <c r="K291" t="s">
        <v>23858</v>
      </c>
    </row>
    <row r="292" spans="1:11">
      <c r="A292" t="s">
        <v>23859</v>
      </c>
      <c r="B292" t="s">
        <v>23859</v>
      </c>
      <c r="C292">
        <v>115</v>
      </c>
      <c r="D292">
        <v>0.43681851344677203</v>
      </c>
      <c r="E292">
        <v>1.5167049012434199</v>
      </c>
      <c r="F292">
        <v>5.7293664126349597E-3</v>
      </c>
      <c r="G292">
        <v>0.13466964351348201</v>
      </c>
      <c r="H292">
        <v>0.12928119979025801</v>
      </c>
      <c r="I292">
        <v>9655</v>
      </c>
      <c r="J292" t="s">
        <v>23360</v>
      </c>
      <c r="K292" t="s">
        <v>23860</v>
      </c>
    </row>
    <row r="293" spans="1:11">
      <c r="A293" t="s">
        <v>23861</v>
      </c>
      <c r="B293" t="s">
        <v>23861</v>
      </c>
      <c r="C293">
        <v>134</v>
      </c>
      <c r="D293">
        <v>0.42353031464452701</v>
      </c>
      <c r="E293">
        <v>1.49989796417372</v>
      </c>
      <c r="F293">
        <v>5.7827885795217002E-3</v>
      </c>
      <c r="G293">
        <v>0.13545984206824799</v>
      </c>
      <c r="H293">
        <v>0.13003978067432001</v>
      </c>
      <c r="I293">
        <v>11003</v>
      </c>
      <c r="J293" t="s">
        <v>23862</v>
      </c>
      <c r="K293" t="s">
        <v>23863</v>
      </c>
    </row>
    <row r="294" spans="1:11">
      <c r="A294" t="s">
        <v>23864</v>
      </c>
      <c r="B294" t="s">
        <v>23864</v>
      </c>
      <c r="C294">
        <v>85</v>
      </c>
      <c r="D294">
        <v>0.47653226677541199</v>
      </c>
      <c r="E294">
        <v>1.5893099444343699</v>
      </c>
      <c r="F294">
        <v>5.9845231327493101E-3</v>
      </c>
      <c r="G294">
        <v>0.13963729865506999</v>
      </c>
      <c r="H294">
        <v>0.13405008756699399</v>
      </c>
      <c r="I294">
        <v>17590</v>
      </c>
      <c r="J294" t="s">
        <v>23865</v>
      </c>
      <c r="K294" t="s">
        <v>23866</v>
      </c>
    </row>
    <row r="295" spans="1:11">
      <c r="A295" t="s">
        <v>23867</v>
      </c>
      <c r="B295" t="s">
        <v>23867</v>
      </c>
      <c r="C295">
        <v>141</v>
      </c>
      <c r="D295">
        <v>-0.39124975607340201</v>
      </c>
      <c r="E295">
        <v>-1.4639219800773</v>
      </c>
      <c r="F295">
        <v>6.0019540649986301E-3</v>
      </c>
      <c r="G295">
        <v>0.13963729865506999</v>
      </c>
      <c r="H295">
        <v>0.13405008756699399</v>
      </c>
      <c r="I295">
        <v>7157</v>
      </c>
      <c r="J295" t="s">
        <v>23868</v>
      </c>
      <c r="K295" t="s">
        <v>23869</v>
      </c>
    </row>
    <row r="296" spans="1:11">
      <c r="A296" t="s">
        <v>23870</v>
      </c>
      <c r="B296" t="s">
        <v>23870</v>
      </c>
      <c r="C296">
        <v>119</v>
      </c>
      <c r="D296">
        <v>0.43210061362978602</v>
      </c>
      <c r="E296">
        <v>1.5080501936753801</v>
      </c>
      <c r="F296">
        <v>6.0471877268487703E-3</v>
      </c>
      <c r="G296">
        <v>0.13993424285702699</v>
      </c>
      <c r="H296">
        <v>0.13433515034505</v>
      </c>
      <c r="I296">
        <v>9655</v>
      </c>
      <c r="J296" t="s">
        <v>23193</v>
      </c>
      <c r="K296" t="s">
        <v>23871</v>
      </c>
    </row>
    <row r="297" spans="1:11">
      <c r="A297" t="s">
        <v>23872</v>
      </c>
      <c r="B297" t="s">
        <v>23872</v>
      </c>
      <c r="C297">
        <v>13</v>
      </c>
      <c r="D297">
        <v>-0.73280494964849496</v>
      </c>
      <c r="E297">
        <v>-1.72224586644858</v>
      </c>
      <c r="F297">
        <v>6.0636003586204603E-3</v>
      </c>
      <c r="G297">
        <v>0.13993424285702699</v>
      </c>
      <c r="H297">
        <v>0.13433515034505</v>
      </c>
      <c r="I297">
        <v>578</v>
      </c>
      <c r="J297" t="s">
        <v>23873</v>
      </c>
      <c r="K297" t="s">
        <v>23874</v>
      </c>
    </row>
    <row r="298" spans="1:11">
      <c r="A298" t="s">
        <v>23875</v>
      </c>
      <c r="B298" t="s">
        <v>23875</v>
      </c>
      <c r="C298">
        <v>47</v>
      </c>
      <c r="D298">
        <v>-0.51761675642247895</v>
      </c>
      <c r="E298">
        <v>-1.60509053868753</v>
      </c>
      <c r="F298">
        <v>6.0760921240551003E-3</v>
      </c>
      <c r="G298">
        <v>0.13993424285702699</v>
      </c>
      <c r="H298">
        <v>0.13433515034505</v>
      </c>
      <c r="I298">
        <v>10884</v>
      </c>
      <c r="J298" t="s">
        <v>23876</v>
      </c>
      <c r="K298" t="s">
        <v>23877</v>
      </c>
    </row>
    <row r="299" spans="1:11">
      <c r="A299" t="s">
        <v>23878</v>
      </c>
      <c r="B299" t="s">
        <v>23878</v>
      </c>
      <c r="C299">
        <v>259</v>
      </c>
      <c r="D299">
        <v>0.365749424966821</v>
      </c>
      <c r="E299">
        <v>1.40878538406499</v>
      </c>
      <c r="F299">
        <v>6.1335941311413998E-3</v>
      </c>
      <c r="G299">
        <v>0.14078450958727201</v>
      </c>
      <c r="H299">
        <v>0.13515139593804301</v>
      </c>
      <c r="I299">
        <v>10684</v>
      </c>
      <c r="J299" t="s">
        <v>23879</v>
      </c>
      <c r="K299" t="s">
        <v>23880</v>
      </c>
    </row>
    <row r="300" spans="1:11">
      <c r="A300" t="s">
        <v>23881</v>
      </c>
      <c r="B300" t="s">
        <v>23881</v>
      </c>
      <c r="C300">
        <v>120</v>
      </c>
      <c r="D300">
        <v>0.42611722601630803</v>
      </c>
      <c r="E300">
        <v>1.48249501514455</v>
      </c>
      <c r="F300">
        <v>6.3624394535687304E-3</v>
      </c>
      <c r="G300">
        <v>0.14547983042868301</v>
      </c>
      <c r="H300">
        <v>0.13965884613944601</v>
      </c>
      <c r="I300">
        <v>13527</v>
      </c>
      <c r="J300" t="s">
        <v>23882</v>
      </c>
      <c r="K300" t="s">
        <v>23883</v>
      </c>
    </row>
    <row r="301" spans="1:11">
      <c r="A301" t="s">
        <v>23884</v>
      </c>
      <c r="B301" t="s">
        <v>23884</v>
      </c>
      <c r="C301">
        <v>26</v>
      </c>
      <c r="D301">
        <v>0.64169635163316396</v>
      </c>
      <c r="E301">
        <v>1.7326835440250701</v>
      </c>
      <c r="F301">
        <v>6.3916668803163396E-3</v>
      </c>
      <c r="G301">
        <v>0.14547983042868301</v>
      </c>
      <c r="H301">
        <v>0.13965884613944601</v>
      </c>
      <c r="I301">
        <v>7242</v>
      </c>
      <c r="J301" t="s">
        <v>23885</v>
      </c>
      <c r="K301" t="s">
        <v>23886</v>
      </c>
    </row>
    <row r="302" spans="1:11">
      <c r="A302" t="s">
        <v>23887</v>
      </c>
      <c r="B302" t="s">
        <v>23887</v>
      </c>
      <c r="C302">
        <v>109</v>
      </c>
      <c r="D302">
        <v>0.43272530513498703</v>
      </c>
      <c r="E302">
        <v>1.49299452731251</v>
      </c>
      <c r="F302">
        <v>6.4147813508832804E-3</v>
      </c>
      <c r="G302">
        <v>0.14547983042868301</v>
      </c>
      <c r="H302">
        <v>0.13965884613944601</v>
      </c>
      <c r="I302">
        <v>11695</v>
      </c>
      <c r="J302" t="s">
        <v>23451</v>
      </c>
      <c r="K302" t="s">
        <v>23888</v>
      </c>
    </row>
    <row r="303" spans="1:11">
      <c r="A303" t="s">
        <v>23889</v>
      </c>
      <c r="B303" t="s">
        <v>23889</v>
      </c>
      <c r="C303">
        <v>305</v>
      </c>
      <c r="D303">
        <v>0.35651175717933897</v>
      </c>
      <c r="E303">
        <v>1.38397672846657</v>
      </c>
      <c r="F303">
        <v>6.4291600245448798E-3</v>
      </c>
      <c r="G303">
        <v>0.14547983042868301</v>
      </c>
      <c r="H303">
        <v>0.13965884613944601</v>
      </c>
      <c r="I303">
        <v>18989</v>
      </c>
      <c r="J303" t="s">
        <v>23890</v>
      </c>
      <c r="K303" t="s">
        <v>23891</v>
      </c>
    </row>
    <row r="304" spans="1:11">
      <c r="A304" t="s">
        <v>23892</v>
      </c>
      <c r="B304" t="s">
        <v>23892</v>
      </c>
      <c r="C304">
        <v>51</v>
      </c>
      <c r="D304">
        <v>-0.51544893460447605</v>
      </c>
      <c r="E304">
        <v>-1.6285444261347699</v>
      </c>
      <c r="F304">
        <v>6.4644773834516703E-3</v>
      </c>
      <c r="G304">
        <v>0.14547983042868301</v>
      </c>
      <c r="H304">
        <v>0.13965884613944601</v>
      </c>
      <c r="I304">
        <v>5162</v>
      </c>
      <c r="J304" t="s">
        <v>23893</v>
      </c>
      <c r="K304" t="s">
        <v>23894</v>
      </c>
    </row>
    <row r="305" spans="1:11">
      <c r="A305" t="s">
        <v>23895</v>
      </c>
      <c r="B305" t="s">
        <v>23895</v>
      </c>
      <c r="C305">
        <v>81</v>
      </c>
      <c r="D305">
        <v>-0.440265741066871</v>
      </c>
      <c r="E305">
        <v>-1.5127136452133001</v>
      </c>
      <c r="F305">
        <v>6.4657702412747901E-3</v>
      </c>
      <c r="G305">
        <v>0.14547983042868301</v>
      </c>
      <c r="H305">
        <v>0.13965884613944601</v>
      </c>
      <c r="I305">
        <v>2951</v>
      </c>
      <c r="J305" t="s">
        <v>23663</v>
      </c>
      <c r="K305" t="s">
        <v>23896</v>
      </c>
    </row>
    <row r="306" spans="1:11">
      <c r="A306" t="s">
        <v>23897</v>
      </c>
      <c r="B306" t="s">
        <v>23897</v>
      </c>
      <c r="C306">
        <v>230</v>
      </c>
      <c r="D306">
        <v>-0.34201044297939898</v>
      </c>
      <c r="E306">
        <v>-1.3728530986490599</v>
      </c>
      <c r="F306">
        <v>6.5274633431252997E-3</v>
      </c>
      <c r="G306">
        <v>0.14638639103926901</v>
      </c>
      <c r="H306">
        <v>0.14052913316450599</v>
      </c>
      <c r="I306">
        <v>19360</v>
      </c>
      <c r="J306" t="s">
        <v>23898</v>
      </c>
      <c r="K306" t="s">
        <v>23899</v>
      </c>
    </row>
    <row r="307" spans="1:11">
      <c r="A307" t="s">
        <v>23900</v>
      </c>
      <c r="B307" t="s">
        <v>23900</v>
      </c>
      <c r="C307">
        <v>64</v>
      </c>
      <c r="D307">
        <v>0.49473971319697502</v>
      </c>
      <c r="E307">
        <v>1.5810554641241601</v>
      </c>
      <c r="F307">
        <v>6.64145206999576E-3</v>
      </c>
      <c r="G307">
        <v>0.147997421941821</v>
      </c>
      <c r="H307">
        <v>0.14207570299677999</v>
      </c>
      <c r="I307">
        <v>13073</v>
      </c>
      <c r="J307" t="s">
        <v>23901</v>
      </c>
      <c r="K307" t="s">
        <v>23902</v>
      </c>
    </row>
    <row r="308" spans="1:11">
      <c r="A308" t="s">
        <v>23903</v>
      </c>
      <c r="B308" t="s">
        <v>23903</v>
      </c>
      <c r="C308">
        <v>21</v>
      </c>
      <c r="D308">
        <v>0.67280742163609797</v>
      </c>
      <c r="E308">
        <v>1.7419442720193801</v>
      </c>
      <c r="F308">
        <v>6.6425743473887298E-3</v>
      </c>
      <c r="G308">
        <v>0.147997421941821</v>
      </c>
      <c r="H308">
        <v>0.14207570299677999</v>
      </c>
      <c r="I308">
        <v>10865</v>
      </c>
      <c r="J308" t="s">
        <v>22943</v>
      </c>
      <c r="K308" t="s">
        <v>23904</v>
      </c>
    </row>
    <row r="309" spans="1:11">
      <c r="A309" t="s">
        <v>23905</v>
      </c>
      <c r="B309" t="s">
        <v>23905</v>
      </c>
      <c r="C309">
        <v>143</v>
      </c>
      <c r="D309">
        <v>0.40553607563542898</v>
      </c>
      <c r="E309">
        <v>1.4580391882652</v>
      </c>
      <c r="F309">
        <v>6.6723683807365496E-3</v>
      </c>
      <c r="G309">
        <v>0.14817857053323999</v>
      </c>
      <c r="H309">
        <v>0.14224960341433601</v>
      </c>
      <c r="I309">
        <v>10252</v>
      </c>
      <c r="J309" t="s">
        <v>23906</v>
      </c>
      <c r="K309" t="s">
        <v>23907</v>
      </c>
    </row>
    <row r="310" spans="1:11">
      <c r="A310" t="s">
        <v>23908</v>
      </c>
      <c r="B310" t="s">
        <v>23908</v>
      </c>
      <c r="C310">
        <v>16</v>
      </c>
      <c r="D310">
        <v>0.72722510001782104</v>
      </c>
      <c r="E310">
        <v>1.76516095138019</v>
      </c>
      <c r="F310">
        <v>6.7957638832728002E-3</v>
      </c>
      <c r="G310">
        <v>0.14937823142482501</v>
      </c>
      <c r="H310">
        <v>0.14340126310065501</v>
      </c>
      <c r="I310">
        <v>6140</v>
      </c>
      <c r="J310" t="s">
        <v>23909</v>
      </c>
      <c r="K310" t="s">
        <v>23910</v>
      </c>
    </row>
    <row r="311" spans="1:11">
      <c r="A311" t="s">
        <v>23911</v>
      </c>
      <c r="B311" t="s">
        <v>23911</v>
      </c>
      <c r="C311">
        <v>16</v>
      </c>
      <c r="D311">
        <v>0.72604382283101299</v>
      </c>
      <c r="E311">
        <v>1.7622936901114901</v>
      </c>
      <c r="F311">
        <v>6.7957638832728002E-3</v>
      </c>
      <c r="G311">
        <v>0.14937823142482501</v>
      </c>
      <c r="H311">
        <v>0.14340126310065501</v>
      </c>
      <c r="I311">
        <v>8917</v>
      </c>
      <c r="J311" t="s">
        <v>23912</v>
      </c>
      <c r="K311" t="s">
        <v>23913</v>
      </c>
    </row>
    <row r="312" spans="1:11">
      <c r="A312" t="s">
        <v>23914</v>
      </c>
      <c r="B312" t="s">
        <v>23914</v>
      </c>
      <c r="C312">
        <v>28</v>
      </c>
      <c r="D312">
        <v>-0.61647429848706203</v>
      </c>
      <c r="E312">
        <v>-1.74135094293362</v>
      </c>
      <c r="F312">
        <v>6.8000204390195503E-3</v>
      </c>
      <c r="G312">
        <v>0.14937823142482501</v>
      </c>
      <c r="H312">
        <v>0.14340126310065501</v>
      </c>
      <c r="I312">
        <v>592</v>
      </c>
      <c r="J312" t="s">
        <v>23915</v>
      </c>
      <c r="K312" t="s">
        <v>23916</v>
      </c>
    </row>
    <row r="313" spans="1:11">
      <c r="A313" t="s">
        <v>23917</v>
      </c>
      <c r="B313" t="s">
        <v>23917</v>
      </c>
      <c r="C313">
        <v>10</v>
      </c>
      <c r="D313">
        <v>0.79670614796655304</v>
      </c>
      <c r="E313">
        <v>1.7336119164210999</v>
      </c>
      <c r="F313">
        <v>6.8355828122763501E-3</v>
      </c>
      <c r="G313">
        <v>0.14937823142482501</v>
      </c>
      <c r="H313">
        <v>0.14340126310065501</v>
      </c>
      <c r="I313">
        <v>372</v>
      </c>
      <c r="J313" t="s">
        <v>23682</v>
      </c>
      <c r="K313" t="s">
        <v>23918</v>
      </c>
    </row>
    <row r="314" spans="1:11">
      <c r="A314" t="s">
        <v>23919</v>
      </c>
      <c r="B314" t="s">
        <v>23919</v>
      </c>
      <c r="C314">
        <v>10</v>
      </c>
      <c r="D314">
        <v>0.79670614796655304</v>
      </c>
      <c r="E314">
        <v>1.7336119164210999</v>
      </c>
      <c r="F314">
        <v>6.8355828122763501E-3</v>
      </c>
      <c r="G314">
        <v>0.14937823142482501</v>
      </c>
      <c r="H314">
        <v>0.14340126310065501</v>
      </c>
      <c r="I314">
        <v>372</v>
      </c>
      <c r="J314" t="s">
        <v>23682</v>
      </c>
      <c r="K314" t="s">
        <v>23918</v>
      </c>
    </row>
    <row r="315" spans="1:11">
      <c r="A315" t="s">
        <v>23920</v>
      </c>
      <c r="B315" t="s">
        <v>23920</v>
      </c>
      <c r="C315">
        <v>21</v>
      </c>
      <c r="D315">
        <v>-0.65215069939203596</v>
      </c>
      <c r="E315">
        <v>-1.74692927218366</v>
      </c>
      <c r="F315">
        <v>6.8842616937838099E-3</v>
      </c>
      <c r="G315">
        <v>0.149962898042934</v>
      </c>
      <c r="H315">
        <v>0.143962535855928</v>
      </c>
      <c r="I315">
        <v>10884</v>
      </c>
      <c r="J315" t="s">
        <v>23921</v>
      </c>
      <c r="K315" t="s">
        <v>23763</v>
      </c>
    </row>
    <row r="316" spans="1:11">
      <c r="A316" t="s">
        <v>23922</v>
      </c>
      <c r="B316" t="s">
        <v>23922</v>
      </c>
      <c r="C316">
        <v>93</v>
      </c>
      <c r="D316">
        <v>0.45070603015482502</v>
      </c>
      <c r="E316">
        <v>1.5169989307570999</v>
      </c>
      <c r="F316">
        <v>6.9704466932780399E-3</v>
      </c>
      <c r="G316">
        <v>0.15135827105403701</v>
      </c>
      <c r="H316">
        <v>0.14530207676748</v>
      </c>
      <c r="I316">
        <v>9830</v>
      </c>
      <c r="J316" t="s">
        <v>23193</v>
      </c>
      <c r="K316" t="s">
        <v>23923</v>
      </c>
    </row>
    <row r="317" spans="1:11">
      <c r="A317" t="s">
        <v>23924</v>
      </c>
      <c r="B317" t="s">
        <v>23924</v>
      </c>
      <c r="C317">
        <v>30</v>
      </c>
      <c r="D317">
        <v>0.60590888853679103</v>
      </c>
      <c r="E317">
        <v>1.68057514265687</v>
      </c>
      <c r="F317">
        <v>7.0018378253201997E-3</v>
      </c>
      <c r="G317">
        <v>0.15155876811769001</v>
      </c>
      <c r="H317">
        <v>0.14549455148017101</v>
      </c>
      <c r="I317">
        <v>7881</v>
      </c>
      <c r="J317" t="s">
        <v>23925</v>
      </c>
      <c r="K317" t="s">
        <v>23926</v>
      </c>
    </row>
    <row r="318" spans="1:11">
      <c r="A318" t="s">
        <v>23927</v>
      </c>
      <c r="B318" t="s">
        <v>23927</v>
      </c>
      <c r="C318">
        <v>36</v>
      </c>
      <c r="D318">
        <v>-0.54032603913131205</v>
      </c>
      <c r="E318">
        <v>-1.61046338996952</v>
      </c>
      <c r="F318">
        <v>7.0334975356382504E-3</v>
      </c>
      <c r="G318">
        <v>0.151763795406201</v>
      </c>
      <c r="H318">
        <v>0.145691375152952</v>
      </c>
      <c r="I318">
        <v>10884</v>
      </c>
      <c r="J318" t="s">
        <v>23928</v>
      </c>
      <c r="K318" t="s">
        <v>23763</v>
      </c>
    </row>
    <row r="319" spans="1:11">
      <c r="A319" t="s">
        <v>23929</v>
      </c>
      <c r="B319" t="s">
        <v>23929</v>
      </c>
      <c r="C319">
        <v>49</v>
      </c>
      <c r="D319">
        <v>0.54217174755082898</v>
      </c>
      <c r="E319">
        <v>1.66160516420144</v>
      </c>
      <c r="F319">
        <v>7.0667827083602504E-3</v>
      </c>
      <c r="G319">
        <v>0.15200249599114499</v>
      </c>
      <c r="H319">
        <v>0.145920524775741</v>
      </c>
      <c r="I319">
        <v>6484</v>
      </c>
      <c r="J319" t="s">
        <v>23930</v>
      </c>
      <c r="K319" t="s">
        <v>23931</v>
      </c>
    </row>
    <row r="320" spans="1:11">
      <c r="A320" t="s">
        <v>23932</v>
      </c>
      <c r="B320" t="s">
        <v>23932</v>
      </c>
      <c r="C320">
        <v>67</v>
      </c>
      <c r="D320">
        <v>0.47891741663375198</v>
      </c>
      <c r="E320">
        <v>1.5346106169170299</v>
      </c>
      <c r="F320">
        <v>7.0986905282550798E-3</v>
      </c>
      <c r="G320">
        <v>0.15221016681274199</v>
      </c>
      <c r="H320">
        <v>0.146119886207739</v>
      </c>
      <c r="I320">
        <v>18293</v>
      </c>
      <c r="J320" t="s">
        <v>23933</v>
      </c>
      <c r="K320" t="s">
        <v>23934</v>
      </c>
    </row>
    <row r="321" spans="1:11">
      <c r="A321" t="s">
        <v>23935</v>
      </c>
      <c r="B321" t="s">
        <v>23935</v>
      </c>
      <c r="C321">
        <v>54</v>
      </c>
      <c r="D321">
        <v>0.51708776599776396</v>
      </c>
      <c r="E321">
        <v>1.61233394903796</v>
      </c>
      <c r="F321">
        <v>7.1422534779715099E-3</v>
      </c>
      <c r="G321">
        <v>0.152665668091641</v>
      </c>
      <c r="H321">
        <v>0.14655716182758699</v>
      </c>
      <c r="I321">
        <v>15763</v>
      </c>
      <c r="J321" t="s">
        <v>23936</v>
      </c>
      <c r="K321" t="s">
        <v>23937</v>
      </c>
    </row>
    <row r="322" spans="1:11">
      <c r="A322" t="s">
        <v>23938</v>
      </c>
      <c r="B322" t="s">
        <v>23938</v>
      </c>
      <c r="C322">
        <v>106</v>
      </c>
      <c r="D322">
        <v>0.438177219832312</v>
      </c>
      <c r="E322">
        <v>1.50316441837878</v>
      </c>
      <c r="F322">
        <v>7.1646835889026504E-3</v>
      </c>
      <c r="G322">
        <v>0.15266802413736499</v>
      </c>
      <c r="H322">
        <v>0.14655942360247501</v>
      </c>
      <c r="I322">
        <v>19902</v>
      </c>
      <c r="J322" t="s">
        <v>23939</v>
      </c>
      <c r="K322" t="s">
        <v>23940</v>
      </c>
    </row>
    <row r="323" spans="1:11">
      <c r="A323" t="s">
        <v>23941</v>
      </c>
      <c r="B323" t="s">
        <v>23941</v>
      </c>
      <c r="C323">
        <v>459</v>
      </c>
      <c r="D323">
        <v>-0.29886268280079897</v>
      </c>
      <c r="E323">
        <v>-1.2763899469561699</v>
      </c>
      <c r="F323">
        <v>7.19825606884315E-3</v>
      </c>
      <c r="G323">
        <v>0.15290705438163699</v>
      </c>
      <c r="H323">
        <v>0.14678888969416001</v>
      </c>
      <c r="I323">
        <v>3681</v>
      </c>
      <c r="J323" t="s">
        <v>23942</v>
      </c>
      <c r="K323" t="s">
        <v>23943</v>
      </c>
    </row>
    <row r="324" spans="1:11">
      <c r="A324" t="s">
        <v>23944</v>
      </c>
      <c r="B324" t="s">
        <v>23944</v>
      </c>
      <c r="C324">
        <v>53</v>
      </c>
      <c r="D324">
        <v>-0.51494496102131504</v>
      </c>
      <c r="E324">
        <v>-1.64061126954743</v>
      </c>
      <c r="F324">
        <v>7.2626276048823098E-3</v>
      </c>
      <c r="G324">
        <v>0.153547451987361</v>
      </c>
      <c r="H324">
        <v>0.14740366351141301</v>
      </c>
      <c r="I324">
        <v>1980</v>
      </c>
      <c r="J324" t="s">
        <v>23945</v>
      </c>
      <c r="K324" t="s">
        <v>23525</v>
      </c>
    </row>
    <row r="325" spans="1:11">
      <c r="A325" t="s">
        <v>23946</v>
      </c>
      <c r="B325" t="s">
        <v>23946</v>
      </c>
      <c r="C325">
        <v>54</v>
      </c>
      <c r="D325">
        <v>0.51663274783962498</v>
      </c>
      <c r="E325">
        <v>1.61091515464359</v>
      </c>
      <c r="F325">
        <v>7.2733003572960503E-3</v>
      </c>
      <c r="G325">
        <v>0.153547451987361</v>
      </c>
      <c r="H325">
        <v>0.14740366351141301</v>
      </c>
      <c r="I325">
        <v>14038</v>
      </c>
      <c r="J325" t="s">
        <v>23947</v>
      </c>
      <c r="K325" t="s">
        <v>23948</v>
      </c>
    </row>
    <row r="326" spans="1:11">
      <c r="A326" t="s">
        <v>23949</v>
      </c>
      <c r="B326" t="s">
        <v>23949</v>
      </c>
      <c r="C326">
        <v>148</v>
      </c>
      <c r="D326">
        <v>0.40497228039285998</v>
      </c>
      <c r="E326">
        <v>1.4583342814039399</v>
      </c>
      <c r="F326">
        <v>7.33273751213791E-3</v>
      </c>
      <c r="G326">
        <v>0.15432592179391799</v>
      </c>
      <c r="H326">
        <v>0.14815098494159101</v>
      </c>
      <c r="I326">
        <v>18349</v>
      </c>
      <c r="J326" t="s">
        <v>23950</v>
      </c>
      <c r="K326" t="s">
        <v>23951</v>
      </c>
    </row>
    <row r="327" spans="1:11">
      <c r="A327" t="s">
        <v>23952</v>
      </c>
      <c r="B327" t="s">
        <v>23952</v>
      </c>
      <c r="C327">
        <v>20</v>
      </c>
      <c r="D327">
        <v>0.67675695242572498</v>
      </c>
      <c r="E327">
        <v>1.72921542509728</v>
      </c>
      <c r="F327">
        <v>7.3997280937354304E-3</v>
      </c>
      <c r="G327">
        <v>0.15515308201938</v>
      </c>
      <c r="H327">
        <v>0.148945048574468</v>
      </c>
      <c r="I327">
        <v>3540</v>
      </c>
      <c r="J327" t="s">
        <v>23289</v>
      </c>
      <c r="K327" t="s">
        <v>23953</v>
      </c>
    </row>
    <row r="328" spans="1:11">
      <c r="A328" t="s">
        <v>23954</v>
      </c>
      <c r="B328" t="s">
        <v>23954</v>
      </c>
      <c r="C328">
        <v>73</v>
      </c>
      <c r="D328">
        <v>0.48996991104377602</v>
      </c>
      <c r="E328">
        <v>1.5866865750732999</v>
      </c>
      <c r="F328">
        <v>7.4174061140844004E-3</v>
      </c>
      <c r="G328">
        <v>0.15515308201938</v>
      </c>
      <c r="H328">
        <v>0.148945048574468</v>
      </c>
      <c r="I328">
        <v>10252</v>
      </c>
      <c r="J328" t="s">
        <v>23955</v>
      </c>
      <c r="K328" t="s">
        <v>23956</v>
      </c>
    </row>
    <row r="329" spans="1:11">
      <c r="A329" t="s">
        <v>23957</v>
      </c>
      <c r="B329" t="s">
        <v>23957</v>
      </c>
      <c r="C329">
        <v>10</v>
      </c>
      <c r="D329">
        <v>-0.78942503962488997</v>
      </c>
      <c r="E329">
        <v>-1.71434492831424</v>
      </c>
      <c r="F329">
        <v>7.5203924328535697E-3</v>
      </c>
      <c r="G329">
        <v>0.15682769585584899</v>
      </c>
      <c r="H329">
        <v>0.15055265724050201</v>
      </c>
      <c r="I329">
        <v>9131</v>
      </c>
      <c r="J329" t="s">
        <v>23912</v>
      </c>
      <c r="K329" t="s">
        <v>23958</v>
      </c>
    </row>
    <row r="330" spans="1:11">
      <c r="A330" t="s">
        <v>23959</v>
      </c>
      <c r="B330" t="s">
        <v>23959</v>
      </c>
      <c r="C330">
        <v>28</v>
      </c>
      <c r="D330">
        <v>0.61885401108731697</v>
      </c>
      <c r="E330">
        <v>1.70743837259108</v>
      </c>
      <c r="F330">
        <v>7.65839497375211E-3</v>
      </c>
      <c r="G330">
        <v>0.159220126505971</v>
      </c>
      <c r="H330">
        <v>0.152849361210257</v>
      </c>
      <c r="I330">
        <v>7453</v>
      </c>
      <c r="J330" t="s">
        <v>23960</v>
      </c>
      <c r="K330" t="s">
        <v>23961</v>
      </c>
    </row>
    <row r="331" spans="1:11">
      <c r="A331" t="s">
        <v>23962</v>
      </c>
      <c r="B331" t="s">
        <v>23962</v>
      </c>
      <c r="C331">
        <v>120</v>
      </c>
      <c r="D331">
        <v>0.42029643972915598</v>
      </c>
      <c r="E331">
        <v>1.4622440463311099</v>
      </c>
      <c r="F331">
        <v>7.6981337581661403E-3</v>
      </c>
      <c r="G331">
        <v>0.15956131789653399</v>
      </c>
      <c r="H331">
        <v>0.153176900744626</v>
      </c>
      <c r="I331">
        <v>11695</v>
      </c>
      <c r="J331" t="s">
        <v>23553</v>
      </c>
      <c r="K331" t="s">
        <v>23963</v>
      </c>
    </row>
    <row r="332" spans="1:11">
      <c r="A332" t="s">
        <v>23964</v>
      </c>
      <c r="B332" t="s">
        <v>23964</v>
      </c>
      <c r="C332">
        <v>27</v>
      </c>
      <c r="D332">
        <v>0.61945526534679296</v>
      </c>
      <c r="E332">
        <v>1.67788330134899</v>
      </c>
      <c r="F332">
        <v>7.7847227843092E-3</v>
      </c>
      <c r="G332">
        <v>0.160038823009476</v>
      </c>
      <c r="H332">
        <v>0.153635299774256</v>
      </c>
      <c r="I332">
        <v>12450</v>
      </c>
      <c r="J332" t="s">
        <v>23965</v>
      </c>
      <c r="K332" t="s">
        <v>23966</v>
      </c>
    </row>
    <row r="333" spans="1:11">
      <c r="A333" t="s">
        <v>23967</v>
      </c>
      <c r="B333" t="s">
        <v>23967</v>
      </c>
      <c r="C333">
        <v>101</v>
      </c>
      <c r="D333">
        <v>0.43914080498288699</v>
      </c>
      <c r="E333">
        <v>1.49167731313317</v>
      </c>
      <c r="F333">
        <v>7.7854473941071003E-3</v>
      </c>
      <c r="G333">
        <v>0.160038823009476</v>
      </c>
      <c r="H333">
        <v>0.153635299774256</v>
      </c>
      <c r="I333">
        <v>14856</v>
      </c>
      <c r="J333" t="s">
        <v>23968</v>
      </c>
      <c r="K333" t="s">
        <v>23969</v>
      </c>
    </row>
    <row r="334" spans="1:11">
      <c r="A334" t="s">
        <v>23970</v>
      </c>
      <c r="B334" t="s">
        <v>23970</v>
      </c>
      <c r="C334">
        <v>96</v>
      </c>
      <c r="D334">
        <v>0.45180117191031699</v>
      </c>
      <c r="E334">
        <v>1.52199958793518</v>
      </c>
      <c r="F334">
        <v>7.7913637517771396E-3</v>
      </c>
      <c r="G334">
        <v>0.160038823009476</v>
      </c>
      <c r="H334">
        <v>0.153635299774256</v>
      </c>
      <c r="I334">
        <v>16390</v>
      </c>
      <c r="J334" t="s">
        <v>23971</v>
      </c>
      <c r="K334" t="s">
        <v>23972</v>
      </c>
    </row>
    <row r="335" spans="1:11">
      <c r="A335" t="s">
        <v>23973</v>
      </c>
      <c r="B335" t="s">
        <v>23973</v>
      </c>
      <c r="C335">
        <v>67</v>
      </c>
      <c r="D335">
        <v>0.47448957866658298</v>
      </c>
      <c r="E335">
        <v>1.52042235205465</v>
      </c>
      <c r="F335">
        <v>7.8947833464016008E-3</v>
      </c>
      <c r="G335">
        <v>0.16167759907002099</v>
      </c>
      <c r="H335">
        <v>0.155208504616619</v>
      </c>
      <c r="I335">
        <v>3097</v>
      </c>
      <c r="J335" t="s">
        <v>23003</v>
      </c>
      <c r="K335" t="s">
        <v>23974</v>
      </c>
    </row>
    <row r="336" spans="1:11">
      <c r="A336" t="s">
        <v>23975</v>
      </c>
      <c r="B336" t="s">
        <v>23975</v>
      </c>
      <c r="C336">
        <v>13</v>
      </c>
      <c r="D336">
        <v>0.74725810105534196</v>
      </c>
      <c r="E336">
        <v>1.7228774736199799</v>
      </c>
      <c r="F336">
        <v>7.9429488571610106E-3</v>
      </c>
      <c r="G336">
        <v>0.16217841845666101</v>
      </c>
      <c r="H336">
        <v>0.155689285061965</v>
      </c>
      <c r="I336">
        <v>9958</v>
      </c>
      <c r="J336" t="s">
        <v>23976</v>
      </c>
      <c r="K336" t="s">
        <v>23977</v>
      </c>
    </row>
    <row r="337" spans="1:11">
      <c r="A337" t="s">
        <v>23978</v>
      </c>
      <c r="B337" t="s">
        <v>23978</v>
      </c>
      <c r="C337">
        <v>25</v>
      </c>
      <c r="D337">
        <v>0.64145275206560604</v>
      </c>
      <c r="E337">
        <v>1.7183879637127499</v>
      </c>
      <c r="F337">
        <v>8.1323515805987404E-3</v>
      </c>
      <c r="G337">
        <v>0.16491897290691501</v>
      </c>
      <c r="H337">
        <v>0.15832018359392599</v>
      </c>
      <c r="I337">
        <v>11025</v>
      </c>
      <c r="J337" t="s">
        <v>22997</v>
      </c>
      <c r="K337" t="s">
        <v>23979</v>
      </c>
    </row>
    <row r="338" spans="1:11">
      <c r="A338" t="s">
        <v>23980</v>
      </c>
      <c r="B338" t="s">
        <v>23980</v>
      </c>
      <c r="C338">
        <v>132</v>
      </c>
      <c r="D338">
        <v>0.41970555546389998</v>
      </c>
      <c r="E338">
        <v>1.4843897909694199</v>
      </c>
      <c r="F338">
        <v>8.1375384413609492E-3</v>
      </c>
      <c r="G338">
        <v>0.16491897290691501</v>
      </c>
      <c r="H338">
        <v>0.15832018359392599</v>
      </c>
      <c r="I338">
        <v>672</v>
      </c>
      <c r="J338" t="s">
        <v>23981</v>
      </c>
      <c r="K338" t="s">
        <v>23982</v>
      </c>
    </row>
    <row r="339" spans="1:11">
      <c r="A339" t="s">
        <v>23983</v>
      </c>
      <c r="B339" t="s">
        <v>23983</v>
      </c>
      <c r="C339">
        <v>77</v>
      </c>
      <c r="D339">
        <v>0.47877445913495198</v>
      </c>
      <c r="E339">
        <v>1.56657831965151</v>
      </c>
      <c r="F339">
        <v>8.1495048015405094E-3</v>
      </c>
      <c r="G339">
        <v>0.16491897290691501</v>
      </c>
      <c r="H339">
        <v>0.15832018359392599</v>
      </c>
      <c r="I339">
        <v>9913</v>
      </c>
      <c r="J339" t="s">
        <v>23193</v>
      </c>
      <c r="K339" t="s">
        <v>23984</v>
      </c>
    </row>
    <row r="340" spans="1:11">
      <c r="A340" t="s">
        <v>23985</v>
      </c>
      <c r="B340" t="s">
        <v>23985</v>
      </c>
      <c r="C340">
        <v>57</v>
      </c>
      <c r="D340">
        <v>0.50845159362300896</v>
      </c>
      <c r="E340">
        <v>1.60050853312909</v>
      </c>
      <c r="F340">
        <v>8.3363541179779493E-3</v>
      </c>
      <c r="G340">
        <v>0.16820254326539599</v>
      </c>
      <c r="H340">
        <v>0.16147237071245599</v>
      </c>
      <c r="I340">
        <v>17667</v>
      </c>
      <c r="J340" t="s">
        <v>23865</v>
      </c>
      <c r="K340" t="s">
        <v>23986</v>
      </c>
    </row>
    <row r="341" spans="1:11">
      <c r="A341" t="s">
        <v>23987</v>
      </c>
      <c r="B341" t="s">
        <v>23987</v>
      </c>
      <c r="C341">
        <v>430</v>
      </c>
      <c r="D341">
        <v>0.330981056474213</v>
      </c>
      <c r="E341">
        <v>1.3291958725306701</v>
      </c>
      <c r="F341">
        <v>8.4278081357867293E-3</v>
      </c>
      <c r="G341">
        <v>0.16933552620711601</v>
      </c>
      <c r="H341">
        <v>0.16256002038781001</v>
      </c>
      <c r="I341">
        <v>14737</v>
      </c>
      <c r="J341" t="s">
        <v>23988</v>
      </c>
      <c r="K341" t="s">
        <v>23989</v>
      </c>
    </row>
    <row r="342" spans="1:11">
      <c r="A342" t="s">
        <v>23990</v>
      </c>
      <c r="B342" t="s">
        <v>23990</v>
      </c>
      <c r="C342">
        <v>26</v>
      </c>
      <c r="D342">
        <v>0.62714028172254999</v>
      </c>
      <c r="E342">
        <v>1.6933798098903701</v>
      </c>
      <c r="F342">
        <v>8.4420196544775592E-3</v>
      </c>
      <c r="G342">
        <v>0.16933552620711601</v>
      </c>
      <c r="H342">
        <v>0.16256002038781001</v>
      </c>
      <c r="I342">
        <v>7253</v>
      </c>
      <c r="J342" t="s">
        <v>23991</v>
      </c>
      <c r="K342" t="s">
        <v>23992</v>
      </c>
    </row>
    <row r="343" spans="1:11">
      <c r="A343" t="s">
        <v>23993</v>
      </c>
      <c r="B343" t="s">
        <v>23993</v>
      </c>
      <c r="C343">
        <v>29</v>
      </c>
      <c r="D343">
        <v>0.59751079959169795</v>
      </c>
      <c r="E343">
        <v>1.6539393774073901</v>
      </c>
      <c r="F343">
        <v>8.7363417323186605E-3</v>
      </c>
      <c r="G343">
        <v>0.17472683464637301</v>
      </c>
      <c r="H343">
        <v>0.16773561011450799</v>
      </c>
      <c r="I343">
        <v>128</v>
      </c>
      <c r="J343" t="s">
        <v>23994</v>
      </c>
      <c r="K343" t="s">
        <v>13839</v>
      </c>
    </row>
    <row r="344" spans="1:11">
      <c r="A344" t="s">
        <v>23995</v>
      </c>
      <c r="B344" t="s">
        <v>23995</v>
      </c>
      <c r="C344">
        <v>79</v>
      </c>
      <c r="D344">
        <v>0.47744838968831499</v>
      </c>
      <c r="E344">
        <v>1.5636095997819299</v>
      </c>
      <c r="F344">
        <v>8.8216046427101007E-3</v>
      </c>
      <c r="G344">
        <v>0.17591771357474401</v>
      </c>
      <c r="H344">
        <v>0.168878839224261</v>
      </c>
      <c r="I344">
        <v>13073</v>
      </c>
      <c r="J344" t="s">
        <v>23996</v>
      </c>
      <c r="K344" t="s">
        <v>23997</v>
      </c>
    </row>
    <row r="345" spans="1:11">
      <c r="A345" t="s">
        <v>23998</v>
      </c>
      <c r="B345" t="s">
        <v>23998</v>
      </c>
      <c r="C345">
        <v>12</v>
      </c>
      <c r="D345">
        <v>-0.72619759237423798</v>
      </c>
      <c r="E345">
        <v>-1.6790215853336601</v>
      </c>
      <c r="F345">
        <v>8.9639266158194793E-3</v>
      </c>
      <c r="G345">
        <v>0.17775865067028501</v>
      </c>
      <c r="H345">
        <v>0.17064611617132</v>
      </c>
      <c r="I345">
        <v>12892</v>
      </c>
      <c r="J345" t="s">
        <v>23999</v>
      </c>
      <c r="K345" t="s">
        <v>24000</v>
      </c>
    </row>
    <row r="346" spans="1:11">
      <c r="A346" t="s">
        <v>24001</v>
      </c>
      <c r="B346" t="s">
        <v>24001</v>
      </c>
      <c r="C346">
        <v>94</v>
      </c>
      <c r="D346">
        <v>0.45093692429105697</v>
      </c>
      <c r="E346">
        <v>1.5132084335765501</v>
      </c>
      <c r="F346">
        <v>8.9658968539836695E-3</v>
      </c>
      <c r="G346">
        <v>0.17775865067028501</v>
      </c>
      <c r="H346">
        <v>0.17064611617132</v>
      </c>
      <c r="I346">
        <v>5780</v>
      </c>
      <c r="J346" t="s">
        <v>24002</v>
      </c>
      <c r="K346" t="s">
        <v>24003</v>
      </c>
    </row>
    <row r="347" spans="1:11">
      <c r="A347" t="s">
        <v>24004</v>
      </c>
      <c r="B347" t="s">
        <v>24004</v>
      </c>
      <c r="C347">
        <v>22</v>
      </c>
      <c r="D347">
        <v>0.63855252767427895</v>
      </c>
      <c r="E347">
        <v>1.670668956743</v>
      </c>
      <c r="F347">
        <v>9.0650357776930202E-3</v>
      </c>
      <c r="G347">
        <v>0.17920475352433601</v>
      </c>
      <c r="H347">
        <v>0.172034357107542</v>
      </c>
      <c r="I347">
        <v>13652</v>
      </c>
      <c r="J347" t="s">
        <v>24005</v>
      </c>
      <c r="K347" t="s">
        <v>24006</v>
      </c>
    </row>
    <row r="348" spans="1:11">
      <c r="A348" t="s">
        <v>24007</v>
      </c>
      <c r="B348" t="s">
        <v>24007</v>
      </c>
      <c r="C348">
        <v>34</v>
      </c>
      <c r="D348">
        <v>0.57501150162399695</v>
      </c>
      <c r="E348">
        <v>1.6152512342854499</v>
      </c>
      <c r="F348">
        <v>9.5521910675348005E-3</v>
      </c>
      <c r="G348">
        <v>0.18774791101021199</v>
      </c>
      <c r="H348">
        <v>0.18023568311506699</v>
      </c>
      <c r="I348">
        <v>11142</v>
      </c>
      <c r="J348" t="s">
        <v>23547</v>
      </c>
      <c r="K348" t="s">
        <v>24008</v>
      </c>
    </row>
    <row r="349" spans="1:11">
      <c r="A349" t="s">
        <v>24009</v>
      </c>
      <c r="B349" t="s">
        <v>24009</v>
      </c>
      <c r="C349">
        <v>20</v>
      </c>
      <c r="D349">
        <v>-0.64919235676325204</v>
      </c>
      <c r="E349">
        <v>-1.7140416530829401</v>
      </c>
      <c r="F349">
        <v>9.5682445038329893E-3</v>
      </c>
      <c r="G349">
        <v>0.18774791101021199</v>
      </c>
      <c r="H349">
        <v>0.18023568311506699</v>
      </c>
      <c r="I349">
        <v>2166</v>
      </c>
      <c r="J349" t="s">
        <v>24010</v>
      </c>
      <c r="K349" t="s">
        <v>24011</v>
      </c>
    </row>
    <row r="350" spans="1:11">
      <c r="A350" t="s">
        <v>24012</v>
      </c>
      <c r="B350" t="s">
        <v>24012</v>
      </c>
      <c r="C350">
        <v>20</v>
      </c>
      <c r="D350">
        <v>0.668865009105019</v>
      </c>
      <c r="E350">
        <v>1.7090503273096</v>
      </c>
      <c r="F350">
        <v>9.5976035413961897E-3</v>
      </c>
      <c r="G350">
        <v>0.18774791101021199</v>
      </c>
      <c r="H350">
        <v>0.18023568311506699</v>
      </c>
      <c r="I350">
        <v>6418</v>
      </c>
      <c r="J350" t="s">
        <v>24013</v>
      </c>
      <c r="K350" t="s">
        <v>24014</v>
      </c>
    </row>
    <row r="351" spans="1:11">
      <c r="A351" t="s">
        <v>24015</v>
      </c>
      <c r="B351" t="s">
        <v>24015</v>
      </c>
      <c r="C351">
        <v>32</v>
      </c>
      <c r="D351">
        <v>0.56381662021771195</v>
      </c>
      <c r="E351">
        <v>1.5761352167951901</v>
      </c>
      <c r="F351">
        <v>9.6069837505225707E-3</v>
      </c>
      <c r="G351">
        <v>0.18774791101021199</v>
      </c>
      <c r="H351">
        <v>0.18023568311506699</v>
      </c>
      <c r="I351">
        <v>18743</v>
      </c>
      <c r="J351" t="s">
        <v>22949</v>
      </c>
      <c r="K351" t="s">
        <v>24016</v>
      </c>
    </row>
    <row r="352" spans="1:11">
      <c r="A352" t="s">
        <v>24017</v>
      </c>
      <c r="B352" t="s">
        <v>24017</v>
      </c>
      <c r="C352">
        <v>48</v>
      </c>
      <c r="D352">
        <v>0.52532667146335998</v>
      </c>
      <c r="E352">
        <v>1.6005825839354899</v>
      </c>
      <c r="F352">
        <v>9.6887389521440308E-3</v>
      </c>
      <c r="G352">
        <v>0.18880619496485801</v>
      </c>
      <c r="H352">
        <v>0.18125162268248399</v>
      </c>
      <c r="I352">
        <v>16390</v>
      </c>
      <c r="J352" t="s">
        <v>23009</v>
      </c>
      <c r="K352" t="s">
        <v>24018</v>
      </c>
    </row>
    <row r="353" spans="1:11">
      <c r="A353" t="s">
        <v>24019</v>
      </c>
      <c r="B353" t="s">
        <v>24019</v>
      </c>
      <c r="C353">
        <v>59</v>
      </c>
      <c r="D353">
        <v>0.49965165057386102</v>
      </c>
      <c r="E353">
        <v>1.5754471320496899</v>
      </c>
      <c r="F353">
        <v>9.7942424616047595E-3</v>
      </c>
      <c r="G353">
        <v>0.19031993874254699</v>
      </c>
      <c r="H353">
        <v>0.18270479807263901</v>
      </c>
      <c r="I353">
        <v>18938</v>
      </c>
      <c r="J353" t="s">
        <v>24020</v>
      </c>
      <c r="K353" t="s">
        <v>24021</v>
      </c>
    </row>
    <row r="354" spans="1:11">
      <c r="A354" t="s">
        <v>24022</v>
      </c>
      <c r="B354" t="s">
        <v>24022</v>
      </c>
      <c r="C354">
        <v>19</v>
      </c>
      <c r="D354">
        <v>-0.66063512050913598</v>
      </c>
      <c r="E354">
        <v>-1.7345194134824999</v>
      </c>
      <c r="F354">
        <v>9.8496618162207394E-3</v>
      </c>
      <c r="G354">
        <v>0.19035773521331401</v>
      </c>
      <c r="H354">
        <v>0.18274108221924501</v>
      </c>
      <c r="I354">
        <v>8456</v>
      </c>
      <c r="J354" t="s">
        <v>24023</v>
      </c>
      <c r="K354" t="s">
        <v>24024</v>
      </c>
    </row>
    <row r="355" spans="1:11">
      <c r="A355" t="s">
        <v>24025</v>
      </c>
      <c r="B355" t="s">
        <v>24025</v>
      </c>
      <c r="C355">
        <v>96</v>
      </c>
      <c r="D355">
        <v>0.44533112328178898</v>
      </c>
      <c r="E355">
        <v>1.5002036919553099</v>
      </c>
      <c r="F355">
        <v>9.8518476996364308E-3</v>
      </c>
      <c r="G355">
        <v>0.19035773521331401</v>
      </c>
      <c r="H355">
        <v>0.18274108221924501</v>
      </c>
      <c r="I355">
        <v>968</v>
      </c>
      <c r="J355" t="s">
        <v>24026</v>
      </c>
      <c r="K355" t="s">
        <v>24027</v>
      </c>
    </row>
    <row r="356" spans="1:11">
      <c r="A356" t="s">
        <v>24028</v>
      </c>
      <c r="B356" t="s">
        <v>24028</v>
      </c>
      <c r="C356">
        <v>27</v>
      </c>
      <c r="D356">
        <v>0.61220225932621997</v>
      </c>
      <c r="E356">
        <v>1.6582374958045201</v>
      </c>
      <c r="F356">
        <v>1.01571463814471E-2</v>
      </c>
      <c r="G356">
        <v>0.19570389084253001</v>
      </c>
      <c r="H356">
        <v>0.18787332580420099</v>
      </c>
      <c r="I356">
        <v>11630</v>
      </c>
      <c r="J356" t="s">
        <v>23363</v>
      </c>
      <c r="K356" t="s">
        <v>24029</v>
      </c>
    </row>
    <row r="357" spans="1:11">
      <c r="A357" t="s">
        <v>24030</v>
      </c>
      <c r="B357" t="s">
        <v>24030</v>
      </c>
      <c r="C357">
        <v>208</v>
      </c>
      <c r="D357">
        <v>-0.34546964524484602</v>
      </c>
      <c r="E357">
        <v>-1.36540917349415</v>
      </c>
      <c r="F357">
        <v>1.0244444382544999E-2</v>
      </c>
      <c r="G357">
        <v>0.196586962300837</v>
      </c>
      <c r="H357">
        <v>0.18872106353225901</v>
      </c>
      <c r="I357">
        <v>9450</v>
      </c>
      <c r="J357" t="s">
        <v>24031</v>
      </c>
      <c r="K357" t="s">
        <v>24032</v>
      </c>
    </row>
    <row r="358" spans="1:11">
      <c r="A358" t="s">
        <v>24033</v>
      </c>
      <c r="B358" t="s">
        <v>24033</v>
      </c>
      <c r="C358">
        <v>104</v>
      </c>
      <c r="D358">
        <v>0.42869368509959499</v>
      </c>
      <c r="E358">
        <v>1.4625484568377001</v>
      </c>
      <c r="F358">
        <v>1.02604598744735E-2</v>
      </c>
      <c r="G358">
        <v>0.196586962300837</v>
      </c>
      <c r="H358">
        <v>0.18872106353225901</v>
      </c>
      <c r="I358">
        <v>9073</v>
      </c>
      <c r="J358" t="s">
        <v>24034</v>
      </c>
      <c r="K358" t="s">
        <v>24035</v>
      </c>
    </row>
    <row r="359" spans="1:11">
      <c r="A359" t="s">
        <v>24036</v>
      </c>
      <c r="B359" t="s">
        <v>24036</v>
      </c>
      <c r="C359">
        <v>17</v>
      </c>
      <c r="D359">
        <v>0.69504514665471895</v>
      </c>
      <c r="E359">
        <v>1.7141313616910201</v>
      </c>
      <c r="F359">
        <v>1.0289720597036501E-2</v>
      </c>
      <c r="G359">
        <v>0.19659689632326599</v>
      </c>
      <c r="H359">
        <v>0.18873060007148901</v>
      </c>
      <c r="I359">
        <v>14613</v>
      </c>
      <c r="J359" t="s">
        <v>24037</v>
      </c>
      <c r="K359" t="s">
        <v>24038</v>
      </c>
    </row>
    <row r="360" spans="1:11">
      <c r="A360" t="s">
        <v>24039</v>
      </c>
      <c r="B360" t="s">
        <v>24039</v>
      </c>
      <c r="C360">
        <v>99</v>
      </c>
      <c r="D360">
        <v>0.44329234755090702</v>
      </c>
      <c r="E360">
        <v>1.49357599735063</v>
      </c>
      <c r="F360">
        <v>1.03490648820251E-2</v>
      </c>
      <c r="G360">
        <v>0.19717995485529699</v>
      </c>
      <c r="H360">
        <v>0.18929032908392401</v>
      </c>
      <c r="I360">
        <v>6977</v>
      </c>
      <c r="J360" t="s">
        <v>24040</v>
      </c>
      <c r="K360" t="s">
        <v>24041</v>
      </c>
    </row>
    <row r="361" spans="1:11">
      <c r="A361" t="s">
        <v>24042</v>
      </c>
      <c r="B361" t="s">
        <v>24042</v>
      </c>
      <c r="C361">
        <v>12</v>
      </c>
      <c r="D361">
        <v>0.73665785210587398</v>
      </c>
      <c r="E361">
        <v>1.66353836617596</v>
      </c>
      <c r="F361">
        <v>1.0402593170855699E-2</v>
      </c>
      <c r="G361">
        <v>0.197649270246258</v>
      </c>
      <c r="H361">
        <v>0.18974086608127999</v>
      </c>
      <c r="I361">
        <v>7340</v>
      </c>
      <c r="J361" t="s">
        <v>24043</v>
      </c>
      <c r="K361" t="s">
        <v>24044</v>
      </c>
    </row>
    <row r="362" spans="1:11">
      <c r="A362" t="s">
        <v>24045</v>
      </c>
      <c r="B362" t="s">
        <v>24045</v>
      </c>
      <c r="C362">
        <v>55</v>
      </c>
      <c r="D362">
        <v>-0.48552495907284299</v>
      </c>
      <c r="E362">
        <v>-1.56794715818355</v>
      </c>
      <c r="F362">
        <v>1.0451696501677999E-2</v>
      </c>
      <c r="G362">
        <v>0.19803214424231999</v>
      </c>
      <c r="H362">
        <v>0.190108420403754</v>
      </c>
      <c r="I362">
        <v>7157</v>
      </c>
      <c r="J362" t="s">
        <v>23650</v>
      </c>
      <c r="K362" t="s">
        <v>23645</v>
      </c>
    </row>
    <row r="363" spans="1:11">
      <c r="A363" t="s">
        <v>24046</v>
      </c>
      <c r="B363" t="s">
        <v>24046</v>
      </c>
      <c r="C363">
        <v>18</v>
      </c>
      <c r="D363">
        <v>0.66830226899716705</v>
      </c>
      <c r="E363">
        <v>1.6746040204834201</v>
      </c>
      <c r="F363">
        <v>1.05197419032051E-2</v>
      </c>
      <c r="G363">
        <v>0.19877081386166601</v>
      </c>
      <c r="H363">
        <v>0.19081753414420899</v>
      </c>
      <c r="I363">
        <v>347</v>
      </c>
      <c r="J363" t="s">
        <v>23541</v>
      </c>
      <c r="K363" t="s">
        <v>23852</v>
      </c>
    </row>
    <row r="364" spans="1:11">
      <c r="A364" t="s">
        <v>24047</v>
      </c>
      <c r="B364" t="s">
        <v>24047</v>
      </c>
      <c r="C364">
        <v>29</v>
      </c>
      <c r="D364">
        <v>0.58914094818016305</v>
      </c>
      <c r="E364">
        <v>1.6307712156904099</v>
      </c>
      <c r="F364">
        <v>1.05830109796711E-2</v>
      </c>
      <c r="G364">
        <v>0.199138782754853</v>
      </c>
      <c r="H364">
        <v>0.19117077975142699</v>
      </c>
      <c r="I364">
        <v>11710</v>
      </c>
      <c r="J364" t="s">
        <v>24048</v>
      </c>
      <c r="K364" t="s">
        <v>24049</v>
      </c>
    </row>
    <row r="365" spans="1:11">
      <c r="A365" t="s">
        <v>24050</v>
      </c>
      <c r="B365" t="s">
        <v>24050</v>
      </c>
      <c r="C365">
        <v>66</v>
      </c>
      <c r="D365">
        <v>-0.46560120900748803</v>
      </c>
      <c r="E365">
        <v>-1.5491769002545599</v>
      </c>
      <c r="F365">
        <v>1.0597443994556499E-2</v>
      </c>
      <c r="G365">
        <v>0.199138782754853</v>
      </c>
      <c r="H365">
        <v>0.19117077975142699</v>
      </c>
      <c r="I365">
        <v>6607</v>
      </c>
      <c r="J365" t="s">
        <v>24051</v>
      </c>
      <c r="K365" t="s">
        <v>24052</v>
      </c>
    </row>
    <row r="366" spans="1:11">
      <c r="A366" t="s">
        <v>24053</v>
      </c>
      <c r="B366" t="s">
        <v>24053</v>
      </c>
      <c r="C366">
        <v>53</v>
      </c>
      <c r="D366">
        <v>-0.50077614251055202</v>
      </c>
      <c r="E366">
        <v>-1.59546950667081</v>
      </c>
      <c r="F366">
        <v>1.0670362187179599E-2</v>
      </c>
      <c r="G366">
        <v>0.199959664000845</v>
      </c>
      <c r="H366">
        <v>0.19195881564131601</v>
      </c>
      <c r="I366">
        <v>3454</v>
      </c>
      <c r="J366" t="s">
        <v>24054</v>
      </c>
      <c r="K366" t="s">
        <v>23841</v>
      </c>
    </row>
    <row r="367" spans="1:11">
      <c r="A367" t="s">
        <v>24055</v>
      </c>
      <c r="B367" t="s">
        <v>24055</v>
      </c>
      <c r="C367">
        <v>140</v>
      </c>
      <c r="D367">
        <v>0.40919251897548697</v>
      </c>
      <c r="E367">
        <v>1.46356994564304</v>
      </c>
      <c r="F367">
        <v>1.07670899840077E-2</v>
      </c>
      <c r="G367">
        <v>0.200832888511109</v>
      </c>
      <c r="H367">
        <v>0.19279710042048301</v>
      </c>
      <c r="I367">
        <v>19454</v>
      </c>
      <c r="J367" t="s">
        <v>23491</v>
      </c>
      <c r="K367" t="s">
        <v>24056</v>
      </c>
    </row>
    <row r="368" spans="1:11">
      <c r="A368" t="s">
        <v>24057</v>
      </c>
      <c r="B368" t="s">
        <v>24057</v>
      </c>
      <c r="C368">
        <v>16</v>
      </c>
      <c r="D368">
        <v>-0.67052543329015202</v>
      </c>
      <c r="E368">
        <v>-1.6715779861445099</v>
      </c>
      <c r="F368">
        <v>1.07756827607569E-2</v>
      </c>
      <c r="G368">
        <v>0.200832888511109</v>
      </c>
      <c r="H368">
        <v>0.19279710042048301</v>
      </c>
      <c r="I368">
        <v>944</v>
      </c>
      <c r="J368" t="s">
        <v>24058</v>
      </c>
      <c r="K368" t="s">
        <v>24059</v>
      </c>
    </row>
    <row r="369" spans="1:11">
      <c r="A369" t="s">
        <v>24060</v>
      </c>
      <c r="B369" t="s">
        <v>24060</v>
      </c>
      <c r="C369">
        <v>22</v>
      </c>
      <c r="D369">
        <v>0.63156675426018205</v>
      </c>
      <c r="E369">
        <v>1.6523918154336099</v>
      </c>
      <c r="F369">
        <v>1.08337874594749E-2</v>
      </c>
      <c r="G369">
        <v>0.201367136475022</v>
      </c>
      <c r="H369">
        <v>0.193309971888456</v>
      </c>
      <c r="I369">
        <v>6502</v>
      </c>
      <c r="J369" t="s">
        <v>23446</v>
      </c>
      <c r="K369" t="s">
        <v>24061</v>
      </c>
    </row>
    <row r="370" spans="1:11">
      <c r="A370" t="s">
        <v>24062</v>
      </c>
      <c r="B370" t="s">
        <v>24062</v>
      </c>
      <c r="C370">
        <v>78</v>
      </c>
      <c r="D370">
        <v>-0.44631689349685399</v>
      </c>
      <c r="E370">
        <v>-1.5166638071108201</v>
      </c>
      <c r="F370">
        <v>1.0951777674007099E-2</v>
      </c>
      <c r="G370">
        <v>0.20268682577326599</v>
      </c>
      <c r="H370">
        <v>0.19457685736744099</v>
      </c>
      <c r="I370">
        <v>7503</v>
      </c>
      <c r="J370" t="s">
        <v>24063</v>
      </c>
      <c r="K370" t="s">
        <v>24064</v>
      </c>
    </row>
    <row r="371" spans="1:11">
      <c r="A371" t="s">
        <v>24065</v>
      </c>
      <c r="B371" t="s">
        <v>24065</v>
      </c>
      <c r="C371">
        <v>21</v>
      </c>
      <c r="D371">
        <v>0.65650713709819197</v>
      </c>
      <c r="E371">
        <v>1.6997417243512201</v>
      </c>
      <c r="F371">
        <v>1.0964053440951501E-2</v>
      </c>
      <c r="G371">
        <v>0.20268682577326599</v>
      </c>
      <c r="H371">
        <v>0.19457685736744099</v>
      </c>
      <c r="I371">
        <v>11813</v>
      </c>
      <c r="J371" t="s">
        <v>24066</v>
      </c>
      <c r="K371" t="s">
        <v>24067</v>
      </c>
    </row>
    <row r="372" spans="1:11">
      <c r="A372" t="s">
        <v>24068</v>
      </c>
      <c r="B372" t="s">
        <v>24068</v>
      </c>
      <c r="C372">
        <v>79</v>
      </c>
      <c r="D372">
        <v>0.47121137952169001</v>
      </c>
      <c r="E372">
        <v>1.5431838340214901</v>
      </c>
      <c r="F372">
        <v>1.11396536512744E-2</v>
      </c>
      <c r="G372">
        <v>0.20495204814988299</v>
      </c>
      <c r="H372">
        <v>0.196751442960753</v>
      </c>
      <c r="I372">
        <v>5821</v>
      </c>
      <c r="J372" t="s">
        <v>24069</v>
      </c>
      <c r="K372" t="s">
        <v>24070</v>
      </c>
    </row>
    <row r="373" spans="1:11">
      <c r="A373" t="s">
        <v>24071</v>
      </c>
      <c r="B373" t="s">
        <v>24071</v>
      </c>
      <c r="C373">
        <v>111</v>
      </c>
      <c r="D373">
        <v>0.42578258542792302</v>
      </c>
      <c r="E373">
        <v>1.47343799804711</v>
      </c>
      <c r="F373">
        <v>1.11465148993796E-2</v>
      </c>
      <c r="G373">
        <v>0.20495204814988299</v>
      </c>
      <c r="H373">
        <v>0.196751442960753</v>
      </c>
      <c r="I373">
        <v>5712</v>
      </c>
      <c r="J373" t="s">
        <v>24072</v>
      </c>
      <c r="K373" t="s">
        <v>24073</v>
      </c>
    </row>
    <row r="374" spans="1:11">
      <c r="A374" t="s">
        <v>24074</v>
      </c>
      <c r="B374" t="s">
        <v>24074</v>
      </c>
      <c r="C374">
        <v>25</v>
      </c>
      <c r="D374">
        <v>0.62661088667462705</v>
      </c>
      <c r="E374">
        <v>1.6786280862084799</v>
      </c>
      <c r="F374">
        <v>1.1209385768483999E-2</v>
      </c>
      <c r="G374">
        <v>0.20555549237648901</v>
      </c>
      <c r="H374">
        <v>0.197330741989002</v>
      </c>
      <c r="I374">
        <v>812</v>
      </c>
      <c r="J374" t="s">
        <v>24075</v>
      </c>
      <c r="K374" t="s">
        <v>23850</v>
      </c>
    </row>
    <row r="375" spans="1:11">
      <c r="A375" t="s">
        <v>24076</v>
      </c>
      <c r="B375" t="s">
        <v>24076</v>
      </c>
      <c r="C375">
        <v>48</v>
      </c>
      <c r="D375">
        <v>-0.49021825361791299</v>
      </c>
      <c r="E375">
        <v>-1.51754663810756</v>
      </c>
      <c r="F375">
        <v>1.1290904497805201E-2</v>
      </c>
      <c r="G375">
        <v>0.20562070455349599</v>
      </c>
      <c r="H375">
        <v>0.19739334487607099</v>
      </c>
      <c r="I375">
        <v>9338</v>
      </c>
      <c r="J375" t="s">
        <v>24077</v>
      </c>
      <c r="K375" t="s">
        <v>24078</v>
      </c>
    </row>
    <row r="376" spans="1:11">
      <c r="A376" t="s">
        <v>24079</v>
      </c>
      <c r="B376" t="s">
        <v>24079</v>
      </c>
      <c r="C376">
        <v>107</v>
      </c>
      <c r="D376">
        <v>0.43397672436924201</v>
      </c>
      <c r="E376">
        <v>1.4925749648551101</v>
      </c>
      <c r="F376">
        <v>1.13299754535041E-2</v>
      </c>
      <c r="G376">
        <v>0.20562070455349599</v>
      </c>
      <c r="H376">
        <v>0.19739334487607099</v>
      </c>
      <c r="I376">
        <v>19973</v>
      </c>
      <c r="J376" t="s">
        <v>24080</v>
      </c>
      <c r="K376" t="s">
        <v>24081</v>
      </c>
    </row>
    <row r="377" spans="1:11">
      <c r="A377" t="s">
        <v>24082</v>
      </c>
      <c r="B377" t="s">
        <v>24082</v>
      </c>
      <c r="C377">
        <v>16</v>
      </c>
      <c r="D377">
        <v>0.71089673385679097</v>
      </c>
      <c r="E377">
        <v>1.72552783868017</v>
      </c>
      <c r="F377">
        <v>1.1346093675499601E-2</v>
      </c>
      <c r="G377">
        <v>0.20562070455349599</v>
      </c>
      <c r="H377">
        <v>0.19739334487607099</v>
      </c>
      <c r="I377">
        <v>1572</v>
      </c>
      <c r="J377" t="s">
        <v>24083</v>
      </c>
      <c r="K377" t="s">
        <v>24084</v>
      </c>
    </row>
    <row r="378" spans="1:11">
      <c r="A378" t="s">
        <v>24085</v>
      </c>
      <c r="B378" t="s">
        <v>24085</v>
      </c>
      <c r="C378">
        <v>15</v>
      </c>
      <c r="D378">
        <v>0.72206332575288501</v>
      </c>
      <c r="E378">
        <v>1.7215265161759601</v>
      </c>
      <c r="F378">
        <v>1.13783098618798E-2</v>
      </c>
      <c r="G378">
        <v>0.20562070455349599</v>
      </c>
      <c r="H378">
        <v>0.19739334487607099</v>
      </c>
      <c r="I378">
        <v>347</v>
      </c>
      <c r="J378" t="s">
        <v>23682</v>
      </c>
      <c r="K378" t="s">
        <v>23477</v>
      </c>
    </row>
    <row r="379" spans="1:11">
      <c r="A379" t="s">
        <v>24086</v>
      </c>
      <c r="B379" t="s">
        <v>24086</v>
      </c>
      <c r="C379">
        <v>16</v>
      </c>
      <c r="D379">
        <v>-0.66759639737643095</v>
      </c>
      <c r="E379">
        <v>-1.66427608272531</v>
      </c>
      <c r="F379">
        <v>1.1387059041781699E-2</v>
      </c>
      <c r="G379">
        <v>0.20562070455349599</v>
      </c>
      <c r="H379">
        <v>0.19739334487607099</v>
      </c>
      <c r="I379">
        <v>4940</v>
      </c>
      <c r="J379" t="s">
        <v>24087</v>
      </c>
      <c r="K379" t="s">
        <v>24088</v>
      </c>
    </row>
    <row r="380" spans="1:11">
      <c r="A380" t="s">
        <v>24089</v>
      </c>
      <c r="B380" t="s">
        <v>24089</v>
      </c>
      <c r="C380">
        <v>56</v>
      </c>
      <c r="D380">
        <v>0.50536845953660203</v>
      </c>
      <c r="E380">
        <v>1.5829287961927501</v>
      </c>
      <c r="F380">
        <v>1.13959642662595E-2</v>
      </c>
      <c r="G380">
        <v>0.20562070455349599</v>
      </c>
      <c r="H380">
        <v>0.19739334487607099</v>
      </c>
      <c r="I380">
        <v>3097</v>
      </c>
      <c r="J380" t="s">
        <v>24090</v>
      </c>
      <c r="K380" t="s">
        <v>23974</v>
      </c>
    </row>
    <row r="381" spans="1:11">
      <c r="A381" t="s">
        <v>24091</v>
      </c>
      <c r="B381" t="s">
        <v>24091</v>
      </c>
      <c r="C381">
        <v>22</v>
      </c>
      <c r="D381">
        <v>0.62697869697421904</v>
      </c>
      <c r="E381">
        <v>1.64038790886803</v>
      </c>
      <c r="F381">
        <v>1.1423372475194199E-2</v>
      </c>
      <c r="G381">
        <v>0.20562070455349599</v>
      </c>
      <c r="H381">
        <v>0.19739334487607099</v>
      </c>
      <c r="I381">
        <v>14481</v>
      </c>
      <c r="J381" t="s">
        <v>24092</v>
      </c>
      <c r="K381" t="s">
        <v>24093</v>
      </c>
    </row>
    <row r="382" spans="1:11">
      <c r="A382" t="s">
        <v>24094</v>
      </c>
      <c r="B382" t="s">
        <v>24094</v>
      </c>
      <c r="C382">
        <v>59</v>
      </c>
      <c r="D382">
        <v>-0.48279053741014999</v>
      </c>
      <c r="E382">
        <v>-1.57666297409699</v>
      </c>
      <c r="F382">
        <v>1.1470781562635399E-2</v>
      </c>
      <c r="G382">
        <v>0.205932141439439</v>
      </c>
      <c r="H382">
        <v>0.19769232045232699</v>
      </c>
      <c r="I382">
        <v>13530</v>
      </c>
      <c r="J382" t="s">
        <v>24095</v>
      </c>
      <c r="K382" t="s">
        <v>24096</v>
      </c>
    </row>
    <row r="383" spans="1:11">
      <c r="A383" t="s">
        <v>24097</v>
      </c>
      <c r="B383" t="s">
        <v>24097</v>
      </c>
      <c r="C383">
        <v>33</v>
      </c>
      <c r="D383">
        <v>0.58136089558609605</v>
      </c>
      <c r="E383">
        <v>1.63399589030198</v>
      </c>
      <c r="F383">
        <v>1.1543193492647799E-2</v>
      </c>
      <c r="G383">
        <v>0.20641362417654999</v>
      </c>
      <c r="H383">
        <v>0.19815453795218901</v>
      </c>
      <c r="I383">
        <v>9655</v>
      </c>
      <c r="J383" t="s">
        <v>24098</v>
      </c>
      <c r="K383" t="s">
        <v>24099</v>
      </c>
    </row>
    <row r="384" spans="1:11">
      <c r="A384" t="s">
        <v>24100</v>
      </c>
      <c r="B384" t="s">
        <v>24100</v>
      </c>
      <c r="C384">
        <v>10</v>
      </c>
      <c r="D384">
        <v>0.77712194695842596</v>
      </c>
      <c r="E384">
        <v>1.69099720291859</v>
      </c>
      <c r="F384">
        <v>1.15579558566694E-2</v>
      </c>
      <c r="G384">
        <v>0.20641362417654999</v>
      </c>
      <c r="H384">
        <v>0.19815453795218901</v>
      </c>
      <c r="I384">
        <v>411</v>
      </c>
      <c r="J384" t="s">
        <v>23682</v>
      </c>
      <c r="K384" t="s">
        <v>24101</v>
      </c>
    </row>
    <row r="385" spans="1:11">
      <c r="A385" t="s">
        <v>24102</v>
      </c>
      <c r="B385" t="s">
        <v>24102</v>
      </c>
      <c r="C385">
        <v>38</v>
      </c>
      <c r="D385">
        <v>-0.532242711310423</v>
      </c>
      <c r="E385">
        <v>-1.6074965120485201</v>
      </c>
      <c r="F385">
        <v>1.15951907231618E-2</v>
      </c>
      <c r="G385">
        <v>0.206483395861908</v>
      </c>
      <c r="H385">
        <v>0.19822151791113901</v>
      </c>
      <c r="I385">
        <v>6150</v>
      </c>
      <c r="J385" t="s">
        <v>24103</v>
      </c>
      <c r="K385" t="s">
        <v>24104</v>
      </c>
    </row>
    <row r="386" spans="1:11">
      <c r="A386" t="s">
        <v>24105</v>
      </c>
      <c r="B386" t="s">
        <v>24105</v>
      </c>
      <c r="C386">
        <v>47</v>
      </c>
      <c r="D386">
        <v>0.51685699617601299</v>
      </c>
      <c r="E386">
        <v>1.5687471017408701</v>
      </c>
      <c r="F386">
        <v>1.16222379249758E-2</v>
      </c>
      <c r="G386">
        <v>0.206483395861908</v>
      </c>
      <c r="H386">
        <v>0.19822151791113901</v>
      </c>
      <c r="I386">
        <v>7795</v>
      </c>
      <c r="J386" t="s">
        <v>23581</v>
      </c>
      <c r="K386" t="s">
        <v>24106</v>
      </c>
    </row>
    <row r="387" spans="1:11">
      <c r="A387" t="s">
        <v>24107</v>
      </c>
      <c r="B387" t="s">
        <v>24107</v>
      </c>
      <c r="C387">
        <v>12</v>
      </c>
      <c r="D387">
        <v>0.72972471941188999</v>
      </c>
      <c r="E387">
        <v>1.6478818002393301</v>
      </c>
      <c r="F387">
        <v>1.1789581719233701E-2</v>
      </c>
      <c r="G387">
        <v>0.208351240347388</v>
      </c>
      <c r="H387">
        <v>0.20001462562126901</v>
      </c>
      <c r="I387">
        <v>1147</v>
      </c>
      <c r="J387" t="s">
        <v>24108</v>
      </c>
      <c r="K387" t="s">
        <v>24109</v>
      </c>
    </row>
    <row r="388" spans="1:11">
      <c r="A388" t="s">
        <v>24110</v>
      </c>
      <c r="B388" t="s">
        <v>24110</v>
      </c>
      <c r="C388">
        <v>15</v>
      </c>
      <c r="D388">
        <v>0.72049428649451497</v>
      </c>
      <c r="E388">
        <v>1.7177856494238799</v>
      </c>
      <c r="F388">
        <v>1.18187545694132E-2</v>
      </c>
      <c r="G388">
        <v>0.208351240347388</v>
      </c>
      <c r="H388">
        <v>0.20001462562126901</v>
      </c>
      <c r="I388">
        <v>347</v>
      </c>
      <c r="J388" t="s">
        <v>23682</v>
      </c>
      <c r="K388" t="s">
        <v>23852</v>
      </c>
    </row>
    <row r="389" spans="1:11">
      <c r="A389" t="s">
        <v>24111</v>
      </c>
      <c r="B389" t="s">
        <v>24111</v>
      </c>
      <c r="C389">
        <v>19</v>
      </c>
      <c r="D389">
        <v>0.66877920597775997</v>
      </c>
      <c r="E389">
        <v>1.6919038907920101</v>
      </c>
      <c r="F389">
        <v>1.18187545694132E-2</v>
      </c>
      <c r="G389">
        <v>0.208351240347388</v>
      </c>
      <c r="H389">
        <v>0.20001462562126901</v>
      </c>
      <c r="I389">
        <v>1790</v>
      </c>
      <c r="J389" t="s">
        <v>24112</v>
      </c>
      <c r="K389" t="s">
        <v>24113</v>
      </c>
    </row>
    <row r="390" spans="1:11">
      <c r="A390" t="s">
        <v>24114</v>
      </c>
      <c r="B390" t="s">
        <v>24114</v>
      </c>
      <c r="C390">
        <v>13</v>
      </c>
      <c r="D390">
        <v>0.72982988882056699</v>
      </c>
      <c r="E390">
        <v>1.68269500624712</v>
      </c>
      <c r="F390">
        <v>1.1876500493663201E-2</v>
      </c>
      <c r="G390">
        <v>0.20869156787321899</v>
      </c>
      <c r="H390">
        <v>0.20034133585613101</v>
      </c>
      <c r="I390">
        <v>391</v>
      </c>
      <c r="J390" t="s">
        <v>23521</v>
      </c>
      <c r="K390" t="s">
        <v>24115</v>
      </c>
    </row>
    <row r="391" spans="1:11">
      <c r="A391" t="s">
        <v>24116</v>
      </c>
      <c r="B391" t="s">
        <v>24116</v>
      </c>
      <c r="C391">
        <v>114</v>
      </c>
      <c r="D391">
        <v>-0.38108361183174499</v>
      </c>
      <c r="E391">
        <v>-1.3872515058350801</v>
      </c>
      <c r="F391">
        <v>1.1899080624350199E-2</v>
      </c>
      <c r="G391">
        <v>0.20869156787321899</v>
      </c>
      <c r="H391">
        <v>0.20034133585613101</v>
      </c>
      <c r="I391">
        <v>22134</v>
      </c>
      <c r="J391" t="s">
        <v>24117</v>
      </c>
      <c r="K391" t="s">
        <v>24118</v>
      </c>
    </row>
    <row r="392" spans="1:11">
      <c r="A392" t="s">
        <v>24119</v>
      </c>
      <c r="B392" t="s">
        <v>24119</v>
      </c>
      <c r="C392">
        <v>146</v>
      </c>
      <c r="D392">
        <v>0.39060703638024902</v>
      </c>
      <c r="E392">
        <v>1.40163445820588</v>
      </c>
      <c r="F392">
        <v>1.20118271266784E-2</v>
      </c>
      <c r="G392">
        <v>0.21013017275314599</v>
      </c>
      <c r="H392">
        <v>0.201722378829505</v>
      </c>
      <c r="I392">
        <v>21570</v>
      </c>
      <c r="J392" t="s">
        <v>24120</v>
      </c>
      <c r="K392" t="s">
        <v>24121</v>
      </c>
    </row>
    <row r="393" spans="1:11">
      <c r="A393" t="s">
        <v>24122</v>
      </c>
      <c r="B393" t="s">
        <v>24122</v>
      </c>
      <c r="C393">
        <v>476</v>
      </c>
      <c r="D393">
        <v>0.316417204792528</v>
      </c>
      <c r="E393">
        <v>1.2857320693963601</v>
      </c>
      <c r="F393">
        <v>1.2192761303657099E-2</v>
      </c>
      <c r="G393">
        <v>0.212751243155649</v>
      </c>
      <c r="H393">
        <v>0.204238574146651</v>
      </c>
      <c r="I393">
        <v>11662</v>
      </c>
      <c r="J393" t="s">
        <v>24123</v>
      </c>
      <c r="K393" t="s">
        <v>24124</v>
      </c>
    </row>
    <row r="394" spans="1:11">
      <c r="A394" t="s">
        <v>24125</v>
      </c>
      <c r="B394" t="s">
        <v>24125</v>
      </c>
      <c r="C394">
        <v>63</v>
      </c>
      <c r="D394">
        <v>0.47958348301036702</v>
      </c>
      <c r="E394">
        <v>1.52841869352904</v>
      </c>
      <c r="F394">
        <v>1.2273318005050399E-2</v>
      </c>
      <c r="G394">
        <v>0.21361194695812899</v>
      </c>
      <c r="H394">
        <v>0.20506483920049401</v>
      </c>
      <c r="I394">
        <v>16347</v>
      </c>
      <c r="J394" t="s">
        <v>23575</v>
      </c>
      <c r="K394" t="s">
        <v>24126</v>
      </c>
    </row>
    <row r="395" spans="1:11">
      <c r="A395" t="s">
        <v>24127</v>
      </c>
      <c r="B395" t="s">
        <v>24127</v>
      </c>
      <c r="C395">
        <v>51</v>
      </c>
      <c r="D395">
        <v>0.50882654762590895</v>
      </c>
      <c r="E395">
        <v>1.5678392821429099</v>
      </c>
      <c r="F395">
        <v>1.2339303585722701E-2</v>
      </c>
      <c r="G395">
        <v>0.21421532113285099</v>
      </c>
      <c r="H395">
        <v>0.205644070979798</v>
      </c>
      <c r="I395">
        <v>4308</v>
      </c>
      <c r="J395" t="s">
        <v>24128</v>
      </c>
      <c r="K395" t="s">
        <v>24129</v>
      </c>
    </row>
    <row r="396" spans="1:11">
      <c r="A396" t="s">
        <v>24130</v>
      </c>
      <c r="B396" t="s">
        <v>24130</v>
      </c>
      <c r="C396">
        <v>357</v>
      </c>
      <c r="D396">
        <v>0.335245663229706</v>
      </c>
      <c r="E396">
        <v>1.3293466782951</v>
      </c>
      <c r="F396">
        <v>1.24673792896563E-2</v>
      </c>
      <c r="G396">
        <v>0.21537866761943</v>
      </c>
      <c r="H396">
        <v>0.20676086928439599</v>
      </c>
      <c r="I396">
        <v>14141</v>
      </c>
      <c r="J396" t="s">
        <v>24131</v>
      </c>
      <c r="K396" t="s">
        <v>24132</v>
      </c>
    </row>
    <row r="397" spans="1:11">
      <c r="A397" t="s">
        <v>24133</v>
      </c>
      <c r="B397" t="s">
        <v>24133</v>
      </c>
      <c r="C397">
        <v>167</v>
      </c>
      <c r="D397">
        <v>0.38670630082638102</v>
      </c>
      <c r="E397">
        <v>1.40853938891193</v>
      </c>
      <c r="F397">
        <v>1.24692912832302E-2</v>
      </c>
      <c r="G397">
        <v>0.21537866761943</v>
      </c>
      <c r="H397">
        <v>0.20676086928439599</v>
      </c>
      <c r="I397">
        <v>11398</v>
      </c>
      <c r="J397" t="s">
        <v>24134</v>
      </c>
      <c r="K397" t="s">
        <v>24135</v>
      </c>
    </row>
    <row r="398" spans="1:11">
      <c r="A398" t="s">
        <v>24136</v>
      </c>
      <c r="B398" t="s">
        <v>24136</v>
      </c>
      <c r="C398">
        <v>164</v>
      </c>
      <c r="D398">
        <v>0.38551480174863501</v>
      </c>
      <c r="E398">
        <v>1.3994014731515201</v>
      </c>
      <c r="F398">
        <v>1.25107746803533E-2</v>
      </c>
      <c r="G398">
        <v>0.21555087862371999</v>
      </c>
      <c r="H398">
        <v>0.20692618972834201</v>
      </c>
      <c r="I398">
        <v>2606</v>
      </c>
      <c r="J398" t="s">
        <v>24137</v>
      </c>
      <c r="K398" t="s">
        <v>24138</v>
      </c>
    </row>
    <row r="399" spans="1:11">
      <c r="A399" t="s">
        <v>24139</v>
      </c>
      <c r="B399" t="s">
        <v>24139</v>
      </c>
      <c r="C399">
        <v>20</v>
      </c>
      <c r="D399">
        <v>0.65728284732474096</v>
      </c>
      <c r="E399">
        <v>1.67945616838054</v>
      </c>
      <c r="F399">
        <v>1.2674645296135E-2</v>
      </c>
      <c r="G399">
        <v>0.21782556237578801</v>
      </c>
      <c r="H399">
        <v>0.20910985812560301</v>
      </c>
      <c r="I399">
        <v>11025</v>
      </c>
      <c r="J399" t="s">
        <v>24140</v>
      </c>
      <c r="K399" t="s">
        <v>24141</v>
      </c>
    </row>
    <row r="400" spans="1:11">
      <c r="A400" t="s">
        <v>24142</v>
      </c>
      <c r="B400" t="s">
        <v>24142</v>
      </c>
      <c r="C400">
        <v>38</v>
      </c>
      <c r="D400">
        <v>0.53757502931012802</v>
      </c>
      <c r="E400">
        <v>1.5597047452611099</v>
      </c>
      <c r="F400">
        <v>1.2817249898556499E-2</v>
      </c>
      <c r="G400">
        <v>0.219674460379439</v>
      </c>
      <c r="H400">
        <v>0.21088477744643599</v>
      </c>
      <c r="I400">
        <v>10252</v>
      </c>
      <c r="J400" t="s">
        <v>24143</v>
      </c>
      <c r="K400" t="s">
        <v>24144</v>
      </c>
    </row>
    <row r="401" spans="1:11">
      <c r="A401" t="s">
        <v>24145</v>
      </c>
      <c r="B401" t="s">
        <v>24145</v>
      </c>
      <c r="C401">
        <v>15</v>
      </c>
      <c r="D401">
        <v>0.71822168759646399</v>
      </c>
      <c r="E401">
        <v>1.71236737221177</v>
      </c>
      <c r="F401">
        <v>1.28464596713122E-2</v>
      </c>
      <c r="G401">
        <v>0.219674460379439</v>
      </c>
      <c r="H401">
        <v>0.21088477744643599</v>
      </c>
      <c r="I401">
        <v>13620</v>
      </c>
      <c r="J401" t="s">
        <v>24146</v>
      </c>
      <c r="K401" t="s">
        <v>24147</v>
      </c>
    </row>
    <row r="402" spans="1:11">
      <c r="A402" t="s">
        <v>24148</v>
      </c>
      <c r="B402" t="s">
        <v>24148</v>
      </c>
      <c r="C402">
        <v>25</v>
      </c>
      <c r="D402">
        <v>0.62069907796035895</v>
      </c>
      <c r="E402">
        <v>1.6627909401277201</v>
      </c>
      <c r="F402">
        <v>1.29676974518373E-2</v>
      </c>
      <c r="G402">
        <v>0.221194639826851</v>
      </c>
      <c r="H402">
        <v>0.21234413100029201</v>
      </c>
      <c r="I402">
        <v>6311</v>
      </c>
      <c r="J402" t="s">
        <v>24149</v>
      </c>
      <c r="K402" t="s">
        <v>24150</v>
      </c>
    </row>
    <row r="403" spans="1:11">
      <c r="A403" t="s">
        <v>24151</v>
      </c>
      <c r="B403" t="s">
        <v>24151</v>
      </c>
      <c r="C403">
        <v>115</v>
      </c>
      <c r="D403">
        <v>-0.39880211766461199</v>
      </c>
      <c r="E403">
        <v>-1.45496815281196</v>
      </c>
      <c r="F403">
        <v>1.31200543573976E-2</v>
      </c>
      <c r="G403">
        <v>0.22323674578258701</v>
      </c>
      <c r="H403">
        <v>0.21430452757645099</v>
      </c>
      <c r="I403">
        <v>592</v>
      </c>
      <c r="J403" t="s">
        <v>24152</v>
      </c>
      <c r="K403" t="s">
        <v>24153</v>
      </c>
    </row>
    <row r="404" spans="1:11">
      <c r="A404" t="s">
        <v>24154</v>
      </c>
      <c r="B404" t="s">
        <v>24154</v>
      </c>
      <c r="C404">
        <v>206</v>
      </c>
      <c r="D404">
        <v>0.36918541592460902</v>
      </c>
      <c r="E404">
        <v>1.37390090938766</v>
      </c>
      <c r="F404">
        <v>1.35668320389937E-2</v>
      </c>
      <c r="G404">
        <v>0.23026583411095999</v>
      </c>
      <c r="H404">
        <v>0.22105236583320501</v>
      </c>
      <c r="I404">
        <v>12364</v>
      </c>
      <c r="J404" t="s">
        <v>24155</v>
      </c>
      <c r="K404" t="s">
        <v>24156</v>
      </c>
    </row>
    <row r="405" spans="1:11">
      <c r="A405" t="s">
        <v>24157</v>
      </c>
      <c r="B405" t="s">
        <v>24157</v>
      </c>
      <c r="C405">
        <v>86</v>
      </c>
      <c r="D405">
        <v>0.46391724513387</v>
      </c>
      <c r="E405">
        <v>1.5443989670074201</v>
      </c>
      <c r="F405">
        <v>1.3705585171399999E-2</v>
      </c>
      <c r="G405">
        <v>0.23147210511697799</v>
      </c>
      <c r="H405">
        <v>0.22221037114800099</v>
      </c>
      <c r="I405">
        <v>18538</v>
      </c>
      <c r="J405" t="s">
        <v>24158</v>
      </c>
      <c r="K405" t="s">
        <v>24159</v>
      </c>
    </row>
    <row r="406" spans="1:11">
      <c r="A406" t="s">
        <v>24160</v>
      </c>
      <c r="B406" t="s">
        <v>24160</v>
      </c>
      <c r="C406">
        <v>86</v>
      </c>
      <c r="D406">
        <v>0.46444972455433498</v>
      </c>
      <c r="E406">
        <v>1.5461716121839999</v>
      </c>
      <c r="F406">
        <v>1.3705585171399999E-2</v>
      </c>
      <c r="G406">
        <v>0.23147210511697799</v>
      </c>
      <c r="H406">
        <v>0.22221037114800099</v>
      </c>
      <c r="I406">
        <v>391</v>
      </c>
      <c r="J406" t="s">
        <v>23915</v>
      </c>
      <c r="K406" t="s">
        <v>24161</v>
      </c>
    </row>
    <row r="407" spans="1:11">
      <c r="A407" t="s">
        <v>24162</v>
      </c>
      <c r="B407" t="s">
        <v>24162</v>
      </c>
      <c r="C407">
        <v>53</v>
      </c>
      <c r="D407">
        <v>0.49802001416842301</v>
      </c>
      <c r="E407">
        <v>1.5434601902796301</v>
      </c>
      <c r="F407">
        <v>1.3877133403141E-2</v>
      </c>
      <c r="G407">
        <v>0.233792099698238</v>
      </c>
      <c r="H407">
        <v>0.22443753738344199</v>
      </c>
      <c r="I407">
        <v>16632</v>
      </c>
      <c r="J407" t="s">
        <v>24163</v>
      </c>
      <c r="K407" t="s">
        <v>24164</v>
      </c>
    </row>
    <row r="408" spans="1:11">
      <c r="A408" t="s">
        <v>24165</v>
      </c>
      <c r="B408" t="s">
        <v>24165</v>
      </c>
      <c r="C408">
        <v>71</v>
      </c>
      <c r="D408">
        <v>0.46642945884716802</v>
      </c>
      <c r="E408">
        <v>1.50627070490715</v>
      </c>
      <c r="F408">
        <v>1.3951079051825599E-2</v>
      </c>
      <c r="G408">
        <v>0.234145667848874</v>
      </c>
      <c r="H408">
        <v>0.22477695845510501</v>
      </c>
      <c r="I408">
        <v>11528</v>
      </c>
      <c r="J408" t="s">
        <v>24166</v>
      </c>
      <c r="K408" t="s">
        <v>24167</v>
      </c>
    </row>
    <row r="409" spans="1:11">
      <c r="A409" t="s">
        <v>24168</v>
      </c>
      <c r="B409" t="s">
        <v>24168</v>
      </c>
      <c r="C409">
        <v>67</v>
      </c>
      <c r="D409">
        <v>0.45308796889976</v>
      </c>
      <c r="E409">
        <v>1.45184447948921</v>
      </c>
      <c r="F409">
        <v>1.40008155190335E-2</v>
      </c>
      <c r="G409">
        <v>0.234145667848874</v>
      </c>
      <c r="H409">
        <v>0.22477695845510501</v>
      </c>
      <c r="I409">
        <v>15082</v>
      </c>
      <c r="J409" t="s">
        <v>24169</v>
      </c>
      <c r="K409" t="s">
        <v>24170</v>
      </c>
    </row>
    <row r="410" spans="1:11">
      <c r="A410" t="s">
        <v>24171</v>
      </c>
      <c r="B410" t="s">
        <v>24171</v>
      </c>
      <c r="C410">
        <v>67</v>
      </c>
      <c r="D410">
        <v>0.45365894653559502</v>
      </c>
      <c r="E410">
        <v>1.4536740816534699</v>
      </c>
      <c r="F410">
        <v>1.40008155190335E-2</v>
      </c>
      <c r="G410">
        <v>0.234145667848874</v>
      </c>
      <c r="H410">
        <v>0.22477695845510501</v>
      </c>
      <c r="I410">
        <v>161</v>
      </c>
      <c r="J410" t="s">
        <v>23994</v>
      </c>
      <c r="K410" t="s">
        <v>24172</v>
      </c>
    </row>
    <row r="411" spans="1:11">
      <c r="A411" t="s">
        <v>24173</v>
      </c>
      <c r="B411" t="s">
        <v>24173</v>
      </c>
      <c r="C411">
        <v>38</v>
      </c>
      <c r="D411">
        <v>0.53362654944894095</v>
      </c>
      <c r="E411">
        <v>1.54824873923351</v>
      </c>
      <c r="F411">
        <v>1.41894168663305E-2</v>
      </c>
      <c r="G411">
        <v>0.23672100333097701</v>
      </c>
      <c r="H411">
        <v>0.227249248811732</v>
      </c>
      <c r="I411">
        <v>1720</v>
      </c>
      <c r="J411" t="s">
        <v>24174</v>
      </c>
      <c r="K411" t="s">
        <v>24175</v>
      </c>
    </row>
    <row r="412" spans="1:11">
      <c r="A412" t="s">
        <v>24176</v>
      </c>
      <c r="B412" t="s">
        <v>24176</v>
      </c>
      <c r="C412">
        <v>131</v>
      </c>
      <c r="D412">
        <v>-0.380089887547502</v>
      </c>
      <c r="E412">
        <v>-1.4168140358600501</v>
      </c>
      <c r="F412">
        <v>1.43756960821357E-2</v>
      </c>
      <c r="G412">
        <v>0.239245161074959</v>
      </c>
      <c r="H412">
        <v>0.229672409169836</v>
      </c>
      <c r="I412">
        <v>22925</v>
      </c>
      <c r="J412" t="s">
        <v>24177</v>
      </c>
      <c r="K412" t="s">
        <v>24178</v>
      </c>
    </row>
    <row r="413" spans="1:11">
      <c r="A413" t="s">
        <v>24179</v>
      </c>
      <c r="B413" t="s">
        <v>24179</v>
      </c>
      <c r="C413">
        <v>60</v>
      </c>
      <c r="D413">
        <v>-0.467837883800239</v>
      </c>
      <c r="E413">
        <v>-1.5294135827462501</v>
      </c>
      <c r="F413">
        <v>1.45343562312339E-2</v>
      </c>
      <c r="G413">
        <v>0.24129853548941599</v>
      </c>
      <c r="H413">
        <v>0.23164362332763599</v>
      </c>
      <c r="I413">
        <v>6651</v>
      </c>
      <c r="J413" t="s">
        <v>24013</v>
      </c>
      <c r="K413" t="s">
        <v>24180</v>
      </c>
    </row>
    <row r="414" spans="1:11">
      <c r="A414" t="s">
        <v>24181</v>
      </c>
      <c r="B414" t="s">
        <v>24181</v>
      </c>
      <c r="C414">
        <v>13</v>
      </c>
      <c r="D414">
        <v>-0.69439357938510204</v>
      </c>
      <c r="E414">
        <v>-1.63197106181948</v>
      </c>
      <c r="F414">
        <v>1.4668262653521599E-2</v>
      </c>
      <c r="G414">
        <v>0.24293200133193099</v>
      </c>
      <c r="H414">
        <v>0.23321173042606799</v>
      </c>
      <c r="I414">
        <v>944</v>
      </c>
      <c r="J414" t="s">
        <v>24182</v>
      </c>
      <c r="K414" t="s">
        <v>24059</v>
      </c>
    </row>
    <row r="415" spans="1:11">
      <c r="A415" t="s">
        <v>24183</v>
      </c>
      <c r="B415" t="s">
        <v>24183</v>
      </c>
      <c r="C415">
        <v>14</v>
      </c>
      <c r="D415">
        <v>0.70115710185514901</v>
      </c>
      <c r="E415">
        <v>1.65402997987417</v>
      </c>
      <c r="F415">
        <v>1.4784217299003999E-2</v>
      </c>
      <c r="G415">
        <v>0.244260981461805</v>
      </c>
      <c r="H415">
        <v>0.23448753498903299</v>
      </c>
      <c r="I415">
        <v>84</v>
      </c>
      <c r="J415" t="s">
        <v>24184</v>
      </c>
      <c r="K415" t="s">
        <v>4731</v>
      </c>
    </row>
    <row r="416" spans="1:11">
      <c r="A416" t="s">
        <v>24185</v>
      </c>
      <c r="B416" t="s">
        <v>24185</v>
      </c>
      <c r="C416">
        <v>47</v>
      </c>
      <c r="D416">
        <v>-0.484503270133467</v>
      </c>
      <c r="E416">
        <v>-1.50240811412152</v>
      </c>
      <c r="F416">
        <v>1.4870592782724099E-2</v>
      </c>
      <c r="G416">
        <v>0.24509603526224699</v>
      </c>
      <c r="H416">
        <v>0.23528917635671001</v>
      </c>
      <c r="I416">
        <v>7157</v>
      </c>
      <c r="J416" t="s">
        <v>24186</v>
      </c>
      <c r="K416" t="s">
        <v>23645</v>
      </c>
    </row>
    <row r="417" spans="1:11">
      <c r="A417" t="s">
        <v>24187</v>
      </c>
      <c r="B417" t="s">
        <v>24187</v>
      </c>
      <c r="C417">
        <v>52</v>
      </c>
      <c r="D417">
        <v>0.50218559947406205</v>
      </c>
      <c r="E417">
        <v>1.55564450949971</v>
      </c>
      <c r="F417">
        <v>1.4987366867153899E-2</v>
      </c>
      <c r="G417">
        <v>0.24642689752724301</v>
      </c>
      <c r="H417">
        <v>0.23656678774622</v>
      </c>
      <c r="I417">
        <v>5607</v>
      </c>
      <c r="J417" t="s">
        <v>24188</v>
      </c>
      <c r="K417" t="s">
        <v>24189</v>
      </c>
    </row>
    <row r="418" spans="1:11">
      <c r="A418" t="s">
        <v>24190</v>
      </c>
      <c r="B418" t="s">
        <v>24190</v>
      </c>
      <c r="C418">
        <v>32</v>
      </c>
      <c r="D418">
        <v>-0.53646999272229701</v>
      </c>
      <c r="E418">
        <v>-1.5662295195459099</v>
      </c>
      <c r="F418">
        <v>1.51513735799587E-2</v>
      </c>
      <c r="G418">
        <v>0.24852612778637401</v>
      </c>
      <c r="H418">
        <v>0.23858202295035399</v>
      </c>
      <c r="I418">
        <v>5455</v>
      </c>
      <c r="J418" t="s">
        <v>24188</v>
      </c>
      <c r="K418" t="s">
        <v>24191</v>
      </c>
    </row>
    <row r="419" spans="1:11">
      <c r="A419" t="s">
        <v>24192</v>
      </c>
      <c r="B419" t="s">
        <v>24192</v>
      </c>
      <c r="C419">
        <v>193</v>
      </c>
      <c r="D419">
        <v>0.36093785758611702</v>
      </c>
      <c r="E419">
        <v>1.33191657584301</v>
      </c>
      <c r="F419">
        <v>1.53861174062568E-2</v>
      </c>
      <c r="G419">
        <v>0.250658773648198</v>
      </c>
      <c r="H419">
        <v>0.240629336721677</v>
      </c>
      <c r="I419">
        <v>9075</v>
      </c>
      <c r="J419" t="s">
        <v>24193</v>
      </c>
      <c r="K419" t="s">
        <v>24194</v>
      </c>
    </row>
    <row r="420" spans="1:11">
      <c r="A420" t="s">
        <v>24195</v>
      </c>
      <c r="B420" t="s">
        <v>24195</v>
      </c>
      <c r="C420">
        <v>145</v>
      </c>
      <c r="D420">
        <v>0.38989302272210902</v>
      </c>
      <c r="E420">
        <v>1.3980704865556599</v>
      </c>
      <c r="F420">
        <v>1.53861174062568E-2</v>
      </c>
      <c r="G420">
        <v>0.250658773648198</v>
      </c>
      <c r="H420">
        <v>0.240629336721677</v>
      </c>
      <c r="I420">
        <v>13384</v>
      </c>
      <c r="J420" t="s">
        <v>24196</v>
      </c>
      <c r="K420" t="s">
        <v>24197</v>
      </c>
    </row>
    <row r="421" spans="1:11">
      <c r="A421" t="s">
        <v>24198</v>
      </c>
      <c r="B421" t="s">
        <v>24198</v>
      </c>
      <c r="C421">
        <v>43</v>
      </c>
      <c r="D421">
        <v>0.53665905197733799</v>
      </c>
      <c r="E421">
        <v>1.60106213643106</v>
      </c>
      <c r="F421">
        <v>1.54814558847524E-2</v>
      </c>
      <c r="G421">
        <v>0.250658773648198</v>
      </c>
      <c r="H421">
        <v>0.240629336721677</v>
      </c>
      <c r="I421">
        <v>9377</v>
      </c>
      <c r="J421" t="s">
        <v>24199</v>
      </c>
      <c r="K421" t="s">
        <v>24200</v>
      </c>
    </row>
    <row r="422" spans="1:11">
      <c r="A422" t="s">
        <v>24201</v>
      </c>
      <c r="B422" t="s">
        <v>24201</v>
      </c>
      <c r="C422">
        <v>35</v>
      </c>
      <c r="D422">
        <v>0.56906999302218997</v>
      </c>
      <c r="E422">
        <v>1.6194673989307899</v>
      </c>
      <c r="F422">
        <v>1.54911762085643E-2</v>
      </c>
      <c r="G422">
        <v>0.250658773648198</v>
      </c>
      <c r="H422">
        <v>0.240629336721677</v>
      </c>
      <c r="I422">
        <v>8566</v>
      </c>
      <c r="J422" t="s">
        <v>24202</v>
      </c>
      <c r="K422" t="s">
        <v>24203</v>
      </c>
    </row>
    <row r="423" spans="1:11">
      <c r="A423" t="s">
        <v>24204</v>
      </c>
      <c r="B423" t="s">
        <v>24204</v>
      </c>
      <c r="C423">
        <v>26</v>
      </c>
      <c r="D423">
        <v>0.59969284551882196</v>
      </c>
      <c r="E423">
        <v>1.6192673096169301</v>
      </c>
      <c r="F423">
        <v>1.5492026639403999E-2</v>
      </c>
      <c r="G423">
        <v>0.250658773648198</v>
      </c>
      <c r="H423">
        <v>0.240629336721677</v>
      </c>
      <c r="I423">
        <v>3679</v>
      </c>
      <c r="J423" t="s">
        <v>23049</v>
      </c>
      <c r="K423" t="s">
        <v>24205</v>
      </c>
    </row>
    <row r="424" spans="1:11">
      <c r="A424" t="s">
        <v>24206</v>
      </c>
      <c r="B424" t="s">
        <v>24206</v>
      </c>
      <c r="C424">
        <v>34</v>
      </c>
      <c r="D424">
        <v>0.55901431967658499</v>
      </c>
      <c r="E424">
        <v>1.5703139281399701</v>
      </c>
      <c r="F424">
        <v>1.5501266265085901E-2</v>
      </c>
      <c r="G424">
        <v>0.250658773648198</v>
      </c>
      <c r="H424">
        <v>0.240629336721677</v>
      </c>
      <c r="I424">
        <v>11893</v>
      </c>
      <c r="J424" t="s">
        <v>24207</v>
      </c>
      <c r="K424" t="s">
        <v>24208</v>
      </c>
    </row>
    <row r="425" spans="1:11">
      <c r="A425" t="s">
        <v>24209</v>
      </c>
      <c r="B425" t="s">
        <v>24209</v>
      </c>
      <c r="C425">
        <v>26</v>
      </c>
      <c r="D425">
        <v>-0.57560794706798601</v>
      </c>
      <c r="E425">
        <v>-1.6080052918847401</v>
      </c>
      <c r="F425">
        <v>1.55653603200352E-2</v>
      </c>
      <c r="G425">
        <v>0.25110156742698397</v>
      </c>
      <c r="H425">
        <v>0.24105441329786501</v>
      </c>
      <c r="I425">
        <v>3413</v>
      </c>
      <c r="J425" t="s">
        <v>24210</v>
      </c>
      <c r="K425" t="s">
        <v>24211</v>
      </c>
    </row>
    <row r="426" spans="1:11">
      <c r="A426" t="s">
        <v>24212</v>
      </c>
      <c r="B426" t="s">
        <v>24212</v>
      </c>
      <c r="C426">
        <v>275</v>
      </c>
      <c r="D426">
        <v>0.33549211566196102</v>
      </c>
      <c r="E426">
        <v>1.2905094891825499</v>
      </c>
      <c r="F426">
        <v>1.56144220935565E-2</v>
      </c>
      <c r="G426">
        <v>0.25130034616453401</v>
      </c>
      <c r="H426">
        <v>0.241245238438652</v>
      </c>
      <c r="I426">
        <v>18677</v>
      </c>
      <c r="J426" t="s">
        <v>24213</v>
      </c>
      <c r="K426" t="s">
        <v>24214</v>
      </c>
    </row>
    <row r="427" spans="1:11">
      <c r="A427" t="s">
        <v>24215</v>
      </c>
      <c r="B427" t="s">
        <v>24215</v>
      </c>
      <c r="C427">
        <v>13</v>
      </c>
      <c r="D427">
        <v>0.72016162388711402</v>
      </c>
      <c r="E427">
        <v>1.6604038650212001</v>
      </c>
      <c r="F427">
        <v>1.5660271053694001E-2</v>
      </c>
      <c r="G427">
        <v>0.25144660565086102</v>
      </c>
      <c r="H427">
        <v>0.24138564574485599</v>
      </c>
      <c r="I427">
        <v>5463</v>
      </c>
      <c r="J427" t="s">
        <v>23893</v>
      </c>
      <c r="K427" t="s">
        <v>24216</v>
      </c>
    </row>
    <row r="428" spans="1:11">
      <c r="A428" t="s">
        <v>24217</v>
      </c>
      <c r="B428" t="s">
        <v>24217</v>
      </c>
      <c r="C428">
        <v>39</v>
      </c>
      <c r="D428">
        <v>0.53545845944170001</v>
      </c>
      <c r="E428">
        <v>1.57577955322285</v>
      </c>
      <c r="F428">
        <v>1.58840000861592E-2</v>
      </c>
      <c r="G428">
        <v>0.254081743750592</v>
      </c>
      <c r="H428">
        <v>0.24391534587814601</v>
      </c>
      <c r="I428">
        <v>19415</v>
      </c>
      <c r="J428" t="s">
        <v>24218</v>
      </c>
      <c r="K428" t="s">
        <v>24219</v>
      </c>
    </row>
    <row r="429" spans="1:11">
      <c r="A429" t="s">
        <v>24220</v>
      </c>
      <c r="B429" t="s">
        <v>24220</v>
      </c>
      <c r="C429">
        <v>436</v>
      </c>
      <c r="D429">
        <v>0.31714409394091297</v>
      </c>
      <c r="E429">
        <v>1.2723452153848001</v>
      </c>
      <c r="F429">
        <v>1.5898682211294399E-2</v>
      </c>
      <c r="G429">
        <v>0.254081743750592</v>
      </c>
      <c r="H429">
        <v>0.24391534587814601</v>
      </c>
      <c r="I429">
        <v>18760</v>
      </c>
      <c r="J429" t="s">
        <v>24221</v>
      </c>
      <c r="K429" t="s">
        <v>24222</v>
      </c>
    </row>
    <row r="430" spans="1:11">
      <c r="A430" t="s">
        <v>24223</v>
      </c>
      <c r="B430" t="s">
        <v>24223</v>
      </c>
      <c r="C430">
        <v>20</v>
      </c>
      <c r="D430">
        <v>0.646228083832319</v>
      </c>
      <c r="E430">
        <v>1.6512095911072999</v>
      </c>
      <c r="F430">
        <v>1.60505237311717E-2</v>
      </c>
      <c r="G430">
        <v>0.25540392338395201</v>
      </c>
      <c r="H430">
        <v>0.245184622048183</v>
      </c>
      <c r="I430">
        <v>8251</v>
      </c>
      <c r="J430" t="s">
        <v>24224</v>
      </c>
      <c r="K430" t="s">
        <v>24225</v>
      </c>
    </row>
    <row r="431" spans="1:11">
      <c r="A431" t="s">
        <v>24226</v>
      </c>
      <c r="B431" t="s">
        <v>24226</v>
      </c>
      <c r="C431">
        <v>151</v>
      </c>
      <c r="D431">
        <v>0.38441547332735299</v>
      </c>
      <c r="E431">
        <v>1.3828498932470199</v>
      </c>
      <c r="F431">
        <v>1.6056094598698702E-2</v>
      </c>
      <c r="G431">
        <v>0.25540392338395201</v>
      </c>
      <c r="H431">
        <v>0.245184622048183</v>
      </c>
      <c r="I431">
        <v>7950</v>
      </c>
      <c r="J431" t="s">
        <v>24227</v>
      </c>
      <c r="K431" t="s">
        <v>24228</v>
      </c>
    </row>
    <row r="432" spans="1:11">
      <c r="A432" t="s">
        <v>24229</v>
      </c>
      <c r="B432" t="s">
        <v>24229</v>
      </c>
      <c r="C432">
        <v>31</v>
      </c>
      <c r="D432">
        <v>0.57283130303621999</v>
      </c>
      <c r="E432">
        <v>1.5992496616149201</v>
      </c>
      <c r="F432">
        <v>1.6100714120142499E-2</v>
      </c>
      <c r="G432">
        <v>0.25551945378602098</v>
      </c>
      <c r="H432">
        <v>0.24529552981181801</v>
      </c>
      <c r="I432">
        <v>347</v>
      </c>
      <c r="J432" t="s">
        <v>23292</v>
      </c>
      <c r="K432" t="s">
        <v>23852</v>
      </c>
    </row>
    <row r="433" spans="1:11">
      <c r="A433" t="s">
        <v>24230</v>
      </c>
      <c r="B433" t="s">
        <v>24230</v>
      </c>
      <c r="C433">
        <v>59</v>
      </c>
      <c r="D433">
        <v>0.48517175362195197</v>
      </c>
      <c r="E433">
        <v>1.5297906990146699</v>
      </c>
      <c r="F433">
        <v>1.6155514899706201E-2</v>
      </c>
      <c r="G433">
        <v>0.25579565257868098</v>
      </c>
      <c r="H433">
        <v>0.245560677252356</v>
      </c>
      <c r="I433">
        <v>14856</v>
      </c>
      <c r="J433" t="s">
        <v>24231</v>
      </c>
      <c r="K433" t="s">
        <v>24232</v>
      </c>
    </row>
    <row r="434" spans="1:11">
      <c r="A434" t="s">
        <v>24233</v>
      </c>
      <c r="B434" t="s">
        <v>24233</v>
      </c>
      <c r="C434">
        <v>26</v>
      </c>
      <c r="D434">
        <v>0.59448890425392997</v>
      </c>
      <c r="E434">
        <v>1.60521582970622</v>
      </c>
      <c r="F434">
        <v>1.6377259265858899E-2</v>
      </c>
      <c r="G434">
        <v>0.25870774452303702</v>
      </c>
      <c r="H434">
        <v>0.248356249666775</v>
      </c>
      <c r="I434">
        <v>18522</v>
      </c>
      <c r="J434" t="s">
        <v>24234</v>
      </c>
      <c r="K434" t="s">
        <v>24235</v>
      </c>
    </row>
    <row r="435" spans="1:11">
      <c r="A435" t="s">
        <v>24236</v>
      </c>
      <c r="B435" t="s">
        <v>24236</v>
      </c>
      <c r="C435">
        <v>16</v>
      </c>
      <c r="D435">
        <v>-0.65620563201875703</v>
      </c>
      <c r="E435">
        <v>-1.6358796168018701</v>
      </c>
      <c r="F435">
        <v>1.64354450515352E-2</v>
      </c>
      <c r="G435">
        <v>0.25902867316244299</v>
      </c>
      <c r="H435">
        <v>0.24866433720949899</v>
      </c>
      <c r="I435">
        <v>12388</v>
      </c>
      <c r="J435" t="s">
        <v>24237</v>
      </c>
      <c r="K435" t="s">
        <v>24238</v>
      </c>
    </row>
    <row r="436" spans="1:11">
      <c r="A436" t="s">
        <v>24239</v>
      </c>
      <c r="B436" t="s">
        <v>24239</v>
      </c>
      <c r="C436">
        <v>115</v>
      </c>
      <c r="D436">
        <v>0.41627242919402002</v>
      </c>
      <c r="E436">
        <v>1.44536555611902</v>
      </c>
      <c r="F436">
        <v>1.6495235647551999E-2</v>
      </c>
      <c r="G436">
        <v>0.25937336052702498</v>
      </c>
      <c r="H436">
        <v>0.24899523283588501</v>
      </c>
      <c r="I436">
        <v>16140</v>
      </c>
      <c r="J436" t="s">
        <v>23009</v>
      </c>
      <c r="K436" t="s">
        <v>24240</v>
      </c>
    </row>
    <row r="437" spans="1:11">
      <c r="A437" t="s">
        <v>24241</v>
      </c>
      <c r="B437" t="s">
        <v>24241</v>
      </c>
      <c r="C437">
        <v>13</v>
      </c>
      <c r="D437">
        <v>-0.68884795214399097</v>
      </c>
      <c r="E437">
        <v>-1.61893767060474</v>
      </c>
      <c r="F437">
        <v>1.6574264535440801E-2</v>
      </c>
      <c r="G437">
        <v>0.260018278491778</v>
      </c>
      <c r="H437">
        <v>0.249614346142153</v>
      </c>
      <c r="I437">
        <v>7896</v>
      </c>
      <c r="J437" t="s">
        <v>23027</v>
      </c>
      <c r="K437" t="s">
        <v>24242</v>
      </c>
    </row>
    <row r="438" spans="1:11">
      <c r="A438" t="s">
        <v>24243</v>
      </c>
      <c r="B438" t="s">
        <v>24243</v>
      </c>
      <c r="C438">
        <v>39</v>
      </c>
      <c r="D438">
        <v>0.53448142335890203</v>
      </c>
      <c r="E438">
        <v>1.5729042723212401</v>
      </c>
      <c r="F438">
        <v>1.6698544843814101E-2</v>
      </c>
      <c r="G438">
        <v>0.26124012473085001</v>
      </c>
      <c r="H438">
        <v>0.25078730348892703</v>
      </c>
      <c r="I438">
        <v>12067</v>
      </c>
      <c r="J438" t="s">
        <v>24244</v>
      </c>
      <c r="K438" t="s">
        <v>24245</v>
      </c>
    </row>
    <row r="439" spans="1:11">
      <c r="A439" t="s">
        <v>24246</v>
      </c>
      <c r="B439" t="s">
        <v>24246</v>
      </c>
      <c r="C439">
        <v>61</v>
      </c>
      <c r="D439">
        <v>-0.45631323848576</v>
      </c>
      <c r="E439">
        <v>-1.5048936531413899</v>
      </c>
      <c r="F439">
        <v>1.6752215747081502E-2</v>
      </c>
      <c r="G439">
        <v>0.26124012473085001</v>
      </c>
      <c r="H439">
        <v>0.25078730348892703</v>
      </c>
      <c r="I439">
        <v>10093</v>
      </c>
      <c r="J439" t="s">
        <v>24247</v>
      </c>
      <c r="K439" t="s">
        <v>24248</v>
      </c>
    </row>
    <row r="440" spans="1:11">
      <c r="A440" t="s">
        <v>24249</v>
      </c>
      <c r="B440" t="s">
        <v>24249</v>
      </c>
      <c r="C440">
        <v>69</v>
      </c>
      <c r="D440">
        <v>-0.44519219059192999</v>
      </c>
      <c r="E440">
        <v>-1.4975240353802699</v>
      </c>
      <c r="F440">
        <v>1.67731254558206E-2</v>
      </c>
      <c r="G440">
        <v>0.26124012473085001</v>
      </c>
      <c r="H440">
        <v>0.25078730348892703</v>
      </c>
      <c r="I440">
        <v>1980</v>
      </c>
      <c r="J440" t="s">
        <v>23524</v>
      </c>
      <c r="K440" t="s">
        <v>23525</v>
      </c>
    </row>
    <row r="441" spans="1:11">
      <c r="A441" t="s">
        <v>24250</v>
      </c>
      <c r="B441" t="s">
        <v>24250</v>
      </c>
      <c r="C441">
        <v>21</v>
      </c>
      <c r="D441">
        <v>-0.61589727520189097</v>
      </c>
      <c r="E441">
        <v>-1.64981649135908</v>
      </c>
      <c r="F441">
        <v>1.6804920304323699E-2</v>
      </c>
      <c r="G441">
        <v>0.26124012473085001</v>
      </c>
      <c r="H441">
        <v>0.25078730348892703</v>
      </c>
      <c r="I441">
        <v>3468</v>
      </c>
      <c r="J441" t="s">
        <v>23773</v>
      </c>
      <c r="K441" t="s">
        <v>24251</v>
      </c>
    </row>
    <row r="442" spans="1:11">
      <c r="A442" t="s">
        <v>24252</v>
      </c>
      <c r="B442" t="s">
        <v>24252</v>
      </c>
      <c r="C442">
        <v>260</v>
      </c>
      <c r="D442">
        <v>0.34674910695419903</v>
      </c>
      <c r="E442">
        <v>1.33468588088389</v>
      </c>
      <c r="F442">
        <v>1.69571436446679E-2</v>
      </c>
      <c r="G442">
        <v>0.26300875857035899</v>
      </c>
      <c r="H442">
        <v>0.25248517020035399</v>
      </c>
      <c r="I442">
        <v>3766</v>
      </c>
      <c r="J442" t="s">
        <v>24253</v>
      </c>
      <c r="K442" t="s">
        <v>24254</v>
      </c>
    </row>
    <row r="443" spans="1:11">
      <c r="A443" t="s">
        <v>24255</v>
      </c>
      <c r="B443" t="s">
        <v>24255</v>
      </c>
      <c r="C443">
        <v>177</v>
      </c>
      <c r="D443">
        <v>0.36366158752001199</v>
      </c>
      <c r="E443">
        <v>1.3262659642193699</v>
      </c>
      <c r="F443">
        <v>1.7029558039895001E-2</v>
      </c>
      <c r="G443">
        <v>0.26337672874739898</v>
      </c>
      <c r="H443">
        <v>0.252838417040055</v>
      </c>
      <c r="I443">
        <v>21260</v>
      </c>
      <c r="J443" t="s">
        <v>24256</v>
      </c>
      <c r="K443" t="s">
        <v>24257</v>
      </c>
    </row>
    <row r="444" spans="1:11">
      <c r="A444" t="s">
        <v>24258</v>
      </c>
      <c r="B444" t="s">
        <v>24258</v>
      </c>
      <c r="C444">
        <v>29</v>
      </c>
      <c r="D444">
        <v>-0.5572775750358</v>
      </c>
      <c r="E444">
        <v>-1.5881887778844499</v>
      </c>
      <c r="F444">
        <v>1.7057878777061102E-2</v>
      </c>
      <c r="G444">
        <v>0.26337672874739898</v>
      </c>
      <c r="H444">
        <v>0.252838417040055</v>
      </c>
      <c r="I444">
        <v>7105</v>
      </c>
      <c r="J444" t="s">
        <v>24259</v>
      </c>
      <c r="K444" t="s">
        <v>24260</v>
      </c>
    </row>
    <row r="445" spans="1:11">
      <c r="A445" t="s">
        <v>24261</v>
      </c>
      <c r="B445" t="s">
        <v>24261</v>
      </c>
      <c r="C445">
        <v>39</v>
      </c>
      <c r="D445">
        <v>0.533713585387526</v>
      </c>
      <c r="E445">
        <v>1.5706446322798</v>
      </c>
      <c r="F445">
        <v>1.7241575177330399E-2</v>
      </c>
      <c r="G445">
        <v>0.26561345543455001</v>
      </c>
      <c r="H445">
        <v>0.25498564712230198</v>
      </c>
      <c r="I445">
        <v>2178</v>
      </c>
      <c r="J445" t="s">
        <v>24262</v>
      </c>
      <c r="K445" t="s">
        <v>24263</v>
      </c>
    </row>
    <row r="446" spans="1:11">
      <c r="A446" t="s">
        <v>24264</v>
      </c>
      <c r="B446" t="s">
        <v>24264</v>
      </c>
      <c r="C446">
        <v>75</v>
      </c>
      <c r="D446">
        <v>0.44602162731443801</v>
      </c>
      <c r="E446">
        <v>1.44542305671803</v>
      </c>
      <c r="F446">
        <v>1.7313282387612702E-2</v>
      </c>
      <c r="G446">
        <v>0.26611876748600299</v>
      </c>
      <c r="H446">
        <v>0.25547074047055801</v>
      </c>
      <c r="I446">
        <v>17167</v>
      </c>
      <c r="J446" t="s">
        <v>24265</v>
      </c>
      <c r="K446" t="s">
        <v>24266</v>
      </c>
    </row>
    <row r="447" spans="1:11">
      <c r="A447" t="s">
        <v>24267</v>
      </c>
      <c r="B447" t="s">
        <v>24267</v>
      </c>
      <c r="C447">
        <v>32</v>
      </c>
      <c r="D447">
        <v>0.53980409147226205</v>
      </c>
      <c r="E447">
        <v>1.50900879511326</v>
      </c>
      <c r="F447">
        <v>1.7592539596446601E-2</v>
      </c>
      <c r="G447">
        <v>0.26980486735357501</v>
      </c>
      <c r="H447">
        <v>0.259009350962081</v>
      </c>
      <c r="I447">
        <v>16268</v>
      </c>
      <c r="J447" t="s">
        <v>24268</v>
      </c>
      <c r="K447" t="s">
        <v>24269</v>
      </c>
    </row>
    <row r="448" spans="1:11">
      <c r="A448" t="s">
        <v>24270</v>
      </c>
      <c r="B448" t="s">
        <v>24270</v>
      </c>
      <c r="C448">
        <v>38</v>
      </c>
      <c r="D448">
        <v>-0.51153248464636203</v>
      </c>
      <c r="E448">
        <v>-1.54494682105464</v>
      </c>
      <c r="F448">
        <v>1.7763978334281501E-2</v>
      </c>
      <c r="G448">
        <v>0.27182463491383702</v>
      </c>
      <c r="H448">
        <v>0.26094830295360399</v>
      </c>
      <c r="I448">
        <v>1970</v>
      </c>
      <c r="J448" t="s">
        <v>24271</v>
      </c>
      <c r="K448" t="s">
        <v>24272</v>
      </c>
    </row>
    <row r="449" spans="1:11">
      <c r="A449" t="s">
        <v>24273</v>
      </c>
      <c r="B449" t="s">
        <v>24273</v>
      </c>
      <c r="C449">
        <v>19</v>
      </c>
      <c r="D449">
        <v>0.65454825776994996</v>
      </c>
      <c r="E449">
        <v>1.6559018793250799</v>
      </c>
      <c r="F449">
        <v>1.7852649765659999E-2</v>
      </c>
      <c r="G449">
        <v>0.27257170624355898</v>
      </c>
      <c r="H449">
        <v>0.26166548223258201</v>
      </c>
      <c r="I449">
        <v>8384</v>
      </c>
      <c r="J449" t="s">
        <v>24274</v>
      </c>
      <c r="K449" t="s">
        <v>24275</v>
      </c>
    </row>
    <row r="450" spans="1:11">
      <c r="A450" t="s">
        <v>24276</v>
      </c>
      <c r="B450" t="s">
        <v>24276</v>
      </c>
      <c r="C450">
        <v>272</v>
      </c>
      <c r="D450">
        <v>0.334045633791065</v>
      </c>
      <c r="E450">
        <v>1.2836549325186399</v>
      </c>
      <c r="F450">
        <v>1.8006081440463902E-2</v>
      </c>
      <c r="G450">
        <v>0.27430199789036303</v>
      </c>
      <c r="H450">
        <v>0.263326540911062</v>
      </c>
      <c r="I450">
        <v>14603</v>
      </c>
      <c r="J450" t="s">
        <v>24277</v>
      </c>
      <c r="K450" t="s">
        <v>24278</v>
      </c>
    </row>
    <row r="451" spans="1:11">
      <c r="A451" t="s">
        <v>24279</v>
      </c>
      <c r="B451" t="s">
        <v>24279</v>
      </c>
      <c r="C451">
        <v>91</v>
      </c>
      <c r="D451">
        <v>0.433709200294909</v>
      </c>
      <c r="E451">
        <v>1.4541077768155499</v>
      </c>
      <c r="F451">
        <v>1.8091498022269999E-2</v>
      </c>
      <c r="G451">
        <v>0.27499076993850502</v>
      </c>
      <c r="H451">
        <v>0.26398775359747501</v>
      </c>
      <c r="I451">
        <v>1720</v>
      </c>
      <c r="J451" t="s">
        <v>24280</v>
      </c>
      <c r="K451" t="s">
        <v>24281</v>
      </c>
    </row>
    <row r="452" spans="1:11">
      <c r="A452" t="s">
        <v>24282</v>
      </c>
      <c r="B452" t="s">
        <v>24282</v>
      </c>
      <c r="C452">
        <v>39</v>
      </c>
      <c r="D452">
        <v>0.53230463428663299</v>
      </c>
      <c r="E452">
        <v>1.56649828572924</v>
      </c>
      <c r="F452">
        <v>1.8327636874151999E-2</v>
      </c>
      <c r="G452">
        <v>0.27796238629534298</v>
      </c>
      <c r="H452">
        <v>0.26684046871504302</v>
      </c>
      <c r="I452">
        <v>9859</v>
      </c>
      <c r="J452" t="s">
        <v>24283</v>
      </c>
      <c r="K452" t="s">
        <v>24284</v>
      </c>
    </row>
    <row r="453" spans="1:11">
      <c r="A453" t="s">
        <v>24285</v>
      </c>
      <c r="B453" t="s">
        <v>24285</v>
      </c>
      <c r="C453">
        <v>138</v>
      </c>
      <c r="D453">
        <v>0.39328958903802202</v>
      </c>
      <c r="E453">
        <v>1.4005941294773001</v>
      </c>
      <c r="F453">
        <v>1.85432699781569E-2</v>
      </c>
      <c r="G453">
        <v>0.28061054568715299</v>
      </c>
      <c r="H453">
        <v>0.26938266912841802</v>
      </c>
      <c r="I453">
        <v>20333</v>
      </c>
      <c r="J453" t="s">
        <v>24286</v>
      </c>
      <c r="K453" t="s">
        <v>24287</v>
      </c>
    </row>
    <row r="454" spans="1:11">
      <c r="A454" t="s">
        <v>24288</v>
      </c>
      <c r="B454" t="s">
        <v>24288</v>
      </c>
      <c r="C454">
        <v>98</v>
      </c>
      <c r="D454">
        <v>-0.39526049740160502</v>
      </c>
      <c r="E454">
        <v>-1.4047993901049001</v>
      </c>
      <c r="F454">
        <v>1.88330864472885E-2</v>
      </c>
      <c r="G454">
        <v>0.28410988202225601</v>
      </c>
      <c r="H454">
        <v>0.27274198892810603</v>
      </c>
      <c r="I454">
        <v>19360</v>
      </c>
      <c r="J454" t="s">
        <v>24289</v>
      </c>
      <c r="K454" t="s">
        <v>24290</v>
      </c>
    </row>
    <row r="455" spans="1:11">
      <c r="A455" t="s">
        <v>24291</v>
      </c>
      <c r="B455" t="s">
        <v>24291</v>
      </c>
      <c r="C455">
        <v>57</v>
      </c>
      <c r="D455">
        <v>0.48618960760632202</v>
      </c>
      <c r="E455">
        <v>1.5304320518455501</v>
      </c>
      <c r="F455">
        <v>1.8865870482117401E-2</v>
      </c>
      <c r="G455">
        <v>0.28410988202225601</v>
      </c>
      <c r="H455">
        <v>0.27274198892810603</v>
      </c>
      <c r="I455">
        <v>17783</v>
      </c>
      <c r="J455" t="s">
        <v>24292</v>
      </c>
      <c r="K455" t="s">
        <v>24293</v>
      </c>
    </row>
    <row r="456" spans="1:11">
      <c r="A456" t="s">
        <v>24294</v>
      </c>
      <c r="B456" t="s">
        <v>24294</v>
      </c>
      <c r="C456">
        <v>452</v>
      </c>
      <c r="D456">
        <v>0.31570168351336803</v>
      </c>
      <c r="E456">
        <v>1.2739832296834801</v>
      </c>
      <c r="F456">
        <v>1.8924878801438099E-2</v>
      </c>
      <c r="G456">
        <v>0.28410988202225601</v>
      </c>
      <c r="H456">
        <v>0.27274198892810603</v>
      </c>
      <c r="I456">
        <v>19425</v>
      </c>
      <c r="J456" t="s">
        <v>24295</v>
      </c>
      <c r="K456" t="s">
        <v>24296</v>
      </c>
    </row>
    <row r="457" spans="1:11">
      <c r="A457" t="s">
        <v>24297</v>
      </c>
      <c r="B457" t="s">
        <v>24297</v>
      </c>
      <c r="C457">
        <v>33</v>
      </c>
      <c r="D457">
        <v>0.56331885574246698</v>
      </c>
      <c r="E457">
        <v>1.5832862206613401</v>
      </c>
      <c r="F457">
        <v>1.89821953339432E-2</v>
      </c>
      <c r="G457">
        <v>0.28410988202225601</v>
      </c>
      <c r="H457">
        <v>0.27274198892810603</v>
      </c>
      <c r="I457">
        <v>14448</v>
      </c>
      <c r="J457" t="s">
        <v>24092</v>
      </c>
      <c r="K457" t="s">
        <v>24298</v>
      </c>
    </row>
    <row r="458" spans="1:11">
      <c r="A458" t="s">
        <v>24299</v>
      </c>
      <c r="B458" t="s">
        <v>24299</v>
      </c>
      <c r="C458">
        <v>33</v>
      </c>
      <c r="D458">
        <v>0.56286264813724396</v>
      </c>
      <c r="E458">
        <v>1.5820039855510699</v>
      </c>
      <c r="F458">
        <v>1.89821953339432E-2</v>
      </c>
      <c r="G458">
        <v>0.28410988202225601</v>
      </c>
      <c r="H458">
        <v>0.27274198892810603</v>
      </c>
      <c r="I458">
        <v>18143</v>
      </c>
      <c r="J458" t="s">
        <v>24300</v>
      </c>
      <c r="K458" t="s">
        <v>24301</v>
      </c>
    </row>
    <row r="459" spans="1:11">
      <c r="A459" t="s">
        <v>24302</v>
      </c>
      <c r="B459" t="s">
        <v>24302</v>
      </c>
      <c r="C459">
        <v>236</v>
      </c>
      <c r="D459">
        <v>0.34425161673167698</v>
      </c>
      <c r="E459">
        <v>1.3090314813681401</v>
      </c>
      <c r="F459">
        <v>1.9043219850447501E-2</v>
      </c>
      <c r="G459">
        <v>0.284400925277425</v>
      </c>
      <c r="H459">
        <v>0.27302138686989502</v>
      </c>
      <c r="I459">
        <v>12579</v>
      </c>
      <c r="J459" t="s">
        <v>24303</v>
      </c>
      <c r="K459" t="s">
        <v>24304</v>
      </c>
    </row>
    <row r="460" spans="1:11">
      <c r="A460" t="s">
        <v>24305</v>
      </c>
      <c r="B460" t="s">
        <v>24305</v>
      </c>
      <c r="C460">
        <v>18</v>
      </c>
      <c r="D460">
        <v>0.64364818652854805</v>
      </c>
      <c r="E460">
        <v>1.6128268463833899</v>
      </c>
      <c r="F460">
        <v>1.9101984076781299E-2</v>
      </c>
      <c r="G460">
        <v>0.28465701761478002</v>
      </c>
      <c r="H460">
        <v>0.27326723236088002</v>
      </c>
      <c r="I460">
        <v>347</v>
      </c>
      <c r="J460" t="s">
        <v>23541</v>
      </c>
      <c r="K460" t="s">
        <v>23477</v>
      </c>
    </row>
    <row r="461" spans="1:11">
      <c r="A461" t="s">
        <v>24306</v>
      </c>
      <c r="B461" t="s">
        <v>24306</v>
      </c>
      <c r="C461">
        <v>34</v>
      </c>
      <c r="D461">
        <v>-0.52486525358498604</v>
      </c>
      <c r="E461">
        <v>-1.5624661278935399</v>
      </c>
      <c r="F461">
        <v>1.9329618086011701E-2</v>
      </c>
      <c r="G461">
        <v>0.28703316456884598</v>
      </c>
      <c r="H461">
        <v>0.275548304182897</v>
      </c>
      <c r="I461">
        <v>10093</v>
      </c>
      <c r="J461" t="s">
        <v>24307</v>
      </c>
      <c r="K461" t="s">
        <v>24308</v>
      </c>
    </row>
    <row r="462" spans="1:11">
      <c r="A462" t="s">
        <v>24309</v>
      </c>
      <c r="B462" t="s">
        <v>24309</v>
      </c>
      <c r="C462">
        <v>14</v>
      </c>
      <c r="D462">
        <v>0.68601201794412503</v>
      </c>
      <c r="E462">
        <v>1.6183027187935</v>
      </c>
      <c r="F462">
        <v>1.9366240773495701E-2</v>
      </c>
      <c r="G462">
        <v>0.28703316456884598</v>
      </c>
      <c r="H462">
        <v>0.275548304182897</v>
      </c>
      <c r="I462">
        <v>7453</v>
      </c>
      <c r="J462" t="s">
        <v>24310</v>
      </c>
      <c r="K462" t="s">
        <v>24311</v>
      </c>
    </row>
    <row r="463" spans="1:11">
      <c r="A463" t="s">
        <v>24312</v>
      </c>
      <c r="B463" t="s">
        <v>24312</v>
      </c>
      <c r="C463">
        <v>75</v>
      </c>
      <c r="D463">
        <v>-0.43173986321414098</v>
      </c>
      <c r="E463">
        <v>-1.4703540624815099</v>
      </c>
      <c r="F463">
        <v>1.9387327782281701E-2</v>
      </c>
      <c r="G463">
        <v>0.28703316456884598</v>
      </c>
      <c r="H463">
        <v>0.275548304182897</v>
      </c>
      <c r="I463">
        <v>10551</v>
      </c>
      <c r="J463" t="s">
        <v>23569</v>
      </c>
      <c r="K463" t="s">
        <v>24313</v>
      </c>
    </row>
    <row r="464" spans="1:11">
      <c r="A464" t="s">
        <v>24314</v>
      </c>
      <c r="B464" t="s">
        <v>24314</v>
      </c>
      <c r="C464">
        <v>14</v>
      </c>
      <c r="D464">
        <v>0.68558388095010403</v>
      </c>
      <c r="E464">
        <v>1.61729274339464</v>
      </c>
      <c r="F464">
        <v>1.96619028721856E-2</v>
      </c>
      <c r="G464">
        <v>0.28917342910384602</v>
      </c>
      <c r="H464">
        <v>0.277602931786672</v>
      </c>
      <c r="I464">
        <v>3389</v>
      </c>
      <c r="J464" t="s">
        <v>24315</v>
      </c>
      <c r="K464" t="s">
        <v>24316</v>
      </c>
    </row>
    <row r="465" spans="1:11">
      <c r="A465" t="s">
        <v>24317</v>
      </c>
      <c r="B465" t="s">
        <v>24317</v>
      </c>
      <c r="C465">
        <v>144</v>
      </c>
      <c r="D465">
        <v>0.38658666249336399</v>
      </c>
      <c r="E465">
        <v>1.38613723596684</v>
      </c>
      <c r="F465">
        <v>1.9724363870918402E-2</v>
      </c>
      <c r="G465">
        <v>0.28917342910384602</v>
      </c>
      <c r="H465">
        <v>0.277602931786672</v>
      </c>
      <c r="I465">
        <v>1570</v>
      </c>
      <c r="J465" t="s">
        <v>24318</v>
      </c>
      <c r="K465" t="s">
        <v>24319</v>
      </c>
    </row>
    <row r="466" spans="1:11">
      <c r="A466" t="s">
        <v>24320</v>
      </c>
      <c r="B466" t="s">
        <v>24320</v>
      </c>
      <c r="C466">
        <v>150</v>
      </c>
      <c r="D466">
        <v>0.386589016693204</v>
      </c>
      <c r="E466">
        <v>1.3933330400625701</v>
      </c>
      <c r="F466">
        <v>1.9724363870918402E-2</v>
      </c>
      <c r="G466">
        <v>0.28917342910384602</v>
      </c>
      <c r="H466">
        <v>0.277602931786672</v>
      </c>
      <c r="I466">
        <v>9939</v>
      </c>
      <c r="J466" t="s">
        <v>24321</v>
      </c>
      <c r="K466" t="s">
        <v>24322</v>
      </c>
    </row>
    <row r="467" spans="1:11">
      <c r="A467" t="s">
        <v>24323</v>
      </c>
      <c r="B467" t="s">
        <v>24323</v>
      </c>
      <c r="C467">
        <v>75</v>
      </c>
      <c r="D467">
        <v>-0.43043030473195099</v>
      </c>
      <c r="E467">
        <v>-1.4658941670713199</v>
      </c>
      <c r="F467">
        <v>1.9730457448357702E-2</v>
      </c>
      <c r="G467">
        <v>0.28917342910384602</v>
      </c>
      <c r="H467">
        <v>0.277602931786672</v>
      </c>
      <c r="I467">
        <v>6867</v>
      </c>
      <c r="J467" t="s">
        <v>23262</v>
      </c>
      <c r="K467" t="s">
        <v>24324</v>
      </c>
    </row>
    <row r="468" spans="1:11">
      <c r="A468" t="s">
        <v>24325</v>
      </c>
      <c r="B468" t="s">
        <v>24325</v>
      </c>
      <c r="C468">
        <v>252</v>
      </c>
      <c r="D468">
        <v>0.34937207315968</v>
      </c>
      <c r="E468">
        <v>1.3382695784005201</v>
      </c>
      <c r="F468">
        <v>1.9743273595247999E-2</v>
      </c>
      <c r="G468">
        <v>0.28917342910384602</v>
      </c>
      <c r="H468">
        <v>0.277602931786672</v>
      </c>
      <c r="I468">
        <v>11482</v>
      </c>
      <c r="J468" t="s">
        <v>24326</v>
      </c>
      <c r="K468" t="s">
        <v>24327</v>
      </c>
    </row>
    <row r="469" spans="1:11">
      <c r="A469" t="s">
        <v>24328</v>
      </c>
      <c r="B469" t="s">
        <v>24328</v>
      </c>
      <c r="C469">
        <v>12</v>
      </c>
      <c r="D469">
        <v>-0.69233799866657697</v>
      </c>
      <c r="E469">
        <v>-1.6007357450847</v>
      </c>
      <c r="F469">
        <v>2.00341775841744E-2</v>
      </c>
      <c r="G469">
        <v>0.292807210845626</v>
      </c>
      <c r="H469">
        <v>0.28109131752154698</v>
      </c>
      <c r="I469">
        <v>8456</v>
      </c>
      <c r="J469" t="s">
        <v>24329</v>
      </c>
      <c r="K469" t="s">
        <v>24330</v>
      </c>
    </row>
    <row r="470" spans="1:11">
      <c r="A470" t="s">
        <v>24331</v>
      </c>
      <c r="B470" t="s">
        <v>24331</v>
      </c>
      <c r="C470">
        <v>34</v>
      </c>
      <c r="D470">
        <v>0.54551296688342299</v>
      </c>
      <c r="E470">
        <v>1.5323875967499301</v>
      </c>
      <c r="F470">
        <v>2.0336404112852799E-2</v>
      </c>
      <c r="G470">
        <v>0.29659062714693601</v>
      </c>
      <c r="H470">
        <v>0.28472335059134901</v>
      </c>
      <c r="I470">
        <v>15781</v>
      </c>
      <c r="J470" t="s">
        <v>24332</v>
      </c>
      <c r="K470" t="s">
        <v>24333</v>
      </c>
    </row>
    <row r="471" spans="1:11">
      <c r="A471" t="s">
        <v>24334</v>
      </c>
      <c r="B471" t="s">
        <v>24334</v>
      </c>
      <c r="C471">
        <v>26</v>
      </c>
      <c r="D471">
        <v>0.58669212930138404</v>
      </c>
      <c r="E471">
        <v>1.58416328106329</v>
      </c>
      <c r="F471">
        <v>2.0508359302142998E-2</v>
      </c>
      <c r="G471">
        <v>0.29846208005671998</v>
      </c>
      <c r="H471">
        <v>0.286519922344385</v>
      </c>
      <c r="I471">
        <v>19661</v>
      </c>
      <c r="J471" t="s">
        <v>24335</v>
      </c>
      <c r="K471" t="s">
        <v>24336</v>
      </c>
    </row>
    <row r="472" spans="1:11">
      <c r="A472" t="s">
        <v>24337</v>
      </c>
      <c r="B472" t="s">
        <v>24337</v>
      </c>
      <c r="C472">
        <v>28</v>
      </c>
      <c r="D472">
        <v>0.58818744786955302</v>
      </c>
      <c r="E472">
        <v>1.62282832586697</v>
      </c>
      <c r="F472">
        <v>2.0571054929539499E-2</v>
      </c>
      <c r="G472">
        <v>0.29873888687484101</v>
      </c>
      <c r="H472">
        <v>0.28678565348188101</v>
      </c>
      <c r="I472">
        <v>20624</v>
      </c>
      <c r="J472" t="s">
        <v>24338</v>
      </c>
      <c r="K472" t="s">
        <v>24339</v>
      </c>
    </row>
    <row r="473" spans="1:11">
      <c r="A473" t="s">
        <v>24340</v>
      </c>
      <c r="B473" t="s">
        <v>24340</v>
      </c>
      <c r="C473">
        <v>20</v>
      </c>
      <c r="D473">
        <v>0.63430486535107999</v>
      </c>
      <c r="E473">
        <v>1.6207439812001301</v>
      </c>
      <c r="F473">
        <v>2.07624869035107E-2</v>
      </c>
      <c r="G473">
        <v>0.30088010682206201</v>
      </c>
      <c r="H473">
        <v>0.28884119826962501</v>
      </c>
      <c r="I473">
        <v>6418</v>
      </c>
      <c r="J473" t="s">
        <v>24013</v>
      </c>
      <c r="K473" t="s">
        <v>24341</v>
      </c>
    </row>
    <row r="474" spans="1:11">
      <c r="A474" t="s">
        <v>24342</v>
      </c>
      <c r="B474" t="s">
        <v>24342</v>
      </c>
      <c r="C474">
        <v>13</v>
      </c>
      <c r="D474">
        <v>0.69755211456770605</v>
      </c>
      <c r="E474">
        <v>1.60827540466594</v>
      </c>
      <c r="F474">
        <v>2.1133614158915699E-2</v>
      </c>
      <c r="G474">
        <v>0.30561082631497499</v>
      </c>
      <c r="H474">
        <v>0.29338263074066101</v>
      </c>
      <c r="I474">
        <v>12976</v>
      </c>
      <c r="J474" t="s">
        <v>23533</v>
      </c>
      <c r="K474" t="s">
        <v>24343</v>
      </c>
    </row>
    <row r="475" spans="1:11">
      <c r="A475" t="s">
        <v>24344</v>
      </c>
      <c r="B475" t="s">
        <v>24344</v>
      </c>
      <c r="C475">
        <v>23</v>
      </c>
      <c r="D475">
        <v>0.61335702568595296</v>
      </c>
      <c r="E475">
        <v>1.6236654053005899</v>
      </c>
      <c r="F475">
        <v>2.1226132708113001E-2</v>
      </c>
      <c r="G475">
        <v>0.30630115553479598</v>
      </c>
      <c r="H475">
        <v>0.29404533829271401</v>
      </c>
      <c r="I475">
        <v>15418</v>
      </c>
      <c r="J475" t="s">
        <v>24345</v>
      </c>
      <c r="K475" t="s">
        <v>24346</v>
      </c>
    </row>
    <row r="476" spans="1:11">
      <c r="A476" t="s">
        <v>24347</v>
      </c>
      <c r="B476" t="s">
        <v>24347</v>
      </c>
      <c r="C476">
        <v>164</v>
      </c>
      <c r="D476">
        <v>0.374460061522492</v>
      </c>
      <c r="E476">
        <v>1.35927326098534</v>
      </c>
      <c r="F476">
        <v>2.1607136198495198E-2</v>
      </c>
      <c r="G476">
        <v>0.31114276125833101</v>
      </c>
      <c r="H476">
        <v>0.29869322017997402</v>
      </c>
      <c r="I476">
        <v>7936</v>
      </c>
      <c r="J476" t="s">
        <v>24348</v>
      </c>
      <c r="K476" t="s">
        <v>24349</v>
      </c>
    </row>
    <row r="477" spans="1:11">
      <c r="A477" t="s">
        <v>24350</v>
      </c>
      <c r="B477" t="s">
        <v>24350</v>
      </c>
      <c r="C477">
        <v>66</v>
      </c>
      <c r="D477">
        <v>0.45346507353458598</v>
      </c>
      <c r="E477">
        <v>1.4550600311031501</v>
      </c>
      <c r="F477">
        <v>2.1657197861346501E-2</v>
      </c>
      <c r="G477">
        <v>0.31120847346976999</v>
      </c>
      <c r="H477">
        <v>0.29875630309394002</v>
      </c>
      <c r="I477">
        <v>5094</v>
      </c>
      <c r="J477" t="s">
        <v>24351</v>
      </c>
      <c r="K477" t="s">
        <v>24352</v>
      </c>
    </row>
    <row r="478" spans="1:11">
      <c r="A478" t="s">
        <v>24353</v>
      </c>
      <c r="B478" t="s">
        <v>24353</v>
      </c>
      <c r="C478">
        <v>22</v>
      </c>
      <c r="D478">
        <v>0.591544988100416</v>
      </c>
      <c r="E478">
        <v>1.54768136575349</v>
      </c>
      <c r="F478">
        <v>2.1774572469400101E-2</v>
      </c>
      <c r="G478">
        <v>0.31223915239139699</v>
      </c>
      <c r="H478">
        <v>0.29974574216951899</v>
      </c>
      <c r="I478">
        <v>14613</v>
      </c>
      <c r="J478" t="s">
        <v>23699</v>
      </c>
      <c r="K478" t="s">
        <v>24354</v>
      </c>
    </row>
    <row r="479" spans="1:11">
      <c r="A479" t="s">
        <v>24355</v>
      </c>
      <c r="B479" t="s">
        <v>24355</v>
      </c>
      <c r="C479">
        <v>84</v>
      </c>
      <c r="D479">
        <v>0.43212853746533503</v>
      </c>
      <c r="E479">
        <v>1.4393201182577799</v>
      </c>
      <c r="F479">
        <v>2.2075271279870301E-2</v>
      </c>
      <c r="G479">
        <v>0.31564589116173197</v>
      </c>
      <c r="H479">
        <v>0.30301616944704302</v>
      </c>
      <c r="I479">
        <v>20024</v>
      </c>
      <c r="J479" t="s">
        <v>24356</v>
      </c>
      <c r="K479" t="s">
        <v>24357</v>
      </c>
    </row>
    <row r="480" spans="1:11">
      <c r="A480" t="s">
        <v>24358</v>
      </c>
      <c r="B480" t="s">
        <v>24358</v>
      </c>
      <c r="C480">
        <v>23</v>
      </c>
      <c r="D480">
        <v>0.61226408381824804</v>
      </c>
      <c r="E480">
        <v>1.62077219331102</v>
      </c>
      <c r="F480">
        <v>2.2104441793343501E-2</v>
      </c>
      <c r="G480">
        <v>0.31564589116173197</v>
      </c>
      <c r="H480">
        <v>0.30301616944704302</v>
      </c>
      <c r="I480">
        <v>411</v>
      </c>
      <c r="J480" t="s">
        <v>24359</v>
      </c>
      <c r="K480" t="s">
        <v>24101</v>
      </c>
    </row>
    <row r="481" spans="1:11">
      <c r="A481" t="s">
        <v>24360</v>
      </c>
      <c r="B481" t="s">
        <v>24360</v>
      </c>
      <c r="C481">
        <v>267</v>
      </c>
      <c r="D481">
        <v>0.34107915961817797</v>
      </c>
      <c r="E481">
        <v>1.3113364531874201</v>
      </c>
      <c r="F481">
        <v>2.2417099383059299E-2</v>
      </c>
      <c r="G481">
        <v>0.31944366620859499</v>
      </c>
      <c r="H481">
        <v>0.30666198673579798</v>
      </c>
      <c r="I481">
        <v>7902</v>
      </c>
      <c r="J481" t="s">
        <v>24348</v>
      </c>
      <c r="K481" t="s">
        <v>24361</v>
      </c>
    </row>
    <row r="482" spans="1:11">
      <c r="A482" t="s">
        <v>24362</v>
      </c>
      <c r="B482" t="s">
        <v>24362</v>
      </c>
      <c r="C482">
        <v>17</v>
      </c>
      <c r="D482">
        <v>0.66187620177843598</v>
      </c>
      <c r="E482">
        <v>1.6323295838924301</v>
      </c>
      <c r="F482">
        <v>2.27344716307591E-2</v>
      </c>
      <c r="G482">
        <v>0.32329269429187601</v>
      </c>
      <c r="H482">
        <v>0.31035700630851298</v>
      </c>
      <c r="I482">
        <v>1841</v>
      </c>
      <c r="J482" t="s">
        <v>24363</v>
      </c>
      <c r="K482" t="s">
        <v>24364</v>
      </c>
    </row>
    <row r="483" spans="1:11">
      <c r="A483" t="s">
        <v>24365</v>
      </c>
      <c r="B483" t="s">
        <v>24365</v>
      </c>
      <c r="C483">
        <v>381</v>
      </c>
      <c r="D483">
        <v>-0.29094241775185498</v>
      </c>
      <c r="E483">
        <v>-1.2238754183971301</v>
      </c>
      <c r="F483">
        <v>2.2968073395592099E-2</v>
      </c>
      <c r="G483">
        <v>0.32547001967751499</v>
      </c>
      <c r="H483">
        <v>0.31244721187262797</v>
      </c>
      <c r="I483">
        <v>3553</v>
      </c>
      <c r="J483" t="s">
        <v>24366</v>
      </c>
      <c r="K483" t="s">
        <v>24367</v>
      </c>
    </row>
    <row r="484" spans="1:11">
      <c r="A484" t="s">
        <v>24368</v>
      </c>
      <c r="B484" t="s">
        <v>24368</v>
      </c>
      <c r="C484">
        <v>24</v>
      </c>
      <c r="D484">
        <v>0.59544507287071402</v>
      </c>
      <c r="E484">
        <v>1.5874976001549801</v>
      </c>
      <c r="F484">
        <v>2.2982751389508699E-2</v>
      </c>
      <c r="G484">
        <v>0.32547001967751499</v>
      </c>
      <c r="H484">
        <v>0.31244721187262797</v>
      </c>
      <c r="I484">
        <v>19661</v>
      </c>
      <c r="J484" t="s">
        <v>24369</v>
      </c>
      <c r="K484" t="s">
        <v>24336</v>
      </c>
    </row>
    <row r="485" spans="1:11">
      <c r="A485" t="s">
        <v>24370</v>
      </c>
      <c r="B485" t="s">
        <v>24370</v>
      </c>
      <c r="C485">
        <v>12</v>
      </c>
      <c r="D485">
        <v>0.70379773304035398</v>
      </c>
      <c r="E485">
        <v>1.5893328600154899</v>
      </c>
      <c r="F485">
        <v>2.3076116794300501E-2</v>
      </c>
      <c r="G485">
        <v>0.32611702246490798</v>
      </c>
      <c r="H485">
        <v>0.31306832658296302</v>
      </c>
      <c r="I485">
        <v>4125</v>
      </c>
      <c r="J485" t="s">
        <v>24371</v>
      </c>
      <c r="K485" t="s">
        <v>24372</v>
      </c>
    </row>
    <row r="486" spans="1:11">
      <c r="A486" t="s">
        <v>24373</v>
      </c>
      <c r="B486" t="s">
        <v>24373</v>
      </c>
      <c r="C486">
        <v>47</v>
      </c>
      <c r="D486">
        <v>0.48791531554089301</v>
      </c>
      <c r="E486">
        <v>1.4809042787709501</v>
      </c>
      <c r="F486">
        <v>2.3359260360297101E-2</v>
      </c>
      <c r="G486">
        <v>0.329134307754884</v>
      </c>
      <c r="H486">
        <v>0.31596488331409101</v>
      </c>
      <c r="I486">
        <v>19073</v>
      </c>
      <c r="J486" t="s">
        <v>24374</v>
      </c>
      <c r="K486" t="s">
        <v>24375</v>
      </c>
    </row>
    <row r="487" spans="1:11">
      <c r="A487" t="s">
        <v>24376</v>
      </c>
      <c r="B487" t="s">
        <v>24376</v>
      </c>
      <c r="C487">
        <v>12</v>
      </c>
      <c r="D487">
        <v>0.70214009595664595</v>
      </c>
      <c r="E487">
        <v>1.58558954433907</v>
      </c>
      <c r="F487">
        <v>2.3385858708899601E-2</v>
      </c>
      <c r="G487">
        <v>0.329134307754884</v>
      </c>
      <c r="H487">
        <v>0.31596488331409101</v>
      </c>
      <c r="I487">
        <v>81</v>
      </c>
      <c r="J487" t="s">
        <v>23033</v>
      </c>
      <c r="K487" t="s">
        <v>9873</v>
      </c>
    </row>
    <row r="488" spans="1:11">
      <c r="A488" t="s">
        <v>24377</v>
      </c>
      <c r="B488" t="s">
        <v>24377</v>
      </c>
      <c r="C488">
        <v>14</v>
      </c>
      <c r="D488">
        <v>0.67784533478183895</v>
      </c>
      <c r="E488">
        <v>1.5990375088272599</v>
      </c>
      <c r="F488">
        <v>2.3801179630634901E-2</v>
      </c>
      <c r="G488">
        <v>0.33429172212226399</v>
      </c>
      <c r="H488">
        <v>0.32091593761137099</v>
      </c>
      <c r="I488">
        <v>10865</v>
      </c>
      <c r="J488" t="s">
        <v>24378</v>
      </c>
      <c r="K488" t="s">
        <v>24379</v>
      </c>
    </row>
    <row r="489" spans="1:11">
      <c r="A489" t="s">
        <v>24380</v>
      </c>
      <c r="B489" t="s">
        <v>24380</v>
      </c>
      <c r="C489">
        <v>96</v>
      </c>
      <c r="D489">
        <v>-0.402080426348772</v>
      </c>
      <c r="E489">
        <v>-1.42361965528024</v>
      </c>
      <c r="F489">
        <v>2.4170125053131701E-2</v>
      </c>
      <c r="G489">
        <v>0.338777982302091</v>
      </c>
      <c r="H489">
        <v>0.32522269215150001</v>
      </c>
      <c r="I489">
        <v>10551</v>
      </c>
      <c r="J489" t="s">
        <v>24381</v>
      </c>
      <c r="K489" t="s">
        <v>24382</v>
      </c>
    </row>
    <row r="490" spans="1:11">
      <c r="A490" t="s">
        <v>24383</v>
      </c>
      <c r="B490" t="s">
        <v>24383</v>
      </c>
      <c r="C490">
        <v>12</v>
      </c>
      <c r="D490">
        <v>0.70090988297354495</v>
      </c>
      <c r="E490">
        <v>1.5828114479811699</v>
      </c>
      <c r="F490">
        <v>2.43150848033933E-2</v>
      </c>
      <c r="G490">
        <v>0.34011284264869102</v>
      </c>
      <c r="H490">
        <v>0.32650414165012798</v>
      </c>
      <c r="I490">
        <v>10001</v>
      </c>
      <c r="J490" t="s">
        <v>24384</v>
      </c>
      <c r="K490" t="s">
        <v>24385</v>
      </c>
    </row>
    <row r="491" spans="1:11">
      <c r="A491" t="s">
        <v>24386</v>
      </c>
      <c r="B491" t="s">
        <v>24386</v>
      </c>
      <c r="C491">
        <v>49</v>
      </c>
      <c r="D491">
        <v>0.49660038619428998</v>
      </c>
      <c r="E491">
        <v>1.52194165404663</v>
      </c>
      <c r="F491">
        <v>2.4483639902769999E-2</v>
      </c>
      <c r="G491">
        <v>0.34120888810844302</v>
      </c>
      <c r="H491">
        <v>0.32755633179754801</v>
      </c>
      <c r="I491">
        <v>20817</v>
      </c>
      <c r="J491" t="s">
        <v>24387</v>
      </c>
      <c r="K491" t="s">
        <v>24388</v>
      </c>
    </row>
    <row r="492" spans="1:11">
      <c r="A492" t="s">
        <v>24389</v>
      </c>
      <c r="B492" t="s">
        <v>24389</v>
      </c>
      <c r="C492">
        <v>56</v>
      </c>
      <c r="D492">
        <v>0.47897264704435299</v>
      </c>
      <c r="E492">
        <v>1.5002511163644601</v>
      </c>
      <c r="F492">
        <v>2.4493211120065101E-2</v>
      </c>
      <c r="G492">
        <v>0.34120888810844302</v>
      </c>
      <c r="H492">
        <v>0.32755633179754801</v>
      </c>
      <c r="I492">
        <v>17256</v>
      </c>
      <c r="J492" t="s">
        <v>24390</v>
      </c>
      <c r="K492" t="s">
        <v>24391</v>
      </c>
    </row>
    <row r="493" spans="1:11">
      <c r="A493" t="s">
        <v>24392</v>
      </c>
      <c r="B493" t="s">
        <v>24392</v>
      </c>
      <c r="C493">
        <v>240</v>
      </c>
      <c r="D493">
        <v>-0.31577541319277502</v>
      </c>
      <c r="E493">
        <v>-1.2694198563666601</v>
      </c>
      <c r="F493">
        <v>2.4559693813004501E-2</v>
      </c>
      <c r="G493">
        <v>0.34134401329215702</v>
      </c>
      <c r="H493">
        <v>0.327686050310322</v>
      </c>
      <c r="I493">
        <v>19445</v>
      </c>
      <c r="J493" t="s">
        <v>23898</v>
      </c>
      <c r="K493" t="s">
        <v>24393</v>
      </c>
    </row>
    <row r="494" spans="1:11">
      <c r="A494" t="s">
        <v>24394</v>
      </c>
      <c r="B494" t="s">
        <v>24394</v>
      </c>
      <c r="C494">
        <v>34</v>
      </c>
      <c r="D494">
        <v>0.53561373448081395</v>
      </c>
      <c r="E494">
        <v>1.5045798967097901</v>
      </c>
      <c r="F494">
        <v>2.4602719086700801E-2</v>
      </c>
      <c r="G494">
        <v>0.34134401329215702</v>
      </c>
      <c r="H494">
        <v>0.327686050310322</v>
      </c>
      <c r="I494">
        <v>17722</v>
      </c>
      <c r="J494" t="s">
        <v>24395</v>
      </c>
      <c r="K494" t="s">
        <v>24396</v>
      </c>
    </row>
    <row r="495" spans="1:11">
      <c r="A495" t="s">
        <v>24397</v>
      </c>
      <c r="B495" t="s">
        <v>24397</v>
      </c>
      <c r="C495">
        <v>35</v>
      </c>
      <c r="D495">
        <v>0.54961460897729297</v>
      </c>
      <c r="E495">
        <v>1.5641009930743399</v>
      </c>
      <c r="F495">
        <v>2.5260173257895199E-2</v>
      </c>
      <c r="G495">
        <v>0.34940226059072499</v>
      </c>
      <c r="H495">
        <v>0.33542186850799299</v>
      </c>
      <c r="I495">
        <v>6418</v>
      </c>
      <c r="J495" t="s">
        <v>24398</v>
      </c>
      <c r="K495" t="s">
        <v>24399</v>
      </c>
    </row>
    <row r="496" spans="1:11">
      <c r="A496" t="s">
        <v>24400</v>
      </c>
      <c r="B496" t="s">
        <v>24400</v>
      </c>
      <c r="C496">
        <v>167</v>
      </c>
      <c r="D496">
        <v>0.36861322713580702</v>
      </c>
      <c r="E496">
        <v>1.34263716051483</v>
      </c>
      <c r="F496">
        <v>2.5316164476850499E-2</v>
      </c>
      <c r="G496">
        <v>0.34940226059072499</v>
      </c>
      <c r="H496">
        <v>0.33542186850799299</v>
      </c>
      <c r="I496">
        <v>16823</v>
      </c>
      <c r="J496" t="s">
        <v>24401</v>
      </c>
      <c r="K496" t="s">
        <v>24402</v>
      </c>
    </row>
    <row r="497" spans="1:11">
      <c r="A497" t="s">
        <v>24403</v>
      </c>
      <c r="B497" t="s">
        <v>24403</v>
      </c>
      <c r="C497">
        <v>54</v>
      </c>
      <c r="D497">
        <v>-0.46380165488919001</v>
      </c>
      <c r="E497">
        <v>-1.48297230821457</v>
      </c>
      <c r="F497">
        <v>2.5336772113011601E-2</v>
      </c>
      <c r="G497">
        <v>0.34940226059072499</v>
      </c>
      <c r="H497">
        <v>0.33542186850799299</v>
      </c>
      <c r="I497">
        <v>7157</v>
      </c>
      <c r="J497" t="s">
        <v>23650</v>
      </c>
      <c r="K497" t="s">
        <v>23645</v>
      </c>
    </row>
    <row r="498" spans="1:11">
      <c r="A498" t="s">
        <v>24404</v>
      </c>
      <c r="B498" t="s">
        <v>24404</v>
      </c>
      <c r="C498">
        <v>30</v>
      </c>
      <c r="D498">
        <v>0.56241222423595505</v>
      </c>
      <c r="E498">
        <v>1.5599309101733301</v>
      </c>
      <c r="F498">
        <v>2.5700282500742199E-2</v>
      </c>
      <c r="G498">
        <v>0.35302296022056001</v>
      </c>
      <c r="H498">
        <v>0.33889769557646299</v>
      </c>
      <c r="I498">
        <v>6747</v>
      </c>
      <c r="J498" t="s">
        <v>23780</v>
      </c>
      <c r="K498" t="s">
        <v>24405</v>
      </c>
    </row>
    <row r="499" spans="1:11">
      <c r="A499" t="s">
        <v>24406</v>
      </c>
      <c r="B499" t="s">
        <v>24406</v>
      </c>
      <c r="C499">
        <v>16</v>
      </c>
      <c r="D499">
        <v>0.67437312668697103</v>
      </c>
      <c r="E499">
        <v>1.63687572095468</v>
      </c>
      <c r="F499">
        <v>2.5709206828993601E-2</v>
      </c>
      <c r="G499">
        <v>0.35302296022056001</v>
      </c>
      <c r="H499">
        <v>0.33889769557646299</v>
      </c>
      <c r="I499">
        <v>14933</v>
      </c>
      <c r="J499" t="s">
        <v>24407</v>
      </c>
      <c r="K499" t="s">
        <v>24408</v>
      </c>
    </row>
    <row r="500" spans="1:11">
      <c r="A500" t="s">
        <v>24409</v>
      </c>
      <c r="B500" t="s">
        <v>24409</v>
      </c>
      <c r="C500">
        <v>79</v>
      </c>
      <c r="D500">
        <v>0.43962777186815</v>
      </c>
      <c r="E500">
        <v>1.4397497599112801</v>
      </c>
      <c r="F500">
        <v>2.5754160402055502E-2</v>
      </c>
      <c r="G500">
        <v>0.35302296022056001</v>
      </c>
      <c r="H500">
        <v>0.33889769557646299</v>
      </c>
      <c r="I500">
        <v>18763</v>
      </c>
      <c r="J500" t="s">
        <v>24410</v>
      </c>
      <c r="K500" t="s">
        <v>24411</v>
      </c>
    </row>
    <row r="501" spans="1:11">
      <c r="A501" t="s">
        <v>24412</v>
      </c>
      <c r="B501" t="s">
        <v>24412</v>
      </c>
      <c r="C501">
        <v>273</v>
      </c>
      <c r="D501">
        <v>0.33443627660258901</v>
      </c>
      <c r="E501">
        <v>1.28687510308037</v>
      </c>
      <c r="F501">
        <v>2.5905271914249801E-2</v>
      </c>
      <c r="G501">
        <v>0.35406800362759699</v>
      </c>
      <c r="H501">
        <v>0.33990092438118602</v>
      </c>
      <c r="I501">
        <v>18280</v>
      </c>
      <c r="J501" t="s">
        <v>24413</v>
      </c>
      <c r="K501" t="s">
        <v>24414</v>
      </c>
    </row>
    <row r="502" spans="1:11">
      <c r="A502" t="s">
        <v>24415</v>
      </c>
      <c r="B502" t="s">
        <v>24415</v>
      </c>
      <c r="C502">
        <v>21</v>
      </c>
      <c r="D502">
        <v>0.62393509060289198</v>
      </c>
      <c r="E502">
        <v>1.61541047591989</v>
      </c>
      <c r="F502">
        <v>2.5933928335880999E-2</v>
      </c>
      <c r="G502">
        <v>0.35406800362759699</v>
      </c>
      <c r="H502">
        <v>0.33990092438118602</v>
      </c>
      <c r="I502">
        <v>7202</v>
      </c>
      <c r="J502" t="s">
        <v>24416</v>
      </c>
      <c r="K502" t="s">
        <v>24417</v>
      </c>
    </row>
    <row r="503" spans="1:11">
      <c r="A503" t="s">
        <v>24418</v>
      </c>
      <c r="B503" t="s">
        <v>24418</v>
      </c>
      <c r="C503">
        <v>12</v>
      </c>
      <c r="D503">
        <v>0.69663474911637102</v>
      </c>
      <c r="E503">
        <v>1.5731572385383199</v>
      </c>
      <c r="F503">
        <v>2.6173538383769401E-2</v>
      </c>
      <c r="G503">
        <v>0.35662275090944401</v>
      </c>
      <c r="H503">
        <v>0.34235345031903802</v>
      </c>
      <c r="I503">
        <v>13620</v>
      </c>
      <c r="J503" t="s">
        <v>24419</v>
      </c>
      <c r="K503" t="s">
        <v>24420</v>
      </c>
    </row>
    <row r="504" spans="1:11">
      <c r="A504" t="s">
        <v>24421</v>
      </c>
      <c r="B504" t="s">
        <v>24421</v>
      </c>
      <c r="C504">
        <v>98</v>
      </c>
      <c r="D504">
        <v>-0.386132788551728</v>
      </c>
      <c r="E504">
        <v>-1.3723585064100801</v>
      </c>
      <c r="F504">
        <v>2.6225328027405001E-2</v>
      </c>
      <c r="G504">
        <v>0.35662275090944401</v>
      </c>
      <c r="H504">
        <v>0.34235345031903802</v>
      </c>
      <c r="I504">
        <v>2951</v>
      </c>
      <c r="J504" t="s">
        <v>23826</v>
      </c>
      <c r="K504" t="s">
        <v>23896</v>
      </c>
    </row>
    <row r="505" spans="1:11">
      <c r="A505" t="s">
        <v>24422</v>
      </c>
      <c r="B505" t="s">
        <v>24422</v>
      </c>
      <c r="C505">
        <v>12</v>
      </c>
      <c r="D505">
        <v>-0.68454957555572105</v>
      </c>
      <c r="E505">
        <v>-1.58272834509307</v>
      </c>
      <c r="F505">
        <v>2.6375835388048201E-2</v>
      </c>
      <c r="G505">
        <v>0.35778916644342801</v>
      </c>
      <c r="H505">
        <v>0.34347319487136102</v>
      </c>
      <c r="I505">
        <v>9232</v>
      </c>
      <c r="J505" t="s">
        <v>24423</v>
      </c>
      <c r="K505" t="s">
        <v>24424</v>
      </c>
    </row>
    <row r="506" spans="1:11">
      <c r="A506" t="s">
        <v>24425</v>
      </c>
      <c r="B506" t="s">
        <v>24425</v>
      </c>
      <c r="C506">
        <v>218</v>
      </c>
      <c r="D506">
        <v>0.35101478813488002</v>
      </c>
      <c r="E506">
        <v>1.31859049416997</v>
      </c>
      <c r="F506">
        <v>2.64157206219197E-2</v>
      </c>
      <c r="G506">
        <v>0.35778916644342801</v>
      </c>
      <c r="H506">
        <v>0.34347319487136102</v>
      </c>
      <c r="I506">
        <v>9075</v>
      </c>
      <c r="J506" t="s">
        <v>24426</v>
      </c>
      <c r="K506" t="s">
        <v>24427</v>
      </c>
    </row>
    <row r="507" spans="1:11">
      <c r="A507" t="s">
        <v>24428</v>
      </c>
      <c r="B507" t="s">
        <v>24428</v>
      </c>
      <c r="C507">
        <v>165</v>
      </c>
      <c r="D507">
        <v>-0.340005910409511</v>
      </c>
      <c r="E507">
        <v>-1.30778972646092</v>
      </c>
      <c r="F507">
        <v>2.67546450049806E-2</v>
      </c>
      <c r="G507">
        <v>0.36166358069973797</v>
      </c>
      <c r="H507">
        <v>0.34719258485764298</v>
      </c>
      <c r="I507">
        <v>10258</v>
      </c>
      <c r="J507" t="s">
        <v>24429</v>
      </c>
      <c r="K507" t="s">
        <v>24430</v>
      </c>
    </row>
    <row r="508" spans="1:11">
      <c r="A508" t="s">
        <v>24431</v>
      </c>
      <c r="B508" t="s">
        <v>24431</v>
      </c>
      <c r="C508">
        <v>22</v>
      </c>
      <c r="D508">
        <v>-0.58188595322620795</v>
      </c>
      <c r="E508">
        <v>-1.58125129266107</v>
      </c>
      <c r="F508">
        <v>2.6941342420295101E-2</v>
      </c>
      <c r="G508">
        <v>0.36346899833297502</v>
      </c>
      <c r="H508">
        <v>0.348925763558187</v>
      </c>
      <c r="I508">
        <v>9246</v>
      </c>
      <c r="J508" t="s">
        <v>24432</v>
      </c>
      <c r="K508" t="s">
        <v>24433</v>
      </c>
    </row>
    <row r="509" spans="1:11">
      <c r="A509" t="s">
        <v>24434</v>
      </c>
      <c r="B509" t="s">
        <v>24434</v>
      </c>
      <c r="C509">
        <v>24</v>
      </c>
      <c r="D509">
        <v>0.58611670761264301</v>
      </c>
      <c r="E509">
        <v>1.56262753550038</v>
      </c>
      <c r="F509">
        <v>2.7081534800071999E-2</v>
      </c>
      <c r="G509">
        <v>0.36392475055499501</v>
      </c>
      <c r="H509">
        <v>0.34936328008034201</v>
      </c>
      <c r="I509">
        <v>5924</v>
      </c>
      <c r="J509" t="s">
        <v>22970</v>
      </c>
      <c r="K509" t="s">
        <v>24435</v>
      </c>
    </row>
    <row r="510" spans="1:11">
      <c r="A510" t="s">
        <v>24436</v>
      </c>
      <c r="B510" t="s">
        <v>24436</v>
      </c>
      <c r="C510">
        <v>24</v>
      </c>
      <c r="D510">
        <v>0.58516414365020497</v>
      </c>
      <c r="E510">
        <v>1.5600879343293199</v>
      </c>
      <c r="F510">
        <v>2.7081534800071999E-2</v>
      </c>
      <c r="G510">
        <v>0.36392475055499501</v>
      </c>
      <c r="H510">
        <v>0.34936328008034201</v>
      </c>
      <c r="I510">
        <v>198</v>
      </c>
      <c r="J510" t="s">
        <v>24437</v>
      </c>
      <c r="K510" t="s">
        <v>6940</v>
      </c>
    </row>
    <row r="511" spans="1:11">
      <c r="A511" t="s">
        <v>24438</v>
      </c>
      <c r="B511" t="s">
        <v>24438</v>
      </c>
      <c r="C511">
        <v>25</v>
      </c>
      <c r="D511">
        <v>0.58795697480376896</v>
      </c>
      <c r="E511">
        <v>1.57507811047698</v>
      </c>
      <c r="F511">
        <v>2.7241465123694499E-2</v>
      </c>
      <c r="G511">
        <v>0.36497485553034598</v>
      </c>
      <c r="H511">
        <v>0.35037136792833101</v>
      </c>
      <c r="I511">
        <v>448</v>
      </c>
      <c r="J511" t="s">
        <v>23791</v>
      </c>
      <c r="K511" t="s">
        <v>23429</v>
      </c>
    </row>
    <row r="512" spans="1:11">
      <c r="A512" t="s">
        <v>24439</v>
      </c>
      <c r="B512" t="s">
        <v>24439</v>
      </c>
      <c r="C512">
        <v>102</v>
      </c>
      <c r="D512">
        <v>0.40674776827605102</v>
      </c>
      <c r="E512">
        <v>1.3859099549093301</v>
      </c>
      <c r="F512">
        <v>2.7266396370761201E-2</v>
      </c>
      <c r="G512">
        <v>0.36497485553034598</v>
      </c>
      <c r="H512">
        <v>0.35037136792833101</v>
      </c>
      <c r="I512">
        <v>18944</v>
      </c>
      <c r="J512" t="s">
        <v>24440</v>
      </c>
      <c r="K512" t="s">
        <v>24441</v>
      </c>
    </row>
    <row r="513" spans="1:11">
      <c r="A513" t="s">
        <v>24442</v>
      </c>
      <c r="B513" t="s">
        <v>24442</v>
      </c>
      <c r="C513">
        <v>25</v>
      </c>
      <c r="D513">
        <v>0.58686703256395101</v>
      </c>
      <c r="E513">
        <v>1.5721582638943401</v>
      </c>
      <c r="F513">
        <v>2.75359645965138E-2</v>
      </c>
      <c r="G513">
        <v>0.36728707440066499</v>
      </c>
      <c r="H513">
        <v>0.35259106957699998</v>
      </c>
      <c r="I513">
        <v>6418</v>
      </c>
      <c r="J513" t="s">
        <v>24443</v>
      </c>
      <c r="K513" t="s">
        <v>24444</v>
      </c>
    </row>
    <row r="514" spans="1:11">
      <c r="A514" t="s">
        <v>24445</v>
      </c>
      <c r="B514" t="s">
        <v>24445</v>
      </c>
      <c r="C514">
        <v>86</v>
      </c>
      <c r="D514">
        <v>0.43902983270428703</v>
      </c>
      <c r="E514">
        <v>1.4615477808294901</v>
      </c>
      <c r="F514">
        <v>2.7546530580049799E-2</v>
      </c>
      <c r="G514">
        <v>0.36728707440066499</v>
      </c>
      <c r="H514">
        <v>0.35259106957699998</v>
      </c>
      <c r="I514">
        <v>11910</v>
      </c>
      <c r="J514" t="s">
        <v>24446</v>
      </c>
      <c r="K514" t="s">
        <v>24447</v>
      </c>
    </row>
    <row r="515" spans="1:11">
      <c r="A515" t="s">
        <v>24448</v>
      </c>
      <c r="B515" t="s">
        <v>24448</v>
      </c>
      <c r="C515">
        <v>73</v>
      </c>
      <c r="D515">
        <v>0.44023840562684602</v>
      </c>
      <c r="E515">
        <v>1.4256393143647099</v>
      </c>
      <c r="F515">
        <v>2.78421302595479E-2</v>
      </c>
      <c r="G515">
        <v>0.370506169212661</v>
      </c>
      <c r="H515">
        <v>0.35568136096469299</v>
      </c>
      <c r="I515">
        <v>3918</v>
      </c>
      <c r="J515" t="s">
        <v>24253</v>
      </c>
      <c r="K515" t="s">
        <v>24449</v>
      </c>
    </row>
    <row r="516" spans="1:11">
      <c r="A516" t="s">
        <v>24450</v>
      </c>
      <c r="B516" t="s">
        <v>24450</v>
      </c>
      <c r="C516">
        <v>11</v>
      </c>
      <c r="D516">
        <v>0.71461892494335399</v>
      </c>
      <c r="E516">
        <v>1.58890752530951</v>
      </c>
      <c r="F516">
        <v>2.7920698632792399E-2</v>
      </c>
      <c r="G516">
        <v>0.37083024980252499</v>
      </c>
      <c r="H516">
        <v>0.35599247434105102</v>
      </c>
      <c r="I516">
        <v>11603</v>
      </c>
      <c r="J516" t="s">
        <v>24451</v>
      </c>
      <c r="K516" t="s">
        <v>24452</v>
      </c>
    </row>
    <row r="517" spans="1:11">
      <c r="A517" t="s">
        <v>24453</v>
      </c>
      <c r="B517" t="s">
        <v>24453</v>
      </c>
      <c r="C517">
        <v>12</v>
      </c>
      <c r="D517">
        <v>0.69466704606724505</v>
      </c>
      <c r="E517">
        <v>1.56871372448888</v>
      </c>
      <c r="F517">
        <v>2.8031993511867099E-2</v>
      </c>
      <c r="G517">
        <v>0.371521500150163</v>
      </c>
      <c r="H517">
        <v>0.35665606616446899</v>
      </c>
      <c r="I517">
        <v>8508</v>
      </c>
      <c r="J517" t="s">
        <v>24454</v>
      </c>
      <c r="K517" t="s">
        <v>24455</v>
      </c>
    </row>
    <row r="518" spans="1:11">
      <c r="A518" t="s">
        <v>24456</v>
      </c>
      <c r="B518" t="s">
        <v>24456</v>
      </c>
      <c r="C518">
        <v>239</v>
      </c>
      <c r="D518">
        <v>0.342518157167366</v>
      </c>
      <c r="E518">
        <v>1.30350281001212</v>
      </c>
      <c r="F518">
        <v>2.8081376546437799E-2</v>
      </c>
      <c r="G518">
        <v>0.371521500150163</v>
      </c>
      <c r="H518">
        <v>0.35665606616446899</v>
      </c>
      <c r="I518">
        <v>11710</v>
      </c>
      <c r="J518" t="s">
        <v>24457</v>
      </c>
      <c r="K518" t="s">
        <v>24458</v>
      </c>
    </row>
    <row r="519" spans="1:11">
      <c r="A519" t="s">
        <v>24459</v>
      </c>
      <c r="B519" t="s">
        <v>24459</v>
      </c>
      <c r="C519">
        <v>15</v>
      </c>
      <c r="D519">
        <v>0.68006163120930396</v>
      </c>
      <c r="E519">
        <v>1.6213870570700599</v>
      </c>
      <c r="F519">
        <v>2.81804369323304E-2</v>
      </c>
      <c r="G519">
        <v>0.37211233323772203</v>
      </c>
      <c r="H519">
        <v>0.357223258654495</v>
      </c>
      <c r="I519">
        <v>7340</v>
      </c>
      <c r="J519" t="s">
        <v>24460</v>
      </c>
      <c r="K519" t="s">
        <v>24461</v>
      </c>
    </row>
    <row r="520" spans="1:11">
      <c r="A520" t="s">
        <v>24462</v>
      </c>
      <c r="B520" t="s">
        <v>24462</v>
      </c>
      <c r="C520">
        <v>40</v>
      </c>
      <c r="D520">
        <v>-0.49833365130034801</v>
      </c>
      <c r="E520">
        <v>-1.5167014203309199</v>
      </c>
      <c r="F520">
        <v>2.8255524540621399E-2</v>
      </c>
      <c r="G520">
        <v>0.37238494770298702</v>
      </c>
      <c r="H520">
        <v>0.357484965184862</v>
      </c>
      <c r="I520">
        <v>6867</v>
      </c>
      <c r="J520" t="s">
        <v>24186</v>
      </c>
      <c r="K520" t="s">
        <v>24463</v>
      </c>
    </row>
    <row r="521" spans="1:11">
      <c r="A521" t="s">
        <v>24464</v>
      </c>
      <c r="B521" t="s">
        <v>24464</v>
      </c>
      <c r="C521">
        <v>16</v>
      </c>
      <c r="D521">
        <v>0.66813356895535203</v>
      </c>
      <c r="E521">
        <v>1.62173072161202</v>
      </c>
      <c r="F521">
        <v>2.8323675906075801E-2</v>
      </c>
      <c r="G521">
        <v>0.37256527537992001</v>
      </c>
      <c r="H521">
        <v>0.35765807753461698</v>
      </c>
      <c r="I521">
        <v>15103</v>
      </c>
      <c r="J521" t="s">
        <v>24465</v>
      </c>
      <c r="K521" t="s">
        <v>24466</v>
      </c>
    </row>
    <row r="522" spans="1:11">
      <c r="A522" t="s">
        <v>24467</v>
      </c>
      <c r="B522" t="s">
        <v>24467</v>
      </c>
      <c r="C522">
        <v>27</v>
      </c>
      <c r="D522">
        <v>-0.54437117982377403</v>
      </c>
      <c r="E522">
        <v>-1.53944019864433</v>
      </c>
      <c r="F522">
        <v>2.8574963049383E-2</v>
      </c>
      <c r="G522">
        <v>0.37509005800663697</v>
      </c>
      <c r="H522">
        <v>0.36008183777245301</v>
      </c>
      <c r="I522">
        <v>3454</v>
      </c>
      <c r="J522" t="s">
        <v>24468</v>
      </c>
      <c r="K522" t="s">
        <v>24469</v>
      </c>
    </row>
    <row r="523" spans="1:11">
      <c r="A523" t="s">
        <v>24470</v>
      </c>
      <c r="B523" t="s">
        <v>24470</v>
      </c>
      <c r="C523">
        <v>91</v>
      </c>
      <c r="D523">
        <v>0.418756528202823</v>
      </c>
      <c r="E523">
        <v>1.4039755758880801</v>
      </c>
      <c r="F523">
        <v>2.8625293900506499E-2</v>
      </c>
      <c r="G523">
        <v>0.37509005800663697</v>
      </c>
      <c r="H523">
        <v>0.36008183777245301</v>
      </c>
      <c r="I523">
        <v>824</v>
      </c>
      <c r="J523" t="s">
        <v>23668</v>
      </c>
      <c r="K523" t="s">
        <v>23674</v>
      </c>
    </row>
    <row r="524" spans="1:11">
      <c r="A524" t="s">
        <v>24471</v>
      </c>
      <c r="B524" t="s">
        <v>24471</v>
      </c>
      <c r="C524">
        <v>179</v>
      </c>
      <c r="D524">
        <v>-0.32937167702692599</v>
      </c>
      <c r="E524">
        <v>-1.27871343310539</v>
      </c>
      <c r="F524">
        <v>2.88554937593095E-2</v>
      </c>
      <c r="G524">
        <v>0.37713229846700402</v>
      </c>
      <c r="H524">
        <v>0.36204236347140201</v>
      </c>
      <c r="I524">
        <v>7157</v>
      </c>
      <c r="J524" t="s">
        <v>24472</v>
      </c>
      <c r="K524" t="s">
        <v>23869</v>
      </c>
    </row>
    <row r="525" spans="1:11">
      <c r="A525" t="s">
        <v>24473</v>
      </c>
      <c r="B525" t="s">
        <v>24473</v>
      </c>
      <c r="C525">
        <v>36</v>
      </c>
      <c r="D525">
        <v>0.52561324123968101</v>
      </c>
      <c r="E525">
        <v>1.5094823083984901</v>
      </c>
      <c r="F525">
        <v>2.8891421695425499E-2</v>
      </c>
      <c r="G525">
        <v>0.37713229846700402</v>
      </c>
      <c r="H525">
        <v>0.36204236347140201</v>
      </c>
      <c r="I525">
        <v>4426</v>
      </c>
      <c r="J525" t="s">
        <v>24371</v>
      </c>
      <c r="K525" t="s">
        <v>24474</v>
      </c>
    </row>
    <row r="526" spans="1:11">
      <c r="A526" t="s">
        <v>24475</v>
      </c>
      <c r="B526" t="s">
        <v>24475</v>
      </c>
      <c r="C526">
        <v>19</v>
      </c>
      <c r="D526">
        <v>0.62983616932546904</v>
      </c>
      <c r="E526">
        <v>1.59338426780981</v>
      </c>
      <c r="F526">
        <v>2.9065678294843699E-2</v>
      </c>
      <c r="G526">
        <v>0.37868426578425002</v>
      </c>
      <c r="H526">
        <v>0.36353223298894299</v>
      </c>
      <c r="I526">
        <v>10052</v>
      </c>
      <c r="J526" t="s">
        <v>24476</v>
      </c>
      <c r="K526" t="s">
        <v>24477</v>
      </c>
    </row>
    <row r="527" spans="1:11">
      <c r="A527" t="s">
        <v>24478</v>
      </c>
      <c r="B527" t="s">
        <v>24478</v>
      </c>
      <c r="C527">
        <v>17</v>
      </c>
      <c r="D527">
        <v>0.64820686709099595</v>
      </c>
      <c r="E527">
        <v>1.59861805393791</v>
      </c>
      <c r="F527">
        <v>2.9188048455662901E-2</v>
      </c>
      <c r="G527">
        <v>0.37955561109645303</v>
      </c>
      <c r="H527">
        <v>0.36436871376110702</v>
      </c>
      <c r="I527">
        <v>14837</v>
      </c>
      <c r="J527" t="s">
        <v>24479</v>
      </c>
      <c r="K527" t="s">
        <v>24480</v>
      </c>
    </row>
    <row r="528" spans="1:11">
      <c r="A528" t="s">
        <v>24481</v>
      </c>
      <c r="B528" t="s">
        <v>24481</v>
      </c>
      <c r="C528">
        <v>442</v>
      </c>
      <c r="D528">
        <v>0.30807059215611998</v>
      </c>
      <c r="E528">
        <v>1.23928919727579</v>
      </c>
      <c r="F528">
        <v>2.9297173719392802E-2</v>
      </c>
      <c r="G528">
        <v>0.38025174239211901</v>
      </c>
      <c r="H528">
        <v>0.36503699123453998</v>
      </c>
      <c r="I528">
        <v>7801</v>
      </c>
      <c r="J528" t="s">
        <v>24482</v>
      </c>
      <c r="K528" t="s">
        <v>24483</v>
      </c>
    </row>
    <row r="529" spans="1:11">
      <c r="A529" t="s">
        <v>24484</v>
      </c>
      <c r="B529" t="s">
        <v>24484</v>
      </c>
      <c r="C529">
        <v>23</v>
      </c>
      <c r="D529">
        <v>0.59770911277845296</v>
      </c>
      <c r="E529">
        <v>1.5822425898944199</v>
      </c>
      <c r="F529">
        <v>2.9423699690697799E-2</v>
      </c>
      <c r="G529">
        <v>0.38117065508404002</v>
      </c>
      <c r="H529">
        <v>0.365919136105608</v>
      </c>
      <c r="I529">
        <v>18224</v>
      </c>
      <c r="J529" t="s">
        <v>24300</v>
      </c>
      <c r="K529" t="s">
        <v>24485</v>
      </c>
    </row>
    <row r="530" spans="1:11">
      <c r="A530" t="s">
        <v>24486</v>
      </c>
      <c r="B530" t="s">
        <v>24486</v>
      </c>
      <c r="C530">
        <v>52</v>
      </c>
      <c r="D530">
        <v>-0.45605293856853202</v>
      </c>
      <c r="E530">
        <v>-1.4455817356751499</v>
      </c>
      <c r="F530">
        <v>2.95457311406498E-2</v>
      </c>
      <c r="G530">
        <v>0.38132267704822798</v>
      </c>
      <c r="H530">
        <v>0.36606507531961302</v>
      </c>
      <c r="I530">
        <v>3462</v>
      </c>
      <c r="J530" t="s">
        <v>24487</v>
      </c>
      <c r="K530" t="s">
        <v>24488</v>
      </c>
    </row>
    <row r="531" spans="1:11">
      <c r="A531" t="s">
        <v>24489</v>
      </c>
      <c r="B531" t="s">
        <v>24489</v>
      </c>
      <c r="C531">
        <v>52</v>
      </c>
      <c r="D531">
        <v>0.47699243002709701</v>
      </c>
      <c r="E531">
        <v>1.4776024155645</v>
      </c>
      <c r="F531">
        <v>2.9589621177296601E-2</v>
      </c>
      <c r="G531">
        <v>0.38132267704822798</v>
      </c>
      <c r="H531">
        <v>0.36606507531961302</v>
      </c>
      <c r="I531">
        <v>7460</v>
      </c>
      <c r="J531" t="s">
        <v>24490</v>
      </c>
      <c r="K531" t="s">
        <v>24491</v>
      </c>
    </row>
    <row r="532" spans="1:11">
      <c r="A532" t="s">
        <v>24492</v>
      </c>
      <c r="B532" t="s">
        <v>24492</v>
      </c>
      <c r="C532">
        <v>10</v>
      </c>
      <c r="D532">
        <v>0.72342064555765695</v>
      </c>
      <c r="E532">
        <v>1.57414456374503</v>
      </c>
      <c r="F532">
        <v>2.9658430437084399E-2</v>
      </c>
      <c r="G532">
        <v>0.38132267704822798</v>
      </c>
      <c r="H532">
        <v>0.36606507531961302</v>
      </c>
      <c r="I532">
        <v>5725</v>
      </c>
      <c r="J532" t="s">
        <v>24493</v>
      </c>
      <c r="K532" t="s">
        <v>24494</v>
      </c>
    </row>
    <row r="533" spans="1:11">
      <c r="A533" t="s">
        <v>24495</v>
      </c>
      <c r="B533" t="s">
        <v>24495</v>
      </c>
      <c r="C533">
        <v>10</v>
      </c>
      <c r="D533">
        <v>0.72125035427433204</v>
      </c>
      <c r="E533">
        <v>1.5694220661962399</v>
      </c>
      <c r="F533">
        <v>2.9658430437084399E-2</v>
      </c>
      <c r="G533">
        <v>0.38132267704822798</v>
      </c>
      <c r="H533">
        <v>0.36606507531961302</v>
      </c>
      <c r="I533">
        <v>9942</v>
      </c>
      <c r="J533" t="s">
        <v>24496</v>
      </c>
      <c r="K533" t="s">
        <v>24497</v>
      </c>
    </row>
    <row r="534" spans="1:11">
      <c r="A534" t="s">
        <v>24498</v>
      </c>
      <c r="B534" t="s">
        <v>24498</v>
      </c>
      <c r="C534">
        <v>149</v>
      </c>
      <c r="D534">
        <v>-0.34672455134909502</v>
      </c>
      <c r="E534">
        <v>-1.3004296290988999</v>
      </c>
      <c r="F534">
        <v>2.98090010380045E-2</v>
      </c>
      <c r="G534">
        <v>0.38253952551585502</v>
      </c>
      <c r="H534">
        <v>0.36723323486732901</v>
      </c>
      <c r="I534">
        <v>9450</v>
      </c>
      <c r="J534" t="s">
        <v>24031</v>
      </c>
      <c r="K534" t="s">
        <v>24499</v>
      </c>
    </row>
    <row r="535" spans="1:11">
      <c r="A535" t="s">
        <v>24500</v>
      </c>
      <c r="B535" t="s">
        <v>24500</v>
      </c>
      <c r="C535">
        <v>24</v>
      </c>
      <c r="D535">
        <v>0.58196198952619904</v>
      </c>
      <c r="E535">
        <v>1.5515507707540499</v>
      </c>
      <c r="F535">
        <v>3.0304896338058801E-2</v>
      </c>
      <c r="G535">
        <v>0.38817507668974199</v>
      </c>
      <c r="H535">
        <v>0.37264329461228202</v>
      </c>
      <c r="I535">
        <v>3029</v>
      </c>
      <c r="J535" t="s">
        <v>24501</v>
      </c>
      <c r="K535" t="s">
        <v>24502</v>
      </c>
    </row>
    <row r="536" spans="1:11">
      <c r="A536" t="s">
        <v>24503</v>
      </c>
      <c r="B536" t="s">
        <v>24503</v>
      </c>
      <c r="C536">
        <v>343</v>
      </c>
      <c r="D536">
        <v>0.32297976178688398</v>
      </c>
      <c r="E536">
        <v>1.2716355845818199</v>
      </c>
      <c r="F536">
        <v>3.05355294549924E-2</v>
      </c>
      <c r="G536">
        <v>0.39028811217384102</v>
      </c>
      <c r="H536">
        <v>0.37467178266242201</v>
      </c>
      <c r="I536">
        <v>4361</v>
      </c>
      <c r="J536" t="s">
        <v>24504</v>
      </c>
      <c r="K536" t="s">
        <v>24505</v>
      </c>
    </row>
    <row r="537" spans="1:11">
      <c r="A537" t="s">
        <v>24506</v>
      </c>
      <c r="B537" t="s">
        <v>24506</v>
      </c>
      <c r="C537">
        <v>34</v>
      </c>
      <c r="D537">
        <v>0.52610229348922599</v>
      </c>
      <c r="E537">
        <v>1.4778615323673301</v>
      </c>
      <c r="F537">
        <v>3.05839807200553E-2</v>
      </c>
      <c r="G537">
        <v>0.39028811217384102</v>
      </c>
      <c r="H537">
        <v>0.37467178266242201</v>
      </c>
      <c r="I537">
        <v>13137</v>
      </c>
      <c r="J537" t="s">
        <v>24507</v>
      </c>
      <c r="K537" t="s">
        <v>24508</v>
      </c>
    </row>
    <row r="538" spans="1:11">
      <c r="A538" t="s">
        <v>24509</v>
      </c>
      <c r="B538" t="s">
        <v>24509</v>
      </c>
      <c r="C538">
        <v>17</v>
      </c>
      <c r="D538">
        <v>0.64395234642668198</v>
      </c>
      <c r="E538">
        <v>1.5881254876136</v>
      </c>
      <c r="F538">
        <v>3.0953897759144401E-2</v>
      </c>
      <c r="G538">
        <v>0.39294736036084998</v>
      </c>
      <c r="H538">
        <v>0.377224628182669</v>
      </c>
      <c r="I538">
        <v>81</v>
      </c>
      <c r="J538" t="s">
        <v>22994</v>
      </c>
      <c r="K538" t="s">
        <v>9873</v>
      </c>
    </row>
    <row r="539" spans="1:11">
      <c r="A539" t="s">
        <v>24510</v>
      </c>
      <c r="B539" t="s">
        <v>24510</v>
      </c>
      <c r="C539">
        <v>21</v>
      </c>
      <c r="D539">
        <v>0.61627797718740296</v>
      </c>
      <c r="E539">
        <v>1.59558568739143</v>
      </c>
      <c r="F539">
        <v>3.1033671400296701E-2</v>
      </c>
      <c r="G539">
        <v>0.39294736036084998</v>
      </c>
      <c r="H539">
        <v>0.377224628182669</v>
      </c>
      <c r="I539">
        <v>5761</v>
      </c>
      <c r="J539" t="s">
        <v>24511</v>
      </c>
      <c r="K539" t="s">
        <v>24512</v>
      </c>
    </row>
    <row r="540" spans="1:11">
      <c r="A540" t="s">
        <v>24513</v>
      </c>
      <c r="B540" t="s">
        <v>24513</v>
      </c>
      <c r="C540">
        <v>110</v>
      </c>
      <c r="D540">
        <v>-0.37402053797837298</v>
      </c>
      <c r="E540">
        <v>-1.3553273971734701</v>
      </c>
      <c r="F540">
        <v>3.1094146957156999E-2</v>
      </c>
      <c r="G540">
        <v>0.39294736036084998</v>
      </c>
      <c r="H540">
        <v>0.377224628182669</v>
      </c>
      <c r="I540">
        <v>10676</v>
      </c>
      <c r="J540" t="s">
        <v>24514</v>
      </c>
      <c r="K540" t="s">
        <v>24515</v>
      </c>
    </row>
    <row r="541" spans="1:11">
      <c r="A541" t="s">
        <v>24516</v>
      </c>
      <c r="B541" t="s">
        <v>24516</v>
      </c>
      <c r="C541">
        <v>287</v>
      </c>
      <c r="D541">
        <v>-0.304412324846837</v>
      </c>
      <c r="E541">
        <v>-1.2432083507746301</v>
      </c>
      <c r="F541">
        <v>3.1100475897062399E-2</v>
      </c>
      <c r="G541">
        <v>0.39294736036084998</v>
      </c>
      <c r="H541">
        <v>0.377224628182669</v>
      </c>
      <c r="I541">
        <v>3824</v>
      </c>
      <c r="J541" t="s">
        <v>24517</v>
      </c>
      <c r="K541" t="s">
        <v>23424</v>
      </c>
    </row>
    <row r="542" spans="1:11">
      <c r="A542" t="s">
        <v>24518</v>
      </c>
      <c r="B542" t="s">
        <v>24518</v>
      </c>
      <c r="C542">
        <v>41</v>
      </c>
      <c r="D542">
        <v>0.50688616066633296</v>
      </c>
      <c r="E542">
        <v>1.5015457418759799</v>
      </c>
      <c r="F542">
        <v>3.1115811008415501E-2</v>
      </c>
      <c r="G542">
        <v>0.39294736036084998</v>
      </c>
      <c r="H542">
        <v>0.377224628182669</v>
      </c>
      <c r="I542">
        <v>9817</v>
      </c>
      <c r="J542" t="s">
        <v>24519</v>
      </c>
      <c r="K542" t="s">
        <v>24520</v>
      </c>
    </row>
    <row r="543" spans="1:11">
      <c r="A543" t="s">
        <v>24521</v>
      </c>
      <c r="B543" t="s">
        <v>24521</v>
      </c>
      <c r="C543">
        <v>19</v>
      </c>
      <c r="D543">
        <v>0.62467799920992695</v>
      </c>
      <c r="E543">
        <v>1.5803349265476301</v>
      </c>
      <c r="F543">
        <v>3.11370569174826E-2</v>
      </c>
      <c r="G543">
        <v>0.39294736036084998</v>
      </c>
      <c r="H543">
        <v>0.377224628182669</v>
      </c>
      <c r="I543">
        <v>10604</v>
      </c>
      <c r="J543" t="s">
        <v>24522</v>
      </c>
      <c r="K543" t="s">
        <v>24523</v>
      </c>
    </row>
    <row r="544" spans="1:11">
      <c r="A544" t="s">
        <v>24524</v>
      </c>
      <c r="B544" t="s">
        <v>24524</v>
      </c>
      <c r="C544">
        <v>127</v>
      </c>
      <c r="D544">
        <v>0.39064911247313799</v>
      </c>
      <c r="E544">
        <v>1.3743209588509999</v>
      </c>
      <c r="F544">
        <v>3.1204082328364101E-2</v>
      </c>
      <c r="G544">
        <v>0.39306799839044299</v>
      </c>
      <c r="H544">
        <v>0.37734043920584498</v>
      </c>
      <c r="I544">
        <v>6027</v>
      </c>
      <c r="J544" t="s">
        <v>24525</v>
      </c>
      <c r="K544" t="s">
        <v>24526</v>
      </c>
    </row>
    <row r="545" spans="1:11">
      <c r="A545" t="s">
        <v>24527</v>
      </c>
      <c r="B545" t="s">
        <v>24527</v>
      </c>
      <c r="C545">
        <v>21</v>
      </c>
      <c r="D545">
        <v>0.61427174406195995</v>
      </c>
      <c r="E545">
        <v>1.5903914130882399</v>
      </c>
      <c r="F545">
        <v>3.1636248210748799E-2</v>
      </c>
      <c r="G545">
        <v>0.39777929735573903</v>
      </c>
      <c r="H545">
        <v>0.381863228209464</v>
      </c>
      <c r="I545">
        <v>81</v>
      </c>
      <c r="J545" t="s">
        <v>24528</v>
      </c>
      <c r="K545" t="s">
        <v>9873</v>
      </c>
    </row>
    <row r="546" spans="1:11">
      <c r="A546" t="s">
        <v>24529</v>
      </c>
      <c r="B546" t="s">
        <v>24529</v>
      </c>
      <c r="C546">
        <v>16</v>
      </c>
      <c r="D546">
        <v>0.65907228975035903</v>
      </c>
      <c r="E546">
        <v>1.59973668397248</v>
      </c>
      <c r="F546">
        <v>3.1821087425192601E-2</v>
      </c>
      <c r="G546">
        <v>0.39936924401526103</v>
      </c>
      <c r="H546">
        <v>0.38338955742800901</v>
      </c>
      <c r="I546">
        <v>1515</v>
      </c>
      <c r="J546" t="s">
        <v>24530</v>
      </c>
      <c r="K546" t="s">
        <v>24531</v>
      </c>
    </row>
    <row r="547" spans="1:11">
      <c r="A547" t="s">
        <v>24532</v>
      </c>
      <c r="B547" t="s">
        <v>24532</v>
      </c>
      <c r="C547">
        <v>98</v>
      </c>
      <c r="D547">
        <v>0.40837458010454702</v>
      </c>
      <c r="E547">
        <v>1.3774218258339199</v>
      </c>
      <c r="F547">
        <v>3.2049683001832002E-2</v>
      </c>
      <c r="G547">
        <v>0.40018620648258602</v>
      </c>
      <c r="H547">
        <v>0.38417383133862198</v>
      </c>
      <c r="I547">
        <v>8977</v>
      </c>
      <c r="J547" t="s">
        <v>24533</v>
      </c>
      <c r="K547" t="s">
        <v>24534</v>
      </c>
    </row>
    <row r="548" spans="1:11">
      <c r="A548" t="s">
        <v>24535</v>
      </c>
      <c r="B548" t="s">
        <v>24535</v>
      </c>
      <c r="C548">
        <v>12</v>
      </c>
      <c r="D548">
        <v>0.68099927873585098</v>
      </c>
      <c r="E548">
        <v>1.53784884567066</v>
      </c>
      <c r="F548">
        <v>3.2061701922873803E-2</v>
      </c>
      <c r="G548">
        <v>0.40018620648258602</v>
      </c>
      <c r="H548">
        <v>0.38417383133862198</v>
      </c>
      <c r="I548">
        <v>6337</v>
      </c>
      <c r="J548" t="s">
        <v>24536</v>
      </c>
      <c r="K548" t="s">
        <v>24537</v>
      </c>
    </row>
    <row r="549" spans="1:11">
      <c r="A549" t="s">
        <v>24538</v>
      </c>
      <c r="B549" t="s">
        <v>24538</v>
      </c>
      <c r="C549">
        <v>12</v>
      </c>
      <c r="D549">
        <v>0.68185543761845102</v>
      </c>
      <c r="E549">
        <v>1.53978224411971</v>
      </c>
      <c r="F549">
        <v>3.2061701922873803E-2</v>
      </c>
      <c r="G549">
        <v>0.40018620648258602</v>
      </c>
      <c r="H549">
        <v>0.38417383133862198</v>
      </c>
      <c r="I549">
        <v>5761</v>
      </c>
      <c r="J549" t="s">
        <v>24539</v>
      </c>
      <c r="K549" t="s">
        <v>24540</v>
      </c>
    </row>
    <row r="550" spans="1:11">
      <c r="A550" t="s">
        <v>24541</v>
      </c>
      <c r="B550" t="s">
        <v>24541</v>
      </c>
      <c r="C550">
        <v>52</v>
      </c>
      <c r="D550">
        <v>0.47267545569415698</v>
      </c>
      <c r="E550">
        <v>1.4642295163301799</v>
      </c>
      <c r="F550">
        <v>3.2255283683397598E-2</v>
      </c>
      <c r="G550">
        <v>0.40186910818659399</v>
      </c>
      <c r="H550">
        <v>0.38578939625545899</v>
      </c>
      <c r="I550">
        <v>19620</v>
      </c>
      <c r="J550" t="s">
        <v>24542</v>
      </c>
      <c r="K550" t="s">
        <v>24543</v>
      </c>
    </row>
    <row r="551" spans="1:11">
      <c r="A551" t="s">
        <v>24544</v>
      </c>
      <c r="B551" t="s">
        <v>24544</v>
      </c>
      <c r="C551">
        <v>14</v>
      </c>
      <c r="D551">
        <v>0.663049292094683</v>
      </c>
      <c r="E551">
        <v>1.56413363618117</v>
      </c>
      <c r="F551">
        <v>3.23870751461941E-2</v>
      </c>
      <c r="G551">
        <v>0.40277744363630402</v>
      </c>
      <c r="H551">
        <v>0.38666138710422698</v>
      </c>
      <c r="I551">
        <v>14569</v>
      </c>
      <c r="J551" t="s">
        <v>24545</v>
      </c>
      <c r="K551" t="s">
        <v>24546</v>
      </c>
    </row>
    <row r="552" spans="1:11">
      <c r="A552" t="s">
        <v>24547</v>
      </c>
      <c r="B552" t="s">
        <v>24547</v>
      </c>
      <c r="C552">
        <v>272</v>
      </c>
      <c r="D552">
        <v>-0.30674991760107201</v>
      </c>
      <c r="E552">
        <v>-1.2471360039089101</v>
      </c>
      <c r="F552">
        <v>3.2616745352155502E-2</v>
      </c>
      <c r="G552">
        <v>0.40485559388817499</v>
      </c>
      <c r="H552">
        <v>0.38865638576091599</v>
      </c>
      <c r="I552">
        <v>19360</v>
      </c>
      <c r="J552" t="s">
        <v>23898</v>
      </c>
      <c r="K552" t="s">
        <v>24548</v>
      </c>
    </row>
    <row r="553" spans="1:11">
      <c r="A553" t="s">
        <v>24549</v>
      </c>
      <c r="B553" t="s">
        <v>24549</v>
      </c>
      <c r="C553">
        <v>53</v>
      </c>
      <c r="D553">
        <v>0.466016663623605</v>
      </c>
      <c r="E553">
        <v>1.44427562717734</v>
      </c>
      <c r="F553">
        <v>3.2672556699747397E-2</v>
      </c>
      <c r="G553">
        <v>0.40485559388817499</v>
      </c>
      <c r="H553">
        <v>0.38865638576091599</v>
      </c>
      <c r="I553">
        <v>17217</v>
      </c>
      <c r="J553" t="s">
        <v>24550</v>
      </c>
      <c r="K553" t="s">
        <v>24551</v>
      </c>
    </row>
    <row r="554" spans="1:11">
      <c r="A554" t="s">
        <v>24552</v>
      </c>
      <c r="B554" t="s">
        <v>24552</v>
      </c>
      <c r="C554">
        <v>33</v>
      </c>
      <c r="D554">
        <v>-0.51116024578303099</v>
      </c>
      <c r="E554">
        <v>-1.5002186784648299</v>
      </c>
      <c r="F554">
        <v>3.2948514954783098E-2</v>
      </c>
      <c r="G554">
        <v>0.40753678533583398</v>
      </c>
      <c r="H554">
        <v>0.39123029654123298</v>
      </c>
      <c r="I554">
        <v>9338</v>
      </c>
      <c r="J554" t="s">
        <v>24553</v>
      </c>
      <c r="K554" t="s">
        <v>24554</v>
      </c>
    </row>
    <row r="555" spans="1:11">
      <c r="A555" t="s">
        <v>24555</v>
      </c>
      <c r="B555" t="s">
        <v>24555</v>
      </c>
      <c r="C555">
        <v>20</v>
      </c>
      <c r="D555">
        <v>-0.59245949821480504</v>
      </c>
      <c r="E555">
        <v>-1.5642517154205</v>
      </c>
      <c r="F555">
        <v>3.3173805716547003E-2</v>
      </c>
      <c r="G555">
        <v>0.40958272761946102</v>
      </c>
      <c r="H555">
        <v>0.393194375944936</v>
      </c>
      <c r="I555">
        <v>5550</v>
      </c>
      <c r="J555" t="s">
        <v>24556</v>
      </c>
      <c r="K555" t="s">
        <v>24557</v>
      </c>
    </row>
    <row r="556" spans="1:11">
      <c r="A556" t="s">
        <v>24558</v>
      </c>
      <c r="B556" t="s">
        <v>24558</v>
      </c>
      <c r="C556">
        <v>61</v>
      </c>
      <c r="D556">
        <v>-0.43132654673294502</v>
      </c>
      <c r="E556">
        <v>-1.4224890445076599</v>
      </c>
      <c r="F556">
        <v>3.3338160846888197E-2</v>
      </c>
      <c r="G556">
        <v>0.41087030665354102</v>
      </c>
      <c r="H556">
        <v>0.39443043596564897</v>
      </c>
      <c r="I556">
        <v>21138</v>
      </c>
      <c r="J556" t="s">
        <v>24559</v>
      </c>
      <c r="K556" t="s">
        <v>24560</v>
      </c>
    </row>
    <row r="557" spans="1:11">
      <c r="A557" t="s">
        <v>24561</v>
      </c>
      <c r="B557" t="s">
        <v>24561</v>
      </c>
      <c r="C557">
        <v>21</v>
      </c>
      <c r="D557">
        <v>0.61052826017880701</v>
      </c>
      <c r="E557">
        <v>1.58069927816529</v>
      </c>
      <c r="F557">
        <v>3.3443980649289197E-2</v>
      </c>
      <c r="G557">
        <v>0.41143314323945701</v>
      </c>
      <c r="H557">
        <v>0.39497075215877703</v>
      </c>
      <c r="I557">
        <v>9215</v>
      </c>
      <c r="J557" t="s">
        <v>24562</v>
      </c>
      <c r="K557" t="s">
        <v>24563</v>
      </c>
    </row>
    <row r="558" spans="1:11">
      <c r="A558" t="s">
        <v>24564</v>
      </c>
      <c r="B558" t="s">
        <v>24564</v>
      </c>
      <c r="C558">
        <v>86</v>
      </c>
      <c r="D558">
        <v>0.43025327780892397</v>
      </c>
      <c r="E558">
        <v>1.4323302803885001</v>
      </c>
      <c r="F558">
        <v>3.4239904253206901E-2</v>
      </c>
      <c r="G558">
        <v>0.419869177160903</v>
      </c>
      <c r="H558">
        <v>0.40306924086329798</v>
      </c>
      <c r="I558">
        <v>10140</v>
      </c>
      <c r="J558" t="s">
        <v>23955</v>
      </c>
      <c r="K558" t="s">
        <v>24565</v>
      </c>
    </row>
    <row r="559" spans="1:11">
      <c r="A559" t="s">
        <v>24566</v>
      </c>
      <c r="B559" t="s">
        <v>24566</v>
      </c>
      <c r="C559">
        <v>14</v>
      </c>
      <c r="D559">
        <v>-0.65709447884856798</v>
      </c>
      <c r="E559">
        <v>-1.56577242936854</v>
      </c>
      <c r="F559">
        <v>3.4252485505231502E-2</v>
      </c>
      <c r="G559">
        <v>0.419869177160903</v>
      </c>
      <c r="H559">
        <v>0.40306924086329798</v>
      </c>
      <c r="I559">
        <v>5455</v>
      </c>
      <c r="J559" t="s">
        <v>24567</v>
      </c>
      <c r="K559" t="s">
        <v>24568</v>
      </c>
    </row>
    <row r="560" spans="1:11">
      <c r="A560" t="s">
        <v>24569</v>
      </c>
      <c r="B560" t="s">
        <v>24569</v>
      </c>
      <c r="C560">
        <v>43</v>
      </c>
      <c r="D560">
        <v>0.50482479439071604</v>
      </c>
      <c r="E560">
        <v>1.5060881966912201</v>
      </c>
      <c r="F560">
        <v>3.4420062810263899E-2</v>
      </c>
      <c r="G560">
        <v>0.42057902520693502</v>
      </c>
      <c r="H560">
        <v>0.40375068624820798</v>
      </c>
      <c r="I560">
        <v>14738</v>
      </c>
      <c r="J560" t="s">
        <v>24570</v>
      </c>
      <c r="K560" t="s">
        <v>24571</v>
      </c>
    </row>
    <row r="561" spans="1:11">
      <c r="A561" t="s">
        <v>24572</v>
      </c>
      <c r="B561" t="s">
        <v>24572</v>
      </c>
      <c r="C561">
        <v>67</v>
      </c>
      <c r="D561">
        <v>-0.41758501798234099</v>
      </c>
      <c r="E561">
        <v>-1.3983119763512799</v>
      </c>
      <c r="F561">
        <v>3.4433370484778299E-2</v>
      </c>
      <c r="G561">
        <v>0.42057902520693502</v>
      </c>
      <c r="H561">
        <v>0.40375068624820798</v>
      </c>
      <c r="I561">
        <v>10258</v>
      </c>
      <c r="J561" t="s">
        <v>23955</v>
      </c>
      <c r="K561" t="s">
        <v>24573</v>
      </c>
    </row>
    <row r="562" spans="1:11">
      <c r="A562" t="s">
        <v>24574</v>
      </c>
      <c r="B562" t="s">
        <v>24574</v>
      </c>
      <c r="C562">
        <v>183</v>
      </c>
      <c r="D562">
        <v>-0.33652579484067502</v>
      </c>
      <c r="E562">
        <v>-1.3090310326936401</v>
      </c>
      <c r="F562">
        <v>3.48223540947626E-2</v>
      </c>
      <c r="G562">
        <v>0.42457201783988602</v>
      </c>
      <c r="H562">
        <v>0.40758391001619099</v>
      </c>
      <c r="I562">
        <v>17422</v>
      </c>
      <c r="J562" t="s">
        <v>24575</v>
      </c>
      <c r="K562" t="s">
        <v>24576</v>
      </c>
    </row>
    <row r="563" spans="1:11">
      <c r="A563" t="s">
        <v>24577</v>
      </c>
      <c r="B563" t="s">
        <v>24577</v>
      </c>
      <c r="C563">
        <v>217</v>
      </c>
      <c r="D563">
        <v>-0.31368276979848803</v>
      </c>
      <c r="E563">
        <v>-1.2464457219767799</v>
      </c>
      <c r="F563">
        <v>3.5611777739228197E-2</v>
      </c>
      <c r="G563">
        <v>0.43342448351658602</v>
      </c>
      <c r="H563">
        <v>0.416082168078864</v>
      </c>
      <c r="I563">
        <v>7157</v>
      </c>
      <c r="J563" t="s">
        <v>24578</v>
      </c>
      <c r="K563" t="s">
        <v>23869</v>
      </c>
    </row>
    <row r="564" spans="1:11">
      <c r="A564" t="s">
        <v>24579</v>
      </c>
      <c r="B564" t="s">
        <v>24579</v>
      </c>
      <c r="C564">
        <v>73</v>
      </c>
      <c r="D564">
        <v>0.43268385112355701</v>
      </c>
      <c r="E564">
        <v>1.40117513821665</v>
      </c>
      <c r="F564">
        <v>3.5796810854468598E-2</v>
      </c>
      <c r="G564">
        <v>0.43490263986601302</v>
      </c>
      <c r="H564">
        <v>0.41750117997602199</v>
      </c>
      <c r="I564">
        <v>824</v>
      </c>
      <c r="J564" t="s">
        <v>23668</v>
      </c>
      <c r="K564" t="s">
        <v>24580</v>
      </c>
    </row>
    <row r="565" spans="1:11">
      <c r="A565" t="s">
        <v>24581</v>
      </c>
      <c r="B565" t="s">
        <v>24581</v>
      </c>
      <c r="C565">
        <v>26</v>
      </c>
      <c r="D565">
        <v>0.558079295265412</v>
      </c>
      <c r="E565">
        <v>1.5069040188657301</v>
      </c>
      <c r="F565">
        <v>3.5881617351945297E-2</v>
      </c>
      <c r="G565">
        <v>0.43516004022572002</v>
      </c>
      <c r="H565">
        <v>0.41774828115236101</v>
      </c>
      <c r="I565">
        <v>4785</v>
      </c>
      <c r="J565" t="s">
        <v>24582</v>
      </c>
      <c r="K565" t="s">
        <v>24583</v>
      </c>
    </row>
    <row r="566" spans="1:11">
      <c r="A566" t="s">
        <v>24584</v>
      </c>
      <c r="B566" t="s">
        <v>24584</v>
      </c>
      <c r="C566">
        <v>11</v>
      </c>
      <c r="D566">
        <v>-0.69189651706344102</v>
      </c>
      <c r="E566">
        <v>-1.5451625099104001</v>
      </c>
      <c r="F566">
        <v>3.6311337320232097E-2</v>
      </c>
      <c r="G566">
        <v>0.43959211906263201</v>
      </c>
      <c r="H566">
        <v>0.42200302227034497</v>
      </c>
      <c r="I566">
        <v>264</v>
      </c>
      <c r="J566" t="s">
        <v>24585</v>
      </c>
      <c r="K566" t="s">
        <v>24586</v>
      </c>
    </row>
    <row r="567" spans="1:11">
      <c r="A567" t="s">
        <v>24587</v>
      </c>
      <c r="B567" t="s">
        <v>24587</v>
      </c>
      <c r="C567">
        <v>15</v>
      </c>
      <c r="D567">
        <v>0.66858939608525803</v>
      </c>
      <c r="E567">
        <v>1.59403522204194</v>
      </c>
      <c r="F567">
        <v>3.64746885444912E-2</v>
      </c>
      <c r="G567">
        <v>0.44078952233978802</v>
      </c>
      <c r="H567">
        <v>0.42315251467460702</v>
      </c>
      <c r="I567">
        <v>362</v>
      </c>
      <c r="J567" t="s">
        <v>23915</v>
      </c>
      <c r="K567" t="s">
        <v>24588</v>
      </c>
    </row>
    <row r="568" spans="1:11">
      <c r="A568" t="s">
        <v>24589</v>
      </c>
      <c r="B568" t="s">
        <v>24589</v>
      </c>
      <c r="C568">
        <v>121</v>
      </c>
      <c r="D568">
        <v>-0.36940051182276201</v>
      </c>
      <c r="E568">
        <v>-1.3549335822867901</v>
      </c>
      <c r="F568">
        <v>3.6590641888643902E-2</v>
      </c>
      <c r="G568">
        <v>0.44115855151183297</v>
      </c>
      <c r="H568">
        <v>0.42350677813647503</v>
      </c>
      <c r="I568">
        <v>7157</v>
      </c>
      <c r="J568" t="s">
        <v>24590</v>
      </c>
      <c r="K568" t="s">
        <v>24591</v>
      </c>
    </row>
    <row r="569" spans="1:11">
      <c r="A569" t="s">
        <v>24592</v>
      </c>
      <c r="B569" t="s">
        <v>24592</v>
      </c>
      <c r="C569">
        <v>18</v>
      </c>
      <c r="D569">
        <v>0.61064416551495804</v>
      </c>
      <c r="E569">
        <v>1.5301267436822401</v>
      </c>
      <c r="F569">
        <v>3.6634218897473897E-2</v>
      </c>
      <c r="G569">
        <v>0.44115855151183297</v>
      </c>
      <c r="H569">
        <v>0.42350677813647503</v>
      </c>
      <c r="I569">
        <v>13946</v>
      </c>
      <c r="J569" t="s">
        <v>24593</v>
      </c>
      <c r="K569" t="s">
        <v>24594</v>
      </c>
    </row>
    <row r="570" spans="1:11">
      <c r="A570" t="s">
        <v>24595</v>
      </c>
      <c r="B570" t="s">
        <v>24595</v>
      </c>
      <c r="C570">
        <v>10</v>
      </c>
      <c r="D570">
        <v>-0.71327595583232895</v>
      </c>
      <c r="E570">
        <v>-1.54897673115446</v>
      </c>
      <c r="F570">
        <v>3.71264897906863E-2</v>
      </c>
      <c r="G570">
        <v>0.44630086145570103</v>
      </c>
      <c r="H570">
        <v>0.42844333237313997</v>
      </c>
      <c r="I570">
        <v>1424</v>
      </c>
      <c r="J570" t="s">
        <v>24596</v>
      </c>
      <c r="K570" t="s">
        <v>24597</v>
      </c>
    </row>
    <row r="571" spans="1:11">
      <c r="A571" t="s">
        <v>24598</v>
      </c>
      <c r="B571" t="s">
        <v>24598</v>
      </c>
      <c r="C571">
        <v>97</v>
      </c>
      <c r="D571">
        <v>0.40818506925792403</v>
      </c>
      <c r="E571">
        <v>1.3781204797122</v>
      </c>
      <c r="F571">
        <v>3.7974088269383699E-2</v>
      </c>
      <c r="G571">
        <v>0.455689059232604</v>
      </c>
      <c r="H571">
        <v>0.43745588665635399</v>
      </c>
      <c r="I571">
        <v>2465</v>
      </c>
      <c r="J571" t="s">
        <v>24599</v>
      </c>
      <c r="K571" t="s">
        <v>24600</v>
      </c>
    </row>
    <row r="572" spans="1:11">
      <c r="A572" t="s">
        <v>24601</v>
      </c>
      <c r="B572" t="s">
        <v>24601</v>
      </c>
      <c r="C572">
        <v>115</v>
      </c>
      <c r="D572">
        <v>0.39260877366665897</v>
      </c>
      <c r="E572">
        <v>1.36320149664158</v>
      </c>
      <c r="F572">
        <v>3.8293346233163099E-2</v>
      </c>
      <c r="G572">
        <v>0.45871539095417802</v>
      </c>
      <c r="H572">
        <v>0.44036112785044101</v>
      </c>
      <c r="I572">
        <v>16506</v>
      </c>
      <c r="J572" t="s">
        <v>24602</v>
      </c>
      <c r="K572" t="s">
        <v>24603</v>
      </c>
    </row>
    <row r="573" spans="1:11">
      <c r="A573" t="s">
        <v>24604</v>
      </c>
      <c r="B573" t="s">
        <v>24604</v>
      </c>
      <c r="C573">
        <v>68</v>
      </c>
      <c r="D573">
        <v>-0.41934060658188099</v>
      </c>
      <c r="E573">
        <v>-1.4098990602972099</v>
      </c>
      <c r="F573">
        <v>3.9003561315892298E-2</v>
      </c>
      <c r="G573">
        <v>0.46640622272850302</v>
      </c>
      <c r="H573">
        <v>0.44774423166826699</v>
      </c>
      <c r="I573">
        <v>12483</v>
      </c>
      <c r="J573" t="s">
        <v>24605</v>
      </c>
      <c r="K573" t="s">
        <v>24606</v>
      </c>
    </row>
    <row r="574" spans="1:11">
      <c r="A574" t="s">
        <v>24607</v>
      </c>
      <c r="B574" t="s">
        <v>24607</v>
      </c>
      <c r="C574">
        <v>15</v>
      </c>
      <c r="D574">
        <v>0.66420107648990001</v>
      </c>
      <c r="E574">
        <v>1.58357269295977</v>
      </c>
      <c r="F574">
        <v>3.9440047502707798E-2</v>
      </c>
      <c r="G574">
        <v>0.47033666234746702</v>
      </c>
      <c r="H574">
        <v>0.45151740531294199</v>
      </c>
      <c r="I574">
        <v>704</v>
      </c>
      <c r="J574" t="s">
        <v>24608</v>
      </c>
      <c r="K574" t="s">
        <v>24609</v>
      </c>
    </row>
    <row r="575" spans="1:11">
      <c r="A575" t="s">
        <v>24610</v>
      </c>
      <c r="B575" t="s">
        <v>24610</v>
      </c>
      <c r="C575">
        <v>21</v>
      </c>
      <c r="D575">
        <v>0.59408623670216598</v>
      </c>
      <c r="E575">
        <v>1.5381297587240601</v>
      </c>
      <c r="F575">
        <v>3.9469772542024301E-2</v>
      </c>
      <c r="G575">
        <v>0.47033666234746702</v>
      </c>
      <c r="H575">
        <v>0.45151740531294199</v>
      </c>
      <c r="I575">
        <v>704</v>
      </c>
      <c r="J575" t="s">
        <v>23692</v>
      </c>
      <c r="K575" t="s">
        <v>24611</v>
      </c>
    </row>
    <row r="576" spans="1:11">
      <c r="A576" t="s">
        <v>24612</v>
      </c>
      <c r="B576" t="s">
        <v>24612</v>
      </c>
      <c r="C576">
        <v>57</v>
      </c>
      <c r="D576">
        <v>-0.43514866711526001</v>
      </c>
      <c r="E576">
        <v>-1.4083232897322699</v>
      </c>
      <c r="F576">
        <v>3.9746941186498103E-2</v>
      </c>
      <c r="G576">
        <v>0.47281578733155999</v>
      </c>
      <c r="H576">
        <v>0.45389733477597299</v>
      </c>
      <c r="I576">
        <v>9338</v>
      </c>
      <c r="J576" t="s">
        <v>24193</v>
      </c>
      <c r="K576" t="s">
        <v>24078</v>
      </c>
    </row>
    <row r="577" spans="1:11">
      <c r="A577" t="s">
        <v>24613</v>
      </c>
      <c r="B577" t="s">
        <v>24613</v>
      </c>
      <c r="C577">
        <v>16</v>
      </c>
      <c r="D577">
        <v>0.64534701007091699</v>
      </c>
      <c r="E577">
        <v>1.56642192663486</v>
      </c>
      <c r="F577">
        <v>3.9995105838002698E-2</v>
      </c>
      <c r="G577">
        <v>0.474941881826282</v>
      </c>
      <c r="H577">
        <v>0.455938359315535</v>
      </c>
      <c r="I577">
        <v>4634</v>
      </c>
      <c r="J577" t="s">
        <v>24614</v>
      </c>
      <c r="K577" t="s">
        <v>24615</v>
      </c>
    </row>
    <row r="578" spans="1:11">
      <c r="A578" t="s">
        <v>24616</v>
      </c>
      <c r="B578" t="s">
        <v>24616</v>
      </c>
      <c r="C578">
        <v>17</v>
      </c>
      <c r="D578">
        <v>0.62918662744242504</v>
      </c>
      <c r="E578">
        <v>1.5517100373214101</v>
      </c>
      <c r="F578">
        <v>4.0387214718767397E-2</v>
      </c>
      <c r="G578">
        <v>0.47876698210809199</v>
      </c>
      <c r="H578">
        <v>0.45961040849342599</v>
      </c>
      <c r="I578">
        <v>7999</v>
      </c>
      <c r="J578" t="s">
        <v>24617</v>
      </c>
      <c r="K578" t="s">
        <v>24618</v>
      </c>
    </row>
    <row r="579" spans="1:11">
      <c r="A579" t="s">
        <v>24619</v>
      </c>
      <c r="B579" t="s">
        <v>24619</v>
      </c>
      <c r="C579">
        <v>16</v>
      </c>
      <c r="D579">
        <v>0.64295937963931105</v>
      </c>
      <c r="E579">
        <v>1.5606265381037201</v>
      </c>
      <c r="F579">
        <v>4.0578965702173599E-2</v>
      </c>
      <c r="G579">
        <v>0.47993636523881</v>
      </c>
      <c r="H579">
        <v>0.460733001902077</v>
      </c>
      <c r="I579">
        <v>1412</v>
      </c>
      <c r="J579" t="s">
        <v>24530</v>
      </c>
      <c r="K579" t="s">
        <v>24620</v>
      </c>
    </row>
    <row r="580" spans="1:11">
      <c r="A580" t="s">
        <v>24621</v>
      </c>
      <c r="B580" t="s">
        <v>24621</v>
      </c>
      <c r="C580">
        <v>19</v>
      </c>
      <c r="D580">
        <v>0.61098476149929204</v>
      </c>
      <c r="E580">
        <v>1.54569323620635</v>
      </c>
      <c r="F580">
        <v>4.0626192320653599E-2</v>
      </c>
      <c r="G580">
        <v>0.47993636523881</v>
      </c>
      <c r="H580">
        <v>0.460733001902077</v>
      </c>
      <c r="I580">
        <v>12516</v>
      </c>
      <c r="J580" t="s">
        <v>24622</v>
      </c>
      <c r="K580" t="s">
        <v>24623</v>
      </c>
    </row>
    <row r="581" spans="1:11">
      <c r="A581" t="s">
        <v>24624</v>
      </c>
      <c r="B581" t="s">
        <v>24624</v>
      </c>
      <c r="C581">
        <v>14</v>
      </c>
      <c r="D581">
        <v>0.65118675924703795</v>
      </c>
      <c r="E581">
        <v>1.5361499148221001</v>
      </c>
      <c r="F581">
        <v>4.0706481238283403E-2</v>
      </c>
      <c r="G581">
        <v>0.48005574425837699</v>
      </c>
      <c r="H581">
        <v>0.46084760429112898</v>
      </c>
      <c r="I581">
        <v>9313</v>
      </c>
      <c r="J581" t="s">
        <v>24625</v>
      </c>
      <c r="K581" t="s">
        <v>24626</v>
      </c>
    </row>
    <row r="582" spans="1:11">
      <c r="A582" t="s">
        <v>24627</v>
      </c>
      <c r="B582" t="s">
        <v>24627</v>
      </c>
      <c r="C582">
        <v>40</v>
      </c>
      <c r="D582">
        <v>0.50077155914261695</v>
      </c>
      <c r="E582">
        <v>1.47796648757928</v>
      </c>
      <c r="F582">
        <v>4.1732161361433699E-2</v>
      </c>
      <c r="G582">
        <v>0.49130461912600099</v>
      </c>
      <c r="H582">
        <v>0.47164638567374501</v>
      </c>
      <c r="I582">
        <v>5226</v>
      </c>
      <c r="J582" t="s">
        <v>24628</v>
      </c>
      <c r="K582" t="s">
        <v>24629</v>
      </c>
    </row>
    <row r="583" spans="1:11">
      <c r="A583" t="s">
        <v>24630</v>
      </c>
      <c r="B583" t="s">
        <v>24630</v>
      </c>
      <c r="C583">
        <v>19</v>
      </c>
      <c r="D583">
        <v>0.605216558079402</v>
      </c>
      <c r="E583">
        <v>1.5311006087416299</v>
      </c>
      <c r="F583">
        <v>4.2405410685431598E-2</v>
      </c>
      <c r="G583">
        <v>0.49837286784940199</v>
      </c>
      <c r="H583">
        <v>0.47843181742760399</v>
      </c>
      <c r="I583">
        <v>5229</v>
      </c>
      <c r="J583" t="s">
        <v>24631</v>
      </c>
      <c r="K583" t="s">
        <v>24632</v>
      </c>
    </row>
    <row r="584" spans="1:11">
      <c r="A584" t="s">
        <v>24633</v>
      </c>
      <c r="B584" t="s">
        <v>24633</v>
      </c>
      <c r="C584">
        <v>89</v>
      </c>
      <c r="D584">
        <v>0.41068951982514601</v>
      </c>
      <c r="E584">
        <v>1.37383040323493</v>
      </c>
      <c r="F584">
        <v>4.29553264604811E-2</v>
      </c>
      <c r="G584">
        <v>0.50394292914922201</v>
      </c>
      <c r="H584">
        <v>0.48377900769972998</v>
      </c>
      <c r="I584">
        <v>9338</v>
      </c>
      <c r="J584" t="s">
        <v>24077</v>
      </c>
      <c r="K584" t="s">
        <v>24634</v>
      </c>
    </row>
    <row r="585" spans="1:11">
      <c r="A585" t="s">
        <v>24635</v>
      </c>
      <c r="B585" t="s">
        <v>24635</v>
      </c>
      <c r="C585">
        <v>499</v>
      </c>
      <c r="D585">
        <v>0.29543444359031901</v>
      </c>
      <c r="E585">
        <v>1.20013355585181</v>
      </c>
      <c r="F585">
        <v>4.3026706231454E-2</v>
      </c>
      <c r="G585">
        <v>0.50394292914922201</v>
      </c>
      <c r="H585">
        <v>0.48377900769972998</v>
      </c>
      <c r="I585">
        <v>6704</v>
      </c>
      <c r="J585" t="s">
        <v>24636</v>
      </c>
      <c r="K585" t="s">
        <v>24637</v>
      </c>
    </row>
    <row r="586" spans="1:11">
      <c r="A586" t="s">
        <v>24638</v>
      </c>
      <c r="B586" t="s">
        <v>24638</v>
      </c>
      <c r="C586">
        <v>28</v>
      </c>
      <c r="D586">
        <v>-0.54233790350095101</v>
      </c>
      <c r="E586">
        <v>-1.53193835001354</v>
      </c>
      <c r="F586">
        <v>4.3357193644438602E-2</v>
      </c>
      <c r="G586">
        <v>0.50694564876574399</v>
      </c>
      <c r="H586">
        <v>0.48666158156366701</v>
      </c>
      <c r="I586">
        <v>578</v>
      </c>
      <c r="J586" t="s">
        <v>24639</v>
      </c>
      <c r="K586" t="s">
        <v>23784</v>
      </c>
    </row>
    <row r="587" spans="1:11">
      <c r="A587" t="s">
        <v>24640</v>
      </c>
      <c r="B587" t="s">
        <v>24640</v>
      </c>
      <c r="C587">
        <v>65</v>
      </c>
      <c r="D587">
        <v>0.44326927607989502</v>
      </c>
      <c r="E587">
        <v>1.4221909289770001</v>
      </c>
      <c r="F587">
        <v>4.5694200351493901E-2</v>
      </c>
      <c r="G587">
        <v>0.53318994668500297</v>
      </c>
      <c r="H587">
        <v>0.51185578445999502</v>
      </c>
      <c r="I587">
        <v>563</v>
      </c>
      <c r="J587" t="s">
        <v>24641</v>
      </c>
      <c r="K587" t="s">
        <v>24642</v>
      </c>
    </row>
    <row r="588" spans="1:11">
      <c r="A588" t="s">
        <v>24643</v>
      </c>
      <c r="B588" t="s">
        <v>24643</v>
      </c>
      <c r="C588">
        <v>56</v>
      </c>
      <c r="D588">
        <v>-0.44686127926557101</v>
      </c>
      <c r="E588">
        <v>-1.4457805321392001</v>
      </c>
      <c r="F588">
        <v>4.5757675249137E-2</v>
      </c>
      <c r="G588">
        <v>0.53318994668500297</v>
      </c>
      <c r="H588">
        <v>0.51185578445999502</v>
      </c>
      <c r="I588">
        <v>578</v>
      </c>
      <c r="J588" t="s">
        <v>23915</v>
      </c>
      <c r="K588" t="s">
        <v>24644</v>
      </c>
    </row>
    <row r="589" spans="1:11">
      <c r="A589" t="s">
        <v>24645</v>
      </c>
      <c r="B589" t="s">
        <v>24645</v>
      </c>
      <c r="C589">
        <v>305</v>
      </c>
      <c r="D589">
        <v>0.31441150872679802</v>
      </c>
      <c r="E589">
        <v>1.2205437898673901</v>
      </c>
      <c r="F589">
        <v>4.5958795562598999E-2</v>
      </c>
      <c r="G589">
        <v>0.53462272389145804</v>
      </c>
      <c r="H589">
        <v>0.51323123293858397</v>
      </c>
      <c r="I589">
        <v>8013</v>
      </c>
      <c r="J589" t="s">
        <v>24646</v>
      </c>
      <c r="K589" t="s">
        <v>24647</v>
      </c>
    </row>
    <row r="590" spans="1:11">
      <c r="A590" t="s">
        <v>24648</v>
      </c>
      <c r="B590" t="s">
        <v>24648</v>
      </c>
      <c r="C590">
        <v>48</v>
      </c>
      <c r="D590">
        <v>0.47858028132932401</v>
      </c>
      <c r="E590">
        <v>1.4581541446903099</v>
      </c>
      <c r="F590">
        <v>4.66786355475763E-2</v>
      </c>
      <c r="G590">
        <v>0.54114890782552805</v>
      </c>
      <c r="H590">
        <v>0.51949628916830404</v>
      </c>
      <c r="I590">
        <v>11722</v>
      </c>
      <c r="J590" t="s">
        <v>23591</v>
      </c>
      <c r="K590" t="s">
        <v>24649</v>
      </c>
    </row>
    <row r="591" spans="1:11">
      <c r="A591" t="s">
        <v>24650</v>
      </c>
      <c r="B591" t="s">
        <v>24650</v>
      </c>
      <c r="C591">
        <v>184</v>
      </c>
      <c r="D591">
        <v>0.35475314254125501</v>
      </c>
      <c r="E591">
        <v>1.2996830237282899</v>
      </c>
      <c r="F591">
        <v>4.6744574290484099E-2</v>
      </c>
      <c r="G591">
        <v>0.54114890782552805</v>
      </c>
      <c r="H591">
        <v>0.51949628916830404</v>
      </c>
      <c r="I591">
        <v>13262</v>
      </c>
      <c r="J591" t="s">
        <v>24651</v>
      </c>
      <c r="K591" t="s">
        <v>24652</v>
      </c>
    </row>
    <row r="592" spans="1:11">
      <c r="A592" t="s">
        <v>24653</v>
      </c>
      <c r="B592" t="s">
        <v>24653</v>
      </c>
      <c r="C592">
        <v>461</v>
      </c>
      <c r="D592">
        <v>0.29970316440118899</v>
      </c>
      <c r="E592">
        <v>1.2102438988651001</v>
      </c>
      <c r="F592">
        <v>4.67571644042232E-2</v>
      </c>
      <c r="G592">
        <v>0.54114890782552805</v>
      </c>
      <c r="H592">
        <v>0.51949628916830404</v>
      </c>
      <c r="I592">
        <v>19748</v>
      </c>
      <c r="J592" t="s">
        <v>24654</v>
      </c>
      <c r="K592" t="s">
        <v>24655</v>
      </c>
    </row>
    <row r="593" spans="1:11">
      <c r="A593" t="s">
        <v>24656</v>
      </c>
      <c r="B593" t="s">
        <v>24656</v>
      </c>
      <c r="C593">
        <v>49</v>
      </c>
      <c r="D593">
        <v>0.47628056991170598</v>
      </c>
      <c r="E593">
        <v>1.45966708547443</v>
      </c>
      <c r="F593">
        <v>4.7016274864376102E-2</v>
      </c>
      <c r="G593">
        <v>0.543228581203265</v>
      </c>
      <c r="H593">
        <v>0.52149275000707396</v>
      </c>
      <c r="I593">
        <v>5924</v>
      </c>
      <c r="J593" t="s">
        <v>24657</v>
      </c>
      <c r="K593" t="s">
        <v>24658</v>
      </c>
    </row>
    <row r="594" spans="1:11">
      <c r="A594" t="s">
        <v>24659</v>
      </c>
      <c r="B594" t="s">
        <v>24659</v>
      </c>
      <c r="C594">
        <v>133</v>
      </c>
      <c r="D594">
        <v>0.37481908400653702</v>
      </c>
      <c r="E594">
        <v>1.3273399940830199</v>
      </c>
      <c r="F594">
        <v>4.7377326565143797E-2</v>
      </c>
      <c r="G594">
        <v>0.54647708887956803</v>
      </c>
      <c r="H594">
        <v>0.524611277382386</v>
      </c>
      <c r="I594">
        <v>15295</v>
      </c>
      <c r="J594" t="s">
        <v>24660</v>
      </c>
      <c r="K594" t="s">
        <v>24661</v>
      </c>
    </row>
    <row r="595" spans="1:11">
      <c r="A595" t="s">
        <v>24662</v>
      </c>
      <c r="B595" t="s">
        <v>24662</v>
      </c>
      <c r="C595">
        <v>20</v>
      </c>
      <c r="D595">
        <v>-0.57707306121336599</v>
      </c>
      <c r="E595">
        <v>-1.5236274017817899</v>
      </c>
      <c r="F595">
        <v>4.7782106930615E-2</v>
      </c>
      <c r="G595">
        <v>0.55021820101920205</v>
      </c>
      <c r="H595">
        <v>0.52820269897780603</v>
      </c>
      <c r="I595">
        <v>9450</v>
      </c>
      <c r="J595" t="s">
        <v>24663</v>
      </c>
      <c r="K595" t="s">
        <v>24664</v>
      </c>
    </row>
    <row r="596" spans="1:11">
      <c r="A596" t="s">
        <v>24665</v>
      </c>
      <c r="B596" t="s">
        <v>24665</v>
      </c>
      <c r="C596">
        <v>129</v>
      </c>
      <c r="D596">
        <v>0.378340460241335</v>
      </c>
      <c r="E596">
        <v>1.3332678197927601</v>
      </c>
      <c r="F596">
        <v>4.7945205479452101E-2</v>
      </c>
      <c r="G596">
        <v>0.55024363335478499</v>
      </c>
      <c r="H596">
        <v>0.52822711370685604</v>
      </c>
      <c r="I596">
        <v>19570</v>
      </c>
      <c r="J596" t="s">
        <v>24542</v>
      </c>
      <c r="K596" t="s">
        <v>24666</v>
      </c>
    </row>
    <row r="597" spans="1:11">
      <c r="A597" t="s">
        <v>24667</v>
      </c>
      <c r="B597" t="s">
        <v>24667</v>
      </c>
      <c r="C597">
        <v>104</v>
      </c>
      <c r="D597">
        <v>0.39243135304344801</v>
      </c>
      <c r="E597">
        <v>1.33883443996868</v>
      </c>
      <c r="F597">
        <v>4.7945205479452101E-2</v>
      </c>
      <c r="G597">
        <v>0.55024363335478499</v>
      </c>
      <c r="H597">
        <v>0.52822711370685604</v>
      </c>
      <c r="I597">
        <v>20253</v>
      </c>
      <c r="J597" t="s">
        <v>24668</v>
      </c>
      <c r="K597" t="s">
        <v>24669</v>
      </c>
    </row>
    <row r="598" spans="1:11">
      <c r="A598" t="s">
        <v>24670</v>
      </c>
      <c r="B598" t="s">
        <v>24670</v>
      </c>
      <c r="C598">
        <v>42</v>
      </c>
      <c r="D598">
        <v>-0.47155477552115899</v>
      </c>
      <c r="E598">
        <v>-1.4447010665820901</v>
      </c>
      <c r="F598">
        <v>4.8150151138957098E-2</v>
      </c>
      <c r="G598">
        <v>0.55167007335086504</v>
      </c>
      <c r="H598">
        <v>0.52959647854150504</v>
      </c>
      <c r="I598">
        <v>4486</v>
      </c>
      <c r="J598" t="s">
        <v>24671</v>
      </c>
      <c r="K598" t="s">
        <v>24672</v>
      </c>
    </row>
    <row r="599" spans="1:11">
      <c r="A599" t="s">
        <v>24673</v>
      </c>
      <c r="B599" t="s">
        <v>24673</v>
      </c>
      <c r="C599">
        <v>50</v>
      </c>
      <c r="D599">
        <v>0.46779457034694999</v>
      </c>
      <c r="E599">
        <v>1.4363224909805801</v>
      </c>
      <c r="F599">
        <v>4.86486486486487E-2</v>
      </c>
      <c r="G599">
        <v>0.55644942601464298</v>
      </c>
      <c r="H599">
        <v>0.53418459825782505</v>
      </c>
      <c r="I599">
        <v>11862</v>
      </c>
      <c r="J599" t="s">
        <v>23238</v>
      </c>
      <c r="K599" t="s">
        <v>24674</v>
      </c>
    </row>
    <row r="600" spans="1:11">
      <c r="A600" t="s">
        <v>24675</v>
      </c>
      <c r="B600" t="s">
        <v>24675</v>
      </c>
      <c r="C600">
        <v>24</v>
      </c>
      <c r="D600">
        <v>0.56424903630339995</v>
      </c>
      <c r="E600">
        <v>1.5043268167505599</v>
      </c>
      <c r="F600">
        <v>4.8923679060665401E-2</v>
      </c>
      <c r="G600">
        <v>0.55789370656748605</v>
      </c>
      <c r="H600">
        <v>0.53557108980732104</v>
      </c>
      <c r="I600">
        <v>18851</v>
      </c>
      <c r="J600" t="s">
        <v>24020</v>
      </c>
      <c r="K600" t="s">
        <v>24676</v>
      </c>
    </row>
    <row r="601" spans="1:11">
      <c r="A601" t="s">
        <v>24677</v>
      </c>
      <c r="B601" t="s">
        <v>24677</v>
      </c>
      <c r="C601">
        <v>17</v>
      </c>
      <c r="D601">
        <v>0.61291024106426095</v>
      </c>
      <c r="E601">
        <v>1.5115689551484199</v>
      </c>
      <c r="F601">
        <v>4.9019607843137303E-2</v>
      </c>
      <c r="G601">
        <v>0.55789370656748605</v>
      </c>
      <c r="H601">
        <v>0.53557108980732104</v>
      </c>
      <c r="I601">
        <v>14569</v>
      </c>
      <c r="J601" t="s">
        <v>24678</v>
      </c>
      <c r="K601" t="s">
        <v>24679</v>
      </c>
    </row>
    <row r="602" spans="1:11">
      <c r="A602" t="s">
        <v>24680</v>
      </c>
      <c r="B602" t="s">
        <v>24680</v>
      </c>
      <c r="C602">
        <v>17</v>
      </c>
      <c r="D602">
        <v>0.61393979247275099</v>
      </c>
      <c r="E602">
        <v>1.5141080511571601</v>
      </c>
      <c r="F602">
        <v>4.9019607843137303E-2</v>
      </c>
      <c r="G602">
        <v>0.55789370656748605</v>
      </c>
      <c r="H602">
        <v>0.53557108980732104</v>
      </c>
      <c r="I602">
        <v>14433</v>
      </c>
      <c r="J602" t="s">
        <v>22979</v>
      </c>
      <c r="K602" t="s">
        <v>24681</v>
      </c>
    </row>
    <row r="603" spans="1:11">
      <c r="A603" t="s">
        <v>24682</v>
      </c>
      <c r="B603" t="s">
        <v>24682</v>
      </c>
      <c r="C603">
        <v>81</v>
      </c>
      <c r="D603">
        <v>0.42135010151650898</v>
      </c>
      <c r="E603">
        <v>1.38440707323831</v>
      </c>
      <c r="F603">
        <v>4.9913941480206503E-2</v>
      </c>
      <c r="G603">
        <v>0.567128504525935</v>
      </c>
      <c r="H603">
        <v>0.54443638215339796</v>
      </c>
      <c r="I603">
        <v>16934</v>
      </c>
      <c r="J603" t="s">
        <v>24683</v>
      </c>
      <c r="K603" t="s">
        <v>24684</v>
      </c>
    </row>
  </sheetData>
  <phoneticPr fontId="1"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1B3B1-01C1-5048-B999-822BBCBBDDDB}">
  <dimension ref="A1:E540"/>
  <sheetViews>
    <sheetView workbookViewId="0">
      <selection activeCell="W41" sqref="W41"/>
    </sheetView>
  </sheetViews>
  <sheetFormatPr baseColWidth="10" defaultRowHeight="16"/>
  <sheetData>
    <row r="1" spans="1:5">
      <c r="A1" t="s">
        <v>49</v>
      </c>
      <c r="B1" t="s">
        <v>24685</v>
      </c>
      <c r="C1" t="s">
        <v>24686</v>
      </c>
      <c r="D1" t="s">
        <v>24687</v>
      </c>
      <c r="E1" t="s">
        <v>24688</v>
      </c>
    </row>
    <row r="2" spans="1:5">
      <c r="A2" t="s">
        <v>125</v>
      </c>
      <c r="B2">
        <v>14.3397374358691</v>
      </c>
      <c r="C2">
        <v>790.87499773545096</v>
      </c>
      <c r="D2">
        <v>805.21473517131994</v>
      </c>
      <c r="E2">
        <v>0.74970284841408696</v>
      </c>
    </row>
    <row r="3" spans="1:5">
      <c r="A3" t="s">
        <v>126</v>
      </c>
      <c r="B3">
        <v>-200.18321056954201</v>
      </c>
      <c r="C3">
        <v>73.629356348535097</v>
      </c>
      <c r="D3">
        <v>-126.55385422100601</v>
      </c>
      <c r="E3">
        <v>0.832932344147434</v>
      </c>
    </row>
    <row r="4" spans="1:5">
      <c r="A4" t="s">
        <v>127</v>
      </c>
      <c r="B4">
        <v>-28.094435133754601</v>
      </c>
      <c r="C4">
        <v>16.836464512064499</v>
      </c>
      <c r="D4">
        <v>-11.257970621690101</v>
      </c>
      <c r="E4">
        <v>0.82344813757685498</v>
      </c>
    </row>
    <row r="5" spans="1:5">
      <c r="A5" t="s">
        <v>128</v>
      </c>
      <c r="B5">
        <v>1295.5675558559899</v>
      </c>
      <c r="C5">
        <v>1496.88022886013</v>
      </c>
      <c r="D5">
        <v>2792.4477847161202</v>
      </c>
      <c r="E5">
        <v>0.52771664641447902</v>
      </c>
    </row>
    <row r="6" spans="1:5">
      <c r="A6" t="s">
        <v>129</v>
      </c>
      <c r="B6">
        <v>565.57542729682996</v>
      </c>
      <c r="C6">
        <v>2243.6784986651201</v>
      </c>
      <c r="D6">
        <v>2809.2539259619498</v>
      </c>
      <c r="E6">
        <v>0.52561956780943098</v>
      </c>
    </row>
    <row r="7" spans="1:5">
      <c r="A7" t="s">
        <v>130</v>
      </c>
      <c r="B7">
        <v>481.854465192617</v>
      </c>
      <c r="C7">
        <v>1732.7907951586401</v>
      </c>
      <c r="D7">
        <v>2214.6452603512598</v>
      </c>
      <c r="E7">
        <v>0.59777671613198702</v>
      </c>
    </row>
    <row r="8" spans="1:5">
      <c r="A8" t="s">
        <v>131</v>
      </c>
      <c r="B8">
        <v>45.253500641349</v>
      </c>
      <c r="C8">
        <v>1148.5888666819201</v>
      </c>
      <c r="D8">
        <v>1193.8423673232601</v>
      </c>
      <c r="E8">
        <v>0.71075217803922996</v>
      </c>
    </row>
    <row r="9" spans="1:5">
      <c r="A9" t="s">
        <v>132</v>
      </c>
      <c r="B9">
        <v>209.85340529829901</v>
      </c>
      <c r="C9">
        <v>835.693966606103</v>
      </c>
      <c r="D9">
        <v>1045.5473719044001</v>
      </c>
      <c r="E9">
        <v>0.72589510789470102</v>
      </c>
    </row>
    <row r="10" spans="1:5">
      <c r="A10" t="s">
        <v>133</v>
      </c>
      <c r="B10">
        <v>-404.52645250989502</v>
      </c>
      <c r="C10">
        <v>1178.7702943643201</v>
      </c>
      <c r="D10">
        <v>774.24384185442602</v>
      </c>
      <c r="E10">
        <v>0.75270362925847201</v>
      </c>
    </row>
    <row r="11" spans="1:5">
      <c r="A11" t="s">
        <v>134</v>
      </c>
      <c r="B11">
        <v>798.80310053629603</v>
      </c>
      <c r="C11">
        <v>672.90383324044205</v>
      </c>
      <c r="D11">
        <v>1471.70693377674</v>
      </c>
      <c r="E11">
        <v>0.68147749308637195</v>
      </c>
    </row>
    <row r="12" spans="1:5">
      <c r="A12" t="s">
        <v>135</v>
      </c>
      <c r="B12">
        <v>318.62577893640503</v>
      </c>
      <c r="C12">
        <v>2164.5952246771399</v>
      </c>
      <c r="D12">
        <v>2483.2210036135398</v>
      </c>
      <c r="E12">
        <v>0.56571582863335701</v>
      </c>
    </row>
    <row r="13" spans="1:5">
      <c r="A13" t="s">
        <v>136</v>
      </c>
      <c r="B13">
        <v>1393.45246053658</v>
      </c>
      <c r="C13">
        <v>2483.52088519264</v>
      </c>
      <c r="D13">
        <v>3876.97334572922</v>
      </c>
      <c r="E13">
        <v>0.38639001773445503</v>
      </c>
    </row>
    <row r="14" spans="1:5">
      <c r="A14" t="s">
        <v>137</v>
      </c>
      <c r="B14">
        <v>373.41015007103101</v>
      </c>
      <c r="C14">
        <v>2802.5385515204198</v>
      </c>
      <c r="D14">
        <v>3175.9487015914501</v>
      </c>
      <c r="E14">
        <v>0.47908912301918</v>
      </c>
    </row>
    <row r="15" spans="1:5">
      <c r="A15" t="s">
        <v>138</v>
      </c>
      <c r="B15">
        <v>668.69135073151597</v>
      </c>
      <c r="C15">
        <v>1496.7931542925501</v>
      </c>
      <c r="D15">
        <v>2165.4845050240701</v>
      </c>
      <c r="E15">
        <v>0.60354608261873299</v>
      </c>
    </row>
    <row r="16" spans="1:5">
      <c r="A16" t="s">
        <v>139</v>
      </c>
      <c r="B16">
        <v>1637.16822901711</v>
      </c>
      <c r="C16">
        <v>2388.9777414023802</v>
      </c>
      <c r="D16">
        <v>4026.1459704194899</v>
      </c>
      <c r="E16">
        <v>0.36610279824618702</v>
      </c>
    </row>
    <row r="17" spans="1:5">
      <c r="A17" t="s">
        <v>140</v>
      </c>
      <c r="B17">
        <v>1001.41314625545</v>
      </c>
      <c r="C17">
        <v>2712.5361347338699</v>
      </c>
      <c r="D17">
        <v>3713.94928098932</v>
      </c>
      <c r="E17">
        <v>0.40834881066357198</v>
      </c>
    </row>
    <row r="18" spans="1:5">
      <c r="A18" t="s">
        <v>141</v>
      </c>
      <c r="B18">
        <v>-658.05809993289699</v>
      </c>
      <c r="C18">
        <v>1789.31068303494</v>
      </c>
      <c r="D18">
        <v>1131.25258310204</v>
      </c>
      <c r="E18">
        <v>0.71718493602476696</v>
      </c>
    </row>
    <row r="19" spans="1:5">
      <c r="A19" t="s">
        <v>142</v>
      </c>
      <c r="B19">
        <v>1071.0220444500701</v>
      </c>
      <c r="C19">
        <v>2073.5501039809801</v>
      </c>
      <c r="D19">
        <v>3144.5721484310502</v>
      </c>
      <c r="E19">
        <v>0.48312676776903701</v>
      </c>
    </row>
    <row r="20" spans="1:5">
      <c r="A20" t="s">
        <v>143</v>
      </c>
      <c r="B20">
        <v>653.96263119944695</v>
      </c>
      <c r="C20">
        <v>2273.3422211195798</v>
      </c>
      <c r="D20">
        <v>2927.30485231902</v>
      </c>
      <c r="E20">
        <v>0.51079968920256302</v>
      </c>
    </row>
    <row r="21" spans="1:5">
      <c r="A21" t="s">
        <v>144</v>
      </c>
      <c r="B21">
        <v>1711.0104958592899</v>
      </c>
      <c r="C21">
        <v>2346.13847534243</v>
      </c>
      <c r="D21">
        <v>4057.1489712017201</v>
      </c>
      <c r="E21">
        <v>0.36186408847072299</v>
      </c>
    </row>
    <row r="22" spans="1:5">
      <c r="A22" t="s">
        <v>145</v>
      </c>
      <c r="B22">
        <v>907.70210708103104</v>
      </c>
      <c r="C22">
        <v>2009.83851883223</v>
      </c>
      <c r="D22">
        <v>2917.5406259132601</v>
      </c>
      <c r="E22">
        <v>0.51203135043952097</v>
      </c>
    </row>
    <row r="23" spans="1:5">
      <c r="A23" t="s">
        <v>146</v>
      </c>
      <c r="B23">
        <v>728.79547769130795</v>
      </c>
      <c r="C23">
        <v>765.66593987533702</v>
      </c>
      <c r="D23">
        <v>1494.46141756665</v>
      </c>
      <c r="E23">
        <v>0.67902928478753199</v>
      </c>
    </row>
    <row r="24" spans="1:5">
      <c r="A24" t="s">
        <v>147</v>
      </c>
      <c r="B24">
        <v>702.18913706318801</v>
      </c>
      <c r="C24">
        <v>1641.85302228092</v>
      </c>
      <c r="D24">
        <v>2344.0421593441101</v>
      </c>
      <c r="E24">
        <v>0.58244305351967895</v>
      </c>
    </row>
    <row r="25" spans="1:5">
      <c r="A25" t="s">
        <v>148</v>
      </c>
      <c r="B25">
        <v>1543.8924054966701</v>
      </c>
      <c r="C25">
        <v>2050.9617722422599</v>
      </c>
      <c r="D25">
        <v>3594.85417773893</v>
      </c>
      <c r="E25">
        <v>0.42424342361585998</v>
      </c>
    </row>
    <row r="26" spans="1:5">
      <c r="A26" t="s">
        <v>149</v>
      </c>
      <c r="B26">
        <v>-656.26064905166004</v>
      </c>
      <c r="C26">
        <v>35.809993785966597</v>
      </c>
      <c r="D26">
        <v>-620.45065526569397</v>
      </c>
      <c r="E26">
        <v>0.87082796563172804</v>
      </c>
    </row>
    <row r="27" spans="1:5">
      <c r="A27" t="s">
        <v>150</v>
      </c>
      <c r="B27">
        <v>539.04986060733097</v>
      </c>
      <c r="C27">
        <v>1166.3913826052201</v>
      </c>
      <c r="D27">
        <v>1705.44124321255</v>
      </c>
      <c r="E27">
        <v>0.65597233894110696</v>
      </c>
    </row>
    <row r="28" spans="1:5">
      <c r="A28" t="s">
        <v>151</v>
      </c>
      <c r="B28">
        <v>342.033832640843</v>
      </c>
      <c r="C28">
        <v>792.50013592752703</v>
      </c>
      <c r="D28">
        <v>1134.53396856837</v>
      </c>
      <c r="E28">
        <v>0.71684918573118905</v>
      </c>
    </row>
    <row r="29" spans="1:5">
      <c r="A29" t="s">
        <v>152</v>
      </c>
      <c r="B29">
        <v>923.64074354711602</v>
      </c>
      <c r="C29">
        <v>1879.5010188598901</v>
      </c>
      <c r="D29">
        <v>2803.141762407</v>
      </c>
      <c r="E29">
        <v>0.52638261740227898</v>
      </c>
    </row>
    <row r="30" spans="1:5">
      <c r="A30" t="s">
        <v>153</v>
      </c>
      <c r="B30">
        <v>863.74994477452606</v>
      </c>
      <c r="C30">
        <v>1908.09668626645</v>
      </c>
      <c r="D30">
        <v>2771.8466310409799</v>
      </c>
      <c r="E30">
        <v>0.53028288594692996</v>
      </c>
    </row>
    <row r="31" spans="1:5">
      <c r="A31" t="s">
        <v>154</v>
      </c>
      <c r="B31">
        <v>387.048498557443</v>
      </c>
      <c r="C31">
        <v>2672.4951783842798</v>
      </c>
      <c r="D31">
        <v>3059.5436769417202</v>
      </c>
      <c r="E31">
        <v>0.49401676768437403</v>
      </c>
    </row>
    <row r="32" spans="1:5">
      <c r="A32" t="s">
        <v>155</v>
      </c>
      <c r="B32">
        <v>309.36982375986599</v>
      </c>
      <c r="C32">
        <v>1114.36949323259</v>
      </c>
      <c r="D32">
        <v>1423.7393169924601</v>
      </c>
      <c r="E32">
        <v>0.68661350235445595</v>
      </c>
    </row>
    <row r="33" spans="1:5">
      <c r="A33" t="s">
        <v>156</v>
      </c>
      <c r="B33">
        <v>270.57221336492103</v>
      </c>
      <c r="C33">
        <v>1022.45451678218</v>
      </c>
      <c r="D33">
        <v>1293.0267301470999</v>
      </c>
      <c r="E33">
        <v>0.70043571349096601</v>
      </c>
    </row>
    <row r="34" spans="1:5">
      <c r="A34" t="s">
        <v>157</v>
      </c>
      <c r="B34">
        <v>1164.41820468787</v>
      </c>
      <c r="C34">
        <v>1156.6112399210001</v>
      </c>
      <c r="D34">
        <v>2321.0294446088701</v>
      </c>
      <c r="E34">
        <v>0.58518560481738702</v>
      </c>
    </row>
    <row r="35" spans="1:5">
      <c r="A35" t="s">
        <v>158</v>
      </c>
      <c r="B35">
        <v>1036.53904763128</v>
      </c>
      <c r="C35">
        <v>1688.07694329172</v>
      </c>
      <c r="D35">
        <v>2724.615990923</v>
      </c>
      <c r="E35">
        <v>0.53614796000924503</v>
      </c>
    </row>
    <row r="36" spans="1:5">
      <c r="A36" t="s">
        <v>159</v>
      </c>
      <c r="B36">
        <v>1512.25451209379</v>
      </c>
      <c r="C36">
        <v>2136.83792239177</v>
      </c>
      <c r="D36">
        <v>3649.0924344855498</v>
      </c>
      <c r="E36">
        <v>0.417020489876957</v>
      </c>
    </row>
    <row r="37" spans="1:5">
      <c r="A37" t="s">
        <v>160</v>
      </c>
      <c r="B37">
        <v>117.05525812297201</v>
      </c>
      <c r="C37">
        <v>327.03998643553098</v>
      </c>
      <c r="D37">
        <v>444.09524455850402</v>
      </c>
      <c r="E37">
        <v>0.78371283710885398</v>
      </c>
    </row>
    <row r="38" spans="1:5">
      <c r="A38" t="s">
        <v>161</v>
      </c>
      <c r="B38">
        <v>1256.1111266083799</v>
      </c>
      <c r="C38">
        <v>1369.48601599633</v>
      </c>
      <c r="D38">
        <v>2625.5971426047099</v>
      </c>
      <c r="E38">
        <v>0.54836008474745501</v>
      </c>
    </row>
    <row r="39" spans="1:5">
      <c r="A39" t="s">
        <v>162</v>
      </c>
      <c r="B39">
        <v>29.963354469311099</v>
      </c>
      <c r="C39">
        <v>690.61482023182498</v>
      </c>
      <c r="D39">
        <v>720.57817470113696</v>
      </c>
      <c r="E39">
        <v>0.75786644659360403</v>
      </c>
    </row>
    <row r="40" spans="1:5">
      <c r="A40" t="s">
        <v>163</v>
      </c>
      <c r="B40">
        <v>1121.1204920883799</v>
      </c>
      <c r="C40">
        <v>2053.67232337634</v>
      </c>
      <c r="D40">
        <v>3174.7928154647202</v>
      </c>
      <c r="E40">
        <v>0.479238047316843</v>
      </c>
    </row>
    <row r="41" spans="1:5">
      <c r="A41" t="s">
        <v>164</v>
      </c>
      <c r="B41">
        <v>1072.2558138485299</v>
      </c>
      <c r="C41">
        <v>1522.54470572487</v>
      </c>
      <c r="D41">
        <v>2594.8005195733999</v>
      </c>
      <c r="E41">
        <v>0.55213477499514596</v>
      </c>
    </row>
    <row r="42" spans="1:5">
      <c r="A42" t="s">
        <v>165</v>
      </c>
      <c r="B42">
        <v>1364.7438146613799</v>
      </c>
      <c r="C42">
        <v>2072.9739979987999</v>
      </c>
      <c r="D42">
        <v>3437.7178126601798</v>
      </c>
      <c r="E42">
        <v>0.44501591063176099</v>
      </c>
    </row>
    <row r="43" spans="1:5">
      <c r="A43" t="s">
        <v>166</v>
      </c>
      <c r="B43">
        <v>740.98874501144701</v>
      </c>
      <c r="C43">
        <v>1012.00165405127</v>
      </c>
      <c r="D43">
        <v>1752.9903990627099</v>
      </c>
      <c r="E43">
        <v>0.650688258110658</v>
      </c>
    </row>
    <row r="44" spans="1:5">
      <c r="A44" t="s">
        <v>167</v>
      </c>
      <c r="B44">
        <v>1271.85996437728</v>
      </c>
      <c r="C44">
        <v>1785.75671863821</v>
      </c>
      <c r="D44">
        <v>3057.6166830154898</v>
      </c>
      <c r="E44">
        <v>0.49426268152575598</v>
      </c>
    </row>
    <row r="45" spans="1:5">
      <c r="A45" t="s">
        <v>168</v>
      </c>
      <c r="B45">
        <v>944.05571304948899</v>
      </c>
      <c r="C45">
        <v>2295.8933261497</v>
      </c>
      <c r="D45">
        <v>3239.9490391991899</v>
      </c>
      <c r="E45">
        <v>0.470821921604543</v>
      </c>
    </row>
    <row r="46" spans="1:5">
      <c r="A46" t="s">
        <v>169</v>
      </c>
      <c r="B46">
        <v>358.52820238646098</v>
      </c>
      <c r="C46">
        <v>1144.1864302977301</v>
      </c>
      <c r="D46">
        <v>1502.7146326841901</v>
      </c>
      <c r="E46">
        <v>0.67813942844978203</v>
      </c>
    </row>
    <row r="47" spans="1:5">
      <c r="A47" t="s">
        <v>170</v>
      </c>
      <c r="B47">
        <v>955.67866757378602</v>
      </c>
      <c r="C47">
        <v>834.85771261863499</v>
      </c>
      <c r="D47">
        <v>1790.53638019242</v>
      </c>
      <c r="E47">
        <v>0.64649340816070999</v>
      </c>
    </row>
    <row r="48" spans="1:5">
      <c r="A48" t="s">
        <v>171</v>
      </c>
      <c r="B48">
        <v>580.64996586424195</v>
      </c>
      <c r="C48">
        <v>1174.56962403544</v>
      </c>
      <c r="D48">
        <v>1755.2195898996799</v>
      </c>
      <c r="E48">
        <v>0.65043975090585204</v>
      </c>
    </row>
    <row r="49" spans="1:5">
      <c r="A49" t="s">
        <v>172</v>
      </c>
      <c r="B49">
        <v>1404.83840673037</v>
      </c>
      <c r="C49">
        <v>2133.6796552933802</v>
      </c>
      <c r="D49">
        <v>3538.5180620237502</v>
      </c>
      <c r="E49">
        <v>0.43171725264650002</v>
      </c>
    </row>
    <row r="50" spans="1:5">
      <c r="A50" t="s">
        <v>173</v>
      </c>
      <c r="B50">
        <v>1753.7114001167899</v>
      </c>
      <c r="C50">
        <v>1274.00083775654</v>
      </c>
      <c r="D50">
        <v>3027.7122378733302</v>
      </c>
      <c r="E50">
        <v>0.49807386425529598</v>
      </c>
    </row>
    <row r="51" spans="1:5">
      <c r="A51" t="s">
        <v>174</v>
      </c>
      <c r="B51">
        <v>-233.96158782827101</v>
      </c>
      <c r="C51">
        <v>1945.12235540643</v>
      </c>
      <c r="D51">
        <v>1711.1607675781599</v>
      </c>
      <c r="E51">
        <v>0.65533842072319504</v>
      </c>
    </row>
    <row r="52" spans="1:5">
      <c r="A52" t="s">
        <v>175</v>
      </c>
      <c r="B52">
        <v>1204.14721548699</v>
      </c>
      <c r="C52">
        <v>1562.6391357744701</v>
      </c>
      <c r="D52">
        <v>2766.7863512614599</v>
      </c>
      <c r="E52">
        <v>0.53091249270724505</v>
      </c>
    </row>
    <row r="53" spans="1:5">
      <c r="A53" t="s">
        <v>176</v>
      </c>
      <c r="B53">
        <v>587.71079626570895</v>
      </c>
      <c r="C53">
        <v>1530.72537112962</v>
      </c>
      <c r="D53">
        <v>2118.4361673953299</v>
      </c>
      <c r="E53">
        <v>0.60903811360326898</v>
      </c>
    </row>
    <row r="54" spans="1:5">
      <c r="A54" t="s">
        <v>177</v>
      </c>
      <c r="B54">
        <v>661.94658441889305</v>
      </c>
      <c r="C54">
        <v>1498.3774855399499</v>
      </c>
      <c r="D54">
        <v>2160.32406995884</v>
      </c>
      <c r="E54">
        <v>0.60414987908058604</v>
      </c>
    </row>
    <row r="55" spans="1:5">
      <c r="A55" t="s">
        <v>178</v>
      </c>
      <c r="B55">
        <v>844.72442829163799</v>
      </c>
      <c r="C55">
        <v>2739.9626719912399</v>
      </c>
      <c r="D55">
        <v>3584.6871002828798</v>
      </c>
      <c r="E55">
        <v>0.42559439895121798</v>
      </c>
    </row>
    <row r="56" spans="1:5">
      <c r="A56" t="s">
        <v>179</v>
      </c>
      <c r="B56">
        <v>1427.9341850421599</v>
      </c>
      <c r="C56">
        <v>1503.0855620093</v>
      </c>
      <c r="D56">
        <v>2931.0197470514499</v>
      </c>
      <c r="E56">
        <v>0.51033081603262498</v>
      </c>
    </row>
    <row r="57" spans="1:5">
      <c r="A57" t="s">
        <v>180</v>
      </c>
      <c r="B57">
        <v>756.32392146831796</v>
      </c>
      <c r="C57">
        <v>110.705154535582</v>
      </c>
      <c r="D57">
        <v>867.02907600389995</v>
      </c>
      <c r="E57">
        <v>0.74366737244271697</v>
      </c>
    </row>
    <row r="58" spans="1:5">
      <c r="A58" t="s">
        <v>181</v>
      </c>
      <c r="B58">
        <v>879.18399382256496</v>
      </c>
      <c r="C58">
        <v>1799.3080428107601</v>
      </c>
      <c r="D58">
        <v>2678.4920366333199</v>
      </c>
      <c r="E58">
        <v>0.54185073726412802</v>
      </c>
    </row>
    <row r="59" spans="1:5">
      <c r="A59" t="s">
        <v>182</v>
      </c>
      <c r="B59">
        <v>61.084072502277003</v>
      </c>
      <c r="C59">
        <v>1049.19365292468</v>
      </c>
      <c r="D59">
        <v>1110.2777254269499</v>
      </c>
      <c r="E59">
        <v>0.71932714229781003</v>
      </c>
    </row>
    <row r="60" spans="1:5">
      <c r="A60" t="s">
        <v>183</v>
      </c>
      <c r="B60">
        <v>351.37573725078403</v>
      </c>
      <c r="C60">
        <v>1930.4528511778101</v>
      </c>
      <c r="D60">
        <v>2281.8285884285901</v>
      </c>
      <c r="E60">
        <v>0.58984199333082399</v>
      </c>
    </row>
    <row r="61" spans="1:5">
      <c r="A61" t="s">
        <v>184</v>
      </c>
      <c r="B61">
        <v>539.18119614722195</v>
      </c>
      <c r="C61">
        <v>1903.2319790444801</v>
      </c>
      <c r="D61">
        <v>2442.4131751916998</v>
      </c>
      <c r="E61">
        <v>0.57064510088734899</v>
      </c>
    </row>
    <row r="62" spans="1:5">
      <c r="A62" t="s">
        <v>185</v>
      </c>
      <c r="B62">
        <v>426.02608870254898</v>
      </c>
      <c r="C62">
        <v>1396.73644186411</v>
      </c>
      <c r="D62">
        <v>1822.76253056666</v>
      </c>
      <c r="E62">
        <v>0.64287725451232103</v>
      </c>
    </row>
    <row r="63" spans="1:5">
      <c r="A63" t="s">
        <v>186</v>
      </c>
      <c r="B63">
        <v>-166.19714603698901</v>
      </c>
      <c r="C63">
        <v>1015.82956439357</v>
      </c>
      <c r="D63">
        <v>849.63241835657698</v>
      </c>
      <c r="E63">
        <v>0.74537217304590397</v>
      </c>
    </row>
    <row r="64" spans="1:5">
      <c r="A64" t="s">
        <v>187</v>
      </c>
      <c r="B64">
        <v>529.523154047155</v>
      </c>
      <c r="C64">
        <v>1347.75330430696</v>
      </c>
      <c r="D64">
        <v>1877.27645835411</v>
      </c>
      <c r="E64">
        <v>0.63672744259356495</v>
      </c>
    </row>
    <row r="65" spans="1:5">
      <c r="A65" t="s">
        <v>188</v>
      </c>
      <c r="B65">
        <v>787.99517750810298</v>
      </c>
      <c r="C65">
        <v>2391.02983655653</v>
      </c>
      <c r="D65">
        <v>3179.0250140646299</v>
      </c>
      <c r="E65">
        <v>0.47869270392087498</v>
      </c>
    </row>
    <row r="66" spans="1:5">
      <c r="A66" t="s">
        <v>189</v>
      </c>
      <c r="B66">
        <v>438.68801729323599</v>
      </c>
      <c r="C66">
        <v>2509.0999798446701</v>
      </c>
      <c r="D66">
        <v>2947.7879971379102</v>
      </c>
      <c r="E66">
        <v>0.50821253524057497</v>
      </c>
    </row>
    <row r="67" spans="1:5">
      <c r="A67" t="s">
        <v>190</v>
      </c>
      <c r="B67">
        <v>618.67601388525497</v>
      </c>
      <c r="C67">
        <v>1131.6787582960401</v>
      </c>
      <c r="D67">
        <v>1750.3547721812899</v>
      </c>
      <c r="E67">
        <v>0.65098198437564503</v>
      </c>
    </row>
    <row r="68" spans="1:5">
      <c r="A68" t="s">
        <v>191</v>
      </c>
      <c r="B68">
        <v>4.2263907794113704</v>
      </c>
      <c r="C68">
        <v>618.79040245213298</v>
      </c>
      <c r="D68">
        <v>623.01679323154406</v>
      </c>
      <c r="E68">
        <v>0.76713149485558596</v>
      </c>
    </row>
    <row r="69" spans="1:5">
      <c r="A69" t="s">
        <v>192</v>
      </c>
      <c r="B69">
        <v>439.89971759671499</v>
      </c>
      <c r="C69">
        <v>1057.6771681212399</v>
      </c>
      <c r="D69">
        <v>1497.5768857179601</v>
      </c>
      <c r="E69">
        <v>0.67869349404272095</v>
      </c>
    </row>
    <row r="70" spans="1:5">
      <c r="A70" t="s">
        <v>193</v>
      </c>
      <c r="B70">
        <v>697.41511794011501</v>
      </c>
      <c r="C70">
        <v>1907.72137865082</v>
      </c>
      <c r="D70">
        <v>2605.1364965909402</v>
      </c>
      <c r="E70">
        <v>0.55086916583112</v>
      </c>
    </row>
    <row r="71" spans="1:5">
      <c r="A71" t="s">
        <v>194</v>
      </c>
      <c r="B71">
        <v>1419.8164518219901</v>
      </c>
      <c r="C71">
        <v>2503.5087809931501</v>
      </c>
      <c r="D71">
        <v>3923.3252328151402</v>
      </c>
      <c r="E71">
        <v>0.38010562627626299</v>
      </c>
    </row>
    <row r="72" spans="1:5">
      <c r="A72" t="s">
        <v>195</v>
      </c>
      <c r="B72">
        <v>832.28897959749997</v>
      </c>
      <c r="C72">
        <v>1404.62372714496</v>
      </c>
      <c r="D72">
        <v>2236.9127067424602</v>
      </c>
      <c r="E72">
        <v>0.59515321075682004</v>
      </c>
    </row>
    <row r="73" spans="1:5">
      <c r="A73" t="s">
        <v>196</v>
      </c>
      <c r="B73">
        <v>1217.24419690019</v>
      </c>
      <c r="C73">
        <v>2522.5847265442499</v>
      </c>
      <c r="D73">
        <v>3739.8289234444401</v>
      </c>
      <c r="E73">
        <v>0.404878200673772</v>
      </c>
    </row>
    <row r="74" spans="1:5">
      <c r="A74" t="s">
        <v>197</v>
      </c>
      <c r="B74">
        <v>1508.7852464904699</v>
      </c>
      <c r="C74">
        <v>1741.3325789252001</v>
      </c>
      <c r="D74">
        <v>3250.1178254156698</v>
      </c>
      <c r="E74">
        <v>0.46950453086724903</v>
      </c>
    </row>
    <row r="75" spans="1:5">
      <c r="A75" t="s">
        <v>198</v>
      </c>
      <c r="B75">
        <v>964.06745877408605</v>
      </c>
      <c r="C75">
        <v>2343.7974169252402</v>
      </c>
      <c r="D75">
        <v>3307.8648756993198</v>
      </c>
      <c r="E75">
        <v>0.46200351058891598</v>
      </c>
    </row>
    <row r="76" spans="1:5">
      <c r="A76" t="s">
        <v>199</v>
      </c>
      <c r="B76">
        <v>966.09756054504601</v>
      </c>
      <c r="C76">
        <v>1837.1614828934401</v>
      </c>
      <c r="D76">
        <v>2803.2590434384902</v>
      </c>
      <c r="E76">
        <v>0.52636797988737105</v>
      </c>
    </row>
    <row r="77" spans="1:5">
      <c r="A77" t="s">
        <v>200</v>
      </c>
      <c r="B77">
        <v>501.92386449331201</v>
      </c>
      <c r="C77">
        <v>1456.11957956788</v>
      </c>
      <c r="D77">
        <v>1958.04344406119</v>
      </c>
      <c r="E77">
        <v>0.62754114338716604</v>
      </c>
    </row>
    <row r="78" spans="1:5">
      <c r="A78" t="s">
        <v>201</v>
      </c>
      <c r="B78">
        <v>-1353.38205661085</v>
      </c>
      <c r="C78">
        <v>-391.83569895579802</v>
      </c>
      <c r="D78">
        <v>-1745.2177555666501</v>
      </c>
      <c r="E78">
        <v>0.93978027380985196</v>
      </c>
    </row>
    <row r="79" spans="1:5">
      <c r="A79" t="s">
        <v>202</v>
      </c>
      <c r="B79">
        <v>1282.79843854399</v>
      </c>
      <c r="C79">
        <v>3201.4715815611398</v>
      </c>
      <c r="D79">
        <v>4484.2700201051402</v>
      </c>
      <c r="E79">
        <v>0.30274385680568</v>
      </c>
    </row>
    <row r="80" spans="1:5">
      <c r="A80" t="s">
        <v>203</v>
      </c>
      <c r="B80">
        <v>477.09833349920802</v>
      </c>
      <c r="C80">
        <v>523.222260306159</v>
      </c>
      <c r="D80">
        <v>1000.32059380537</v>
      </c>
      <c r="E80">
        <v>0.73044525763685697</v>
      </c>
    </row>
    <row r="81" spans="1:5">
      <c r="A81" t="s">
        <v>204</v>
      </c>
      <c r="B81">
        <v>984.51834824743003</v>
      </c>
      <c r="C81">
        <v>1749.1160194758099</v>
      </c>
      <c r="D81">
        <v>2733.6343677232398</v>
      </c>
      <c r="E81">
        <v>0.53503004499813001</v>
      </c>
    </row>
    <row r="82" spans="1:5">
      <c r="A82" t="s">
        <v>205</v>
      </c>
      <c r="B82">
        <v>1051.55108425348</v>
      </c>
      <c r="C82">
        <v>2656.0245153574101</v>
      </c>
      <c r="D82">
        <v>3707.5755996109001</v>
      </c>
      <c r="E82">
        <v>0.40920265581623999</v>
      </c>
    </row>
    <row r="83" spans="1:5">
      <c r="A83" t="s">
        <v>206</v>
      </c>
      <c r="B83">
        <v>-237.234341539117</v>
      </c>
      <c r="C83">
        <v>934.25198439554504</v>
      </c>
      <c r="D83">
        <v>697.01764285642798</v>
      </c>
      <c r="E83">
        <v>0.76011821194999596</v>
      </c>
    </row>
    <row r="84" spans="1:5">
      <c r="A84" t="s">
        <v>207</v>
      </c>
      <c r="B84">
        <v>243.33120559322501</v>
      </c>
      <c r="C84">
        <v>740.54521568897997</v>
      </c>
      <c r="D84">
        <v>983.87642128220602</v>
      </c>
      <c r="E84">
        <v>0.73209169347413905</v>
      </c>
    </row>
    <row r="85" spans="1:5">
      <c r="A85" t="s">
        <v>208</v>
      </c>
      <c r="B85">
        <v>1151.9373555947</v>
      </c>
      <c r="C85">
        <v>1049.7151754809699</v>
      </c>
      <c r="D85">
        <v>2201.6525310756801</v>
      </c>
      <c r="E85">
        <v>0.59930454456760296</v>
      </c>
    </row>
    <row r="86" spans="1:5">
      <c r="A86" t="s">
        <v>209</v>
      </c>
      <c r="B86">
        <v>456.68588184690299</v>
      </c>
      <c r="C86">
        <v>1747.2129950916999</v>
      </c>
      <c r="D86">
        <v>2203.8988769386001</v>
      </c>
      <c r="E86">
        <v>0.59904055014742497</v>
      </c>
    </row>
    <row r="87" spans="1:5">
      <c r="A87" t="s">
        <v>210</v>
      </c>
      <c r="B87">
        <v>885.23534890302005</v>
      </c>
      <c r="C87">
        <v>1272.84594028278</v>
      </c>
      <c r="D87">
        <v>2158.0812891858</v>
      </c>
      <c r="E87">
        <v>0.60441218748963499</v>
      </c>
    </row>
    <row r="88" spans="1:5">
      <c r="A88" t="s">
        <v>211</v>
      </c>
      <c r="B88">
        <v>1278.1093678121799</v>
      </c>
      <c r="C88">
        <v>1535.69402221065</v>
      </c>
      <c r="D88">
        <v>2813.8033900228302</v>
      </c>
      <c r="E88">
        <v>0.52505133273290305</v>
      </c>
    </row>
    <row r="89" spans="1:5">
      <c r="A89" t="s">
        <v>212</v>
      </c>
      <c r="B89">
        <v>668.83123961152796</v>
      </c>
      <c r="C89">
        <v>1255.9341623090199</v>
      </c>
      <c r="D89">
        <v>1924.7654019205499</v>
      </c>
      <c r="E89">
        <v>0.63133688921322195</v>
      </c>
    </row>
    <row r="90" spans="1:5">
      <c r="A90" t="s">
        <v>213</v>
      </c>
      <c r="B90">
        <v>1218.0124585083599</v>
      </c>
      <c r="C90">
        <v>3011.96955898327</v>
      </c>
      <c r="D90">
        <v>4229.9820174916304</v>
      </c>
      <c r="E90">
        <v>0.33809958715795102</v>
      </c>
    </row>
    <row r="91" spans="1:5">
      <c r="A91" t="s">
        <v>214</v>
      </c>
      <c r="B91">
        <v>-86.348211594720496</v>
      </c>
      <c r="C91">
        <v>-15.8029232192647</v>
      </c>
      <c r="D91">
        <v>-102.151134813985</v>
      </c>
      <c r="E91">
        <v>0.83094479605859095</v>
      </c>
    </row>
    <row r="92" spans="1:5">
      <c r="A92" t="s">
        <v>215</v>
      </c>
      <c r="B92">
        <v>326.35094973394899</v>
      </c>
      <c r="C92">
        <v>1133.02516117394</v>
      </c>
      <c r="D92">
        <v>1459.3761109078901</v>
      </c>
      <c r="E92">
        <v>0.68280102068608195</v>
      </c>
    </row>
    <row r="93" spans="1:5">
      <c r="A93" t="s">
        <v>216</v>
      </c>
      <c r="B93">
        <v>863.57566229493705</v>
      </c>
      <c r="C93">
        <v>1265.2786273521899</v>
      </c>
      <c r="D93">
        <v>2128.8542896471299</v>
      </c>
      <c r="E93">
        <v>0.60782448357837104</v>
      </c>
    </row>
    <row r="94" spans="1:5">
      <c r="A94" t="s">
        <v>217</v>
      </c>
      <c r="B94">
        <v>977.72884736627498</v>
      </c>
      <c r="C94">
        <v>1910.6064643337299</v>
      </c>
      <c r="D94">
        <v>2888.3353117000001</v>
      </c>
      <c r="E94">
        <v>0.51570902567259802</v>
      </c>
    </row>
    <row r="95" spans="1:5">
      <c r="A95" t="s">
        <v>218</v>
      </c>
      <c r="B95">
        <v>256.69118544151399</v>
      </c>
      <c r="C95">
        <v>1197.76016369791</v>
      </c>
      <c r="D95">
        <v>1454.45134913943</v>
      </c>
      <c r="E95">
        <v>0.68332899460585195</v>
      </c>
    </row>
    <row r="96" spans="1:5">
      <c r="A96" t="s">
        <v>219</v>
      </c>
      <c r="B96">
        <v>211.99661744971701</v>
      </c>
      <c r="C96">
        <v>2542.66119808741</v>
      </c>
      <c r="D96">
        <v>2754.6578155371299</v>
      </c>
      <c r="E96">
        <v>0.53242034821878603</v>
      </c>
    </row>
    <row r="97" spans="1:5">
      <c r="A97" t="s">
        <v>220</v>
      </c>
      <c r="B97">
        <v>-1082.8393599828901</v>
      </c>
      <c r="C97">
        <v>-138.47976258856301</v>
      </c>
      <c r="D97">
        <v>-1221.31912257145</v>
      </c>
      <c r="E97">
        <v>0.91074504450273297</v>
      </c>
    </row>
    <row r="98" spans="1:5">
      <c r="A98" t="s">
        <v>221</v>
      </c>
      <c r="B98">
        <v>738.56608687592995</v>
      </c>
      <c r="C98">
        <v>2026.88853251156</v>
      </c>
      <c r="D98">
        <v>2765.4546193874899</v>
      </c>
      <c r="E98">
        <v>0.53107813988865404</v>
      </c>
    </row>
    <row r="99" spans="1:5">
      <c r="A99" t="s">
        <v>222</v>
      </c>
      <c r="B99">
        <v>1115.7562232201799</v>
      </c>
      <c r="C99">
        <v>3023.1280840440099</v>
      </c>
      <c r="D99">
        <v>4138.8843072641903</v>
      </c>
      <c r="E99">
        <v>0.35065359375424199</v>
      </c>
    </row>
    <row r="100" spans="1:5">
      <c r="A100" t="s">
        <v>223</v>
      </c>
      <c r="B100">
        <v>859.13716000100999</v>
      </c>
      <c r="C100">
        <v>1173.8071901918699</v>
      </c>
      <c r="D100">
        <v>2032.9443501928799</v>
      </c>
      <c r="E100">
        <v>0.61894318662307202</v>
      </c>
    </row>
    <row r="101" spans="1:5">
      <c r="A101" t="s">
        <v>224</v>
      </c>
      <c r="B101">
        <v>777.28095775039401</v>
      </c>
      <c r="C101">
        <v>1754.6595604751001</v>
      </c>
      <c r="D101">
        <v>2531.94051822549</v>
      </c>
      <c r="E101">
        <v>0.55980431715450896</v>
      </c>
    </row>
    <row r="102" spans="1:5">
      <c r="A102" t="s">
        <v>225</v>
      </c>
      <c r="B102">
        <v>1149.0540931302301</v>
      </c>
      <c r="C102">
        <v>1306.1255943976</v>
      </c>
      <c r="D102">
        <v>2455.1796875278401</v>
      </c>
      <c r="E102">
        <v>0.56910519678608495</v>
      </c>
    </row>
    <row r="103" spans="1:5">
      <c r="A103" t="s">
        <v>226</v>
      </c>
      <c r="B103">
        <v>450.86087391586102</v>
      </c>
      <c r="C103">
        <v>2099.3885082441798</v>
      </c>
      <c r="D103">
        <v>2550.2493821600401</v>
      </c>
      <c r="E103">
        <v>0.55757534499706096</v>
      </c>
    </row>
    <row r="104" spans="1:5">
      <c r="A104" t="s">
        <v>227</v>
      </c>
      <c r="B104">
        <v>837.42710540745304</v>
      </c>
      <c r="C104">
        <v>1582.9721781482299</v>
      </c>
      <c r="D104">
        <v>2420.3992835556801</v>
      </c>
      <c r="E104">
        <v>0.57329571909207899</v>
      </c>
    </row>
    <row r="105" spans="1:5">
      <c r="A105" t="s">
        <v>228</v>
      </c>
      <c r="B105">
        <v>85.407993178569797</v>
      </c>
      <c r="C105">
        <v>1136.35692915559</v>
      </c>
      <c r="D105">
        <v>1221.76492233416</v>
      </c>
      <c r="E105">
        <v>0.70786301122116702</v>
      </c>
    </row>
    <row r="106" spans="1:5">
      <c r="A106" t="s">
        <v>229</v>
      </c>
      <c r="B106">
        <v>479.76790744042501</v>
      </c>
      <c r="C106">
        <v>1416.1722287098301</v>
      </c>
      <c r="D106">
        <v>1895.9401361502501</v>
      </c>
      <c r="E106">
        <v>0.63461257169761698</v>
      </c>
    </row>
    <row r="107" spans="1:5">
      <c r="A107" t="s">
        <v>230</v>
      </c>
      <c r="B107">
        <v>502.01226753186</v>
      </c>
      <c r="C107">
        <v>2114.3175598941498</v>
      </c>
      <c r="D107">
        <v>2616.3298274260101</v>
      </c>
      <c r="E107">
        <v>0.54949714619099199</v>
      </c>
    </row>
    <row r="108" spans="1:5">
      <c r="A108" t="s">
        <v>231</v>
      </c>
      <c r="B108">
        <v>259.84691928172901</v>
      </c>
      <c r="C108">
        <v>857.89611971174998</v>
      </c>
      <c r="D108">
        <v>1117.74303899348</v>
      </c>
      <c r="E108">
        <v>0.718565474662199</v>
      </c>
    </row>
    <row r="109" spans="1:5">
      <c r="A109" t="s">
        <v>232</v>
      </c>
      <c r="B109">
        <v>1191.31280218758</v>
      </c>
      <c r="C109">
        <v>1237.59397201305</v>
      </c>
      <c r="D109">
        <v>2428.90677420063</v>
      </c>
      <c r="E109">
        <v>0.57227206911168305</v>
      </c>
    </row>
    <row r="110" spans="1:5">
      <c r="A110" t="s">
        <v>233</v>
      </c>
      <c r="B110">
        <v>1651.28164952625</v>
      </c>
      <c r="C110">
        <v>2585.7995865462299</v>
      </c>
      <c r="D110">
        <v>4237.0812360724904</v>
      </c>
      <c r="E110">
        <v>0.33711868873277001</v>
      </c>
    </row>
    <row r="111" spans="1:5">
      <c r="A111" t="s">
        <v>234</v>
      </c>
      <c r="B111">
        <v>704.73579551319199</v>
      </c>
      <c r="C111">
        <v>2459.2668870161101</v>
      </c>
      <c r="D111">
        <v>3164.0026825292998</v>
      </c>
      <c r="E111">
        <v>0.48062758129765198</v>
      </c>
    </row>
    <row r="112" spans="1:5">
      <c r="A112" t="s">
        <v>235</v>
      </c>
      <c r="B112">
        <v>629.51900697399799</v>
      </c>
      <c r="C112">
        <v>2135.0468412073401</v>
      </c>
      <c r="D112">
        <v>2764.5658481813398</v>
      </c>
      <c r="E112">
        <v>0.53118867821195204</v>
      </c>
    </row>
    <row r="113" spans="1:5">
      <c r="A113" t="s">
        <v>236</v>
      </c>
      <c r="B113">
        <v>-799.30826365963298</v>
      </c>
      <c r="C113">
        <v>172.86448230874899</v>
      </c>
      <c r="D113">
        <v>-626.443781350883</v>
      </c>
      <c r="E113">
        <v>0.871260088986889</v>
      </c>
    </row>
    <row r="114" spans="1:5">
      <c r="A114" t="s">
        <v>237</v>
      </c>
      <c r="B114">
        <v>802.95083783754706</v>
      </c>
      <c r="C114">
        <v>2100.2760777000199</v>
      </c>
      <c r="D114">
        <v>2903.2269155375702</v>
      </c>
      <c r="E114">
        <v>0.51383498250306303</v>
      </c>
    </row>
    <row r="115" spans="1:5">
      <c r="A115" t="s">
        <v>238</v>
      </c>
      <c r="B115">
        <v>747.37569342865504</v>
      </c>
      <c r="C115">
        <v>1234.4791207417099</v>
      </c>
      <c r="D115">
        <v>1981.85481417037</v>
      </c>
      <c r="E115">
        <v>0.62481598536915395</v>
      </c>
    </row>
    <row r="116" spans="1:5">
      <c r="A116" t="s">
        <v>239</v>
      </c>
      <c r="B116">
        <v>358.74497960553703</v>
      </c>
      <c r="C116">
        <v>953.32419343836398</v>
      </c>
      <c r="D116">
        <v>1312.0691730439</v>
      </c>
      <c r="E116">
        <v>0.69843799527013795</v>
      </c>
    </row>
    <row r="117" spans="1:5">
      <c r="A117" t="s">
        <v>240</v>
      </c>
      <c r="B117">
        <v>509.77525659559001</v>
      </c>
      <c r="C117">
        <v>880.310871511914</v>
      </c>
      <c r="D117">
        <v>1390.0861281074999</v>
      </c>
      <c r="E117">
        <v>0.69019652762525097</v>
      </c>
    </row>
    <row r="118" spans="1:5">
      <c r="A118" t="s">
        <v>241</v>
      </c>
      <c r="B118">
        <v>-61.327597826148299</v>
      </c>
      <c r="C118">
        <v>1570.9991340559</v>
      </c>
      <c r="D118">
        <v>1509.67153622975</v>
      </c>
      <c r="E118">
        <v>0.67738856646367596</v>
      </c>
    </row>
    <row r="119" spans="1:5">
      <c r="A119" t="s">
        <v>242</v>
      </c>
      <c r="B119">
        <v>968.32204693728204</v>
      </c>
      <c r="C119">
        <v>1507.2875262596699</v>
      </c>
      <c r="D119">
        <v>2475.6095731969499</v>
      </c>
      <c r="E119">
        <v>0.56663677623997599</v>
      </c>
    </row>
    <row r="120" spans="1:5">
      <c r="A120" t="s">
        <v>243</v>
      </c>
      <c r="B120">
        <v>838.31037898159502</v>
      </c>
      <c r="C120">
        <v>766.03295260923801</v>
      </c>
      <c r="D120">
        <v>1604.3433315908301</v>
      </c>
      <c r="E120">
        <v>0.66710070707079305</v>
      </c>
    </row>
    <row r="121" spans="1:5">
      <c r="A121" t="s">
        <v>244</v>
      </c>
      <c r="B121">
        <v>785.05418312154097</v>
      </c>
      <c r="C121">
        <v>1481.2643701147499</v>
      </c>
      <c r="D121">
        <v>2266.31855323629</v>
      </c>
      <c r="E121">
        <v>0.59167893540376404</v>
      </c>
    </row>
    <row r="122" spans="1:5">
      <c r="A122" t="s">
        <v>245</v>
      </c>
      <c r="B122">
        <v>741.20058953119701</v>
      </c>
      <c r="C122">
        <v>2790.4867122579899</v>
      </c>
      <c r="D122">
        <v>3531.6873017891799</v>
      </c>
      <c r="E122">
        <v>0.43262145857283801</v>
      </c>
    </row>
    <row r="123" spans="1:5">
      <c r="A123" t="s">
        <v>246</v>
      </c>
      <c r="B123">
        <v>1333.8029043645099</v>
      </c>
      <c r="C123">
        <v>2494.54909163093</v>
      </c>
      <c r="D123">
        <v>3828.3519959954401</v>
      </c>
      <c r="E123">
        <v>0.39296287564814802</v>
      </c>
    </row>
    <row r="124" spans="1:5">
      <c r="A124" t="s">
        <v>247</v>
      </c>
      <c r="B124">
        <v>504.052327224007</v>
      </c>
      <c r="C124">
        <v>1470.3771074235699</v>
      </c>
      <c r="D124">
        <v>1974.4294346475799</v>
      </c>
      <c r="E124">
        <v>0.62566662402489304</v>
      </c>
    </row>
    <row r="125" spans="1:5">
      <c r="A125" t="s">
        <v>248</v>
      </c>
      <c r="B125">
        <v>384.391406096938</v>
      </c>
      <c r="C125">
        <v>242.32837096627699</v>
      </c>
      <c r="D125">
        <v>626.71977706321502</v>
      </c>
      <c r="E125">
        <v>0.76678269646815</v>
      </c>
    </row>
    <row r="126" spans="1:5">
      <c r="A126" t="s">
        <v>249</v>
      </c>
      <c r="B126">
        <v>887.33650834216496</v>
      </c>
      <c r="C126">
        <v>1041.6569657781999</v>
      </c>
      <c r="D126">
        <v>1928.9934741203699</v>
      </c>
      <c r="E126">
        <v>0.63085546217898902</v>
      </c>
    </row>
    <row r="127" spans="1:5">
      <c r="A127" t="s">
        <v>250</v>
      </c>
      <c r="B127">
        <v>671.150748551074</v>
      </c>
      <c r="C127">
        <v>1588.1223832291701</v>
      </c>
      <c r="D127">
        <v>2259.27313178024</v>
      </c>
      <c r="E127">
        <v>0.59251235251383105</v>
      </c>
    </row>
    <row r="128" spans="1:5">
      <c r="A128" t="s">
        <v>251</v>
      </c>
      <c r="B128">
        <v>1426.34745243665</v>
      </c>
      <c r="C128">
        <v>3289.5897073638798</v>
      </c>
      <c r="D128">
        <v>4715.93715980053</v>
      </c>
      <c r="E128">
        <v>0.270164860201424</v>
      </c>
    </row>
    <row r="129" spans="1:5">
      <c r="A129" t="s">
        <v>252</v>
      </c>
      <c r="B129">
        <v>342.73833137888698</v>
      </c>
      <c r="C129">
        <v>885.07032029131096</v>
      </c>
      <c r="D129">
        <v>1227.8086516702001</v>
      </c>
      <c r="E129">
        <v>0.70723609502664997</v>
      </c>
    </row>
    <row r="130" spans="1:5">
      <c r="A130" t="s">
        <v>253</v>
      </c>
      <c r="B130">
        <v>716.99456121369201</v>
      </c>
      <c r="C130">
        <v>1975.4237528316501</v>
      </c>
      <c r="D130">
        <v>2692.4183140453401</v>
      </c>
      <c r="E130">
        <v>0.54013149443161101</v>
      </c>
    </row>
    <row r="131" spans="1:5">
      <c r="A131" t="s">
        <v>254</v>
      </c>
      <c r="B131">
        <v>812.73080699921195</v>
      </c>
      <c r="C131">
        <v>845.24896733025003</v>
      </c>
      <c r="D131">
        <v>1657.97977432946</v>
      </c>
      <c r="E131">
        <v>0.66121480769040397</v>
      </c>
    </row>
    <row r="132" spans="1:5">
      <c r="A132" t="s">
        <v>255</v>
      </c>
      <c r="B132">
        <v>382.44872515454199</v>
      </c>
      <c r="C132">
        <v>2518.6578248483302</v>
      </c>
      <c r="D132">
        <v>2901.1065500028699</v>
      </c>
      <c r="E132">
        <v>0.51410197134068802</v>
      </c>
    </row>
    <row r="133" spans="1:5">
      <c r="A133" t="s">
        <v>256</v>
      </c>
      <c r="B133">
        <v>391.939471959831</v>
      </c>
      <c r="C133">
        <v>-128.26501157528199</v>
      </c>
      <c r="D133">
        <v>263.67446038454898</v>
      </c>
      <c r="E133">
        <v>0.79988571839249001</v>
      </c>
    </row>
    <row r="134" spans="1:5">
      <c r="A134" t="s">
        <v>257</v>
      </c>
      <c r="B134">
        <v>828.31563996786701</v>
      </c>
      <c r="C134">
        <v>2330.58314144316</v>
      </c>
      <c r="D134">
        <v>3158.8987814110301</v>
      </c>
      <c r="E134">
        <v>0.48128443270184501</v>
      </c>
    </row>
    <row r="135" spans="1:5">
      <c r="A135" t="s">
        <v>258</v>
      </c>
      <c r="B135">
        <v>-240.33536183994201</v>
      </c>
      <c r="C135">
        <v>729.29809371273905</v>
      </c>
      <c r="D135">
        <v>488.96273187279701</v>
      </c>
      <c r="E135">
        <v>0.77960513486979099</v>
      </c>
    </row>
    <row r="136" spans="1:5">
      <c r="A136" t="s">
        <v>259</v>
      </c>
      <c r="B136">
        <v>964.17050823480395</v>
      </c>
      <c r="C136">
        <v>1208.9633080732101</v>
      </c>
      <c r="D136">
        <v>2173.13381630801</v>
      </c>
      <c r="E136">
        <v>0.60265043828651199</v>
      </c>
    </row>
    <row r="137" spans="1:5">
      <c r="A137" t="s">
        <v>260</v>
      </c>
      <c r="B137">
        <v>412.00598300499001</v>
      </c>
      <c r="C137">
        <v>2436.8269906502001</v>
      </c>
      <c r="D137">
        <v>2848.83297365519</v>
      </c>
      <c r="E137">
        <v>0.52066826017651002</v>
      </c>
    </row>
    <row r="138" spans="1:5">
      <c r="A138" t="s">
        <v>261</v>
      </c>
      <c r="B138">
        <v>259.01767753824799</v>
      </c>
      <c r="C138">
        <v>441.86975552679502</v>
      </c>
      <c r="D138">
        <v>700.88743306504296</v>
      </c>
      <c r="E138">
        <v>0.75974898536737001</v>
      </c>
    </row>
    <row r="139" spans="1:5">
      <c r="A139" t="s">
        <v>262</v>
      </c>
      <c r="B139">
        <v>1104.6618906021199</v>
      </c>
      <c r="C139">
        <v>1479.01457371587</v>
      </c>
      <c r="D139">
        <v>2583.6764643179899</v>
      </c>
      <c r="E139">
        <v>0.55349546186423504</v>
      </c>
    </row>
    <row r="140" spans="1:5">
      <c r="A140" t="s">
        <v>263</v>
      </c>
      <c r="B140">
        <v>529.37227230553299</v>
      </c>
      <c r="C140">
        <v>1726.5733210301901</v>
      </c>
      <c r="D140">
        <v>2255.9455933357199</v>
      </c>
      <c r="E140">
        <v>0.59290575346888297</v>
      </c>
    </row>
    <row r="141" spans="1:5">
      <c r="A141" t="s">
        <v>264</v>
      </c>
      <c r="B141">
        <v>1512.77595421552</v>
      </c>
      <c r="C141">
        <v>1940.81716884037</v>
      </c>
      <c r="D141">
        <v>3453.5931230558899</v>
      </c>
      <c r="E141">
        <v>0.44292785754379399</v>
      </c>
    </row>
    <row r="142" spans="1:5">
      <c r="A142" t="s">
        <v>265</v>
      </c>
      <c r="B142">
        <v>835.74500715450699</v>
      </c>
      <c r="C142">
        <v>1665.8039744750899</v>
      </c>
      <c r="D142">
        <v>2501.5489816295899</v>
      </c>
      <c r="E142">
        <v>0.56349533340869196</v>
      </c>
    </row>
    <row r="143" spans="1:5">
      <c r="A143" t="s">
        <v>266</v>
      </c>
      <c r="B143">
        <v>871.00431878091797</v>
      </c>
      <c r="C143">
        <v>692.80128189070604</v>
      </c>
      <c r="D143">
        <v>1563.8056006716199</v>
      </c>
      <c r="E143">
        <v>0.67152177661312396</v>
      </c>
    </row>
    <row r="144" spans="1:5">
      <c r="A144" t="s">
        <v>267</v>
      </c>
      <c r="B144">
        <v>799.55246208504798</v>
      </c>
      <c r="C144">
        <v>1965.0570136348599</v>
      </c>
      <c r="D144">
        <v>2764.6094757199098</v>
      </c>
      <c r="E144">
        <v>0.531183252375237</v>
      </c>
    </row>
    <row r="145" spans="1:5">
      <c r="A145" t="s">
        <v>268</v>
      </c>
      <c r="B145">
        <v>543.31015429744605</v>
      </c>
      <c r="C145">
        <v>2336.4358804155099</v>
      </c>
      <c r="D145">
        <v>2879.7460347129499</v>
      </c>
      <c r="E145">
        <v>0.51678882861991704</v>
      </c>
    </row>
    <row r="146" spans="1:5">
      <c r="A146" t="s">
        <v>269</v>
      </c>
      <c r="B146">
        <v>1782.38617934218</v>
      </c>
      <c r="C146">
        <v>2771.3614192504301</v>
      </c>
      <c r="D146">
        <v>4553.7475985926103</v>
      </c>
      <c r="E146">
        <v>0.29300837449844502</v>
      </c>
    </row>
    <row r="147" spans="1:5">
      <c r="A147" t="s">
        <v>270</v>
      </c>
      <c r="B147">
        <v>1021.93604300903</v>
      </c>
      <c r="C147">
        <v>991.46641168490203</v>
      </c>
      <c r="D147">
        <v>2013.4024546939299</v>
      </c>
      <c r="E147">
        <v>0.62119367806078996</v>
      </c>
    </row>
    <row r="148" spans="1:5">
      <c r="A148" t="s">
        <v>271</v>
      </c>
      <c r="B148">
        <v>-371.59106337566601</v>
      </c>
      <c r="C148">
        <v>-140.97943826980301</v>
      </c>
      <c r="D148">
        <v>-512.57050164547002</v>
      </c>
      <c r="E148">
        <v>0.86293453960533395</v>
      </c>
    </row>
    <row r="149" spans="1:5">
      <c r="A149" t="s">
        <v>272</v>
      </c>
      <c r="B149">
        <v>692.911939912462</v>
      </c>
      <c r="C149">
        <v>1958.98777124038</v>
      </c>
      <c r="D149">
        <v>2651.8997111528502</v>
      </c>
      <c r="E149">
        <v>0.54512734770218996</v>
      </c>
    </row>
    <row r="150" spans="1:5">
      <c r="A150" t="s">
        <v>273</v>
      </c>
      <c r="B150">
        <v>-44.652984325482997</v>
      </c>
      <c r="C150">
        <v>-218.17774996146699</v>
      </c>
      <c r="D150">
        <v>-262.83073428695002</v>
      </c>
      <c r="E150">
        <v>0.84383459622622403</v>
      </c>
    </row>
    <row r="151" spans="1:5">
      <c r="A151" t="s">
        <v>274</v>
      </c>
      <c r="B151">
        <v>-1402.47774475558</v>
      </c>
      <c r="C151">
        <v>-688.31972303807197</v>
      </c>
      <c r="D151">
        <v>-2090.79746779365</v>
      </c>
      <c r="E151">
        <v>0.95590142573334302</v>
      </c>
    </row>
    <row r="152" spans="1:5">
      <c r="A152" t="s">
        <v>275</v>
      </c>
      <c r="B152">
        <v>-780.73805003775897</v>
      </c>
      <c r="C152">
        <v>-104.80306682023701</v>
      </c>
      <c r="D152">
        <v>-885.54111685799501</v>
      </c>
      <c r="E152">
        <v>0.88929270418841899</v>
      </c>
    </row>
    <row r="153" spans="1:5">
      <c r="A153" t="s">
        <v>276</v>
      </c>
      <c r="B153">
        <v>1351.14030719379</v>
      </c>
      <c r="C153">
        <v>1892.3980428991899</v>
      </c>
      <c r="D153">
        <v>3243.5383500929802</v>
      </c>
      <c r="E153">
        <v>0.470357037373063</v>
      </c>
    </row>
    <row r="154" spans="1:5">
      <c r="A154" t="s">
        <v>277</v>
      </c>
      <c r="B154">
        <v>545.18123156602201</v>
      </c>
      <c r="C154">
        <v>1088.9146978346901</v>
      </c>
      <c r="D154">
        <v>1634.09592940071</v>
      </c>
      <c r="E154">
        <v>0.66384083165048702</v>
      </c>
    </row>
    <row r="155" spans="1:5">
      <c r="A155" t="s">
        <v>278</v>
      </c>
      <c r="B155">
        <v>893.25112413287297</v>
      </c>
      <c r="C155">
        <v>1920.52504057436</v>
      </c>
      <c r="D155">
        <v>2813.7761647072398</v>
      </c>
      <c r="E155">
        <v>0.525054733913493</v>
      </c>
    </row>
    <row r="156" spans="1:5">
      <c r="A156" t="s">
        <v>279</v>
      </c>
      <c r="B156">
        <v>1027.4175003872899</v>
      </c>
      <c r="C156">
        <v>1916.17072477342</v>
      </c>
      <c r="D156">
        <v>2943.58822516072</v>
      </c>
      <c r="E156">
        <v>0.50874336885863303</v>
      </c>
    </row>
    <row r="157" spans="1:5">
      <c r="A157" t="s">
        <v>280</v>
      </c>
      <c r="B157">
        <v>774.36650028564804</v>
      </c>
      <c r="C157">
        <v>1876.39997455357</v>
      </c>
      <c r="D157">
        <v>2650.7664748392199</v>
      </c>
      <c r="E157">
        <v>0.54526679682360901</v>
      </c>
    </row>
    <row r="158" spans="1:5">
      <c r="A158" t="s">
        <v>281</v>
      </c>
      <c r="B158">
        <v>1013.44601604438</v>
      </c>
      <c r="C158">
        <v>1747.5840446678401</v>
      </c>
      <c r="D158">
        <v>2761.0300607122099</v>
      </c>
      <c r="E158">
        <v>0.53162834190651198</v>
      </c>
    </row>
    <row r="159" spans="1:5">
      <c r="A159" t="s">
        <v>282</v>
      </c>
      <c r="B159">
        <v>489.73302968996899</v>
      </c>
      <c r="C159">
        <v>2499.38877301714</v>
      </c>
      <c r="D159">
        <v>2989.12180270711</v>
      </c>
      <c r="E159">
        <v>0.50297784208097696</v>
      </c>
    </row>
    <row r="160" spans="1:5">
      <c r="A160" t="s">
        <v>283</v>
      </c>
      <c r="B160">
        <v>891.31742237724495</v>
      </c>
      <c r="C160">
        <v>1307.2595337664</v>
      </c>
      <c r="D160">
        <v>2198.57695614365</v>
      </c>
      <c r="E160">
        <v>0.59966588572435997</v>
      </c>
    </row>
    <row r="161" spans="1:5">
      <c r="A161" t="s">
        <v>284</v>
      </c>
      <c r="B161">
        <v>885.03143713013901</v>
      </c>
      <c r="C161">
        <v>1036.74254896497</v>
      </c>
      <c r="D161">
        <v>1921.7739860951101</v>
      </c>
      <c r="E161">
        <v>0.63167735819237203</v>
      </c>
    </row>
    <row r="162" spans="1:5">
      <c r="A162" t="s">
        <v>285</v>
      </c>
      <c r="B162">
        <v>547.31203070555705</v>
      </c>
      <c r="C162">
        <v>1849.30697202639</v>
      </c>
      <c r="D162">
        <v>2396.6190027319499</v>
      </c>
      <c r="E162">
        <v>0.57615229537877199</v>
      </c>
    </row>
    <row r="163" spans="1:5">
      <c r="A163" t="s">
        <v>286</v>
      </c>
      <c r="B163">
        <v>671.53094809928405</v>
      </c>
      <c r="C163">
        <v>1308.9018175383201</v>
      </c>
      <c r="D163">
        <v>1980.4327656375999</v>
      </c>
      <c r="E163">
        <v>0.62497895029068495</v>
      </c>
    </row>
    <row r="164" spans="1:5">
      <c r="A164" t="s">
        <v>287</v>
      </c>
      <c r="B164">
        <v>-291.54763066166601</v>
      </c>
      <c r="C164">
        <v>265.91314323993203</v>
      </c>
      <c r="D164">
        <v>-25.6344874217334</v>
      </c>
      <c r="E164">
        <v>0.82464367284366602</v>
      </c>
    </row>
    <row r="165" spans="1:5">
      <c r="A165" t="s">
        <v>288</v>
      </c>
      <c r="B165">
        <v>842.62272221272406</v>
      </c>
      <c r="C165">
        <v>1350.4784714907501</v>
      </c>
      <c r="D165">
        <v>2193.10119370347</v>
      </c>
      <c r="E165">
        <v>0.60030891599880198</v>
      </c>
    </row>
    <row r="166" spans="1:5">
      <c r="A166" t="s">
        <v>289</v>
      </c>
      <c r="B166">
        <v>768.55257218706299</v>
      </c>
      <c r="C166">
        <v>1908.04550814095</v>
      </c>
      <c r="D166">
        <v>2676.5980803280199</v>
      </c>
      <c r="E166">
        <v>0.54208437738769399</v>
      </c>
    </row>
    <row r="167" spans="1:5">
      <c r="A167" t="s">
        <v>290</v>
      </c>
      <c r="B167">
        <v>1240.61512042821</v>
      </c>
      <c r="C167">
        <v>1836.20258357382</v>
      </c>
      <c r="D167">
        <v>3076.81770400203</v>
      </c>
      <c r="E167">
        <v>0.491810575191931</v>
      </c>
    </row>
    <row r="168" spans="1:5">
      <c r="A168" t="s">
        <v>291</v>
      </c>
      <c r="B168">
        <v>1217.68126565231</v>
      </c>
      <c r="C168">
        <v>2016.01647685797</v>
      </c>
      <c r="D168">
        <v>3233.69774251029</v>
      </c>
      <c r="E168">
        <v>0.47163127166697599</v>
      </c>
    </row>
    <row r="169" spans="1:5">
      <c r="A169" t="s">
        <v>292</v>
      </c>
      <c r="B169">
        <v>459.91419167288899</v>
      </c>
      <c r="C169">
        <v>1052.56014548857</v>
      </c>
      <c r="D169">
        <v>1512.47433716145</v>
      </c>
      <c r="E169">
        <v>0.677085859123286</v>
      </c>
    </row>
    <row r="170" spans="1:5">
      <c r="A170" t="s">
        <v>293</v>
      </c>
      <c r="B170">
        <v>957.22939763366799</v>
      </c>
      <c r="C170">
        <v>1352.46851842772</v>
      </c>
      <c r="D170">
        <v>2309.6979160613901</v>
      </c>
      <c r="E170">
        <v>0.58653359358308399</v>
      </c>
    </row>
    <row r="171" spans="1:5">
      <c r="A171" t="s">
        <v>294</v>
      </c>
      <c r="B171">
        <v>-90.626783561538403</v>
      </c>
      <c r="C171">
        <v>156.041954166967</v>
      </c>
      <c r="D171">
        <v>65.415170605429097</v>
      </c>
      <c r="E171">
        <v>0.81701028296210398</v>
      </c>
    </row>
    <row r="172" spans="1:5">
      <c r="A172" t="s">
        <v>295</v>
      </c>
      <c r="B172">
        <v>573.76877250357097</v>
      </c>
      <c r="C172">
        <v>1702.2441620449099</v>
      </c>
      <c r="D172">
        <v>2276.0129345484802</v>
      </c>
      <c r="E172">
        <v>0.59053113322267803</v>
      </c>
    </row>
    <row r="173" spans="1:5">
      <c r="A173" t="s">
        <v>296</v>
      </c>
      <c r="B173">
        <v>1148.1704155846601</v>
      </c>
      <c r="C173">
        <v>3107.3225687055401</v>
      </c>
      <c r="D173">
        <v>4255.4929842902002</v>
      </c>
      <c r="E173">
        <v>0.33457303577292402</v>
      </c>
    </row>
    <row r="174" spans="1:5">
      <c r="A174" t="s">
        <v>297</v>
      </c>
      <c r="B174">
        <v>622.38954093971097</v>
      </c>
      <c r="C174">
        <v>1482.4260860767099</v>
      </c>
      <c r="D174">
        <v>2104.81562701642</v>
      </c>
      <c r="E174">
        <v>0.61062265159891704</v>
      </c>
    </row>
    <row r="175" spans="1:5">
      <c r="A175" t="s">
        <v>298</v>
      </c>
      <c r="B175">
        <v>814.613166357262</v>
      </c>
      <c r="C175">
        <v>1335.1933773021599</v>
      </c>
      <c r="D175">
        <v>2149.8065436594202</v>
      </c>
      <c r="E175">
        <v>0.60537940812802105</v>
      </c>
    </row>
    <row r="176" spans="1:5">
      <c r="A176" t="s">
        <v>299</v>
      </c>
      <c r="B176">
        <v>989.73459445005699</v>
      </c>
      <c r="C176">
        <v>1001.47818484478</v>
      </c>
      <c r="D176">
        <v>1991.2127792948299</v>
      </c>
      <c r="E176">
        <v>0.62374289594877796</v>
      </c>
    </row>
    <row r="177" spans="1:5">
      <c r="A177" t="s">
        <v>300</v>
      </c>
      <c r="B177">
        <v>371.86903054134399</v>
      </c>
      <c r="C177">
        <v>1358.17256065897</v>
      </c>
      <c r="D177">
        <v>1730.04159120032</v>
      </c>
      <c r="E177">
        <v>0.65324250515250204</v>
      </c>
    </row>
    <row r="178" spans="1:5">
      <c r="A178" t="s">
        <v>301</v>
      </c>
      <c r="B178">
        <v>1485.57479781195</v>
      </c>
      <c r="C178">
        <v>1557.34525125091</v>
      </c>
      <c r="D178">
        <v>3042.92004906286</v>
      </c>
      <c r="E178">
        <v>0.49613689400623201</v>
      </c>
    </row>
    <row r="179" spans="1:5">
      <c r="A179" t="s">
        <v>302</v>
      </c>
      <c r="B179">
        <v>916.74475975805001</v>
      </c>
      <c r="C179">
        <v>1275.0397601278401</v>
      </c>
      <c r="D179">
        <v>2191.7845198858899</v>
      </c>
      <c r="E179">
        <v>0.60046347794347299</v>
      </c>
    </row>
    <row r="180" spans="1:5">
      <c r="A180" t="s">
        <v>303</v>
      </c>
      <c r="B180">
        <v>1409.6533550259701</v>
      </c>
      <c r="C180">
        <v>1599.26344853099</v>
      </c>
      <c r="D180">
        <v>3008.9168035569601</v>
      </c>
      <c r="E180">
        <v>0.50046434812166896</v>
      </c>
    </row>
    <row r="181" spans="1:5">
      <c r="A181" t="s">
        <v>304</v>
      </c>
      <c r="B181">
        <v>872.73260250449403</v>
      </c>
      <c r="C181">
        <v>1945.4767630101401</v>
      </c>
      <c r="D181">
        <v>2818.20936551464</v>
      </c>
      <c r="E181">
        <v>0.52450079640250302</v>
      </c>
    </row>
    <row r="182" spans="1:5">
      <c r="A182" t="s">
        <v>305</v>
      </c>
      <c r="B182">
        <v>876.15481663019398</v>
      </c>
      <c r="C182">
        <v>1775.3165700704801</v>
      </c>
      <c r="D182">
        <v>2651.4713867006699</v>
      </c>
      <c r="E182">
        <v>0.54518005645985801</v>
      </c>
    </row>
    <row r="183" spans="1:5">
      <c r="A183" t="s">
        <v>306</v>
      </c>
      <c r="B183">
        <v>222.260197201984</v>
      </c>
      <c r="C183">
        <v>1113.92142541774</v>
      </c>
      <c r="D183">
        <v>1336.18162261972</v>
      </c>
      <c r="E183">
        <v>0.69590056132233602</v>
      </c>
    </row>
    <row r="184" spans="1:5">
      <c r="A184" t="s">
        <v>307</v>
      </c>
      <c r="B184">
        <v>1617.87450779705</v>
      </c>
      <c r="C184">
        <v>1870.1400322358099</v>
      </c>
      <c r="D184">
        <v>3488.0145400328602</v>
      </c>
      <c r="E184">
        <v>0.43839221976522502</v>
      </c>
    </row>
    <row r="185" spans="1:5">
      <c r="A185" t="s">
        <v>308</v>
      </c>
      <c r="B185">
        <v>-595.58383623148598</v>
      </c>
      <c r="C185">
        <v>-46.297924626059299</v>
      </c>
      <c r="D185">
        <v>-641.88176085754503</v>
      </c>
      <c r="E185">
        <v>0.87237010981886398</v>
      </c>
    </row>
    <row r="186" spans="1:5">
      <c r="A186" t="s">
        <v>309</v>
      </c>
      <c r="B186">
        <v>834.07245911822997</v>
      </c>
      <c r="C186">
        <v>2504.2174339437902</v>
      </c>
      <c r="D186">
        <v>3338.2898930620199</v>
      </c>
      <c r="E186">
        <v>0.458038083604352</v>
      </c>
    </row>
    <row r="187" spans="1:5">
      <c r="A187" t="s">
        <v>310</v>
      </c>
      <c r="B187">
        <v>193.875217008775</v>
      </c>
      <c r="C187">
        <v>1367.37849867867</v>
      </c>
      <c r="D187">
        <v>1561.25371568745</v>
      </c>
      <c r="E187">
        <v>0.67179929285929196</v>
      </c>
    </row>
    <row r="188" spans="1:5">
      <c r="A188" t="s">
        <v>311</v>
      </c>
      <c r="B188">
        <v>1073.61144651427</v>
      </c>
      <c r="C188">
        <v>1183.3534943754901</v>
      </c>
      <c r="D188">
        <v>2256.9649408897599</v>
      </c>
      <c r="E188">
        <v>0.59278525529508397</v>
      </c>
    </row>
    <row r="189" spans="1:5">
      <c r="A189" t="s">
        <v>312</v>
      </c>
      <c r="B189">
        <v>1035.1580596517299</v>
      </c>
      <c r="C189">
        <v>2022.57637596569</v>
      </c>
      <c r="D189">
        <v>3057.7344356174199</v>
      </c>
      <c r="E189">
        <v>0.49424765563043599</v>
      </c>
    </row>
    <row r="190" spans="1:5">
      <c r="A190" t="s">
        <v>313</v>
      </c>
      <c r="B190">
        <v>1088.5167904464799</v>
      </c>
      <c r="C190">
        <v>2103.3347454387599</v>
      </c>
      <c r="D190">
        <v>3191.8515358852401</v>
      </c>
      <c r="E190">
        <v>0.47703880447369201</v>
      </c>
    </row>
    <row r="191" spans="1:5">
      <c r="A191" t="s">
        <v>314</v>
      </c>
      <c r="B191">
        <v>1143.1618214943001</v>
      </c>
      <c r="C191">
        <v>1701.4442998715799</v>
      </c>
      <c r="D191">
        <v>2844.60612136588</v>
      </c>
      <c r="E191">
        <v>0.52119787720636701</v>
      </c>
    </row>
    <row r="192" spans="1:5">
      <c r="A192" t="s">
        <v>315</v>
      </c>
      <c r="B192">
        <v>-220.97456769597301</v>
      </c>
      <c r="C192">
        <v>678.15915288406495</v>
      </c>
      <c r="D192">
        <v>457.184585188092</v>
      </c>
      <c r="E192">
        <v>0.78251798764180003</v>
      </c>
    </row>
    <row r="193" spans="1:5">
      <c r="A193" t="s">
        <v>316</v>
      </c>
      <c r="B193">
        <v>149.70650191117801</v>
      </c>
      <c r="C193">
        <v>1088.0902301267899</v>
      </c>
      <c r="D193">
        <v>1237.7967320379601</v>
      </c>
      <c r="E193">
        <v>0.70619881137333596</v>
      </c>
    </row>
    <row r="194" spans="1:5">
      <c r="A194" t="s">
        <v>317</v>
      </c>
      <c r="B194">
        <v>733.94050390749896</v>
      </c>
      <c r="C194">
        <v>2311.3844767026198</v>
      </c>
      <c r="D194">
        <v>3045.3249806101198</v>
      </c>
      <c r="E194">
        <v>0.49583035891794702</v>
      </c>
    </row>
    <row r="195" spans="1:5">
      <c r="A195" t="s">
        <v>318</v>
      </c>
      <c r="B195">
        <v>1312.87343142964</v>
      </c>
      <c r="C195">
        <v>2364.54976482553</v>
      </c>
      <c r="D195">
        <v>3677.4231962551698</v>
      </c>
      <c r="E195">
        <v>0.41323713063184297</v>
      </c>
    </row>
    <row r="196" spans="1:5">
      <c r="A196" t="s">
        <v>319</v>
      </c>
      <c r="B196">
        <v>1575.18732904225</v>
      </c>
      <c r="C196">
        <v>1987.0741733781599</v>
      </c>
      <c r="D196">
        <v>3562.2615024204101</v>
      </c>
      <c r="E196">
        <v>0.42857089965725997</v>
      </c>
    </row>
    <row r="197" spans="1:5">
      <c r="A197" t="s">
        <v>320</v>
      </c>
      <c r="B197">
        <v>1022.37978681392</v>
      </c>
      <c r="C197">
        <v>1894.9690252709099</v>
      </c>
      <c r="D197">
        <v>2917.3488120848301</v>
      </c>
      <c r="E197">
        <v>0.51205553534330595</v>
      </c>
    </row>
    <row r="198" spans="1:5">
      <c r="A198" t="s">
        <v>321</v>
      </c>
      <c r="B198">
        <v>520.15688136480105</v>
      </c>
      <c r="C198">
        <v>1545.78666118969</v>
      </c>
      <c r="D198">
        <v>2065.9435425544898</v>
      </c>
      <c r="E198">
        <v>0.61513136906184895</v>
      </c>
    </row>
    <row r="199" spans="1:5">
      <c r="A199" t="s">
        <v>322</v>
      </c>
      <c r="B199">
        <v>879.31267043706703</v>
      </c>
      <c r="C199">
        <v>2088.88981758515</v>
      </c>
      <c r="D199">
        <v>2968.2024880222102</v>
      </c>
      <c r="E199">
        <v>0.50562948143628605</v>
      </c>
    </row>
    <row r="200" spans="1:5">
      <c r="A200" t="s">
        <v>323</v>
      </c>
      <c r="B200">
        <v>437.96724118973299</v>
      </c>
      <c r="C200">
        <v>1973.6484905326299</v>
      </c>
      <c r="D200">
        <v>2411.6157317223701</v>
      </c>
      <c r="E200">
        <v>0.57435164762348601</v>
      </c>
    </row>
    <row r="201" spans="1:5">
      <c r="A201" t="s">
        <v>324</v>
      </c>
      <c r="B201">
        <v>970.14095310864798</v>
      </c>
      <c r="C201">
        <v>2500.4743500014802</v>
      </c>
      <c r="D201">
        <v>3470.6153031101198</v>
      </c>
      <c r="E201">
        <v>0.44068628673596799</v>
      </c>
    </row>
    <row r="202" spans="1:5">
      <c r="A202" t="s">
        <v>325</v>
      </c>
      <c r="B202">
        <v>342.28004209252299</v>
      </c>
      <c r="C202">
        <v>2076.93433873099</v>
      </c>
      <c r="D202">
        <v>2419.2143808235101</v>
      </c>
      <c r="E202">
        <v>0.57343821969064002</v>
      </c>
    </row>
    <row r="203" spans="1:5">
      <c r="A203" t="s">
        <v>326</v>
      </c>
      <c r="B203">
        <v>286.91069022176498</v>
      </c>
      <c r="C203">
        <v>1823.58772624787</v>
      </c>
      <c r="D203">
        <v>2110.4984164696398</v>
      </c>
      <c r="E203">
        <v>0.60996184382869201</v>
      </c>
    </row>
    <row r="204" spans="1:5">
      <c r="A204" t="s">
        <v>327</v>
      </c>
      <c r="B204">
        <v>874.28678352454301</v>
      </c>
      <c r="C204">
        <v>2203.1571653456399</v>
      </c>
      <c r="D204">
        <v>3077.4439488701801</v>
      </c>
      <c r="E204">
        <v>0.49173053339252398</v>
      </c>
    </row>
    <row r="205" spans="1:5">
      <c r="A205" t="s">
        <v>328</v>
      </c>
      <c r="B205">
        <v>2.8120550635294501</v>
      </c>
      <c r="C205">
        <v>1886.73168335897</v>
      </c>
      <c r="D205">
        <v>1889.5437384224999</v>
      </c>
      <c r="E205">
        <v>0.63533791549087504</v>
      </c>
    </row>
    <row r="206" spans="1:5">
      <c r="A206" t="s">
        <v>329</v>
      </c>
      <c r="B206">
        <v>930.94642770803796</v>
      </c>
      <c r="C206">
        <v>1524.58243179684</v>
      </c>
      <c r="D206">
        <v>2455.5288595048801</v>
      </c>
      <c r="E206">
        <v>0.56906305135697699</v>
      </c>
    </row>
    <row r="207" spans="1:5">
      <c r="A207" t="s">
        <v>330</v>
      </c>
      <c r="B207">
        <v>611.94299133489005</v>
      </c>
      <c r="C207">
        <v>2502.8573176611699</v>
      </c>
      <c r="D207">
        <v>3114.8003089960598</v>
      </c>
      <c r="E207">
        <v>0.48694843813197702</v>
      </c>
    </row>
    <row r="208" spans="1:5">
      <c r="A208" t="s">
        <v>331</v>
      </c>
      <c r="B208">
        <v>1166.63399809519</v>
      </c>
      <c r="C208">
        <v>1801.7407261752901</v>
      </c>
      <c r="D208">
        <v>2968.3747242704799</v>
      </c>
      <c r="E208">
        <v>0.50560766896623399</v>
      </c>
    </row>
    <row r="209" spans="1:5">
      <c r="A209" t="s">
        <v>332</v>
      </c>
      <c r="B209">
        <v>1433.8695236177</v>
      </c>
      <c r="C209">
        <v>2039.7110166263301</v>
      </c>
      <c r="D209">
        <v>3473.5805402440201</v>
      </c>
      <c r="E209">
        <v>0.44029552683030898</v>
      </c>
    </row>
    <row r="210" spans="1:5">
      <c r="A210" t="s">
        <v>333</v>
      </c>
      <c r="B210">
        <v>361.81052632472199</v>
      </c>
      <c r="C210">
        <v>960.17295127008299</v>
      </c>
      <c r="D210">
        <v>1321.98347759481</v>
      </c>
      <c r="E210">
        <v>0.69739573713180802</v>
      </c>
    </row>
    <row r="211" spans="1:5">
      <c r="A211" t="s">
        <v>334</v>
      </c>
      <c r="B211">
        <v>1684.1235046552399</v>
      </c>
      <c r="C211">
        <v>1908.85878667977</v>
      </c>
      <c r="D211">
        <v>3592.9822913350099</v>
      </c>
      <c r="E211">
        <v>0.424492226168733</v>
      </c>
    </row>
    <row r="212" spans="1:5">
      <c r="A212" t="s">
        <v>335</v>
      </c>
      <c r="B212">
        <v>1277.1624092501299</v>
      </c>
      <c r="C212">
        <v>1214.4525469830101</v>
      </c>
      <c r="D212">
        <v>2491.6149562331502</v>
      </c>
      <c r="E212">
        <v>0.56469938072061798</v>
      </c>
    </row>
    <row r="213" spans="1:5">
      <c r="A213" t="s">
        <v>336</v>
      </c>
      <c r="B213">
        <v>-152.58802235935499</v>
      </c>
      <c r="C213">
        <v>1067.9327276507199</v>
      </c>
      <c r="D213">
        <v>915.34470529136399</v>
      </c>
      <c r="E213">
        <v>0.73890723795644497</v>
      </c>
    </row>
    <row r="214" spans="1:5">
      <c r="A214" t="s">
        <v>337</v>
      </c>
      <c r="B214">
        <v>136.891161374674</v>
      </c>
      <c r="C214">
        <v>1441.67194179935</v>
      </c>
      <c r="D214">
        <v>1578.5631031740299</v>
      </c>
      <c r="E214">
        <v>0.66991505861294198</v>
      </c>
    </row>
    <row r="215" spans="1:5">
      <c r="A215" t="s">
        <v>338</v>
      </c>
      <c r="B215">
        <v>579.92128166918803</v>
      </c>
      <c r="C215">
        <v>1259.5697561971399</v>
      </c>
      <c r="D215">
        <v>1839.4910378663301</v>
      </c>
      <c r="E215">
        <v>0.64099444188504995</v>
      </c>
    </row>
    <row r="216" spans="1:5">
      <c r="A216" t="s">
        <v>339</v>
      </c>
      <c r="B216">
        <v>-576.10642524938703</v>
      </c>
      <c r="C216">
        <v>475.17731447274798</v>
      </c>
      <c r="D216">
        <v>-100.92911077663901</v>
      </c>
      <c r="E216">
        <v>0.83084498433562903</v>
      </c>
    </row>
    <row r="217" spans="1:5">
      <c r="A217" t="s">
        <v>340</v>
      </c>
      <c r="B217">
        <v>463.03533280412398</v>
      </c>
      <c r="C217">
        <v>1111.9397131205801</v>
      </c>
      <c r="D217">
        <v>1574.9750459247</v>
      </c>
      <c r="E217">
        <v>0.67030599664116097</v>
      </c>
    </row>
    <row r="218" spans="1:5">
      <c r="A218" t="s">
        <v>341</v>
      </c>
      <c r="B218">
        <v>1776.2594305820901</v>
      </c>
      <c r="C218">
        <v>2518.4779886464798</v>
      </c>
      <c r="D218">
        <v>4294.7374192285697</v>
      </c>
      <c r="E218">
        <v>0.32913887262355401</v>
      </c>
    </row>
    <row r="219" spans="1:5">
      <c r="A219" t="s">
        <v>342</v>
      </c>
      <c r="B219">
        <v>-367.08082722632503</v>
      </c>
      <c r="C219">
        <v>795.29657909065304</v>
      </c>
      <c r="D219">
        <v>428.21575186432801</v>
      </c>
      <c r="E219">
        <v>0.78515849885556399</v>
      </c>
    </row>
    <row r="220" spans="1:5">
      <c r="A220" t="s">
        <v>343</v>
      </c>
      <c r="B220">
        <v>943.078261619199</v>
      </c>
      <c r="C220">
        <v>1413.93762180048</v>
      </c>
      <c r="D220">
        <v>2357.01588341968</v>
      </c>
      <c r="E220">
        <v>0.58089397212004101</v>
      </c>
    </row>
    <row r="221" spans="1:5">
      <c r="A221" t="s">
        <v>344</v>
      </c>
      <c r="B221">
        <v>733.29084688636794</v>
      </c>
      <c r="C221">
        <v>2175.61673066815</v>
      </c>
      <c r="D221">
        <v>2908.9075775545198</v>
      </c>
      <c r="E221">
        <v>0.51311944863178705</v>
      </c>
    </row>
    <row r="222" spans="1:5">
      <c r="A222" t="s">
        <v>345</v>
      </c>
      <c r="B222">
        <v>1037.73004373299</v>
      </c>
      <c r="C222">
        <v>1678.85326949107</v>
      </c>
      <c r="D222">
        <v>2716.58331322406</v>
      </c>
      <c r="E222">
        <v>0.53714289701192697</v>
      </c>
    </row>
    <row r="223" spans="1:5">
      <c r="A223" t="s">
        <v>346</v>
      </c>
      <c r="B223">
        <v>561.66527131506496</v>
      </c>
      <c r="C223">
        <v>2402.0129396812299</v>
      </c>
      <c r="D223">
        <v>2963.6782109963001</v>
      </c>
      <c r="E223">
        <v>0.50620233247673196</v>
      </c>
    </row>
    <row r="224" spans="1:5">
      <c r="A224" t="s">
        <v>347</v>
      </c>
      <c r="B224">
        <v>1226.1097708294999</v>
      </c>
      <c r="C224">
        <v>1782.7559620601101</v>
      </c>
      <c r="D224">
        <v>3008.8657328896202</v>
      </c>
      <c r="E224">
        <v>0.50047083832665196</v>
      </c>
    </row>
    <row r="225" spans="1:5">
      <c r="A225" t="s">
        <v>348</v>
      </c>
      <c r="B225">
        <v>1416.5450980952</v>
      </c>
      <c r="C225">
        <v>1809.4893306086101</v>
      </c>
      <c r="D225">
        <v>3226.0344287038101</v>
      </c>
      <c r="E225">
        <v>0.47262289250814399</v>
      </c>
    </row>
    <row r="226" spans="1:5">
      <c r="A226" t="s">
        <v>349</v>
      </c>
      <c r="B226">
        <v>551.45826386415501</v>
      </c>
      <c r="C226">
        <v>1181.2022229147799</v>
      </c>
      <c r="D226">
        <v>1732.6604867789299</v>
      </c>
      <c r="E226">
        <v>0.65295139112490996</v>
      </c>
    </row>
    <row r="227" spans="1:5">
      <c r="A227" t="s">
        <v>350</v>
      </c>
      <c r="B227">
        <v>512.51414948089996</v>
      </c>
      <c r="C227">
        <v>813.02658526265498</v>
      </c>
      <c r="D227">
        <v>1325.54073474355</v>
      </c>
      <c r="E227">
        <v>0.69702141425255604</v>
      </c>
    </row>
    <row r="228" spans="1:5">
      <c r="A228" t="s">
        <v>351</v>
      </c>
      <c r="B228">
        <v>711.03499293580796</v>
      </c>
      <c r="C228">
        <v>1715.6426656900501</v>
      </c>
      <c r="D228">
        <v>2426.6776586258602</v>
      </c>
      <c r="E228">
        <v>0.57254037016918102</v>
      </c>
    </row>
    <row r="229" spans="1:5">
      <c r="A229" t="s">
        <v>352</v>
      </c>
      <c r="B229">
        <v>1370.1671540990601</v>
      </c>
      <c r="C229">
        <v>1756.8256168620901</v>
      </c>
      <c r="D229">
        <v>3126.9927709611402</v>
      </c>
      <c r="E229">
        <v>0.48538446967940002</v>
      </c>
    </row>
    <row r="230" spans="1:5">
      <c r="A230" t="s">
        <v>353</v>
      </c>
      <c r="B230">
        <v>531.25562768037298</v>
      </c>
      <c r="C230">
        <v>1196.05125067574</v>
      </c>
      <c r="D230">
        <v>1727.30687835611</v>
      </c>
      <c r="E230">
        <v>0.65354639028495898</v>
      </c>
    </row>
    <row r="231" spans="1:5">
      <c r="A231" t="s">
        <v>354</v>
      </c>
      <c r="B231">
        <v>716.62772194102797</v>
      </c>
      <c r="C231">
        <v>1083.7069944781999</v>
      </c>
      <c r="D231">
        <v>1800.3347164192301</v>
      </c>
      <c r="E231">
        <v>0.64539544629107704</v>
      </c>
    </row>
    <row r="232" spans="1:5">
      <c r="A232" t="s">
        <v>355</v>
      </c>
      <c r="B232">
        <v>1076.2090186166699</v>
      </c>
      <c r="C232">
        <v>1983.24679351856</v>
      </c>
      <c r="D232">
        <v>3059.4558121352302</v>
      </c>
      <c r="E232">
        <v>0.49402798143517301</v>
      </c>
    </row>
    <row r="233" spans="1:5">
      <c r="A233" t="s">
        <v>356</v>
      </c>
      <c r="B233">
        <v>195.484747274271</v>
      </c>
      <c r="C233">
        <v>898.59282510249795</v>
      </c>
      <c r="D233">
        <v>1094.0775723767699</v>
      </c>
      <c r="E233">
        <v>0.72097703188137596</v>
      </c>
    </row>
    <row r="234" spans="1:5">
      <c r="A234" t="s">
        <v>357</v>
      </c>
      <c r="B234">
        <v>1223.50713013982</v>
      </c>
      <c r="C234">
        <v>2005.5070498842799</v>
      </c>
      <c r="D234">
        <v>3229.0141800240999</v>
      </c>
      <c r="E234">
        <v>0.47223738833072498</v>
      </c>
    </row>
    <row r="235" spans="1:5">
      <c r="A235" t="s">
        <v>358</v>
      </c>
      <c r="B235">
        <v>560.99398308842603</v>
      </c>
      <c r="C235">
        <v>1464.00265942291</v>
      </c>
      <c r="D235">
        <v>2024.99664251133</v>
      </c>
      <c r="E235">
        <v>0.61985907915181004</v>
      </c>
    </row>
    <row r="236" spans="1:5">
      <c r="A236" t="s">
        <v>359</v>
      </c>
      <c r="B236">
        <v>843.07645348631399</v>
      </c>
      <c r="C236">
        <v>1862.85427543275</v>
      </c>
      <c r="D236">
        <v>2705.9307289190701</v>
      </c>
      <c r="E236">
        <v>0.53846118667349196</v>
      </c>
    </row>
    <row r="237" spans="1:5">
      <c r="A237" t="s">
        <v>360</v>
      </c>
      <c r="B237">
        <v>992.64812765788599</v>
      </c>
      <c r="C237">
        <v>1427.3852385262101</v>
      </c>
      <c r="D237">
        <v>2420.0333661841</v>
      </c>
      <c r="E237">
        <v>0.57333972746211204</v>
      </c>
    </row>
    <row r="238" spans="1:5">
      <c r="A238" t="s">
        <v>361</v>
      </c>
      <c r="B238">
        <v>1094.4638268921799</v>
      </c>
      <c r="C238">
        <v>2080.5804711743399</v>
      </c>
      <c r="D238">
        <v>3175.0442980665198</v>
      </c>
      <c r="E238">
        <v>0.47920564748799399</v>
      </c>
    </row>
    <row r="239" spans="1:5">
      <c r="A239" t="s">
        <v>362</v>
      </c>
      <c r="B239">
        <v>691.97019612662598</v>
      </c>
      <c r="C239">
        <v>2160.17135507793</v>
      </c>
      <c r="D239">
        <v>2852.1415512045501</v>
      </c>
      <c r="E239">
        <v>0.52025356146797097</v>
      </c>
    </row>
    <row r="240" spans="1:5">
      <c r="A240" t="s">
        <v>363</v>
      </c>
      <c r="B240">
        <v>1185.4392126124501</v>
      </c>
      <c r="C240">
        <v>1377.6880090749801</v>
      </c>
      <c r="D240">
        <v>2563.1272216874299</v>
      </c>
      <c r="E240">
        <v>0.55600514743213603</v>
      </c>
    </row>
    <row r="241" spans="1:5">
      <c r="A241" t="s">
        <v>364</v>
      </c>
      <c r="B241">
        <v>852.672401487451</v>
      </c>
      <c r="C241">
        <v>912.71741481977699</v>
      </c>
      <c r="D241">
        <v>1765.3898163072299</v>
      </c>
      <c r="E241">
        <v>0.64930510443216305</v>
      </c>
    </row>
    <row r="242" spans="1:5">
      <c r="A242" t="s">
        <v>365</v>
      </c>
      <c r="B242">
        <v>1084.03365817128</v>
      </c>
      <c r="C242">
        <v>3048.6711001406402</v>
      </c>
      <c r="D242">
        <v>4132.7047583119202</v>
      </c>
      <c r="E242">
        <v>0.35150294026338302</v>
      </c>
    </row>
    <row r="243" spans="1:5">
      <c r="A243" t="s">
        <v>366</v>
      </c>
      <c r="B243">
        <v>1017.77155190051</v>
      </c>
      <c r="C243">
        <v>1579.27279735559</v>
      </c>
      <c r="D243">
        <v>2597.0443492560998</v>
      </c>
      <c r="E243">
        <v>0.55186013273508105</v>
      </c>
    </row>
    <row r="244" spans="1:5">
      <c r="A244" t="s">
        <v>367</v>
      </c>
      <c r="B244">
        <v>-45.759721787273499</v>
      </c>
      <c r="C244">
        <v>695.54817418252503</v>
      </c>
      <c r="D244">
        <v>649.78845239525106</v>
      </c>
      <c r="E244">
        <v>0.76460467084958195</v>
      </c>
    </row>
    <row r="245" spans="1:5">
      <c r="A245" t="s">
        <v>368</v>
      </c>
      <c r="B245">
        <v>1565.9041770023</v>
      </c>
      <c r="C245">
        <v>2380.80097176769</v>
      </c>
      <c r="D245">
        <v>3946.70514876999</v>
      </c>
      <c r="E245">
        <v>0.37692908148001097</v>
      </c>
    </row>
    <row r="246" spans="1:5">
      <c r="A246" t="s">
        <v>369</v>
      </c>
      <c r="B246">
        <v>1050.19362481352</v>
      </c>
      <c r="C246">
        <v>1926.7916656453399</v>
      </c>
      <c r="D246">
        <v>2976.9852904588702</v>
      </c>
      <c r="E246">
        <v>0.50451679164117402</v>
      </c>
    </row>
    <row r="247" spans="1:5">
      <c r="A247" t="s">
        <v>370</v>
      </c>
      <c r="B247">
        <v>903.67864254997801</v>
      </c>
      <c r="C247">
        <v>1113.4223080847701</v>
      </c>
      <c r="D247">
        <v>2017.10095063474</v>
      </c>
      <c r="E247">
        <v>0.620768142008704</v>
      </c>
    </row>
    <row r="248" spans="1:5">
      <c r="A248" t="s">
        <v>371</v>
      </c>
      <c r="B248">
        <v>-180.44792253251001</v>
      </c>
      <c r="C248">
        <v>1442.92549518903</v>
      </c>
      <c r="D248">
        <v>1262.4775726565199</v>
      </c>
      <c r="E248">
        <v>0.70362914763172801</v>
      </c>
    </row>
    <row r="249" spans="1:5">
      <c r="A249" t="s">
        <v>372</v>
      </c>
      <c r="B249">
        <v>-401.84921410514499</v>
      </c>
      <c r="C249">
        <v>-247.592596357704</v>
      </c>
      <c r="D249">
        <v>-649.44181046284996</v>
      </c>
      <c r="E249">
        <v>0.87291205841602404</v>
      </c>
    </row>
    <row r="250" spans="1:5">
      <c r="A250" t="s">
        <v>373</v>
      </c>
      <c r="B250">
        <v>-308.06652876928899</v>
      </c>
      <c r="C250">
        <v>2334.4419638568502</v>
      </c>
      <c r="D250">
        <v>2026.3754350875599</v>
      </c>
      <c r="E250">
        <v>0.61970024777047605</v>
      </c>
    </row>
    <row r="251" spans="1:5">
      <c r="A251" t="s">
        <v>374</v>
      </c>
      <c r="B251">
        <v>1493.23626024192</v>
      </c>
      <c r="C251">
        <v>1432.1542246714901</v>
      </c>
      <c r="D251">
        <v>2925.3904849134001</v>
      </c>
      <c r="E251">
        <v>0.511041250620765</v>
      </c>
    </row>
    <row r="252" spans="1:5">
      <c r="A252" t="s">
        <v>375</v>
      </c>
      <c r="B252">
        <v>586.96967616447</v>
      </c>
      <c r="C252">
        <v>1142.94386235551</v>
      </c>
      <c r="D252">
        <v>1729.91353851998</v>
      </c>
      <c r="E252">
        <v>0.65325673689568398</v>
      </c>
    </row>
    <row r="253" spans="1:5">
      <c r="A253" t="s">
        <v>376</v>
      </c>
      <c r="B253">
        <v>1014.91006069804</v>
      </c>
      <c r="C253">
        <v>1823.0494095418701</v>
      </c>
      <c r="D253">
        <v>2837.9594702399199</v>
      </c>
      <c r="E253">
        <v>0.52203028480732305</v>
      </c>
    </row>
    <row r="254" spans="1:5">
      <c r="A254" t="s">
        <v>377</v>
      </c>
      <c r="B254">
        <v>1025.9349158666801</v>
      </c>
      <c r="C254">
        <v>1941.9736758300501</v>
      </c>
      <c r="D254">
        <v>2967.9085916967301</v>
      </c>
      <c r="E254">
        <v>0.50566670052534701</v>
      </c>
    </row>
    <row r="255" spans="1:5">
      <c r="A255" t="s">
        <v>378</v>
      </c>
      <c r="B255">
        <v>633.00723108089596</v>
      </c>
      <c r="C255">
        <v>1264.26886491288</v>
      </c>
      <c r="D255">
        <v>1897.27609599378</v>
      </c>
      <c r="E255">
        <v>0.63446100481372802</v>
      </c>
    </row>
    <row r="256" spans="1:5">
      <c r="A256" t="s">
        <v>379</v>
      </c>
      <c r="B256">
        <v>748.38683428532897</v>
      </c>
      <c r="C256">
        <v>1496.25289573689</v>
      </c>
      <c r="D256">
        <v>2244.6397300222202</v>
      </c>
      <c r="E256">
        <v>0.59424134106025495</v>
      </c>
    </row>
    <row r="257" spans="1:5">
      <c r="A257" t="s">
        <v>380</v>
      </c>
      <c r="B257">
        <v>227.667310998418</v>
      </c>
      <c r="C257">
        <v>1098.8544572661899</v>
      </c>
      <c r="D257">
        <v>1326.5217682646</v>
      </c>
      <c r="E257">
        <v>0.69691814866837398</v>
      </c>
    </row>
    <row r="258" spans="1:5">
      <c r="A258" t="s">
        <v>381</v>
      </c>
      <c r="B258">
        <v>-7.6748503696305601</v>
      </c>
      <c r="C258">
        <v>1387.7484461532699</v>
      </c>
      <c r="D258">
        <v>1380.07359578364</v>
      </c>
      <c r="E258">
        <v>0.69125930608444097</v>
      </c>
    </row>
    <row r="259" spans="1:5">
      <c r="A259" t="s">
        <v>382</v>
      </c>
      <c r="B259">
        <v>1370.7712948665201</v>
      </c>
      <c r="C259">
        <v>2368.4197893125902</v>
      </c>
      <c r="D259">
        <v>3739.19108417911</v>
      </c>
      <c r="E259">
        <v>0.404963809048212</v>
      </c>
    </row>
    <row r="260" spans="1:5">
      <c r="A260" t="s">
        <v>383</v>
      </c>
      <c r="B260">
        <v>-245.99301275957299</v>
      </c>
      <c r="C260">
        <v>691.39684763883599</v>
      </c>
      <c r="D260">
        <v>445.403834879263</v>
      </c>
      <c r="E260">
        <v>0.783593513630511</v>
      </c>
    </row>
    <row r="261" spans="1:5">
      <c r="A261" t="s">
        <v>384</v>
      </c>
      <c r="B261">
        <v>53.696482564712703</v>
      </c>
      <c r="C261">
        <v>1566.14085612232</v>
      </c>
      <c r="D261">
        <v>1619.8373386870301</v>
      </c>
      <c r="E261">
        <v>0.665404673328861</v>
      </c>
    </row>
    <row r="262" spans="1:5">
      <c r="A262" t="s">
        <v>385</v>
      </c>
      <c r="B262">
        <v>-155.934044833428</v>
      </c>
      <c r="C262">
        <v>886.35844424752997</v>
      </c>
      <c r="D262">
        <v>730.42439941410203</v>
      </c>
      <c r="E262">
        <v>0.75692272003390004</v>
      </c>
    </row>
    <row r="263" spans="1:5">
      <c r="A263" t="s">
        <v>386</v>
      </c>
      <c r="B263">
        <v>787.56565237949405</v>
      </c>
      <c r="C263">
        <v>1566.93580065008</v>
      </c>
      <c r="D263">
        <v>2354.5014530295698</v>
      </c>
      <c r="E263">
        <v>0.58119436350207998</v>
      </c>
    </row>
    <row r="264" spans="1:5">
      <c r="A264" t="s">
        <v>387</v>
      </c>
      <c r="B264">
        <v>912.98742482507805</v>
      </c>
      <c r="C264">
        <v>1595.32926917653</v>
      </c>
      <c r="D264">
        <v>2508.3166940015999</v>
      </c>
      <c r="E264">
        <v>0.56267437072873205</v>
      </c>
    </row>
    <row r="265" spans="1:5">
      <c r="A265" t="s">
        <v>388</v>
      </c>
      <c r="B265">
        <v>800.57281842019597</v>
      </c>
      <c r="C265">
        <v>1912.10529957222</v>
      </c>
      <c r="D265">
        <v>2712.6781179924201</v>
      </c>
      <c r="E265">
        <v>0.53762632943627697</v>
      </c>
    </row>
    <row r="266" spans="1:5">
      <c r="A266" t="s">
        <v>389</v>
      </c>
      <c r="B266">
        <v>1531.26314571732</v>
      </c>
      <c r="C266">
        <v>1486.6129478548501</v>
      </c>
      <c r="D266">
        <v>3017.8760935721698</v>
      </c>
      <c r="E266">
        <v>0.49932534125808897</v>
      </c>
    </row>
    <row r="267" spans="1:5">
      <c r="A267" t="s">
        <v>390</v>
      </c>
      <c r="B267">
        <v>1392.31720740471</v>
      </c>
      <c r="C267">
        <v>2538.8537117455699</v>
      </c>
      <c r="D267">
        <v>3931.17091915028</v>
      </c>
      <c r="E267">
        <v>0.37904015842439898</v>
      </c>
    </row>
    <row r="268" spans="1:5">
      <c r="A268" t="s">
        <v>391</v>
      </c>
      <c r="B268">
        <v>392.29486059281902</v>
      </c>
      <c r="C268">
        <v>955.565368883058</v>
      </c>
      <c r="D268">
        <v>1347.86022947588</v>
      </c>
      <c r="E268">
        <v>0.69466844662150395</v>
      </c>
    </row>
    <row r="269" spans="1:5">
      <c r="A269" t="s">
        <v>392</v>
      </c>
      <c r="B269">
        <v>747.57914079731302</v>
      </c>
      <c r="C269">
        <v>2646.03335616092</v>
      </c>
      <c r="D269">
        <v>3393.6124969582302</v>
      </c>
      <c r="E269">
        <v>0.45080429073342199</v>
      </c>
    </row>
    <row r="270" spans="1:5">
      <c r="A270" t="s">
        <v>393</v>
      </c>
      <c r="B270">
        <v>516.70158714213301</v>
      </c>
      <c r="C270">
        <v>2248.5600748583602</v>
      </c>
      <c r="D270">
        <v>2765.2616620005001</v>
      </c>
      <c r="E270">
        <v>0.53110213916842097</v>
      </c>
    </row>
    <row r="271" spans="1:5">
      <c r="A271" t="s">
        <v>394</v>
      </c>
      <c r="B271">
        <v>930.45447195034501</v>
      </c>
      <c r="C271">
        <v>1314.5526464617401</v>
      </c>
      <c r="D271">
        <v>2245.0071184120802</v>
      </c>
      <c r="E271">
        <v>0.59419796633390198</v>
      </c>
    </row>
    <row r="272" spans="1:5">
      <c r="A272" t="s">
        <v>395</v>
      </c>
      <c r="B272">
        <v>218.330355246247</v>
      </c>
      <c r="C272">
        <v>1583.6822347530599</v>
      </c>
      <c r="D272">
        <v>1802.0125899993</v>
      </c>
      <c r="E272">
        <v>0.64520729662434895</v>
      </c>
    </row>
    <row r="273" spans="1:5">
      <c r="A273" t="s">
        <v>396</v>
      </c>
      <c r="B273">
        <v>741.26899738326597</v>
      </c>
      <c r="C273">
        <v>917.47282994638704</v>
      </c>
      <c r="D273">
        <v>1658.7418273296501</v>
      </c>
      <c r="E273">
        <v>0.66113088615357896</v>
      </c>
    </row>
    <row r="274" spans="1:5">
      <c r="A274" t="s">
        <v>397</v>
      </c>
      <c r="B274">
        <v>-82.754039627252496</v>
      </c>
      <c r="C274">
        <v>379.19274883261897</v>
      </c>
      <c r="D274">
        <v>296.43870920536699</v>
      </c>
      <c r="E274">
        <v>0.79699009899499496</v>
      </c>
    </row>
    <row r="275" spans="1:5">
      <c r="A275" t="s">
        <v>398</v>
      </c>
      <c r="B275">
        <v>1713.5104909198201</v>
      </c>
      <c r="C275">
        <v>2270.7905029045301</v>
      </c>
      <c r="D275">
        <v>3984.3009938243399</v>
      </c>
      <c r="E275">
        <v>0.371811776482322</v>
      </c>
    </row>
    <row r="276" spans="1:5">
      <c r="A276" t="s">
        <v>399</v>
      </c>
      <c r="B276">
        <v>858.70311647245603</v>
      </c>
      <c r="C276">
        <v>1652.27811862045</v>
      </c>
      <c r="D276">
        <v>2510.9812350929101</v>
      </c>
      <c r="E276">
        <v>0.56235099407584599</v>
      </c>
    </row>
    <row r="277" spans="1:5">
      <c r="A277" t="s">
        <v>400</v>
      </c>
      <c r="B277">
        <v>1740.79109112847</v>
      </c>
      <c r="C277">
        <v>2209.4609871806801</v>
      </c>
      <c r="D277">
        <v>3950.25207830915</v>
      </c>
      <c r="E277">
        <v>0.37644678420212402</v>
      </c>
    </row>
    <row r="278" spans="1:5">
      <c r="A278" t="s">
        <v>401</v>
      </c>
      <c r="B278">
        <v>1083.4732332664701</v>
      </c>
      <c r="C278">
        <v>1541.32319892737</v>
      </c>
      <c r="D278">
        <v>2624.7964321938398</v>
      </c>
      <c r="E278">
        <v>0.54845836870069697</v>
      </c>
    </row>
    <row r="279" spans="1:5">
      <c r="A279" t="s">
        <v>402</v>
      </c>
      <c r="B279">
        <v>920.21905534915595</v>
      </c>
      <c r="C279">
        <v>1284.27098590986</v>
      </c>
      <c r="D279">
        <v>2204.49004125902</v>
      </c>
      <c r="E279">
        <v>0.59897106467529104</v>
      </c>
    </row>
    <row r="280" spans="1:5">
      <c r="A280" t="s">
        <v>403</v>
      </c>
      <c r="B280">
        <v>1003.21927335421</v>
      </c>
      <c r="C280">
        <v>1333.88697291124</v>
      </c>
      <c r="D280">
        <v>2337.10624626545</v>
      </c>
      <c r="E280">
        <v>0.58327034540933997</v>
      </c>
    </row>
    <row r="281" spans="1:5">
      <c r="A281" t="s">
        <v>404</v>
      </c>
      <c r="B281">
        <v>1097.83342753852</v>
      </c>
      <c r="C281">
        <v>3084.6683179055599</v>
      </c>
      <c r="D281">
        <v>4182.5017454440904</v>
      </c>
      <c r="E281">
        <v>0.34465044109044102</v>
      </c>
    </row>
    <row r="282" spans="1:5">
      <c r="A282" t="s">
        <v>405</v>
      </c>
      <c r="B282">
        <v>84.128108485919697</v>
      </c>
      <c r="C282">
        <v>2607.9653947470902</v>
      </c>
      <c r="D282">
        <v>2692.0935032330099</v>
      </c>
      <c r="E282">
        <v>0.54017161908594702</v>
      </c>
    </row>
    <row r="283" spans="1:5">
      <c r="A283" t="s">
        <v>406</v>
      </c>
      <c r="B283">
        <v>1965.02868418457</v>
      </c>
      <c r="C283">
        <v>3088.1589307787699</v>
      </c>
      <c r="D283">
        <v>5053.1876149633399</v>
      </c>
      <c r="E283">
        <v>0.222189762329222</v>
      </c>
    </row>
    <row r="284" spans="1:5">
      <c r="A284" t="s">
        <v>407</v>
      </c>
      <c r="B284">
        <v>847.46113176563597</v>
      </c>
      <c r="C284">
        <v>1411.3945793519699</v>
      </c>
      <c r="D284">
        <v>2258.8557111176101</v>
      </c>
      <c r="E284">
        <v>0.59256171016929005</v>
      </c>
    </row>
    <row r="285" spans="1:5">
      <c r="A285" t="s">
        <v>408</v>
      </c>
      <c r="B285">
        <v>104.391492297855</v>
      </c>
      <c r="C285">
        <v>1344.0073186740699</v>
      </c>
      <c r="D285">
        <v>1448.3988109719201</v>
      </c>
      <c r="E285">
        <v>0.68397738604166702</v>
      </c>
    </row>
    <row r="286" spans="1:5">
      <c r="A286" t="s">
        <v>409</v>
      </c>
      <c r="B286">
        <v>260.45525817047701</v>
      </c>
      <c r="C286">
        <v>2983.5830151389</v>
      </c>
      <c r="D286">
        <v>3244.0382733093802</v>
      </c>
      <c r="E286">
        <v>0.47029227741771801</v>
      </c>
    </row>
    <row r="287" spans="1:5">
      <c r="A287" t="s">
        <v>410</v>
      </c>
      <c r="B287">
        <v>1239.0232456333299</v>
      </c>
      <c r="C287">
        <v>2350.5101156688502</v>
      </c>
      <c r="D287">
        <v>3589.5333613021799</v>
      </c>
      <c r="E287">
        <v>0.424950558187764</v>
      </c>
    </row>
    <row r="288" spans="1:5">
      <c r="A288" t="s">
        <v>411</v>
      </c>
      <c r="B288">
        <v>665.71158510027101</v>
      </c>
      <c r="C288">
        <v>2251.7507154958798</v>
      </c>
      <c r="D288">
        <v>2917.4623005961498</v>
      </c>
      <c r="E288">
        <v>0.51204122615953296</v>
      </c>
    </row>
    <row r="289" spans="1:5">
      <c r="A289" t="s">
        <v>412</v>
      </c>
      <c r="B289">
        <v>551.39127461352405</v>
      </c>
      <c r="C289">
        <v>182.294453143049</v>
      </c>
      <c r="D289">
        <v>733.68572775657299</v>
      </c>
      <c r="E289">
        <v>0.75660978430821102</v>
      </c>
    </row>
    <row r="290" spans="1:5">
      <c r="A290" t="s">
        <v>413</v>
      </c>
      <c r="B290">
        <v>-212.43665396247599</v>
      </c>
      <c r="C290">
        <v>1191.4553559099299</v>
      </c>
      <c r="D290">
        <v>979.01870194745095</v>
      </c>
      <c r="E290">
        <v>0.73257724599287</v>
      </c>
    </row>
    <row r="291" spans="1:5">
      <c r="A291" t="s">
        <v>414</v>
      </c>
      <c r="B291">
        <v>658.36175234163102</v>
      </c>
      <c r="C291">
        <v>1228.3689434943899</v>
      </c>
      <c r="D291">
        <v>1886.73069583602</v>
      </c>
      <c r="E291">
        <v>0.63565673384353205</v>
      </c>
    </row>
    <row r="292" spans="1:5">
      <c r="A292" t="s">
        <v>415</v>
      </c>
      <c r="B292">
        <v>820.03045295923198</v>
      </c>
      <c r="C292">
        <v>2140.3153893807298</v>
      </c>
      <c r="D292">
        <v>2960.3458423399602</v>
      </c>
      <c r="E292">
        <v>0.50662412471630003</v>
      </c>
    </row>
    <row r="293" spans="1:5">
      <c r="A293" t="s">
        <v>416</v>
      </c>
      <c r="B293">
        <v>726.95396067436604</v>
      </c>
      <c r="C293">
        <v>2437.96008294488</v>
      </c>
      <c r="D293">
        <v>3164.9140436192502</v>
      </c>
      <c r="E293">
        <v>0.480510264419377</v>
      </c>
    </row>
    <row r="294" spans="1:5">
      <c r="A294" t="s">
        <v>417</v>
      </c>
      <c r="B294">
        <v>-358.24996338436398</v>
      </c>
      <c r="C294">
        <v>357.11073361373201</v>
      </c>
      <c r="D294">
        <v>-1.1392297706313499</v>
      </c>
      <c r="E294">
        <v>0.82260447507957402</v>
      </c>
    </row>
    <row r="295" spans="1:5">
      <c r="A295" t="s">
        <v>418</v>
      </c>
      <c r="B295">
        <v>315.39994361920901</v>
      </c>
      <c r="C295">
        <v>754.78035379126095</v>
      </c>
      <c r="D295">
        <v>1070.1802974104701</v>
      </c>
      <c r="E295">
        <v>0.72340338217035305</v>
      </c>
    </row>
    <row r="296" spans="1:5">
      <c r="A296" t="s">
        <v>419</v>
      </c>
      <c r="B296">
        <v>1498.78344465695</v>
      </c>
      <c r="C296">
        <v>1902.98082000625</v>
      </c>
      <c r="D296">
        <v>3401.7642646631998</v>
      </c>
      <c r="E296">
        <v>0.44973586923672199</v>
      </c>
    </row>
    <row r="297" spans="1:5">
      <c r="A297" t="s">
        <v>420</v>
      </c>
      <c r="B297">
        <v>838.28908569955104</v>
      </c>
      <c r="C297">
        <v>1689.2726228018801</v>
      </c>
      <c r="D297">
        <v>2527.5617085014301</v>
      </c>
      <c r="E297">
        <v>0.56033680711698997</v>
      </c>
    </row>
    <row r="298" spans="1:5">
      <c r="A298" t="s">
        <v>421</v>
      </c>
      <c r="B298">
        <v>1188.74918412033</v>
      </c>
      <c r="C298">
        <v>1456.11749968808</v>
      </c>
      <c r="D298">
        <v>2644.86668380841</v>
      </c>
      <c r="E298">
        <v>0.54599254514506701</v>
      </c>
    </row>
    <row r="299" spans="1:5">
      <c r="A299" t="s">
        <v>422</v>
      </c>
      <c r="B299">
        <v>1366.2065716096299</v>
      </c>
      <c r="C299">
        <v>1450.33237088382</v>
      </c>
      <c r="D299">
        <v>2816.5389424934401</v>
      </c>
      <c r="E299">
        <v>0.524709545267109</v>
      </c>
    </row>
    <row r="300" spans="1:5">
      <c r="A300" t="s">
        <v>423</v>
      </c>
      <c r="B300">
        <v>910.425995901345</v>
      </c>
      <c r="C300">
        <v>1402.53854280103</v>
      </c>
      <c r="D300">
        <v>2312.9645387023702</v>
      </c>
      <c r="E300">
        <v>0.58614516530816996</v>
      </c>
    </row>
    <row r="301" spans="1:5">
      <c r="A301" t="s">
        <v>424</v>
      </c>
      <c r="B301">
        <v>74.997744937962196</v>
      </c>
      <c r="C301">
        <v>1285.16884326743</v>
      </c>
      <c r="D301">
        <v>1360.1665882053901</v>
      </c>
      <c r="E301">
        <v>0.69336789398327803</v>
      </c>
    </row>
    <row r="302" spans="1:5">
      <c r="A302" t="s">
        <v>425</v>
      </c>
      <c r="B302">
        <v>652.818512272406</v>
      </c>
      <c r="C302">
        <v>1931.2986359962299</v>
      </c>
      <c r="D302">
        <v>2584.11714826864</v>
      </c>
      <c r="E302">
        <v>0.55344158575328395</v>
      </c>
    </row>
    <row r="303" spans="1:5">
      <c r="A303" t="s">
        <v>426</v>
      </c>
      <c r="B303">
        <v>669.10648519255199</v>
      </c>
      <c r="C303">
        <v>1685.63957789031</v>
      </c>
      <c r="D303">
        <v>2354.74606308286</v>
      </c>
      <c r="E303">
        <v>0.581165144155812</v>
      </c>
    </row>
    <row r="304" spans="1:5">
      <c r="A304" t="s">
        <v>427</v>
      </c>
      <c r="B304">
        <v>513.19080137670699</v>
      </c>
      <c r="C304">
        <v>1301.3733185602</v>
      </c>
      <c r="D304">
        <v>1814.5641199369099</v>
      </c>
      <c r="E304">
        <v>0.64379858030683601</v>
      </c>
    </row>
    <row r="305" spans="1:5">
      <c r="A305" t="s">
        <v>428</v>
      </c>
      <c r="B305">
        <v>161.033521131844</v>
      </c>
      <c r="C305">
        <v>1129.9426741744601</v>
      </c>
      <c r="D305">
        <v>1290.9761953063</v>
      </c>
      <c r="E305">
        <v>0.70065050636106696</v>
      </c>
    </row>
    <row r="306" spans="1:5">
      <c r="A306" t="s">
        <v>429</v>
      </c>
      <c r="B306">
        <v>51.200144429548402</v>
      </c>
      <c r="C306">
        <v>830.62264449973702</v>
      </c>
      <c r="D306">
        <v>881.82278892928605</v>
      </c>
      <c r="E306">
        <v>0.74221383387872597</v>
      </c>
    </row>
    <row r="307" spans="1:5">
      <c r="A307" t="s">
        <v>430</v>
      </c>
      <c r="B307">
        <v>851.92370739643604</v>
      </c>
      <c r="C307">
        <v>2601.1897383403402</v>
      </c>
      <c r="D307">
        <v>3453.1134457367698</v>
      </c>
      <c r="E307">
        <v>0.44299098399807102</v>
      </c>
    </row>
    <row r="308" spans="1:5">
      <c r="A308" t="s">
        <v>431</v>
      </c>
      <c r="B308">
        <v>1075.16064444017</v>
      </c>
      <c r="C308">
        <v>1825.8014590781099</v>
      </c>
      <c r="D308">
        <v>2900.9621035182699</v>
      </c>
      <c r="E308">
        <v>0.514120157713298</v>
      </c>
    </row>
    <row r="309" spans="1:5">
      <c r="A309" t="s">
        <v>432</v>
      </c>
      <c r="B309">
        <v>1287.1101643531599</v>
      </c>
      <c r="C309">
        <v>1647.15751346672</v>
      </c>
      <c r="D309">
        <v>2934.2676778198802</v>
      </c>
      <c r="E309">
        <v>0.50992075609325305</v>
      </c>
    </row>
    <row r="310" spans="1:5">
      <c r="A310" t="s">
        <v>433</v>
      </c>
      <c r="B310">
        <v>1280.3554724616199</v>
      </c>
      <c r="C310">
        <v>1470.4698906748699</v>
      </c>
      <c r="D310">
        <v>2750.8253631364901</v>
      </c>
      <c r="E310">
        <v>0.53289645941881603</v>
      </c>
    </row>
    <row r="311" spans="1:5">
      <c r="A311" t="s">
        <v>434</v>
      </c>
      <c r="B311">
        <v>1026.8045433765501</v>
      </c>
      <c r="C311">
        <v>1780.7840110539901</v>
      </c>
      <c r="D311">
        <v>2807.5885544305402</v>
      </c>
      <c r="E311">
        <v>0.52582751668591499</v>
      </c>
    </row>
    <row r="312" spans="1:5">
      <c r="A312" t="s">
        <v>435</v>
      </c>
      <c r="B312">
        <v>106.521785945229</v>
      </c>
      <c r="C312">
        <v>943.10927051380804</v>
      </c>
      <c r="D312">
        <v>1049.6310564590401</v>
      </c>
      <c r="E312">
        <v>0.72548268112814396</v>
      </c>
    </row>
    <row r="313" spans="1:5">
      <c r="A313" t="s">
        <v>436</v>
      </c>
      <c r="B313">
        <v>790.98645881185405</v>
      </c>
      <c r="C313">
        <v>2215.81266832248</v>
      </c>
      <c r="D313">
        <v>3006.7991271343399</v>
      </c>
      <c r="E313">
        <v>0.50073344483581095</v>
      </c>
    </row>
    <row r="314" spans="1:5">
      <c r="A314" t="s">
        <v>437</v>
      </c>
      <c r="B314">
        <v>-542.59301785330399</v>
      </c>
      <c r="C314">
        <v>86.583888473286393</v>
      </c>
      <c r="D314">
        <v>-456.00912938001699</v>
      </c>
      <c r="E314">
        <v>0.85870943515931697</v>
      </c>
    </row>
    <row r="315" spans="1:5">
      <c r="A315" t="s">
        <v>438</v>
      </c>
      <c r="B315">
        <v>499.37244221414602</v>
      </c>
      <c r="C315">
        <v>2111.4841307502702</v>
      </c>
      <c r="D315">
        <v>2610.8565729644201</v>
      </c>
      <c r="E315">
        <v>0.55016821451351205</v>
      </c>
    </row>
    <row r="316" spans="1:5">
      <c r="A316" t="s">
        <v>439</v>
      </c>
      <c r="B316">
        <v>138.132271268046</v>
      </c>
      <c r="C316">
        <v>402.29145609640398</v>
      </c>
      <c r="D316">
        <v>540.42372736444997</v>
      </c>
      <c r="E316">
        <v>0.77485216037207505</v>
      </c>
    </row>
    <row r="317" spans="1:5">
      <c r="A317" t="s">
        <v>440</v>
      </c>
      <c r="B317">
        <v>1294.0253504903901</v>
      </c>
      <c r="C317">
        <v>2122.9529815243</v>
      </c>
      <c r="D317">
        <v>3416.9783320146898</v>
      </c>
      <c r="E317">
        <v>0.44774009748740001</v>
      </c>
    </row>
    <row r="318" spans="1:5">
      <c r="A318" t="s">
        <v>441</v>
      </c>
      <c r="B318">
        <v>577.49800500730396</v>
      </c>
      <c r="C318">
        <v>1577.7069714449799</v>
      </c>
      <c r="D318">
        <v>2155.2049764522899</v>
      </c>
      <c r="E318">
        <v>0.60474849587320201</v>
      </c>
    </row>
    <row r="319" spans="1:5">
      <c r="A319" t="s">
        <v>442</v>
      </c>
      <c r="B319">
        <v>421.38134133026301</v>
      </c>
      <c r="C319">
        <v>1462.1002162196901</v>
      </c>
      <c r="D319">
        <v>1883.4815575499499</v>
      </c>
      <c r="E319">
        <v>0.63602484254742098</v>
      </c>
    </row>
    <row r="320" spans="1:5">
      <c r="A320" t="s">
        <v>443</v>
      </c>
      <c r="B320">
        <v>1124.0338739461999</v>
      </c>
      <c r="C320">
        <v>2461.23487402617</v>
      </c>
      <c r="D320">
        <v>3585.26874797237</v>
      </c>
      <c r="E320">
        <v>0.42551713662387097</v>
      </c>
    </row>
    <row r="321" spans="1:5">
      <c r="A321" t="s">
        <v>444</v>
      </c>
      <c r="B321">
        <v>305.31668271994101</v>
      </c>
      <c r="C321">
        <v>1048.94589335458</v>
      </c>
      <c r="D321">
        <v>1354.26257607452</v>
      </c>
      <c r="E321">
        <v>0.69399212059367699</v>
      </c>
    </row>
    <row r="322" spans="1:5">
      <c r="A322" t="s">
        <v>445</v>
      </c>
      <c r="B322">
        <v>607.21118232873198</v>
      </c>
      <c r="C322">
        <v>1228.26302936668</v>
      </c>
      <c r="D322">
        <v>1835.4742116954101</v>
      </c>
      <c r="E322">
        <v>0.64144689330188098</v>
      </c>
    </row>
    <row r="323" spans="1:5">
      <c r="A323" t="s">
        <v>446</v>
      </c>
      <c r="B323">
        <v>245.65014549286701</v>
      </c>
      <c r="C323">
        <v>389.11625781427801</v>
      </c>
      <c r="D323">
        <v>634.76640330714497</v>
      </c>
      <c r="E323">
        <v>0.76602397269792299</v>
      </c>
    </row>
    <row r="324" spans="1:5">
      <c r="A324" t="s">
        <v>447</v>
      </c>
      <c r="B324">
        <v>1137.4396261048</v>
      </c>
      <c r="C324">
        <v>2378.9321665658599</v>
      </c>
      <c r="D324">
        <v>3516.3717926706599</v>
      </c>
      <c r="E324">
        <v>0.43464723108079201</v>
      </c>
    </row>
    <row r="325" spans="1:5">
      <c r="A325" t="s">
        <v>448</v>
      </c>
      <c r="B325">
        <v>477.14510942924301</v>
      </c>
      <c r="C325">
        <v>966.08511868983499</v>
      </c>
      <c r="D325">
        <v>1443.23022811908</v>
      </c>
      <c r="E325">
        <v>0.68453065447502504</v>
      </c>
    </row>
    <row r="326" spans="1:5">
      <c r="A326" t="s">
        <v>449</v>
      </c>
      <c r="B326">
        <v>900.77212093617197</v>
      </c>
      <c r="C326">
        <v>1474.6433064077501</v>
      </c>
      <c r="D326">
        <v>2375.4154273439199</v>
      </c>
      <c r="E326">
        <v>0.57869342875921803</v>
      </c>
    </row>
    <row r="327" spans="1:5">
      <c r="A327" t="s">
        <v>450</v>
      </c>
      <c r="B327">
        <v>381.10473992069001</v>
      </c>
      <c r="C327">
        <v>1987.6874404061</v>
      </c>
      <c r="D327">
        <v>2368.79218032679</v>
      </c>
      <c r="E327">
        <v>0.57948604106387602</v>
      </c>
    </row>
    <row r="328" spans="1:5">
      <c r="A328" t="s">
        <v>451</v>
      </c>
      <c r="B328">
        <v>877.79182452146199</v>
      </c>
      <c r="C328">
        <v>1358.4634464380199</v>
      </c>
      <c r="D328">
        <v>2236.2552709594902</v>
      </c>
      <c r="E328">
        <v>0.59523075973953798</v>
      </c>
    </row>
    <row r="329" spans="1:5">
      <c r="A329" t="s">
        <v>452</v>
      </c>
      <c r="B329">
        <v>935.35478014807995</v>
      </c>
      <c r="C329">
        <v>1753.3083193877501</v>
      </c>
      <c r="D329">
        <v>2688.66309953583</v>
      </c>
      <c r="E329">
        <v>0.54059531005243999</v>
      </c>
    </row>
    <row r="330" spans="1:5">
      <c r="A330" t="s">
        <v>453</v>
      </c>
      <c r="B330">
        <v>1279.35023668852</v>
      </c>
      <c r="C330">
        <v>1757.4012082353299</v>
      </c>
      <c r="D330">
        <v>3036.7514449238502</v>
      </c>
      <c r="E330">
        <v>0.496922867960783</v>
      </c>
    </row>
    <row r="331" spans="1:5">
      <c r="A331" t="s">
        <v>454</v>
      </c>
      <c r="B331">
        <v>628.23167768527503</v>
      </c>
      <c r="C331">
        <v>2688.9363157450798</v>
      </c>
      <c r="D331">
        <v>3317.1679934303602</v>
      </c>
      <c r="E331">
        <v>0.46079196853363702</v>
      </c>
    </row>
    <row r="332" spans="1:5">
      <c r="A332" t="s">
        <v>455</v>
      </c>
      <c r="B332">
        <v>1234.42529415536</v>
      </c>
      <c r="C332">
        <v>1292.2232090601201</v>
      </c>
      <c r="D332">
        <v>2526.6485032154801</v>
      </c>
      <c r="E332">
        <v>0.56044782928165504</v>
      </c>
    </row>
    <row r="333" spans="1:5">
      <c r="A333" t="s">
        <v>456</v>
      </c>
      <c r="B333">
        <v>756.858647909512</v>
      </c>
      <c r="C333">
        <v>1416.4601541823799</v>
      </c>
      <c r="D333">
        <v>2173.3188020919001</v>
      </c>
      <c r="E333">
        <v>0.60262876921433095</v>
      </c>
    </row>
    <row r="334" spans="1:5">
      <c r="A334" t="s">
        <v>457</v>
      </c>
      <c r="B334">
        <v>978.68747619250405</v>
      </c>
      <c r="C334">
        <v>3097.89272365125</v>
      </c>
      <c r="D334">
        <v>4076.5801998437601</v>
      </c>
      <c r="E334">
        <v>0.35920363762734597</v>
      </c>
    </row>
    <row r="335" spans="1:5">
      <c r="A335" t="s">
        <v>458</v>
      </c>
      <c r="B335">
        <v>412.222477036003</v>
      </c>
      <c r="C335">
        <v>1243.24368148345</v>
      </c>
      <c r="D335">
        <v>1655.4661585194599</v>
      </c>
      <c r="E335">
        <v>0.66149156245705099</v>
      </c>
    </row>
    <row r="336" spans="1:5">
      <c r="A336" t="s">
        <v>459</v>
      </c>
      <c r="B336">
        <v>523.925409100666</v>
      </c>
      <c r="C336">
        <v>1335.8664332681201</v>
      </c>
      <c r="D336">
        <v>1859.79184236878</v>
      </c>
      <c r="E336">
        <v>0.63870437302563698</v>
      </c>
    </row>
    <row r="337" spans="1:5">
      <c r="A337" t="s">
        <v>460</v>
      </c>
      <c r="B337">
        <v>566.52861355093</v>
      </c>
      <c r="C337">
        <v>1018.4420937672</v>
      </c>
      <c r="D337">
        <v>1584.9707073181301</v>
      </c>
      <c r="E337">
        <v>0.66921645368701599</v>
      </c>
    </row>
    <row r="338" spans="1:5">
      <c r="A338" t="s">
        <v>461</v>
      </c>
      <c r="B338">
        <v>1318.12578828701</v>
      </c>
      <c r="C338">
        <v>1455.4718162320801</v>
      </c>
      <c r="D338">
        <v>2773.5976045190801</v>
      </c>
      <c r="E338">
        <v>0.53006495933884501</v>
      </c>
    </row>
    <row r="339" spans="1:5">
      <c r="A339" t="s">
        <v>462</v>
      </c>
      <c r="B339">
        <v>1881.4891491486401</v>
      </c>
      <c r="C339">
        <v>2150.0419620755101</v>
      </c>
      <c r="D339">
        <v>4031.5311112241402</v>
      </c>
      <c r="E339">
        <v>0.36536708701326198</v>
      </c>
    </row>
    <row r="340" spans="1:5">
      <c r="A340" t="s">
        <v>463</v>
      </c>
      <c r="B340">
        <v>776.12373309391603</v>
      </c>
      <c r="C340">
        <v>1404.21171372413</v>
      </c>
      <c r="D340">
        <v>2180.3354468180401</v>
      </c>
      <c r="E340">
        <v>0.60180651769389304</v>
      </c>
    </row>
    <row r="341" spans="1:5">
      <c r="A341" t="s">
        <v>464</v>
      </c>
      <c r="B341">
        <v>840.52528888474501</v>
      </c>
      <c r="C341">
        <v>1981.4651568842401</v>
      </c>
      <c r="D341">
        <v>2821.99044576898</v>
      </c>
      <c r="E341">
        <v>0.52402816717652101</v>
      </c>
    </row>
    <row r="342" spans="1:5">
      <c r="A342" t="s">
        <v>465</v>
      </c>
      <c r="B342">
        <v>353.83914908803899</v>
      </c>
      <c r="C342">
        <v>1087.7594871164299</v>
      </c>
      <c r="D342">
        <v>1441.59863620447</v>
      </c>
      <c r="E342">
        <v>0.68470522562820901</v>
      </c>
    </row>
    <row r="343" spans="1:5">
      <c r="A343" t="s">
        <v>466</v>
      </c>
      <c r="B343">
        <v>705.86129311739603</v>
      </c>
      <c r="C343">
        <v>2597.5278662831101</v>
      </c>
      <c r="D343">
        <v>3303.3891594005099</v>
      </c>
      <c r="E343">
        <v>0.46258607488005099</v>
      </c>
    </row>
    <row r="344" spans="1:5">
      <c r="A344" t="s">
        <v>467</v>
      </c>
      <c r="B344">
        <v>648.933249133402</v>
      </c>
      <c r="C344">
        <v>2226.5687879666498</v>
      </c>
      <c r="D344">
        <v>2875.5020371000501</v>
      </c>
      <c r="E344">
        <v>0.51732206063544495</v>
      </c>
    </row>
    <row r="345" spans="1:5">
      <c r="A345" t="s">
        <v>468</v>
      </c>
      <c r="B345">
        <v>825.51750804175094</v>
      </c>
      <c r="C345">
        <v>1681.22825364701</v>
      </c>
      <c r="D345">
        <v>2506.74576168876</v>
      </c>
      <c r="E345">
        <v>0.56286498342825297</v>
      </c>
    </row>
    <row r="346" spans="1:5">
      <c r="A346" t="s">
        <v>469</v>
      </c>
      <c r="B346">
        <v>82.966471506638698</v>
      </c>
      <c r="C346">
        <v>1397.4617953336899</v>
      </c>
      <c r="D346">
        <v>1480.42826684033</v>
      </c>
      <c r="E346">
        <v>0.68054004146383795</v>
      </c>
    </row>
    <row r="347" spans="1:5">
      <c r="A347" t="s">
        <v>470</v>
      </c>
      <c r="B347">
        <v>57.166272607749399</v>
      </c>
      <c r="C347">
        <v>2609.2870945016398</v>
      </c>
      <c r="D347">
        <v>2666.45336710938</v>
      </c>
      <c r="E347">
        <v>0.54333512448443999</v>
      </c>
    </row>
    <row r="348" spans="1:5">
      <c r="A348" t="s">
        <v>471</v>
      </c>
      <c r="B348">
        <v>875.47883809739403</v>
      </c>
      <c r="C348">
        <v>1202.6997779426299</v>
      </c>
      <c r="D348">
        <v>2078.1786160400302</v>
      </c>
      <c r="E348">
        <v>0.61371439326157595</v>
      </c>
    </row>
    <row r="349" spans="1:5">
      <c r="A349" t="s">
        <v>472</v>
      </c>
      <c r="B349">
        <v>1668.15322713873</v>
      </c>
      <c r="C349">
        <v>2550.86753324456</v>
      </c>
      <c r="D349">
        <v>4219.0207603832796</v>
      </c>
      <c r="E349">
        <v>0.33961338165056099</v>
      </c>
    </row>
    <row r="350" spans="1:5">
      <c r="A350" t="s">
        <v>473</v>
      </c>
      <c r="B350">
        <v>1313.08272811289</v>
      </c>
      <c r="C350">
        <v>1665.6244759282099</v>
      </c>
      <c r="D350">
        <v>2978.7072040410999</v>
      </c>
      <c r="E350">
        <v>0.50429854471072</v>
      </c>
    </row>
    <row r="351" spans="1:5">
      <c r="A351" t="s">
        <v>474</v>
      </c>
      <c r="B351">
        <v>872.55651248648303</v>
      </c>
      <c r="C351">
        <v>3184.0835492010601</v>
      </c>
      <c r="D351">
        <v>4056.6400616875399</v>
      </c>
      <c r="E351">
        <v>0.36193372698332399</v>
      </c>
    </row>
    <row r="352" spans="1:5">
      <c r="A352" t="s">
        <v>475</v>
      </c>
      <c r="B352">
        <v>629.98123654526205</v>
      </c>
      <c r="C352">
        <v>1137.3365103743999</v>
      </c>
      <c r="D352">
        <v>1767.3177469196601</v>
      </c>
      <c r="E352">
        <v>0.64908985063761604</v>
      </c>
    </row>
    <row r="353" spans="1:5">
      <c r="A353" t="s">
        <v>476</v>
      </c>
      <c r="B353">
        <v>902.76557382807903</v>
      </c>
      <c r="C353">
        <v>1221.25132028435</v>
      </c>
      <c r="D353">
        <v>2124.0168941124198</v>
      </c>
      <c r="E353">
        <v>0.60838817939956602</v>
      </c>
    </row>
    <row r="354" spans="1:5">
      <c r="A354" t="s">
        <v>477</v>
      </c>
      <c r="B354">
        <v>844.07026981126296</v>
      </c>
      <c r="C354">
        <v>2025.10566428272</v>
      </c>
      <c r="D354">
        <v>2869.1759340939798</v>
      </c>
      <c r="E354">
        <v>0.51811652356098903</v>
      </c>
    </row>
    <row r="355" spans="1:5">
      <c r="A355" t="s">
        <v>478</v>
      </c>
      <c r="B355">
        <v>197.86819430347299</v>
      </c>
      <c r="C355">
        <v>2329.7291973548699</v>
      </c>
      <c r="D355">
        <v>2527.5973916583398</v>
      </c>
      <c r="E355">
        <v>0.56033246876278398</v>
      </c>
    </row>
    <row r="356" spans="1:5">
      <c r="A356" t="s">
        <v>479</v>
      </c>
      <c r="B356">
        <v>-415.78789205321698</v>
      </c>
      <c r="C356">
        <v>1102.8296526568799</v>
      </c>
      <c r="D356">
        <v>687.04176060366694</v>
      </c>
      <c r="E356">
        <v>0.76106890500769997</v>
      </c>
    </row>
    <row r="357" spans="1:5">
      <c r="A357" t="s">
        <v>480</v>
      </c>
      <c r="B357">
        <v>1046.81225358605</v>
      </c>
      <c r="C357">
        <v>1269.5796508266201</v>
      </c>
      <c r="D357">
        <v>2316.3919044126801</v>
      </c>
      <c r="E357">
        <v>0.585737478484473</v>
      </c>
    </row>
    <row r="358" spans="1:5">
      <c r="A358" t="s">
        <v>481</v>
      </c>
      <c r="B358">
        <v>878.46019759068395</v>
      </c>
      <c r="C358">
        <v>2846.1253134946801</v>
      </c>
      <c r="D358">
        <v>3724.5855110853599</v>
      </c>
      <c r="E358">
        <v>0.40692314100656601</v>
      </c>
    </row>
    <row r="359" spans="1:5">
      <c r="A359" t="s">
        <v>482</v>
      </c>
      <c r="B359">
        <v>798.648209456166</v>
      </c>
      <c r="C359">
        <v>1072.5902479932899</v>
      </c>
      <c r="D359">
        <v>1871.2384574494499</v>
      </c>
      <c r="E359">
        <v>0.63741061509740904</v>
      </c>
    </row>
    <row r="360" spans="1:5">
      <c r="A360" t="s">
        <v>483</v>
      </c>
      <c r="B360">
        <v>895.40803152193996</v>
      </c>
      <c r="C360">
        <v>1673.14316136568</v>
      </c>
      <c r="D360">
        <v>2568.5511928876199</v>
      </c>
      <c r="E360">
        <v>0.55534320658242298</v>
      </c>
    </row>
    <row r="361" spans="1:5">
      <c r="A361" t="s">
        <v>484</v>
      </c>
      <c r="B361">
        <v>721.36420112244696</v>
      </c>
      <c r="C361">
        <v>678.01981351820302</v>
      </c>
      <c r="D361">
        <v>1399.3840146406501</v>
      </c>
      <c r="E361">
        <v>0.689208270003137</v>
      </c>
    </row>
    <row r="362" spans="1:5">
      <c r="A362" t="s">
        <v>485</v>
      </c>
      <c r="B362">
        <v>1276.10811762004</v>
      </c>
      <c r="C362">
        <v>2153.5511827876899</v>
      </c>
      <c r="D362">
        <v>3429.6593004077399</v>
      </c>
      <c r="E362">
        <v>0.44607490932493099</v>
      </c>
    </row>
    <row r="363" spans="1:5">
      <c r="A363" t="s">
        <v>486</v>
      </c>
      <c r="B363">
        <v>720.75377197090802</v>
      </c>
      <c r="C363">
        <v>2678.5019322295602</v>
      </c>
      <c r="D363">
        <v>3399.2557042004601</v>
      </c>
      <c r="E363">
        <v>0.45006472547147103</v>
      </c>
    </row>
    <row r="364" spans="1:5">
      <c r="A364" t="s">
        <v>487</v>
      </c>
      <c r="B364">
        <v>979.08307348503104</v>
      </c>
      <c r="C364">
        <v>802.58753523133305</v>
      </c>
      <c r="D364">
        <v>1781.67060871636</v>
      </c>
      <c r="E364">
        <v>0.64748571816286205</v>
      </c>
    </row>
    <row r="365" spans="1:5">
      <c r="A365" t="s">
        <v>488</v>
      </c>
      <c r="B365">
        <v>808.85513433559697</v>
      </c>
      <c r="C365">
        <v>2299.57513505731</v>
      </c>
      <c r="D365">
        <v>3108.4302693929098</v>
      </c>
      <c r="E365">
        <v>0.48776492471687499</v>
      </c>
    </row>
    <row r="366" spans="1:5">
      <c r="A366" t="s">
        <v>489</v>
      </c>
      <c r="B366">
        <v>783.08722483955705</v>
      </c>
      <c r="C366">
        <v>1826.1093767433299</v>
      </c>
      <c r="D366">
        <v>2609.1966015828798</v>
      </c>
      <c r="E366">
        <v>0.55037167119443897</v>
      </c>
    </row>
    <row r="367" spans="1:5">
      <c r="A367" t="s">
        <v>490</v>
      </c>
      <c r="B367">
        <v>865.91816039997002</v>
      </c>
      <c r="C367">
        <v>1509.1790251965599</v>
      </c>
      <c r="D367">
        <v>2375.0971855965299</v>
      </c>
      <c r="E367">
        <v>0.57873152566519803</v>
      </c>
    </row>
    <row r="368" spans="1:5">
      <c r="A368" t="s">
        <v>491</v>
      </c>
      <c r="B368">
        <v>153.869572189514</v>
      </c>
      <c r="C368">
        <v>1914.81763745941</v>
      </c>
      <c r="D368">
        <v>2068.6872096489201</v>
      </c>
      <c r="E368">
        <v>0.61481379022823701</v>
      </c>
    </row>
    <row r="369" spans="1:5">
      <c r="A369" t="s">
        <v>492</v>
      </c>
      <c r="B369">
        <v>128.319621354113</v>
      </c>
      <c r="C369">
        <v>103.476067167965</v>
      </c>
      <c r="D369">
        <v>231.795688522078</v>
      </c>
      <c r="E369">
        <v>0.80268532380872004</v>
      </c>
    </row>
    <row r="370" spans="1:5">
      <c r="A370" t="s">
        <v>493</v>
      </c>
      <c r="B370">
        <v>1221.4150931459301</v>
      </c>
      <c r="C370">
        <v>2524.0026059095298</v>
      </c>
      <c r="D370">
        <v>3745.4176990554602</v>
      </c>
      <c r="E370">
        <v>0.40412794463500901</v>
      </c>
    </row>
    <row r="371" spans="1:5">
      <c r="A371" t="s">
        <v>494</v>
      </c>
      <c r="B371">
        <v>-204.49020845180101</v>
      </c>
      <c r="C371">
        <v>1045.9321035974699</v>
      </c>
      <c r="D371">
        <v>841.44189514567097</v>
      </c>
      <c r="E371">
        <v>0.74617312826391402</v>
      </c>
    </row>
    <row r="372" spans="1:5">
      <c r="A372" t="s">
        <v>495</v>
      </c>
      <c r="B372">
        <v>1131.6621429337599</v>
      </c>
      <c r="C372">
        <v>1856.8573428009499</v>
      </c>
      <c r="D372">
        <v>2988.5194857347201</v>
      </c>
      <c r="E372">
        <v>0.50305425553459904</v>
      </c>
    </row>
    <row r="373" spans="1:5">
      <c r="A373" t="s">
        <v>496</v>
      </c>
      <c r="B373">
        <v>1363.40973233657</v>
      </c>
      <c r="C373">
        <v>3056.7633238091398</v>
      </c>
      <c r="D373">
        <v>4420.1730561457098</v>
      </c>
      <c r="E373">
        <v>0.31169748398562103</v>
      </c>
    </row>
    <row r="374" spans="1:5">
      <c r="A374" t="s">
        <v>497</v>
      </c>
      <c r="B374">
        <v>510.171668734984</v>
      </c>
      <c r="C374">
        <v>1267.04931735021</v>
      </c>
      <c r="D374">
        <v>1777.2209860851999</v>
      </c>
      <c r="E374">
        <v>0.647983333266268</v>
      </c>
    </row>
    <row r="375" spans="1:5">
      <c r="A375" t="s">
        <v>498</v>
      </c>
      <c r="B375">
        <v>67.310901632972005</v>
      </c>
      <c r="C375">
        <v>733.583474507304</v>
      </c>
      <c r="D375">
        <v>800.89437614027599</v>
      </c>
      <c r="E375">
        <v>0.75012238091830497</v>
      </c>
    </row>
    <row r="376" spans="1:5">
      <c r="A376" t="s">
        <v>499</v>
      </c>
      <c r="B376">
        <v>317.439401037349</v>
      </c>
      <c r="C376">
        <v>1268.52909702433</v>
      </c>
      <c r="D376">
        <v>1585.9684980616801</v>
      </c>
      <c r="E376">
        <v>0.66910761378899897</v>
      </c>
    </row>
    <row r="377" spans="1:5">
      <c r="A377" t="s">
        <v>500</v>
      </c>
      <c r="B377">
        <v>1606.41242632272</v>
      </c>
      <c r="C377">
        <v>2341.22769674861</v>
      </c>
      <c r="D377">
        <v>3947.64012307133</v>
      </c>
      <c r="E377">
        <v>0.37680195732948801</v>
      </c>
    </row>
    <row r="378" spans="1:5">
      <c r="A378" t="s">
        <v>501</v>
      </c>
      <c r="B378">
        <v>530.63524727146296</v>
      </c>
      <c r="C378">
        <v>2252.5356751775998</v>
      </c>
      <c r="D378">
        <v>2783.1709224490601</v>
      </c>
      <c r="E378">
        <v>0.52887284302026805</v>
      </c>
    </row>
    <row r="379" spans="1:5">
      <c r="A379" t="s">
        <v>502</v>
      </c>
      <c r="B379">
        <v>861.44299326973305</v>
      </c>
      <c r="C379">
        <v>1885.3436486518599</v>
      </c>
      <c r="D379">
        <v>2746.7866419215902</v>
      </c>
      <c r="E379">
        <v>0.53339801318711999</v>
      </c>
    </row>
    <row r="380" spans="1:5">
      <c r="A380" t="s">
        <v>503</v>
      </c>
      <c r="B380">
        <v>254.96292215254499</v>
      </c>
      <c r="C380">
        <v>1983.1099749008999</v>
      </c>
      <c r="D380">
        <v>2238.0728970534401</v>
      </c>
      <c r="E380">
        <v>0.59501634496741795</v>
      </c>
    </row>
    <row r="381" spans="1:5">
      <c r="A381" t="s">
        <v>504</v>
      </c>
      <c r="B381">
        <v>614.83100161425705</v>
      </c>
      <c r="C381">
        <v>1139.6198963755801</v>
      </c>
      <c r="D381">
        <v>1754.4508979898401</v>
      </c>
      <c r="E381">
        <v>0.650525451517461</v>
      </c>
    </row>
    <row r="382" spans="1:5">
      <c r="A382" t="s">
        <v>505</v>
      </c>
      <c r="B382">
        <v>1157.7085652108101</v>
      </c>
      <c r="C382">
        <v>2211.4602113188698</v>
      </c>
      <c r="D382">
        <v>3369.1687765296801</v>
      </c>
      <c r="E382">
        <v>0.45400416141764799</v>
      </c>
    </row>
    <row r="383" spans="1:5">
      <c r="A383" t="s">
        <v>506</v>
      </c>
      <c r="B383">
        <v>486.71755283783199</v>
      </c>
      <c r="C383">
        <v>1614.4980351494801</v>
      </c>
      <c r="D383">
        <v>2101.2155879873098</v>
      </c>
      <c r="E383">
        <v>0.61104105256610497</v>
      </c>
    </row>
    <row r="384" spans="1:5">
      <c r="A384" t="s">
        <v>507</v>
      </c>
      <c r="B384">
        <v>1011.2626576098201</v>
      </c>
      <c r="C384">
        <v>1570.0619498634101</v>
      </c>
      <c r="D384">
        <v>2581.3246074732201</v>
      </c>
      <c r="E384">
        <v>0.55378295052614801</v>
      </c>
    </row>
    <row r="385" spans="1:5">
      <c r="A385" t="s">
        <v>508</v>
      </c>
      <c r="B385">
        <v>609.39532807411501</v>
      </c>
      <c r="C385">
        <v>1725.44989271073</v>
      </c>
      <c r="D385">
        <v>2334.84522078484</v>
      </c>
      <c r="E385">
        <v>0.58353990213562801</v>
      </c>
    </row>
    <row r="386" spans="1:5">
      <c r="A386" t="s">
        <v>509</v>
      </c>
      <c r="B386">
        <v>1412.0285581546</v>
      </c>
      <c r="C386">
        <v>1766.50589970755</v>
      </c>
      <c r="D386">
        <v>3178.5344578621398</v>
      </c>
      <c r="E386">
        <v>0.47875592440960102</v>
      </c>
    </row>
    <row r="387" spans="1:5">
      <c r="A387" t="s">
        <v>510</v>
      </c>
      <c r="B387">
        <v>164.455724933895</v>
      </c>
      <c r="C387">
        <v>1271.6677139762901</v>
      </c>
      <c r="D387">
        <v>1436.1234389101901</v>
      </c>
      <c r="E387">
        <v>0.68529075383792104</v>
      </c>
    </row>
    <row r="388" spans="1:5">
      <c r="A388" t="s">
        <v>511</v>
      </c>
      <c r="B388">
        <v>877.61731321067998</v>
      </c>
      <c r="C388">
        <v>1883.9596020953099</v>
      </c>
      <c r="D388">
        <v>2761.57691530599</v>
      </c>
      <c r="E388">
        <v>0.53156035167148596</v>
      </c>
    </row>
    <row r="389" spans="1:5">
      <c r="A389" t="s">
        <v>512</v>
      </c>
      <c r="B389">
        <v>1146.9173835195299</v>
      </c>
      <c r="C389">
        <v>1583.79398394487</v>
      </c>
      <c r="D389">
        <v>2730.7113674644002</v>
      </c>
      <c r="E389">
        <v>0.53539248193781397</v>
      </c>
    </row>
    <row r="390" spans="1:5">
      <c r="A390" t="s">
        <v>513</v>
      </c>
      <c r="B390">
        <v>790.69602849672594</v>
      </c>
      <c r="C390">
        <v>2232.43458469815</v>
      </c>
      <c r="D390">
        <v>3023.13061319487</v>
      </c>
      <c r="E390">
        <v>0.49865692505141201</v>
      </c>
    </row>
    <row r="391" spans="1:5">
      <c r="A391" t="s">
        <v>514</v>
      </c>
      <c r="B391">
        <v>538.08472091038402</v>
      </c>
      <c r="C391">
        <v>1408.1990815596801</v>
      </c>
      <c r="D391">
        <v>1946.28380247006</v>
      </c>
      <c r="E391">
        <v>0.62888418207697905</v>
      </c>
    </row>
    <row r="392" spans="1:5">
      <c r="A392" t="s">
        <v>515</v>
      </c>
      <c r="B392">
        <v>1055.41743228869</v>
      </c>
      <c r="C392">
        <v>2937.50984582601</v>
      </c>
      <c r="D392">
        <v>3992.9272781147001</v>
      </c>
      <c r="E392">
        <v>0.37063601924449802</v>
      </c>
    </row>
    <row r="393" spans="1:5">
      <c r="A393" t="s">
        <v>516</v>
      </c>
      <c r="B393">
        <v>1025.2444876689401</v>
      </c>
      <c r="C393">
        <v>1296.2469690325299</v>
      </c>
      <c r="D393">
        <v>2321.4914567014698</v>
      </c>
      <c r="E393">
        <v>0.585130609884561</v>
      </c>
    </row>
    <row r="394" spans="1:5">
      <c r="A394" t="s">
        <v>517</v>
      </c>
      <c r="B394">
        <v>1039.2122509998601</v>
      </c>
      <c r="C394">
        <v>2470.6876879726001</v>
      </c>
      <c r="D394">
        <v>3509.8999389724599</v>
      </c>
      <c r="E394">
        <v>0.435502599312028</v>
      </c>
    </row>
    <row r="395" spans="1:5">
      <c r="A395" t="s">
        <v>518</v>
      </c>
      <c r="B395">
        <v>-376.02365318499898</v>
      </c>
      <c r="C395">
        <v>16.467615045699201</v>
      </c>
      <c r="D395">
        <v>-359.55603813929997</v>
      </c>
      <c r="E395">
        <v>0.85136806490936501</v>
      </c>
    </row>
    <row r="396" spans="1:5">
      <c r="A396" t="s">
        <v>519</v>
      </c>
      <c r="B396">
        <v>1295.83144200682</v>
      </c>
      <c r="C396">
        <v>1416.1323932006101</v>
      </c>
      <c r="D396">
        <v>2711.9638352074198</v>
      </c>
      <c r="E396">
        <v>0.53771473291464</v>
      </c>
    </row>
    <row r="397" spans="1:5">
      <c r="A397" t="s">
        <v>520</v>
      </c>
      <c r="B397">
        <v>904.01468346116496</v>
      </c>
      <c r="C397">
        <v>1256.51027107861</v>
      </c>
      <c r="D397">
        <v>2160.5249545397701</v>
      </c>
      <c r="E397">
        <v>0.60412638107206595</v>
      </c>
    </row>
    <row r="398" spans="1:5">
      <c r="A398" t="s">
        <v>521</v>
      </c>
      <c r="B398">
        <v>761.33136923908899</v>
      </c>
      <c r="C398">
        <v>1436.60073989687</v>
      </c>
      <c r="D398">
        <v>2197.9321091359602</v>
      </c>
      <c r="E398">
        <v>0.59974163159535498</v>
      </c>
    </row>
    <row r="399" spans="1:5">
      <c r="A399" t="s">
        <v>522</v>
      </c>
      <c r="B399">
        <v>662.30202834921101</v>
      </c>
      <c r="C399">
        <v>1560.4392726077101</v>
      </c>
      <c r="D399">
        <v>2222.74130095692</v>
      </c>
      <c r="E399">
        <v>0.59682359446065703</v>
      </c>
    </row>
    <row r="400" spans="1:5">
      <c r="A400" t="s">
        <v>523</v>
      </c>
      <c r="B400">
        <v>583.47834808900802</v>
      </c>
      <c r="C400">
        <v>1910.41423786166</v>
      </c>
      <c r="D400">
        <v>2493.8925859506699</v>
      </c>
      <c r="E400">
        <v>0.56442342803879297</v>
      </c>
    </row>
    <row r="401" spans="1:5">
      <c r="A401" t="s">
        <v>524</v>
      </c>
      <c r="B401">
        <v>1512.4245962821501</v>
      </c>
      <c r="C401">
        <v>1925.8949405022699</v>
      </c>
      <c r="D401">
        <v>3438.3195367844201</v>
      </c>
      <c r="E401">
        <v>0.44493681085251702</v>
      </c>
    </row>
    <row r="402" spans="1:5">
      <c r="A402" t="s">
        <v>525</v>
      </c>
      <c r="B402">
        <v>1090.82425692526</v>
      </c>
      <c r="C402">
        <v>1953.4571158659301</v>
      </c>
      <c r="D402">
        <v>3044.2813727911898</v>
      </c>
      <c r="E402">
        <v>0.495963385852425</v>
      </c>
    </row>
    <row r="403" spans="1:5">
      <c r="A403" t="s">
        <v>526</v>
      </c>
      <c r="B403">
        <v>715.206913291717</v>
      </c>
      <c r="C403">
        <v>992.98541797574296</v>
      </c>
      <c r="D403">
        <v>1708.1923312674601</v>
      </c>
      <c r="E403">
        <v>0.655667482314225</v>
      </c>
    </row>
    <row r="404" spans="1:5">
      <c r="A404" t="s">
        <v>527</v>
      </c>
      <c r="B404">
        <v>692.56489248597302</v>
      </c>
      <c r="C404">
        <v>1403.45996216613</v>
      </c>
      <c r="D404">
        <v>2096.0248546521002</v>
      </c>
      <c r="E404">
        <v>0.61164402556727604</v>
      </c>
    </row>
    <row r="405" spans="1:5">
      <c r="A405" t="s">
        <v>528</v>
      </c>
      <c r="B405">
        <v>705.17350533189096</v>
      </c>
      <c r="C405">
        <v>1925.2810394481901</v>
      </c>
      <c r="D405">
        <v>2630.4545447800801</v>
      </c>
      <c r="E405">
        <v>0.54776369602744901</v>
      </c>
    </row>
    <row r="406" spans="1:5">
      <c r="A406" t="s">
        <v>529</v>
      </c>
      <c r="B406">
        <v>386.051133746581</v>
      </c>
      <c r="C406">
        <v>492.97891175944602</v>
      </c>
      <c r="D406">
        <v>879.03004550602702</v>
      </c>
      <c r="E406">
        <v>0.74248849974755404</v>
      </c>
    </row>
    <row r="407" spans="1:5">
      <c r="A407" t="s">
        <v>530</v>
      </c>
      <c r="B407">
        <v>1010.71943129905</v>
      </c>
      <c r="C407">
        <v>1317.06047448965</v>
      </c>
      <c r="D407">
        <v>2327.7799057887</v>
      </c>
      <c r="E407">
        <v>0.58438180606436796</v>
      </c>
    </row>
    <row r="408" spans="1:5">
      <c r="A408" t="s">
        <v>531</v>
      </c>
      <c r="B408">
        <v>699.87186461209001</v>
      </c>
      <c r="C408">
        <v>1561.24431703818</v>
      </c>
      <c r="D408">
        <v>2261.1161816502699</v>
      </c>
      <c r="E408">
        <v>0.59229439559761898</v>
      </c>
    </row>
    <row r="409" spans="1:5">
      <c r="A409" t="s">
        <v>532</v>
      </c>
      <c r="B409">
        <v>571.85026179678096</v>
      </c>
      <c r="C409">
        <v>2101.1763725781602</v>
      </c>
      <c r="D409">
        <v>2673.0266343749499</v>
      </c>
      <c r="E409">
        <v>0.54252484010694801</v>
      </c>
    </row>
    <row r="410" spans="1:5">
      <c r="A410" t="s">
        <v>533</v>
      </c>
      <c r="B410">
        <v>286.379399127331</v>
      </c>
      <c r="C410">
        <v>983.32290383853297</v>
      </c>
      <c r="D410">
        <v>1269.7023029658601</v>
      </c>
      <c r="E410">
        <v>0.70287519068245097</v>
      </c>
    </row>
    <row r="411" spans="1:5">
      <c r="A411" t="s">
        <v>534</v>
      </c>
      <c r="B411">
        <v>-555.25716665688799</v>
      </c>
      <c r="C411">
        <v>-412.48013114855399</v>
      </c>
      <c r="D411">
        <v>-967.73729780544204</v>
      </c>
      <c r="E411">
        <v>0.89474583440425703</v>
      </c>
    </row>
    <row r="412" spans="1:5">
      <c r="A412" t="s">
        <v>535</v>
      </c>
      <c r="B412">
        <v>1097.1666047726201</v>
      </c>
      <c r="C412">
        <v>1715.99594235827</v>
      </c>
      <c r="D412">
        <v>2813.1625471308998</v>
      </c>
      <c r="E412">
        <v>0.52513138917283797</v>
      </c>
    </row>
    <row r="413" spans="1:5">
      <c r="A413" t="s">
        <v>536</v>
      </c>
      <c r="B413">
        <v>843.59537972453495</v>
      </c>
      <c r="C413">
        <v>1983.8289362692001</v>
      </c>
      <c r="D413">
        <v>2827.42431599373</v>
      </c>
      <c r="E413">
        <v>0.52334865908929296</v>
      </c>
    </row>
    <row r="414" spans="1:5">
      <c r="A414" t="s">
        <v>537</v>
      </c>
      <c r="B414">
        <v>1183.2487873095099</v>
      </c>
      <c r="C414">
        <v>1757.90417265211</v>
      </c>
      <c r="D414">
        <v>2941.1529599616301</v>
      </c>
      <c r="E414">
        <v>0.509051087649673</v>
      </c>
    </row>
    <row r="415" spans="1:5">
      <c r="A415" t="s">
        <v>538</v>
      </c>
      <c r="B415">
        <v>1626.04436891672</v>
      </c>
      <c r="C415">
        <v>2300.0631363397702</v>
      </c>
      <c r="D415">
        <v>3926.1075052564902</v>
      </c>
      <c r="E415">
        <v>0.37972784290975797</v>
      </c>
    </row>
    <row r="416" spans="1:5">
      <c r="A416" t="s">
        <v>539</v>
      </c>
      <c r="B416">
        <v>1117.92198895552</v>
      </c>
      <c r="C416">
        <v>1830.6604657346099</v>
      </c>
      <c r="D416">
        <v>2948.5824546901199</v>
      </c>
      <c r="E416">
        <v>0.50811209739767205</v>
      </c>
    </row>
    <row r="417" spans="1:5">
      <c r="A417" t="s">
        <v>540</v>
      </c>
      <c r="B417">
        <v>-313.859882225511</v>
      </c>
      <c r="C417">
        <v>-363.37488505769602</v>
      </c>
      <c r="D417">
        <v>-677.23476728320702</v>
      </c>
      <c r="E417">
        <v>0.87489517482417201</v>
      </c>
    </row>
    <row r="418" spans="1:5">
      <c r="A418" t="s">
        <v>541</v>
      </c>
      <c r="B418">
        <v>1531.16479520394</v>
      </c>
      <c r="C418">
        <v>2850.9216199539701</v>
      </c>
      <c r="D418">
        <v>4382.0864151579099</v>
      </c>
      <c r="E418">
        <v>0.31700474251269201</v>
      </c>
    </row>
    <row r="419" spans="1:5">
      <c r="A419" t="s">
        <v>542</v>
      </c>
      <c r="B419">
        <v>1771.74048644653</v>
      </c>
      <c r="C419">
        <v>3065.2408674511498</v>
      </c>
      <c r="D419">
        <v>4836.9813538976696</v>
      </c>
      <c r="E419">
        <v>0.25301594777056102</v>
      </c>
    </row>
    <row r="420" spans="1:5">
      <c r="A420" t="s">
        <v>543</v>
      </c>
      <c r="B420">
        <v>774.55079631558101</v>
      </c>
      <c r="C420">
        <v>2693.6987549441801</v>
      </c>
      <c r="D420">
        <v>3468.2495512597602</v>
      </c>
      <c r="E420">
        <v>0.44099798640424098</v>
      </c>
    </row>
    <row r="421" spans="1:5">
      <c r="A421" t="s">
        <v>544</v>
      </c>
      <c r="B421">
        <v>930.92257688208201</v>
      </c>
      <c r="C421">
        <v>1745.66493608422</v>
      </c>
      <c r="D421">
        <v>2676.5875129663</v>
      </c>
      <c r="E421">
        <v>0.54208568086925402</v>
      </c>
    </row>
    <row r="422" spans="1:5">
      <c r="A422" t="s">
        <v>545</v>
      </c>
      <c r="B422">
        <v>1241.1043291251599</v>
      </c>
      <c r="C422">
        <v>1510.5701295456799</v>
      </c>
      <c r="D422">
        <v>2751.6744586708401</v>
      </c>
      <c r="E422">
        <v>0.53279098956924098</v>
      </c>
    </row>
    <row r="423" spans="1:5">
      <c r="A423" t="s">
        <v>546</v>
      </c>
      <c r="B423">
        <v>764.71943054652797</v>
      </c>
      <c r="C423">
        <v>2397.22770629961</v>
      </c>
      <c r="D423">
        <v>3161.94713684614</v>
      </c>
      <c r="E423">
        <v>0.48089215416881398</v>
      </c>
    </row>
    <row r="424" spans="1:5">
      <c r="A424" t="s">
        <v>547</v>
      </c>
      <c r="B424">
        <v>829.54473273216104</v>
      </c>
      <c r="C424">
        <v>2830.0898365233802</v>
      </c>
      <c r="D424">
        <v>3659.6345692555401</v>
      </c>
      <c r="E424">
        <v>0.41561350643446299</v>
      </c>
    </row>
    <row r="425" spans="1:5">
      <c r="A425" t="s">
        <v>548</v>
      </c>
      <c r="B425">
        <v>1340.51659301012</v>
      </c>
      <c r="C425">
        <v>1985.4613500478199</v>
      </c>
      <c r="D425">
        <v>3325.9779430579401</v>
      </c>
      <c r="E425">
        <v>0.45964385938662</v>
      </c>
    </row>
    <row r="426" spans="1:5">
      <c r="A426" t="s">
        <v>549</v>
      </c>
      <c r="B426">
        <v>779.00287140426599</v>
      </c>
      <c r="C426">
        <v>2527.1924688533099</v>
      </c>
      <c r="D426">
        <v>3306.19534025758</v>
      </c>
      <c r="E426">
        <v>0.46222084254109902</v>
      </c>
    </row>
    <row r="427" spans="1:5">
      <c r="A427" t="s">
        <v>550</v>
      </c>
      <c r="B427">
        <v>1280.7414615775699</v>
      </c>
      <c r="C427">
        <v>1420.7409375182799</v>
      </c>
      <c r="D427">
        <v>2701.4823990958498</v>
      </c>
      <c r="E427">
        <v>0.53901129150469396</v>
      </c>
    </row>
    <row r="428" spans="1:5">
      <c r="A428" t="s">
        <v>551</v>
      </c>
      <c r="B428">
        <v>1133.8648822416501</v>
      </c>
      <c r="C428">
        <v>2270.4431708235302</v>
      </c>
      <c r="D428">
        <v>3404.30805306518</v>
      </c>
      <c r="E428">
        <v>0.44940233257370399</v>
      </c>
    </row>
    <row r="429" spans="1:5">
      <c r="A429" t="s">
        <v>552</v>
      </c>
      <c r="B429">
        <v>1261.2063658279999</v>
      </c>
      <c r="C429">
        <v>1878.8029036159701</v>
      </c>
      <c r="D429">
        <v>3140.00926944397</v>
      </c>
      <c r="E429">
        <v>0.48371308350657599</v>
      </c>
    </row>
    <row r="430" spans="1:5">
      <c r="A430" t="s">
        <v>553</v>
      </c>
      <c r="B430">
        <v>1021.25049436183</v>
      </c>
      <c r="C430">
        <v>2216.95592413335</v>
      </c>
      <c r="D430">
        <v>3238.2064184951801</v>
      </c>
      <c r="E430">
        <v>0.47104757710641298</v>
      </c>
    </row>
    <row r="431" spans="1:5">
      <c r="A431" t="s">
        <v>554</v>
      </c>
      <c r="B431">
        <v>754.61245991412704</v>
      </c>
      <c r="C431">
        <v>1038.82334236665</v>
      </c>
      <c r="D431">
        <v>1793.4358022807701</v>
      </c>
      <c r="E431">
        <v>0.64616864988216605</v>
      </c>
    </row>
    <row r="432" spans="1:5">
      <c r="A432" t="s">
        <v>555</v>
      </c>
      <c r="B432">
        <v>922.18455547154599</v>
      </c>
      <c r="C432">
        <v>1206.4979475170101</v>
      </c>
      <c r="D432">
        <v>2128.6825029885599</v>
      </c>
      <c r="E432">
        <v>0.60784450691897596</v>
      </c>
    </row>
    <row r="433" spans="1:5">
      <c r="A433" t="s">
        <v>556</v>
      </c>
      <c r="B433">
        <v>492.26849667467002</v>
      </c>
      <c r="C433">
        <v>1010.99906686923</v>
      </c>
      <c r="D433">
        <v>1503.2675635439</v>
      </c>
      <c r="E433">
        <v>0.67807977621241899</v>
      </c>
    </row>
    <row r="434" spans="1:5">
      <c r="A434" t="s">
        <v>557</v>
      </c>
      <c r="B434">
        <v>1441.9155083201499</v>
      </c>
      <c r="C434">
        <v>2170.15783459776</v>
      </c>
      <c r="D434">
        <v>3612.0733429179099</v>
      </c>
      <c r="E434">
        <v>0.42195323110188498</v>
      </c>
    </row>
    <row r="435" spans="1:5">
      <c r="A435" t="s">
        <v>558</v>
      </c>
      <c r="B435">
        <v>857.04531049927903</v>
      </c>
      <c r="C435">
        <v>2032.5276103205499</v>
      </c>
      <c r="D435">
        <v>2889.57292081983</v>
      </c>
      <c r="E435">
        <v>0.51555337174428595</v>
      </c>
    </row>
    <row r="436" spans="1:5">
      <c r="A436" t="s">
        <v>559</v>
      </c>
      <c r="B436">
        <v>1188.2627059102699</v>
      </c>
      <c r="C436">
        <v>1737.19650261898</v>
      </c>
      <c r="D436">
        <v>2925.4592085292502</v>
      </c>
      <c r="E436">
        <v>0.51103257953839598</v>
      </c>
    </row>
    <row r="437" spans="1:5">
      <c r="A437" t="s">
        <v>560</v>
      </c>
      <c r="B437">
        <v>873.99349881210003</v>
      </c>
      <c r="C437">
        <v>1191.8614410492801</v>
      </c>
      <c r="D437">
        <v>2065.85493986138</v>
      </c>
      <c r="E437">
        <v>0.61514162314038501</v>
      </c>
    </row>
    <row r="438" spans="1:5">
      <c r="A438" t="s">
        <v>561</v>
      </c>
      <c r="B438">
        <v>453.27836437523803</v>
      </c>
      <c r="C438">
        <v>743.60511700856</v>
      </c>
      <c r="D438">
        <v>1196.8834813838</v>
      </c>
      <c r="E438">
        <v>0.71043809031577698</v>
      </c>
    </row>
    <row r="439" spans="1:5">
      <c r="A439" t="s">
        <v>562</v>
      </c>
      <c r="B439">
        <v>1193.7579152633</v>
      </c>
      <c r="C439">
        <v>2314.3561045431102</v>
      </c>
      <c r="D439">
        <v>3508.1140198064099</v>
      </c>
      <c r="E439">
        <v>0.43573857048623599</v>
      </c>
    </row>
    <row r="440" spans="1:5">
      <c r="A440" t="s">
        <v>563</v>
      </c>
      <c r="B440">
        <v>765.71727510580297</v>
      </c>
      <c r="C440">
        <v>795.13589472791398</v>
      </c>
      <c r="D440">
        <v>1560.8531698337199</v>
      </c>
      <c r="E440">
        <v>0.67184284346728895</v>
      </c>
    </row>
    <row r="441" spans="1:5">
      <c r="A441" t="s">
        <v>564</v>
      </c>
      <c r="B441">
        <v>-653.59500266557905</v>
      </c>
      <c r="C441">
        <v>-161.33991835259101</v>
      </c>
      <c r="D441">
        <v>-814.93492101817003</v>
      </c>
      <c r="E441">
        <v>0.88450509332475802</v>
      </c>
    </row>
    <row r="442" spans="1:5">
      <c r="A442" t="s">
        <v>565</v>
      </c>
      <c r="B442">
        <v>1128.2403840095201</v>
      </c>
      <c r="C442">
        <v>1637.1616021995201</v>
      </c>
      <c r="D442">
        <v>2765.4019862090499</v>
      </c>
      <c r="E442">
        <v>0.53108468623833505</v>
      </c>
    </row>
    <row r="443" spans="1:5">
      <c r="A443" t="s">
        <v>566</v>
      </c>
      <c r="B443">
        <v>1189.1053470152899</v>
      </c>
      <c r="C443">
        <v>3264.6405788062398</v>
      </c>
      <c r="D443">
        <v>4453.7459258215304</v>
      </c>
      <c r="E443">
        <v>0.30701112161273397</v>
      </c>
    </row>
    <row r="444" spans="1:5">
      <c r="A444" t="s">
        <v>567</v>
      </c>
      <c r="B444">
        <v>623.31077158453604</v>
      </c>
      <c r="C444">
        <v>1857.1927052332901</v>
      </c>
      <c r="D444">
        <v>2480.5034768178198</v>
      </c>
      <c r="E444">
        <v>0.56604471782527999</v>
      </c>
    </row>
    <row r="445" spans="1:5">
      <c r="A445" t="s">
        <v>568</v>
      </c>
      <c r="B445">
        <v>237.20519955972901</v>
      </c>
      <c r="C445">
        <v>1591.9343208599901</v>
      </c>
      <c r="D445">
        <v>1829.1395204197199</v>
      </c>
      <c r="E445">
        <v>0.64215997359025001</v>
      </c>
    </row>
    <row r="446" spans="1:5">
      <c r="A446" t="s">
        <v>569</v>
      </c>
      <c r="B446">
        <v>671.75145237566596</v>
      </c>
      <c r="C446">
        <v>555.24131790483</v>
      </c>
      <c r="D446">
        <v>1226.9927702805001</v>
      </c>
      <c r="E446">
        <v>0.70732075893326096</v>
      </c>
    </row>
    <row r="447" spans="1:5">
      <c r="A447" t="s">
        <v>570</v>
      </c>
      <c r="B447">
        <v>469.26814007592202</v>
      </c>
      <c r="C447">
        <v>1911.5460036141999</v>
      </c>
      <c r="D447">
        <v>2380.8141436901201</v>
      </c>
      <c r="E447">
        <v>0.57804695290746599</v>
      </c>
    </row>
    <row r="448" spans="1:5">
      <c r="A448" t="s">
        <v>571</v>
      </c>
      <c r="B448">
        <v>1089.06876810925</v>
      </c>
      <c r="C448">
        <v>1557.17431163993</v>
      </c>
      <c r="D448">
        <v>2646.2430797491802</v>
      </c>
      <c r="E448">
        <v>0.54582326777721402</v>
      </c>
    </row>
    <row r="449" spans="1:5">
      <c r="A449" t="s">
        <v>572</v>
      </c>
      <c r="B449">
        <v>811.521848783103</v>
      </c>
      <c r="C449">
        <v>1972.8543223091899</v>
      </c>
      <c r="D449">
        <v>2784.37617109229</v>
      </c>
      <c r="E449">
        <v>0.52872268550354995</v>
      </c>
    </row>
    <row r="450" spans="1:5">
      <c r="A450" t="s">
        <v>573</v>
      </c>
      <c r="B450">
        <v>266.71409917353202</v>
      </c>
      <c r="C450">
        <v>1828.3150555054499</v>
      </c>
      <c r="D450">
        <v>2095.0291546789799</v>
      </c>
      <c r="E450">
        <v>0.61175964883770995</v>
      </c>
    </row>
    <row r="451" spans="1:5">
      <c r="A451" t="s">
        <v>574</v>
      </c>
      <c r="B451">
        <v>1272.7936912789801</v>
      </c>
      <c r="C451">
        <v>2572.9919842232098</v>
      </c>
      <c r="D451">
        <v>3845.7856755021899</v>
      </c>
      <c r="E451">
        <v>0.390608395012494</v>
      </c>
    </row>
    <row r="452" spans="1:5">
      <c r="A452" t="s">
        <v>575</v>
      </c>
      <c r="B452">
        <v>695.93987455668503</v>
      </c>
      <c r="C452">
        <v>2234.8368945520201</v>
      </c>
      <c r="D452">
        <v>2930.7767691087001</v>
      </c>
      <c r="E452">
        <v>0.51036148798490799</v>
      </c>
    </row>
    <row r="453" spans="1:5">
      <c r="A453" t="s">
        <v>576</v>
      </c>
      <c r="B453">
        <v>547.924497940165</v>
      </c>
      <c r="C453">
        <v>1422.10140859637</v>
      </c>
      <c r="D453">
        <v>1970.0259065365401</v>
      </c>
      <c r="E453">
        <v>0.62617073355695596</v>
      </c>
    </row>
    <row r="454" spans="1:5">
      <c r="A454" t="s">
        <v>577</v>
      </c>
      <c r="B454">
        <v>593.36290013382404</v>
      </c>
      <c r="C454">
        <v>1678.4285911156501</v>
      </c>
      <c r="D454">
        <v>2271.7914912494698</v>
      </c>
      <c r="E454">
        <v>0.59103109376060203</v>
      </c>
    </row>
    <row r="455" spans="1:5">
      <c r="A455" t="s">
        <v>578</v>
      </c>
      <c r="B455">
        <v>301.89922845970102</v>
      </c>
      <c r="C455">
        <v>529.06741819394801</v>
      </c>
      <c r="D455">
        <v>830.96664665364904</v>
      </c>
      <c r="E455">
        <v>0.74719593589137301</v>
      </c>
    </row>
    <row r="456" spans="1:5">
      <c r="A456" t="s">
        <v>579</v>
      </c>
      <c r="B456">
        <v>912.31426513397605</v>
      </c>
      <c r="C456">
        <v>2646.4285625572202</v>
      </c>
      <c r="D456">
        <v>3558.7428276911901</v>
      </c>
      <c r="E456">
        <v>0.42903750500487597</v>
      </c>
    </row>
    <row r="457" spans="1:5">
      <c r="A457" t="s">
        <v>580</v>
      </c>
      <c r="B457">
        <v>1601.3224786281</v>
      </c>
      <c r="C457">
        <v>1881.14033624391</v>
      </c>
      <c r="D457">
        <v>3482.4628148720099</v>
      </c>
      <c r="E457">
        <v>0.43912451893974902</v>
      </c>
    </row>
    <row r="458" spans="1:5">
      <c r="A458" t="s">
        <v>581</v>
      </c>
      <c r="B458">
        <v>377.94911716639598</v>
      </c>
      <c r="C458">
        <v>2066.9666723782898</v>
      </c>
      <c r="D458">
        <v>2444.9157895446801</v>
      </c>
      <c r="E458">
        <v>0.57034339184280103</v>
      </c>
    </row>
    <row r="459" spans="1:5">
      <c r="A459" t="s">
        <v>582</v>
      </c>
      <c r="B459">
        <v>844.68840067468795</v>
      </c>
      <c r="C459">
        <v>1738.72595533092</v>
      </c>
      <c r="D459">
        <v>2583.41435600561</v>
      </c>
      <c r="E459">
        <v>0.55352750499274295</v>
      </c>
    </row>
    <row r="460" spans="1:5">
      <c r="A460" t="s">
        <v>583</v>
      </c>
      <c r="B460">
        <v>987.98881341993001</v>
      </c>
      <c r="C460">
        <v>1131.4604214062799</v>
      </c>
      <c r="D460">
        <v>2119.4492348262102</v>
      </c>
      <c r="E460">
        <v>0.608920161616605</v>
      </c>
    </row>
    <row r="461" spans="1:5">
      <c r="A461" t="s">
        <v>584</v>
      </c>
      <c r="B461">
        <v>449.34194182009998</v>
      </c>
      <c r="C461">
        <v>1797.0783649678699</v>
      </c>
      <c r="D461">
        <v>2246.4203067879698</v>
      </c>
      <c r="E461">
        <v>0.59403110592591302</v>
      </c>
    </row>
    <row r="462" spans="1:5">
      <c r="A462" t="s">
        <v>585</v>
      </c>
      <c r="B462">
        <v>280.38320622885902</v>
      </c>
      <c r="C462">
        <v>969.01024358421398</v>
      </c>
      <c r="D462">
        <v>1249.39344981307</v>
      </c>
      <c r="E462">
        <v>0.70499256298857804</v>
      </c>
    </row>
    <row r="463" spans="1:5">
      <c r="A463" t="s">
        <v>586</v>
      </c>
      <c r="B463">
        <v>-586.34026147349005</v>
      </c>
      <c r="C463">
        <v>573.78894455574903</v>
      </c>
      <c r="D463">
        <v>-12.5513169177415</v>
      </c>
      <c r="E463">
        <v>0.82355584101908996</v>
      </c>
    </row>
    <row r="464" spans="1:5">
      <c r="A464" t="s">
        <v>587</v>
      </c>
      <c r="B464">
        <v>401.03054781606301</v>
      </c>
      <c r="C464">
        <v>541.34874304127504</v>
      </c>
      <c r="D464">
        <v>942.37929085733697</v>
      </c>
      <c r="E464">
        <v>0.73622751506570605</v>
      </c>
    </row>
    <row r="465" spans="1:5">
      <c r="A465" t="s">
        <v>588</v>
      </c>
      <c r="B465">
        <v>487.479701901618</v>
      </c>
      <c r="C465">
        <v>1817.5348135720401</v>
      </c>
      <c r="D465">
        <v>2305.0145154736501</v>
      </c>
      <c r="E465">
        <v>0.58709025310032004</v>
      </c>
    </row>
    <row r="466" spans="1:5">
      <c r="A466" t="s">
        <v>589</v>
      </c>
      <c r="B466">
        <v>538.66987335060605</v>
      </c>
      <c r="C466">
        <v>981.97528138788095</v>
      </c>
      <c r="D466">
        <v>1520.64515473849</v>
      </c>
      <c r="E466">
        <v>0.67620274285022297</v>
      </c>
    </row>
    <row r="467" spans="1:5">
      <c r="A467" t="s">
        <v>590</v>
      </c>
      <c r="B467">
        <v>873.20911132469701</v>
      </c>
      <c r="C467">
        <v>1685.3202112655199</v>
      </c>
      <c r="D467">
        <v>2558.5293225902201</v>
      </c>
      <c r="E467">
        <v>0.55656599852982502</v>
      </c>
    </row>
    <row r="468" spans="1:5">
      <c r="A468" t="s">
        <v>591</v>
      </c>
      <c r="B468">
        <v>762.88366397621496</v>
      </c>
      <c r="C468">
        <v>2289.5889913440701</v>
      </c>
      <c r="D468">
        <v>3052.47265532028</v>
      </c>
      <c r="E468">
        <v>0.49491894424650701</v>
      </c>
    </row>
    <row r="469" spans="1:5">
      <c r="A469" t="s">
        <v>592</v>
      </c>
      <c r="B469">
        <v>804.34509147010203</v>
      </c>
      <c r="C469">
        <v>1967.6864374327699</v>
      </c>
      <c r="D469">
        <v>2772.0315289028699</v>
      </c>
      <c r="E469">
        <v>0.53025987516564199</v>
      </c>
    </row>
    <row r="470" spans="1:5">
      <c r="A470" t="s">
        <v>593</v>
      </c>
      <c r="B470">
        <v>160.61413442927801</v>
      </c>
      <c r="C470">
        <v>1230.04901003482</v>
      </c>
      <c r="D470">
        <v>1390.6631444641</v>
      </c>
      <c r="E470">
        <v>0.69013523486979</v>
      </c>
    </row>
    <row r="471" spans="1:5">
      <c r="A471" t="s">
        <v>594</v>
      </c>
      <c r="B471">
        <v>1309.85977260706</v>
      </c>
      <c r="C471">
        <v>2961.6600352506298</v>
      </c>
      <c r="D471">
        <v>4271.5198078576896</v>
      </c>
      <c r="E471">
        <v>0.33235513815798501</v>
      </c>
    </row>
    <row r="472" spans="1:5">
      <c r="A472" t="s">
        <v>595</v>
      </c>
      <c r="B472">
        <v>855.75045115578405</v>
      </c>
      <c r="C472">
        <v>2022.8773492451901</v>
      </c>
      <c r="D472">
        <v>2878.62780040097</v>
      </c>
      <c r="E472">
        <v>0.51692934730463302</v>
      </c>
    </row>
    <row r="473" spans="1:5">
      <c r="A473" t="s">
        <v>596</v>
      </c>
      <c r="B473">
        <v>479.75051555008798</v>
      </c>
      <c r="C473">
        <v>1729.3352052601001</v>
      </c>
      <c r="D473">
        <v>2209.0857208101902</v>
      </c>
      <c r="E473">
        <v>0.59843073458210105</v>
      </c>
    </row>
    <row r="474" spans="1:5">
      <c r="A474" t="s">
        <v>597</v>
      </c>
      <c r="B474">
        <v>733.28659957416505</v>
      </c>
      <c r="C474">
        <v>976.44401582621902</v>
      </c>
      <c r="D474">
        <v>1709.73061540038</v>
      </c>
      <c r="E474">
        <v>0.655496973651431</v>
      </c>
    </row>
    <row r="475" spans="1:5">
      <c r="A475" t="s">
        <v>598</v>
      </c>
      <c r="B475">
        <v>511.12946361639598</v>
      </c>
      <c r="C475">
        <v>2131.5398957765101</v>
      </c>
      <c r="D475">
        <v>2642.6693593928999</v>
      </c>
      <c r="E475">
        <v>0.54626273899096101</v>
      </c>
    </row>
    <row r="476" spans="1:5">
      <c r="A476" t="s">
        <v>599</v>
      </c>
      <c r="B476">
        <v>656.59703957196598</v>
      </c>
      <c r="C476">
        <v>2447.0918418339402</v>
      </c>
      <c r="D476">
        <v>3103.6888814059098</v>
      </c>
      <c r="E476">
        <v>0.48837238034560398</v>
      </c>
    </row>
    <row r="477" spans="1:5">
      <c r="A477" t="s">
        <v>600</v>
      </c>
      <c r="B477">
        <v>615.05115613006501</v>
      </c>
      <c r="C477">
        <v>2301.1744405541999</v>
      </c>
      <c r="D477">
        <v>2916.2255966842699</v>
      </c>
      <c r="E477">
        <v>0.51219714814323403</v>
      </c>
    </row>
    <row r="478" spans="1:5">
      <c r="A478" t="s">
        <v>601</v>
      </c>
      <c r="B478">
        <v>217.002772682471</v>
      </c>
      <c r="C478">
        <v>1431.27246629827</v>
      </c>
      <c r="D478">
        <v>1648.2752389807399</v>
      </c>
      <c r="E478">
        <v>0.66228280145719298</v>
      </c>
    </row>
    <row r="479" spans="1:5">
      <c r="A479" t="s">
        <v>602</v>
      </c>
      <c r="B479">
        <v>707.71934910957498</v>
      </c>
      <c r="C479">
        <v>1038.6005348142601</v>
      </c>
      <c r="D479">
        <v>1746.3198839238401</v>
      </c>
      <c r="E479">
        <v>0.65143146192550905</v>
      </c>
    </row>
    <row r="480" spans="1:5">
      <c r="A480" t="s">
        <v>603</v>
      </c>
      <c r="B480">
        <v>-606.50789416966302</v>
      </c>
      <c r="C480">
        <v>856.866379743528</v>
      </c>
      <c r="D480">
        <v>250.35848557386501</v>
      </c>
      <c r="E480">
        <v>0.80105726579278302</v>
      </c>
    </row>
    <row r="481" spans="1:5">
      <c r="A481" t="s">
        <v>604</v>
      </c>
      <c r="B481">
        <v>931.03609226118397</v>
      </c>
      <c r="C481">
        <v>1622.6289017837901</v>
      </c>
      <c r="D481">
        <v>2553.6649940449802</v>
      </c>
      <c r="E481">
        <v>0.557159072663866</v>
      </c>
    </row>
    <row r="482" spans="1:5">
      <c r="A482" t="s">
        <v>605</v>
      </c>
      <c r="B482">
        <v>80.118383252657196</v>
      </c>
      <c r="C482">
        <v>1418.7347698133799</v>
      </c>
      <c r="D482">
        <v>1498.85315306604</v>
      </c>
      <c r="E482">
        <v>0.67855589467190403</v>
      </c>
    </row>
    <row r="483" spans="1:5">
      <c r="A483" t="s">
        <v>606</v>
      </c>
      <c r="B483">
        <v>351.05448020258598</v>
      </c>
      <c r="C483">
        <v>1101.19956553866</v>
      </c>
      <c r="D483">
        <v>1452.2540457412399</v>
      </c>
      <c r="E483">
        <v>0.68356444794469595</v>
      </c>
    </row>
    <row r="484" spans="1:5">
      <c r="A484" t="s">
        <v>607</v>
      </c>
      <c r="B484">
        <v>801.069217179014</v>
      </c>
      <c r="C484">
        <v>1432.7687149081</v>
      </c>
      <c r="D484">
        <v>2233.8379320871099</v>
      </c>
      <c r="E484">
        <v>0.59551585348662095</v>
      </c>
    </row>
    <row r="485" spans="1:5">
      <c r="A485" t="s">
        <v>608</v>
      </c>
      <c r="B485">
        <v>693.13005125633299</v>
      </c>
      <c r="C485">
        <v>1727.07567204922</v>
      </c>
      <c r="D485">
        <v>2420.2057233055498</v>
      </c>
      <c r="E485">
        <v>0.57331899851845802</v>
      </c>
    </row>
    <row r="486" spans="1:5">
      <c r="A486" t="s">
        <v>609</v>
      </c>
      <c r="B486">
        <v>1417.0681420675101</v>
      </c>
      <c r="C486">
        <v>2032.1285535223899</v>
      </c>
      <c r="D486">
        <v>3449.1966955899002</v>
      </c>
      <c r="E486">
        <v>0.44350635361256102</v>
      </c>
    </row>
    <row r="487" spans="1:5">
      <c r="A487" t="s">
        <v>610</v>
      </c>
      <c r="B487">
        <v>958.47802596574002</v>
      </c>
      <c r="C487">
        <v>1614.6335283169699</v>
      </c>
      <c r="D487">
        <v>2573.1115542827101</v>
      </c>
      <c r="E487">
        <v>0.55478638814487902</v>
      </c>
    </row>
    <row r="488" spans="1:5">
      <c r="A488" t="s">
        <v>611</v>
      </c>
      <c r="B488">
        <v>1065.3015521569</v>
      </c>
      <c r="C488">
        <v>2685.7307323508498</v>
      </c>
      <c r="D488">
        <v>3751.0322845077499</v>
      </c>
      <c r="E488">
        <v>0.40337394993095699</v>
      </c>
    </row>
    <row r="489" spans="1:5">
      <c r="A489" t="s">
        <v>612</v>
      </c>
      <c r="B489">
        <v>1364.37217840837</v>
      </c>
      <c r="C489">
        <v>2109.85947305124</v>
      </c>
      <c r="D489">
        <v>3474.23165145961</v>
      </c>
      <c r="E489">
        <v>0.44020971201255699</v>
      </c>
    </row>
    <row r="490" spans="1:5">
      <c r="A490" t="s">
        <v>613</v>
      </c>
      <c r="B490">
        <v>514.15017458931004</v>
      </c>
      <c r="C490">
        <v>477.41180089783097</v>
      </c>
      <c r="D490">
        <v>991.56197548714204</v>
      </c>
      <c r="E490">
        <v>0.73132272495963202</v>
      </c>
    </row>
    <row r="491" spans="1:5">
      <c r="A491" t="s">
        <v>614</v>
      </c>
      <c r="B491">
        <v>1454.48773754729</v>
      </c>
      <c r="C491">
        <v>1916.51791726492</v>
      </c>
      <c r="D491">
        <v>3371.0056548122002</v>
      </c>
      <c r="E491">
        <v>0.45376390254508098</v>
      </c>
    </row>
    <row r="492" spans="1:5">
      <c r="A492" t="s">
        <v>615</v>
      </c>
      <c r="B492">
        <v>474.00637639148698</v>
      </c>
      <c r="C492">
        <v>1478.2627705244499</v>
      </c>
      <c r="D492">
        <v>1952.2691469159399</v>
      </c>
      <c r="E492">
        <v>0.62820084505334794</v>
      </c>
    </row>
    <row r="493" spans="1:5">
      <c r="A493" t="s">
        <v>616</v>
      </c>
      <c r="B493">
        <v>539.931977294116</v>
      </c>
      <c r="C493">
        <v>913.10902043123099</v>
      </c>
      <c r="D493">
        <v>1453.0409977253501</v>
      </c>
      <c r="E493">
        <v>0.68348012981391704</v>
      </c>
    </row>
    <row r="494" spans="1:5">
      <c r="A494" t="s">
        <v>617</v>
      </c>
      <c r="B494">
        <v>376.07093557121698</v>
      </c>
      <c r="C494">
        <v>1432.03690875335</v>
      </c>
      <c r="D494">
        <v>1808.1078443245599</v>
      </c>
      <c r="E494">
        <v>0.64452347125885801</v>
      </c>
    </row>
    <row r="495" spans="1:5">
      <c r="A495" t="s">
        <v>618</v>
      </c>
      <c r="B495">
        <v>-185.02515410535699</v>
      </c>
      <c r="C495">
        <v>1332.8600690579001</v>
      </c>
      <c r="D495">
        <v>1147.83491495255</v>
      </c>
      <c r="E495">
        <v>0.71548653466455803</v>
      </c>
    </row>
    <row r="496" spans="1:5">
      <c r="A496" t="s">
        <v>619</v>
      </c>
      <c r="B496">
        <v>76.375004927204301</v>
      </c>
      <c r="C496">
        <v>2017.57986182332</v>
      </c>
      <c r="D496">
        <v>2093.9548667505301</v>
      </c>
      <c r="E496">
        <v>0.61188438328958406</v>
      </c>
    </row>
    <row r="497" spans="1:5">
      <c r="A497" t="s">
        <v>620</v>
      </c>
      <c r="B497">
        <v>1826.3734356616001</v>
      </c>
      <c r="C497">
        <v>2557.0913565822498</v>
      </c>
      <c r="D497">
        <v>4383.4647922438498</v>
      </c>
      <c r="E497">
        <v>0.31681284162801898</v>
      </c>
    </row>
    <row r="498" spans="1:5">
      <c r="A498" t="s">
        <v>621</v>
      </c>
      <c r="B498">
        <v>1654.17763066016</v>
      </c>
      <c r="C498">
        <v>1882.28535240216</v>
      </c>
      <c r="D498">
        <v>3536.4629830623198</v>
      </c>
      <c r="E498">
        <v>0.43198933461136801</v>
      </c>
    </row>
    <row r="499" spans="1:5">
      <c r="A499" t="s">
        <v>622</v>
      </c>
      <c r="B499">
        <v>544.22507561840098</v>
      </c>
      <c r="C499">
        <v>1134.92085041213</v>
      </c>
      <c r="D499">
        <v>1679.1459260305301</v>
      </c>
      <c r="E499">
        <v>0.65888079998914695</v>
      </c>
    </row>
    <row r="500" spans="1:5">
      <c r="A500" t="s">
        <v>623</v>
      </c>
      <c r="B500">
        <v>-159.59204235000399</v>
      </c>
      <c r="C500">
        <v>1157.2285363621099</v>
      </c>
      <c r="D500">
        <v>997.63649401211103</v>
      </c>
      <c r="E500">
        <v>0.73071428799730698</v>
      </c>
    </row>
    <row r="501" spans="1:5">
      <c r="A501" t="s">
        <v>624</v>
      </c>
      <c r="B501">
        <v>671.76749356587504</v>
      </c>
      <c r="C501">
        <v>1002.13928101498</v>
      </c>
      <c r="D501">
        <v>1673.90677458086</v>
      </c>
      <c r="E501">
        <v>0.65945911840937399</v>
      </c>
    </row>
    <row r="502" spans="1:5">
      <c r="A502" t="s">
        <v>625</v>
      </c>
      <c r="B502">
        <v>760.31917627489599</v>
      </c>
      <c r="C502">
        <v>1684.5183107682501</v>
      </c>
      <c r="D502">
        <v>2444.8374870431498</v>
      </c>
      <c r="E502">
        <v>0.57035283296684802</v>
      </c>
    </row>
    <row r="503" spans="1:5">
      <c r="A503" t="s">
        <v>626</v>
      </c>
      <c r="B503">
        <v>-72.674074209950902</v>
      </c>
      <c r="C503">
        <v>664.98737896909199</v>
      </c>
      <c r="D503">
        <v>592.31330475914103</v>
      </c>
      <c r="E503">
        <v>0.77001483496429202</v>
      </c>
    </row>
    <row r="504" spans="1:5">
      <c r="A504" t="s">
        <v>627</v>
      </c>
      <c r="B504">
        <v>891.15034169525404</v>
      </c>
      <c r="C504">
        <v>1319.7656690079</v>
      </c>
      <c r="D504">
        <v>2210.9160107031498</v>
      </c>
      <c r="E504">
        <v>0.598215465166826</v>
      </c>
    </row>
    <row r="505" spans="1:5">
      <c r="A505" t="s">
        <v>628</v>
      </c>
      <c r="B505">
        <v>677.44730832219796</v>
      </c>
      <c r="C505">
        <v>1631.7607276077799</v>
      </c>
      <c r="D505">
        <v>2309.2080359299798</v>
      </c>
      <c r="E505">
        <v>0.58659183272999604</v>
      </c>
    </row>
    <row r="506" spans="1:5">
      <c r="A506" t="s">
        <v>629</v>
      </c>
      <c r="B506">
        <v>888.260224188601</v>
      </c>
      <c r="C506">
        <v>2291.7909618899098</v>
      </c>
      <c r="D506">
        <v>3180.05118607851</v>
      </c>
      <c r="E506">
        <v>0.47856044785465002</v>
      </c>
    </row>
    <row r="507" spans="1:5">
      <c r="A507" t="s">
        <v>630</v>
      </c>
      <c r="B507">
        <v>847.28885424573105</v>
      </c>
      <c r="C507">
        <v>1247.1262338269501</v>
      </c>
      <c r="D507">
        <v>2094.4150880726802</v>
      </c>
      <c r="E507">
        <v>0.61183094933424398</v>
      </c>
    </row>
    <row r="508" spans="1:5">
      <c r="A508" t="s">
        <v>631</v>
      </c>
      <c r="B508">
        <v>-500.39698442716798</v>
      </c>
      <c r="C508">
        <v>252.77591894950999</v>
      </c>
      <c r="D508">
        <v>-247.62106547765799</v>
      </c>
      <c r="E508">
        <v>0.84263447190770102</v>
      </c>
    </row>
    <row r="509" spans="1:5">
      <c r="A509" t="s">
        <v>632</v>
      </c>
      <c r="B509">
        <v>1527.23865320134</v>
      </c>
      <c r="C509">
        <v>2682.6580191675498</v>
      </c>
      <c r="D509">
        <v>4209.8966723689</v>
      </c>
      <c r="E509">
        <v>0.340872785222464</v>
      </c>
    </row>
    <row r="510" spans="1:5">
      <c r="A510" t="s">
        <v>633</v>
      </c>
      <c r="B510">
        <v>542.60463559395703</v>
      </c>
      <c r="C510">
        <v>1336.5375800305601</v>
      </c>
      <c r="D510">
        <v>1879.1422156245201</v>
      </c>
      <c r="E510">
        <v>0.63651623941174995</v>
      </c>
    </row>
    <row r="511" spans="1:5">
      <c r="A511" t="s">
        <v>634</v>
      </c>
      <c r="B511">
        <v>875.79666029976795</v>
      </c>
      <c r="C511">
        <v>1462.47358401423</v>
      </c>
      <c r="D511">
        <v>2338.2702443139901</v>
      </c>
      <c r="E511">
        <v>0.58313154991451399</v>
      </c>
    </row>
    <row r="512" spans="1:5">
      <c r="A512" t="s">
        <v>635</v>
      </c>
      <c r="B512">
        <v>83.468963812112705</v>
      </c>
      <c r="C512">
        <v>1661.5773108406499</v>
      </c>
      <c r="D512">
        <v>1745.0462746527601</v>
      </c>
      <c r="E512">
        <v>0.65157329171496903</v>
      </c>
    </row>
    <row r="513" spans="1:5">
      <c r="A513" t="s">
        <v>636</v>
      </c>
      <c r="B513">
        <v>179.39012211751299</v>
      </c>
      <c r="C513">
        <v>1898.3829291878401</v>
      </c>
      <c r="D513">
        <v>2077.7730513053498</v>
      </c>
      <c r="E513">
        <v>0.61376139451845102</v>
      </c>
    </row>
    <row r="514" spans="1:5">
      <c r="A514" t="s">
        <v>637</v>
      </c>
      <c r="B514">
        <v>1041.4517132236199</v>
      </c>
      <c r="C514">
        <v>1064.21803256522</v>
      </c>
      <c r="D514">
        <v>2105.6697457888399</v>
      </c>
      <c r="E514">
        <v>0.61052335983242101</v>
      </c>
    </row>
    <row r="515" spans="1:5">
      <c r="A515" t="s">
        <v>638</v>
      </c>
      <c r="B515">
        <v>708.18655870411101</v>
      </c>
      <c r="C515">
        <v>1022.59577790077</v>
      </c>
      <c r="D515">
        <v>1730.7823366048799</v>
      </c>
      <c r="E515">
        <v>0.65316017436269402</v>
      </c>
    </row>
    <row r="516" spans="1:5">
      <c r="A516" t="s">
        <v>639</v>
      </c>
      <c r="B516">
        <v>816.27282906277503</v>
      </c>
      <c r="C516">
        <v>1858.09329352708</v>
      </c>
      <c r="D516">
        <v>2674.36612258985</v>
      </c>
      <c r="E516">
        <v>0.54235965988463397</v>
      </c>
    </row>
    <row r="517" spans="1:5">
      <c r="A517" t="s">
        <v>640</v>
      </c>
      <c r="B517">
        <v>864.81771809184795</v>
      </c>
      <c r="C517">
        <v>2598.0179757173401</v>
      </c>
      <c r="D517">
        <v>3462.8356938091902</v>
      </c>
      <c r="E517">
        <v>0.441711089104451</v>
      </c>
    </row>
    <row r="518" spans="1:5">
      <c r="A518" t="s">
        <v>641</v>
      </c>
      <c r="B518">
        <v>693.73614689310602</v>
      </c>
      <c r="C518">
        <v>2163.7018036449699</v>
      </c>
      <c r="D518">
        <v>2857.4379505380798</v>
      </c>
      <c r="E518">
        <v>0.51958945281148705</v>
      </c>
    </row>
    <row r="519" spans="1:5">
      <c r="A519" t="s">
        <v>642</v>
      </c>
      <c r="B519">
        <v>409.578630417699</v>
      </c>
      <c r="C519">
        <v>1388.22307996323</v>
      </c>
      <c r="D519">
        <v>1797.80171038093</v>
      </c>
      <c r="E519">
        <v>0.64567941273822604</v>
      </c>
    </row>
    <row r="520" spans="1:5">
      <c r="A520" t="s">
        <v>643</v>
      </c>
      <c r="B520">
        <v>505.737208083138</v>
      </c>
      <c r="C520">
        <v>1615.9553874345499</v>
      </c>
      <c r="D520">
        <v>2121.6925955176898</v>
      </c>
      <c r="E520">
        <v>0.60865891800252203</v>
      </c>
    </row>
    <row r="521" spans="1:5">
      <c r="A521" t="s">
        <v>644</v>
      </c>
      <c r="B521">
        <v>716.246375171929</v>
      </c>
      <c r="C521">
        <v>1626.03579887351</v>
      </c>
      <c r="D521">
        <v>2342.2821740454401</v>
      </c>
      <c r="E521">
        <v>0.58265303571670302</v>
      </c>
    </row>
    <row r="522" spans="1:5">
      <c r="A522" t="s">
        <v>645</v>
      </c>
      <c r="B522">
        <v>333.46920813171897</v>
      </c>
      <c r="C522">
        <v>1137.14056555958</v>
      </c>
      <c r="D522">
        <v>1470.6097736913</v>
      </c>
      <c r="E522">
        <v>0.68159534720382497</v>
      </c>
    </row>
    <row r="523" spans="1:5">
      <c r="A523" t="s">
        <v>646</v>
      </c>
      <c r="B523">
        <v>568.271257325276</v>
      </c>
      <c r="C523">
        <v>1744.33567170937</v>
      </c>
      <c r="D523">
        <v>2312.60692903464</v>
      </c>
      <c r="E523">
        <v>0.58618769460708497</v>
      </c>
    </row>
    <row r="524" spans="1:5">
      <c r="A524" t="s">
        <v>647</v>
      </c>
      <c r="B524">
        <v>218.47166635369899</v>
      </c>
      <c r="C524">
        <v>1793.45688399545</v>
      </c>
      <c r="D524">
        <v>2011.9285503491501</v>
      </c>
      <c r="E524">
        <v>0.62136320934433797</v>
      </c>
    </row>
    <row r="525" spans="1:5">
      <c r="A525" t="s">
        <v>648</v>
      </c>
      <c r="B525">
        <v>1709.5360065192799</v>
      </c>
      <c r="C525">
        <v>2389.3150058137498</v>
      </c>
      <c r="D525">
        <v>4098.8510123330398</v>
      </c>
      <c r="E525">
        <v>0.35615080885046402</v>
      </c>
    </row>
    <row r="526" spans="1:5">
      <c r="A526" t="s">
        <v>649</v>
      </c>
      <c r="B526">
        <v>115.778291988474</v>
      </c>
      <c r="C526">
        <v>1168.60707691074</v>
      </c>
      <c r="D526">
        <v>1284.3853688992101</v>
      </c>
      <c r="E526">
        <v>0.70134046331695998</v>
      </c>
    </row>
    <row r="527" spans="1:5">
      <c r="A527" t="s">
        <v>650</v>
      </c>
      <c r="B527">
        <v>555.56780604978201</v>
      </c>
      <c r="C527">
        <v>1502.2214690113001</v>
      </c>
      <c r="D527">
        <v>2057.7892750610799</v>
      </c>
      <c r="E527">
        <v>0.61607463453228795</v>
      </c>
    </row>
    <row r="528" spans="1:5">
      <c r="A528" t="s">
        <v>651</v>
      </c>
      <c r="B528">
        <v>918.30305381255801</v>
      </c>
      <c r="C528">
        <v>2651.39885590112</v>
      </c>
      <c r="D528">
        <v>3569.7019097136699</v>
      </c>
      <c r="E528">
        <v>0.42758386383011499</v>
      </c>
    </row>
    <row r="529" spans="1:5">
      <c r="A529" t="s">
        <v>652</v>
      </c>
      <c r="B529">
        <v>837.40709487928495</v>
      </c>
      <c r="C529">
        <v>2468.1024698490601</v>
      </c>
      <c r="D529">
        <v>3305.5095647283501</v>
      </c>
      <c r="E529">
        <v>0.46231010540039402</v>
      </c>
    </row>
    <row r="530" spans="1:5">
      <c r="A530" t="s">
        <v>653</v>
      </c>
      <c r="B530">
        <v>-906.21306432643496</v>
      </c>
      <c r="C530">
        <v>282.78831632644398</v>
      </c>
      <c r="D530">
        <v>-623.42474799999104</v>
      </c>
      <c r="E530">
        <v>0.87104249138787304</v>
      </c>
    </row>
    <row r="531" spans="1:5">
      <c r="A531" t="s">
        <v>654</v>
      </c>
      <c r="B531">
        <v>694.21614005333402</v>
      </c>
      <c r="C531">
        <v>1964.22683381974</v>
      </c>
      <c r="D531">
        <v>2658.4429738730801</v>
      </c>
      <c r="E531">
        <v>0.54432187898824702</v>
      </c>
    </row>
    <row r="532" spans="1:5">
      <c r="A532" t="s">
        <v>655</v>
      </c>
      <c r="B532">
        <v>652.82415892996596</v>
      </c>
      <c r="C532">
        <v>1880.2405145501</v>
      </c>
      <c r="D532">
        <v>2533.0646734800598</v>
      </c>
      <c r="E532">
        <v>0.559667575703233</v>
      </c>
    </row>
    <row r="533" spans="1:5">
      <c r="A533" t="s">
        <v>656</v>
      </c>
      <c r="B533">
        <v>807.15846917922602</v>
      </c>
      <c r="C533">
        <v>2404.6008640238902</v>
      </c>
      <c r="D533">
        <v>3211.7593332031101</v>
      </c>
      <c r="E533">
        <v>0.47446847201322401</v>
      </c>
    </row>
    <row r="534" spans="1:5">
      <c r="A534" t="s">
        <v>657</v>
      </c>
      <c r="B534">
        <v>928.58872302770601</v>
      </c>
      <c r="C534">
        <v>1004.69158886794</v>
      </c>
      <c r="D534">
        <v>1933.2803118956499</v>
      </c>
      <c r="E534">
        <v>0.630367095751872</v>
      </c>
    </row>
    <row r="535" spans="1:5">
      <c r="A535" t="s">
        <v>658</v>
      </c>
      <c r="B535">
        <v>-54.044378520144903</v>
      </c>
      <c r="C535">
        <v>716.38913688972502</v>
      </c>
      <c r="D535">
        <v>662.34475836957995</v>
      </c>
      <c r="E535">
        <v>0.76341548271557402</v>
      </c>
    </row>
    <row r="536" spans="1:5">
      <c r="A536" t="s">
        <v>659</v>
      </c>
      <c r="B536">
        <v>617.09313043090401</v>
      </c>
      <c r="C536">
        <v>1320.1745336803599</v>
      </c>
      <c r="D536">
        <v>1937.26766411126</v>
      </c>
      <c r="E536">
        <v>0.62991262334878495</v>
      </c>
    </row>
    <row r="537" spans="1:5">
      <c r="A537" t="s">
        <v>660</v>
      </c>
      <c r="B537">
        <v>-1023.49494930173</v>
      </c>
      <c r="C537">
        <v>-80.445851780716495</v>
      </c>
      <c r="D537">
        <v>-1103.94080108245</v>
      </c>
      <c r="E537">
        <v>0.90349485084024495</v>
      </c>
    </row>
    <row r="538" spans="1:5">
      <c r="A538" t="s">
        <v>661</v>
      </c>
      <c r="B538">
        <v>-1386.6580888875201</v>
      </c>
      <c r="C538">
        <v>-660.71075738904403</v>
      </c>
      <c r="D538">
        <v>-2047.3688462765599</v>
      </c>
      <c r="E538">
        <v>0.95400980978586702</v>
      </c>
    </row>
    <row r="539" spans="1:5">
      <c r="A539" t="s">
        <v>662</v>
      </c>
      <c r="B539">
        <v>1593.53150072776</v>
      </c>
      <c r="C539">
        <v>2329.3769780019502</v>
      </c>
      <c r="D539">
        <v>3922.9084787297002</v>
      </c>
      <c r="E539">
        <v>0.38016220864879802</v>
      </c>
    </row>
    <row r="540" spans="1:5">
      <c r="A540" t="s">
        <v>663</v>
      </c>
      <c r="B540">
        <v>60.7631521129085</v>
      </c>
      <c r="C540">
        <v>1986.5442700132</v>
      </c>
      <c r="D540">
        <v>2047.3074221261099</v>
      </c>
      <c r="E540">
        <v>0.61728585261055602</v>
      </c>
    </row>
  </sheetData>
  <phoneticPr fontId="1"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09403-55E2-E445-8DC8-52374F3E10F9}">
  <dimension ref="A1:C23"/>
  <sheetViews>
    <sheetView workbookViewId="0">
      <selection activeCell="W41" sqref="W41"/>
    </sheetView>
  </sheetViews>
  <sheetFormatPr baseColWidth="10" defaultRowHeight="16"/>
  <sheetData>
    <row r="1" spans="1:3">
      <c r="A1" t="s">
        <v>24689</v>
      </c>
      <c r="B1" t="s">
        <v>24690</v>
      </c>
      <c r="C1" t="s">
        <v>1263</v>
      </c>
    </row>
    <row r="2" spans="1:3">
      <c r="A2" t="s">
        <v>24691</v>
      </c>
      <c r="B2">
        <v>-3.9074545229324999E-2</v>
      </c>
      <c r="C2">
        <v>0.45673020201402298</v>
      </c>
    </row>
    <row r="3" spans="1:3">
      <c r="A3" t="s">
        <v>24692</v>
      </c>
      <c r="B3">
        <v>-7.9933356298246605E-2</v>
      </c>
      <c r="C3">
        <v>0.127427180261795</v>
      </c>
    </row>
    <row r="4" spans="1:3">
      <c r="A4" t="s">
        <v>24693</v>
      </c>
      <c r="B4">
        <v>-8.3604080497904895E-2</v>
      </c>
      <c r="C4">
        <v>0.110808932631224</v>
      </c>
    </row>
    <row r="5" spans="1:3">
      <c r="A5" t="s">
        <v>24694</v>
      </c>
      <c r="B5">
        <v>-1.17204600923442E-2</v>
      </c>
      <c r="C5">
        <v>0.82332902055479196</v>
      </c>
    </row>
    <row r="6" spans="1:3">
      <c r="A6" t="s">
        <v>24695</v>
      </c>
      <c r="B6">
        <v>8.9043398580279196E-2</v>
      </c>
      <c r="C6">
        <v>8.9373393657075903E-2</v>
      </c>
    </row>
    <row r="7" spans="1:3">
      <c r="A7" t="s">
        <v>24696</v>
      </c>
      <c r="B7">
        <v>-7.5780888893964603E-3</v>
      </c>
      <c r="C7">
        <v>0.885275695442718</v>
      </c>
    </row>
    <row r="8" spans="1:3">
      <c r="A8" t="s">
        <v>24697</v>
      </c>
      <c r="B8">
        <v>2.6069607707884801E-2</v>
      </c>
      <c r="C8">
        <v>0.619587421697811</v>
      </c>
    </row>
    <row r="9" spans="1:3">
      <c r="A9" t="s">
        <v>24698</v>
      </c>
      <c r="B9">
        <v>-8.51164459187468E-2</v>
      </c>
      <c r="C9">
        <v>0.104478920985038</v>
      </c>
    </row>
    <row r="10" spans="1:3">
      <c r="A10" t="s">
        <v>24699</v>
      </c>
      <c r="B10">
        <v>-0.33234007448722802</v>
      </c>
      <c r="C10" s="1">
        <v>7.3354335241881297E-11</v>
      </c>
    </row>
    <row r="11" spans="1:3">
      <c r="A11" t="s">
        <v>24700</v>
      </c>
      <c r="B11">
        <v>9.1912381629164597E-2</v>
      </c>
      <c r="C11">
        <v>7.9486353429651893E-2</v>
      </c>
    </row>
    <row r="12" spans="1:3">
      <c r="A12" t="s">
        <v>24701</v>
      </c>
      <c r="B12">
        <v>-4.4187223791445997E-2</v>
      </c>
      <c r="C12">
        <v>0.39994958956070098</v>
      </c>
    </row>
    <row r="13" spans="1:3">
      <c r="A13" t="s">
        <v>24702</v>
      </c>
      <c r="B13">
        <v>-8.3202274198468304E-2</v>
      </c>
      <c r="C13">
        <v>0.112540415811631</v>
      </c>
    </row>
    <row r="14" spans="1:3">
      <c r="A14" t="s">
        <v>24703</v>
      </c>
      <c r="B14">
        <v>8.8170073826177003E-2</v>
      </c>
      <c r="C14">
        <v>9.2571533214829499E-2</v>
      </c>
    </row>
    <row r="15" spans="1:3">
      <c r="A15" t="s">
        <v>24704</v>
      </c>
      <c r="B15">
        <v>-0.19209198772484101</v>
      </c>
      <c r="C15">
        <v>2.22705855267422E-4</v>
      </c>
    </row>
    <row r="16" spans="1:3">
      <c r="A16" t="s">
        <v>24705</v>
      </c>
      <c r="B16">
        <v>0.176130920505499</v>
      </c>
      <c r="C16">
        <v>7.3764286880565995E-4</v>
      </c>
    </row>
    <row r="17" spans="1:3">
      <c r="A17" t="s">
        <v>24706</v>
      </c>
      <c r="B17">
        <v>2.8354510972970402E-2</v>
      </c>
      <c r="C17">
        <v>0.58905761002128398</v>
      </c>
    </row>
    <row r="18" spans="1:3">
      <c r="A18" t="s">
        <v>24707</v>
      </c>
      <c r="B18">
        <v>0.17785101521921001</v>
      </c>
      <c r="C18">
        <v>6.4149168705315504E-4</v>
      </c>
    </row>
    <row r="19" spans="1:3">
      <c r="A19" t="s">
        <v>24708</v>
      </c>
      <c r="B19">
        <v>7.5346241910864198E-2</v>
      </c>
      <c r="C19">
        <v>0.150833631142994</v>
      </c>
    </row>
    <row r="20" spans="1:3">
      <c r="A20" t="s">
        <v>24709</v>
      </c>
      <c r="B20">
        <v>0.133504488801686</v>
      </c>
      <c r="C20">
        <v>1.06710483696008E-2</v>
      </c>
    </row>
    <row r="21" spans="1:3">
      <c r="A21" t="s">
        <v>24710</v>
      </c>
      <c r="B21">
        <v>-1.3815023110288699E-2</v>
      </c>
      <c r="C21">
        <v>0.79251752665125497</v>
      </c>
    </row>
    <row r="22" spans="1:3">
      <c r="A22" t="s">
        <v>24711</v>
      </c>
      <c r="B22">
        <v>8.5539461326135699E-2</v>
      </c>
      <c r="C22">
        <v>0.10276055066079499</v>
      </c>
    </row>
    <row r="23" spans="1:3">
      <c r="A23" t="s">
        <v>24712</v>
      </c>
      <c r="B23">
        <v>-6.6081662341387903E-3</v>
      </c>
      <c r="C23">
        <v>0.899876649747265</v>
      </c>
    </row>
  </sheetData>
  <phoneticPr fontId="1"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EAAB4-AF04-0B4E-94A1-680ED8D03E37}">
  <dimension ref="A1:D25"/>
  <sheetViews>
    <sheetView workbookViewId="0">
      <selection activeCell="J17" sqref="J17"/>
    </sheetView>
  </sheetViews>
  <sheetFormatPr baseColWidth="10" defaultRowHeight="16"/>
  <sheetData>
    <row r="1" spans="1:4">
      <c r="A1" t="s">
        <v>1864</v>
      </c>
      <c r="B1" t="s">
        <v>24713</v>
      </c>
      <c r="C1" t="s">
        <v>24690</v>
      </c>
      <c r="D1" t="s">
        <v>1263</v>
      </c>
    </row>
    <row r="2" spans="1:4">
      <c r="A2" t="s">
        <v>50</v>
      </c>
      <c r="B2" t="s">
        <v>19932</v>
      </c>
      <c r="C2">
        <v>-0.40999355862549602</v>
      </c>
      <c r="D2" s="1">
        <v>6.6554903059607802E-23</v>
      </c>
    </row>
    <row r="3" spans="1:4">
      <c r="A3" t="s">
        <v>50</v>
      </c>
      <c r="B3" t="s">
        <v>11168</v>
      </c>
      <c r="C3">
        <v>-0.29664610623777099</v>
      </c>
      <c r="D3" s="1">
        <v>3.1538348842063701E-12</v>
      </c>
    </row>
    <row r="4" spans="1:4">
      <c r="A4" t="s">
        <v>50</v>
      </c>
      <c r="B4" t="s">
        <v>19516</v>
      </c>
      <c r="C4">
        <v>-0.16667863985186601</v>
      </c>
      <c r="D4">
        <v>1.1564879868201199E-4</v>
      </c>
    </row>
    <row r="5" spans="1:4">
      <c r="A5" t="s">
        <v>50</v>
      </c>
      <c r="B5" t="s">
        <v>5162</v>
      </c>
      <c r="C5">
        <v>0.19105966198167801</v>
      </c>
      <c r="D5" s="1">
        <v>9.4669777152102801E-6</v>
      </c>
    </row>
    <row r="6" spans="1:4">
      <c r="A6" t="s">
        <v>50</v>
      </c>
      <c r="B6" t="s">
        <v>19858</v>
      </c>
      <c r="C6">
        <v>-0.19816884069916199</v>
      </c>
      <c r="D6" s="1">
        <v>4.2844085901824001E-6</v>
      </c>
    </row>
    <row r="7" spans="1:4">
      <c r="A7" t="s">
        <v>50</v>
      </c>
      <c r="B7" t="s">
        <v>11317</v>
      </c>
      <c r="C7">
        <v>-0.395651330186366</v>
      </c>
      <c r="D7" s="1">
        <v>2.6292104128395701E-21</v>
      </c>
    </row>
    <row r="8" spans="1:4">
      <c r="A8" t="s">
        <v>50</v>
      </c>
      <c r="B8" t="s">
        <v>19916</v>
      </c>
      <c r="C8">
        <v>-0.36677637434567401</v>
      </c>
      <c r="D8" s="1">
        <v>2.5474294054003201E-18</v>
      </c>
    </row>
    <row r="9" spans="1:4">
      <c r="A9" t="s">
        <v>50</v>
      </c>
      <c r="B9" t="s">
        <v>14888</v>
      </c>
      <c r="C9">
        <v>-0.18641138065002</v>
      </c>
      <c r="D9" s="1">
        <v>1.56527493598532E-5</v>
      </c>
    </row>
    <row r="10" spans="1:4">
      <c r="A10" t="s">
        <v>50</v>
      </c>
      <c r="B10" t="s">
        <v>19922</v>
      </c>
      <c r="C10">
        <v>-0.24860665310490301</v>
      </c>
      <c r="D10" s="1">
        <v>6.5856385113428101E-9</v>
      </c>
    </row>
    <row r="11" spans="1:4">
      <c r="A11" t="s">
        <v>50</v>
      </c>
      <c r="B11" t="s">
        <v>11166</v>
      </c>
      <c r="C11">
        <v>-0.23123846842183199</v>
      </c>
      <c r="D11" s="1">
        <v>7.2815742810174704E-8</v>
      </c>
    </row>
    <row r="12" spans="1:4">
      <c r="A12" t="s">
        <v>50</v>
      </c>
      <c r="B12" t="s">
        <v>5165</v>
      </c>
      <c r="C12">
        <v>-0.15084984337819399</v>
      </c>
      <c r="D12">
        <v>4.9290173613023101E-4</v>
      </c>
    </row>
    <row r="13" spans="1:4">
      <c r="A13" t="s">
        <v>50</v>
      </c>
      <c r="B13" t="s">
        <v>19921</v>
      </c>
      <c r="C13">
        <v>-0.43139232420745399</v>
      </c>
      <c r="D13" s="1">
        <v>1.9628280513448E-25</v>
      </c>
    </row>
    <row r="14" spans="1:4">
      <c r="A14" t="s">
        <v>50</v>
      </c>
      <c r="B14" t="s">
        <v>6227</v>
      </c>
      <c r="C14">
        <v>-0.16636623860473701</v>
      </c>
      <c r="D14">
        <v>1.19162468402764E-4</v>
      </c>
    </row>
    <row r="15" spans="1:4">
      <c r="A15" t="s">
        <v>50</v>
      </c>
      <c r="B15" t="s">
        <v>3503</v>
      </c>
      <c r="C15">
        <v>-0.16107530351841701</v>
      </c>
      <c r="D15">
        <v>1.9623109524349701E-4</v>
      </c>
    </row>
    <row r="16" spans="1:4">
      <c r="A16" t="s">
        <v>50</v>
      </c>
      <c r="B16" t="s">
        <v>5188</v>
      </c>
      <c r="C16">
        <v>-0.22242776587777899</v>
      </c>
      <c r="D16" s="1">
        <v>2.2971299909728201E-7</v>
      </c>
    </row>
    <row r="17" spans="1:4">
      <c r="A17" t="s">
        <v>50</v>
      </c>
      <c r="B17" t="s">
        <v>5205</v>
      </c>
      <c r="C17">
        <v>-0.27795645275348602</v>
      </c>
      <c r="D17" s="1">
        <v>7.3811541668280502E-11</v>
      </c>
    </row>
    <row r="18" spans="1:4">
      <c r="A18" t="s">
        <v>50</v>
      </c>
      <c r="B18" t="s">
        <v>19914</v>
      </c>
      <c r="C18">
        <v>-0.214316141463336</v>
      </c>
      <c r="D18" s="1">
        <v>6.3498533823288295E-7</v>
      </c>
    </row>
    <row r="19" spans="1:4">
      <c r="A19" t="s">
        <v>50</v>
      </c>
      <c r="B19" t="s">
        <v>5164</v>
      </c>
      <c r="C19">
        <v>-0.222924466489588</v>
      </c>
      <c r="D19" s="1">
        <v>2.15573108320116E-7</v>
      </c>
    </row>
    <row r="20" spans="1:4">
      <c r="A20" t="s">
        <v>50</v>
      </c>
      <c r="B20" t="s">
        <v>5187</v>
      </c>
      <c r="C20">
        <v>-0.201764067672379</v>
      </c>
      <c r="D20" s="1">
        <v>2.8377270348086399E-6</v>
      </c>
    </row>
    <row r="21" spans="1:4">
      <c r="A21" t="s">
        <v>50</v>
      </c>
      <c r="B21" t="s">
        <v>2207</v>
      </c>
      <c r="C21">
        <v>-0.227236650311997</v>
      </c>
      <c r="D21" s="1">
        <v>1.23414065851331E-7</v>
      </c>
    </row>
    <row r="22" spans="1:4">
      <c r="A22" t="s">
        <v>50</v>
      </c>
      <c r="B22" t="s">
        <v>19924</v>
      </c>
      <c r="C22">
        <v>-0.18035935131943001</v>
      </c>
      <c r="D22" s="1">
        <v>2.9579430874573599E-5</v>
      </c>
    </row>
    <row r="23" spans="1:4">
      <c r="A23" t="s">
        <v>50</v>
      </c>
      <c r="B23" t="s">
        <v>19937</v>
      </c>
      <c r="C23">
        <v>-0.258832909207449</v>
      </c>
      <c r="D23" s="1">
        <v>1.4658310857771199E-9</v>
      </c>
    </row>
    <row r="24" spans="1:4">
      <c r="A24" t="s">
        <v>50</v>
      </c>
      <c r="B24" t="s">
        <v>5163</v>
      </c>
      <c r="C24">
        <v>-0.24610792266843501</v>
      </c>
      <c r="D24" s="1">
        <v>9.4127031142331406E-9</v>
      </c>
    </row>
    <row r="25" spans="1:4">
      <c r="A25" t="s">
        <v>50</v>
      </c>
      <c r="B25" t="s">
        <v>10040</v>
      </c>
      <c r="C25">
        <v>-0.22323657503617</v>
      </c>
      <c r="D25" s="1">
        <v>2.0712126180081201E-7</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9745C-26FB-A243-A290-18677F1FA1EF}">
  <dimension ref="A1:H612"/>
  <sheetViews>
    <sheetView workbookViewId="0">
      <selection activeCell="L30" sqref="L30"/>
    </sheetView>
  </sheetViews>
  <sheetFormatPr baseColWidth="10" defaultRowHeight="16"/>
  <cols>
    <col min="6" max="7" width="10.83203125" customWidth="1"/>
  </cols>
  <sheetData>
    <row r="1" spans="1:8">
      <c r="A1" t="s">
        <v>49</v>
      </c>
      <c r="B1" t="s">
        <v>664</v>
      </c>
      <c r="C1" t="s">
        <v>665</v>
      </c>
      <c r="D1" t="s">
        <v>50</v>
      </c>
      <c r="F1" t="s">
        <v>49</v>
      </c>
      <c r="G1" t="s">
        <v>50</v>
      </c>
      <c r="H1" t="s">
        <v>51</v>
      </c>
    </row>
    <row r="2" spans="1:8">
      <c r="A2" t="s">
        <v>666</v>
      </c>
      <c r="B2">
        <v>2.7178082191780799</v>
      </c>
      <c r="C2">
        <v>1</v>
      </c>
      <c r="D2">
        <v>4.4063305367520602</v>
      </c>
      <c r="F2" t="s">
        <v>52</v>
      </c>
      <c r="G2">
        <v>4.3591894136286404</v>
      </c>
      <c r="H2" t="s">
        <v>53</v>
      </c>
    </row>
    <row r="3" spans="1:8">
      <c r="A3" t="s">
        <v>667</v>
      </c>
      <c r="B3">
        <v>1.43287671232877</v>
      </c>
      <c r="C3">
        <v>0</v>
      </c>
      <c r="D3">
        <v>4.8886463354953502</v>
      </c>
      <c r="F3" t="s">
        <v>54</v>
      </c>
      <c r="G3">
        <v>4.6942110504844701</v>
      </c>
      <c r="H3" t="s">
        <v>53</v>
      </c>
    </row>
    <row r="4" spans="1:8">
      <c r="A4" t="s">
        <v>668</v>
      </c>
      <c r="B4">
        <v>5.4904109589041097</v>
      </c>
      <c r="C4">
        <v>0</v>
      </c>
      <c r="D4">
        <v>4.1134654754004103</v>
      </c>
      <c r="F4" t="s">
        <v>55</v>
      </c>
      <c r="G4">
        <v>4.4146618988371502</v>
      </c>
      <c r="H4" t="s">
        <v>53</v>
      </c>
    </row>
    <row r="5" spans="1:8">
      <c r="A5" t="s">
        <v>669</v>
      </c>
      <c r="B5">
        <v>3.2027397260274002</v>
      </c>
      <c r="C5">
        <v>0</v>
      </c>
      <c r="D5">
        <v>3.8100142419391201</v>
      </c>
      <c r="F5" t="s">
        <v>56</v>
      </c>
      <c r="G5">
        <v>4.4930484348861102</v>
      </c>
      <c r="H5" t="s">
        <v>53</v>
      </c>
    </row>
    <row r="6" spans="1:8">
      <c r="A6" t="s">
        <v>670</v>
      </c>
      <c r="B6">
        <v>7.2054794520547896</v>
      </c>
      <c r="C6">
        <v>0</v>
      </c>
      <c r="D6">
        <v>4.32923699771339</v>
      </c>
      <c r="F6" t="s">
        <v>57</v>
      </c>
      <c r="G6">
        <v>4.8100265850706396</v>
      </c>
      <c r="H6" t="s">
        <v>53</v>
      </c>
    </row>
    <row r="7" spans="1:8">
      <c r="A7" t="s">
        <v>671</v>
      </c>
      <c r="B7">
        <v>5.1479452054794503</v>
      </c>
      <c r="C7">
        <v>0</v>
      </c>
      <c r="D7">
        <v>4.1487332192473003</v>
      </c>
      <c r="F7" t="s">
        <v>58</v>
      </c>
      <c r="G7">
        <v>4.49883676360722</v>
      </c>
      <c r="H7" t="s">
        <v>53</v>
      </c>
    </row>
    <row r="8" spans="1:8">
      <c r="A8" t="s">
        <v>672</v>
      </c>
      <c r="B8">
        <v>2.1205479452054798</v>
      </c>
      <c r="C8">
        <v>0</v>
      </c>
      <c r="D8">
        <v>4.0229092769292398</v>
      </c>
      <c r="F8" t="s">
        <v>59</v>
      </c>
      <c r="G8">
        <v>4.5476694495438599</v>
      </c>
      <c r="H8" t="s">
        <v>53</v>
      </c>
    </row>
    <row r="9" spans="1:8">
      <c r="A9" t="s">
        <v>673</v>
      </c>
      <c r="B9">
        <v>3.5589041095890401</v>
      </c>
      <c r="C9">
        <v>0</v>
      </c>
      <c r="D9">
        <v>4.5652730204529099</v>
      </c>
      <c r="F9" t="s">
        <v>60</v>
      </c>
      <c r="G9">
        <v>4.1569515170459601</v>
      </c>
      <c r="H9" t="s">
        <v>53</v>
      </c>
    </row>
    <row r="10" spans="1:8">
      <c r="A10" t="s">
        <v>674</v>
      </c>
      <c r="B10">
        <v>0.841095890410959</v>
      </c>
      <c r="C10">
        <v>1</v>
      </c>
      <c r="D10">
        <v>4.2574519610474004</v>
      </c>
      <c r="F10" t="s">
        <v>61</v>
      </c>
      <c r="G10">
        <v>4.78308309780875</v>
      </c>
      <c r="H10" t="s">
        <v>53</v>
      </c>
    </row>
    <row r="11" spans="1:8">
      <c r="A11" t="s">
        <v>675</v>
      </c>
      <c r="B11">
        <v>3.0136986301369899E-2</v>
      </c>
      <c r="C11">
        <v>0</v>
      </c>
      <c r="D11">
        <v>4.3426116329614404</v>
      </c>
      <c r="F11" t="s">
        <v>62</v>
      </c>
      <c r="G11">
        <v>5.0047795673557696</v>
      </c>
      <c r="H11" t="s">
        <v>53</v>
      </c>
    </row>
    <row r="12" spans="1:8">
      <c r="A12" t="s">
        <v>676</v>
      </c>
      <c r="B12">
        <v>1.74520547945205</v>
      </c>
      <c r="C12">
        <v>1</v>
      </c>
      <c r="D12">
        <v>3.9309520702859801</v>
      </c>
      <c r="F12" t="s">
        <v>63</v>
      </c>
      <c r="G12">
        <v>4.73241682665501</v>
      </c>
      <c r="H12" t="s">
        <v>53</v>
      </c>
    </row>
    <row r="13" spans="1:8">
      <c r="A13" t="s">
        <v>677</v>
      </c>
      <c r="B13">
        <v>1.6191780821917801</v>
      </c>
      <c r="C13">
        <v>0</v>
      </c>
      <c r="D13">
        <v>4.1504451337397201</v>
      </c>
      <c r="F13" t="s">
        <v>64</v>
      </c>
      <c r="G13">
        <v>4.1930273414805503</v>
      </c>
      <c r="H13" t="s">
        <v>53</v>
      </c>
    </row>
    <row r="14" spans="1:8">
      <c r="A14" t="s">
        <v>678</v>
      </c>
      <c r="B14">
        <v>2.6493150684931499</v>
      </c>
      <c r="C14">
        <v>0</v>
      </c>
      <c r="D14">
        <v>3.2725208778002499</v>
      </c>
      <c r="F14" t="s">
        <v>65</v>
      </c>
      <c r="G14">
        <v>4.2162072808473603</v>
      </c>
      <c r="H14" t="s">
        <v>53</v>
      </c>
    </row>
    <row r="15" spans="1:8">
      <c r="A15" t="s">
        <v>679</v>
      </c>
      <c r="B15">
        <v>1.38904109589041</v>
      </c>
      <c r="C15">
        <v>0</v>
      </c>
      <c r="D15">
        <v>4.2327221467624501</v>
      </c>
      <c r="F15" t="s">
        <v>66</v>
      </c>
      <c r="G15">
        <v>4.6872152545283798</v>
      </c>
      <c r="H15" t="s">
        <v>53</v>
      </c>
    </row>
    <row r="16" spans="1:8">
      <c r="A16" t="s">
        <v>680</v>
      </c>
      <c r="B16">
        <v>4.4109589041095898</v>
      </c>
      <c r="C16">
        <v>1</v>
      </c>
      <c r="D16">
        <v>3.75969274887147</v>
      </c>
      <c r="F16" t="s">
        <v>67</v>
      </c>
      <c r="G16">
        <v>4.6399319206069398</v>
      </c>
      <c r="H16" t="s">
        <v>53</v>
      </c>
    </row>
    <row r="17" spans="1:8">
      <c r="A17" t="s">
        <v>681</v>
      </c>
      <c r="B17">
        <v>4.7424657534246597</v>
      </c>
      <c r="C17">
        <v>0</v>
      </c>
      <c r="D17">
        <v>4.1379247947667697</v>
      </c>
      <c r="F17" t="s">
        <v>68</v>
      </c>
      <c r="G17">
        <v>4.3744622378841802</v>
      </c>
      <c r="H17" t="s">
        <v>53</v>
      </c>
    </row>
    <row r="18" spans="1:8">
      <c r="A18" t="s">
        <v>682</v>
      </c>
      <c r="B18">
        <v>2.5397260273972599</v>
      </c>
      <c r="C18">
        <v>1</v>
      </c>
      <c r="D18">
        <v>4.2269885776098999</v>
      </c>
      <c r="F18" t="s">
        <v>69</v>
      </c>
      <c r="G18">
        <v>4.4375706578788998</v>
      </c>
      <c r="H18" t="s">
        <v>53</v>
      </c>
    </row>
    <row r="19" spans="1:8">
      <c r="A19" t="s">
        <v>683</v>
      </c>
      <c r="B19">
        <v>3.6630136986301398</v>
      </c>
      <c r="C19">
        <v>1</v>
      </c>
      <c r="D19">
        <v>4.2364520539716803</v>
      </c>
      <c r="F19" t="s">
        <v>70</v>
      </c>
      <c r="G19">
        <v>4.3365733261471604</v>
      </c>
      <c r="H19" t="s">
        <v>53</v>
      </c>
    </row>
    <row r="20" spans="1:8">
      <c r="A20" t="s">
        <v>684</v>
      </c>
      <c r="B20">
        <v>1.2821917808219201</v>
      </c>
      <c r="C20">
        <v>0</v>
      </c>
      <c r="D20">
        <v>4.0983572318857204</v>
      </c>
      <c r="F20" t="s">
        <v>71</v>
      </c>
      <c r="G20">
        <v>4.5498145417240003</v>
      </c>
      <c r="H20" t="s">
        <v>53</v>
      </c>
    </row>
    <row r="21" spans="1:8">
      <c r="A21" t="s">
        <v>685</v>
      </c>
      <c r="B21">
        <v>5.3315068493150699</v>
      </c>
      <c r="C21">
        <v>0</v>
      </c>
      <c r="D21">
        <v>3.9347174647264498</v>
      </c>
      <c r="F21" t="s">
        <v>72</v>
      </c>
      <c r="G21">
        <v>4.5137490684630199</v>
      </c>
      <c r="H21" t="s">
        <v>53</v>
      </c>
    </row>
    <row r="22" spans="1:8">
      <c r="A22" t="s">
        <v>686</v>
      </c>
      <c r="B22">
        <v>2.0547945205479499</v>
      </c>
      <c r="C22">
        <v>0</v>
      </c>
      <c r="D22">
        <v>4.2830164712107104</v>
      </c>
      <c r="F22" t="s">
        <v>73</v>
      </c>
      <c r="G22">
        <v>4.24960158666177</v>
      </c>
      <c r="H22" t="s">
        <v>53</v>
      </c>
    </row>
    <row r="23" spans="1:8">
      <c r="A23" t="s">
        <v>687</v>
      </c>
      <c r="B23">
        <v>6.8191780821917796</v>
      </c>
      <c r="C23">
        <v>0</v>
      </c>
      <c r="D23">
        <v>4.0672773095424199</v>
      </c>
      <c r="F23" t="s">
        <v>74</v>
      </c>
      <c r="G23">
        <v>4.5649250207222796</v>
      </c>
      <c r="H23" t="s">
        <v>53</v>
      </c>
    </row>
    <row r="24" spans="1:8">
      <c r="A24" t="s">
        <v>688</v>
      </c>
      <c r="B24">
        <v>6.11232876712329</v>
      </c>
      <c r="C24">
        <v>0</v>
      </c>
      <c r="D24">
        <v>4.1466503349328603</v>
      </c>
      <c r="F24" t="s">
        <v>75</v>
      </c>
      <c r="G24">
        <v>4.2313632827748604</v>
      </c>
      <c r="H24" t="s">
        <v>53</v>
      </c>
    </row>
    <row r="25" spans="1:8">
      <c r="A25" t="s">
        <v>689</v>
      </c>
      <c r="B25">
        <v>1.31506849315068</v>
      </c>
      <c r="C25">
        <v>1</v>
      </c>
      <c r="D25">
        <v>3.8172313232848598</v>
      </c>
      <c r="F25" t="s">
        <v>76</v>
      </c>
      <c r="G25">
        <v>4.6109698926764002</v>
      </c>
      <c r="H25" t="s">
        <v>53</v>
      </c>
    </row>
    <row r="26" spans="1:8">
      <c r="A26" t="s">
        <v>690</v>
      </c>
      <c r="B26">
        <v>2.7178082191780799</v>
      </c>
      <c r="C26">
        <v>0</v>
      </c>
      <c r="D26">
        <v>4.7215015560276399</v>
      </c>
      <c r="F26" t="s">
        <v>77</v>
      </c>
      <c r="G26">
        <v>4.4099577190754697</v>
      </c>
      <c r="H26" t="s">
        <v>53</v>
      </c>
    </row>
    <row r="27" spans="1:8">
      <c r="A27" t="s">
        <v>691</v>
      </c>
      <c r="B27">
        <v>2.6575342465753402</v>
      </c>
      <c r="C27">
        <v>0</v>
      </c>
      <c r="D27">
        <v>3.8647863790483501</v>
      </c>
      <c r="F27" t="s">
        <v>78</v>
      </c>
      <c r="G27">
        <v>4.5070074432554597</v>
      </c>
      <c r="H27" t="s">
        <v>53</v>
      </c>
    </row>
    <row r="28" spans="1:8">
      <c r="A28" t="s">
        <v>692</v>
      </c>
      <c r="B28">
        <v>7.0246575342465798</v>
      </c>
      <c r="C28">
        <v>1</v>
      </c>
      <c r="D28">
        <v>4.2867384972200799</v>
      </c>
      <c r="F28" t="s">
        <v>79</v>
      </c>
      <c r="G28">
        <v>4.5586386700386301</v>
      </c>
      <c r="H28" t="s">
        <v>53</v>
      </c>
    </row>
    <row r="29" spans="1:8">
      <c r="A29" t="s">
        <v>693</v>
      </c>
      <c r="B29">
        <v>1.88767123287671</v>
      </c>
      <c r="C29">
        <v>0</v>
      </c>
      <c r="D29">
        <v>4.0464526436926</v>
      </c>
      <c r="F29" t="s">
        <v>80</v>
      </c>
      <c r="G29">
        <v>4.7345573502912703</v>
      </c>
      <c r="H29" t="s">
        <v>53</v>
      </c>
    </row>
    <row r="30" spans="1:8">
      <c r="A30" t="s">
        <v>694</v>
      </c>
      <c r="B30">
        <v>4.74794520547945</v>
      </c>
      <c r="C30">
        <v>0</v>
      </c>
      <c r="D30">
        <v>3.88243959056271</v>
      </c>
      <c r="F30" t="s">
        <v>81</v>
      </c>
      <c r="G30">
        <v>4.0573237600448699</v>
      </c>
      <c r="H30" t="s">
        <v>53</v>
      </c>
    </row>
    <row r="31" spans="1:8">
      <c r="A31" t="s">
        <v>695</v>
      </c>
      <c r="B31">
        <v>4.9013698630137004</v>
      </c>
      <c r="C31">
        <v>0</v>
      </c>
      <c r="D31">
        <v>4.3196945175412296</v>
      </c>
      <c r="F31" t="s">
        <v>82</v>
      </c>
      <c r="G31">
        <v>4.7393939494392798</v>
      </c>
      <c r="H31" t="s">
        <v>53</v>
      </c>
    </row>
    <row r="32" spans="1:8">
      <c r="A32" t="s">
        <v>696</v>
      </c>
      <c r="B32">
        <v>0</v>
      </c>
      <c r="C32">
        <v>1</v>
      </c>
      <c r="D32">
        <v>4.3900279049017596</v>
      </c>
      <c r="F32" t="s">
        <v>83</v>
      </c>
      <c r="G32">
        <v>4.3805355248469802</v>
      </c>
      <c r="H32" t="s">
        <v>53</v>
      </c>
    </row>
    <row r="33" spans="1:8">
      <c r="A33" t="s">
        <v>697</v>
      </c>
      <c r="B33">
        <v>7.6684931506849301</v>
      </c>
      <c r="C33">
        <v>0</v>
      </c>
      <c r="D33">
        <v>4.2284724021297997</v>
      </c>
      <c r="F33" t="s">
        <v>84</v>
      </c>
      <c r="G33">
        <v>4.8339617661828997</v>
      </c>
      <c r="H33" t="s">
        <v>53</v>
      </c>
    </row>
    <row r="34" spans="1:8">
      <c r="A34" t="s">
        <v>698</v>
      </c>
      <c r="B34">
        <v>2.0191780821917802</v>
      </c>
      <c r="C34">
        <v>0</v>
      </c>
      <c r="D34">
        <v>3.99839410832405</v>
      </c>
      <c r="F34" t="s">
        <v>85</v>
      </c>
      <c r="G34">
        <v>4.1862263815031699</v>
      </c>
      <c r="H34" t="s">
        <v>53</v>
      </c>
    </row>
    <row r="35" spans="1:8">
      <c r="A35" t="s">
        <v>699</v>
      </c>
      <c r="B35">
        <v>5.2191780821917799</v>
      </c>
      <c r="C35">
        <v>0</v>
      </c>
      <c r="D35">
        <v>4.6394388266686404</v>
      </c>
      <c r="F35" t="s">
        <v>86</v>
      </c>
      <c r="G35">
        <v>4.3684296321315204</v>
      </c>
      <c r="H35" t="s">
        <v>53</v>
      </c>
    </row>
    <row r="36" spans="1:8">
      <c r="A36" t="s">
        <v>700</v>
      </c>
      <c r="B36">
        <v>1.18630136986301</v>
      </c>
      <c r="C36">
        <v>0</v>
      </c>
      <c r="D36">
        <v>4.1293135193176598</v>
      </c>
      <c r="F36" t="s">
        <v>87</v>
      </c>
      <c r="G36">
        <v>4.3879091006936601</v>
      </c>
      <c r="H36" t="s">
        <v>53</v>
      </c>
    </row>
    <row r="37" spans="1:8">
      <c r="A37" t="s">
        <v>701</v>
      </c>
      <c r="B37">
        <v>4.9150684931506801</v>
      </c>
      <c r="C37">
        <v>0</v>
      </c>
      <c r="D37">
        <v>3.5055086156911299</v>
      </c>
      <c r="F37" t="s">
        <v>88</v>
      </c>
      <c r="G37">
        <v>4.5663366112345898</v>
      </c>
      <c r="H37" t="s">
        <v>53</v>
      </c>
    </row>
    <row r="38" spans="1:8">
      <c r="A38" t="s">
        <v>702</v>
      </c>
      <c r="B38">
        <v>9.4</v>
      </c>
      <c r="C38">
        <v>0</v>
      </c>
      <c r="D38">
        <v>3.97420990188991</v>
      </c>
      <c r="F38" t="s">
        <v>89</v>
      </c>
      <c r="G38">
        <v>3.6832484195136099</v>
      </c>
      <c r="H38" t="s">
        <v>53</v>
      </c>
    </row>
    <row r="39" spans="1:8">
      <c r="A39" t="s">
        <v>703</v>
      </c>
      <c r="B39">
        <v>1.0958904109589001</v>
      </c>
      <c r="C39">
        <v>0</v>
      </c>
      <c r="D39">
        <v>3.8970574143951699</v>
      </c>
      <c r="F39" t="s">
        <v>90</v>
      </c>
      <c r="G39">
        <v>4.5001481040230802</v>
      </c>
      <c r="H39" t="s">
        <v>53</v>
      </c>
    </row>
    <row r="40" spans="1:8">
      <c r="A40" t="s">
        <v>704</v>
      </c>
      <c r="B40">
        <v>1.54246575342466</v>
      </c>
      <c r="C40">
        <v>1</v>
      </c>
      <c r="D40">
        <v>3.9185054999398101</v>
      </c>
      <c r="F40" t="s">
        <v>91</v>
      </c>
      <c r="G40">
        <v>4.1407181332927898</v>
      </c>
      <c r="H40" t="s">
        <v>53</v>
      </c>
    </row>
    <row r="41" spans="1:8">
      <c r="A41" t="s">
        <v>705</v>
      </c>
      <c r="B41">
        <v>0.48493150684931502</v>
      </c>
      <c r="C41">
        <v>0</v>
      </c>
      <c r="D41">
        <v>4.14576222122753</v>
      </c>
      <c r="F41" t="s">
        <v>92</v>
      </c>
      <c r="G41">
        <v>4.4129366236511203</v>
      </c>
      <c r="H41" t="s">
        <v>53</v>
      </c>
    </row>
    <row r="42" spans="1:8">
      <c r="A42" t="s">
        <v>706</v>
      </c>
      <c r="B42">
        <v>4.1643835616438398</v>
      </c>
      <c r="C42">
        <v>0</v>
      </c>
      <c r="D42">
        <v>4.0321105434066897</v>
      </c>
      <c r="F42" t="s">
        <v>93</v>
      </c>
      <c r="G42">
        <v>4.62935079099696</v>
      </c>
      <c r="H42" t="s">
        <v>53</v>
      </c>
    </row>
    <row r="43" spans="1:8">
      <c r="A43" t="s">
        <v>707</v>
      </c>
      <c r="B43">
        <v>9.1534246575342504</v>
      </c>
      <c r="C43">
        <v>0</v>
      </c>
      <c r="D43">
        <v>4.0278308196972299</v>
      </c>
      <c r="F43" t="s">
        <v>94</v>
      </c>
      <c r="G43">
        <v>4.6372624552217401</v>
      </c>
      <c r="H43" t="s">
        <v>53</v>
      </c>
    </row>
    <row r="44" spans="1:8">
      <c r="A44" t="s">
        <v>708</v>
      </c>
      <c r="B44">
        <v>2.63835616438356</v>
      </c>
      <c r="C44">
        <v>0</v>
      </c>
      <c r="D44">
        <v>3.4600087714344601</v>
      </c>
      <c r="F44" t="s">
        <v>95</v>
      </c>
      <c r="G44">
        <v>4.3579481635421704</v>
      </c>
      <c r="H44" t="s">
        <v>53</v>
      </c>
    </row>
    <row r="45" spans="1:8">
      <c r="A45" t="s">
        <v>709</v>
      </c>
      <c r="B45">
        <v>9.5342465753424701</v>
      </c>
      <c r="C45">
        <v>0</v>
      </c>
      <c r="D45">
        <v>4.39050879878135</v>
      </c>
      <c r="F45" t="s">
        <v>96</v>
      </c>
      <c r="G45">
        <v>4.4331504181407997</v>
      </c>
      <c r="H45" t="s">
        <v>53</v>
      </c>
    </row>
    <row r="46" spans="1:8">
      <c r="A46" t="s">
        <v>710</v>
      </c>
      <c r="B46">
        <v>9.9698630136986299</v>
      </c>
      <c r="C46">
        <v>0</v>
      </c>
      <c r="D46">
        <v>4.0357928007274504</v>
      </c>
      <c r="F46" t="s">
        <v>97</v>
      </c>
      <c r="G46">
        <v>4.61824041784402</v>
      </c>
      <c r="H46" t="s">
        <v>53</v>
      </c>
    </row>
    <row r="47" spans="1:8">
      <c r="A47" t="s">
        <v>711</v>
      </c>
      <c r="B47">
        <v>2.61095890410959</v>
      </c>
      <c r="C47">
        <v>1</v>
      </c>
      <c r="D47">
        <v>3.8493227750574701</v>
      </c>
      <c r="F47" t="s">
        <v>98</v>
      </c>
      <c r="G47">
        <v>4.6934540608895201</v>
      </c>
      <c r="H47" t="s">
        <v>53</v>
      </c>
    </row>
    <row r="48" spans="1:8">
      <c r="A48" t="s">
        <v>712</v>
      </c>
      <c r="B48">
        <v>4.1041095890410997</v>
      </c>
      <c r="C48">
        <v>0</v>
      </c>
      <c r="D48">
        <v>4.3379279795300603</v>
      </c>
      <c r="F48" t="s">
        <v>99</v>
      </c>
      <c r="G48">
        <v>4.78158003557947</v>
      </c>
      <c r="H48" t="s">
        <v>53</v>
      </c>
    </row>
    <row r="49" spans="1:8">
      <c r="A49" t="s">
        <v>713</v>
      </c>
      <c r="B49">
        <v>2.5534246575342499</v>
      </c>
      <c r="C49">
        <v>0</v>
      </c>
      <c r="D49">
        <v>3.8869909847376598</v>
      </c>
      <c r="F49" t="s">
        <v>100</v>
      </c>
      <c r="G49">
        <v>4.2637540710203599</v>
      </c>
      <c r="H49" t="s">
        <v>53</v>
      </c>
    </row>
    <row r="50" spans="1:8">
      <c r="A50" t="s">
        <v>714</v>
      </c>
      <c r="B50">
        <v>0.90136986301369904</v>
      </c>
      <c r="C50">
        <v>1</v>
      </c>
      <c r="D50">
        <v>4.0687722600270702</v>
      </c>
      <c r="F50" t="s">
        <v>101</v>
      </c>
      <c r="G50">
        <v>4.3859700488471001</v>
      </c>
      <c r="H50" t="s">
        <v>53</v>
      </c>
    </row>
    <row r="51" spans="1:8">
      <c r="A51" t="s">
        <v>715</v>
      </c>
      <c r="B51">
        <v>2.79178082191781</v>
      </c>
      <c r="C51">
        <v>1</v>
      </c>
      <c r="D51">
        <v>3.8460278877517502</v>
      </c>
      <c r="F51" t="s">
        <v>102</v>
      </c>
      <c r="G51">
        <v>4.5118070403689803</v>
      </c>
      <c r="H51" t="s">
        <v>53</v>
      </c>
    </row>
    <row r="52" spans="1:8">
      <c r="A52" t="s">
        <v>716</v>
      </c>
      <c r="B52">
        <v>10.5041095890411</v>
      </c>
      <c r="C52">
        <v>0</v>
      </c>
      <c r="D52">
        <v>4.3197754313716503</v>
      </c>
      <c r="F52" t="s">
        <v>103</v>
      </c>
      <c r="G52">
        <v>4.29349188091357</v>
      </c>
      <c r="H52" t="s">
        <v>53</v>
      </c>
    </row>
    <row r="53" spans="1:8">
      <c r="A53" t="s">
        <v>717</v>
      </c>
      <c r="B53">
        <v>1.57260273972603</v>
      </c>
      <c r="C53">
        <v>0</v>
      </c>
      <c r="D53">
        <v>3.8696306079778702</v>
      </c>
      <c r="F53" t="s">
        <v>104</v>
      </c>
      <c r="G53">
        <v>4.2361680711643599</v>
      </c>
      <c r="H53" t="s">
        <v>53</v>
      </c>
    </row>
    <row r="54" spans="1:8">
      <c r="A54" t="s">
        <v>718</v>
      </c>
      <c r="B54">
        <v>0</v>
      </c>
      <c r="C54">
        <v>0</v>
      </c>
      <c r="D54">
        <v>4.0665688606410804</v>
      </c>
      <c r="F54" t="s">
        <v>105</v>
      </c>
      <c r="G54">
        <v>4.4171281170141503</v>
      </c>
      <c r="H54" t="s">
        <v>53</v>
      </c>
    </row>
    <row r="55" spans="1:8">
      <c r="A55" t="s">
        <v>719</v>
      </c>
      <c r="B55">
        <v>3.7616438356164399</v>
      </c>
      <c r="C55">
        <v>0</v>
      </c>
      <c r="D55">
        <v>3.8675485942105099</v>
      </c>
      <c r="F55" t="s">
        <v>106</v>
      </c>
      <c r="G55">
        <v>4.42025197289896</v>
      </c>
      <c r="H55" t="s">
        <v>53</v>
      </c>
    </row>
    <row r="56" spans="1:8">
      <c r="A56" t="s">
        <v>720</v>
      </c>
      <c r="B56">
        <v>6.13972602739726</v>
      </c>
      <c r="C56">
        <v>1</v>
      </c>
      <c r="D56">
        <v>4.5386592108462596</v>
      </c>
      <c r="F56" t="s">
        <v>107</v>
      </c>
      <c r="G56">
        <v>4.3052190736026299</v>
      </c>
      <c r="H56" t="s">
        <v>53</v>
      </c>
    </row>
    <row r="57" spans="1:8">
      <c r="A57" t="s">
        <v>721</v>
      </c>
      <c r="B57">
        <v>5.13972602739726</v>
      </c>
      <c r="C57">
        <v>0</v>
      </c>
      <c r="D57">
        <v>4.1538555863794802</v>
      </c>
      <c r="F57" t="s">
        <v>108</v>
      </c>
      <c r="G57">
        <v>4.2625316291822797</v>
      </c>
      <c r="H57" t="s">
        <v>53</v>
      </c>
    </row>
    <row r="58" spans="1:8">
      <c r="A58" t="s">
        <v>722</v>
      </c>
      <c r="B58">
        <v>4.2739726027397298</v>
      </c>
      <c r="C58">
        <v>0</v>
      </c>
      <c r="D58">
        <v>4.11192604014298</v>
      </c>
      <c r="F58" t="s">
        <v>109</v>
      </c>
      <c r="G58">
        <v>4.4737447079468202</v>
      </c>
      <c r="H58" t="s">
        <v>53</v>
      </c>
    </row>
    <row r="59" spans="1:8">
      <c r="A59" t="s">
        <v>723</v>
      </c>
      <c r="B59">
        <v>5.1671232876712301</v>
      </c>
      <c r="C59">
        <v>0</v>
      </c>
      <c r="D59">
        <v>4.1442144566448702</v>
      </c>
      <c r="F59" t="s">
        <v>110</v>
      </c>
      <c r="G59">
        <v>4.2394140816065002</v>
      </c>
      <c r="H59" t="s">
        <v>53</v>
      </c>
    </row>
    <row r="60" spans="1:8">
      <c r="A60" t="s">
        <v>724</v>
      </c>
      <c r="B60">
        <v>9.7369863013698605</v>
      </c>
      <c r="C60">
        <v>1</v>
      </c>
      <c r="D60">
        <v>3.8727253544781499</v>
      </c>
      <c r="F60" t="s">
        <v>111</v>
      </c>
      <c r="G60">
        <v>4.3284616709191104</v>
      </c>
      <c r="H60" t="s">
        <v>53</v>
      </c>
    </row>
    <row r="61" spans="1:8">
      <c r="A61" t="s">
        <v>725</v>
      </c>
      <c r="B61">
        <v>0.65205479452054804</v>
      </c>
      <c r="C61">
        <v>1</v>
      </c>
      <c r="D61">
        <v>4.0365446534805596</v>
      </c>
      <c r="F61" t="s">
        <v>112</v>
      </c>
      <c r="G61">
        <v>4.3710088609807096</v>
      </c>
      <c r="H61" t="s">
        <v>53</v>
      </c>
    </row>
    <row r="62" spans="1:8">
      <c r="A62" t="s">
        <v>726</v>
      </c>
      <c r="B62">
        <v>2.7890410958904099</v>
      </c>
      <c r="C62">
        <v>0</v>
      </c>
      <c r="D62">
        <v>4.0561144028119998</v>
      </c>
      <c r="F62" t="s">
        <v>113</v>
      </c>
      <c r="G62">
        <v>4.7013816014516703</v>
      </c>
      <c r="H62" t="s">
        <v>53</v>
      </c>
    </row>
    <row r="63" spans="1:8">
      <c r="A63" t="s">
        <v>727</v>
      </c>
      <c r="B63">
        <v>0.87397260273972599</v>
      </c>
      <c r="C63">
        <v>0</v>
      </c>
      <c r="D63">
        <v>4.6928009915852096</v>
      </c>
      <c r="F63" t="s">
        <v>114</v>
      </c>
      <c r="G63">
        <v>4.2801293472981801</v>
      </c>
      <c r="H63" t="s">
        <v>53</v>
      </c>
    </row>
    <row r="64" spans="1:8">
      <c r="A64" t="s">
        <v>728</v>
      </c>
      <c r="B64">
        <v>0.56438356164383596</v>
      </c>
      <c r="C64">
        <v>1</v>
      </c>
      <c r="D64">
        <v>5.2876632578324401</v>
      </c>
      <c r="F64" t="s">
        <v>115</v>
      </c>
      <c r="G64">
        <v>4.7267064468471602</v>
      </c>
      <c r="H64" t="s">
        <v>53</v>
      </c>
    </row>
    <row r="65" spans="1:8">
      <c r="A65" t="s">
        <v>729</v>
      </c>
      <c r="B65">
        <v>0.52876712328767095</v>
      </c>
      <c r="C65">
        <v>0</v>
      </c>
      <c r="D65">
        <v>3.4019900034173798</v>
      </c>
      <c r="F65" t="s">
        <v>116</v>
      </c>
      <c r="G65">
        <v>4.32363811736285</v>
      </c>
      <c r="H65" t="s">
        <v>53</v>
      </c>
    </row>
    <row r="66" spans="1:8">
      <c r="A66" t="s">
        <v>730</v>
      </c>
      <c r="B66">
        <v>9.9041095890411004</v>
      </c>
      <c r="C66">
        <v>1</v>
      </c>
      <c r="D66">
        <v>4.4189144874353703</v>
      </c>
      <c r="F66" t="s">
        <v>117</v>
      </c>
      <c r="G66">
        <v>4.59859269296261</v>
      </c>
      <c r="H66" t="s">
        <v>53</v>
      </c>
    </row>
    <row r="67" spans="1:8">
      <c r="A67" t="s">
        <v>731</v>
      </c>
      <c r="B67">
        <v>7.9452054794520596E-2</v>
      </c>
      <c r="C67">
        <v>0</v>
      </c>
      <c r="D67">
        <v>3.91106164327317</v>
      </c>
      <c r="F67" t="s">
        <v>118</v>
      </c>
      <c r="G67">
        <v>4.3965897120036201</v>
      </c>
      <c r="H67" t="s">
        <v>53</v>
      </c>
    </row>
    <row r="68" spans="1:8">
      <c r="A68" t="s">
        <v>732</v>
      </c>
      <c r="B68">
        <v>4.8958904109589003</v>
      </c>
      <c r="C68">
        <v>0</v>
      </c>
      <c r="D68">
        <v>4.2670660591997001</v>
      </c>
      <c r="F68" t="s">
        <v>119</v>
      </c>
      <c r="G68">
        <v>4.3098732052370599</v>
      </c>
      <c r="H68" t="s">
        <v>53</v>
      </c>
    </row>
    <row r="69" spans="1:8">
      <c r="A69" t="s">
        <v>733</v>
      </c>
      <c r="B69">
        <v>4.0082191780821903</v>
      </c>
      <c r="C69">
        <v>1</v>
      </c>
      <c r="D69">
        <v>4.2972948818286003</v>
      </c>
      <c r="F69" t="s">
        <v>120</v>
      </c>
      <c r="G69">
        <v>4.4956331305196597</v>
      </c>
      <c r="H69" t="s">
        <v>53</v>
      </c>
    </row>
    <row r="70" spans="1:8">
      <c r="A70" t="s">
        <v>734</v>
      </c>
      <c r="B70">
        <v>2.06849315068493</v>
      </c>
      <c r="C70">
        <v>0</v>
      </c>
      <c r="D70">
        <v>3.6631254607218899</v>
      </c>
      <c r="F70" t="s">
        <v>121</v>
      </c>
      <c r="G70">
        <v>4.4892095821725801</v>
      </c>
      <c r="H70" t="s">
        <v>53</v>
      </c>
    </row>
    <row r="71" spans="1:8">
      <c r="A71" t="s">
        <v>735</v>
      </c>
      <c r="B71">
        <v>1.56438356164384</v>
      </c>
      <c r="C71">
        <v>1</v>
      </c>
      <c r="D71">
        <v>4.1013139010863</v>
      </c>
      <c r="F71" t="s">
        <v>122</v>
      </c>
      <c r="G71">
        <v>4.4352712094287297</v>
      </c>
      <c r="H71" t="s">
        <v>53</v>
      </c>
    </row>
    <row r="72" spans="1:8">
      <c r="A72" t="s">
        <v>736</v>
      </c>
      <c r="B72">
        <v>1.3561643835616399</v>
      </c>
      <c r="C72">
        <v>0</v>
      </c>
      <c r="D72">
        <v>4.3906284813574104</v>
      </c>
      <c r="F72" t="s">
        <v>123</v>
      </c>
      <c r="G72">
        <v>4.6530502691321702</v>
      </c>
      <c r="H72" t="s">
        <v>53</v>
      </c>
    </row>
    <row r="73" spans="1:8">
      <c r="A73" t="s">
        <v>737</v>
      </c>
      <c r="B73">
        <v>5.1589041095890398</v>
      </c>
      <c r="C73">
        <v>0</v>
      </c>
      <c r="D73">
        <v>3.8288711986331401</v>
      </c>
      <c r="F73" t="s">
        <v>124</v>
      </c>
      <c r="G73">
        <v>4.1383352927182901</v>
      </c>
      <c r="H73" t="s">
        <v>53</v>
      </c>
    </row>
    <row r="74" spans="1:8">
      <c r="A74" t="s">
        <v>738</v>
      </c>
      <c r="B74">
        <v>4.1780821917808204</v>
      </c>
      <c r="C74">
        <v>0</v>
      </c>
      <c r="D74">
        <v>4.1350390017790497</v>
      </c>
      <c r="F74" t="s">
        <v>125</v>
      </c>
      <c r="G74">
        <v>4.4063305367520602</v>
      </c>
      <c r="H74" t="s">
        <v>0</v>
      </c>
    </row>
    <row r="75" spans="1:8">
      <c r="A75" t="s">
        <v>739</v>
      </c>
      <c r="B75">
        <v>3.5808219178082199</v>
      </c>
      <c r="C75">
        <v>0</v>
      </c>
      <c r="D75">
        <v>4.2269392702690904</v>
      </c>
      <c r="F75" t="s">
        <v>126</v>
      </c>
      <c r="G75">
        <v>4.8886463354953502</v>
      </c>
      <c r="H75" t="s">
        <v>0</v>
      </c>
    </row>
    <row r="76" spans="1:8">
      <c r="A76" t="s">
        <v>740</v>
      </c>
      <c r="B76">
        <v>0.18630136986301399</v>
      </c>
      <c r="C76">
        <v>1</v>
      </c>
      <c r="D76">
        <v>4.3109159202446596</v>
      </c>
      <c r="F76" t="s">
        <v>127</v>
      </c>
      <c r="G76">
        <v>4.1134654754004103</v>
      </c>
      <c r="H76" t="s">
        <v>0</v>
      </c>
    </row>
    <row r="77" spans="1:8">
      <c r="A77" t="s">
        <v>741</v>
      </c>
      <c r="B77">
        <v>0.70136986301369897</v>
      </c>
      <c r="C77">
        <v>0</v>
      </c>
      <c r="D77">
        <v>4.2976000978097098</v>
      </c>
      <c r="F77" t="s">
        <v>128</v>
      </c>
      <c r="G77">
        <v>3.8100142419391201</v>
      </c>
      <c r="H77" t="s">
        <v>0</v>
      </c>
    </row>
    <row r="78" spans="1:8">
      <c r="A78" t="s">
        <v>742</v>
      </c>
      <c r="B78">
        <v>3.79452054794521</v>
      </c>
      <c r="C78">
        <v>0</v>
      </c>
      <c r="D78">
        <v>5.2899543159987799</v>
      </c>
      <c r="F78" t="s">
        <v>129</v>
      </c>
      <c r="G78">
        <v>4.32923699771339</v>
      </c>
      <c r="H78" t="s">
        <v>0</v>
      </c>
    </row>
    <row r="79" spans="1:8">
      <c r="A79" t="s">
        <v>743</v>
      </c>
      <c r="B79">
        <v>0.50136986301369901</v>
      </c>
      <c r="C79">
        <v>1</v>
      </c>
      <c r="D79">
        <v>3.5637121556082998</v>
      </c>
      <c r="F79" t="s">
        <v>130</v>
      </c>
      <c r="G79">
        <v>4.1487332192473003</v>
      </c>
      <c r="H79" t="s">
        <v>0</v>
      </c>
    </row>
    <row r="80" spans="1:8">
      <c r="A80" t="s">
        <v>744</v>
      </c>
      <c r="B80">
        <v>6.4684931506849299</v>
      </c>
      <c r="C80">
        <v>0</v>
      </c>
      <c r="D80">
        <v>4.05520086126488</v>
      </c>
      <c r="F80" t="s">
        <v>131</v>
      </c>
      <c r="G80">
        <v>4.0229092769292398</v>
      </c>
      <c r="H80" t="s">
        <v>0</v>
      </c>
    </row>
    <row r="81" spans="1:8">
      <c r="A81" t="s">
        <v>745</v>
      </c>
      <c r="B81">
        <v>1.0136986301369899</v>
      </c>
      <c r="C81">
        <v>0</v>
      </c>
      <c r="D81">
        <v>3.9163113460664198</v>
      </c>
      <c r="F81" t="s">
        <v>132</v>
      </c>
      <c r="G81">
        <v>4.5652730204529099</v>
      </c>
      <c r="H81" t="s">
        <v>0</v>
      </c>
    </row>
    <row r="82" spans="1:8">
      <c r="A82" t="s">
        <v>746</v>
      </c>
      <c r="B82">
        <v>6.2986301369862998</v>
      </c>
      <c r="C82">
        <v>1</v>
      </c>
      <c r="D82">
        <v>4.36205462458478</v>
      </c>
      <c r="F82" t="s">
        <v>133</v>
      </c>
      <c r="G82">
        <v>4.2574519610474004</v>
      </c>
      <c r="H82" t="s">
        <v>0</v>
      </c>
    </row>
    <row r="83" spans="1:8">
      <c r="A83" t="s">
        <v>747</v>
      </c>
      <c r="B83">
        <v>3.1315068493150702</v>
      </c>
      <c r="C83">
        <v>0</v>
      </c>
      <c r="D83">
        <v>4.4531145428394598</v>
      </c>
      <c r="F83" t="s">
        <v>134</v>
      </c>
      <c r="G83">
        <v>4.3426116329614404</v>
      </c>
      <c r="H83" t="s">
        <v>0</v>
      </c>
    </row>
    <row r="84" spans="1:8">
      <c r="A84" t="s">
        <v>748</v>
      </c>
      <c r="B84">
        <v>5.9890410958904097</v>
      </c>
      <c r="C84">
        <v>0</v>
      </c>
      <c r="D84">
        <v>4.3447937071798401</v>
      </c>
      <c r="F84" t="s">
        <v>135</v>
      </c>
      <c r="G84">
        <v>3.9309520702859801</v>
      </c>
      <c r="H84" t="s">
        <v>0</v>
      </c>
    </row>
    <row r="85" spans="1:8">
      <c r="A85" t="s">
        <v>749</v>
      </c>
      <c r="B85">
        <v>0.80273972602739696</v>
      </c>
      <c r="C85">
        <v>0</v>
      </c>
      <c r="D85">
        <v>4.1126159035859304</v>
      </c>
      <c r="F85" t="s">
        <v>136</v>
      </c>
      <c r="G85">
        <v>4.1504451337397201</v>
      </c>
      <c r="H85" t="s">
        <v>0</v>
      </c>
    </row>
    <row r="86" spans="1:8">
      <c r="A86" t="s">
        <v>750</v>
      </c>
      <c r="B86">
        <v>2.74794520547945</v>
      </c>
      <c r="C86">
        <v>1</v>
      </c>
      <c r="D86">
        <v>4.2916065047086001</v>
      </c>
      <c r="F86" t="s">
        <v>137</v>
      </c>
      <c r="G86">
        <v>3.2725208778002499</v>
      </c>
      <c r="H86" t="s">
        <v>0</v>
      </c>
    </row>
    <row r="87" spans="1:8">
      <c r="A87" t="s">
        <v>751</v>
      </c>
      <c r="B87">
        <v>5.6986301369863002</v>
      </c>
      <c r="C87">
        <v>0</v>
      </c>
      <c r="D87">
        <v>3.8197550286717998</v>
      </c>
      <c r="F87" t="s">
        <v>138</v>
      </c>
      <c r="G87">
        <v>4.2327221467624501</v>
      </c>
      <c r="H87" t="s">
        <v>0</v>
      </c>
    </row>
    <row r="88" spans="1:8">
      <c r="A88" t="s">
        <v>752</v>
      </c>
      <c r="B88">
        <v>2.0520547945205498</v>
      </c>
      <c r="C88">
        <v>0</v>
      </c>
      <c r="D88">
        <v>3.9629848194204</v>
      </c>
      <c r="F88" t="s">
        <v>139</v>
      </c>
      <c r="G88">
        <v>3.75969274887147</v>
      </c>
      <c r="H88" t="s">
        <v>0</v>
      </c>
    </row>
    <row r="89" spans="1:8">
      <c r="A89" t="s">
        <v>753</v>
      </c>
      <c r="B89">
        <v>1.0547945205479501</v>
      </c>
      <c r="C89">
        <v>0</v>
      </c>
      <c r="D89">
        <v>4.3010403136386604</v>
      </c>
      <c r="F89" t="s">
        <v>140</v>
      </c>
      <c r="G89">
        <v>4.1379247947667697</v>
      </c>
      <c r="H89" t="s">
        <v>0</v>
      </c>
    </row>
    <row r="90" spans="1:8">
      <c r="A90" t="s">
        <v>754</v>
      </c>
      <c r="B90">
        <v>4.2931506849315104</v>
      </c>
      <c r="C90">
        <v>1</v>
      </c>
      <c r="D90">
        <v>4.1553849515204604</v>
      </c>
      <c r="F90" t="s">
        <v>141</v>
      </c>
      <c r="G90">
        <v>4.2269885776098999</v>
      </c>
      <c r="H90" t="s">
        <v>0</v>
      </c>
    </row>
    <row r="91" spans="1:8">
      <c r="A91" t="s">
        <v>755</v>
      </c>
      <c r="B91">
        <v>1.3287671232876701</v>
      </c>
      <c r="C91">
        <v>1</v>
      </c>
      <c r="D91">
        <v>3.8107248286108</v>
      </c>
      <c r="F91" t="s">
        <v>142</v>
      </c>
      <c r="G91">
        <v>4.2364520539716803</v>
      </c>
      <c r="H91" t="s">
        <v>0</v>
      </c>
    </row>
    <row r="92" spans="1:8">
      <c r="A92" t="s">
        <v>756</v>
      </c>
      <c r="B92">
        <v>2.0876712328767102</v>
      </c>
      <c r="C92">
        <v>0</v>
      </c>
      <c r="D92">
        <v>4.1501973326596602</v>
      </c>
      <c r="F92" t="s">
        <v>143</v>
      </c>
      <c r="G92">
        <v>4.0983572318857204</v>
      </c>
      <c r="H92" t="s">
        <v>0</v>
      </c>
    </row>
    <row r="93" spans="1:8">
      <c r="A93" t="s">
        <v>757</v>
      </c>
      <c r="B93">
        <v>3.64109589041096</v>
      </c>
      <c r="C93">
        <v>0</v>
      </c>
      <c r="D93">
        <v>3.9565668969507901</v>
      </c>
      <c r="F93" t="s">
        <v>144</v>
      </c>
      <c r="G93">
        <v>3.9347174647264498</v>
      </c>
      <c r="H93" t="s">
        <v>0</v>
      </c>
    </row>
    <row r="94" spans="1:8">
      <c r="A94" t="s">
        <v>758</v>
      </c>
      <c r="B94">
        <v>0.920547945205479</v>
      </c>
      <c r="C94">
        <v>1</v>
      </c>
      <c r="D94">
        <v>4.4235882550218601</v>
      </c>
      <c r="F94" t="s">
        <v>145</v>
      </c>
      <c r="G94">
        <v>4.2830164712107104</v>
      </c>
      <c r="H94" t="s">
        <v>0</v>
      </c>
    </row>
    <row r="95" spans="1:8">
      <c r="A95" t="s">
        <v>759</v>
      </c>
      <c r="B95">
        <v>0.17808219178082199</v>
      </c>
      <c r="C95">
        <v>1</v>
      </c>
      <c r="D95">
        <v>4.2193296285499899</v>
      </c>
      <c r="F95" t="s">
        <v>146</v>
      </c>
      <c r="G95">
        <v>4.0672773095424199</v>
      </c>
      <c r="H95" t="s">
        <v>0</v>
      </c>
    </row>
    <row r="96" spans="1:8">
      <c r="A96" t="s">
        <v>760</v>
      </c>
      <c r="B96">
        <v>6.9342465753424696</v>
      </c>
      <c r="C96">
        <v>0</v>
      </c>
      <c r="D96">
        <v>3.82809534537274</v>
      </c>
      <c r="F96" t="s">
        <v>147</v>
      </c>
      <c r="G96">
        <v>4.1466503349328603</v>
      </c>
      <c r="H96" t="s">
        <v>0</v>
      </c>
    </row>
    <row r="97" spans="1:8">
      <c r="A97" t="s">
        <v>761</v>
      </c>
      <c r="B97">
        <v>7.8493150684931496</v>
      </c>
      <c r="C97">
        <v>0</v>
      </c>
      <c r="D97">
        <v>5.0637052678234902</v>
      </c>
      <c r="F97" t="s">
        <v>148</v>
      </c>
      <c r="G97">
        <v>3.8172313232848598</v>
      </c>
      <c r="H97" t="s">
        <v>0</v>
      </c>
    </row>
    <row r="98" spans="1:8">
      <c r="A98" t="s">
        <v>762</v>
      </c>
      <c r="B98">
        <v>2.6082191780821899</v>
      </c>
      <c r="C98">
        <v>0</v>
      </c>
      <c r="D98">
        <v>4.0338035585212504</v>
      </c>
      <c r="F98" t="s">
        <v>149</v>
      </c>
      <c r="G98">
        <v>4.8962616753007699</v>
      </c>
      <c r="H98" t="s">
        <v>0</v>
      </c>
    </row>
    <row r="99" spans="1:8">
      <c r="A99" t="s">
        <v>763</v>
      </c>
      <c r="B99">
        <v>0.32328767123287699</v>
      </c>
      <c r="C99">
        <v>0</v>
      </c>
      <c r="D99">
        <v>3.6013851269470099</v>
      </c>
      <c r="F99" t="s">
        <v>150</v>
      </c>
      <c r="G99">
        <v>3.8647863790483501</v>
      </c>
      <c r="H99" t="s">
        <v>0</v>
      </c>
    </row>
    <row r="100" spans="1:8">
      <c r="A100" t="s">
        <v>764</v>
      </c>
      <c r="B100">
        <v>4.4520547945205502</v>
      </c>
      <c r="C100">
        <v>1</v>
      </c>
      <c r="D100">
        <v>3.5963662984097899</v>
      </c>
      <c r="F100" t="s">
        <v>151</v>
      </c>
      <c r="G100">
        <v>4.2867384972200799</v>
      </c>
      <c r="H100" t="s">
        <v>0</v>
      </c>
    </row>
    <row r="101" spans="1:8">
      <c r="A101" t="s">
        <v>765</v>
      </c>
      <c r="B101">
        <v>5.9506849315068502</v>
      </c>
      <c r="C101">
        <v>0</v>
      </c>
      <c r="D101">
        <v>2.4230520897071002</v>
      </c>
      <c r="F101" t="s">
        <v>152</v>
      </c>
      <c r="G101">
        <v>4.0464526436926</v>
      </c>
      <c r="H101" t="s">
        <v>0</v>
      </c>
    </row>
    <row r="102" spans="1:8">
      <c r="A102" t="s">
        <v>766</v>
      </c>
      <c r="B102">
        <v>10.2356164383562</v>
      </c>
      <c r="C102">
        <v>0</v>
      </c>
      <c r="D102">
        <v>4.5082714434525899</v>
      </c>
      <c r="F102" t="s">
        <v>153</v>
      </c>
      <c r="G102">
        <v>3.88243959056271</v>
      </c>
      <c r="H102" t="s">
        <v>0</v>
      </c>
    </row>
    <row r="103" spans="1:8">
      <c r="A103" t="s">
        <v>767</v>
      </c>
      <c r="B103">
        <v>2.35890410958904</v>
      </c>
      <c r="C103">
        <v>0</v>
      </c>
      <c r="D103">
        <v>4.3981430638185204</v>
      </c>
      <c r="F103" t="s">
        <v>154</v>
      </c>
      <c r="G103">
        <v>4.3196945175412296</v>
      </c>
      <c r="H103" t="s">
        <v>0</v>
      </c>
    </row>
    <row r="104" spans="1:8">
      <c r="A104" t="s">
        <v>768</v>
      </c>
      <c r="B104">
        <v>10.928767123287701</v>
      </c>
      <c r="C104">
        <v>0</v>
      </c>
      <c r="D104">
        <v>4.2384880501696101</v>
      </c>
      <c r="F104" t="s">
        <v>155</v>
      </c>
      <c r="G104">
        <v>4.3900279049017596</v>
      </c>
      <c r="H104" t="s">
        <v>0</v>
      </c>
    </row>
    <row r="105" spans="1:8">
      <c r="A105" t="s">
        <v>769</v>
      </c>
      <c r="B105">
        <v>7.5726027397260296</v>
      </c>
      <c r="C105">
        <v>1</v>
      </c>
      <c r="D105">
        <v>4.2680937419860498</v>
      </c>
      <c r="F105" t="s">
        <v>156</v>
      </c>
      <c r="G105">
        <v>4.2284724021297997</v>
      </c>
      <c r="H105" t="s">
        <v>0</v>
      </c>
    </row>
    <row r="106" spans="1:8">
      <c r="A106" t="s">
        <v>770</v>
      </c>
      <c r="B106">
        <v>4.61095890410959</v>
      </c>
      <c r="C106">
        <v>0</v>
      </c>
      <c r="D106">
        <v>4.1600505023236298</v>
      </c>
      <c r="F106" t="s">
        <v>157</v>
      </c>
      <c r="G106">
        <v>3.99839410832405</v>
      </c>
      <c r="H106" t="s">
        <v>0</v>
      </c>
    </row>
    <row r="107" spans="1:8">
      <c r="A107" t="s">
        <v>771</v>
      </c>
      <c r="B107">
        <v>9.9479452054794493</v>
      </c>
      <c r="C107">
        <v>0</v>
      </c>
      <c r="D107">
        <v>4.2307402342138998</v>
      </c>
      <c r="F107" t="s">
        <v>158</v>
      </c>
      <c r="G107">
        <v>4.6394388266686404</v>
      </c>
      <c r="H107" t="s">
        <v>0</v>
      </c>
    </row>
    <row r="108" spans="1:8">
      <c r="A108" t="s">
        <v>772</v>
      </c>
      <c r="B108">
        <v>5.4410958904109599</v>
      </c>
      <c r="C108">
        <v>1</v>
      </c>
      <c r="D108">
        <v>4.1733969139810601</v>
      </c>
      <c r="F108" t="s">
        <v>159</v>
      </c>
      <c r="G108">
        <v>4.1293135193176598</v>
      </c>
      <c r="H108" t="s">
        <v>0</v>
      </c>
    </row>
    <row r="109" spans="1:8">
      <c r="A109" t="s">
        <v>773</v>
      </c>
      <c r="B109">
        <v>4.1068493150684899</v>
      </c>
      <c r="C109">
        <v>0</v>
      </c>
      <c r="D109">
        <v>4.1236885418326903</v>
      </c>
      <c r="F109" t="s">
        <v>160</v>
      </c>
      <c r="G109">
        <v>3.5055086156911299</v>
      </c>
      <c r="H109" t="s">
        <v>0</v>
      </c>
    </row>
    <row r="110" spans="1:8">
      <c r="A110" t="s">
        <v>774</v>
      </c>
      <c r="B110">
        <v>10.8876712328767</v>
      </c>
      <c r="C110">
        <v>0</v>
      </c>
      <c r="D110">
        <v>4.1876030753522802</v>
      </c>
      <c r="F110" t="s">
        <v>161</v>
      </c>
      <c r="G110">
        <v>3.97420990188991</v>
      </c>
      <c r="H110" t="s">
        <v>0</v>
      </c>
    </row>
    <row r="111" spans="1:8">
      <c r="A111" t="s">
        <v>775</v>
      </c>
      <c r="B111">
        <v>3.6027397260274001</v>
      </c>
      <c r="C111">
        <v>1</v>
      </c>
      <c r="D111">
        <v>4.4250785731801301</v>
      </c>
      <c r="F111" t="s">
        <v>162</v>
      </c>
      <c r="G111">
        <v>3.8970574143951699</v>
      </c>
      <c r="H111" t="s">
        <v>0</v>
      </c>
    </row>
    <row r="112" spans="1:8">
      <c r="A112" t="s">
        <v>776</v>
      </c>
      <c r="B112">
        <v>1.0575342465753399</v>
      </c>
      <c r="C112">
        <v>0</v>
      </c>
      <c r="D112">
        <v>4.4219584318441898</v>
      </c>
      <c r="F112" t="s">
        <v>163</v>
      </c>
      <c r="G112">
        <v>3.9185054999398101</v>
      </c>
      <c r="H112" t="s">
        <v>0</v>
      </c>
    </row>
    <row r="113" spans="1:8">
      <c r="A113" t="s">
        <v>777</v>
      </c>
      <c r="B113">
        <v>1.7671232876712299</v>
      </c>
      <c r="C113">
        <v>1</v>
      </c>
      <c r="D113">
        <v>4.3493376747464598</v>
      </c>
      <c r="F113" t="s">
        <v>164</v>
      </c>
      <c r="G113">
        <v>4.14576222122753</v>
      </c>
      <c r="H113" t="s">
        <v>0</v>
      </c>
    </row>
    <row r="114" spans="1:8">
      <c r="A114" t="s">
        <v>778</v>
      </c>
      <c r="B114">
        <v>2.2438356164383602</v>
      </c>
      <c r="C114">
        <v>1</v>
      </c>
      <c r="D114">
        <v>3.6905713025623199</v>
      </c>
      <c r="F114" t="s">
        <v>165</v>
      </c>
      <c r="G114">
        <v>4.0321105434066897</v>
      </c>
      <c r="H114" t="s">
        <v>0</v>
      </c>
    </row>
    <row r="115" spans="1:8">
      <c r="A115" t="s">
        <v>779</v>
      </c>
      <c r="B115">
        <v>4.0958904109588996</v>
      </c>
      <c r="C115">
        <v>0</v>
      </c>
      <c r="D115">
        <v>4.2361098898896303</v>
      </c>
      <c r="F115" t="s">
        <v>166</v>
      </c>
      <c r="G115">
        <v>4.0278308196972299</v>
      </c>
      <c r="H115" t="s">
        <v>0</v>
      </c>
    </row>
    <row r="116" spans="1:8">
      <c r="A116" t="s">
        <v>780</v>
      </c>
      <c r="B116">
        <v>4.9315068493150697E-2</v>
      </c>
      <c r="C116">
        <v>1</v>
      </c>
      <c r="D116">
        <v>4.1547030938313299</v>
      </c>
      <c r="F116" t="s">
        <v>167</v>
      </c>
      <c r="G116">
        <v>3.3378029878766799</v>
      </c>
      <c r="H116" t="s">
        <v>0</v>
      </c>
    </row>
    <row r="117" spans="1:8">
      <c r="A117" t="s">
        <v>781</v>
      </c>
      <c r="B117">
        <v>5.89041095890411</v>
      </c>
      <c r="C117">
        <v>0</v>
      </c>
      <c r="D117">
        <v>4.3751617945080801</v>
      </c>
      <c r="F117" t="s">
        <v>168</v>
      </c>
      <c r="G117">
        <v>4.39050879878135</v>
      </c>
      <c r="H117" t="s">
        <v>0</v>
      </c>
    </row>
    <row r="118" spans="1:8">
      <c r="A118" t="s">
        <v>782</v>
      </c>
      <c r="B118">
        <v>0.66301369863013704</v>
      </c>
      <c r="C118">
        <v>1</v>
      </c>
      <c r="D118">
        <v>3.2051495929949798</v>
      </c>
      <c r="F118" t="s">
        <v>169</v>
      </c>
      <c r="G118">
        <v>4.0357928007274504</v>
      </c>
      <c r="H118" t="s">
        <v>0</v>
      </c>
    </row>
    <row r="119" spans="1:8">
      <c r="A119" t="s">
        <v>783</v>
      </c>
      <c r="B119">
        <v>3.20547945205479</v>
      </c>
      <c r="C119">
        <v>1</v>
      </c>
      <c r="D119">
        <v>4.2036451748917303</v>
      </c>
      <c r="F119" t="s">
        <v>170</v>
      </c>
      <c r="G119">
        <v>3.8493227750574701</v>
      </c>
      <c r="H119" t="s">
        <v>0</v>
      </c>
    </row>
    <row r="120" spans="1:8">
      <c r="A120" t="s">
        <v>784</v>
      </c>
      <c r="B120">
        <v>0.454794520547945</v>
      </c>
      <c r="C120">
        <v>0</v>
      </c>
      <c r="D120">
        <v>4.1177648488054697</v>
      </c>
      <c r="F120" t="s">
        <v>171</v>
      </c>
      <c r="G120">
        <v>4.3379279795300603</v>
      </c>
      <c r="H120" t="s">
        <v>0</v>
      </c>
    </row>
    <row r="121" spans="1:8">
      <c r="A121" t="s">
        <v>785</v>
      </c>
      <c r="B121">
        <v>6.0739726027397296</v>
      </c>
      <c r="C121">
        <v>0</v>
      </c>
      <c r="D121">
        <v>4.22173790764018</v>
      </c>
      <c r="F121" t="s">
        <v>172</v>
      </c>
      <c r="G121">
        <v>3.8869909847376598</v>
      </c>
      <c r="H121" t="s">
        <v>0</v>
      </c>
    </row>
    <row r="122" spans="1:8">
      <c r="A122" t="s">
        <v>786</v>
      </c>
      <c r="B122">
        <v>7.1232876712328794E-2</v>
      </c>
      <c r="C122">
        <v>0</v>
      </c>
      <c r="D122">
        <v>4.2906728433419596</v>
      </c>
      <c r="F122" t="s">
        <v>173</v>
      </c>
      <c r="G122">
        <v>4.0687722600270702</v>
      </c>
      <c r="H122" t="s">
        <v>0</v>
      </c>
    </row>
    <row r="123" spans="1:8">
      <c r="A123" t="s">
        <v>787</v>
      </c>
      <c r="B123">
        <v>3.7123287671232901</v>
      </c>
      <c r="C123">
        <v>0</v>
      </c>
      <c r="D123">
        <v>3.7797114769237199</v>
      </c>
      <c r="F123" t="s">
        <v>174</v>
      </c>
      <c r="G123">
        <v>3.8460278877517502</v>
      </c>
      <c r="H123" t="s">
        <v>0</v>
      </c>
    </row>
    <row r="124" spans="1:8">
      <c r="A124" t="s">
        <v>788</v>
      </c>
      <c r="B124">
        <v>1.2438356164383599</v>
      </c>
      <c r="C124">
        <v>0</v>
      </c>
      <c r="D124">
        <v>4.0608333864195503</v>
      </c>
      <c r="F124" t="s">
        <v>175</v>
      </c>
      <c r="G124">
        <v>4.3197754313716503</v>
      </c>
      <c r="H124" t="s">
        <v>0</v>
      </c>
    </row>
    <row r="125" spans="1:8">
      <c r="A125" t="s">
        <v>789</v>
      </c>
      <c r="B125">
        <v>4.5753424657534199</v>
      </c>
      <c r="C125">
        <v>0</v>
      </c>
      <c r="D125">
        <v>4.3267947438497698</v>
      </c>
      <c r="F125" t="s">
        <v>176</v>
      </c>
      <c r="G125">
        <v>3.8696306079778702</v>
      </c>
      <c r="H125" t="s">
        <v>0</v>
      </c>
    </row>
    <row r="126" spans="1:8">
      <c r="A126" t="s">
        <v>790</v>
      </c>
      <c r="B126">
        <v>4.2712328767123298</v>
      </c>
      <c r="C126">
        <v>0</v>
      </c>
      <c r="D126">
        <v>4.1405488204090899</v>
      </c>
      <c r="F126" t="s">
        <v>177</v>
      </c>
      <c r="G126">
        <v>4.0665688606410804</v>
      </c>
      <c r="H126" t="s">
        <v>0</v>
      </c>
    </row>
    <row r="127" spans="1:8">
      <c r="A127" t="s">
        <v>791</v>
      </c>
      <c r="B127">
        <v>0.53150684931506897</v>
      </c>
      <c r="C127">
        <v>0</v>
      </c>
      <c r="D127">
        <v>4.1302126373772596</v>
      </c>
      <c r="F127" t="s">
        <v>178</v>
      </c>
      <c r="G127">
        <v>3.8675485942105099</v>
      </c>
      <c r="H127" t="s">
        <v>0</v>
      </c>
    </row>
    <row r="128" spans="1:8">
      <c r="A128" t="s">
        <v>792</v>
      </c>
      <c r="B128">
        <v>5.1863013698630098</v>
      </c>
      <c r="C128">
        <v>0</v>
      </c>
      <c r="D128">
        <v>3.93234752696184</v>
      </c>
      <c r="F128" t="s">
        <v>179</v>
      </c>
      <c r="G128">
        <v>4.5386592108462596</v>
      </c>
      <c r="H128" t="s">
        <v>0</v>
      </c>
    </row>
    <row r="129" spans="1:8">
      <c r="A129" t="s">
        <v>793</v>
      </c>
      <c r="B129">
        <v>9.4547945205479493</v>
      </c>
      <c r="C129">
        <v>0</v>
      </c>
      <c r="D129">
        <v>5.1532638185703403</v>
      </c>
      <c r="F129" t="s">
        <v>180</v>
      </c>
      <c r="G129">
        <v>4.1538555863794802</v>
      </c>
      <c r="H129" t="s">
        <v>0</v>
      </c>
    </row>
    <row r="130" spans="1:8">
      <c r="A130" t="s">
        <v>794</v>
      </c>
      <c r="B130">
        <v>0.380821917808219</v>
      </c>
      <c r="C130">
        <v>1</v>
      </c>
      <c r="D130">
        <v>4.17120682741814</v>
      </c>
      <c r="F130" t="s">
        <v>181</v>
      </c>
      <c r="G130">
        <v>4.11192604014298</v>
      </c>
      <c r="H130" t="s">
        <v>0</v>
      </c>
    </row>
    <row r="131" spans="1:8">
      <c r="A131" t="s">
        <v>795</v>
      </c>
      <c r="B131">
        <v>8.8273972602739708</v>
      </c>
      <c r="C131">
        <v>0</v>
      </c>
      <c r="D131">
        <v>4.3672130874842399</v>
      </c>
      <c r="F131" t="s">
        <v>182</v>
      </c>
      <c r="G131">
        <v>4.1442144566448702</v>
      </c>
      <c r="H131" t="s">
        <v>0</v>
      </c>
    </row>
    <row r="132" spans="1:8">
      <c r="A132" t="s">
        <v>796</v>
      </c>
      <c r="B132">
        <v>10.783561643835601</v>
      </c>
      <c r="C132">
        <v>0</v>
      </c>
      <c r="D132">
        <v>4.3511858988601597</v>
      </c>
      <c r="F132" t="s">
        <v>183</v>
      </c>
      <c r="G132">
        <v>3.8727253544781499</v>
      </c>
      <c r="H132" t="s">
        <v>0</v>
      </c>
    </row>
    <row r="133" spans="1:8">
      <c r="A133" t="s">
        <v>797</v>
      </c>
      <c r="B133">
        <v>1.8767123287671199</v>
      </c>
      <c r="C133">
        <v>0</v>
      </c>
      <c r="D133">
        <v>3.9434347216104699</v>
      </c>
      <c r="F133" t="s">
        <v>184</v>
      </c>
      <c r="G133">
        <v>4.0365446534805596</v>
      </c>
      <c r="H133" t="s">
        <v>0</v>
      </c>
    </row>
    <row r="134" spans="1:8">
      <c r="A134" t="s">
        <v>798</v>
      </c>
      <c r="B134">
        <v>10.2575342465753</v>
      </c>
      <c r="C134">
        <v>0</v>
      </c>
      <c r="D134">
        <v>4.4612240369610801</v>
      </c>
      <c r="F134" t="s">
        <v>185</v>
      </c>
      <c r="G134">
        <v>4.0561144028119998</v>
      </c>
      <c r="H134" t="s">
        <v>0</v>
      </c>
    </row>
    <row r="135" spans="1:8">
      <c r="A135" t="s">
        <v>799</v>
      </c>
      <c r="B135">
        <v>0.32602739726027402</v>
      </c>
      <c r="C135">
        <v>0</v>
      </c>
      <c r="D135">
        <v>3.9807044321384</v>
      </c>
      <c r="F135" t="s">
        <v>186</v>
      </c>
      <c r="G135">
        <v>4.6928009915852096</v>
      </c>
      <c r="H135" t="s">
        <v>0</v>
      </c>
    </row>
    <row r="136" spans="1:8">
      <c r="A136" t="s">
        <v>800</v>
      </c>
      <c r="B136">
        <v>2.2739726027397298</v>
      </c>
      <c r="C136">
        <v>0</v>
      </c>
      <c r="D136">
        <v>4.1703857887640901</v>
      </c>
      <c r="F136" t="s">
        <v>187</v>
      </c>
      <c r="G136">
        <v>5.2876632578324401</v>
      </c>
      <c r="H136" t="s">
        <v>0</v>
      </c>
    </row>
    <row r="137" spans="1:8">
      <c r="A137" t="s">
        <v>801</v>
      </c>
      <c r="B137">
        <v>7.1479452054794503</v>
      </c>
      <c r="C137">
        <v>0</v>
      </c>
      <c r="D137">
        <v>4.40466269834159</v>
      </c>
      <c r="F137" t="s">
        <v>188</v>
      </c>
      <c r="G137">
        <v>3.4019900034173798</v>
      </c>
      <c r="H137" t="s">
        <v>0</v>
      </c>
    </row>
    <row r="138" spans="1:8">
      <c r="A138" t="s">
        <v>802</v>
      </c>
      <c r="B138">
        <v>2.3917808219178101</v>
      </c>
      <c r="C138">
        <v>0</v>
      </c>
      <c r="D138">
        <v>4.6291251874041199</v>
      </c>
      <c r="F138" t="s">
        <v>189</v>
      </c>
      <c r="G138">
        <v>4.4189144874353703</v>
      </c>
      <c r="H138" t="s">
        <v>0</v>
      </c>
    </row>
    <row r="139" spans="1:8">
      <c r="A139" t="s">
        <v>803</v>
      </c>
      <c r="B139">
        <v>3.79178082191781</v>
      </c>
      <c r="C139">
        <v>0</v>
      </c>
      <c r="D139">
        <v>3.9326130402954802</v>
      </c>
      <c r="F139" t="s">
        <v>190</v>
      </c>
      <c r="G139">
        <v>3.91106164327317</v>
      </c>
      <c r="H139" t="s">
        <v>0</v>
      </c>
    </row>
    <row r="140" spans="1:8">
      <c r="A140" t="s">
        <v>804</v>
      </c>
      <c r="B140">
        <v>3.0794520547945199</v>
      </c>
      <c r="C140">
        <v>0</v>
      </c>
      <c r="D140">
        <v>4.0191539064633099</v>
      </c>
      <c r="F140" t="s">
        <v>191</v>
      </c>
      <c r="G140">
        <v>4.2670660591997001</v>
      </c>
      <c r="H140" t="s">
        <v>0</v>
      </c>
    </row>
    <row r="141" spans="1:8">
      <c r="A141" t="s">
        <v>805</v>
      </c>
      <c r="B141">
        <v>3.4438356164383599</v>
      </c>
      <c r="C141">
        <v>0</v>
      </c>
      <c r="D141">
        <v>4.0218936433287098</v>
      </c>
      <c r="F141" t="s">
        <v>192</v>
      </c>
      <c r="G141">
        <v>4.2972948818286003</v>
      </c>
      <c r="H141" t="s">
        <v>0</v>
      </c>
    </row>
    <row r="142" spans="1:8">
      <c r="A142" t="s">
        <v>806</v>
      </c>
      <c r="B142">
        <v>5.2410958904109597</v>
      </c>
      <c r="C142">
        <v>1</v>
      </c>
      <c r="D142">
        <v>3.75353928836513</v>
      </c>
      <c r="F142" t="s">
        <v>193</v>
      </c>
      <c r="G142">
        <v>3.4524492865624898</v>
      </c>
      <c r="H142" t="s">
        <v>0</v>
      </c>
    </row>
    <row r="143" spans="1:8">
      <c r="A143" t="s">
        <v>807</v>
      </c>
      <c r="B143">
        <v>6.25479452054795</v>
      </c>
      <c r="C143">
        <v>0</v>
      </c>
      <c r="D143">
        <v>4.3600284983138398</v>
      </c>
      <c r="F143" t="s">
        <v>194</v>
      </c>
      <c r="G143">
        <v>4.1013139010863</v>
      </c>
      <c r="H143" t="s">
        <v>0</v>
      </c>
    </row>
    <row r="144" spans="1:8">
      <c r="A144" t="s">
        <v>808</v>
      </c>
      <c r="B144">
        <v>3.11506849315069</v>
      </c>
      <c r="C144">
        <v>0</v>
      </c>
      <c r="D144">
        <v>4.0223615983287404</v>
      </c>
      <c r="F144" t="s">
        <v>195</v>
      </c>
      <c r="G144">
        <v>4.3906284813574104</v>
      </c>
      <c r="H144" t="s">
        <v>0</v>
      </c>
    </row>
    <row r="145" spans="1:8">
      <c r="A145" t="s">
        <v>809</v>
      </c>
      <c r="B145">
        <v>7.4465753424657501</v>
      </c>
      <c r="C145">
        <v>0</v>
      </c>
      <c r="D145">
        <v>3.9913785331399798</v>
      </c>
      <c r="F145" t="s">
        <v>196</v>
      </c>
      <c r="G145">
        <v>3.8288711986331401</v>
      </c>
      <c r="H145" t="s">
        <v>0</v>
      </c>
    </row>
    <row r="146" spans="1:8">
      <c r="A146" t="s">
        <v>810</v>
      </c>
      <c r="B146">
        <v>9.5835616438356208</v>
      </c>
      <c r="C146">
        <v>0</v>
      </c>
      <c r="D146">
        <v>4.2645747122013802</v>
      </c>
      <c r="F146" t="s">
        <v>197</v>
      </c>
      <c r="G146">
        <v>4.1350390017790497</v>
      </c>
      <c r="H146" t="s">
        <v>0</v>
      </c>
    </row>
    <row r="147" spans="1:8">
      <c r="A147" t="s">
        <v>811</v>
      </c>
      <c r="B147">
        <v>1.2849315068493199</v>
      </c>
      <c r="C147">
        <v>0</v>
      </c>
      <c r="D147">
        <v>4.1846103782929696</v>
      </c>
      <c r="F147" t="s">
        <v>198</v>
      </c>
      <c r="G147">
        <v>4.2269392702690904</v>
      </c>
      <c r="H147" t="s">
        <v>0</v>
      </c>
    </row>
    <row r="148" spans="1:8">
      <c r="A148" t="s">
        <v>812</v>
      </c>
      <c r="B148">
        <v>4.7835616438356201</v>
      </c>
      <c r="C148">
        <v>0</v>
      </c>
      <c r="D148">
        <v>4.2019168839010801</v>
      </c>
      <c r="F148" t="s">
        <v>199</v>
      </c>
      <c r="G148">
        <v>4.3109159202446596</v>
      </c>
      <c r="H148" t="s">
        <v>0</v>
      </c>
    </row>
    <row r="149" spans="1:8">
      <c r="A149" t="s">
        <v>813</v>
      </c>
      <c r="B149">
        <v>1.9917808219178099</v>
      </c>
      <c r="C149">
        <v>1</v>
      </c>
      <c r="D149">
        <v>4.0512824743355802</v>
      </c>
      <c r="F149" t="s">
        <v>200</v>
      </c>
      <c r="G149">
        <v>4.2976000978097098</v>
      </c>
      <c r="H149" t="s">
        <v>0</v>
      </c>
    </row>
    <row r="150" spans="1:8">
      <c r="A150" t="s">
        <v>814</v>
      </c>
      <c r="B150">
        <v>4.3397260273972602</v>
      </c>
      <c r="C150">
        <v>1</v>
      </c>
      <c r="D150">
        <v>4.3209431193608099</v>
      </c>
      <c r="F150" t="s">
        <v>201</v>
      </c>
      <c r="G150">
        <v>5.2899543159987799</v>
      </c>
      <c r="H150" t="s">
        <v>0</v>
      </c>
    </row>
    <row r="151" spans="1:8">
      <c r="A151" t="s">
        <v>815</v>
      </c>
      <c r="B151">
        <v>9.3397260273972602</v>
      </c>
      <c r="C151">
        <v>0</v>
      </c>
      <c r="D151">
        <v>4.9331462815426104</v>
      </c>
      <c r="F151" t="s">
        <v>202</v>
      </c>
      <c r="G151">
        <v>3.5637121556082998</v>
      </c>
      <c r="H151" t="s">
        <v>0</v>
      </c>
    </row>
    <row r="152" spans="1:8">
      <c r="A152" t="s">
        <v>816</v>
      </c>
      <c r="B152">
        <v>1.6520547945205499</v>
      </c>
      <c r="C152">
        <v>0</v>
      </c>
      <c r="D152">
        <v>3.8713133803516202</v>
      </c>
      <c r="F152" t="s">
        <v>203</v>
      </c>
      <c r="G152">
        <v>4.05520086126488</v>
      </c>
      <c r="H152" t="s">
        <v>0</v>
      </c>
    </row>
    <row r="153" spans="1:8">
      <c r="A153" t="s">
        <v>817</v>
      </c>
      <c r="B153">
        <v>9.25205479452055</v>
      </c>
      <c r="C153">
        <v>0</v>
      </c>
      <c r="D153">
        <v>4.2649019374963402</v>
      </c>
      <c r="F153" t="s">
        <v>204</v>
      </c>
      <c r="G153">
        <v>3.9163113460664198</v>
      </c>
      <c r="H153" t="s">
        <v>0</v>
      </c>
    </row>
    <row r="154" spans="1:8">
      <c r="A154" t="s">
        <v>818</v>
      </c>
      <c r="B154">
        <v>4.4904109589041097</v>
      </c>
      <c r="C154">
        <v>1</v>
      </c>
      <c r="D154">
        <v>3.9035647191640299</v>
      </c>
      <c r="F154" t="s">
        <v>205</v>
      </c>
      <c r="G154">
        <v>4.36205462458478</v>
      </c>
      <c r="H154" t="s">
        <v>0</v>
      </c>
    </row>
    <row r="155" spans="1:8">
      <c r="A155" t="s">
        <v>819</v>
      </c>
      <c r="B155">
        <v>3.1041095890411001</v>
      </c>
      <c r="C155">
        <v>1</v>
      </c>
      <c r="D155">
        <v>4.2218314645962698</v>
      </c>
      <c r="F155" t="s">
        <v>206</v>
      </c>
      <c r="G155">
        <v>4.4531145428394598</v>
      </c>
      <c r="H155" t="s">
        <v>0</v>
      </c>
    </row>
    <row r="156" spans="1:8">
      <c r="A156" t="s">
        <v>820</v>
      </c>
      <c r="B156">
        <v>6.72328767123288</v>
      </c>
      <c r="C156">
        <v>1</v>
      </c>
      <c r="D156">
        <v>4.1848475794376103</v>
      </c>
      <c r="F156" t="s">
        <v>207</v>
      </c>
      <c r="G156">
        <v>4.3447937071798401</v>
      </c>
      <c r="H156" t="s">
        <v>0</v>
      </c>
    </row>
    <row r="157" spans="1:8">
      <c r="A157" t="s">
        <v>821</v>
      </c>
      <c r="B157">
        <v>2.7890410958904099</v>
      </c>
      <c r="C157">
        <v>0</v>
      </c>
      <c r="D157">
        <v>4.2191785902447503</v>
      </c>
      <c r="F157" t="s">
        <v>208</v>
      </c>
      <c r="G157">
        <v>4.1126159035859304</v>
      </c>
      <c r="H157" t="s">
        <v>0</v>
      </c>
    </row>
    <row r="158" spans="1:8">
      <c r="A158" t="s">
        <v>822</v>
      </c>
      <c r="B158">
        <v>1.57260273972603</v>
      </c>
      <c r="C158">
        <v>1</v>
      </c>
      <c r="D158">
        <v>4.6349753810171803</v>
      </c>
      <c r="F158" t="s">
        <v>209</v>
      </c>
      <c r="G158">
        <v>4.2916065047086001</v>
      </c>
      <c r="H158" t="s">
        <v>0</v>
      </c>
    </row>
    <row r="159" spans="1:8">
      <c r="A159" t="s">
        <v>823</v>
      </c>
      <c r="B159">
        <v>5.3808219178082197</v>
      </c>
      <c r="C159">
        <v>1</v>
      </c>
      <c r="D159">
        <v>4.3668900871340304</v>
      </c>
      <c r="F159" t="s">
        <v>210</v>
      </c>
      <c r="G159">
        <v>3.8197550286717998</v>
      </c>
      <c r="H159" t="s">
        <v>0</v>
      </c>
    </row>
    <row r="160" spans="1:8">
      <c r="A160" t="s">
        <v>824</v>
      </c>
      <c r="B160">
        <v>0.57808219178082199</v>
      </c>
      <c r="C160">
        <v>1</v>
      </c>
      <c r="D160">
        <v>3.9064577221619898</v>
      </c>
      <c r="F160" t="s">
        <v>211</v>
      </c>
      <c r="G160">
        <v>3.9629848194204</v>
      </c>
      <c r="H160" t="s">
        <v>0</v>
      </c>
    </row>
    <row r="161" spans="1:8">
      <c r="A161" t="s">
        <v>825</v>
      </c>
      <c r="B161">
        <v>1.3972602739726001</v>
      </c>
      <c r="C161">
        <v>1</v>
      </c>
      <c r="D161">
        <v>4.2267335480245602</v>
      </c>
      <c r="F161" t="s">
        <v>212</v>
      </c>
      <c r="G161">
        <v>4.3010403136386604</v>
      </c>
      <c r="H161" t="s">
        <v>0</v>
      </c>
    </row>
    <row r="162" spans="1:8">
      <c r="A162" t="s">
        <v>826</v>
      </c>
      <c r="B162">
        <v>6.4986301369863</v>
      </c>
      <c r="C162">
        <v>0</v>
      </c>
      <c r="D162">
        <v>3.99023696371207</v>
      </c>
      <c r="F162" t="s">
        <v>213</v>
      </c>
      <c r="G162">
        <v>4.1553849515204604</v>
      </c>
      <c r="H162" t="s">
        <v>0</v>
      </c>
    </row>
    <row r="163" spans="1:8">
      <c r="A163" t="s">
        <v>827</v>
      </c>
      <c r="B163">
        <v>1.5123287671232899</v>
      </c>
      <c r="C163">
        <v>1</v>
      </c>
      <c r="D163">
        <v>4.9240699479824404</v>
      </c>
      <c r="F163" t="s">
        <v>214</v>
      </c>
      <c r="G163">
        <v>3.8107248286108</v>
      </c>
      <c r="H163" t="s">
        <v>0</v>
      </c>
    </row>
    <row r="164" spans="1:8">
      <c r="A164" t="s">
        <v>828</v>
      </c>
      <c r="B164">
        <v>3.8712328767123299</v>
      </c>
      <c r="C164">
        <v>0</v>
      </c>
      <c r="D164">
        <v>4.00962217546709</v>
      </c>
      <c r="F164" t="s">
        <v>215</v>
      </c>
      <c r="G164">
        <v>4.1501973326596602</v>
      </c>
      <c r="H164" t="s">
        <v>0</v>
      </c>
    </row>
    <row r="165" spans="1:8">
      <c r="A165" t="s">
        <v>829</v>
      </c>
      <c r="B165">
        <v>6.63561643835616</v>
      </c>
      <c r="C165">
        <v>0</v>
      </c>
      <c r="D165">
        <v>3.6024509413919401</v>
      </c>
      <c r="F165" t="s">
        <v>216</v>
      </c>
      <c r="G165">
        <v>3.9565668969507901</v>
      </c>
      <c r="H165" t="s">
        <v>0</v>
      </c>
    </row>
    <row r="166" spans="1:8">
      <c r="A166" t="s">
        <v>830</v>
      </c>
      <c r="B166">
        <v>2.9123287671232898</v>
      </c>
      <c r="C166">
        <v>0</v>
      </c>
      <c r="D166">
        <v>4.2542690070141997</v>
      </c>
      <c r="F166" t="s">
        <v>217</v>
      </c>
      <c r="G166">
        <v>4.4235882550218601</v>
      </c>
      <c r="H166" t="s">
        <v>0</v>
      </c>
    </row>
    <row r="167" spans="1:8">
      <c r="A167" t="s">
        <v>831</v>
      </c>
      <c r="B167">
        <v>11.1424657534247</v>
      </c>
      <c r="C167">
        <v>0</v>
      </c>
      <c r="D167">
        <v>3.8807256811833799</v>
      </c>
      <c r="F167" t="s">
        <v>218</v>
      </c>
      <c r="G167">
        <v>4.2193296285499899</v>
      </c>
      <c r="H167" t="s">
        <v>0</v>
      </c>
    </row>
    <row r="168" spans="1:8">
      <c r="A168" t="s">
        <v>832</v>
      </c>
      <c r="B168">
        <v>1.02191780821918</v>
      </c>
      <c r="C168">
        <v>0</v>
      </c>
      <c r="D168">
        <v>4.25982384525466</v>
      </c>
      <c r="F168" t="s">
        <v>219</v>
      </c>
      <c r="G168">
        <v>3.82809534537274</v>
      </c>
      <c r="H168" t="s">
        <v>0</v>
      </c>
    </row>
    <row r="169" spans="1:8">
      <c r="A169" t="s">
        <v>833</v>
      </c>
      <c r="B169">
        <v>1.5095890410958901</v>
      </c>
      <c r="C169">
        <v>0</v>
      </c>
      <c r="D169">
        <v>4.1252427651502499</v>
      </c>
      <c r="F169" t="s">
        <v>220</v>
      </c>
      <c r="G169">
        <v>5.0637052678234902</v>
      </c>
      <c r="H169" t="s">
        <v>0</v>
      </c>
    </row>
    <row r="170" spans="1:8">
      <c r="A170" t="s">
        <v>834</v>
      </c>
      <c r="B170">
        <v>2.0136986301369899</v>
      </c>
      <c r="C170">
        <v>1</v>
      </c>
      <c r="D170">
        <v>4.3377895748869397</v>
      </c>
      <c r="F170" t="s">
        <v>221</v>
      </c>
      <c r="G170">
        <v>4.0338035585212504</v>
      </c>
      <c r="H170" t="s">
        <v>0</v>
      </c>
    </row>
    <row r="171" spans="1:8">
      <c r="A171" t="s">
        <v>835</v>
      </c>
      <c r="B171">
        <v>3.93424657534247</v>
      </c>
      <c r="C171">
        <v>0</v>
      </c>
      <c r="D171">
        <v>4.4147072195641499</v>
      </c>
      <c r="F171" t="s">
        <v>222</v>
      </c>
      <c r="G171">
        <v>3.6013851269470099</v>
      </c>
      <c r="H171" t="s">
        <v>0</v>
      </c>
    </row>
    <row r="172" spans="1:8">
      <c r="A172" t="s">
        <v>836</v>
      </c>
      <c r="B172">
        <v>0.44383561643835601</v>
      </c>
      <c r="C172">
        <v>1</v>
      </c>
      <c r="D172">
        <v>4.0887555955507198</v>
      </c>
      <c r="F172" t="s">
        <v>223</v>
      </c>
      <c r="G172">
        <v>3.5963662984097899</v>
      </c>
      <c r="H172" t="s">
        <v>0</v>
      </c>
    </row>
    <row r="173" spans="1:8">
      <c r="A173" t="s">
        <v>837</v>
      </c>
      <c r="B173">
        <v>1.1260273972602699</v>
      </c>
      <c r="C173">
        <v>0</v>
      </c>
      <c r="D173">
        <v>3.8164276787013498</v>
      </c>
      <c r="F173" t="s">
        <v>224</v>
      </c>
      <c r="G173">
        <v>2.4230520897071002</v>
      </c>
      <c r="H173" t="s">
        <v>0</v>
      </c>
    </row>
    <row r="174" spans="1:8">
      <c r="A174" t="s">
        <v>838</v>
      </c>
      <c r="B174">
        <v>1.5534246575342501</v>
      </c>
      <c r="C174">
        <v>0</v>
      </c>
      <c r="D174">
        <v>4.2767929162463503</v>
      </c>
      <c r="F174" t="s">
        <v>225</v>
      </c>
      <c r="G174">
        <v>4.5082714434525899</v>
      </c>
      <c r="H174" t="s">
        <v>0</v>
      </c>
    </row>
    <row r="175" spans="1:8">
      <c r="A175" t="s">
        <v>839</v>
      </c>
      <c r="B175">
        <v>3.4684931506849299</v>
      </c>
      <c r="C175">
        <v>0</v>
      </c>
      <c r="D175">
        <v>4.0517244661002003</v>
      </c>
      <c r="F175" t="s">
        <v>226</v>
      </c>
      <c r="G175">
        <v>4.3981430638185204</v>
      </c>
      <c r="H175" t="s">
        <v>0</v>
      </c>
    </row>
    <row r="176" spans="1:8">
      <c r="A176" t="s">
        <v>840</v>
      </c>
      <c r="B176">
        <v>3.6082191780821899</v>
      </c>
      <c r="C176">
        <v>1</v>
      </c>
      <c r="D176">
        <v>3.8959956853142899</v>
      </c>
      <c r="F176" t="s">
        <v>227</v>
      </c>
      <c r="G176">
        <v>4.2384880501696101</v>
      </c>
      <c r="H176" t="s">
        <v>0</v>
      </c>
    </row>
    <row r="177" spans="1:8">
      <c r="A177" t="s">
        <v>841</v>
      </c>
      <c r="B177">
        <v>0.67123287671232901</v>
      </c>
      <c r="C177">
        <v>1</v>
      </c>
      <c r="D177">
        <v>3.9297805845278302</v>
      </c>
      <c r="F177" t="s">
        <v>228</v>
      </c>
      <c r="G177">
        <v>4.2680937419860498</v>
      </c>
      <c r="H177" t="s">
        <v>0</v>
      </c>
    </row>
    <row r="178" spans="1:8">
      <c r="A178" t="s">
        <v>842</v>
      </c>
      <c r="B178">
        <v>1.8986301369862999</v>
      </c>
      <c r="C178">
        <v>0</v>
      </c>
      <c r="D178">
        <v>4.1721986595595997</v>
      </c>
      <c r="F178" t="s">
        <v>229</v>
      </c>
      <c r="G178">
        <v>4.1600505023236298</v>
      </c>
      <c r="H178" t="s">
        <v>0</v>
      </c>
    </row>
    <row r="179" spans="1:8">
      <c r="A179" t="s">
        <v>843</v>
      </c>
      <c r="B179">
        <v>1.6986301369862999</v>
      </c>
      <c r="C179">
        <v>0</v>
      </c>
      <c r="D179">
        <v>4.0097932422199296</v>
      </c>
      <c r="F179" t="s">
        <v>230</v>
      </c>
      <c r="G179">
        <v>4.2307402342138998</v>
      </c>
      <c r="H179" t="s">
        <v>0</v>
      </c>
    </row>
    <row r="180" spans="1:8">
      <c r="A180" t="s">
        <v>844</v>
      </c>
      <c r="B180">
        <v>3.3917808219178101</v>
      </c>
      <c r="C180">
        <v>1</v>
      </c>
      <c r="D180">
        <v>3.92864983291105</v>
      </c>
      <c r="F180" t="s">
        <v>231</v>
      </c>
      <c r="G180">
        <v>4.1733969139810601</v>
      </c>
      <c r="H180" t="s">
        <v>0</v>
      </c>
    </row>
    <row r="181" spans="1:8">
      <c r="A181" t="s">
        <v>845</v>
      </c>
      <c r="B181">
        <v>3.8657534246575298</v>
      </c>
      <c r="C181">
        <v>0</v>
      </c>
      <c r="D181">
        <v>4.2447401950330699</v>
      </c>
      <c r="F181" t="s">
        <v>232</v>
      </c>
      <c r="G181">
        <v>4.1236885418326903</v>
      </c>
      <c r="H181" t="s">
        <v>0</v>
      </c>
    </row>
    <row r="182" spans="1:8">
      <c r="A182" t="s">
        <v>846</v>
      </c>
      <c r="B182">
        <v>0.27671232876712298</v>
      </c>
      <c r="C182">
        <v>1</v>
      </c>
      <c r="D182">
        <v>3.8786684563937399</v>
      </c>
      <c r="F182" t="s">
        <v>233</v>
      </c>
      <c r="G182">
        <v>4.1876030753522802</v>
      </c>
      <c r="H182" t="s">
        <v>0</v>
      </c>
    </row>
    <row r="183" spans="1:8">
      <c r="A183" t="s">
        <v>847</v>
      </c>
      <c r="B183">
        <v>4.1150684931506802</v>
      </c>
      <c r="C183">
        <v>0</v>
      </c>
      <c r="D183">
        <v>3.9338737977405902</v>
      </c>
      <c r="F183" t="s">
        <v>234</v>
      </c>
      <c r="G183">
        <v>4.4250785731801301</v>
      </c>
      <c r="H183" t="s">
        <v>0</v>
      </c>
    </row>
    <row r="184" spans="1:8">
      <c r="A184" t="s">
        <v>848</v>
      </c>
      <c r="B184">
        <v>5.4027397260274004</v>
      </c>
      <c r="C184">
        <v>1</v>
      </c>
      <c r="D184">
        <v>4.1599835196114396</v>
      </c>
      <c r="F184" t="s">
        <v>235</v>
      </c>
      <c r="G184">
        <v>4.4219584318441898</v>
      </c>
      <c r="H184" t="s">
        <v>0</v>
      </c>
    </row>
    <row r="185" spans="1:8">
      <c r="A185" t="s">
        <v>849</v>
      </c>
      <c r="B185">
        <v>0.85753424657534205</v>
      </c>
      <c r="C185">
        <v>1</v>
      </c>
      <c r="D185">
        <v>4.3118017084895497</v>
      </c>
      <c r="F185" t="s">
        <v>236</v>
      </c>
      <c r="G185">
        <v>4.3493376747464598</v>
      </c>
      <c r="H185" t="s">
        <v>0</v>
      </c>
    </row>
    <row r="186" spans="1:8">
      <c r="A186" t="s">
        <v>850</v>
      </c>
      <c r="B186">
        <v>5.4794520547945197E-3</v>
      </c>
      <c r="C186">
        <v>1</v>
      </c>
      <c r="D186">
        <v>4.1093413344870697</v>
      </c>
      <c r="F186" t="s">
        <v>237</v>
      </c>
      <c r="G186">
        <v>3.6905713025623199</v>
      </c>
      <c r="H186" t="s">
        <v>0</v>
      </c>
    </row>
    <row r="187" spans="1:8">
      <c r="A187" t="s">
        <v>851</v>
      </c>
      <c r="B187">
        <v>5.9506849315068502</v>
      </c>
      <c r="C187">
        <v>0</v>
      </c>
      <c r="D187">
        <v>3.4464718238918302</v>
      </c>
      <c r="F187" t="s">
        <v>238</v>
      </c>
      <c r="G187">
        <v>4.2361098898896303</v>
      </c>
      <c r="H187" t="s">
        <v>0</v>
      </c>
    </row>
    <row r="188" spans="1:8">
      <c r="A188" t="s">
        <v>852</v>
      </c>
      <c r="B188">
        <v>5.5178082191780797</v>
      </c>
      <c r="C188">
        <v>0</v>
      </c>
      <c r="D188">
        <v>3.9814033390510302</v>
      </c>
      <c r="F188" t="s">
        <v>239</v>
      </c>
      <c r="G188">
        <v>4.1547030938313299</v>
      </c>
      <c r="H188" t="s">
        <v>0</v>
      </c>
    </row>
    <row r="189" spans="1:8">
      <c r="A189" t="s">
        <v>853</v>
      </c>
      <c r="B189">
        <v>2.31506849315068</v>
      </c>
      <c r="C189">
        <v>1</v>
      </c>
      <c r="D189">
        <v>4.2153943778788099</v>
      </c>
      <c r="F189" t="s">
        <v>240</v>
      </c>
      <c r="G189">
        <v>4.3751617945080801</v>
      </c>
      <c r="H189" t="s">
        <v>0</v>
      </c>
    </row>
    <row r="190" spans="1:8">
      <c r="A190" t="s">
        <v>854</v>
      </c>
      <c r="B190">
        <v>1.18082191780822</v>
      </c>
      <c r="C190">
        <v>1</v>
      </c>
      <c r="D190">
        <v>4.1852282890338603</v>
      </c>
      <c r="F190" t="s">
        <v>241</v>
      </c>
      <c r="G190">
        <v>3.2051495929949798</v>
      </c>
      <c r="H190" t="s">
        <v>0</v>
      </c>
    </row>
    <row r="191" spans="1:8">
      <c r="A191" t="s">
        <v>855</v>
      </c>
      <c r="B191">
        <v>2.7698630136986302</v>
      </c>
      <c r="C191">
        <v>0</v>
      </c>
      <c r="D191">
        <v>4.1810134731170896</v>
      </c>
      <c r="F191" t="s">
        <v>242</v>
      </c>
      <c r="G191">
        <v>4.2036451748917303</v>
      </c>
      <c r="H191" t="s">
        <v>0</v>
      </c>
    </row>
    <row r="192" spans="1:8">
      <c r="A192" t="s">
        <v>856</v>
      </c>
      <c r="B192">
        <v>3.0958904109589001</v>
      </c>
      <c r="C192">
        <v>0</v>
      </c>
      <c r="D192">
        <v>4.3491593051518098</v>
      </c>
      <c r="F192" t="s">
        <v>243</v>
      </c>
      <c r="G192">
        <v>4.1177648488054697</v>
      </c>
      <c r="H192" t="s">
        <v>0</v>
      </c>
    </row>
    <row r="193" spans="1:8">
      <c r="A193" t="s">
        <v>857</v>
      </c>
      <c r="B193">
        <v>5.2712328767123298</v>
      </c>
      <c r="C193">
        <v>0</v>
      </c>
      <c r="D193">
        <v>4.0845413980959204</v>
      </c>
      <c r="F193" t="s">
        <v>244</v>
      </c>
      <c r="G193">
        <v>4.22173790764018</v>
      </c>
      <c r="H193" t="s">
        <v>0</v>
      </c>
    </row>
    <row r="194" spans="1:8">
      <c r="A194" t="s">
        <v>858</v>
      </c>
      <c r="B194">
        <v>0.49863013698630099</v>
      </c>
      <c r="C194">
        <v>1</v>
      </c>
      <c r="D194">
        <v>3.8941086074809999</v>
      </c>
      <c r="F194" t="s">
        <v>245</v>
      </c>
      <c r="G194">
        <v>4.2906728433419596</v>
      </c>
      <c r="H194" t="s">
        <v>0</v>
      </c>
    </row>
    <row r="195" spans="1:8">
      <c r="A195" t="s">
        <v>859</v>
      </c>
      <c r="B195">
        <v>2.4191780821917801</v>
      </c>
      <c r="C195">
        <v>1</v>
      </c>
      <c r="D195">
        <v>4.1478903348552896</v>
      </c>
      <c r="F195" t="s">
        <v>246</v>
      </c>
      <c r="G195">
        <v>3.7797114769237199</v>
      </c>
      <c r="H195" t="s">
        <v>0</v>
      </c>
    </row>
    <row r="196" spans="1:8">
      <c r="A196" t="s">
        <v>860</v>
      </c>
      <c r="B196">
        <v>4.8712328767123303</v>
      </c>
      <c r="C196">
        <v>0</v>
      </c>
      <c r="D196">
        <v>3.9870970762023301</v>
      </c>
      <c r="F196" t="s">
        <v>247</v>
      </c>
      <c r="G196">
        <v>4.0608333864195503</v>
      </c>
      <c r="H196" t="s">
        <v>0</v>
      </c>
    </row>
    <row r="197" spans="1:8">
      <c r="A197" t="s">
        <v>861</v>
      </c>
      <c r="B197">
        <v>4.3780821917808197</v>
      </c>
      <c r="C197">
        <v>1</v>
      </c>
      <c r="D197">
        <v>3.97695012694096</v>
      </c>
      <c r="F197" t="s">
        <v>248</v>
      </c>
      <c r="G197">
        <v>4.3267947438497698</v>
      </c>
      <c r="H197" t="s">
        <v>0</v>
      </c>
    </row>
    <row r="198" spans="1:8">
      <c r="A198" t="s">
        <v>862</v>
      </c>
      <c r="B198">
        <v>7.8712328767123303</v>
      </c>
      <c r="C198">
        <v>0</v>
      </c>
      <c r="D198">
        <v>4.18548996861613</v>
      </c>
      <c r="F198" t="s">
        <v>249</v>
      </c>
      <c r="G198">
        <v>4.1405488204090899</v>
      </c>
      <c r="H198" t="s">
        <v>0</v>
      </c>
    </row>
    <row r="199" spans="1:8">
      <c r="A199" t="s">
        <v>863</v>
      </c>
      <c r="B199">
        <v>5.1726027397260301</v>
      </c>
      <c r="C199">
        <v>0</v>
      </c>
      <c r="D199">
        <v>4.0581398282386099</v>
      </c>
      <c r="F199" t="s">
        <v>250</v>
      </c>
      <c r="G199">
        <v>4.1302126373772596</v>
      </c>
      <c r="H199" t="s">
        <v>0</v>
      </c>
    </row>
    <row r="200" spans="1:8">
      <c r="A200" t="s">
        <v>864</v>
      </c>
      <c r="B200">
        <v>1.6082191780821899</v>
      </c>
      <c r="C200">
        <v>1</v>
      </c>
      <c r="D200">
        <v>4.5357562466674501</v>
      </c>
      <c r="F200" t="s">
        <v>251</v>
      </c>
      <c r="G200">
        <v>3.93234752696184</v>
      </c>
      <c r="H200" t="s">
        <v>0</v>
      </c>
    </row>
    <row r="201" spans="1:8">
      <c r="A201" t="s">
        <v>865</v>
      </c>
      <c r="B201">
        <v>0.852054794520548</v>
      </c>
      <c r="C201">
        <v>1</v>
      </c>
      <c r="D201">
        <v>4.5191386534582696</v>
      </c>
      <c r="F201" t="s">
        <v>252</v>
      </c>
      <c r="G201">
        <v>5.1532638185703403</v>
      </c>
      <c r="H201" t="s">
        <v>0</v>
      </c>
    </row>
    <row r="202" spans="1:8">
      <c r="A202" t="s">
        <v>866</v>
      </c>
      <c r="B202">
        <v>1.77534246575342</v>
      </c>
      <c r="C202">
        <v>0</v>
      </c>
      <c r="D202">
        <v>3.9802117962882599</v>
      </c>
      <c r="F202" t="s">
        <v>253</v>
      </c>
      <c r="G202">
        <v>4.17120682741814</v>
      </c>
      <c r="H202" t="s">
        <v>0</v>
      </c>
    </row>
    <row r="203" spans="1:8">
      <c r="A203" t="s">
        <v>867</v>
      </c>
      <c r="B203">
        <v>6.2</v>
      </c>
      <c r="C203">
        <v>0</v>
      </c>
      <c r="D203">
        <v>4.3683555926796398</v>
      </c>
      <c r="F203" t="s">
        <v>254</v>
      </c>
      <c r="G203">
        <v>4.3672130874842399</v>
      </c>
      <c r="H203" t="s">
        <v>0</v>
      </c>
    </row>
    <row r="204" spans="1:8">
      <c r="A204" t="s">
        <v>868</v>
      </c>
      <c r="B204">
        <v>6.5150684931506904</v>
      </c>
      <c r="C204">
        <v>0</v>
      </c>
      <c r="D204">
        <v>4.2874818992634296</v>
      </c>
      <c r="F204" t="s">
        <v>255</v>
      </c>
      <c r="G204">
        <v>4.3511858988601597</v>
      </c>
      <c r="H204" t="s">
        <v>0</v>
      </c>
    </row>
    <row r="205" spans="1:8">
      <c r="A205" t="s">
        <v>869</v>
      </c>
      <c r="B205">
        <v>1.2219178082191799</v>
      </c>
      <c r="C205">
        <v>1</v>
      </c>
      <c r="D205">
        <v>4.1140371331752998</v>
      </c>
      <c r="F205" t="s">
        <v>256</v>
      </c>
      <c r="G205">
        <v>4.54790815627186</v>
      </c>
      <c r="H205" t="s">
        <v>0</v>
      </c>
    </row>
    <row r="206" spans="1:8">
      <c r="A206" t="s">
        <v>870</v>
      </c>
      <c r="B206">
        <v>2.25205479452055</v>
      </c>
      <c r="C206">
        <v>1</v>
      </c>
      <c r="D206">
        <v>4.0576651440918203</v>
      </c>
      <c r="F206" t="s">
        <v>257</v>
      </c>
      <c r="G206">
        <v>3.9434347216104699</v>
      </c>
      <c r="H206" t="s">
        <v>0</v>
      </c>
    </row>
    <row r="207" spans="1:8">
      <c r="A207" t="s">
        <v>871</v>
      </c>
      <c r="B207">
        <v>0</v>
      </c>
      <c r="C207">
        <v>1</v>
      </c>
      <c r="D207">
        <v>4.1996668488447897</v>
      </c>
      <c r="F207" t="s">
        <v>258</v>
      </c>
      <c r="G207">
        <v>4.4612240369610801</v>
      </c>
      <c r="H207" t="s">
        <v>0</v>
      </c>
    </row>
    <row r="208" spans="1:8">
      <c r="A208" t="s">
        <v>872</v>
      </c>
      <c r="B208">
        <v>0.56164383561643805</v>
      </c>
      <c r="C208">
        <v>0</v>
      </c>
      <c r="D208">
        <v>3.8017753436723001</v>
      </c>
      <c r="F208" t="s">
        <v>259</v>
      </c>
      <c r="G208">
        <v>3.9807044321384</v>
      </c>
      <c r="H208" t="s">
        <v>0</v>
      </c>
    </row>
    <row r="209" spans="1:8">
      <c r="A209" t="s">
        <v>873</v>
      </c>
      <c r="B209">
        <v>1.82191780821918</v>
      </c>
      <c r="C209">
        <v>0</v>
      </c>
      <c r="D209">
        <v>3.8482263169004902</v>
      </c>
      <c r="F209" t="s">
        <v>260</v>
      </c>
      <c r="G209">
        <v>4.1703857887640901</v>
      </c>
      <c r="H209" t="s">
        <v>0</v>
      </c>
    </row>
    <row r="210" spans="1:8">
      <c r="A210" t="s">
        <v>874</v>
      </c>
      <c r="B210">
        <v>4.0986301369862996</v>
      </c>
      <c r="C210">
        <v>0</v>
      </c>
      <c r="D210">
        <v>4.1001257353632301</v>
      </c>
      <c r="F210" t="s">
        <v>261</v>
      </c>
      <c r="G210">
        <v>4.40466269834159</v>
      </c>
      <c r="H210" t="s">
        <v>0</v>
      </c>
    </row>
    <row r="211" spans="1:8">
      <c r="A211" t="s">
        <v>875</v>
      </c>
      <c r="B211">
        <v>5.8438356164383602</v>
      </c>
      <c r="C211">
        <v>0</v>
      </c>
      <c r="D211">
        <v>2.9938002411367699</v>
      </c>
      <c r="F211" t="s">
        <v>262</v>
      </c>
      <c r="G211">
        <v>4.6291251874041199</v>
      </c>
      <c r="H211" t="s">
        <v>0</v>
      </c>
    </row>
    <row r="212" spans="1:8">
      <c r="A212" t="s">
        <v>876</v>
      </c>
      <c r="B212">
        <v>10.5232876712329</v>
      </c>
      <c r="C212">
        <v>0</v>
      </c>
      <c r="D212">
        <v>4.4580531865671196</v>
      </c>
      <c r="F212" t="s">
        <v>263</v>
      </c>
      <c r="G212">
        <v>3.9326130402954802</v>
      </c>
      <c r="H212" t="s">
        <v>0</v>
      </c>
    </row>
    <row r="213" spans="1:8">
      <c r="A213" t="s">
        <v>877</v>
      </c>
      <c r="B213">
        <v>3.07123287671233</v>
      </c>
      <c r="C213">
        <v>1</v>
      </c>
      <c r="D213">
        <v>4.4426343611728596</v>
      </c>
      <c r="F213" t="s">
        <v>264</v>
      </c>
      <c r="G213">
        <v>4.0191539064633099</v>
      </c>
      <c r="H213" t="s">
        <v>0</v>
      </c>
    </row>
    <row r="214" spans="1:8">
      <c r="A214" t="s">
        <v>878</v>
      </c>
      <c r="B214">
        <v>2.4904109589041101</v>
      </c>
      <c r="C214">
        <v>0</v>
      </c>
      <c r="D214">
        <v>4.3957750571982199</v>
      </c>
      <c r="F214" t="s">
        <v>265</v>
      </c>
      <c r="G214">
        <v>4.0218936433287098</v>
      </c>
      <c r="H214" t="s">
        <v>0</v>
      </c>
    </row>
    <row r="215" spans="1:8">
      <c r="A215" t="s">
        <v>879</v>
      </c>
      <c r="B215">
        <v>0.29863013698630098</v>
      </c>
      <c r="C215">
        <v>1</v>
      </c>
      <c r="D215">
        <v>3.8058062854964998</v>
      </c>
      <c r="F215" t="s">
        <v>266</v>
      </c>
      <c r="G215">
        <v>3.75353928836513</v>
      </c>
      <c r="H215" t="s">
        <v>0</v>
      </c>
    </row>
    <row r="216" spans="1:8">
      <c r="A216" t="s">
        <v>880</v>
      </c>
      <c r="B216">
        <v>10.923287671232901</v>
      </c>
      <c r="C216">
        <v>0</v>
      </c>
      <c r="D216">
        <v>3.7640053156987001</v>
      </c>
      <c r="F216" t="s">
        <v>267</v>
      </c>
      <c r="G216">
        <v>4.3600284983138398</v>
      </c>
      <c r="H216" t="s">
        <v>0</v>
      </c>
    </row>
    <row r="217" spans="1:8">
      <c r="A217" t="s">
        <v>881</v>
      </c>
      <c r="B217">
        <v>0.60821917808219195</v>
      </c>
      <c r="C217">
        <v>1</v>
      </c>
      <c r="D217">
        <v>3.8031319559782601</v>
      </c>
      <c r="F217" t="s">
        <v>268</v>
      </c>
      <c r="G217">
        <v>4.0223615983287404</v>
      </c>
      <c r="H217" t="s">
        <v>0</v>
      </c>
    </row>
    <row r="218" spans="1:8">
      <c r="A218" t="s">
        <v>882</v>
      </c>
      <c r="B218">
        <v>1.11780821917808</v>
      </c>
      <c r="C218">
        <v>0</v>
      </c>
      <c r="D218">
        <v>4.2808628027886604</v>
      </c>
      <c r="F218" t="s">
        <v>269</v>
      </c>
      <c r="G218">
        <v>3.9913785331399798</v>
      </c>
      <c r="H218" t="s">
        <v>0</v>
      </c>
    </row>
    <row r="219" spans="1:8">
      <c r="A219" t="s">
        <v>883</v>
      </c>
      <c r="B219">
        <v>2.3041095890410999</v>
      </c>
      <c r="C219">
        <v>1</v>
      </c>
      <c r="D219">
        <v>4.2678301497369198</v>
      </c>
      <c r="F219" t="s">
        <v>270</v>
      </c>
      <c r="G219">
        <v>4.2645747122013802</v>
      </c>
      <c r="H219" t="s">
        <v>0</v>
      </c>
    </row>
    <row r="220" spans="1:8">
      <c r="A220" t="s">
        <v>884</v>
      </c>
      <c r="B220">
        <v>2.3945205479452101</v>
      </c>
      <c r="C220">
        <v>0</v>
      </c>
      <c r="D220">
        <v>3.6018807038426699</v>
      </c>
      <c r="F220" t="s">
        <v>271</v>
      </c>
      <c r="G220">
        <v>4.1846103782929696</v>
      </c>
      <c r="H220" t="s">
        <v>0</v>
      </c>
    </row>
    <row r="221" spans="1:8">
      <c r="A221" t="s">
        <v>885</v>
      </c>
      <c r="B221">
        <v>4.1643835616438398</v>
      </c>
      <c r="C221">
        <v>0</v>
      </c>
      <c r="D221">
        <v>4.0237769705890498</v>
      </c>
      <c r="F221" t="s">
        <v>272</v>
      </c>
      <c r="G221">
        <v>4.2019168839010801</v>
      </c>
      <c r="H221" t="s">
        <v>0</v>
      </c>
    </row>
    <row r="222" spans="1:8">
      <c r="A222" t="s">
        <v>886</v>
      </c>
      <c r="B222">
        <v>2.1287671232876701</v>
      </c>
      <c r="C222">
        <v>0</v>
      </c>
      <c r="D222">
        <v>4.1564759011586201</v>
      </c>
      <c r="F222" t="s">
        <v>273</v>
      </c>
      <c r="G222">
        <v>4.0512824743355802</v>
      </c>
      <c r="H222" t="s">
        <v>0</v>
      </c>
    </row>
    <row r="223" spans="1:8">
      <c r="A223" t="s">
        <v>887</v>
      </c>
      <c r="B223">
        <v>2.1424657534246601</v>
      </c>
      <c r="C223">
        <v>1</v>
      </c>
      <c r="D223">
        <v>4.1705820795267403</v>
      </c>
      <c r="F223" t="s">
        <v>274</v>
      </c>
      <c r="G223">
        <v>4.3209431193608099</v>
      </c>
      <c r="H223" t="s">
        <v>0</v>
      </c>
    </row>
    <row r="224" spans="1:8">
      <c r="A224" t="s">
        <v>888</v>
      </c>
      <c r="B224">
        <v>4.1315068493150697</v>
      </c>
      <c r="C224">
        <v>0</v>
      </c>
      <c r="D224">
        <v>4.179182982975</v>
      </c>
      <c r="F224" t="s">
        <v>275</v>
      </c>
      <c r="G224">
        <v>4.9331462815426104</v>
      </c>
      <c r="H224" t="s">
        <v>0</v>
      </c>
    </row>
    <row r="225" spans="1:8">
      <c r="A225" t="s">
        <v>889</v>
      </c>
      <c r="B225">
        <v>4.4712328767123299</v>
      </c>
      <c r="C225">
        <v>0</v>
      </c>
      <c r="D225">
        <v>4.2405165977918502</v>
      </c>
      <c r="F225" t="s">
        <v>276</v>
      </c>
      <c r="G225">
        <v>3.8713133803516202</v>
      </c>
      <c r="H225" t="s">
        <v>0</v>
      </c>
    </row>
    <row r="226" spans="1:8">
      <c r="A226" t="s">
        <v>890</v>
      </c>
      <c r="B226">
        <v>7.64109589041096</v>
      </c>
      <c r="C226">
        <v>0</v>
      </c>
      <c r="D226">
        <v>4.2711761411834503</v>
      </c>
      <c r="F226" t="s">
        <v>277</v>
      </c>
      <c r="G226">
        <v>4.2649019374963402</v>
      </c>
      <c r="H226" t="s">
        <v>0</v>
      </c>
    </row>
    <row r="227" spans="1:8">
      <c r="A227" t="s">
        <v>891</v>
      </c>
      <c r="B227">
        <v>5.52602739726027</v>
      </c>
      <c r="C227">
        <v>0</v>
      </c>
      <c r="D227">
        <v>3.6540046844759599</v>
      </c>
      <c r="F227" t="s">
        <v>278</v>
      </c>
      <c r="G227">
        <v>3.9035647191640299</v>
      </c>
      <c r="H227" t="s">
        <v>0</v>
      </c>
    </row>
    <row r="228" spans="1:8">
      <c r="A228" t="s">
        <v>892</v>
      </c>
      <c r="B228">
        <v>1.66301369863014</v>
      </c>
      <c r="C228">
        <v>0</v>
      </c>
      <c r="D228">
        <v>3.9406112388464898</v>
      </c>
      <c r="F228" t="s">
        <v>279</v>
      </c>
      <c r="G228">
        <v>4.2218314645962698</v>
      </c>
      <c r="H228" t="s">
        <v>0</v>
      </c>
    </row>
    <row r="229" spans="1:8">
      <c r="A229" t="s">
        <v>893</v>
      </c>
      <c r="B229">
        <v>3.1041095890411001</v>
      </c>
      <c r="C229">
        <v>0</v>
      </c>
      <c r="D229">
        <v>4.1051508816851801</v>
      </c>
      <c r="F229" t="s">
        <v>280</v>
      </c>
      <c r="G229">
        <v>4.1848475794376103</v>
      </c>
      <c r="H229" t="s">
        <v>0</v>
      </c>
    </row>
    <row r="230" spans="1:8">
      <c r="A230" t="s">
        <v>894</v>
      </c>
      <c r="B230">
        <v>3.0301369863013701</v>
      </c>
      <c r="C230">
        <v>0</v>
      </c>
      <c r="D230">
        <v>3.8908921763739102</v>
      </c>
      <c r="F230" t="s">
        <v>281</v>
      </c>
      <c r="G230">
        <v>4.2191785902447503</v>
      </c>
      <c r="H230" t="s">
        <v>0</v>
      </c>
    </row>
    <row r="231" spans="1:8">
      <c r="A231" t="s">
        <v>895</v>
      </c>
      <c r="B231">
        <v>4.3534246575342497</v>
      </c>
      <c r="C231">
        <v>1</v>
      </c>
      <c r="D231">
        <v>3.9409362958493799</v>
      </c>
      <c r="F231" t="s">
        <v>282</v>
      </c>
      <c r="G231">
        <v>4.6349753810171803</v>
      </c>
      <c r="H231" t="s">
        <v>0</v>
      </c>
    </row>
    <row r="232" spans="1:8">
      <c r="A232" t="s">
        <v>896</v>
      </c>
      <c r="B232">
        <v>2.93424657534247</v>
      </c>
      <c r="C232">
        <v>0</v>
      </c>
      <c r="D232">
        <v>4.0311675515302499</v>
      </c>
      <c r="F232" t="s">
        <v>283</v>
      </c>
      <c r="G232">
        <v>4.3668900871340304</v>
      </c>
      <c r="H232" t="s">
        <v>0</v>
      </c>
    </row>
    <row r="233" spans="1:8">
      <c r="A233" t="s">
        <v>897</v>
      </c>
      <c r="B233">
        <v>0.161643835616438</v>
      </c>
      <c r="C233">
        <v>1</v>
      </c>
      <c r="D233">
        <v>4.0230494918268302</v>
      </c>
      <c r="F233" t="s">
        <v>284</v>
      </c>
      <c r="G233">
        <v>3.9064577221619898</v>
      </c>
      <c r="H233" t="s">
        <v>0</v>
      </c>
    </row>
    <row r="234" spans="1:8">
      <c r="A234" t="s">
        <v>898</v>
      </c>
      <c r="B234">
        <v>0.96986301369863004</v>
      </c>
      <c r="C234">
        <v>0</v>
      </c>
      <c r="D234">
        <v>3.9426233484689401</v>
      </c>
      <c r="F234" t="s">
        <v>285</v>
      </c>
      <c r="G234">
        <v>4.2267335480245602</v>
      </c>
      <c r="H234" t="s">
        <v>0</v>
      </c>
    </row>
    <row r="235" spans="1:8">
      <c r="A235" t="s">
        <v>899</v>
      </c>
      <c r="B235">
        <v>0.56438356164383596</v>
      </c>
      <c r="C235">
        <v>0</v>
      </c>
      <c r="D235">
        <v>4.2458272437751896</v>
      </c>
      <c r="F235" t="s">
        <v>286</v>
      </c>
      <c r="G235">
        <v>3.99023696371207</v>
      </c>
      <c r="H235" t="s">
        <v>0</v>
      </c>
    </row>
    <row r="236" spans="1:8">
      <c r="A236" t="s">
        <v>900</v>
      </c>
      <c r="B236">
        <v>6.2301369863013702</v>
      </c>
      <c r="C236">
        <v>0</v>
      </c>
      <c r="D236">
        <v>3.9672479351301102</v>
      </c>
      <c r="F236" t="s">
        <v>287</v>
      </c>
      <c r="G236">
        <v>4.9240699479824404</v>
      </c>
      <c r="H236" t="s">
        <v>0</v>
      </c>
    </row>
    <row r="237" spans="1:8">
      <c r="A237" t="s">
        <v>901</v>
      </c>
      <c r="B237">
        <v>0.42465753424657499</v>
      </c>
      <c r="C237">
        <v>0</v>
      </c>
      <c r="D237">
        <v>4.5623926398840799</v>
      </c>
      <c r="F237" t="s">
        <v>288</v>
      </c>
      <c r="G237">
        <v>4.00962217546709</v>
      </c>
      <c r="H237" t="s">
        <v>0</v>
      </c>
    </row>
    <row r="238" spans="1:8">
      <c r="A238" t="s">
        <v>902</v>
      </c>
      <c r="B238">
        <v>2.5178082191780802</v>
      </c>
      <c r="C238">
        <v>0</v>
      </c>
      <c r="D238">
        <v>4.01716741277738</v>
      </c>
      <c r="F238" t="s">
        <v>289</v>
      </c>
      <c r="G238">
        <v>3.6024509413919401</v>
      </c>
      <c r="H238" t="s">
        <v>0</v>
      </c>
    </row>
    <row r="239" spans="1:8">
      <c r="A239" t="s">
        <v>903</v>
      </c>
      <c r="B239">
        <v>1.5835616438356199</v>
      </c>
      <c r="C239">
        <v>1</v>
      </c>
      <c r="D239">
        <v>3.6998014618636099</v>
      </c>
      <c r="F239" t="s">
        <v>290</v>
      </c>
      <c r="G239">
        <v>4.2542690070141997</v>
      </c>
      <c r="H239" t="s">
        <v>0</v>
      </c>
    </row>
    <row r="240" spans="1:8">
      <c r="A240" t="s">
        <v>904</v>
      </c>
      <c r="B240">
        <v>0.386301369863014</v>
      </c>
      <c r="C240">
        <v>0</v>
      </c>
      <c r="D240">
        <v>4.3292305383781402</v>
      </c>
      <c r="F240" t="s">
        <v>291</v>
      </c>
      <c r="G240">
        <v>3.8807256811833799</v>
      </c>
      <c r="H240" t="s">
        <v>0</v>
      </c>
    </row>
    <row r="241" spans="1:8">
      <c r="A241" t="s">
        <v>905</v>
      </c>
      <c r="B241">
        <v>3.5835616438356199</v>
      </c>
      <c r="C241">
        <v>0</v>
      </c>
      <c r="D241">
        <v>4.54930321447205</v>
      </c>
      <c r="F241" t="s">
        <v>292</v>
      </c>
      <c r="G241">
        <v>4.25982384525466</v>
      </c>
      <c r="H241" t="s">
        <v>0</v>
      </c>
    </row>
    <row r="242" spans="1:8">
      <c r="A242" t="s">
        <v>906</v>
      </c>
      <c r="B242">
        <v>1.76986301369863</v>
      </c>
      <c r="C242">
        <v>1</v>
      </c>
      <c r="D242">
        <v>3.9825564802348699</v>
      </c>
      <c r="F242" t="s">
        <v>293</v>
      </c>
      <c r="G242">
        <v>4.1252427651502499</v>
      </c>
      <c r="H242" t="s">
        <v>0</v>
      </c>
    </row>
    <row r="243" spans="1:8">
      <c r="A243" t="s">
        <v>907</v>
      </c>
      <c r="B243">
        <v>3.0328767123287701</v>
      </c>
      <c r="C243">
        <v>0</v>
      </c>
      <c r="D243">
        <v>4.0561074645056898</v>
      </c>
      <c r="F243" t="s">
        <v>294</v>
      </c>
      <c r="G243">
        <v>4.3377895748869397</v>
      </c>
      <c r="H243" t="s">
        <v>0</v>
      </c>
    </row>
    <row r="244" spans="1:8">
      <c r="A244" t="s">
        <v>908</v>
      </c>
      <c r="B244">
        <v>0.104109589041096</v>
      </c>
      <c r="C244">
        <v>0</v>
      </c>
      <c r="D244">
        <v>4.2555317016624299</v>
      </c>
      <c r="F244" t="s">
        <v>295</v>
      </c>
      <c r="G244">
        <v>4.4147072195641499</v>
      </c>
      <c r="H244" t="s">
        <v>0</v>
      </c>
    </row>
    <row r="245" spans="1:8">
      <c r="A245" t="s">
        <v>909</v>
      </c>
      <c r="B245">
        <v>0.49863013698630099</v>
      </c>
      <c r="C245">
        <v>0</v>
      </c>
      <c r="D245">
        <v>3.9217381302350298</v>
      </c>
      <c r="F245" t="s">
        <v>296</v>
      </c>
      <c r="G245">
        <v>4.0887555955507198</v>
      </c>
      <c r="H245" t="s">
        <v>0</v>
      </c>
    </row>
    <row r="246" spans="1:8">
      <c r="A246" t="s">
        <v>910</v>
      </c>
      <c r="B246">
        <v>4.4054794520547897</v>
      </c>
      <c r="C246">
        <v>0</v>
      </c>
      <c r="D246">
        <v>4.4151393860182697</v>
      </c>
      <c r="F246" t="s">
        <v>297</v>
      </c>
      <c r="G246">
        <v>3.8164276787013498</v>
      </c>
      <c r="H246" t="s">
        <v>0</v>
      </c>
    </row>
    <row r="247" spans="1:8">
      <c r="A247" t="s">
        <v>911</v>
      </c>
      <c r="B247">
        <v>0.115068493150685</v>
      </c>
      <c r="C247">
        <v>1</v>
      </c>
      <c r="D247">
        <v>4.5504820746495298</v>
      </c>
      <c r="F247" t="s">
        <v>298</v>
      </c>
      <c r="G247">
        <v>4.2767929162463503</v>
      </c>
      <c r="H247" t="s">
        <v>0</v>
      </c>
    </row>
    <row r="248" spans="1:8">
      <c r="A248" t="s">
        <v>912</v>
      </c>
      <c r="B248">
        <v>4.0438356164383604</v>
      </c>
      <c r="C248">
        <v>0</v>
      </c>
      <c r="D248">
        <v>3.9767164754226401</v>
      </c>
      <c r="F248" t="s">
        <v>299</v>
      </c>
      <c r="G248">
        <v>4.0517244661002003</v>
      </c>
      <c r="H248" t="s">
        <v>0</v>
      </c>
    </row>
    <row r="249" spans="1:8">
      <c r="A249" t="s">
        <v>913</v>
      </c>
      <c r="B249">
        <v>5.1643835616438398</v>
      </c>
      <c r="C249">
        <v>0</v>
      </c>
      <c r="D249">
        <v>3.9620121923815401</v>
      </c>
      <c r="F249" t="s">
        <v>300</v>
      </c>
      <c r="G249">
        <v>3.8959956853142899</v>
      </c>
      <c r="H249" t="s">
        <v>0</v>
      </c>
    </row>
    <row r="250" spans="1:8">
      <c r="A250" t="s">
        <v>914</v>
      </c>
      <c r="B250">
        <v>3.04383561643836</v>
      </c>
      <c r="C250">
        <v>1</v>
      </c>
      <c r="D250">
        <v>3.2151323189815999</v>
      </c>
      <c r="F250" t="s">
        <v>301</v>
      </c>
      <c r="G250">
        <v>3.9297805845278302</v>
      </c>
      <c r="H250" t="s">
        <v>0</v>
      </c>
    </row>
    <row r="251" spans="1:8">
      <c r="A251" t="s">
        <v>915</v>
      </c>
      <c r="B251">
        <v>1.54246575342466</v>
      </c>
      <c r="C251">
        <v>0</v>
      </c>
      <c r="D251">
        <v>3.66815657616409</v>
      </c>
      <c r="F251" t="s">
        <v>302</v>
      </c>
      <c r="G251">
        <v>4.1721986595595997</v>
      </c>
      <c r="H251" t="s">
        <v>0</v>
      </c>
    </row>
    <row r="252" spans="1:8">
      <c r="A252" t="s">
        <v>916</v>
      </c>
      <c r="B252">
        <v>0.167123287671233</v>
      </c>
      <c r="C252">
        <v>0</v>
      </c>
      <c r="D252">
        <v>4.2343702580579601</v>
      </c>
      <c r="F252" t="s">
        <v>303</v>
      </c>
      <c r="G252">
        <v>4.0097932422199296</v>
      </c>
      <c r="H252" t="s">
        <v>0</v>
      </c>
    </row>
    <row r="253" spans="1:8">
      <c r="A253" t="s">
        <v>917</v>
      </c>
      <c r="B253">
        <v>7.5452054794520604</v>
      </c>
      <c r="C253">
        <v>0</v>
      </c>
      <c r="D253">
        <v>4.1580146147315098</v>
      </c>
      <c r="F253" t="s">
        <v>304</v>
      </c>
      <c r="G253">
        <v>3.92864983291105</v>
      </c>
      <c r="H253" t="s">
        <v>0</v>
      </c>
    </row>
    <row r="254" spans="1:8">
      <c r="A254" t="s">
        <v>918</v>
      </c>
      <c r="B254">
        <v>3.7561643835616398</v>
      </c>
      <c r="C254">
        <v>0</v>
      </c>
      <c r="D254">
        <v>4.47386482283411</v>
      </c>
      <c r="F254" t="s">
        <v>305</v>
      </c>
      <c r="G254">
        <v>4.2447401950330699</v>
      </c>
      <c r="H254" t="s">
        <v>0</v>
      </c>
    </row>
    <row r="255" spans="1:8">
      <c r="A255" t="s">
        <v>919</v>
      </c>
      <c r="B255">
        <v>7.8328767123287699</v>
      </c>
      <c r="C255">
        <v>0</v>
      </c>
      <c r="D255">
        <v>3.7263822118537102</v>
      </c>
      <c r="F255" t="s">
        <v>306</v>
      </c>
      <c r="G255">
        <v>3.8786684563937399</v>
      </c>
      <c r="H255" t="s">
        <v>0</v>
      </c>
    </row>
    <row r="256" spans="1:8">
      <c r="A256" t="s">
        <v>920</v>
      </c>
      <c r="B256">
        <v>4.0739726027397296</v>
      </c>
      <c r="C256">
        <v>0</v>
      </c>
      <c r="D256">
        <v>3.37647015327871</v>
      </c>
      <c r="F256" t="s">
        <v>307</v>
      </c>
      <c r="G256">
        <v>3.9338737977405902</v>
      </c>
      <c r="H256" t="s">
        <v>0</v>
      </c>
    </row>
    <row r="257" spans="1:8">
      <c r="A257" t="s">
        <v>921</v>
      </c>
      <c r="B257">
        <v>2.9890410958904101</v>
      </c>
      <c r="C257">
        <v>1</v>
      </c>
      <c r="D257">
        <v>4.5927763383671802</v>
      </c>
      <c r="F257" t="s">
        <v>308</v>
      </c>
      <c r="G257">
        <v>4.7203348365103004</v>
      </c>
      <c r="H257" t="s">
        <v>0</v>
      </c>
    </row>
    <row r="258" spans="1:8">
      <c r="A258" t="s">
        <v>922</v>
      </c>
      <c r="B258">
        <v>3.0958904109589001</v>
      </c>
      <c r="C258">
        <v>0</v>
      </c>
      <c r="D258">
        <v>3.7336124839984799</v>
      </c>
      <c r="F258" t="s">
        <v>309</v>
      </c>
      <c r="G258">
        <v>4.1599835196114396</v>
      </c>
      <c r="H258" t="s">
        <v>0</v>
      </c>
    </row>
    <row r="259" spans="1:8">
      <c r="A259" t="s">
        <v>923</v>
      </c>
      <c r="B259">
        <v>0.91232876712328803</v>
      </c>
      <c r="C259">
        <v>1</v>
      </c>
      <c r="D259">
        <v>3.9943579629538499</v>
      </c>
      <c r="F259" t="s">
        <v>310</v>
      </c>
      <c r="G259">
        <v>4.3118017084895497</v>
      </c>
      <c r="H259" t="s">
        <v>0</v>
      </c>
    </row>
    <row r="260" spans="1:8">
      <c r="A260" t="s">
        <v>924</v>
      </c>
      <c r="B260">
        <v>2.0136986301369899</v>
      </c>
      <c r="C260">
        <v>0</v>
      </c>
      <c r="D260">
        <v>4.2120564450857296</v>
      </c>
      <c r="F260" t="s">
        <v>311</v>
      </c>
      <c r="G260">
        <v>4.1093413344870697</v>
      </c>
      <c r="H260" t="s">
        <v>0</v>
      </c>
    </row>
    <row r="261" spans="1:8">
      <c r="A261" t="s">
        <v>925</v>
      </c>
      <c r="B261">
        <v>9.2931506849315095</v>
      </c>
      <c r="C261">
        <v>0</v>
      </c>
      <c r="D261">
        <v>4.1418169570638099</v>
      </c>
      <c r="F261" t="s">
        <v>312</v>
      </c>
      <c r="G261">
        <v>3.4464718238918302</v>
      </c>
      <c r="H261" t="s">
        <v>0</v>
      </c>
    </row>
    <row r="262" spans="1:8">
      <c r="A262" t="s">
        <v>926</v>
      </c>
      <c r="B262">
        <v>1.3013698630137001</v>
      </c>
      <c r="C262">
        <v>1</v>
      </c>
      <c r="D262">
        <v>3.84975211924572</v>
      </c>
      <c r="F262" t="s">
        <v>313</v>
      </c>
      <c r="G262">
        <v>3.9814033390510302</v>
      </c>
      <c r="H262" t="s">
        <v>0</v>
      </c>
    </row>
    <row r="263" spans="1:8">
      <c r="A263" t="s">
        <v>927</v>
      </c>
      <c r="B263">
        <v>4.0904109589041102</v>
      </c>
      <c r="C263">
        <v>0</v>
      </c>
      <c r="D263">
        <v>3.49391115500298</v>
      </c>
      <c r="F263" t="s">
        <v>314</v>
      </c>
      <c r="G263">
        <v>4.2153943778788099</v>
      </c>
      <c r="H263" t="s">
        <v>0</v>
      </c>
    </row>
    <row r="264" spans="1:8">
      <c r="A264" t="s">
        <v>928</v>
      </c>
      <c r="B264">
        <v>3.9972602739726</v>
      </c>
      <c r="C264">
        <v>0</v>
      </c>
      <c r="D264">
        <v>3.8333799410729399</v>
      </c>
      <c r="F264" t="s">
        <v>315</v>
      </c>
      <c r="G264">
        <v>4.1852282890338603</v>
      </c>
      <c r="H264" t="s">
        <v>0</v>
      </c>
    </row>
    <row r="265" spans="1:8">
      <c r="A265" t="s">
        <v>929</v>
      </c>
      <c r="B265">
        <v>3.8301369863013699</v>
      </c>
      <c r="C265">
        <v>0</v>
      </c>
      <c r="D265">
        <v>4.3000314477219801</v>
      </c>
      <c r="F265" t="s">
        <v>316</v>
      </c>
      <c r="G265">
        <v>4.1810134731170896</v>
      </c>
      <c r="H265" t="s">
        <v>0</v>
      </c>
    </row>
    <row r="266" spans="1:8">
      <c r="A266" t="s">
        <v>930</v>
      </c>
      <c r="B266">
        <v>2.9917808219178101</v>
      </c>
      <c r="C266">
        <v>0</v>
      </c>
      <c r="D266">
        <v>3.85514408842708</v>
      </c>
      <c r="F266" t="s">
        <v>317</v>
      </c>
      <c r="G266">
        <v>4.3491593051518098</v>
      </c>
      <c r="H266" t="s">
        <v>0</v>
      </c>
    </row>
    <row r="267" spans="1:8">
      <c r="A267" t="s">
        <v>931</v>
      </c>
      <c r="B267">
        <v>9.1178082191780803</v>
      </c>
      <c r="C267">
        <v>0</v>
      </c>
      <c r="D267">
        <v>4.2791339835325202</v>
      </c>
      <c r="F267" t="s">
        <v>318</v>
      </c>
      <c r="G267">
        <v>4.0845413980959204</v>
      </c>
      <c r="H267" t="s">
        <v>0</v>
      </c>
    </row>
    <row r="268" spans="1:8">
      <c r="A268" t="s">
        <v>932</v>
      </c>
      <c r="B268">
        <v>0.55890410958904102</v>
      </c>
      <c r="C268">
        <v>1</v>
      </c>
      <c r="D268">
        <v>3.7219314725157702</v>
      </c>
      <c r="F268" t="s">
        <v>319</v>
      </c>
      <c r="G268">
        <v>3.8941086074809999</v>
      </c>
      <c r="H268" t="s">
        <v>0</v>
      </c>
    </row>
    <row r="269" spans="1:8">
      <c r="A269" t="s">
        <v>933</v>
      </c>
      <c r="B269">
        <v>3.0054794520547898</v>
      </c>
      <c r="C269">
        <v>1</v>
      </c>
      <c r="D269">
        <v>3.7777879042735498</v>
      </c>
      <c r="F269" t="s">
        <v>320</v>
      </c>
      <c r="G269">
        <v>4.1478903348552896</v>
      </c>
      <c r="H269" t="s">
        <v>0</v>
      </c>
    </row>
    <row r="270" spans="1:8">
      <c r="A270" t="s">
        <v>934</v>
      </c>
      <c r="B270">
        <v>4.0493150684931498</v>
      </c>
      <c r="C270">
        <v>0</v>
      </c>
      <c r="D270">
        <v>3.9220103619907798</v>
      </c>
      <c r="F270" t="s">
        <v>321</v>
      </c>
      <c r="G270">
        <v>3.9870970762023301</v>
      </c>
      <c r="H270" t="s">
        <v>0</v>
      </c>
    </row>
    <row r="271" spans="1:8">
      <c r="A271" t="s">
        <v>935</v>
      </c>
      <c r="B271">
        <v>5.4602739726027396</v>
      </c>
      <c r="C271">
        <v>0</v>
      </c>
      <c r="D271">
        <v>3.8038562697388598</v>
      </c>
      <c r="F271" t="s">
        <v>322</v>
      </c>
      <c r="G271">
        <v>3.97695012694096</v>
      </c>
      <c r="H271" t="s">
        <v>0</v>
      </c>
    </row>
    <row r="272" spans="1:8">
      <c r="A272" t="s">
        <v>936</v>
      </c>
      <c r="B272">
        <v>5.2383561643835597</v>
      </c>
      <c r="C272">
        <v>1</v>
      </c>
      <c r="D272">
        <v>4.53016440446173</v>
      </c>
      <c r="F272" t="s">
        <v>323</v>
      </c>
      <c r="G272">
        <v>4.18548996861613</v>
      </c>
      <c r="H272" t="s">
        <v>0</v>
      </c>
    </row>
    <row r="273" spans="1:8">
      <c r="A273" t="s">
        <v>937</v>
      </c>
      <c r="B273">
        <v>0.97260273972602695</v>
      </c>
      <c r="C273">
        <v>0</v>
      </c>
      <c r="D273">
        <v>4.12353211691204</v>
      </c>
      <c r="F273" t="s">
        <v>324</v>
      </c>
      <c r="G273">
        <v>4.0581398282386099</v>
      </c>
      <c r="H273" t="s">
        <v>0</v>
      </c>
    </row>
    <row r="274" spans="1:8">
      <c r="A274" t="s">
        <v>938</v>
      </c>
      <c r="B274">
        <v>1.18082191780822</v>
      </c>
      <c r="C274">
        <v>0</v>
      </c>
      <c r="D274">
        <v>3.9146085307616598</v>
      </c>
      <c r="F274" t="s">
        <v>325</v>
      </c>
      <c r="G274">
        <v>4.5357562466674501</v>
      </c>
      <c r="H274" t="s">
        <v>0</v>
      </c>
    </row>
    <row r="275" spans="1:8">
      <c r="A275" t="s">
        <v>939</v>
      </c>
      <c r="B275">
        <v>4.0849315068493199</v>
      </c>
      <c r="C275">
        <v>0</v>
      </c>
      <c r="D275">
        <v>4.3079967476870298</v>
      </c>
      <c r="F275" t="s">
        <v>326</v>
      </c>
      <c r="G275">
        <v>4.5191386534582696</v>
      </c>
      <c r="H275" t="s">
        <v>0</v>
      </c>
    </row>
    <row r="276" spans="1:8">
      <c r="A276" t="s">
        <v>940</v>
      </c>
      <c r="B276">
        <v>3.5342465753424701</v>
      </c>
      <c r="C276">
        <v>0</v>
      </c>
      <c r="D276">
        <v>4.2029168186896699</v>
      </c>
      <c r="F276" t="s">
        <v>327</v>
      </c>
      <c r="G276">
        <v>3.9802117962882599</v>
      </c>
      <c r="H276" t="s">
        <v>0</v>
      </c>
    </row>
    <row r="277" spans="1:8">
      <c r="A277" t="s">
        <v>941</v>
      </c>
      <c r="B277">
        <v>0.380821917808219</v>
      </c>
      <c r="C277">
        <v>1</v>
      </c>
      <c r="D277">
        <v>3.8882668982828101</v>
      </c>
      <c r="F277" t="s">
        <v>328</v>
      </c>
      <c r="G277">
        <v>4.3683555926796398</v>
      </c>
      <c r="H277" t="s">
        <v>0</v>
      </c>
    </row>
    <row r="278" spans="1:8">
      <c r="A278" t="s">
        <v>942</v>
      </c>
      <c r="B278">
        <v>6.1013698630136997</v>
      </c>
      <c r="C278">
        <v>1</v>
      </c>
      <c r="D278">
        <v>4.1132637578099303</v>
      </c>
      <c r="F278" t="s">
        <v>329</v>
      </c>
      <c r="G278">
        <v>4.2874818992634296</v>
      </c>
      <c r="H278" t="s">
        <v>0</v>
      </c>
    </row>
    <row r="279" spans="1:8">
      <c r="A279" t="s">
        <v>943</v>
      </c>
      <c r="B279">
        <v>2.1726027397260301</v>
      </c>
      <c r="C279">
        <v>1</v>
      </c>
      <c r="D279">
        <v>3.7177729193459701</v>
      </c>
      <c r="F279" t="s">
        <v>330</v>
      </c>
      <c r="G279">
        <v>4.1140371331752998</v>
      </c>
      <c r="H279" t="s">
        <v>0</v>
      </c>
    </row>
    <row r="280" spans="1:8">
      <c r="A280" t="s">
        <v>944</v>
      </c>
      <c r="B280">
        <v>9.6410958904109592</v>
      </c>
      <c r="C280">
        <v>0</v>
      </c>
      <c r="D280">
        <v>3.95660964148817</v>
      </c>
      <c r="F280" t="s">
        <v>331</v>
      </c>
      <c r="G280">
        <v>4.0576651440918203</v>
      </c>
      <c r="H280" t="s">
        <v>0</v>
      </c>
    </row>
    <row r="281" spans="1:8">
      <c r="A281" t="s">
        <v>945</v>
      </c>
      <c r="B281">
        <v>6.6575342465753398</v>
      </c>
      <c r="C281">
        <v>0</v>
      </c>
      <c r="D281">
        <v>4.3225115470361599</v>
      </c>
      <c r="F281" t="s">
        <v>332</v>
      </c>
      <c r="G281">
        <v>4.1996668488447897</v>
      </c>
      <c r="H281" t="s">
        <v>0</v>
      </c>
    </row>
    <row r="282" spans="1:8">
      <c r="A282" t="s">
        <v>946</v>
      </c>
      <c r="B282">
        <v>6.1534246575342504</v>
      </c>
      <c r="C282">
        <v>0</v>
      </c>
      <c r="D282">
        <v>4.1053126650801897</v>
      </c>
      <c r="F282" t="s">
        <v>333</v>
      </c>
      <c r="G282">
        <v>3.8017753436723001</v>
      </c>
      <c r="H282" t="s">
        <v>0</v>
      </c>
    </row>
    <row r="283" spans="1:8">
      <c r="A283" t="s">
        <v>947</v>
      </c>
      <c r="B283">
        <v>0.145205479452055</v>
      </c>
      <c r="C283">
        <v>0</v>
      </c>
      <c r="D283">
        <v>4.3143245668786498</v>
      </c>
      <c r="F283" t="s">
        <v>334</v>
      </c>
      <c r="G283">
        <v>3.8482263169004902</v>
      </c>
      <c r="H283" t="s">
        <v>0</v>
      </c>
    </row>
    <row r="284" spans="1:8">
      <c r="A284" t="s">
        <v>948</v>
      </c>
      <c r="B284">
        <v>9.1589041095890398</v>
      </c>
      <c r="C284">
        <v>0</v>
      </c>
      <c r="D284">
        <v>4.0990948628786601</v>
      </c>
      <c r="F284" t="s">
        <v>335</v>
      </c>
      <c r="G284">
        <v>4.1001257353632301</v>
      </c>
      <c r="H284" t="s">
        <v>0</v>
      </c>
    </row>
    <row r="285" spans="1:8">
      <c r="A285" t="s">
        <v>949</v>
      </c>
      <c r="B285">
        <v>4.72328767123288</v>
      </c>
      <c r="C285">
        <v>1</v>
      </c>
      <c r="D285">
        <v>3.72166794969533</v>
      </c>
      <c r="F285" t="s">
        <v>336</v>
      </c>
      <c r="G285">
        <v>2.9938002411367699</v>
      </c>
      <c r="H285" t="s">
        <v>0</v>
      </c>
    </row>
    <row r="286" spans="1:8">
      <c r="A286" t="s">
        <v>950</v>
      </c>
      <c r="B286">
        <v>6.2219178082191799</v>
      </c>
      <c r="C286">
        <v>0</v>
      </c>
      <c r="D286">
        <v>4.3666628249364701</v>
      </c>
      <c r="F286" t="s">
        <v>337</v>
      </c>
      <c r="G286">
        <v>4.4580531865671196</v>
      </c>
      <c r="H286" t="s">
        <v>0</v>
      </c>
    </row>
    <row r="287" spans="1:8">
      <c r="A287" t="s">
        <v>951</v>
      </c>
      <c r="B287">
        <v>3.3698630136986298</v>
      </c>
      <c r="C287">
        <v>1</v>
      </c>
      <c r="D287">
        <v>3.4081704091793101</v>
      </c>
      <c r="F287" t="s">
        <v>338</v>
      </c>
      <c r="G287">
        <v>4.4426343611728596</v>
      </c>
      <c r="H287" t="s">
        <v>0</v>
      </c>
    </row>
    <row r="288" spans="1:8">
      <c r="A288" t="s">
        <v>952</v>
      </c>
      <c r="B288">
        <v>4.25205479452055</v>
      </c>
      <c r="C288">
        <v>0</v>
      </c>
      <c r="D288">
        <v>4.1378395669775401</v>
      </c>
      <c r="F288" t="s">
        <v>339</v>
      </c>
      <c r="G288">
        <v>4.3957750571982199</v>
      </c>
      <c r="H288" t="s">
        <v>0</v>
      </c>
    </row>
    <row r="289" spans="1:8">
      <c r="A289" t="s">
        <v>953</v>
      </c>
      <c r="B289">
        <v>5.2383561643835597</v>
      </c>
      <c r="C289">
        <v>1</v>
      </c>
      <c r="D289">
        <v>3.71925792850777</v>
      </c>
      <c r="F289" t="s">
        <v>340</v>
      </c>
      <c r="G289">
        <v>3.8058062854964998</v>
      </c>
      <c r="H289" t="s">
        <v>0</v>
      </c>
    </row>
    <row r="290" spans="1:8">
      <c r="A290" t="s">
        <v>954</v>
      </c>
      <c r="B290">
        <v>3.3917808219178101</v>
      </c>
      <c r="C290">
        <v>0</v>
      </c>
      <c r="D290">
        <v>4.2827118600729204</v>
      </c>
      <c r="F290" t="s">
        <v>341</v>
      </c>
      <c r="G290">
        <v>3.7640053156987001</v>
      </c>
      <c r="H290" t="s">
        <v>0</v>
      </c>
    </row>
    <row r="291" spans="1:8">
      <c r="A291" t="s">
        <v>955</v>
      </c>
      <c r="B291">
        <v>6.7671232876712297</v>
      </c>
      <c r="C291">
        <v>0</v>
      </c>
      <c r="D291">
        <v>4.2747891316193103</v>
      </c>
      <c r="F291" t="s">
        <v>342</v>
      </c>
      <c r="G291">
        <v>3.8031319559782601</v>
      </c>
      <c r="H291" t="s">
        <v>0</v>
      </c>
    </row>
    <row r="292" spans="1:8">
      <c r="A292" t="s">
        <v>956</v>
      </c>
      <c r="B292">
        <v>0.93698630136986305</v>
      </c>
      <c r="C292">
        <v>1</v>
      </c>
      <c r="D292">
        <v>4.1059009677860798</v>
      </c>
      <c r="F292" t="s">
        <v>343</v>
      </c>
      <c r="G292">
        <v>4.2808628027886604</v>
      </c>
      <c r="H292" t="s">
        <v>0</v>
      </c>
    </row>
    <row r="293" spans="1:8">
      <c r="A293" t="s">
        <v>957</v>
      </c>
      <c r="B293">
        <v>3.9232876712328801</v>
      </c>
      <c r="C293">
        <v>1</v>
      </c>
      <c r="D293">
        <v>4.0066274629982104</v>
      </c>
      <c r="F293" t="s">
        <v>344</v>
      </c>
      <c r="G293">
        <v>4.2678301497369198</v>
      </c>
      <c r="H293" t="s">
        <v>0</v>
      </c>
    </row>
    <row r="294" spans="1:8">
      <c r="A294" t="s">
        <v>958</v>
      </c>
      <c r="B294">
        <v>4.1945205479452099</v>
      </c>
      <c r="C294">
        <v>0</v>
      </c>
      <c r="D294">
        <v>3.99878130978664</v>
      </c>
      <c r="F294" t="s">
        <v>345</v>
      </c>
      <c r="G294">
        <v>3.6018807038426699</v>
      </c>
      <c r="H294" t="s">
        <v>0</v>
      </c>
    </row>
    <row r="295" spans="1:8">
      <c r="A295" t="s">
        <v>959</v>
      </c>
      <c r="B295">
        <v>3.79452054794521</v>
      </c>
      <c r="C295">
        <v>0</v>
      </c>
      <c r="D295">
        <v>4.2281899231793396</v>
      </c>
      <c r="F295" t="s">
        <v>346</v>
      </c>
      <c r="G295">
        <v>4.0237769705890498</v>
      </c>
      <c r="H295" t="s">
        <v>0</v>
      </c>
    </row>
    <row r="296" spans="1:8">
      <c r="A296" t="s">
        <v>960</v>
      </c>
      <c r="B296">
        <v>0.613698630136986</v>
      </c>
      <c r="C296">
        <v>1</v>
      </c>
      <c r="D296">
        <v>4.02471328122496</v>
      </c>
      <c r="F296" t="s">
        <v>347</v>
      </c>
      <c r="G296">
        <v>4.1564759011586201</v>
      </c>
      <c r="H296" t="s">
        <v>0</v>
      </c>
    </row>
    <row r="297" spans="1:8">
      <c r="A297" t="s">
        <v>961</v>
      </c>
      <c r="B297">
        <v>3.06849315068493</v>
      </c>
      <c r="C297">
        <v>0</v>
      </c>
      <c r="D297">
        <v>4.3903698444853401</v>
      </c>
      <c r="F297" t="s">
        <v>348</v>
      </c>
      <c r="G297">
        <v>4.1705820795267403</v>
      </c>
      <c r="H297" t="s">
        <v>0</v>
      </c>
    </row>
    <row r="298" spans="1:8">
      <c r="A298" t="s">
        <v>962</v>
      </c>
      <c r="B298">
        <v>3.3369863013698602</v>
      </c>
      <c r="C298">
        <v>0</v>
      </c>
      <c r="D298">
        <v>3.9317681414142802</v>
      </c>
      <c r="F298" t="s">
        <v>349</v>
      </c>
      <c r="G298">
        <v>4.179182982975</v>
      </c>
      <c r="H298" t="s">
        <v>0</v>
      </c>
    </row>
    <row r="299" spans="1:8">
      <c r="A299" t="s">
        <v>963</v>
      </c>
      <c r="B299">
        <v>3.24931506849315</v>
      </c>
      <c r="C299">
        <v>0</v>
      </c>
      <c r="D299">
        <v>4.0351223980768101</v>
      </c>
      <c r="F299" t="s">
        <v>350</v>
      </c>
      <c r="G299">
        <v>4.2405165977918502</v>
      </c>
      <c r="H299" t="s">
        <v>0</v>
      </c>
    </row>
    <row r="300" spans="1:8">
      <c r="A300" t="s">
        <v>964</v>
      </c>
      <c r="B300">
        <v>3.8465753424657501</v>
      </c>
      <c r="C300">
        <v>1</v>
      </c>
      <c r="D300">
        <v>3.63248460352695</v>
      </c>
      <c r="F300" t="s">
        <v>351</v>
      </c>
      <c r="G300">
        <v>4.2711761411834503</v>
      </c>
      <c r="H300" t="s">
        <v>0</v>
      </c>
    </row>
    <row r="301" spans="1:8">
      <c r="A301" t="s">
        <v>965</v>
      </c>
      <c r="B301">
        <v>4.5397260273972604</v>
      </c>
      <c r="C301">
        <v>0</v>
      </c>
      <c r="D301">
        <v>3.8271666164095199</v>
      </c>
      <c r="F301" t="s">
        <v>352</v>
      </c>
      <c r="G301">
        <v>3.6540046844759599</v>
      </c>
      <c r="H301" t="s">
        <v>0</v>
      </c>
    </row>
    <row r="302" spans="1:8">
      <c r="A302" t="s">
        <v>966</v>
      </c>
      <c r="B302">
        <v>1.6438356164383601</v>
      </c>
      <c r="C302">
        <v>1</v>
      </c>
      <c r="D302">
        <v>3.5145262844789902</v>
      </c>
      <c r="F302" t="s">
        <v>353</v>
      </c>
      <c r="G302">
        <v>3.9406112388464898</v>
      </c>
      <c r="H302" t="s">
        <v>0</v>
      </c>
    </row>
    <row r="303" spans="1:8">
      <c r="A303" t="s">
        <v>967</v>
      </c>
      <c r="B303">
        <v>8.9616438356164405</v>
      </c>
      <c r="C303">
        <v>0</v>
      </c>
      <c r="D303">
        <v>4.2132485062388296</v>
      </c>
      <c r="F303" t="s">
        <v>354</v>
      </c>
      <c r="G303">
        <v>4.1051508816851801</v>
      </c>
      <c r="H303" t="s">
        <v>0</v>
      </c>
    </row>
    <row r="304" spans="1:8">
      <c r="A304" t="s">
        <v>968</v>
      </c>
      <c r="B304">
        <v>0</v>
      </c>
      <c r="C304">
        <v>0</v>
      </c>
      <c r="D304">
        <v>4.1763116012860504</v>
      </c>
      <c r="F304" t="s">
        <v>355</v>
      </c>
      <c r="G304">
        <v>3.8908921763739102</v>
      </c>
      <c r="H304" t="s">
        <v>0</v>
      </c>
    </row>
    <row r="305" spans="1:8">
      <c r="A305" t="s">
        <v>969</v>
      </c>
      <c r="B305">
        <v>2.7780821917808201</v>
      </c>
      <c r="C305">
        <v>0</v>
      </c>
      <c r="D305">
        <v>4.07952318407101</v>
      </c>
      <c r="F305" t="s">
        <v>356</v>
      </c>
      <c r="G305">
        <v>3.9409362958493799</v>
      </c>
      <c r="H305" t="s">
        <v>0</v>
      </c>
    </row>
    <row r="306" spans="1:8">
      <c r="A306" t="s">
        <v>970</v>
      </c>
      <c r="B306">
        <v>4.5643835616438402</v>
      </c>
      <c r="C306">
        <v>0</v>
      </c>
      <c r="D306">
        <v>4.1042628456220296</v>
      </c>
      <c r="F306" t="s">
        <v>357</v>
      </c>
      <c r="G306">
        <v>4.0311675515302499</v>
      </c>
      <c r="H306" t="s">
        <v>0</v>
      </c>
    </row>
    <row r="307" spans="1:8">
      <c r="A307" t="s">
        <v>971</v>
      </c>
      <c r="B307">
        <v>2.5917808219178098</v>
      </c>
      <c r="C307">
        <v>1</v>
      </c>
      <c r="D307">
        <v>3.5724592203971901</v>
      </c>
      <c r="F307" t="s">
        <v>358</v>
      </c>
      <c r="G307">
        <v>4.0230494918268302</v>
      </c>
      <c r="H307" t="s">
        <v>0</v>
      </c>
    </row>
    <row r="308" spans="1:8">
      <c r="A308" t="s">
        <v>972</v>
      </c>
      <c r="B308">
        <v>1.97808219178082</v>
      </c>
      <c r="C308">
        <v>1</v>
      </c>
      <c r="D308">
        <v>4.2457428347536998</v>
      </c>
      <c r="F308" t="s">
        <v>359</v>
      </c>
      <c r="G308">
        <v>3.9426233484689401</v>
      </c>
      <c r="H308" t="s">
        <v>0</v>
      </c>
    </row>
    <row r="309" spans="1:8">
      <c r="A309" t="s">
        <v>973</v>
      </c>
      <c r="B309">
        <v>5.4712328767123299</v>
      </c>
      <c r="C309">
        <v>0</v>
      </c>
      <c r="D309">
        <v>4.2454698023860198</v>
      </c>
      <c r="F309" t="s">
        <v>360</v>
      </c>
      <c r="G309">
        <v>4.2458272437751896</v>
      </c>
      <c r="H309" t="s">
        <v>0</v>
      </c>
    </row>
    <row r="310" spans="1:8">
      <c r="A310" t="s">
        <v>974</v>
      </c>
      <c r="B310">
        <v>1.95616438356164</v>
      </c>
      <c r="C310">
        <v>0</v>
      </c>
      <c r="D310">
        <v>4.2168529288657499</v>
      </c>
      <c r="F310" t="s">
        <v>361</v>
      </c>
      <c r="G310">
        <v>3.9672479351301102</v>
      </c>
      <c r="H310" t="s">
        <v>0</v>
      </c>
    </row>
    <row r="311" spans="1:8">
      <c r="A311" t="s">
        <v>975</v>
      </c>
      <c r="B311">
        <v>6.9917808219178097</v>
      </c>
      <c r="C311">
        <v>0</v>
      </c>
      <c r="D311">
        <v>4.41421876298981</v>
      </c>
      <c r="F311" t="s">
        <v>362</v>
      </c>
      <c r="G311">
        <v>4.0147382348305003</v>
      </c>
      <c r="H311" t="s">
        <v>0</v>
      </c>
    </row>
    <row r="312" spans="1:8">
      <c r="A312" t="s">
        <v>976</v>
      </c>
      <c r="B312">
        <v>0.18904109589041099</v>
      </c>
      <c r="C312">
        <v>1</v>
      </c>
      <c r="D312">
        <v>4.2625045689677803</v>
      </c>
      <c r="F312" t="s">
        <v>363</v>
      </c>
      <c r="G312">
        <v>4.5623926398840799</v>
      </c>
      <c r="H312" t="s">
        <v>0</v>
      </c>
    </row>
    <row r="313" spans="1:8">
      <c r="A313" t="s">
        <v>977</v>
      </c>
      <c r="B313">
        <v>12.430136986301401</v>
      </c>
      <c r="C313">
        <v>0</v>
      </c>
      <c r="D313">
        <v>4.2277687960155301</v>
      </c>
      <c r="F313" t="s">
        <v>364</v>
      </c>
      <c r="G313">
        <v>4.01716741277738</v>
      </c>
      <c r="H313" t="s">
        <v>0</v>
      </c>
    </row>
    <row r="314" spans="1:8">
      <c r="A314" t="s">
        <v>978</v>
      </c>
      <c r="B314">
        <v>6.0986301369862996</v>
      </c>
      <c r="C314">
        <v>0</v>
      </c>
      <c r="D314">
        <v>4.1499568030382203</v>
      </c>
      <c r="F314" t="s">
        <v>365</v>
      </c>
      <c r="G314">
        <v>3.6998014618636099</v>
      </c>
      <c r="H314" t="s">
        <v>0</v>
      </c>
    </row>
    <row r="315" spans="1:8">
      <c r="A315" t="s">
        <v>979</v>
      </c>
      <c r="B315">
        <v>6.1835616438356196</v>
      </c>
      <c r="C315">
        <v>0</v>
      </c>
      <c r="D315">
        <v>4.2923775907971704</v>
      </c>
      <c r="F315" t="s">
        <v>366</v>
      </c>
      <c r="G315">
        <v>4.3292305383781402</v>
      </c>
      <c r="H315" t="s">
        <v>0</v>
      </c>
    </row>
    <row r="316" spans="1:8">
      <c r="A316" t="s">
        <v>980</v>
      </c>
      <c r="B316">
        <v>4.3561643835616399</v>
      </c>
      <c r="C316">
        <v>1</v>
      </c>
      <c r="D316">
        <v>4.4212940013336404</v>
      </c>
      <c r="F316" t="s">
        <v>367</v>
      </c>
      <c r="G316">
        <v>4.54930321447205</v>
      </c>
      <c r="H316" t="s">
        <v>0</v>
      </c>
    </row>
    <row r="317" spans="1:8">
      <c r="A317" t="s">
        <v>981</v>
      </c>
      <c r="B317">
        <v>6.6273972602739697</v>
      </c>
      <c r="C317">
        <v>1</v>
      </c>
      <c r="D317">
        <v>4.3064948431542502</v>
      </c>
      <c r="F317" t="s">
        <v>368</v>
      </c>
      <c r="G317">
        <v>3.9825564802348699</v>
      </c>
      <c r="H317" t="s">
        <v>0</v>
      </c>
    </row>
    <row r="318" spans="1:8">
      <c r="A318" t="s">
        <v>982</v>
      </c>
      <c r="B318">
        <v>7.8931506849315101</v>
      </c>
      <c r="C318">
        <v>0</v>
      </c>
      <c r="D318">
        <v>4.3607491311865703</v>
      </c>
      <c r="F318" t="s">
        <v>369</v>
      </c>
      <c r="G318">
        <v>4.0561074645056898</v>
      </c>
      <c r="H318" t="s">
        <v>0</v>
      </c>
    </row>
    <row r="319" spans="1:8">
      <c r="A319" t="s">
        <v>983</v>
      </c>
      <c r="B319">
        <v>2.1041095890411001</v>
      </c>
      <c r="C319">
        <v>1</v>
      </c>
      <c r="D319">
        <v>4.49294976883212</v>
      </c>
      <c r="F319" t="s">
        <v>370</v>
      </c>
      <c r="G319">
        <v>4.2555317016624299</v>
      </c>
      <c r="H319" t="s">
        <v>0</v>
      </c>
    </row>
    <row r="320" spans="1:8">
      <c r="A320" t="s">
        <v>984</v>
      </c>
      <c r="B320">
        <v>1.4219178082191799</v>
      </c>
      <c r="C320">
        <v>0</v>
      </c>
      <c r="D320">
        <v>3.97361770380896</v>
      </c>
      <c r="F320" t="s">
        <v>371</v>
      </c>
      <c r="G320">
        <v>3.9217381302350298</v>
      </c>
      <c r="H320" t="s">
        <v>0</v>
      </c>
    </row>
    <row r="321" spans="1:8">
      <c r="A321" t="s">
        <v>985</v>
      </c>
      <c r="B321">
        <v>0.21095890410958901</v>
      </c>
      <c r="C321">
        <v>1</v>
      </c>
      <c r="D321">
        <v>4.0374103375886197</v>
      </c>
      <c r="F321" t="s">
        <v>372</v>
      </c>
      <c r="G321">
        <v>4.4151393860182697</v>
      </c>
      <c r="H321" t="s">
        <v>0</v>
      </c>
    </row>
    <row r="322" spans="1:8">
      <c r="A322" t="s">
        <v>986</v>
      </c>
      <c r="B322">
        <v>6.1808219178082204</v>
      </c>
      <c r="C322">
        <v>1</v>
      </c>
      <c r="D322">
        <v>3.56857331799285</v>
      </c>
      <c r="F322" t="s">
        <v>373</v>
      </c>
      <c r="G322">
        <v>4.5504820746495298</v>
      </c>
      <c r="H322" t="s">
        <v>0</v>
      </c>
    </row>
    <row r="323" spans="1:8">
      <c r="A323" t="s">
        <v>987</v>
      </c>
      <c r="B323">
        <v>2.86301369863014</v>
      </c>
      <c r="C323">
        <v>1</v>
      </c>
      <c r="D323">
        <v>4.5422524771143697</v>
      </c>
      <c r="F323" t="s">
        <v>374</v>
      </c>
      <c r="G323">
        <v>3.9767164754226401</v>
      </c>
      <c r="H323" t="s">
        <v>0</v>
      </c>
    </row>
    <row r="324" spans="1:8">
      <c r="A324" t="s">
        <v>988</v>
      </c>
      <c r="B324">
        <v>3.8712328767123299</v>
      </c>
      <c r="C324">
        <v>0</v>
      </c>
      <c r="D324">
        <v>3.9955017044840999</v>
      </c>
      <c r="F324" t="s">
        <v>375</v>
      </c>
      <c r="G324">
        <v>3.9620121923815401</v>
      </c>
      <c r="H324" t="s">
        <v>0</v>
      </c>
    </row>
    <row r="325" spans="1:8">
      <c r="A325" t="s">
        <v>989</v>
      </c>
      <c r="B325">
        <v>4.3835616438356199E-2</v>
      </c>
      <c r="C325">
        <v>0</v>
      </c>
      <c r="D325">
        <v>3.8104934893209901</v>
      </c>
      <c r="F325" t="s">
        <v>376</v>
      </c>
      <c r="G325">
        <v>3.2151323189815999</v>
      </c>
      <c r="H325" t="s">
        <v>0</v>
      </c>
    </row>
    <row r="326" spans="1:8">
      <c r="A326" t="s">
        <v>990</v>
      </c>
      <c r="B326">
        <v>3.0794520547945199</v>
      </c>
      <c r="C326">
        <v>0</v>
      </c>
      <c r="D326">
        <v>3.90436752150549</v>
      </c>
      <c r="F326" t="s">
        <v>377</v>
      </c>
      <c r="G326">
        <v>3.66815657616409</v>
      </c>
      <c r="H326" t="s">
        <v>0</v>
      </c>
    </row>
    <row r="327" spans="1:8">
      <c r="A327" t="s">
        <v>991</v>
      </c>
      <c r="B327">
        <v>4.3835616438356199E-2</v>
      </c>
      <c r="C327">
        <v>0</v>
      </c>
      <c r="D327">
        <v>3.9838573364355598</v>
      </c>
      <c r="F327" t="s">
        <v>378</v>
      </c>
      <c r="G327">
        <v>4.2343702580579601</v>
      </c>
      <c r="H327" t="s">
        <v>0</v>
      </c>
    </row>
    <row r="328" spans="1:8">
      <c r="A328" t="s">
        <v>992</v>
      </c>
      <c r="B328">
        <v>4.9041095890411004</v>
      </c>
      <c r="C328">
        <v>0</v>
      </c>
      <c r="D328">
        <v>4.1484127208539903</v>
      </c>
      <c r="F328" t="s">
        <v>379</v>
      </c>
      <c r="G328">
        <v>4.1580146147315098</v>
      </c>
      <c r="H328" t="s">
        <v>0</v>
      </c>
    </row>
    <row r="329" spans="1:8">
      <c r="A329" t="s">
        <v>993</v>
      </c>
      <c r="B329">
        <v>1.97808219178082</v>
      </c>
      <c r="C329">
        <v>0</v>
      </c>
      <c r="D329">
        <v>4.08839265553347</v>
      </c>
      <c r="F329" t="s">
        <v>380</v>
      </c>
      <c r="G329">
        <v>4.47386482283411</v>
      </c>
      <c r="H329" t="s">
        <v>0</v>
      </c>
    </row>
    <row r="330" spans="1:8">
      <c r="A330" t="s">
        <v>994</v>
      </c>
      <c r="B330">
        <v>5.8767123287671197</v>
      </c>
      <c r="C330">
        <v>1</v>
      </c>
      <c r="D330">
        <v>4.3152046418067398</v>
      </c>
      <c r="F330" t="s">
        <v>381</v>
      </c>
      <c r="G330">
        <v>3.7263822118537102</v>
      </c>
      <c r="H330" t="s">
        <v>0</v>
      </c>
    </row>
    <row r="331" spans="1:8">
      <c r="A331" t="s">
        <v>995</v>
      </c>
      <c r="B331">
        <v>2.4054794520547902</v>
      </c>
      <c r="C331">
        <v>1</v>
      </c>
      <c r="D331">
        <v>3.3244120074568699</v>
      </c>
      <c r="F331" t="s">
        <v>382</v>
      </c>
      <c r="G331">
        <v>3.37647015327871</v>
      </c>
      <c r="H331" t="s">
        <v>0</v>
      </c>
    </row>
    <row r="332" spans="1:8">
      <c r="A332" t="s">
        <v>996</v>
      </c>
      <c r="B332">
        <v>4.1534246575342504</v>
      </c>
      <c r="C332">
        <v>0</v>
      </c>
      <c r="D332">
        <v>3.7322963379791001</v>
      </c>
      <c r="F332" t="s">
        <v>383</v>
      </c>
      <c r="G332">
        <v>4.5927763383671802</v>
      </c>
      <c r="H332" t="s">
        <v>0</v>
      </c>
    </row>
    <row r="333" spans="1:8">
      <c r="A333" t="s">
        <v>997</v>
      </c>
      <c r="B333">
        <v>2.6082191780821899</v>
      </c>
      <c r="C333">
        <v>1</v>
      </c>
      <c r="D333">
        <v>4.4075947663884101</v>
      </c>
      <c r="F333" t="s">
        <v>384</v>
      </c>
      <c r="G333">
        <v>3.7336124839984799</v>
      </c>
      <c r="H333" t="s">
        <v>0</v>
      </c>
    </row>
    <row r="334" spans="1:8">
      <c r="A334" t="s">
        <v>998</v>
      </c>
      <c r="B334">
        <v>5.5835616438356199</v>
      </c>
      <c r="C334">
        <v>0</v>
      </c>
      <c r="D334">
        <v>4.2076336428840202</v>
      </c>
      <c r="F334" t="s">
        <v>385</v>
      </c>
      <c r="G334">
        <v>3.9943579629538499</v>
      </c>
      <c r="H334" t="s">
        <v>0</v>
      </c>
    </row>
    <row r="335" spans="1:8">
      <c r="A335" t="s">
        <v>999</v>
      </c>
      <c r="B335">
        <v>1.36438356164384</v>
      </c>
      <c r="C335">
        <v>0</v>
      </c>
      <c r="D335">
        <v>4.4296956282248896</v>
      </c>
      <c r="F335" t="s">
        <v>386</v>
      </c>
      <c r="G335">
        <v>4.2120564450857296</v>
      </c>
      <c r="H335" t="s">
        <v>0</v>
      </c>
    </row>
    <row r="336" spans="1:8">
      <c r="A336" t="s">
        <v>1000</v>
      </c>
      <c r="B336">
        <v>0.27123287671232899</v>
      </c>
      <c r="C336">
        <v>1</v>
      </c>
      <c r="D336">
        <v>3.9929134179597301</v>
      </c>
      <c r="F336" t="s">
        <v>387</v>
      </c>
      <c r="G336">
        <v>4.1418169570638099</v>
      </c>
      <c r="H336" t="s">
        <v>0</v>
      </c>
    </row>
    <row r="337" spans="1:8">
      <c r="A337" t="s">
        <v>1001</v>
      </c>
      <c r="B337">
        <v>8.4219178082191792</v>
      </c>
      <c r="C337">
        <v>0</v>
      </c>
      <c r="D337">
        <v>3.8856143844500899</v>
      </c>
      <c r="F337" t="s">
        <v>388</v>
      </c>
      <c r="G337">
        <v>3.84975211924572</v>
      </c>
      <c r="H337" t="s">
        <v>0</v>
      </c>
    </row>
    <row r="338" spans="1:8">
      <c r="A338" t="s">
        <v>1002</v>
      </c>
      <c r="B338">
        <v>7.7780821917808201</v>
      </c>
      <c r="C338">
        <v>0</v>
      </c>
      <c r="D338">
        <v>4.0437653170522401</v>
      </c>
      <c r="F338" t="s">
        <v>389</v>
      </c>
      <c r="G338">
        <v>3.49391115500298</v>
      </c>
      <c r="H338" t="s">
        <v>0</v>
      </c>
    </row>
    <row r="339" spans="1:8">
      <c r="A339" t="s">
        <v>1003</v>
      </c>
      <c r="B339">
        <v>0.55342465753424697</v>
      </c>
      <c r="C339">
        <v>1</v>
      </c>
      <c r="D339">
        <v>3.9644697947774401</v>
      </c>
      <c r="F339" t="s">
        <v>390</v>
      </c>
      <c r="G339">
        <v>3.8333799410729399</v>
      </c>
      <c r="H339" t="s">
        <v>0</v>
      </c>
    </row>
    <row r="340" spans="1:8">
      <c r="A340" t="s">
        <v>1004</v>
      </c>
      <c r="B340">
        <v>1.3726027397260301</v>
      </c>
      <c r="C340">
        <v>0</v>
      </c>
      <c r="D340">
        <v>2.48581346915141</v>
      </c>
      <c r="F340" t="s">
        <v>391</v>
      </c>
      <c r="G340">
        <v>4.3000314477219801</v>
      </c>
      <c r="H340" t="s">
        <v>0</v>
      </c>
    </row>
    <row r="341" spans="1:8">
      <c r="A341" t="s">
        <v>1005</v>
      </c>
      <c r="B341">
        <v>4.4410958904109599</v>
      </c>
      <c r="C341">
        <v>0</v>
      </c>
      <c r="D341">
        <v>4.2836936484859596</v>
      </c>
      <c r="F341" t="s">
        <v>392</v>
      </c>
      <c r="G341">
        <v>4.0699908142256804</v>
      </c>
      <c r="H341" t="s">
        <v>0</v>
      </c>
    </row>
    <row r="342" spans="1:8">
      <c r="A342" t="s">
        <v>1006</v>
      </c>
      <c r="B342">
        <v>4.8821917808219197</v>
      </c>
      <c r="C342">
        <v>0</v>
      </c>
      <c r="D342">
        <v>3.9926904941327299</v>
      </c>
      <c r="F342" t="s">
        <v>393</v>
      </c>
      <c r="G342">
        <v>4.2791339835325202</v>
      </c>
      <c r="H342" t="s">
        <v>0</v>
      </c>
    </row>
    <row r="343" spans="1:8">
      <c r="A343" t="s">
        <v>1007</v>
      </c>
      <c r="B343">
        <v>2.1506849315068499</v>
      </c>
      <c r="C343">
        <v>0</v>
      </c>
      <c r="D343">
        <v>4.0504233352982597</v>
      </c>
      <c r="F343" t="s">
        <v>394</v>
      </c>
      <c r="G343">
        <v>3.7219314725157702</v>
      </c>
      <c r="H343" t="s">
        <v>0</v>
      </c>
    </row>
    <row r="344" spans="1:8">
      <c r="A344" t="s">
        <v>1008</v>
      </c>
      <c r="B344">
        <v>0.112328767123288</v>
      </c>
      <c r="C344">
        <v>1</v>
      </c>
      <c r="D344">
        <v>4.2006204825217797</v>
      </c>
      <c r="F344" t="s">
        <v>395</v>
      </c>
      <c r="G344">
        <v>3.7777879042735498</v>
      </c>
      <c r="H344" t="s">
        <v>0</v>
      </c>
    </row>
    <row r="345" spans="1:8">
      <c r="A345" t="s">
        <v>1009</v>
      </c>
      <c r="B345">
        <v>1.01917808219178</v>
      </c>
      <c r="C345">
        <v>0</v>
      </c>
      <c r="D345">
        <v>4.0715044092640502</v>
      </c>
      <c r="F345" t="s">
        <v>396</v>
      </c>
      <c r="G345">
        <v>3.9220103619907798</v>
      </c>
      <c r="H345" t="s">
        <v>0</v>
      </c>
    </row>
    <row r="346" spans="1:8">
      <c r="A346" t="s">
        <v>1010</v>
      </c>
      <c r="B346">
        <v>1.11232876712329</v>
      </c>
      <c r="C346">
        <v>0</v>
      </c>
      <c r="D346">
        <v>4.19117018300813</v>
      </c>
      <c r="F346" t="s">
        <v>397</v>
      </c>
      <c r="G346">
        <v>3.8038562697388598</v>
      </c>
      <c r="H346" t="s">
        <v>0</v>
      </c>
    </row>
    <row r="347" spans="1:8">
      <c r="A347" t="s">
        <v>1011</v>
      </c>
      <c r="B347">
        <v>3.8794520547945202</v>
      </c>
      <c r="C347">
        <v>0</v>
      </c>
      <c r="D347">
        <v>3.8878644591589899</v>
      </c>
      <c r="F347" t="s">
        <v>398</v>
      </c>
      <c r="G347">
        <v>4.53016440446173</v>
      </c>
      <c r="H347" t="s">
        <v>0</v>
      </c>
    </row>
    <row r="348" spans="1:8">
      <c r="A348" t="s">
        <v>1012</v>
      </c>
      <c r="B348">
        <v>10.805479452054801</v>
      </c>
      <c r="C348">
        <v>0</v>
      </c>
      <c r="D348">
        <v>4.3210196323905397</v>
      </c>
      <c r="F348" t="s">
        <v>399</v>
      </c>
      <c r="G348">
        <v>4.12353211691204</v>
      </c>
      <c r="H348" t="s">
        <v>0</v>
      </c>
    </row>
    <row r="349" spans="1:8">
      <c r="A349" t="s">
        <v>1013</v>
      </c>
      <c r="B349">
        <v>4.4547945205479396</v>
      </c>
      <c r="C349">
        <v>1</v>
      </c>
      <c r="D349">
        <v>4.3385477838249802</v>
      </c>
      <c r="F349" t="s">
        <v>400</v>
      </c>
      <c r="G349">
        <v>3.9146085307616598</v>
      </c>
      <c r="H349" t="s">
        <v>0</v>
      </c>
    </row>
    <row r="350" spans="1:8">
      <c r="A350" t="s">
        <v>1014</v>
      </c>
      <c r="B350">
        <v>5.5041095890411</v>
      </c>
      <c r="C350">
        <v>0</v>
      </c>
      <c r="D350">
        <v>4.14237259089004</v>
      </c>
      <c r="F350" t="s">
        <v>401</v>
      </c>
      <c r="G350">
        <v>4.3079967476870298</v>
      </c>
      <c r="H350" t="s">
        <v>0</v>
      </c>
    </row>
    <row r="351" spans="1:8">
      <c r="A351" t="s">
        <v>1015</v>
      </c>
      <c r="B351">
        <v>4.3506849315068497</v>
      </c>
      <c r="C351">
        <v>1</v>
      </c>
      <c r="D351">
        <v>4.0466019384496104</v>
      </c>
      <c r="F351" t="s">
        <v>402</v>
      </c>
      <c r="G351">
        <v>4.2029168186896699</v>
      </c>
      <c r="H351" t="s">
        <v>0</v>
      </c>
    </row>
    <row r="352" spans="1:8">
      <c r="A352" t="s">
        <v>1016</v>
      </c>
      <c r="B352">
        <v>5.9835616438356203</v>
      </c>
      <c r="C352">
        <v>0</v>
      </c>
      <c r="D352">
        <v>4.2540535358047098</v>
      </c>
      <c r="F352" t="s">
        <v>403</v>
      </c>
      <c r="G352">
        <v>3.8882668982828101</v>
      </c>
      <c r="H352" t="s">
        <v>0</v>
      </c>
    </row>
    <row r="353" spans="1:8">
      <c r="A353" t="s">
        <v>1017</v>
      </c>
      <c r="B353">
        <v>8.21917808219178E-3</v>
      </c>
      <c r="C353">
        <v>0</v>
      </c>
      <c r="D353">
        <v>4.2628179853457198</v>
      </c>
      <c r="F353" t="s">
        <v>404</v>
      </c>
      <c r="G353">
        <v>4.1132637578099303</v>
      </c>
      <c r="H353" t="s">
        <v>0</v>
      </c>
    </row>
    <row r="354" spans="1:8">
      <c r="A354" t="s">
        <v>1018</v>
      </c>
      <c r="B354">
        <v>5.0794520547945199</v>
      </c>
      <c r="C354">
        <v>0</v>
      </c>
      <c r="D354">
        <v>4.1630792270358299</v>
      </c>
      <c r="F354" t="s">
        <v>405</v>
      </c>
      <c r="G354">
        <v>3.7177729193459701</v>
      </c>
      <c r="H354" t="s">
        <v>0</v>
      </c>
    </row>
    <row r="355" spans="1:8">
      <c r="A355" t="s">
        <v>1019</v>
      </c>
      <c r="B355">
        <v>1.02739726027397</v>
      </c>
      <c r="C355">
        <v>1</v>
      </c>
      <c r="D355">
        <v>4.2739887535936703</v>
      </c>
      <c r="F355" t="s">
        <v>406</v>
      </c>
      <c r="G355">
        <v>3.95660964148817</v>
      </c>
      <c r="H355" t="s">
        <v>0</v>
      </c>
    </row>
    <row r="356" spans="1:8">
      <c r="A356" t="s">
        <v>1020</v>
      </c>
      <c r="B356">
        <v>1.2575342465753401</v>
      </c>
      <c r="C356">
        <v>1</v>
      </c>
      <c r="D356">
        <v>3.98322256297446</v>
      </c>
      <c r="F356" t="s">
        <v>407</v>
      </c>
      <c r="G356">
        <v>4.3225115470361599</v>
      </c>
      <c r="H356" t="s">
        <v>0</v>
      </c>
    </row>
    <row r="357" spans="1:8">
      <c r="A357" t="s">
        <v>1021</v>
      </c>
      <c r="B357">
        <v>4.0794520547945199</v>
      </c>
      <c r="C357">
        <v>0</v>
      </c>
      <c r="D357">
        <v>4.1170441872284602</v>
      </c>
      <c r="F357" t="s">
        <v>408</v>
      </c>
      <c r="G357">
        <v>4.1053126650801897</v>
      </c>
      <c r="H357" t="s">
        <v>0</v>
      </c>
    </row>
    <row r="358" spans="1:8">
      <c r="A358" t="s">
        <v>1022</v>
      </c>
      <c r="B358">
        <v>5.2821917808219201</v>
      </c>
      <c r="C358">
        <v>0</v>
      </c>
      <c r="D358">
        <v>4.4124726336161899</v>
      </c>
      <c r="F358" t="s">
        <v>409</v>
      </c>
      <c r="G358">
        <v>4.3143245668786498</v>
      </c>
      <c r="H358" t="s">
        <v>0</v>
      </c>
    </row>
    <row r="359" spans="1:8">
      <c r="A359" t="s">
        <v>1023</v>
      </c>
      <c r="B359">
        <v>4.0684931506849296</v>
      </c>
      <c r="C359">
        <v>0</v>
      </c>
      <c r="D359">
        <v>3.8217163367828202</v>
      </c>
      <c r="F359" t="s">
        <v>410</v>
      </c>
      <c r="G359">
        <v>4.0990948628786601</v>
      </c>
      <c r="H359" t="s">
        <v>0</v>
      </c>
    </row>
    <row r="360" spans="1:8">
      <c r="A360" t="s">
        <v>1024</v>
      </c>
      <c r="B360">
        <v>9.0465753424657507</v>
      </c>
      <c r="C360">
        <v>0</v>
      </c>
      <c r="D360">
        <v>4.2500034999506502</v>
      </c>
      <c r="F360" t="s">
        <v>411</v>
      </c>
      <c r="G360">
        <v>3.72166794969533</v>
      </c>
      <c r="H360" t="s">
        <v>0</v>
      </c>
    </row>
    <row r="361" spans="1:8">
      <c r="A361" t="s">
        <v>1025</v>
      </c>
      <c r="B361">
        <v>3.5369863013698599</v>
      </c>
      <c r="C361">
        <v>0</v>
      </c>
      <c r="D361">
        <v>4.0101532222146004</v>
      </c>
      <c r="F361" t="s">
        <v>412</v>
      </c>
      <c r="G361">
        <v>4.3666628249364701</v>
      </c>
      <c r="H361" t="s">
        <v>0</v>
      </c>
    </row>
    <row r="362" spans="1:8">
      <c r="A362" t="s">
        <v>1026</v>
      </c>
      <c r="B362">
        <v>2.3726027397260299</v>
      </c>
      <c r="C362">
        <v>1</v>
      </c>
      <c r="D362">
        <v>3.9616511077699599</v>
      </c>
      <c r="F362" t="s">
        <v>413</v>
      </c>
      <c r="G362">
        <v>3.4081704091793101</v>
      </c>
      <c r="H362" t="s">
        <v>0</v>
      </c>
    </row>
    <row r="363" spans="1:8">
      <c r="A363" t="s">
        <v>1027</v>
      </c>
      <c r="B363">
        <v>0.117808219178082</v>
      </c>
      <c r="C363">
        <v>1</v>
      </c>
      <c r="D363">
        <v>4.0355799244553099</v>
      </c>
      <c r="F363" t="s">
        <v>414</v>
      </c>
      <c r="G363">
        <v>4.1378395669775401</v>
      </c>
      <c r="H363" t="s">
        <v>0</v>
      </c>
    </row>
    <row r="364" spans="1:8">
      <c r="A364" t="s">
        <v>1028</v>
      </c>
      <c r="B364">
        <v>5.3561643835616399</v>
      </c>
      <c r="C364">
        <v>0</v>
      </c>
      <c r="D364">
        <v>4.4388144698679</v>
      </c>
      <c r="F364" t="s">
        <v>415</v>
      </c>
      <c r="G364">
        <v>3.71925792850777</v>
      </c>
      <c r="H364" t="s">
        <v>0</v>
      </c>
    </row>
    <row r="365" spans="1:8">
      <c r="A365" t="s">
        <v>1029</v>
      </c>
      <c r="B365">
        <v>0.454794520547945</v>
      </c>
      <c r="C365">
        <v>1</v>
      </c>
      <c r="D365">
        <v>4.4261164514500901</v>
      </c>
      <c r="F365" t="s">
        <v>416</v>
      </c>
      <c r="G365">
        <v>3.9937450004563599</v>
      </c>
      <c r="H365" t="s">
        <v>0</v>
      </c>
    </row>
    <row r="366" spans="1:8">
      <c r="A366" t="s">
        <v>1030</v>
      </c>
      <c r="B366">
        <v>0.91506849315068495</v>
      </c>
      <c r="C366">
        <v>1</v>
      </c>
      <c r="D366">
        <v>4.00976189642709</v>
      </c>
      <c r="F366" t="s">
        <v>417</v>
      </c>
      <c r="G366">
        <v>4.2827118600729204</v>
      </c>
      <c r="H366" t="s">
        <v>0</v>
      </c>
    </row>
    <row r="367" spans="1:8">
      <c r="A367" t="s">
        <v>1031</v>
      </c>
      <c r="B367">
        <v>0.88493150684931499</v>
      </c>
      <c r="C367">
        <v>0</v>
      </c>
      <c r="D367">
        <v>4.1886137681416296</v>
      </c>
      <c r="F367" t="s">
        <v>418</v>
      </c>
      <c r="G367">
        <v>4.3293295783408299</v>
      </c>
      <c r="H367" t="s">
        <v>0</v>
      </c>
    </row>
    <row r="368" spans="1:8">
      <c r="A368" t="s">
        <v>1032</v>
      </c>
      <c r="B368">
        <v>0.99178082191780803</v>
      </c>
      <c r="C368">
        <v>0</v>
      </c>
      <c r="D368">
        <v>4.3049286036249699</v>
      </c>
      <c r="F368" t="s">
        <v>419</v>
      </c>
      <c r="G368">
        <v>4.1059009677860798</v>
      </c>
      <c r="H368" t="s">
        <v>0</v>
      </c>
    </row>
    <row r="369" spans="1:8">
      <c r="A369" t="s">
        <v>1033</v>
      </c>
      <c r="B369">
        <v>1.81369863013699</v>
      </c>
      <c r="C369">
        <v>0</v>
      </c>
      <c r="D369">
        <v>4.6437078731009098</v>
      </c>
      <c r="F369" t="s">
        <v>420</v>
      </c>
      <c r="G369">
        <v>4.0066274629982104</v>
      </c>
      <c r="H369" t="s">
        <v>0</v>
      </c>
    </row>
    <row r="370" spans="1:8">
      <c r="A370" t="s">
        <v>1034</v>
      </c>
      <c r="B370">
        <v>5.2219178082191799</v>
      </c>
      <c r="C370">
        <v>0</v>
      </c>
      <c r="D370">
        <v>3.9971261764648802</v>
      </c>
      <c r="F370" t="s">
        <v>421</v>
      </c>
      <c r="G370">
        <v>3.99878130978664</v>
      </c>
      <c r="H370" t="s">
        <v>0</v>
      </c>
    </row>
    <row r="371" spans="1:8">
      <c r="A371" t="s">
        <v>1035</v>
      </c>
      <c r="B371">
        <v>2.2849315068493201</v>
      </c>
      <c r="C371">
        <v>1</v>
      </c>
      <c r="D371">
        <v>4.0574130129119297</v>
      </c>
      <c r="F371" t="s">
        <v>422</v>
      </c>
      <c r="G371">
        <v>4.2281899231793396</v>
      </c>
      <c r="H371" t="s">
        <v>0</v>
      </c>
    </row>
    <row r="372" spans="1:8">
      <c r="A372" t="s">
        <v>1036</v>
      </c>
      <c r="B372">
        <v>1.1917808219178101</v>
      </c>
      <c r="C372">
        <v>0</v>
      </c>
      <c r="D372">
        <v>4.3219742603900304</v>
      </c>
      <c r="F372" t="s">
        <v>423</v>
      </c>
      <c r="G372">
        <v>4.02471328122496</v>
      </c>
      <c r="H372" t="s">
        <v>0</v>
      </c>
    </row>
    <row r="373" spans="1:8">
      <c r="A373" t="s">
        <v>1037</v>
      </c>
      <c r="B373">
        <v>2.6054794520547899</v>
      </c>
      <c r="C373">
        <v>0</v>
      </c>
      <c r="D373">
        <v>3.8951659078660898</v>
      </c>
      <c r="F373" t="s">
        <v>424</v>
      </c>
      <c r="G373">
        <v>4.3903698444853401</v>
      </c>
      <c r="H373" t="s">
        <v>0</v>
      </c>
    </row>
    <row r="374" spans="1:8">
      <c r="A374" t="s">
        <v>1038</v>
      </c>
      <c r="B374">
        <v>3.74520547945205</v>
      </c>
      <c r="C374">
        <v>0</v>
      </c>
      <c r="D374">
        <v>4.0416854319906204</v>
      </c>
      <c r="F374" t="s">
        <v>425</v>
      </c>
      <c r="G374">
        <v>3.9317681414142802</v>
      </c>
      <c r="H374" t="s">
        <v>0</v>
      </c>
    </row>
    <row r="375" spans="1:8">
      <c r="A375" t="s">
        <v>1039</v>
      </c>
      <c r="B375">
        <v>1.3095890410958899</v>
      </c>
      <c r="C375">
        <v>1</v>
      </c>
      <c r="D375">
        <v>4.1229269486487201</v>
      </c>
      <c r="F375" t="s">
        <v>426</v>
      </c>
      <c r="G375">
        <v>4.0351223980768101</v>
      </c>
      <c r="H375" t="s">
        <v>0</v>
      </c>
    </row>
    <row r="376" spans="1:8">
      <c r="A376" t="s">
        <v>1040</v>
      </c>
      <c r="B376">
        <v>2.5534246575342499</v>
      </c>
      <c r="C376">
        <v>0</v>
      </c>
      <c r="D376">
        <v>3.4583449913084499</v>
      </c>
      <c r="F376" t="s">
        <v>427</v>
      </c>
      <c r="G376">
        <v>3.63248460352695</v>
      </c>
      <c r="H376" t="s">
        <v>0</v>
      </c>
    </row>
    <row r="377" spans="1:8">
      <c r="A377" t="s">
        <v>1041</v>
      </c>
      <c r="B377">
        <v>2.9452054794520501</v>
      </c>
      <c r="C377">
        <v>1</v>
      </c>
      <c r="D377">
        <v>4.0064362718103697</v>
      </c>
      <c r="F377" t="s">
        <v>428</v>
      </c>
      <c r="G377">
        <v>3.8271666164095199</v>
      </c>
      <c r="H377" t="s">
        <v>0</v>
      </c>
    </row>
    <row r="378" spans="1:8">
      <c r="A378" t="s">
        <v>1042</v>
      </c>
      <c r="B378">
        <v>4.4493150684931502</v>
      </c>
      <c r="C378">
        <v>0</v>
      </c>
      <c r="D378">
        <v>4.4668130728180504</v>
      </c>
      <c r="F378" t="s">
        <v>429</v>
      </c>
      <c r="G378">
        <v>3.5145262844789902</v>
      </c>
      <c r="H378" t="s">
        <v>0</v>
      </c>
    </row>
    <row r="379" spans="1:8">
      <c r="A379" t="s">
        <v>1043</v>
      </c>
      <c r="B379">
        <v>4.6465753424657503</v>
      </c>
      <c r="C379">
        <v>1</v>
      </c>
      <c r="D379">
        <v>3.9036428023876502</v>
      </c>
      <c r="F379" t="s">
        <v>430</v>
      </c>
      <c r="G379">
        <v>4.2132485062388296</v>
      </c>
      <c r="H379" t="s">
        <v>0</v>
      </c>
    </row>
    <row r="380" spans="1:8">
      <c r="A380" t="s">
        <v>1044</v>
      </c>
      <c r="B380">
        <v>0.931506849315068</v>
      </c>
      <c r="C380">
        <v>0</v>
      </c>
      <c r="D380">
        <v>4.2375904856300197</v>
      </c>
      <c r="F380" t="s">
        <v>431</v>
      </c>
      <c r="G380">
        <v>4.1763116012860504</v>
      </c>
      <c r="H380" t="s">
        <v>0</v>
      </c>
    </row>
    <row r="381" spans="1:8">
      <c r="A381" t="s">
        <v>1045</v>
      </c>
      <c r="B381">
        <v>3.2876712328767099</v>
      </c>
      <c r="C381">
        <v>1</v>
      </c>
      <c r="D381">
        <v>4.3836828678616699</v>
      </c>
      <c r="F381" t="s">
        <v>432</v>
      </c>
      <c r="G381">
        <v>4.07952318407101</v>
      </c>
      <c r="H381" t="s">
        <v>0</v>
      </c>
    </row>
    <row r="382" spans="1:8">
      <c r="A382" t="s">
        <v>1046</v>
      </c>
      <c r="B382">
        <v>3.5616438356164397E-2</v>
      </c>
      <c r="C382">
        <v>0</v>
      </c>
      <c r="D382">
        <v>4.1013424790084398</v>
      </c>
      <c r="F382" t="s">
        <v>433</v>
      </c>
      <c r="G382">
        <v>4.1042628456220296</v>
      </c>
      <c r="H382" t="s">
        <v>0</v>
      </c>
    </row>
    <row r="383" spans="1:8">
      <c r="A383" t="s">
        <v>1047</v>
      </c>
      <c r="B383">
        <v>4.5397260273972604</v>
      </c>
      <c r="C383">
        <v>1</v>
      </c>
      <c r="D383">
        <v>4.2902754671108401</v>
      </c>
      <c r="F383" t="s">
        <v>434</v>
      </c>
      <c r="G383">
        <v>3.8948584976516698</v>
      </c>
      <c r="H383" t="s">
        <v>0</v>
      </c>
    </row>
    <row r="384" spans="1:8">
      <c r="A384" t="s">
        <v>1048</v>
      </c>
      <c r="B384">
        <v>10.213698630136999</v>
      </c>
      <c r="C384">
        <v>0</v>
      </c>
      <c r="D384">
        <v>4.5430850404096903</v>
      </c>
      <c r="F384" t="s">
        <v>435</v>
      </c>
      <c r="G384">
        <v>3.5724592203971901</v>
      </c>
      <c r="H384" t="s">
        <v>0</v>
      </c>
    </row>
    <row r="385" spans="1:8">
      <c r="A385" t="s">
        <v>1049</v>
      </c>
      <c r="B385">
        <v>3.97260273972603</v>
      </c>
      <c r="C385">
        <v>0</v>
      </c>
      <c r="D385">
        <v>3.9877983498913201</v>
      </c>
      <c r="F385" t="s">
        <v>436</v>
      </c>
      <c r="G385">
        <v>4.2457428347536998</v>
      </c>
      <c r="H385" t="s">
        <v>0</v>
      </c>
    </row>
    <row r="386" spans="1:8">
      <c r="A386" t="s">
        <v>1050</v>
      </c>
      <c r="B386">
        <v>0.87671232876712302</v>
      </c>
      <c r="C386">
        <v>1</v>
      </c>
      <c r="D386">
        <v>3.5978529290575501</v>
      </c>
      <c r="F386" t="s">
        <v>437</v>
      </c>
      <c r="G386">
        <v>4.2202486848977898</v>
      </c>
      <c r="H386" t="s">
        <v>0</v>
      </c>
    </row>
    <row r="387" spans="1:8">
      <c r="A387" t="s">
        <v>1051</v>
      </c>
      <c r="B387">
        <v>4.4520547945205502</v>
      </c>
      <c r="C387">
        <v>1</v>
      </c>
      <c r="D387">
        <v>4.2337132332185003</v>
      </c>
      <c r="F387" t="s">
        <v>438</v>
      </c>
      <c r="G387">
        <v>4.2454698023860198</v>
      </c>
      <c r="H387" t="s">
        <v>0</v>
      </c>
    </row>
    <row r="388" spans="1:8">
      <c r="A388" t="s">
        <v>1052</v>
      </c>
      <c r="B388">
        <v>1</v>
      </c>
      <c r="C388">
        <v>0</v>
      </c>
      <c r="D388">
        <v>4.22805905587298</v>
      </c>
      <c r="F388" t="s">
        <v>439</v>
      </c>
      <c r="G388">
        <v>4.2168529288657499</v>
      </c>
      <c r="H388" t="s">
        <v>0</v>
      </c>
    </row>
    <row r="389" spans="1:8">
      <c r="A389" t="s">
        <v>1053</v>
      </c>
      <c r="B389">
        <v>4.1863013698630098</v>
      </c>
      <c r="C389">
        <v>0</v>
      </c>
      <c r="D389">
        <v>4.1033700659151098</v>
      </c>
      <c r="F389" t="s">
        <v>440</v>
      </c>
      <c r="G389">
        <v>4.41421876298981</v>
      </c>
      <c r="H389" t="s">
        <v>0</v>
      </c>
    </row>
    <row r="390" spans="1:8">
      <c r="A390" t="s">
        <v>1054</v>
      </c>
      <c r="B390">
        <v>0.55890410958904102</v>
      </c>
      <c r="C390">
        <v>0</v>
      </c>
      <c r="D390">
        <v>3.9347023698760899</v>
      </c>
      <c r="F390" t="s">
        <v>441</v>
      </c>
      <c r="G390">
        <v>4.2625045689677803</v>
      </c>
      <c r="H390" t="s">
        <v>0</v>
      </c>
    </row>
    <row r="391" spans="1:8">
      <c r="A391" t="s">
        <v>1055</v>
      </c>
      <c r="B391">
        <v>6.8712328767123303</v>
      </c>
      <c r="C391">
        <v>0</v>
      </c>
      <c r="D391">
        <v>4.30334312518763</v>
      </c>
      <c r="F391" t="s">
        <v>442</v>
      </c>
      <c r="G391">
        <v>4.2277687960155301</v>
      </c>
      <c r="H391" t="s">
        <v>0</v>
      </c>
    </row>
    <row r="392" spans="1:8">
      <c r="A392" t="s">
        <v>1056</v>
      </c>
      <c r="B392">
        <v>1.4</v>
      </c>
      <c r="C392">
        <v>0</v>
      </c>
      <c r="D392">
        <v>4.72863182723286</v>
      </c>
      <c r="F392" t="s">
        <v>443</v>
      </c>
      <c r="G392">
        <v>4.1499568030382203</v>
      </c>
      <c r="H392" t="s">
        <v>0</v>
      </c>
    </row>
    <row r="393" spans="1:8">
      <c r="A393" t="s">
        <v>1057</v>
      </c>
      <c r="B393">
        <v>6.5369863013698604</v>
      </c>
      <c r="C393">
        <v>1</v>
      </c>
      <c r="D393">
        <v>4.1073606316471096</v>
      </c>
      <c r="F393" t="s">
        <v>444</v>
      </c>
      <c r="G393">
        <v>4.2923775907971704</v>
      </c>
      <c r="H393" t="s">
        <v>0</v>
      </c>
    </row>
    <row r="394" spans="1:8">
      <c r="A394" t="s">
        <v>1058</v>
      </c>
      <c r="B394">
        <v>2.8657534246575298</v>
      </c>
      <c r="C394">
        <v>0</v>
      </c>
      <c r="D394">
        <v>4.0864347669753904</v>
      </c>
      <c r="F394" t="s">
        <v>445</v>
      </c>
      <c r="G394">
        <v>4.4212940013336404</v>
      </c>
      <c r="H394" t="s">
        <v>0</v>
      </c>
    </row>
    <row r="395" spans="1:8">
      <c r="A395" t="s">
        <v>1059</v>
      </c>
      <c r="B395">
        <v>6.4191780821917801</v>
      </c>
      <c r="C395">
        <v>1</v>
      </c>
      <c r="D395">
        <v>4.0511841388565699</v>
      </c>
      <c r="F395" t="s">
        <v>446</v>
      </c>
      <c r="G395">
        <v>4.3064948431542502</v>
      </c>
      <c r="H395" t="s">
        <v>0</v>
      </c>
    </row>
    <row r="396" spans="1:8">
      <c r="A396" t="s">
        <v>1060</v>
      </c>
      <c r="B396">
        <v>1.9178082191780799E-2</v>
      </c>
      <c r="C396">
        <v>0</v>
      </c>
      <c r="D396">
        <v>4.2982257354366498</v>
      </c>
      <c r="F396" t="s">
        <v>447</v>
      </c>
      <c r="G396">
        <v>4.3607491311865703</v>
      </c>
      <c r="H396" t="s">
        <v>0</v>
      </c>
    </row>
    <row r="397" spans="1:8">
      <c r="A397" t="s">
        <v>1061</v>
      </c>
      <c r="B397">
        <v>4.8082191780821901</v>
      </c>
      <c r="C397">
        <v>0</v>
      </c>
      <c r="D397">
        <v>4.33304869877239</v>
      </c>
      <c r="F397" t="s">
        <v>448</v>
      </c>
      <c r="G397">
        <v>4.49294976883212</v>
      </c>
      <c r="H397" t="s">
        <v>0</v>
      </c>
    </row>
    <row r="398" spans="1:8">
      <c r="A398" t="s">
        <v>1062</v>
      </c>
      <c r="B398">
        <v>4.1671232876712301</v>
      </c>
      <c r="C398">
        <v>0</v>
      </c>
      <c r="D398">
        <v>4.2360210823674098</v>
      </c>
      <c r="F398" t="s">
        <v>449</v>
      </c>
      <c r="G398">
        <v>3.97361770380896</v>
      </c>
      <c r="H398" t="s">
        <v>0</v>
      </c>
    </row>
    <row r="399" spans="1:8">
      <c r="A399" t="s">
        <v>1063</v>
      </c>
      <c r="B399">
        <v>1.86027397260274</v>
      </c>
      <c r="C399">
        <v>1</v>
      </c>
      <c r="D399">
        <v>3.8326105598509002</v>
      </c>
      <c r="F399" t="s">
        <v>450</v>
      </c>
      <c r="G399">
        <v>4.0374103375886197</v>
      </c>
      <c r="H399" t="s">
        <v>0</v>
      </c>
    </row>
    <row r="400" spans="1:8">
      <c r="A400" t="s">
        <v>1064</v>
      </c>
      <c r="B400">
        <v>6.63835616438356</v>
      </c>
      <c r="C400">
        <v>0</v>
      </c>
      <c r="D400">
        <v>4.0281359250423598</v>
      </c>
      <c r="F400" t="s">
        <v>451</v>
      </c>
      <c r="G400">
        <v>3.56857331799285</v>
      </c>
      <c r="H400" t="s">
        <v>0</v>
      </c>
    </row>
    <row r="401" spans="1:8">
      <c r="A401" t="s">
        <v>1065</v>
      </c>
      <c r="B401">
        <v>5.1013698630136997</v>
      </c>
      <c r="C401">
        <v>0</v>
      </c>
      <c r="D401">
        <v>4.1024767333892198</v>
      </c>
      <c r="F401" t="s">
        <v>452</v>
      </c>
      <c r="G401">
        <v>3.1473648287750402</v>
      </c>
      <c r="H401" t="s">
        <v>0</v>
      </c>
    </row>
    <row r="402" spans="1:8">
      <c r="A402" t="s">
        <v>1066</v>
      </c>
      <c r="B402">
        <v>2.6630136986301398</v>
      </c>
      <c r="C402">
        <v>0</v>
      </c>
      <c r="D402">
        <v>4.6814481408445001</v>
      </c>
      <c r="F402" t="s">
        <v>453</v>
      </c>
      <c r="G402">
        <v>4.5422524771143697</v>
      </c>
      <c r="H402" t="s">
        <v>0</v>
      </c>
    </row>
    <row r="403" spans="1:8">
      <c r="A403" t="s">
        <v>1067</v>
      </c>
      <c r="B403">
        <v>9.1260273972602697</v>
      </c>
      <c r="C403">
        <v>0</v>
      </c>
      <c r="D403">
        <v>4.28412690481077</v>
      </c>
      <c r="F403" t="s">
        <v>454</v>
      </c>
      <c r="G403">
        <v>3.9955017044840999</v>
      </c>
      <c r="H403" t="s">
        <v>0</v>
      </c>
    </row>
    <row r="404" spans="1:8">
      <c r="A404" t="s">
        <v>1068</v>
      </c>
      <c r="B404">
        <v>5.7260273972602702</v>
      </c>
      <c r="C404">
        <v>1</v>
      </c>
      <c r="D404">
        <v>4.6581372034711999</v>
      </c>
      <c r="F404" t="s">
        <v>455</v>
      </c>
      <c r="G404">
        <v>3.8104934893209901</v>
      </c>
      <c r="H404" t="s">
        <v>0</v>
      </c>
    </row>
    <row r="405" spans="1:8">
      <c r="A405" t="s">
        <v>1069</v>
      </c>
      <c r="B405">
        <v>0.90410958904109595</v>
      </c>
      <c r="C405">
        <v>1</v>
      </c>
      <c r="D405">
        <v>4.4165952195043099</v>
      </c>
      <c r="F405" t="s">
        <v>456</v>
      </c>
      <c r="G405">
        <v>3.90436752150549</v>
      </c>
      <c r="H405" t="s">
        <v>0</v>
      </c>
    </row>
    <row r="406" spans="1:8">
      <c r="A406" t="s">
        <v>1070</v>
      </c>
      <c r="B406">
        <v>6.5534246575342499</v>
      </c>
      <c r="C406">
        <v>0</v>
      </c>
      <c r="D406">
        <v>4.1791391819386803</v>
      </c>
      <c r="F406" t="s">
        <v>457</v>
      </c>
      <c r="G406">
        <v>3.9838573364355598</v>
      </c>
      <c r="H406" t="s">
        <v>0</v>
      </c>
    </row>
    <row r="407" spans="1:8">
      <c r="A407" t="s">
        <v>1071</v>
      </c>
      <c r="B407">
        <v>1.2438356164383599</v>
      </c>
      <c r="C407">
        <v>1</v>
      </c>
      <c r="D407">
        <v>4.0752921619542199</v>
      </c>
      <c r="F407" t="s">
        <v>458</v>
      </c>
      <c r="G407">
        <v>4.1484127208539903</v>
      </c>
      <c r="H407" t="s">
        <v>0</v>
      </c>
    </row>
    <row r="408" spans="1:8">
      <c r="A408" t="s">
        <v>1072</v>
      </c>
      <c r="B408">
        <v>5.5232876712328798</v>
      </c>
      <c r="C408">
        <v>0</v>
      </c>
      <c r="D408">
        <v>3.9841572973927502</v>
      </c>
      <c r="F408" t="s">
        <v>459</v>
      </c>
      <c r="G408">
        <v>4.08839265553347</v>
      </c>
      <c r="H408" t="s">
        <v>0</v>
      </c>
    </row>
    <row r="409" spans="1:8">
      <c r="A409" t="s">
        <v>1073</v>
      </c>
      <c r="B409">
        <v>5.3479452054794496</v>
      </c>
      <c r="C409">
        <v>0</v>
      </c>
      <c r="D409">
        <v>4.0726074829211498</v>
      </c>
      <c r="F409" t="s">
        <v>460</v>
      </c>
      <c r="G409">
        <v>4.3152046418067398</v>
      </c>
      <c r="H409" t="s">
        <v>0</v>
      </c>
    </row>
    <row r="410" spans="1:8">
      <c r="A410" t="s">
        <v>1074</v>
      </c>
      <c r="B410">
        <v>1.0109589041095901</v>
      </c>
      <c r="C410">
        <v>0</v>
      </c>
      <c r="D410">
        <v>4.1092635963401101</v>
      </c>
      <c r="F410" t="s">
        <v>461</v>
      </c>
      <c r="G410">
        <v>3.3244120074568699</v>
      </c>
      <c r="H410" t="s">
        <v>0</v>
      </c>
    </row>
    <row r="411" spans="1:8">
      <c r="A411" t="s">
        <v>1075</v>
      </c>
      <c r="B411">
        <v>2.8328767123287699</v>
      </c>
      <c r="C411">
        <v>1</v>
      </c>
      <c r="D411">
        <v>4.2050804479525397</v>
      </c>
      <c r="F411" t="s">
        <v>462</v>
      </c>
      <c r="G411">
        <v>3.7322963379791001</v>
      </c>
      <c r="H411" t="s">
        <v>0</v>
      </c>
    </row>
    <row r="412" spans="1:8">
      <c r="A412" t="s">
        <v>1076</v>
      </c>
      <c r="B412">
        <v>9.8630136986301395E-2</v>
      </c>
      <c r="C412">
        <v>0</v>
      </c>
      <c r="D412">
        <v>4.0773575211259399</v>
      </c>
      <c r="F412" t="s">
        <v>463</v>
      </c>
      <c r="G412">
        <v>4.4075947663884101</v>
      </c>
      <c r="H412" t="s">
        <v>0</v>
      </c>
    </row>
    <row r="413" spans="1:8">
      <c r="A413" t="s">
        <v>1077</v>
      </c>
      <c r="B413">
        <v>6.9972602739726</v>
      </c>
      <c r="C413">
        <v>0</v>
      </c>
      <c r="D413">
        <v>4.46656447791994</v>
      </c>
      <c r="F413" t="s">
        <v>464</v>
      </c>
      <c r="G413">
        <v>4.2076336428840202</v>
      </c>
      <c r="H413" t="s">
        <v>0</v>
      </c>
    </row>
    <row r="414" spans="1:8">
      <c r="A414" t="s">
        <v>1078</v>
      </c>
      <c r="B414">
        <v>3.2630136986301399</v>
      </c>
      <c r="C414">
        <v>1</v>
      </c>
      <c r="D414">
        <v>4.1175097076124896</v>
      </c>
      <c r="F414" t="s">
        <v>465</v>
      </c>
      <c r="G414">
        <v>4.4296956282248896</v>
      </c>
      <c r="H414" t="s">
        <v>0</v>
      </c>
    </row>
    <row r="415" spans="1:8">
      <c r="A415" t="s">
        <v>1079</v>
      </c>
      <c r="B415">
        <v>6.6082191780821899</v>
      </c>
      <c r="C415">
        <v>0</v>
      </c>
      <c r="D415">
        <v>4.07112079491296</v>
      </c>
      <c r="F415" t="s">
        <v>466</v>
      </c>
      <c r="G415">
        <v>3.9929134179597301</v>
      </c>
      <c r="H415" t="s">
        <v>0</v>
      </c>
    </row>
    <row r="416" spans="1:8">
      <c r="A416" t="s">
        <v>1080</v>
      </c>
      <c r="B416">
        <v>1.9424657534246601</v>
      </c>
      <c r="C416">
        <v>1</v>
      </c>
      <c r="D416">
        <v>4.2182906300693199</v>
      </c>
      <c r="F416" t="s">
        <v>467</v>
      </c>
      <c r="G416">
        <v>3.8856143844500899</v>
      </c>
      <c r="H416" t="s">
        <v>0</v>
      </c>
    </row>
    <row r="417" spans="1:8">
      <c r="A417" t="s">
        <v>1081</v>
      </c>
      <c r="B417">
        <v>4.0904109589041102</v>
      </c>
      <c r="C417">
        <v>1</v>
      </c>
      <c r="D417">
        <v>4.0698052616868097</v>
      </c>
      <c r="F417" t="s">
        <v>468</v>
      </c>
      <c r="G417">
        <v>4.0437653170522401</v>
      </c>
      <c r="H417" t="s">
        <v>0</v>
      </c>
    </row>
    <row r="418" spans="1:8">
      <c r="A418" t="s">
        <v>1082</v>
      </c>
      <c r="B418">
        <v>2.4246575342465801</v>
      </c>
      <c r="C418">
        <v>1</v>
      </c>
      <c r="D418">
        <v>4.1409700210040699</v>
      </c>
      <c r="F418" t="s">
        <v>469</v>
      </c>
      <c r="G418">
        <v>3.9644697947774401</v>
      </c>
      <c r="H418" t="s">
        <v>0</v>
      </c>
    </row>
    <row r="419" spans="1:8">
      <c r="A419" t="s">
        <v>1083</v>
      </c>
      <c r="B419">
        <v>2.5534246575342499</v>
      </c>
      <c r="C419">
        <v>1</v>
      </c>
      <c r="D419">
        <v>3.85381006035928</v>
      </c>
      <c r="F419" t="s">
        <v>470</v>
      </c>
      <c r="G419">
        <v>2.48581346915141</v>
      </c>
      <c r="H419" t="s">
        <v>0</v>
      </c>
    </row>
    <row r="420" spans="1:8">
      <c r="A420" t="s">
        <v>1084</v>
      </c>
      <c r="B420">
        <v>0.57808219178082199</v>
      </c>
      <c r="C420">
        <v>0</v>
      </c>
      <c r="D420">
        <v>4.0807821458445597</v>
      </c>
      <c r="F420" t="s">
        <v>471</v>
      </c>
      <c r="G420">
        <v>4.2836936484859596</v>
      </c>
      <c r="H420" t="s">
        <v>0</v>
      </c>
    </row>
    <row r="421" spans="1:8">
      <c r="A421" t="s">
        <v>1085</v>
      </c>
      <c r="B421">
        <v>5.8301369863013699</v>
      </c>
      <c r="C421">
        <v>0</v>
      </c>
      <c r="D421">
        <v>3.93545974780529</v>
      </c>
      <c r="F421" t="s">
        <v>472</v>
      </c>
      <c r="G421">
        <v>3.9926904941327299</v>
      </c>
      <c r="H421" t="s">
        <v>0</v>
      </c>
    </row>
    <row r="422" spans="1:8">
      <c r="A422" t="s">
        <v>1086</v>
      </c>
      <c r="B422">
        <v>1.6904109589041101</v>
      </c>
      <c r="C422">
        <v>0</v>
      </c>
      <c r="D422">
        <v>3.95533419445808</v>
      </c>
      <c r="F422" t="s">
        <v>473</v>
      </c>
      <c r="G422">
        <v>4.0504233352982597</v>
      </c>
      <c r="H422" t="s">
        <v>0</v>
      </c>
    </row>
    <row r="423" spans="1:8">
      <c r="A423" t="s">
        <v>1087</v>
      </c>
      <c r="B423">
        <v>3.7561643835616398</v>
      </c>
      <c r="C423">
        <v>1</v>
      </c>
      <c r="D423">
        <v>4.2998842319616601</v>
      </c>
      <c r="F423" t="s">
        <v>474</v>
      </c>
      <c r="G423">
        <v>4.2006204825217797</v>
      </c>
      <c r="H423" t="s">
        <v>0</v>
      </c>
    </row>
    <row r="424" spans="1:8">
      <c r="A424" t="s">
        <v>1088</v>
      </c>
      <c r="B424">
        <v>8.6191780821917803</v>
      </c>
      <c r="C424">
        <v>0</v>
      </c>
      <c r="D424">
        <v>4.0978105016849398</v>
      </c>
      <c r="F424" t="s">
        <v>475</v>
      </c>
      <c r="G424">
        <v>4.0715044092640502</v>
      </c>
      <c r="H424" t="s">
        <v>0</v>
      </c>
    </row>
    <row r="425" spans="1:8">
      <c r="A425" t="s">
        <v>1089</v>
      </c>
      <c r="B425">
        <v>3.77534246575342</v>
      </c>
      <c r="C425">
        <v>1</v>
      </c>
      <c r="D425">
        <v>3.6997159695807702</v>
      </c>
      <c r="F425" t="s">
        <v>476</v>
      </c>
      <c r="G425">
        <v>4.19117018300813</v>
      </c>
      <c r="H425" t="s">
        <v>0</v>
      </c>
    </row>
    <row r="426" spans="1:8">
      <c r="A426" t="s">
        <v>1090</v>
      </c>
      <c r="B426">
        <v>5.1753424657534204</v>
      </c>
      <c r="C426">
        <v>0</v>
      </c>
      <c r="D426">
        <v>4.1018920736044002</v>
      </c>
      <c r="F426" t="s">
        <v>477</v>
      </c>
      <c r="G426">
        <v>3.8878644591589899</v>
      </c>
      <c r="H426" t="s">
        <v>0</v>
      </c>
    </row>
    <row r="427" spans="1:8">
      <c r="A427" t="s">
        <v>1091</v>
      </c>
      <c r="B427">
        <v>4.89041095890411</v>
      </c>
      <c r="C427">
        <v>0</v>
      </c>
      <c r="D427">
        <v>4.1774745537044904</v>
      </c>
      <c r="F427" t="s">
        <v>478</v>
      </c>
      <c r="G427">
        <v>4.3210196323905397</v>
      </c>
      <c r="H427" t="s">
        <v>0</v>
      </c>
    </row>
    <row r="428" spans="1:8">
      <c r="A428" t="s">
        <v>1092</v>
      </c>
      <c r="B428">
        <v>4.9123287671232898</v>
      </c>
      <c r="C428">
        <v>0</v>
      </c>
      <c r="D428">
        <v>4.1240542947610699</v>
      </c>
      <c r="F428" t="s">
        <v>479</v>
      </c>
      <c r="G428">
        <v>4.3385477838249802</v>
      </c>
      <c r="H428" t="s">
        <v>0</v>
      </c>
    </row>
    <row r="429" spans="1:8">
      <c r="A429" t="s">
        <v>1093</v>
      </c>
      <c r="B429">
        <v>5.1260273972602697</v>
      </c>
      <c r="C429">
        <v>0</v>
      </c>
      <c r="D429">
        <v>4.2567570679280804</v>
      </c>
      <c r="F429" t="s">
        <v>480</v>
      </c>
      <c r="G429">
        <v>4.14237259089004</v>
      </c>
      <c r="H429" t="s">
        <v>0</v>
      </c>
    </row>
    <row r="430" spans="1:8">
      <c r="A430" t="s">
        <v>1094</v>
      </c>
      <c r="B430">
        <v>6.6821917808219196</v>
      </c>
      <c r="C430">
        <v>0</v>
      </c>
      <c r="D430">
        <v>4.2569200696506497</v>
      </c>
      <c r="F430" t="s">
        <v>481</v>
      </c>
      <c r="G430">
        <v>4.0466019384496104</v>
      </c>
      <c r="H430" t="s">
        <v>0</v>
      </c>
    </row>
    <row r="431" spans="1:8">
      <c r="A431" t="s">
        <v>1095</v>
      </c>
      <c r="B431">
        <v>5.3561643835616399</v>
      </c>
      <c r="C431">
        <v>0</v>
      </c>
      <c r="D431">
        <v>4.2496053788197798</v>
      </c>
      <c r="F431" t="s">
        <v>482</v>
      </c>
      <c r="G431">
        <v>4.2540535358047098</v>
      </c>
      <c r="H431" t="s">
        <v>0</v>
      </c>
    </row>
    <row r="432" spans="1:8">
      <c r="A432" t="s">
        <v>1096</v>
      </c>
      <c r="B432">
        <v>8.7808219178082201</v>
      </c>
      <c r="C432">
        <v>0</v>
      </c>
      <c r="D432">
        <v>4.3846107458022097</v>
      </c>
      <c r="F432" t="s">
        <v>483</v>
      </c>
      <c r="G432">
        <v>4.2628179853457198</v>
      </c>
      <c r="H432" t="s">
        <v>0</v>
      </c>
    </row>
    <row r="433" spans="1:8">
      <c r="A433" t="s">
        <v>1097</v>
      </c>
      <c r="B433">
        <v>1.38356164383562</v>
      </c>
      <c r="C433">
        <v>0</v>
      </c>
      <c r="D433">
        <v>4.8535835322679102</v>
      </c>
      <c r="F433" t="s">
        <v>484</v>
      </c>
      <c r="G433">
        <v>4.1630792270358299</v>
      </c>
      <c r="H433" t="s">
        <v>0</v>
      </c>
    </row>
    <row r="434" spans="1:8">
      <c r="A434" t="s">
        <v>1098</v>
      </c>
      <c r="B434">
        <v>7.1260273972602697</v>
      </c>
      <c r="C434">
        <v>1</v>
      </c>
      <c r="D434">
        <v>4.1991980422230704</v>
      </c>
      <c r="F434" t="s">
        <v>485</v>
      </c>
      <c r="G434">
        <v>4.2739887535936703</v>
      </c>
      <c r="H434" t="s">
        <v>0</v>
      </c>
    </row>
    <row r="435" spans="1:8">
      <c r="A435" t="s">
        <v>1099</v>
      </c>
      <c r="B435">
        <v>2.4246575342465801</v>
      </c>
      <c r="C435">
        <v>1</v>
      </c>
      <c r="D435">
        <v>3.3161968730488698</v>
      </c>
      <c r="F435" t="s">
        <v>486</v>
      </c>
      <c r="G435">
        <v>3.98322256297446</v>
      </c>
      <c r="H435" t="s">
        <v>0</v>
      </c>
    </row>
    <row r="436" spans="1:8">
      <c r="A436" t="s">
        <v>1100</v>
      </c>
      <c r="B436">
        <v>8.8465753424657496</v>
      </c>
      <c r="C436">
        <v>0</v>
      </c>
      <c r="D436">
        <v>4.2187842670182096</v>
      </c>
      <c r="F436" t="s">
        <v>487</v>
      </c>
      <c r="G436">
        <v>4.1170441872284602</v>
      </c>
      <c r="H436" t="s">
        <v>0</v>
      </c>
    </row>
    <row r="437" spans="1:8">
      <c r="A437" t="s">
        <v>1101</v>
      </c>
      <c r="B437">
        <v>6.7424657534246597</v>
      </c>
      <c r="C437">
        <v>0</v>
      </c>
      <c r="D437">
        <v>4.3294738200372498</v>
      </c>
      <c r="F437" t="s">
        <v>488</v>
      </c>
      <c r="G437">
        <v>4.4124726336161899</v>
      </c>
      <c r="H437" t="s">
        <v>0</v>
      </c>
    </row>
    <row r="438" spans="1:8">
      <c r="A438" t="s">
        <v>1102</v>
      </c>
      <c r="B438">
        <v>11.161643835616401</v>
      </c>
      <c r="C438">
        <v>0</v>
      </c>
      <c r="D438">
        <v>4.4429315562541598</v>
      </c>
      <c r="F438" t="s">
        <v>489</v>
      </c>
      <c r="G438">
        <v>3.8217163367828202</v>
      </c>
      <c r="H438" t="s">
        <v>0</v>
      </c>
    </row>
    <row r="439" spans="1:8">
      <c r="A439" t="s">
        <v>1103</v>
      </c>
      <c r="B439">
        <v>0.85753424657534205</v>
      </c>
      <c r="C439">
        <v>1</v>
      </c>
      <c r="D439">
        <v>4.0951708157967301</v>
      </c>
      <c r="F439" t="s">
        <v>490</v>
      </c>
      <c r="G439">
        <v>4.2500034999506502</v>
      </c>
      <c r="H439" t="s">
        <v>0</v>
      </c>
    </row>
    <row r="440" spans="1:8">
      <c r="A440" t="s">
        <v>1104</v>
      </c>
      <c r="B440">
        <v>3.1041095890411001</v>
      </c>
      <c r="C440">
        <v>0</v>
      </c>
      <c r="D440">
        <v>4.2813859414327302</v>
      </c>
      <c r="F440" t="s">
        <v>491</v>
      </c>
      <c r="G440">
        <v>4.0101532222146004</v>
      </c>
      <c r="H440" t="s">
        <v>0</v>
      </c>
    </row>
    <row r="441" spans="1:8">
      <c r="A441" t="s">
        <v>1105</v>
      </c>
      <c r="B441">
        <v>4.1780821917808204</v>
      </c>
      <c r="C441">
        <v>0</v>
      </c>
      <c r="D441">
        <v>4.0421251188910396</v>
      </c>
      <c r="F441" t="s">
        <v>492</v>
      </c>
      <c r="G441">
        <v>3.9616511077699599</v>
      </c>
      <c r="H441" t="s">
        <v>0</v>
      </c>
    </row>
    <row r="442" spans="1:8">
      <c r="A442" t="s">
        <v>1106</v>
      </c>
      <c r="B442">
        <v>7.36438356164384</v>
      </c>
      <c r="C442">
        <v>0</v>
      </c>
      <c r="D442">
        <v>4.0898845352651696</v>
      </c>
      <c r="F442" t="s">
        <v>493</v>
      </c>
      <c r="G442">
        <v>4.0355799244553099</v>
      </c>
      <c r="H442" t="s">
        <v>0</v>
      </c>
    </row>
    <row r="443" spans="1:8">
      <c r="A443" t="s">
        <v>1107</v>
      </c>
      <c r="B443">
        <v>0.29041095890411001</v>
      </c>
      <c r="C443">
        <v>1</v>
      </c>
      <c r="D443">
        <v>4.1876434533242204</v>
      </c>
      <c r="F443" t="s">
        <v>494</v>
      </c>
      <c r="G443">
        <v>4.4388144698679</v>
      </c>
      <c r="H443" t="s">
        <v>0</v>
      </c>
    </row>
    <row r="444" spans="1:8">
      <c r="A444" t="s">
        <v>1108</v>
      </c>
      <c r="B444">
        <v>6.0493150684931498</v>
      </c>
      <c r="C444">
        <v>0</v>
      </c>
      <c r="D444">
        <v>3.9445970507542101</v>
      </c>
      <c r="F444" t="s">
        <v>495</v>
      </c>
      <c r="G444">
        <v>4.4261164514500901</v>
      </c>
      <c r="H444" t="s">
        <v>0</v>
      </c>
    </row>
    <row r="445" spans="1:8">
      <c r="A445" t="s">
        <v>1109</v>
      </c>
      <c r="B445">
        <v>6.2191780821917799</v>
      </c>
      <c r="C445">
        <v>0</v>
      </c>
      <c r="D445">
        <v>4.16064998016458</v>
      </c>
      <c r="F445" t="s">
        <v>496</v>
      </c>
      <c r="G445">
        <v>4.00976189642709</v>
      </c>
      <c r="H445" t="s">
        <v>0</v>
      </c>
    </row>
    <row r="446" spans="1:8">
      <c r="A446" t="s">
        <v>1110</v>
      </c>
      <c r="B446">
        <v>8.3205479452054796</v>
      </c>
      <c r="C446">
        <v>0</v>
      </c>
      <c r="D446">
        <v>4.0762503773534497</v>
      </c>
      <c r="F446" t="s">
        <v>497</v>
      </c>
      <c r="G446">
        <v>4.1886137681416296</v>
      </c>
      <c r="H446" t="s">
        <v>0</v>
      </c>
    </row>
    <row r="447" spans="1:8">
      <c r="A447" t="s">
        <v>1111</v>
      </c>
      <c r="B447">
        <v>0.34794520547945201</v>
      </c>
      <c r="C447">
        <v>0</v>
      </c>
      <c r="D447">
        <v>4.1057392503534196</v>
      </c>
      <c r="F447" t="s">
        <v>498</v>
      </c>
      <c r="G447">
        <v>4.3049286036249699</v>
      </c>
      <c r="H447" t="s">
        <v>0</v>
      </c>
    </row>
    <row r="448" spans="1:8">
      <c r="A448" t="s">
        <v>1112</v>
      </c>
      <c r="B448">
        <v>1.72602739726027</v>
      </c>
      <c r="C448">
        <v>0</v>
      </c>
      <c r="D448">
        <v>3.8424951714109801</v>
      </c>
      <c r="F448" t="s">
        <v>499</v>
      </c>
      <c r="G448">
        <v>4.6437078731009098</v>
      </c>
      <c r="H448" t="s">
        <v>0</v>
      </c>
    </row>
    <row r="449" spans="1:8">
      <c r="A449" t="s">
        <v>1113</v>
      </c>
      <c r="B449">
        <v>3.67945205479452</v>
      </c>
      <c r="C449">
        <v>1</v>
      </c>
      <c r="D449">
        <v>3.9700336245960401</v>
      </c>
      <c r="F449" t="s">
        <v>500</v>
      </c>
      <c r="G449">
        <v>3.9971261764648802</v>
      </c>
      <c r="H449" t="s">
        <v>0</v>
      </c>
    </row>
    <row r="450" spans="1:8">
      <c r="A450" t="s">
        <v>1114</v>
      </c>
      <c r="B450">
        <v>2.5890410958904102</v>
      </c>
      <c r="C450">
        <v>0</v>
      </c>
      <c r="D450">
        <v>4.2856633600209202</v>
      </c>
      <c r="F450" t="s">
        <v>501</v>
      </c>
      <c r="G450">
        <v>4.0574130129119297</v>
      </c>
      <c r="H450" t="s">
        <v>0</v>
      </c>
    </row>
    <row r="451" spans="1:8">
      <c r="A451" t="s">
        <v>1115</v>
      </c>
      <c r="B451">
        <v>4.9315068493150697E-2</v>
      </c>
      <c r="C451">
        <v>0</v>
      </c>
      <c r="D451">
        <v>4.0468254151771799</v>
      </c>
      <c r="F451" t="s">
        <v>502</v>
      </c>
      <c r="G451">
        <v>4.3219742603900304</v>
      </c>
      <c r="H451" t="s">
        <v>0</v>
      </c>
    </row>
    <row r="452" spans="1:8">
      <c r="A452" t="s">
        <v>1116</v>
      </c>
      <c r="B452">
        <v>3.4794520547945198</v>
      </c>
      <c r="C452">
        <v>1</v>
      </c>
      <c r="D452">
        <v>4.2427404432344602</v>
      </c>
      <c r="F452" t="s">
        <v>503</v>
      </c>
      <c r="G452">
        <v>3.8951659078660898</v>
      </c>
      <c r="H452" t="s">
        <v>0</v>
      </c>
    </row>
    <row r="453" spans="1:8">
      <c r="A453" t="s">
        <v>1117</v>
      </c>
      <c r="B453">
        <v>8.1205479452054803</v>
      </c>
      <c r="C453">
        <v>0</v>
      </c>
      <c r="D453">
        <v>4.0577188570687701</v>
      </c>
      <c r="F453" t="s">
        <v>504</v>
      </c>
      <c r="G453">
        <v>4.0416854319906204</v>
      </c>
      <c r="H453" t="s">
        <v>0</v>
      </c>
    </row>
    <row r="454" spans="1:8">
      <c r="A454" t="s">
        <v>1118</v>
      </c>
      <c r="B454">
        <v>4.1315068493150697</v>
      </c>
      <c r="C454">
        <v>0</v>
      </c>
      <c r="D454">
        <v>4.4930324181283403</v>
      </c>
      <c r="F454" t="s">
        <v>505</v>
      </c>
      <c r="G454">
        <v>4.1229269486487201</v>
      </c>
      <c r="H454" t="s">
        <v>0</v>
      </c>
    </row>
    <row r="455" spans="1:8">
      <c r="A455" t="s">
        <v>1119</v>
      </c>
      <c r="B455">
        <v>0.97534246575342498</v>
      </c>
      <c r="C455">
        <v>0</v>
      </c>
      <c r="D455">
        <v>4.5095267365111198</v>
      </c>
      <c r="F455" t="s">
        <v>506</v>
      </c>
      <c r="G455">
        <v>3.4583449913084499</v>
      </c>
      <c r="H455" t="s">
        <v>0</v>
      </c>
    </row>
    <row r="456" spans="1:8">
      <c r="A456" t="s">
        <v>1120</v>
      </c>
      <c r="B456">
        <v>0.47945205479452102</v>
      </c>
      <c r="C456">
        <v>0</v>
      </c>
      <c r="D456">
        <v>4.2617872882786401</v>
      </c>
      <c r="F456" t="s">
        <v>507</v>
      </c>
      <c r="G456">
        <v>4.0064362718103697</v>
      </c>
      <c r="H456" t="s">
        <v>0</v>
      </c>
    </row>
    <row r="457" spans="1:8">
      <c r="A457" t="s">
        <v>1121</v>
      </c>
      <c r="B457">
        <v>0.301369863013699</v>
      </c>
      <c r="C457">
        <v>1</v>
      </c>
      <c r="D457">
        <v>4.3773334037229796</v>
      </c>
      <c r="F457" t="s">
        <v>508</v>
      </c>
      <c r="G457">
        <v>4.4668130728180504</v>
      </c>
      <c r="H457" t="s">
        <v>0</v>
      </c>
    </row>
    <row r="458" spans="1:8">
      <c r="A458" t="s">
        <v>1122</v>
      </c>
      <c r="B458">
        <v>7.1479452054794503</v>
      </c>
      <c r="C458">
        <v>0</v>
      </c>
      <c r="D458">
        <v>4.47806385071046</v>
      </c>
      <c r="F458" t="s">
        <v>509</v>
      </c>
      <c r="G458">
        <v>3.9036428023876502</v>
      </c>
      <c r="H458" t="s">
        <v>0</v>
      </c>
    </row>
    <row r="459" spans="1:8">
      <c r="A459" t="s">
        <v>1123</v>
      </c>
      <c r="B459">
        <v>3.2191780821917799</v>
      </c>
      <c r="C459">
        <v>0</v>
      </c>
      <c r="D459">
        <v>4.1090186519914003</v>
      </c>
      <c r="F459" t="s">
        <v>510</v>
      </c>
      <c r="G459">
        <v>4.2375904856300197</v>
      </c>
      <c r="H459" t="s">
        <v>0</v>
      </c>
    </row>
    <row r="460" spans="1:8">
      <c r="A460" t="s">
        <v>1124</v>
      </c>
      <c r="B460">
        <v>8.7808219178082201</v>
      </c>
      <c r="C460">
        <v>0</v>
      </c>
      <c r="D460">
        <v>4.0534980311929703</v>
      </c>
      <c r="F460" t="s">
        <v>511</v>
      </c>
      <c r="G460">
        <v>4.3836828678616699</v>
      </c>
      <c r="H460" t="s">
        <v>0</v>
      </c>
    </row>
    <row r="461" spans="1:8">
      <c r="A461" t="s">
        <v>1125</v>
      </c>
      <c r="B461">
        <v>5.0246575342465798</v>
      </c>
      <c r="C461">
        <v>0</v>
      </c>
      <c r="D461">
        <v>3.8826430493618398</v>
      </c>
      <c r="F461" t="s">
        <v>512</v>
      </c>
      <c r="G461">
        <v>4.1013424790084398</v>
      </c>
      <c r="H461" t="s">
        <v>0</v>
      </c>
    </row>
    <row r="462" spans="1:8">
      <c r="A462" t="s">
        <v>1126</v>
      </c>
      <c r="B462">
        <v>8.9506849315068493</v>
      </c>
      <c r="C462">
        <v>0</v>
      </c>
      <c r="D462">
        <v>4.7131151011998602</v>
      </c>
      <c r="F462" t="s">
        <v>513</v>
      </c>
      <c r="G462">
        <v>4.2902754671108401</v>
      </c>
      <c r="H462" t="s">
        <v>0</v>
      </c>
    </row>
    <row r="463" spans="1:8">
      <c r="A463" t="s">
        <v>1127</v>
      </c>
      <c r="B463">
        <v>0.99178082191780803</v>
      </c>
      <c r="C463">
        <v>1</v>
      </c>
      <c r="D463">
        <v>3.7284310238105598</v>
      </c>
      <c r="F463" t="s">
        <v>514</v>
      </c>
      <c r="G463">
        <v>4.5430850404096903</v>
      </c>
      <c r="H463" t="s">
        <v>0</v>
      </c>
    </row>
    <row r="464" spans="1:8">
      <c r="A464" t="s">
        <v>1128</v>
      </c>
      <c r="B464">
        <v>2.9917808219178101</v>
      </c>
      <c r="C464">
        <v>1</v>
      </c>
      <c r="D464">
        <v>3.7757216758888101</v>
      </c>
      <c r="F464" t="s">
        <v>515</v>
      </c>
      <c r="G464">
        <v>3.9877983498913201</v>
      </c>
      <c r="H464" t="s">
        <v>0</v>
      </c>
    </row>
    <row r="465" spans="1:8">
      <c r="A465" t="s">
        <v>1129</v>
      </c>
      <c r="B465">
        <v>5.6630136986301398</v>
      </c>
      <c r="C465">
        <v>0</v>
      </c>
      <c r="D465">
        <v>4.0937672022430096</v>
      </c>
      <c r="F465" t="s">
        <v>516</v>
      </c>
      <c r="G465">
        <v>3.5978529290575501</v>
      </c>
      <c r="H465" t="s">
        <v>0</v>
      </c>
    </row>
    <row r="466" spans="1:8">
      <c r="A466" t="s">
        <v>1130</v>
      </c>
      <c r="B466">
        <v>8.21917808219178E-3</v>
      </c>
      <c r="C466">
        <v>0</v>
      </c>
      <c r="D466">
        <v>4.0232713230057104</v>
      </c>
      <c r="F466" t="s">
        <v>517</v>
      </c>
      <c r="G466">
        <v>4.2337132332185003</v>
      </c>
      <c r="H466" t="s">
        <v>0</v>
      </c>
    </row>
    <row r="467" spans="1:8">
      <c r="A467" t="s">
        <v>1131</v>
      </c>
      <c r="B467">
        <v>5.7671232876712297</v>
      </c>
      <c r="C467">
        <v>1</v>
      </c>
      <c r="D467">
        <v>3.8597588914174201</v>
      </c>
      <c r="F467" t="s">
        <v>518</v>
      </c>
      <c r="G467">
        <v>4.22805905587298</v>
      </c>
      <c r="H467" t="s">
        <v>0</v>
      </c>
    </row>
    <row r="468" spans="1:8">
      <c r="A468" t="s">
        <v>1132</v>
      </c>
      <c r="B468">
        <v>7.5232876712328798</v>
      </c>
      <c r="C468">
        <v>0</v>
      </c>
      <c r="D468">
        <v>4.11681968621824</v>
      </c>
      <c r="F468" t="s">
        <v>519</v>
      </c>
      <c r="G468">
        <v>4.1033700659151098</v>
      </c>
      <c r="H468" t="s">
        <v>0</v>
      </c>
    </row>
    <row r="469" spans="1:8">
      <c r="A469" t="s">
        <v>1133</v>
      </c>
      <c r="B469">
        <v>0.41095890410958902</v>
      </c>
      <c r="C469">
        <v>0</v>
      </c>
      <c r="D469">
        <v>4.03302031228404</v>
      </c>
      <c r="F469" t="s">
        <v>520</v>
      </c>
      <c r="G469">
        <v>3.9347023698760899</v>
      </c>
      <c r="H469" t="s">
        <v>0</v>
      </c>
    </row>
    <row r="470" spans="1:8">
      <c r="A470" t="s">
        <v>1134</v>
      </c>
      <c r="B470">
        <v>3.22465753424658</v>
      </c>
      <c r="C470">
        <v>0</v>
      </c>
      <c r="D470">
        <v>3.3615961519807702</v>
      </c>
      <c r="F470" t="s">
        <v>521</v>
      </c>
      <c r="G470">
        <v>4.30334312518763</v>
      </c>
      <c r="H470" t="s">
        <v>0</v>
      </c>
    </row>
    <row r="471" spans="1:8">
      <c r="A471" t="s">
        <v>1135</v>
      </c>
      <c r="B471">
        <v>1.8986301369862999</v>
      </c>
      <c r="C471">
        <v>0</v>
      </c>
      <c r="D471">
        <v>4.1340787993634702</v>
      </c>
      <c r="F471" t="s">
        <v>522</v>
      </c>
      <c r="G471">
        <v>4.72863182723286</v>
      </c>
      <c r="H471" t="s">
        <v>0</v>
      </c>
    </row>
    <row r="472" spans="1:8">
      <c r="A472" t="s">
        <v>1136</v>
      </c>
      <c r="B472">
        <v>1.02465753424658</v>
      </c>
      <c r="C472">
        <v>0</v>
      </c>
      <c r="D472">
        <v>4.3720097214748703</v>
      </c>
      <c r="F472" t="s">
        <v>523</v>
      </c>
      <c r="G472">
        <v>4.1073606316471096</v>
      </c>
      <c r="H472" t="s">
        <v>0</v>
      </c>
    </row>
    <row r="473" spans="1:8">
      <c r="A473" t="s">
        <v>1137</v>
      </c>
      <c r="B473">
        <v>1.9178082191780801</v>
      </c>
      <c r="C473">
        <v>0</v>
      </c>
      <c r="D473">
        <v>3.9612510315980498</v>
      </c>
      <c r="F473" t="s">
        <v>524</v>
      </c>
      <c r="G473">
        <v>4.0864347669753904</v>
      </c>
      <c r="H473" t="s">
        <v>0</v>
      </c>
    </row>
    <row r="474" spans="1:8">
      <c r="A474" t="s">
        <v>1138</v>
      </c>
      <c r="B474">
        <v>3.2</v>
      </c>
      <c r="C474">
        <v>0</v>
      </c>
      <c r="D474">
        <v>5.1606790198711199</v>
      </c>
      <c r="F474" t="s">
        <v>525</v>
      </c>
      <c r="G474">
        <v>4.0511841388565699</v>
      </c>
      <c r="H474" t="s">
        <v>0</v>
      </c>
    </row>
    <row r="475" spans="1:8">
      <c r="A475" t="s">
        <v>1139</v>
      </c>
      <c r="B475">
        <v>3.8821917808219202</v>
      </c>
      <c r="C475">
        <v>1</v>
      </c>
      <c r="D475">
        <v>3.5230487671656401</v>
      </c>
      <c r="F475" t="s">
        <v>526</v>
      </c>
      <c r="G475">
        <v>4.2982257354366498</v>
      </c>
      <c r="H475" t="s">
        <v>0</v>
      </c>
    </row>
    <row r="476" spans="1:8">
      <c r="A476" t="s">
        <v>1140</v>
      </c>
      <c r="B476">
        <v>1.31506849315068</v>
      </c>
      <c r="C476">
        <v>1</v>
      </c>
      <c r="D476">
        <v>3.9686787724096901</v>
      </c>
      <c r="F476" t="s">
        <v>527</v>
      </c>
      <c r="G476">
        <v>4.33304869877239</v>
      </c>
      <c r="H476" t="s">
        <v>0</v>
      </c>
    </row>
    <row r="477" spans="1:8">
      <c r="A477" t="s">
        <v>1141</v>
      </c>
      <c r="B477">
        <v>0.16986301369862999</v>
      </c>
      <c r="C477">
        <v>1</v>
      </c>
      <c r="D477">
        <v>3.8849446340573701</v>
      </c>
      <c r="F477" t="s">
        <v>528</v>
      </c>
      <c r="G477">
        <v>4.2360210823674098</v>
      </c>
      <c r="H477" t="s">
        <v>0</v>
      </c>
    </row>
    <row r="478" spans="1:8">
      <c r="A478" t="s">
        <v>1142</v>
      </c>
      <c r="B478">
        <v>3.93150684931507</v>
      </c>
      <c r="C478">
        <v>0</v>
      </c>
      <c r="D478">
        <v>4.0745122867511698</v>
      </c>
      <c r="F478" t="s">
        <v>529</v>
      </c>
      <c r="G478">
        <v>3.8326105598509002</v>
      </c>
      <c r="H478" t="s">
        <v>0</v>
      </c>
    </row>
    <row r="479" spans="1:8">
      <c r="A479" t="s">
        <v>1143</v>
      </c>
      <c r="B479">
        <v>4.7369863013698597</v>
      </c>
      <c r="C479">
        <v>0</v>
      </c>
      <c r="D479">
        <v>4.1416248867837</v>
      </c>
      <c r="F479" t="s">
        <v>530</v>
      </c>
      <c r="G479">
        <v>4.0281359250423598</v>
      </c>
      <c r="H479" t="s">
        <v>0</v>
      </c>
    </row>
    <row r="480" spans="1:8">
      <c r="A480" t="s">
        <v>1144</v>
      </c>
      <c r="B480">
        <v>4.5506849315068498</v>
      </c>
      <c r="C480">
        <v>1</v>
      </c>
      <c r="D480">
        <v>4.2657676757802196</v>
      </c>
      <c r="F480" t="s">
        <v>531</v>
      </c>
      <c r="G480">
        <v>4.1024767333892198</v>
      </c>
      <c r="H480" t="s">
        <v>0</v>
      </c>
    </row>
    <row r="481" spans="1:8">
      <c r="A481" t="s">
        <v>1145</v>
      </c>
      <c r="B481">
        <v>3.04383561643836</v>
      </c>
      <c r="C481">
        <v>1</v>
      </c>
      <c r="D481">
        <v>4.0165186055471196</v>
      </c>
      <c r="F481" t="s">
        <v>532</v>
      </c>
      <c r="G481">
        <v>4.6814481408445001</v>
      </c>
      <c r="H481" t="s">
        <v>0</v>
      </c>
    </row>
    <row r="482" spans="1:8">
      <c r="A482" t="s">
        <v>1146</v>
      </c>
      <c r="B482">
        <v>3.4904109589041101</v>
      </c>
      <c r="C482">
        <v>0</v>
      </c>
      <c r="D482">
        <v>3.8337250169740802</v>
      </c>
      <c r="F482" t="s">
        <v>533</v>
      </c>
      <c r="G482">
        <v>4.28412690481077</v>
      </c>
      <c r="H482" t="s">
        <v>0</v>
      </c>
    </row>
    <row r="483" spans="1:8">
      <c r="A483" t="s">
        <v>1147</v>
      </c>
      <c r="B483">
        <v>3.2876712328767099</v>
      </c>
      <c r="C483">
        <v>1</v>
      </c>
      <c r="D483">
        <v>4.1745142810407696</v>
      </c>
      <c r="F483" t="s">
        <v>534</v>
      </c>
      <c r="G483">
        <v>4.6581372034711999</v>
      </c>
      <c r="H483" t="s">
        <v>0</v>
      </c>
    </row>
    <row r="484" spans="1:8">
      <c r="A484" t="s">
        <v>1148</v>
      </c>
      <c r="B484">
        <v>3.1232876712328799</v>
      </c>
      <c r="C484">
        <v>0</v>
      </c>
      <c r="D484">
        <v>4.1026833237230802</v>
      </c>
      <c r="F484" t="s">
        <v>535</v>
      </c>
      <c r="G484">
        <v>4.4165952195043099</v>
      </c>
      <c r="H484" t="s">
        <v>0</v>
      </c>
    </row>
    <row r="485" spans="1:8">
      <c r="A485" t="s">
        <v>1149</v>
      </c>
      <c r="B485">
        <v>0.46027397260274</v>
      </c>
      <c r="C485">
        <v>1</v>
      </c>
      <c r="D485">
        <v>4.1991037913454896</v>
      </c>
      <c r="F485" t="s">
        <v>536</v>
      </c>
      <c r="G485">
        <v>4.1791391819386803</v>
      </c>
      <c r="H485" t="s">
        <v>0</v>
      </c>
    </row>
    <row r="486" spans="1:8">
      <c r="A486" t="s">
        <v>1150</v>
      </c>
      <c r="B486">
        <v>5.2849315068493103</v>
      </c>
      <c r="C486">
        <v>0</v>
      </c>
      <c r="D486">
        <v>4.4766940432432003</v>
      </c>
      <c r="F486" t="s">
        <v>537</v>
      </c>
      <c r="G486">
        <v>4.0752921619542199</v>
      </c>
      <c r="H486" t="s">
        <v>0</v>
      </c>
    </row>
    <row r="487" spans="1:8">
      <c r="A487" t="s">
        <v>1151</v>
      </c>
      <c r="B487">
        <v>2.1589041095890402</v>
      </c>
      <c r="C487">
        <v>0</v>
      </c>
      <c r="D487">
        <v>4.0468289067263896</v>
      </c>
      <c r="F487" t="s">
        <v>538</v>
      </c>
      <c r="G487">
        <v>3.9841572973927502</v>
      </c>
      <c r="H487" t="s">
        <v>0</v>
      </c>
    </row>
    <row r="488" spans="1:8">
      <c r="A488" t="s">
        <v>1152</v>
      </c>
      <c r="B488">
        <v>0.375342465753425</v>
      </c>
      <c r="C488">
        <v>1</v>
      </c>
      <c r="D488">
        <v>3.93216797067881</v>
      </c>
      <c r="F488" t="s">
        <v>539</v>
      </c>
      <c r="G488">
        <v>4.0726074829211498</v>
      </c>
      <c r="H488" t="s">
        <v>0</v>
      </c>
    </row>
    <row r="489" spans="1:8">
      <c r="A489" t="s">
        <v>1153</v>
      </c>
      <c r="B489">
        <v>2.25205479452055</v>
      </c>
      <c r="C489">
        <v>0</v>
      </c>
      <c r="D489">
        <v>3.8806267584821201</v>
      </c>
      <c r="F489" t="s">
        <v>540</v>
      </c>
      <c r="G489">
        <v>4.1092635963401101</v>
      </c>
      <c r="H489" t="s">
        <v>0</v>
      </c>
    </row>
    <row r="490" spans="1:8">
      <c r="A490" t="s">
        <v>1154</v>
      </c>
      <c r="B490">
        <v>0.25479452054794499</v>
      </c>
      <c r="C490">
        <v>1</v>
      </c>
      <c r="D490">
        <v>3.7848326873114302</v>
      </c>
      <c r="F490" t="s">
        <v>541</v>
      </c>
      <c r="G490">
        <v>4.2050804479525397</v>
      </c>
      <c r="H490" t="s">
        <v>0</v>
      </c>
    </row>
    <row r="491" spans="1:8">
      <c r="A491" t="s">
        <v>1155</v>
      </c>
      <c r="B491">
        <v>4.0054794520547903</v>
      </c>
      <c r="C491">
        <v>0</v>
      </c>
      <c r="D491">
        <v>3.9799091851287201</v>
      </c>
      <c r="F491" t="s">
        <v>542</v>
      </c>
      <c r="G491">
        <v>4.0773575211259399</v>
      </c>
      <c r="H491" t="s">
        <v>0</v>
      </c>
    </row>
    <row r="492" spans="1:8">
      <c r="A492" t="s">
        <v>1156</v>
      </c>
      <c r="B492">
        <v>4.3835616438356199E-2</v>
      </c>
      <c r="C492">
        <v>0</v>
      </c>
      <c r="D492">
        <v>4.47561152619026</v>
      </c>
      <c r="F492" t="s">
        <v>543</v>
      </c>
      <c r="G492">
        <v>4.46656447791994</v>
      </c>
      <c r="H492" t="s">
        <v>0</v>
      </c>
    </row>
    <row r="493" spans="1:8">
      <c r="A493" t="s">
        <v>1157</v>
      </c>
      <c r="B493">
        <v>0.2</v>
      </c>
      <c r="C493">
        <v>1</v>
      </c>
      <c r="D493">
        <v>4.1962316868407301</v>
      </c>
      <c r="F493" t="s">
        <v>544</v>
      </c>
      <c r="G493">
        <v>4.1175097076124896</v>
      </c>
      <c r="H493" t="s">
        <v>0</v>
      </c>
    </row>
    <row r="494" spans="1:8">
      <c r="A494" t="s">
        <v>1158</v>
      </c>
      <c r="B494">
        <v>1.5397260273972599</v>
      </c>
      <c r="C494">
        <v>1</v>
      </c>
      <c r="D494">
        <v>4.3943117718117204</v>
      </c>
      <c r="F494" t="s">
        <v>545</v>
      </c>
      <c r="G494">
        <v>4.07112079491296</v>
      </c>
      <c r="H494" t="s">
        <v>0</v>
      </c>
    </row>
    <row r="495" spans="1:8">
      <c r="A495" t="s">
        <v>1159</v>
      </c>
      <c r="B495">
        <v>0.449315068493151</v>
      </c>
      <c r="C495">
        <v>1</v>
      </c>
      <c r="D495">
        <v>4.2736993852608496</v>
      </c>
      <c r="F495" t="s">
        <v>546</v>
      </c>
      <c r="G495">
        <v>4.2182906300693199</v>
      </c>
      <c r="H495" t="s">
        <v>0</v>
      </c>
    </row>
    <row r="496" spans="1:8">
      <c r="A496" t="s">
        <v>1160</v>
      </c>
      <c r="B496">
        <v>1.4465753424657499</v>
      </c>
      <c r="C496">
        <v>0</v>
      </c>
      <c r="D496">
        <v>4.2419667569639001</v>
      </c>
      <c r="F496" t="s">
        <v>547</v>
      </c>
      <c r="G496">
        <v>4.0698052616868097</v>
      </c>
      <c r="H496" t="s">
        <v>0</v>
      </c>
    </row>
    <row r="497" spans="1:8">
      <c r="A497" t="s">
        <v>1161</v>
      </c>
      <c r="B497">
        <v>1.5369863013698599</v>
      </c>
      <c r="C497">
        <v>1</v>
      </c>
      <c r="D497">
        <v>4.4842354679319296</v>
      </c>
      <c r="F497" t="s">
        <v>548</v>
      </c>
      <c r="G497">
        <v>4.1409700210040699</v>
      </c>
      <c r="H497" t="s">
        <v>0</v>
      </c>
    </row>
    <row r="498" spans="1:8">
      <c r="A498" t="s">
        <v>1162</v>
      </c>
      <c r="B498">
        <v>0.117808219178082</v>
      </c>
      <c r="C498">
        <v>0</v>
      </c>
      <c r="D498">
        <v>4.0772857321574101</v>
      </c>
      <c r="F498" t="s">
        <v>549</v>
      </c>
      <c r="G498">
        <v>3.85381006035928</v>
      </c>
      <c r="H498" t="s">
        <v>0</v>
      </c>
    </row>
    <row r="499" spans="1:8">
      <c r="A499" t="s">
        <v>1163</v>
      </c>
      <c r="B499">
        <v>0.94246575342465799</v>
      </c>
      <c r="C499">
        <v>1</v>
      </c>
      <c r="D499">
        <v>3.2917130230785299</v>
      </c>
      <c r="F499" t="s">
        <v>550</v>
      </c>
      <c r="G499">
        <v>4.0807821458445597</v>
      </c>
      <c r="H499" t="s">
        <v>0</v>
      </c>
    </row>
    <row r="500" spans="1:8">
      <c r="A500" t="s">
        <v>1164</v>
      </c>
      <c r="B500">
        <v>5.4246575342465801</v>
      </c>
      <c r="C500">
        <v>1</v>
      </c>
      <c r="D500">
        <v>3.9580622027366998</v>
      </c>
      <c r="F500" t="s">
        <v>551</v>
      </c>
      <c r="G500">
        <v>3.93545974780529</v>
      </c>
      <c r="H500" t="s">
        <v>0</v>
      </c>
    </row>
    <row r="501" spans="1:8">
      <c r="A501" t="s">
        <v>1165</v>
      </c>
      <c r="B501">
        <v>7.6219178082191803</v>
      </c>
      <c r="C501">
        <v>0</v>
      </c>
      <c r="D501">
        <v>4.4306398807720599</v>
      </c>
      <c r="F501" t="s">
        <v>552</v>
      </c>
      <c r="G501">
        <v>3.95533419445808</v>
      </c>
      <c r="H501" t="s">
        <v>0</v>
      </c>
    </row>
    <row r="502" spans="1:8">
      <c r="A502" t="s">
        <v>1166</v>
      </c>
      <c r="B502">
        <v>4.3945205479452101</v>
      </c>
      <c r="C502">
        <v>0</v>
      </c>
      <c r="D502">
        <v>4.1287652026083297</v>
      </c>
      <c r="F502" t="s">
        <v>553</v>
      </c>
      <c r="G502">
        <v>4.2998842319616601</v>
      </c>
      <c r="H502" t="s">
        <v>0</v>
      </c>
    </row>
    <row r="503" spans="1:8">
      <c r="A503" t="s">
        <v>1167</v>
      </c>
      <c r="B503">
        <v>0.13972602739726001</v>
      </c>
      <c r="C503">
        <v>1</v>
      </c>
      <c r="D503">
        <v>4.2427381570882599</v>
      </c>
      <c r="F503" t="s">
        <v>554</v>
      </c>
      <c r="G503">
        <v>4.0978105016849398</v>
      </c>
      <c r="H503" t="s">
        <v>0</v>
      </c>
    </row>
    <row r="504" spans="1:8">
      <c r="A504" t="s">
        <v>1168</v>
      </c>
      <c r="B504">
        <v>3.6</v>
      </c>
      <c r="C504">
        <v>0</v>
      </c>
      <c r="D504">
        <v>4.5222315543486502</v>
      </c>
      <c r="F504" t="s">
        <v>555</v>
      </c>
      <c r="G504">
        <v>3.6997159695807702</v>
      </c>
      <c r="H504" t="s">
        <v>0</v>
      </c>
    </row>
    <row r="505" spans="1:8">
      <c r="A505" t="s">
        <v>1169</v>
      </c>
      <c r="B505">
        <v>3.9260273972602699</v>
      </c>
      <c r="C505">
        <v>0</v>
      </c>
      <c r="D505">
        <v>4.2254600371179798</v>
      </c>
      <c r="F505" t="s">
        <v>556</v>
      </c>
      <c r="G505">
        <v>4.1018920736044002</v>
      </c>
      <c r="H505" t="s">
        <v>0</v>
      </c>
    </row>
    <row r="506" spans="1:8">
      <c r="A506" t="s">
        <v>1170</v>
      </c>
      <c r="B506">
        <v>3.0849315068493199</v>
      </c>
      <c r="C506">
        <v>0</v>
      </c>
      <c r="D506">
        <v>4.3833870374625699</v>
      </c>
      <c r="F506" t="s">
        <v>557</v>
      </c>
      <c r="G506">
        <v>4.1774745537044904</v>
      </c>
      <c r="H506" t="s">
        <v>0</v>
      </c>
    </row>
    <row r="507" spans="1:8">
      <c r="A507" t="s">
        <v>1171</v>
      </c>
      <c r="B507">
        <v>7.2876712328767104</v>
      </c>
      <c r="C507">
        <v>0</v>
      </c>
      <c r="D507">
        <v>4.1428814617564296</v>
      </c>
      <c r="F507" t="s">
        <v>558</v>
      </c>
      <c r="G507">
        <v>3.5221888607726699</v>
      </c>
      <c r="H507" t="s">
        <v>0</v>
      </c>
    </row>
    <row r="508" spans="1:8">
      <c r="A508" t="s">
        <v>1172</v>
      </c>
      <c r="B508">
        <v>4.6958904109589001</v>
      </c>
      <c r="C508">
        <v>1</v>
      </c>
      <c r="D508">
        <v>4.1154528023741896</v>
      </c>
      <c r="F508" t="s">
        <v>559</v>
      </c>
      <c r="G508">
        <v>4.1240542947610699</v>
      </c>
      <c r="H508" t="s">
        <v>0</v>
      </c>
    </row>
    <row r="509" spans="1:8">
      <c r="A509" t="s">
        <v>1173</v>
      </c>
      <c r="B509">
        <v>4.8191780821917796</v>
      </c>
      <c r="C509">
        <v>0</v>
      </c>
      <c r="D509">
        <v>4.1919534329528396</v>
      </c>
      <c r="F509" t="s">
        <v>560</v>
      </c>
      <c r="G509">
        <v>4.2567570679280804</v>
      </c>
      <c r="H509" t="s">
        <v>0</v>
      </c>
    </row>
    <row r="510" spans="1:8">
      <c r="A510" t="s">
        <v>1174</v>
      </c>
      <c r="B510">
        <v>5.0493150684931498</v>
      </c>
      <c r="C510">
        <v>0</v>
      </c>
      <c r="D510">
        <v>3.8202586276231698</v>
      </c>
      <c r="F510" t="s">
        <v>561</v>
      </c>
      <c r="G510">
        <v>4.2569200696506497</v>
      </c>
      <c r="H510" t="s">
        <v>0</v>
      </c>
    </row>
    <row r="511" spans="1:8">
      <c r="A511" t="s">
        <v>1175</v>
      </c>
      <c r="B511">
        <v>1.5369863013698599</v>
      </c>
      <c r="C511">
        <v>1</v>
      </c>
      <c r="D511">
        <v>4.3768599020419003</v>
      </c>
      <c r="F511" t="s">
        <v>562</v>
      </c>
      <c r="G511">
        <v>4.2496053788197798</v>
      </c>
      <c r="H511" t="s">
        <v>0</v>
      </c>
    </row>
    <row r="512" spans="1:8">
      <c r="A512" t="s">
        <v>1176</v>
      </c>
      <c r="B512">
        <v>5.7178082191780799</v>
      </c>
      <c r="C512">
        <v>0</v>
      </c>
      <c r="D512">
        <v>4.1327265330211196</v>
      </c>
      <c r="F512" t="s">
        <v>563</v>
      </c>
      <c r="G512">
        <v>4.3846107458022097</v>
      </c>
      <c r="H512" t="s">
        <v>0</v>
      </c>
    </row>
    <row r="513" spans="1:8">
      <c r="A513" t="s">
        <v>1177</v>
      </c>
      <c r="B513">
        <v>3.1013698630137001</v>
      </c>
      <c r="C513">
        <v>0</v>
      </c>
      <c r="D513">
        <v>3.4077017568176302</v>
      </c>
      <c r="F513" t="s">
        <v>564</v>
      </c>
      <c r="G513">
        <v>4.8535835322679102</v>
      </c>
      <c r="H513" t="s">
        <v>0</v>
      </c>
    </row>
    <row r="514" spans="1:8">
      <c r="A514" t="s">
        <v>1178</v>
      </c>
      <c r="B514">
        <v>7.8575342465753399</v>
      </c>
      <c r="C514">
        <v>0</v>
      </c>
      <c r="D514">
        <v>4.8280409996992102</v>
      </c>
      <c r="F514" t="s">
        <v>565</v>
      </c>
      <c r="G514">
        <v>4.1991980422230704</v>
      </c>
      <c r="H514" t="s">
        <v>0</v>
      </c>
    </row>
    <row r="515" spans="1:8">
      <c r="A515" t="s">
        <v>1179</v>
      </c>
      <c r="B515">
        <v>1.2191780821917799</v>
      </c>
      <c r="C515">
        <v>1</v>
      </c>
      <c r="D515">
        <v>4.0244659627583204</v>
      </c>
      <c r="F515" t="s">
        <v>566</v>
      </c>
      <c r="G515">
        <v>3.3161968730488698</v>
      </c>
      <c r="H515" t="s">
        <v>0</v>
      </c>
    </row>
    <row r="516" spans="1:8">
      <c r="A516" t="s">
        <v>1180</v>
      </c>
      <c r="B516">
        <v>3.1917808219178099</v>
      </c>
      <c r="C516">
        <v>0</v>
      </c>
      <c r="D516">
        <v>3.9650574449612099</v>
      </c>
      <c r="F516" t="s">
        <v>567</v>
      </c>
      <c r="G516">
        <v>4.2187842670182096</v>
      </c>
      <c r="H516" t="s">
        <v>0</v>
      </c>
    </row>
    <row r="517" spans="1:8">
      <c r="A517" t="s">
        <v>1181</v>
      </c>
      <c r="B517">
        <v>2.10958904109589</v>
      </c>
      <c r="C517">
        <v>1</v>
      </c>
      <c r="D517">
        <v>3.3474509366898602</v>
      </c>
      <c r="F517" t="s">
        <v>568</v>
      </c>
      <c r="G517">
        <v>4.3294738200372498</v>
      </c>
      <c r="H517" t="s">
        <v>0</v>
      </c>
    </row>
    <row r="518" spans="1:8">
      <c r="A518" t="s">
        <v>1182</v>
      </c>
      <c r="B518">
        <v>1</v>
      </c>
      <c r="C518">
        <v>0</v>
      </c>
      <c r="D518">
        <v>4.3123856388347104</v>
      </c>
      <c r="F518" t="s">
        <v>569</v>
      </c>
      <c r="G518">
        <v>4.4429315562541598</v>
      </c>
      <c r="H518" t="s">
        <v>0</v>
      </c>
    </row>
    <row r="519" spans="1:8">
      <c r="A519" t="s">
        <v>1183</v>
      </c>
      <c r="B519">
        <v>4.8657534246575302</v>
      </c>
      <c r="C519">
        <v>0</v>
      </c>
      <c r="D519">
        <v>3.6212430977400101</v>
      </c>
      <c r="F519" t="s">
        <v>570</v>
      </c>
      <c r="G519">
        <v>4.0951708157967301</v>
      </c>
      <c r="H519" t="s">
        <v>0</v>
      </c>
    </row>
    <row r="520" spans="1:8">
      <c r="A520" t="s">
        <v>1184</v>
      </c>
      <c r="B520">
        <v>2.4931506849315102</v>
      </c>
      <c r="C520">
        <v>0</v>
      </c>
      <c r="D520">
        <v>4.0700260321517696</v>
      </c>
      <c r="F520" t="s">
        <v>571</v>
      </c>
      <c r="G520">
        <v>4.2813859414327302</v>
      </c>
      <c r="H520" t="s">
        <v>0</v>
      </c>
    </row>
    <row r="521" spans="1:8">
      <c r="A521" t="s">
        <v>1185</v>
      </c>
      <c r="B521">
        <v>3.3342465753424699</v>
      </c>
      <c r="C521">
        <v>0</v>
      </c>
      <c r="D521">
        <v>5.8093367506491997</v>
      </c>
      <c r="F521" t="s">
        <v>572</v>
      </c>
      <c r="G521">
        <v>4.0421251188910396</v>
      </c>
      <c r="H521" t="s">
        <v>0</v>
      </c>
    </row>
    <row r="522" spans="1:8">
      <c r="A522" t="s">
        <v>1186</v>
      </c>
      <c r="B522">
        <v>6.86027397260274</v>
      </c>
      <c r="C522">
        <v>0</v>
      </c>
      <c r="D522">
        <v>4.1491650473665898</v>
      </c>
      <c r="F522" t="s">
        <v>573</v>
      </c>
      <c r="G522">
        <v>4.0898845352651696</v>
      </c>
      <c r="H522" t="s">
        <v>0</v>
      </c>
    </row>
    <row r="523" spans="1:8">
      <c r="A523" t="s">
        <v>1187</v>
      </c>
      <c r="B523">
        <v>3.7808219178082201</v>
      </c>
      <c r="C523">
        <v>0</v>
      </c>
      <c r="D523">
        <v>4.5823060988827704</v>
      </c>
      <c r="F523" t="s">
        <v>574</v>
      </c>
      <c r="G523">
        <v>4.1876434533242204</v>
      </c>
      <c r="H523" t="s">
        <v>0</v>
      </c>
    </row>
    <row r="524" spans="1:8">
      <c r="A524" t="s">
        <v>1188</v>
      </c>
      <c r="B524">
        <v>1.7972602739726</v>
      </c>
      <c r="C524">
        <v>0</v>
      </c>
      <c r="D524">
        <v>3.6723631067254301</v>
      </c>
      <c r="F524" t="s">
        <v>575</v>
      </c>
      <c r="G524">
        <v>3.9445970507542101</v>
      </c>
      <c r="H524" t="s">
        <v>0</v>
      </c>
    </row>
    <row r="525" spans="1:8">
      <c r="A525" t="s">
        <v>1189</v>
      </c>
      <c r="B525">
        <v>5.3013698630136998</v>
      </c>
      <c r="C525">
        <v>0</v>
      </c>
      <c r="D525">
        <v>4.0688831583711798</v>
      </c>
      <c r="F525" t="s">
        <v>576</v>
      </c>
      <c r="G525">
        <v>4.16064998016458</v>
      </c>
      <c r="H525" t="s">
        <v>0</v>
      </c>
    </row>
    <row r="526" spans="1:8">
      <c r="A526" t="s">
        <v>1190</v>
      </c>
      <c r="B526">
        <v>7.4575342465753396</v>
      </c>
      <c r="C526">
        <v>0</v>
      </c>
      <c r="D526">
        <v>4.6898263748216102</v>
      </c>
      <c r="F526" t="s">
        <v>577</v>
      </c>
      <c r="G526">
        <v>4.0762503773534497</v>
      </c>
      <c r="H526" t="s">
        <v>0</v>
      </c>
    </row>
    <row r="527" spans="1:8">
      <c r="A527" t="s">
        <v>1191</v>
      </c>
      <c r="B527">
        <v>2.3013698630136998</v>
      </c>
      <c r="C527">
        <v>0</v>
      </c>
      <c r="D527">
        <v>4.1917173973421296</v>
      </c>
      <c r="F527" t="s">
        <v>578</v>
      </c>
      <c r="G527">
        <v>4.1057392503534196</v>
      </c>
      <c r="H527" t="s">
        <v>0</v>
      </c>
    </row>
    <row r="528" spans="1:8">
      <c r="A528" t="s">
        <v>1192</v>
      </c>
      <c r="B528">
        <v>9.8164383561643795</v>
      </c>
      <c r="C528">
        <v>0</v>
      </c>
      <c r="D528">
        <v>5.7825286097745501</v>
      </c>
      <c r="F528" t="s">
        <v>579</v>
      </c>
      <c r="G528">
        <v>3.8424951714109801</v>
      </c>
      <c r="H528" t="s">
        <v>0</v>
      </c>
    </row>
    <row r="529" spans="1:8">
      <c r="A529" t="s">
        <v>1193</v>
      </c>
      <c r="B529">
        <v>3.8986301369862999</v>
      </c>
      <c r="C529">
        <v>0</v>
      </c>
      <c r="D529">
        <v>4.9181491053578803</v>
      </c>
      <c r="F529" t="s">
        <v>580</v>
      </c>
      <c r="G529">
        <v>3.9700336245960401</v>
      </c>
      <c r="H529" t="s">
        <v>0</v>
      </c>
    </row>
    <row r="530" spans="1:8">
      <c r="A530" t="s">
        <v>1194</v>
      </c>
      <c r="B530">
        <v>1.9205479452054799</v>
      </c>
      <c r="C530">
        <v>1</v>
      </c>
      <c r="D530">
        <v>4.0479431520666198</v>
      </c>
      <c r="F530" t="s">
        <v>581</v>
      </c>
      <c r="G530">
        <v>4.2856633600209202</v>
      </c>
      <c r="H530" t="s">
        <v>0</v>
      </c>
    </row>
    <row r="531" spans="1:8">
      <c r="A531" t="s">
        <v>1195</v>
      </c>
      <c r="B531">
        <v>1.8712328767123301</v>
      </c>
      <c r="C531">
        <v>1</v>
      </c>
      <c r="D531">
        <v>4.8346556020139797</v>
      </c>
      <c r="F531" t="s">
        <v>582</v>
      </c>
      <c r="G531">
        <v>4.0468254151771799</v>
      </c>
      <c r="H531" t="s">
        <v>0</v>
      </c>
    </row>
    <row r="532" spans="1:8">
      <c r="F532" t="s">
        <v>583</v>
      </c>
      <c r="G532">
        <v>4.2427404432344602</v>
      </c>
      <c r="H532" t="s">
        <v>0</v>
      </c>
    </row>
    <row r="533" spans="1:8">
      <c r="F533" t="s">
        <v>584</v>
      </c>
      <c r="G533">
        <v>4.0577188570687701</v>
      </c>
      <c r="H533" t="s">
        <v>0</v>
      </c>
    </row>
    <row r="534" spans="1:8">
      <c r="F534" t="s">
        <v>585</v>
      </c>
      <c r="G534">
        <v>4.4930324181283403</v>
      </c>
      <c r="H534" t="s">
        <v>0</v>
      </c>
    </row>
    <row r="535" spans="1:8">
      <c r="F535" t="s">
        <v>586</v>
      </c>
      <c r="G535">
        <v>4.5095267365111198</v>
      </c>
      <c r="H535" t="s">
        <v>0</v>
      </c>
    </row>
    <row r="536" spans="1:8">
      <c r="F536" t="s">
        <v>587</v>
      </c>
      <c r="G536">
        <v>4.2617872882786401</v>
      </c>
      <c r="H536" t="s">
        <v>0</v>
      </c>
    </row>
    <row r="537" spans="1:8">
      <c r="F537" t="s">
        <v>588</v>
      </c>
      <c r="G537">
        <v>4.3773334037229796</v>
      </c>
      <c r="H537" t="s">
        <v>0</v>
      </c>
    </row>
    <row r="538" spans="1:8">
      <c r="F538" t="s">
        <v>589</v>
      </c>
      <c r="G538">
        <v>4.47806385071046</v>
      </c>
      <c r="H538" t="s">
        <v>0</v>
      </c>
    </row>
    <row r="539" spans="1:8">
      <c r="F539" t="s">
        <v>590</v>
      </c>
      <c r="G539">
        <v>4.1090186519914003</v>
      </c>
      <c r="H539" t="s">
        <v>0</v>
      </c>
    </row>
    <row r="540" spans="1:8">
      <c r="F540" t="s">
        <v>591</v>
      </c>
      <c r="G540">
        <v>4.0534980311929703</v>
      </c>
      <c r="H540" t="s">
        <v>0</v>
      </c>
    </row>
    <row r="541" spans="1:8">
      <c r="F541" t="s">
        <v>592</v>
      </c>
      <c r="G541">
        <v>3.8826430493618398</v>
      </c>
      <c r="H541" t="s">
        <v>0</v>
      </c>
    </row>
    <row r="542" spans="1:8">
      <c r="F542" t="s">
        <v>593</v>
      </c>
      <c r="G542">
        <v>4.7131151011998602</v>
      </c>
      <c r="H542" t="s">
        <v>0</v>
      </c>
    </row>
    <row r="543" spans="1:8">
      <c r="F543" t="s">
        <v>594</v>
      </c>
      <c r="G543">
        <v>3.7284310238105598</v>
      </c>
      <c r="H543" t="s">
        <v>0</v>
      </c>
    </row>
    <row r="544" spans="1:8">
      <c r="F544" t="s">
        <v>595</v>
      </c>
      <c r="G544">
        <v>3.7757216758888101</v>
      </c>
      <c r="H544" t="s">
        <v>0</v>
      </c>
    </row>
    <row r="545" spans="6:8">
      <c r="F545" t="s">
        <v>596</v>
      </c>
      <c r="G545">
        <v>4.0937672022430096</v>
      </c>
      <c r="H545" t="s">
        <v>0</v>
      </c>
    </row>
    <row r="546" spans="6:8">
      <c r="F546" t="s">
        <v>597</v>
      </c>
      <c r="G546">
        <v>4.0232713230057104</v>
      </c>
      <c r="H546" t="s">
        <v>0</v>
      </c>
    </row>
    <row r="547" spans="6:8">
      <c r="F547" t="s">
        <v>598</v>
      </c>
      <c r="G547">
        <v>3.8597588914174201</v>
      </c>
      <c r="H547" t="s">
        <v>0</v>
      </c>
    </row>
    <row r="548" spans="6:8">
      <c r="F548" t="s">
        <v>599</v>
      </c>
      <c r="G548">
        <v>4.11681968621824</v>
      </c>
      <c r="H548" t="s">
        <v>0</v>
      </c>
    </row>
    <row r="549" spans="6:8">
      <c r="F549" t="s">
        <v>600</v>
      </c>
      <c r="G549">
        <v>4.03302031228404</v>
      </c>
      <c r="H549" t="s">
        <v>0</v>
      </c>
    </row>
    <row r="550" spans="6:8">
      <c r="F550" t="s">
        <v>601</v>
      </c>
      <c r="G550">
        <v>3.3615961519807702</v>
      </c>
      <c r="H550" t="s">
        <v>0</v>
      </c>
    </row>
    <row r="551" spans="6:8">
      <c r="F551" t="s">
        <v>602</v>
      </c>
      <c r="G551">
        <v>4.1340787993634702</v>
      </c>
      <c r="H551" t="s">
        <v>0</v>
      </c>
    </row>
    <row r="552" spans="6:8">
      <c r="F552" t="s">
        <v>603</v>
      </c>
      <c r="G552">
        <v>4.3720097214748703</v>
      </c>
      <c r="H552" t="s">
        <v>0</v>
      </c>
    </row>
    <row r="553" spans="6:8">
      <c r="F553" t="s">
        <v>604</v>
      </c>
      <c r="G553">
        <v>3.9612510315980498</v>
      </c>
      <c r="H553" t="s">
        <v>0</v>
      </c>
    </row>
    <row r="554" spans="6:8">
      <c r="F554" t="s">
        <v>605</v>
      </c>
      <c r="G554">
        <v>5.1606790198711199</v>
      </c>
      <c r="H554" t="s">
        <v>0</v>
      </c>
    </row>
    <row r="555" spans="6:8">
      <c r="F555" t="s">
        <v>606</v>
      </c>
      <c r="G555">
        <v>3.5230487671656401</v>
      </c>
      <c r="H555" t="s">
        <v>0</v>
      </c>
    </row>
    <row r="556" spans="6:8">
      <c r="F556" t="s">
        <v>607</v>
      </c>
      <c r="G556">
        <v>3.9686787724096901</v>
      </c>
      <c r="H556" t="s">
        <v>0</v>
      </c>
    </row>
    <row r="557" spans="6:8">
      <c r="F557" t="s">
        <v>608</v>
      </c>
      <c r="G557">
        <v>3.8849446340573701</v>
      </c>
      <c r="H557" t="s">
        <v>0</v>
      </c>
    </row>
    <row r="558" spans="6:8">
      <c r="F558" t="s">
        <v>609</v>
      </c>
      <c r="G558">
        <v>4.0745122867511698</v>
      </c>
      <c r="H558" t="s">
        <v>0</v>
      </c>
    </row>
    <row r="559" spans="6:8">
      <c r="F559" t="s">
        <v>610</v>
      </c>
      <c r="G559">
        <v>4.1416248867837</v>
      </c>
      <c r="H559" t="s">
        <v>0</v>
      </c>
    </row>
    <row r="560" spans="6:8">
      <c r="F560" t="s">
        <v>611</v>
      </c>
      <c r="G560">
        <v>4.2657676757802196</v>
      </c>
      <c r="H560" t="s">
        <v>0</v>
      </c>
    </row>
    <row r="561" spans="6:8">
      <c r="F561" t="s">
        <v>612</v>
      </c>
      <c r="G561">
        <v>4.0165186055471196</v>
      </c>
      <c r="H561" t="s">
        <v>0</v>
      </c>
    </row>
    <row r="562" spans="6:8">
      <c r="F562" t="s">
        <v>613</v>
      </c>
      <c r="G562">
        <v>3.8337250169740802</v>
      </c>
      <c r="H562" t="s">
        <v>0</v>
      </c>
    </row>
    <row r="563" spans="6:8">
      <c r="F563" t="s">
        <v>614</v>
      </c>
      <c r="G563">
        <v>4.1745142810407696</v>
      </c>
      <c r="H563" t="s">
        <v>0</v>
      </c>
    </row>
    <row r="564" spans="6:8">
      <c r="F564" t="s">
        <v>615</v>
      </c>
      <c r="G564">
        <v>4.1026833237230802</v>
      </c>
      <c r="H564" t="s">
        <v>0</v>
      </c>
    </row>
    <row r="565" spans="6:8">
      <c r="F565" t="s">
        <v>616</v>
      </c>
      <c r="G565">
        <v>4.1991037913454896</v>
      </c>
      <c r="H565" t="s">
        <v>0</v>
      </c>
    </row>
    <row r="566" spans="6:8">
      <c r="F566" t="s">
        <v>617</v>
      </c>
      <c r="G566">
        <v>4.4766940432432003</v>
      </c>
      <c r="H566" t="s">
        <v>0</v>
      </c>
    </row>
    <row r="567" spans="6:8">
      <c r="F567" t="s">
        <v>618</v>
      </c>
      <c r="G567">
        <v>4.0468289067263896</v>
      </c>
      <c r="H567" t="s">
        <v>0</v>
      </c>
    </row>
    <row r="568" spans="6:8">
      <c r="F568" t="s">
        <v>619</v>
      </c>
      <c r="G568">
        <v>3.93216797067881</v>
      </c>
      <c r="H568" t="s">
        <v>0</v>
      </c>
    </row>
    <row r="569" spans="6:8">
      <c r="F569" t="s">
        <v>620</v>
      </c>
      <c r="G569">
        <v>3.8806267584821201</v>
      </c>
      <c r="H569" t="s">
        <v>0</v>
      </c>
    </row>
    <row r="570" spans="6:8">
      <c r="F570" t="s">
        <v>621</v>
      </c>
      <c r="G570">
        <v>3.7848326873114302</v>
      </c>
      <c r="H570" t="s">
        <v>0</v>
      </c>
    </row>
    <row r="571" spans="6:8">
      <c r="F571" t="s">
        <v>622</v>
      </c>
      <c r="G571">
        <v>3.9799091851287201</v>
      </c>
      <c r="H571" t="s">
        <v>0</v>
      </c>
    </row>
    <row r="572" spans="6:8">
      <c r="F572" t="s">
        <v>623</v>
      </c>
      <c r="G572">
        <v>4.47561152619026</v>
      </c>
      <c r="H572" t="s">
        <v>0</v>
      </c>
    </row>
    <row r="573" spans="6:8">
      <c r="F573" t="s">
        <v>624</v>
      </c>
      <c r="G573">
        <v>4.1962316868407301</v>
      </c>
      <c r="H573" t="s">
        <v>0</v>
      </c>
    </row>
    <row r="574" spans="6:8">
      <c r="F574" t="s">
        <v>625</v>
      </c>
      <c r="G574">
        <v>3.5016964505992099</v>
      </c>
      <c r="H574" t="s">
        <v>0</v>
      </c>
    </row>
    <row r="575" spans="6:8">
      <c r="F575" t="s">
        <v>626</v>
      </c>
      <c r="G575">
        <v>4.3943117718117204</v>
      </c>
      <c r="H575" t="s">
        <v>0</v>
      </c>
    </row>
    <row r="576" spans="6:8">
      <c r="F576" t="s">
        <v>627</v>
      </c>
      <c r="G576">
        <v>4.2736993852608496</v>
      </c>
      <c r="H576" t="s">
        <v>0</v>
      </c>
    </row>
    <row r="577" spans="6:8">
      <c r="F577" t="s">
        <v>628</v>
      </c>
      <c r="G577">
        <v>4.2419667569639001</v>
      </c>
      <c r="H577" t="s">
        <v>0</v>
      </c>
    </row>
    <row r="578" spans="6:8">
      <c r="F578" t="s">
        <v>629</v>
      </c>
      <c r="G578">
        <v>4.4842354679319296</v>
      </c>
      <c r="H578" t="s">
        <v>0</v>
      </c>
    </row>
    <row r="579" spans="6:8">
      <c r="F579" t="s">
        <v>630</v>
      </c>
      <c r="G579">
        <v>4.0772857321574101</v>
      </c>
      <c r="H579" t="s">
        <v>0</v>
      </c>
    </row>
    <row r="580" spans="6:8">
      <c r="F580" t="s">
        <v>631</v>
      </c>
      <c r="G580">
        <v>3.2917130230785299</v>
      </c>
      <c r="H580" t="s">
        <v>0</v>
      </c>
    </row>
    <row r="581" spans="6:8">
      <c r="F581" t="s">
        <v>632</v>
      </c>
      <c r="G581">
        <v>3.9580622027366998</v>
      </c>
      <c r="H581" t="s">
        <v>0</v>
      </c>
    </row>
    <row r="582" spans="6:8">
      <c r="F582" t="s">
        <v>633</v>
      </c>
      <c r="G582">
        <v>4.4306398807720599</v>
      </c>
      <c r="H582" t="s">
        <v>0</v>
      </c>
    </row>
    <row r="583" spans="6:8">
      <c r="F583" t="s">
        <v>634</v>
      </c>
      <c r="G583">
        <v>4.1287652026083297</v>
      </c>
      <c r="H583" t="s">
        <v>0</v>
      </c>
    </row>
    <row r="584" spans="6:8">
      <c r="F584" t="s">
        <v>635</v>
      </c>
      <c r="G584">
        <v>4.2427381570882599</v>
      </c>
      <c r="H584" t="s">
        <v>0</v>
      </c>
    </row>
    <row r="585" spans="6:8">
      <c r="F585" t="s">
        <v>636</v>
      </c>
      <c r="G585">
        <v>4.5222315543486502</v>
      </c>
      <c r="H585" t="s">
        <v>0</v>
      </c>
    </row>
    <row r="586" spans="6:8">
      <c r="F586" t="s">
        <v>637</v>
      </c>
      <c r="G586">
        <v>4.2254600371179798</v>
      </c>
      <c r="H586" t="s">
        <v>0</v>
      </c>
    </row>
    <row r="587" spans="6:8">
      <c r="F587" t="s">
        <v>638</v>
      </c>
      <c r="G587">
        <v>4.3833870374625699</v>
      </c>
      <c r="H587" t="s">
        <v>0</v>
      </c>
    </row>
    <row r="588" spans="6:8">
      <c r="F588" t="s">
        <v>639</v>
      </c>
      <c r="G588">
        <v>4.1428814617564296</v>
      </c>
      <c r="H588" t="s">
        <v>0</v>
      </c>
    </row>
    <row r="589" spans="6:8">
      <c r="F589" t="s">
        <v>640</v>
      </c>
      <c r="G589">
        <v>4.1154528023741896</v>
      </c>
      <c r="H589" t="s">
        <v>0</v>
      </c>
    </row>
    <row r="590" spans="6:8">
      <c r="F590" t="s">
        <v>641</v>
      </c>
      <c r="G590">
        <v>4.1919534329528396</v>
      </c>
      <c r="H590" t="s">
        <v>0</v>
      </c>
    </row>
    <row r="591" spans="6:8">
      <c r="F591" t="s">
        <v>642</v>
      </c>
      <c r="G591">
        <v>3.8202586276231698</v>
      </c>
      <c r="H591" t="s">
        <v>0</v>
      </c>
    </row>
    <row r="592" spans="6:8">
      <c r="F592" t="s">
        <v>643</v>
      </c>
      <c r="G592">
        <v>4.3768599020419003</v>
      </c>
      <c r="H592" t="s">
        <v>0</v>
      </c>
    </row>
    <row r="593" spans="6:8">
      <c r="F593" t="s">
        <v>644</v>
      </c>
      <c r="G593">
        <v>4.1327265330211196</v>
      </c>
      <c r="H593" t="s">
        <v>0</v>
      </c>
    </row>
    <row r="594" spans="6:8">
      <c r="F594" t="s">
        <v>645</v>
      </c>
      <c r="G594">
        <v>3.4077017568176302</v>
      </c>
      <c r="H594" t="s">
        <v>0</v>
      </c>
    </row>
    <row r="595" spans="6:8">
      <c r="F595" t="s">
        <v>646</v>
      </c>
      <c r="G595">
        <v>4.8280409996992102</v>
      </c>
      <c r="H595" t="s">
        <v>0</v>
      </c>
    </row>
    <row r="596" spans="6:8">
      <c r="F596" t="s">
        <v>647</v>
      </c>
      <c r="G596">
        <v>4.0244659627583204</v>
      </c>
      <c r="H596" t="s">
        <v>0</v>
      </c>
    </row>
    <row r="597" spans="6:8">
      <c r="F597" t="s">
        <v>648</v>
      </c>
      <c r="G597">
        <v>3.9650574449612099</v>
      </c>
      <c r="H597" t="s">
        <v>0</v>
      </c>
    </row>
    <row r="598" spans="6:8">
      <c r="F598" t="s">
        <v>649</v>
      </c>
      <c r="G598">
        <v>3.3474509366898602</v>
      </c>
      <c r="H598" t="s">
        <v>0</v>
      </c>
    </row>
    <row r="599" spans="6:8">
      <c r="F599" t="s">
        <v>650</v>
      </c>
      <c r="G599">
        <v>4.3123856388347104</v>
      </c>
      <c r="H599" t="s">
        <v>0</v>
      </c>
    </row>
    <row r="600" spans="6:8">
      <c r="F600" t="s">
        <v>651</v>
      </c>
      <c r="G600">
        <v>3.6212430977400101</v>
      </c>
      <c r="H600" t="s">
        <v>0</v>
      </c>
    </row>
    <row r="601" spans="6:8">
      <c r="F601" t="s">
        <v>652</v>
      </c>
      <c r="G601">
        <v>4.0700260321517696</v>
      </c>
      <c r="H601" t="s">
        <v>0</v>
      </c>
    </row>
    <row r="602" spans="6:8">
      <c r="F602" t="s">
        <v>653</v>
      </c>
      <c r="G602">
        <v>5.8093367506491997</v>
      </c>
      <c r="H602" t="s">
        <v>0</v>
      </c>
    </row>
    <row r="603" spans="6:8">
      <c r="F603" t="s">
        <v>654</v>
      </c>
      <c r="G603">
        <v>4.1491650473665898</v>
      </c>
      <c r="H603" t="s">
        <v>0</v>
      </c>
    </row>
    <row r="604" spans="6:8">
      <c r="F604" t="s">
        <v>655</v>
      </c>
      <c r="G604">
        <v>4.5823060988827704</v>
      </c>
      <c r="H604" t="s">
        <v>0</v>
      </c>
    </row>
    <row r="605" spans="6:8">
      <c r="F605" t="s">
        <v>656</v>
      </c>
      <c r="G605">
        <v>3.6723631067254301</v>
      </c>
      <c r="H605" t="s">
        <v>0</v>
      </c>
    </row>
    <row r="606" spans="6:8">
      <c r="F606" t="s">
        <v>657</v>
      </c>
      <c r="G606">
        <v>4.0688831583711798</v>
      </c>
      <c r="H606" t="s">
        <v>0</v>
      </c>
    </row>
    <row r="607" spans="6:8">
      <c r="F607" t="s">
        <v>658</v>
      </c>
      <c r="G607">
        <v>4.6898263748216102</v>
      </c>
      <c r="H607" t="s">
        <v>0</v>
      </c>
    </row>
    <row r="608" spans="6:8">
      <c r="F608" t="s">
        <v>659</v>
      </c>
      <c r="G608">
        <v>4.1917173973421296</v>
      </c>
      <c r="H608" t="s">
        <v>0</v>
      </c>
    </row>
    <row r="609" spans="6:8">
      <c r="F609" t="s">
        <v>660</v>
      </c>
      <c r="G609">
        <v>5.7825286097745501</v>
      </c>
      <c r="H609" t="s">
        <v>0</v>
      </c>
    </row>
    <row r="610" spans="6:8">
      <c r="F610" t="s">
        <v>661</v>
      </c>
      <c r="G610">
        <v>4.9181491053578803</v>
      </c>
      <c r="H610" t="s">
        <v>0</v>
      </c>
    </row>
    <row r="611" spans="6:8">
      <c r="F611" t="s">
        <v>662</v>
      </c>
      <c r="G611">
        <v>4.0479431520666198</v>
      </c>
      <c r="H611" t="s">
        <v>0</v>
      </c>
    </row>
    <row r="612" spans="6:8">
      <c r="F612" t="s">
        <v>663</v>
      </c>
      <c r="G612">
        <v>4.8346556020139797</v>
      </c>
      <c r="H612" t="s">
        <v>0</v>
      </c>
    </row>
  </sheetData>
  <phoneticPr fontId="1" type="noConversion"/>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2B4A4-CA62-EB4A-815F-46A21AF7864B}">
  <dimension ref="A1:B9"/>
  <sheetViews>
    <sheetView workbookViewId="0">
      <selection activeCell="X40" sqref="X40"/>
    </sheetView>
  </sheetViews>
  <sheetFormatPr baseColWidth="10" defaultRowHeight="16"/>
  <sheetData>
    <row r="1" spans="1:2">
      <c r="A1" t="s">
        <v>24714</v>
      </c>
    </row>
    <row r="3" spans="1:2">
      <c r="A3" t="s">
        <v>24715</v>
      </c>
    </row>
    <row r="5" spans="1:2">
      <c r="A5" t="s">
        <v>24716</v>
      </c>
    </row>
    <row r="6" spans="1:2">
      <c r="A6" t="s">
        <v>24717</v>
      </c>
    </row>
    <row r="8" spans="1:2">
      <c r="A8" t="s">
        <v>24718</v>
      </c>
      <c r="B8" t="s">
        <v>24719</v>
      </c>
    </row>
    <row r="9" spans="1:2">
      <c r="A9" t="s">
        <v>24720</v>
      </c>
      <c r="B9" s="1">
        <v>1.1221419999999999E-2</v>
      </c>
    </row>
  </sheetData>
  <phoneticPr fontId="1"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DE8FC-3632-DB41-AB81-E0C121EF4599}">
  <dimension ref="A1:AH612"/>
  <sheetViews>
    <sheetView topLeftCell="M1" workbookViewId="0">
      <selection activeCell="AJ40" sqref="AJ40"/>
    </sheetView>
  </sheetViews>
  <sheetFormatPr baseColWidth="10" defaultRowHeight="16"/>
  <sheetData>
    <row r="1" spans="1:34">
      <c r="A1" t="s">
        <v>24721</v>
      </c>
      <c r="B1" t="s">
        <v>24691</v>
      </c>
      <c r="C1" t="s">
        <v>24692</v>
      </c>
      <c r="D1" t="s">
        <v>24693</v>
      </c>
      <c r="E1" t="s">
        <v>24694</v>
      </c>
      <c r="F1" t="s">
        <v>24695</v>
      </c>
      <c r="G1" t="s">
        <v>24696</v>
      </c>
      <c r="H1" t="s">
        <v>24697</v>
      </c>
      <c r="I1" t="s">
        <v>24698</v>
      </c>
      <c r="J1" t="s">
        <v>24699</v>
      </c>
      <c r="K1" t="s">
        <v>24700</v>
      </c>
      <c r="L1" t="s">
        <v>24701</v>
      </c>
      <c r="M1" t="s">
        <v>24702</v>
      </c>
      <c r="N1" t="s">
        <v>24703</v>
      </c>
      <c r="O1" t="s">
        <v>24704</v>
      </c>
      <c r="P1" t="s">
        <v>24705</v>
      </c>
      <c r="Q1" t="s">
        <v>24706</v>
      </c>
      <c r="R1" t="s">
        <v>24707</v>
      </c>
      <c r="S1" t="s">
        <v>24708</v>
      </c>
      <c r="T1" t="s">
        <v>24709</v>
      </c>
      <c r="U1" t="s">
        <v>24710</v>
      </c>
      <c r="V1" t="s">
        <v>24711</v>
      </c>
      <c r="W1" t="s">
        <v>24712</v>
      </c>
      <c r="X1" t="s">
        <v>1866</v>
      </c>
      <c r="Y1" t="s">
        <v>24722</v>
      </c>
      <c r="Z1" t="s">
        <v>24723</v>
      </c>
      <c r="AB1" t="s">
        <v>24689</v>
      </c>
      <c r="AC1" t="s">
        <v>24690</v>
      </c>
      <c r="AD1" t="s">
        <v>1263</v>
      </c>
      <c r="AF1" t="s">
        <v>49</v>
      </c>
      <c r="AG1" t="s">
        <v>50</v>
      </c>
      <c r="AH1" t="s">
        <v>51</v>
      </c>
    </row>
    <row r="2" spans="1:34">
      <c r="A2" t="s">
        <v>52</v>
      </c>
      <c r="B2">
        <v>8.5043771650829103E-2</v>
      </c>
      <c r="C2">
        <v>0</v>
      </c>
      <c r="D2">
        <v>0</v>
      </c>
      <c r="E2">
        <v>3.4227146762882903E-2</v>
      </c>
      <c r="F2">
        <v>0</v>
      </c>
      <c r="G2">
        <v>0.24438015662847901</v>
      </c>
      <c r="H2">
        <v>0</v>
      </c>
      <c r="I2">
        <v>0</v>
      </c>
      <c r="J2">
        <v>0</v>
      </c>
      <c r="K2">
        <v>8.2204140143887598E-3</v>
      </c>
      <c r="L2">
        <v>0</v>
      </c>
      <c r="M2">
        <v>2.1041523563450099E-2</v>
      </c>
      <c r="N2">
        <v>4.4022485268343001E-2</v>
      </c>
      <c r="O2">
        <v>0</v>
      </c>
      <c r="P2">
        <v>5.2895314171285797E-2</v>
      </c>
      <c r="Q2">
        <v>0.37760241034766301</v>
      </c>
      <c r="R2">
        <v>2.1546963567132E-2</v>
      </c>
      <c r="S2">
        <v>0</v>
      </c>
      <c r="T2">
        <v>8.2826961979275804E-2</v>
      </c>
      <c r="U2">
        <v>0</v>
      </c>
      <c r="V2">
        <v>1.1130486211941E-2</v>
      </c>
      <c r="W2">
        <v>1.70623658343294E-2</v>
      </c>
      <c r="X2">
        <v>0.88400000000000001</v>
      </c>
      <c r="Y2">
        <v>-2.0045718379214199E-2</v>
      </c>
      <c r="Z2">
        <v>1.0855887132761799</v>
      </c>
      <c r="AB2" t="s">
        <v>24691</v>
      </c>
      <c r="AC2">
        <v>-3.9074545229324999E-2</v>
      </c>
      <c r="AD2">
        <v>0.45673020201402298</v>
      </c>
      <c r="AF2" t="s">
        <v>52</v>
      </c>
      <c r="AG2">
        <v>4.3591894136286404</v>
      </c>
      <c r="AH2" t="s">
        <v>53</v>
      </c>
    </row>
    <row r="3" spans="1:34">
      <c r="A3" t="s">
        <v>54</v>
      </c>
      <c r="B3">
        <v>8.1754088535935299E-2</v>
      </c>
      <c r="C3">
        <v>0</v>
      </c>
      <c r="D3">
        <v>0</v>
      </c>
      <c r="E3">
        <v>9.1451865732587095E-2</v>
      </c>
      <c r="F3">
        <v>0</v>
      </c>
      <c r="G3">
        <v>0.25669088559780201</v>
      </c>
      <c r="H3">
        <v>0</v>
      </c>
      <c r="I3">
        <v>0</v>
      </c>
      <c r="J3">
        <v>3.4375060264713299E-2</v>
      </c>
      <c r="K3">
        <v>0</v>
      </c>
      <c r="L3">
        <v>0</v>
      </c>
      <c r="M3">
        <v>0.16028662619581999</v>
      </c>
      <c r="N3">
        <v>5.1600563673197097E-2</v>
      </c>
      <c r="O3">
        <v>6.3075496091495806E-2</v>
      </c>
      <c r="P3">
        <v>6.1616115361368101E-2</v>
      </c>
      <c r="Q3">
        <v>9.6816507940258506E-2</v>
      </c>
      <c r="R3">
        <v>7.0016022460751299E-3</v>
      </c>
      <c r="S3">
        <v>0</v>
      </c>
      <c r="T3">
        <v>9.5331188360747096E-2</v>
      </c>
      <c r="U3">
        <v>0</v>
      </c>
      <c r="V3">
        <v>0</v>
      </c>
      <c r="W3">
        <v>0</v>
      </c>
      <c r="X3">
        <v>0.73399999999999999</v>
      </c>
      <c r="Y3">
        <v>-2.46722367544775E-3</v>
      </c>
      <c r="Z3">
        <v>1.10154459329684</v>
      </c>
      <c r="AB3" t="s">
        <v>24692</v>
      </c>
      <c r="AC3">
        <v>-7.9933356298246605E-2</v>
      </c>
      <c r="AD3">
        <v>0.127427180261795</v>
      </c>
      <c r="AF3" t="s">
        <v>54</v>
      </c>
      <c r="AG3">
        <v>4.6942110504844701</v>
      </c>
      <c r="AH3" t="s">
        <v>53</v>
      </c>
    </row>
    <row r="4" spans="1:34">
      <c r="A4" t="s">
        <v>55</v>
      </c>
      <c r="B4">
        <v>2.5040973567999902E-2</v>
      </c>
      <c r="C4">
        <v>0</v>
      </c>
      <c r="D4">
        <v>1.33392641584103E-2</v>
      </c>
      <c r="E4">
        <v>0.15037098711277699</v>
      </c>
      <c r="F4">
        <v>0</v>
      </c>
      <c r="G4">
        <v>0.39500845541305102</v>
      </c>
      <c r="H4">
        <v>0</v>
      </c>
      <c r="I4">
        <v>0</v>
      </c>
      <c r="J4">
        <v>0</v>
      </c>
      <c r="K4">
        <v>0</v>
      </c>
      <c r="L4">
        <v>0</v>
      </c>
      <c r="M4">
        <v>0</v>
      </c>
      <c r="N4">
        <v>0.132420293959017</v>
      </c>
      <c r="O4">
        <v>4.29120543075431E-2</v>
      </c>
      <c r="P4">
        <v>7.33551931110235E-3</v>
      </c>
      <c r="Q4">
        <v>0.12814127465368499</v>
      </c>
      <c r="R4">
        <v>0</v>
      </c>
      <c r="S4">
        <v>2.1443944921316401E-2</v>
      </c>
      <c r="T4">
        <v>0</v>
      </c>
      <c r="U4">
        <v>7.6467122683415406E-2</v>
      </c>
      <c r="V4">
        <v>7.52010991168265E-3</v>
      </c>
      <c r="W4">
        <v>0</v>
      </c>
      <c r="X4">
        <v>0.29299999999999998</v>
      </c>
      <c r="Y4">
        <v>5.9652057436789703E-2</v>
      </c>
      <c r="Z4">
        <v>1.0734818996186799</v>
      </c>
      <c r="AB4" t="s">
        <v>24693</v>
      </c>
      <c r="AC4">
        <v>-8.3604080497904895E-2</v>
      </c>
      <c r="AD4">
        <v>0.110808932631224</v>
      </c>
      <c r="AF4" t="s">
        <v>55</v>
      </c>
      <c r="AG4">
        <v>4.4146618988371502</v>
      </c>
      <c r="AH4" t="s">
        <v>53</v>
      </c>
    </row>
    <row r="5" spans="1:34">
      <c r="A5" t="s">
        <v>56</v>
      </c>
      <c r="B5">
        <v>8.6162048455667106E-2</v>
      </c>
      <c r="C5">
        <v>0</v>
      </c>
      <c r="D5">
        <v>1.4095001476833201E-2</v>
      </c>
      <c r="E5">
        <v>4.1079051774659203E-2</v>
      </c>
      <c r="F5">
        <v>0</v>
      </c>
      <c r="G5">
        <v>0.196326676423005</v>
      </c>
      <c r="H5">
        <v>0</v>
      </c>
      <c r="I5">
        <v>0</v>
      </c>
      <c r="J5">
        <v>0</v>
      </c>
      <c r="K5">
        <v>1.7216915106872E-2</v>
      </c>
      <c r="L5">
        <v>0</v>
      </c>
      <c r="M5">
        <v>4.9853525567717001E-2</v>
      </c>
      <c r="N5">
        <v>0.12379268512220799</v>
      </c>
      <c r="O5">
        <v>0</v>
      </c>
      <c r="P5">
        <v>0.105039391036909</v>
      </c>
      <c r="Q5">
        <v>0.20786646812693399</v>
      </c>
      <c r="R5">
        <v>1.88730211554663E-2</v>
      </c>
      <c r="S5">
        <v>0</v>
      </c>
      <c r="T5">
        <v>9.7436752618248704E-2</v>
      </c>
      <c r="U5">
        <v>0</v>
      </c>
      <c r="V5">
        <v>8.6159739824615694E-3</v>
      </c>
      <c r="W5">
        <v>3.3642489153018297E-2</v>
      </c>
      <c r="X5">
        <v>0.47799999999999998</v>
      </c>
      <c r="Y5">
        <v>2.61883528740499E-2</v>
      </c>
      <c r="Z5">
        <v>1.06477962821243</v>
      </c>
      <c r="AB5" t="s">
        <v>24694</v>
      </c>
      <c r="AC5">
        <v>-1.17204600923442E-2</v>
      </c>
      <c r="AD5">
        <v>0.82332902055479196</v>
      </c>
      <c r="AF5" t="s">
        <v>56</v>
      </c>
      <c r="AG5">
        <v>4.4930484348861102</v>
      </c>
      <c r="AH5" t="s">
        <v>53</v>
      </c>
    </row>
    <row r="6" spans="1:34">
      <c r="A6" t="s">
        <v>57</v>
      </c>
      <c r="B6">
        <v>1.5856348439445299E-2</v>
      </c>
      <c r="C6">
        <v>0</v>
      </c>
      <c r="D6">
        <v>0</v>
      </c>
      <c r="E6">
        <v>0.15228979770739401</v>
      </c>
      <c r="F6">
        <v>0</v>
      </c>
      <c r="G6">
        <v>0.253007728522194</v>
      </c>
      <c r="H6">
        <v>0</v>
      </c>
      <c r="I6">
        <v>0</v>
      </c>
      <c r="J6">
        <v>0</v>
      </c>
      <c r="K6">
        <v>2.0381976883679501E-2</v>
      </c>
      <c r="L6">
        <v>0</v>
      </c>
      <c r="M6">
        <v>3.2076481188968699E-2</v>
      </c>
      <c r="N6">
        <v>7.6606957650053806E-2</v>
      </c>
      <c r="O6">
        <v>5.1516422545526699E-2</v>
      </c>
      <c r="P6">
        <v>6.4334120264680994E-2</v>
      </c>
      <c r="Q6">
        <v>0.109096167389754</v>
      </c>
      <c r="R6">
        <v>0</v>
      </c>
      <c r="S6">
        <v>0</v>
      </c>
      <c r="T6">
        <v>0.22023131499002499</v>
      </c>
      <c r="U6">
        <v>0</v>
      </c>
      <c r="V6">
        <v>0</v>
      </c>
      <c r="W6">
        <v>4.6026844182776496E-3</v>
      </c>
      <c r="X6">
        <v>0.624</v>
      </c>
      <c r="Y6">
        <v>8.7959139740760896E-3</v>
      </c>
      <c r="Z6">
        <v>1.0838806931501399</v>
      </c>
      <c r="AB6" t="s">
        <v>24695</v>
      </c>
      <c r="AC6">
        <v>8.9043398580279196E-2</v>
      </c>
      <c r="AD6">
        <v>8.9373393657075903E-2</v>
      </c>
      <c r="AF6" t="s">
        <v>57</v>
      </c>
      <c r="AG6">
        <v>4.8100265850706396</v>
      </c>
      <c r="AH6" t="s">
        <v>53</v>
      </c>
    </row>
    <row r="7" spans="1:34">
      <c r="A7" t="s">
        <v>58</v>
      </c>
      <c r="B7">
        <v>2.9411099111127201E-2</v>
      </c>
      <c r="C7">
        <v>5.10254450382638E-4</v>
      </c>
      <c r="D7">
        <v>0</v>
      </c>
      <c r="E7">
        <v>1.29975500496052E-2</v>
      </c>
      <c r="F7">
        <v>0</v>
      </c>
      <c r="G7">
        <v>0.32283559155228703</v>
      </c>
      <c r="H7">
        <v>0</v>
      </c>
      <c r="I7">
        <v>0</v>
      </c>
      <c r="J7">
        <v>1.1384362093351801E-2</v>
      </c>
      <c r="K7">
        <v>2.8880552042405701E-2</v>
      </c>
      <c r="L7">
        <v>0</v>
      </c>
      <c r="M7">
        <v>3.5704536339713801E-2</v>
      </c>
      <c r="N7">
        <v>4.90238473564285E-2</v>
      </c>
      <c r="O7">
        <v>0</v>
      </c>
      <c r="P7">
        <v>4.5751801810287297E-2</v>
      </c>
      <c r="Q7">
        <v>0.33367897617748299</v>
      </c>
      <c r="R7">
        <v>5.8779010992869501E-2</v>
      </c>
      <c r="S7">
        <v>0</v>
      </c>
      <c r="T7">
        <v>5.8894080543778503E-2</v>
      </c>
      <c r="U7">
        <v>0</v>
      </c>
      <c r="V7">
        <v>8.3603691024850008E-3</v>
      </c>
      <c r="W7">
        <v>3.7879683777955601E-3</v>
      </c>
      <c r="X7">
        <v>0.44700000000000001</v>
      </c>
      <c r="Y7">
        <v>3.1153405253576599E-2</v>
      </c>
      <c r="Z7">
        <v>1.0694486974413899</v>
      </c>
      <c r="AB7" t="s">
        <v>24696</v>
      </c>
      <c r="AC7">
        <v>-7.5780888893964603E-3</v>
      </c>
      <c r="AD7">
        <v>0.885275695442718</v>
      </c>
      <c r="AF7" t="s">
        <v>58</v>
      </c>
      <c r="AG7">
        <v>4.49883676360722</v>
      </c>
      <c r="AH7" t="s">
        <v>53</v>
      </c>
    </row>
    <row r="8" spans="1:34">
      <c r="A8" t="s">
        <v>59</v>
      </c>
      <c r="B8">
        <v>0.171705097332674</v>
      </c>
      <c r="C8">
        <v>0</v>
      </c>
      <c r="D8">
        <v>2.9319735148206801E-3</v>
      </c>
      <c r="E8">
        <v>4.4595371492762097E-2</v>
      </c>
      <c r="F8">
        <v>0</v>
      </c>
      <c r="G8">
        <v>0.27126146632910397</v>
      </c>
      <c r="H8">
        <v>0</v>
      </c>
      <c r="I8">
        <v>0</v>
      </c>
      <c r="J8">
        <v>5.9396601844315701E-3</v>
      </c>
      <c r="K8">
        <v>0</v>
      </c>
      <c r="L8">
        <v>0</v>
      </c>
      <c r="M8">
        <v>8.2294111512185394E-2</v>
      </c>
      <c r="N8">
        <v>3.7853533037258302E-2</v>
      </c>
      <c r="O8">
        <v>0</v>
      </c>
      <c r="P8">
        <v>6.3219905072498195E-2</v>
      </c>
      <c r="Q8">
        <v>0.14661109907630601</v>
      </c>
      <c r="R8">
        <v>2.16940665278085E-2</v>
      </c>
      <c r="S8">
        <v>0</v>
      </c>
      <c r="T8">
        <v>0.14421552786692499</v>
      </c>
      <c r="U8">
        <v>0</v>
      </c>
      <c r="V8">
        <v>7.6781880532270901E-3</v>
      </c>
      <c r="W8">
        <v>0</v>
      </c>
      <c r="X8">
        <v>0.876</v>
      </c>
      <c r="Y8">
        <v>-1.9300977104733101E-2</v>
      </c>
      <c r="Z8">
        <v>1.08889477307842</v>
      </c>
      <c r="AB8" t="s">
        <v>24697</v>
      </c>
      <c r="AC8">
        <v>2.6069607707884801E-2</v>
      </c>
      <c r="AD8">
        <v>0.619587421697811</v>
      </c>
      <c r="AF8" t="s">
        <v>59</v>
      </c>
      <c r="AG8">
        <v>4.5476694495438599</v>
      </c>
      <c r="AH8" t="s">
        <v>53</v>
      </c>
    </row>
    <row r="9" spans="1:34">
      <c r="A9" t="s">
        <v>60</v>
      </c>
      <c r="B9">
        <v>0.13075625974094601</v>
      </c>
      <c r="C9">
        <v>0</v>
      </c>
      <c r="D9">
        <v>2.14604762251982E-2</v>
      </c>
      <c r="E9">
        <v>4.5184740871681402E-2</v>
      </c>
      <c r="F9">
        <v>0</v>
      </c>
      <c r="G9">
        <v>0.311622376842555</v>
      </c>
      <c r="H9">
        <v>0</v>
      </c>
      <c r="I9">
        <v>0</v>
      </c>
      <c r="J9">
        <v>0</v>
      </c>
      <c r="K9">
        <v>0</v>
      </c>
      <c r="L9">
        <v>0</v>
      </c>
      <c r="M9">
        <v>4.5919454753191299E-2</v>
      </c>
      <c r="N9">
        <v>5.8006617702969401E-2</v>
      </c>
      <c r="O9">
        <v>0</v>
      </c>
      <c r="P9">
        <v>9.4530252947611706E-2</v>
      </c>
      <c r="Q9">
        <v>0.20897158628482701</v>
      </c>
      <c r="R9">
        <v>2.3137644853545102E-2</v>
      </c>
      <c r="S9">
        <v>0</v>
      </c>
      <c r="T9">
        <v>5.5383271844314401E-2</v>
      </c>
      <c r="U9">
        <v>0</v>
      </c>
      <c r="V9">
        <v>0</v>
      </c>
      <c r="W9">
        <v>5.02731793316056E-3</v>
      </c>
      <c r="X9">
        <v>0.47599999999999998</v>
      </c>
      <c r="Y9">
        <v>2.6579669169383299E-2</v>
      </c>
      <c r="Z9">
        <v>1.07121159277623</v>
      </c>
      <c r="AB9" t="s">
        <v>24698</v>
      </c>
      <c r="AC9">
        <v>-8.51164459187468E-2</v>
      </c>
      <c r="AD9">
        <v>0.104478920985038</v>
      </c>
      <c r="AF9" t="s">
        <v>60</v>
      </c>
      <c r="AG9">
        <v>4.1569515170459601</v>
      </c>
      <c r="AH9" t="s">
        <v>53</v>
      </c>
    </row>
    <row r="10" spans="1:34">
      <c r="A10" t="s">
        <v>61</v>
      </c>
      <c r="B10">
        <v>3.6501515259345203E-2</v>
      </c>
      <c r="C10">
        <v>0</v>
      </c>
      <c r="D10">
        <v>0</v>
      </c>
      <c r="E10">
        <v>0.120181076332308</v>
      </c>
      <c r="F10">
        <v>0</v>
      </c>
      <c r="G10">
        <v>0.32698153595372897</v>
      </c>
      <c r="H10">
        <v>0</v>
      </c>
      <c r="I10">
        <v>0</v>
      </c>
      <c r="J10">
        <v>5.22970873823249E-2</v>
      </c>
      <c r="K10">
        <v>0</v>
      </c>
      <c r="L10">
        <v>0</v>
      </c>
      <c r="M10">
        <v>0.108900947822844</v>
      </c>
      <c r="N10">
        <v>5.9018962024958502E-2</v>
      </c>
      <c r="O10">
        <v>1.1020773671479E-2</v>
      </c>
      <c r="P10">
        <v>5.1956421369546903E-2</v>
      </c>
      <c r="Q10">
        <v>0.119781612326993</v>
      </c>
      <c r="R10">
        <v>0</v>
      </c>
      <c r="S10">
        <v>0</v>
      </c>
      <c r="T10">
        <v>0.107876682093992</v>
      </c>
      <c r="U10">
        <v>0</v>
      </c>
      <c r="V10">
        <v>5.48338576247935E-3</v>
      </c>
      <c r="W10">
        <v>0</v>
      </c>
      <c r="X10">
        <v>0.83399999999999996</v>
      </c>
      <c r="Y10">
        <v>-1.3563841655448E-2</v>
      </c>
      <c r="Z10">
        <v>1.1098795893448301</v>
      </c>
      <c r="AB10" t="s">
        <v>24699</v>
      </c>
      <c r="AC10">
        <v>-0.33234007448722802</v>
      </c>
      <c r="AD10" s="1">
        <v>7.3354335241881297E-11</v>
      </c>
      <c r="AF10" t="s">
        <v>61</v>
      </c>
      <c r="AG10">
        <v>4.78308309780875</v>
      </c>
      <c r="AH10" t="s">
        <v>53</v>
      </c>
    </row>
    <row r="11" spans="1:34">
      <c r="A11" t="s">
        <v>62</v>
      </c>
      <c r="B11">
        <v>1.02189635460328E-2</v>
      </c>
      <c r="C11">
        <v>0</v>
      </c>
      <c r="D11">
        <v>9.5952950297147402E-4</v>
      </c>
      <c r="E11">
        <v>4.5910454796126703E-2</v>
      </c>
      <c r="F11">
        <v>0</v>
      </c>
      <c r="G11">
        <v>0.236832175770707</v>
      </c>
      <c r="H11">
        <v>0</v>
      </c>
      <c r="I11">
        <v>8.3091513512235698E-4</v>
      </c>
      <c r="J11">
        <v>2.9505921728633901E-2</v>
      </c>
      <c r="K11">
        <v>0</v>
      </c>
      <c r="L11">
        <v>0</v>
      </c>
      <c r="M11">
        <v>0.12220959439884101</v>
      </c>
      <c r="N11">
        <v>0.120235882292484</v>
      </c>
      <c r="O11">
        <v>0</v>
      </c>
      <c r="P11">
        <v>9.9478185771825108E-3</v>
      </c>
      <c r="Q11">
        <v>0.23774968213466499</v>
      </c>
      <c r="R11">
        <v>0</v>
      </c>
      <c r="S11">
        <v>5.3110835984797301E-2</v>
      </c>
      <c r="T11">
        <v>0</v>
      </c>
      <c r="U11">
        <v>1.2251835797260401E-3</v>
      </c>
      <c r="V11">
        <v>0.13126304255271001</v>
      </c>
      <c r="W11">
        <v>0</v>
      </c>
      <c r="X11">
        <v>0.73799999999999999</v>
      </c>
      <c r="Y11">
        <v>-3.1258074806424399E-3</v>
      </c>
      <c r="Z11">
        <v>1.0894195287153601</v>
      </c>
      <c r="AB11" t="s">
        <v>24700</v>
      </c>
      <c r="AC11">
        <v>9.1912381629164597E-2</v>
      </c>
      <c r="AD11">
        <v>7.9486353429651893E-2</v>
      </c>
      <c r="AF11" t="s">
        <v>62</v>
      </c>
      <c r="AG11">
        <v>5.0047795673557696</v>
      </c>
      <c r="AH11" t="s">
        <v>53</v>
      </c>
    </row>
    <row r="12" spans="1:34">
      <c r="A12" t="s">
        <v>63</v>
      </c>
      <c r="B12">
        <v>0.142798804942773</v>
      </c>
      <c r="C12">
        <v>0</v>
      </c>
      <c r="D12">
        <v>0</v>
      </c>
      <c r="E12">
        <v>6.2662238715502097E-2</v>
      </c>
      <c r="F12">
        <v>0</v>
      </c>
      <c r="G12">
        <v>0.27748210586205702</v>
      </c>
      <c r="H12">
        <v>0</v>
      </c>
      <c r="I12">
        <v>0</v>
      </c>
      <c r="J12">
        <v>3.1682693512505599E-3</v>
      </c>
      <c r="K12">
        <v>0</v>
      </c>
      <c r="L12">
        <v>0</v>
      </c>
      <c r="M12">
        <v>0.144876417538923</v>
      </c>
      <c r="N12">
        <v>3.58861773096876E-2</v>
      </c>
      <c r="O12">
        <v>0</v>
      </c>
      <c r="P12">
        <v>2.7243232672018301E-2</v>
      </c>
      <c r="Q12">
        <v>0.199909650296695</v>
      </c>
      <c r="R12">
        <v>0</v>
      </c>
      <c r="S12">
        <v>7.0068024269612896E-3</v>
      </c>
      <c r="T12">
        <v>9.8966300884130401E-2</v>
      </c>
      <c r="U12">
        <v>0</v>
      </c>
      <c r="V12">
        <v>0</v>
      </c>
      <c r="W12">
        <v>0</v>
      </c>
      <c r="X12">
        <v>0.85799999999999998</v>
      </c>
      <c r="Y12">
        <v>-1.7475699290659001E-2</v>
      </c>
      <c r="Z12">
        <v>1.1007263163284899</v>
      </c>
      <c r="AB12" t="s">
        <v>24701</v>
      </c>
      <c r="AC12">
        <v>-4.4187223791445997E-2</v>
      </c>
      <c r="AD12">
        <v>0.39994958956070098</v>
      </c>
      <c r="AF12" t="s">
        <v>63</v>
      </c>
      <c r="AG12">
        <v>4.73241682665501</v>
      </c>
      <c r="AH12" t="s">
        <v>53</v>
      </c>
    </row>
    <row r="13" spans="1:34">
      <c r="A13" t="s">
        <v>64</v>
      </c>
      <c r="B13">
        <v>0.145551444225929</v>
      </c>
      <c r="C13">
        <v>0</v>
      </c>
      <c r="D13">
        <v>0</v>
      </c>
      <c r="E13">
        <v>6.7213637221807496E-2</v>
      </c>
      <c r="F13">
        <v>0</v>
      </c>
      <c r="G13">
        <v>0.34374607263802898</v>
      </c>
      <c r="H13">
        <v>0</v>
      </c>
      <c r="I13">
        <v>0</v>
      </c>
      <c r="J13">
        <v>8.7719227259108797E-3</v>
      </c>
      <c r="K13">
        <v>0</v>
      </c>
      <c r="L13">
        <v>0</v>
      </c>
      <c r="M13">
        <v>7.5001674100799998E-2</v>
      </c>
      <c r="N13">
        <v>6.3017327085981498E-2</v>
      </c>
      <c r="O13">
        <v>0</v>
      </c>
      <c r="P13">
        <v>2.8158304011049601E-2</v>
      </c>
      <c r="Q13">
        <v>0.178506801735033</v>
      </c>
      <c r="R13">
        <v>9.8853148767690802E-3</v>
      </c>
      <c r="S13">
        <v>3.0568653736230599E-2</v>
      </c>
      <c r="T13">
        <v>7.4011480220677198E-3</v>
      </c>
      <c r="U13">
        <v>1.7472184828522801E-2</v>
      </c>
      <c r="V13">
        <v>2.33214170132281E-2</v>
      </c>
      <c r="W13">
        <v>1.38409777864132E-3</v>
      </c>
      <c r="X13">
        <v>0.76500000000000001</v>
      </c>
      <c r="Y13">
        <v>-6.4774682764359897E-3</v>
      </c>
      <c r="Z13">
        <v>1.09338780111303</v>
      </c>
      <c r="AB13" t="s">
        <v>24702</v>
      </c>
      <c r="AC13">
        <v>-8.3202274198468304E-2</v>
      </c>
      <c r="AD13">
        <v>0.112540415811631</v>
      </c>
      <c r="AF13" t="s">
        <v>64</v>
      </c>
      <c r="AG13">
        <v>4.1930273414805503</v>
      </c>
      <c r="AH13" t="s">
        <v>53</v>
      </c>
    </row>
    <row r="14" spans="1:34">
      <c r="A14" t="s">
        <v>65</v>
      </c>
      <c r="B14">
        <v>2.6649967385898501E-2</v>
      </c>
      <c r="C14">
        <v>0</v>
      </c>
      <c r="D14">
        <v>4.7457888874476099E-2</v>
      </c>
      <c r="E14">
        <v>0.107465251230108</v>
      </c>
      <c r="F14">
        <v>0</v>
      </c>
      <c r="G14">
        <v>0.28279193658414598</v>
      </c>
      <c r="H14">
        <v>0</v>
      </c>
      <c r="I14">
        <v>1.9660618163085099E-2</v>
      </c>
      <c r="J14">
        <v>3.7726074352663502E-3</v>
      </c>
      <c r="K14">
        <v>0</v>
      </c>
      <c r="L14">
        <v>0</v>
      </c>
      <c r="M14">
        <v>3.8943641955274902E-2</v>
      </c>
      <c r="N14">
        <v>6.10246645806969E-2</v>
      </c>
      <c r="O14">
        <v>6.9964977525803995E-2</v>
      </c>
      <c r="P14">
        <v>1.5981495446218599E-2</v>
      </c>
      <c r="Q14">
        <v>5.3211888948642698E-2</v>
      </c>
      <c r="R14">
        <v>5.76875907359281E-2</v>
      </c>
      <c r="S14">
        <v>0</v>
      </c>
      <c r="T14">
        <v>0.215250952882971</v>
      </c>
      <c r="U14">
        <v>0</v>
      </c>
      <c r="V14">
        <v>1.3651825148348001E-4</v>
      </c>
      <c r="W14">
        <v>0</v>
      </c>
      <c r="X14">
        <v>0.33600000000000002</v>
      </c>
      <c r="Y14">
        <v>5.0042452100254299E-2</v>
      </c>
      <c r="Z14">
        <v>1.0615145035506901</v>
      </c>
      <c r="AB14" t="s">
        <v>24703</v>
      </c>
      <c r="AC14">
        <v>8.8170073826177003E-2</v>
      </c>
      <c r="AD14">
        <v>9.2571533214829499E-2</v>
      </c>
      <c r="AF14" t="s">
        <v>65</v>
      </c>
      <c r="AG14">
        <v>4.2162072808473603</v>
      </c>
      <c r="AH14" t="s">
        <v>53</v>
      </c>
    </row>
    <row r="15" spans="1:34">
      <c r="A15" t="s">
        <v>66</v>
      </c>
      <c r="B15">
        <v>0.18976285471997001</v>
      </c>
      <c r="C15">
        <v>0</v>
      </c>
      <c r="D15">
        <v>3.04175156159E-2</v>
      </c>
      <c r="E15">
        <v>4.1630344965629403E-2</v>
      </c>
      <c r="F15">
        <v>0</v>
      </c>
      <c r="G15">
        <v>0.249325564242876</v>
      </c>
      <c r="H15">
        <v>0</v>
      </c>
      <c r="I15">
        <v>0</v>
      </c>
      <c r="J15" s="1">
        <v>8.5981235566387393E-6</v>
      </c>
      <c r="K15">
        <v>9.4549994113040502E-3</v>
      </c>
      <c r="L15">
        <v>0</v>
      </c>
      <c r="M15">
        <v>5.8261900325973698E-2</v>
      </c>
      <c r="N15">
        <v>3.2110678518244798E-2</v>
      </c>
      <c r="O15">
        <v>0</v>
      </c>
      <c r="P15">
        <v>0.124255597026105</v>
      </c>
      <c r="Q15">
        <v>0.162475785328654</v>
      </c>
      <c r="R15">
        <v>2.5113627433692599E-2</v>
      </c>
      <c r="S15">
        <v>0</v>
      </c>
      <c r="T15">
        <v>5.9976147605035002E-2</v>
      </c>
      <c r="U15">
        <v>0</v>
      </c>
      <c r="V15">
        <v>1.7206386683058E-2</v>
      </c>
      <c r="W15">
        <v>0</v>
      </c>
      <c r="X15">
        <v>0.68899999999999995</v>
      </c>
      <c r="Y15">
        <v>1.4977985033363399E-3</v>
      </c>
      <c r="Z15">
        <v>1.0884172328297801</v>
      </c>
      <c r="AB15" t="s">
        <v>24704</v>
      </c>
      <c r="AC15">
        <v>-0.19209198772484101</v>
      </c>
      <c r="AD15">
        <v>2.22705855267422E-4</v>
      </c>
      <c r="AF15" t="s">
        <v>66</v>
      </c>
      <c r="AG15">
        <v>4.6872152545283798</v>
      </c>
      <c r="AH15" t="s">
        <v>53</v>
      </c>
    </row>
    <row r="16" spans="1:34">
      <c r="A16" t="s">
        <v>67</v>
      </c>
      <c r="B16">
        <v>0.14449943741718499</v>
      </c>
      <c r="C16">
        <v>0</v>
      </c>
      <c r="D16">
        <v>0</v>
      </c>
      <c r="E16">
        <v>4.9632872015790502E-2</v>
      </c>
      <c r="F16">
        <v>0</v>
      </c>
      <c r="G16">
        <v>0.142287585757567</v>
      </c>
      <c r="H16">
        <v>0</v>
      </c>
      <c r="I16">
        <v>0</v>
      </c>
      <c r="J16">
        <v>2.25834693005851E-2</v>
      </c>
      <c r="K16">
        <v>0</v>
      </c>
      <c r="L16">
        <v>0</v>
      </c>
      <c r="M16">
        <v>9.5911248970999799E-2</v>
      </c>
      <c r="N16">
        <v>4.1679171646162499E-2</v>
      </c>
      <c r="O16">
        <v>0</v>
      </c>
      <c r="P16">
        <v>1.6943905375305199E-2</v>
      </c>
      <c r="Q16">
        <v>0.315192786810573</v>
      </c>
      <c r="R16">
        <v>0</v>
      </c>
      <c r="S16">
        <v>1.8584908153466001E-2</v>
      </c>
      <c r="T16">
        <v>9.62090653675753E-2</v>
      </c>
      <c r="U16">
        <v>0</v>
      </c>
      <c r="V16">
        <v>4.2615848433458101E-2</v>
      </c>
      <c r="W16">
        <v>1.38597007513321E-2</v>
      </c>
      <c r="X16">
        <v>0.96099999999999997</v>
      </c>
      <c r="Y16">
        <v>-3.2345206333563498E-2</v>
      </c>
      <c r="Z16">
        <v>1.0887705962726</v>
      </c>
      <c r="AB16" t="s">
        <v>24705</v>
      </c>
      <c r="AC16">
        <v>0.176130920505499</v>
      </c>
      <c r="AD16">
        <v>7.3764286880565995E-4</v>
      </c>
      <c r="AF16" t="s">
        <v>67</v>
      </c>
      <c r="AG16">
        <v>4.6399319206069398</v>
      </c>
      <c r="AH16" t="s">
        <v>53</v>
      </c>
    </row>
    <row r="17" spans="1:34">
      <c r="A17" t="s">
        <v>68</v>
      </c>
      <c r="B17">
        <v>0.154326093131714</v>
      </c>
      <c r="C17">
        <v>0</v>
      </c>
      <c r="D17">
        <v>3.7077121415420203E-2</v>
      </c>
      <c r="E17">
        <v>5.62456603316892E-2</v>
      </c>
      <c r="F17">
        <v>0</v>
      </c>
      <c r="G17">
        <v>0.33813950526245601</v>
      </c>
      <c r="H17">
        <v>1.8766010152947901E-2</v>
      </c>
      <c r="I17">
        <v>0</v>
      </c>
      <c r="J17">
        <v>4.7754798272369404E-3</v>
      </c>
      <c r="K17">
        <v>0</v>
      </c>
      <c r="L17">
        <v>0</v>
      </c>
      <c r="M17">
        <v>3.9850127036813801E-2</v>
      </c>
      <c r="N17">
        <v>6.0966976884869399E-2</v>
      </c>
      <c r="O17">
        <v>6.3925533434192596E-3</v>
      </c>
      <c r="P17">
        <v>7.5833263137324303E-2</v>
      </c>
      <c r="Q17">
        <v>0.14479029953959299</v>
      </c>
      <c r="R17">
        <v>1.63582672292144E-2</v>
      </c>
      <c r="S17">
        <v>0</v>
      </c>
      <c r="T17">
        <v>3.1774661827262102E-2</v>
      </c>
      <c r="U17">
        <v>0</v>
      </c>
      <c r="V17">
        <v>0</v>
      </c>
      <c r="W17">
        <v>1.47039808800393E-2</v>
      </c>
      <c r="X17">
        <v>0.68700000000000006</v>
      </c>
      <c r="Y17">
        <v>2.0060157026899599E-3</v>
      </c>
      <c r="Z17">
        <v>1.0867605674802601</v>
      </c>
      <c r="AB17" t="s">
        <v>24706</v>
      </c>
      <c r="AC17">
        <v>2.8354510972970402E-2</v>
      </c>
      <c r="AD17">
        <v>0.58905761002128398</v>
      </c>
      <c r="AF17" t="s">
        <v>68</v>
      </c>
      <c r="AG17">
        <v>4.3744622378841802</v>
      </c>
      <c r="AH17" t="s">
        <v>53</v>
      </c>
    </row>
    <row r="18" spans="1:34">
      <c r="A18" t="s">
        <v>69</v>
      </c>
      <c r="B18">
        <v>0.16255738822313801</v>
      </c>
      <c r="C18">
        <v>0</v>
      </c>
      <c r="D18">
        <v>0.121167568182054</v>
      </c>
      <c r="E18">
        <v>0.163228897687661</v>
      </c>
      <c r="F18">
        <v>0</v>
      </c>
      <c r="G18">
        <v>0.19844814594545701</v>
      </c>
      <c r="H18">
        <v>5.2237364348705399E-2</v>
      </c>
      <c r="I18">
        <v>0</v>
      </c>
      <c r="J18">
        <v>0</v>
      </c>
      <c r="K18">
        <v>0</v>
      </c>
      <c r="L18">
        <v>0</v>
      </c>
      <c r="M18">
        <v>0</v>
      </c>
      <c r="N18">
        <v>3.6028490934855599E-2</v>
      </c>
      <c r="O18">
        <v>0</v>
      </c>
      <c r="P18">
        <v>5.9407351820074603E-2</v>
      </c>
      <c r="Q18">
        <v>0.12160110448149899</v>
      </c>
      <c r="R18">
        <v>4.1292562328086799E-2</v>
      </c>
      <c r="S18">
        <v>0</v>
      </c>
      <c r="T18">
        <v>3.3434397113114599E-2</v>
      </c>
      <c r="U18">
        <v>0</v>
      </c>
      <c r="V18">
        <v>0</v>
      </c>
      <c r="W18">
        <v>1.0596728935354601E-2</v>
      </c>
      <c r="X18">
        <v>4.0000000000000001E-3</v>
      </c>
      <c r="Y18">
        <v>0.378469557828709</v>
      </c>
      <c r="Z18">
        <v>0.92755209630968205</v>
      </c>
      <c r="AB18" t="s">
        <v>24707</v>
      </c>
      <c r="AC18">
        <v>0.17785101521921001</v>
      </c>
      <c r="AD18">
        <v>6.4149168705315504E-4</v>
      </c>
      <c r="AF18" t="s">
        <v>69</v>
      </c>
      <c r="AG18">
        <v>4.4375706578788998</v>
      </c>
      <c r="AH18" t="s">
        <v>53</v>
      </c>
    </row>
    <row r="19" spans="1:34">
      <c r="A19" t="s">
        <v>70</v>
      </c>
      <c r="B19">
        <v>0.137610406724056</v>
      </c>
      <c r="C19">
        <v>0</v>
      </c>
      <c r="D19">
        <v>1.0309598550020199E-2</v>
      </c>
      <c r="E19">
        <v>0.19696838439632999</v>
      </c>
      <c r="F19">
        <v>0</v>
      </c>
      <c r="G19">
        <v>0.247309693863037</v>
      </c>
      <c r="H19">
        <v>2.4724572374253202E-2</v>
      </c>
      <c r="I19">
        <v>0</v>
      </c>
      <c r="J19">
        <v>0</v>
      </c>
      <c r="K19">
        <v>0</v>
      </c>
      <c r="L19">
        <v>0</v>
      </c>
      <c r="M19">
        <v>6.6987279708991501E-2</v>
      </c>
      <c r="N19">
        <v>8.1198773892156004E-2</v>
      </c>
      <c r="O19">
        <v>0</v>
      </c>
      <c r="P19">
        <v>2.3182560973709899E-2</v>
      </c>
      <c r="Q19">
        <v>0.14051783608858401</v>
      </c>
      <c r="R19">
        <v>1.0013139156883799E-3</v>
      </c>
      <c r="S19">
        <v>0</v>
      </c>
      <c r="T19">
        <v>7.01895795131742E-2</v>
      </c>
      <c r="U19">
        <v>0</v>
      </c>
      <c r="V19">
        <v>0</v>
      </c>
      <c r="W19">
        <v>0</v>
      </c>
      <c r="X19">
        <v>0.36399999999999999</v>
      </c>
      <c r="Y19">
        <v>4.6020671391632698E-2</v>
      </c>
      <c r="Z19">
        <v>1.07594020157107</v>
      </c>
      <c r="AB19" t="s">
        <v>24708</v>
      </c>
      <c r="AC19">
        <v>7.5346241910864198E-2</v>
      </c>
      <c r="AD19">
        <v>0.150833631142994</v>
      </c>
      <c r="AF19" t="s">
        <v>70</v>
      </c>
      <c r="AG19">
        <v>4.3365733261471604</v>
      </c>
      <c r="AH19" t="s">
        <v>53</v>
      </c>
    </row>
    <row r="20" spans="1:34">
      <c r="A20" t="s">
        <v>71</v>
      </c>
      <c r="B20">
        <v>0.193930578325719</v>
      </c>
      <c r="C20">
        <v>0</v>
      </c>
      <c r="D20">
        <v>2.7326157392127501E-2</v>
      </c>
      <c r="E20">
        <v>0</v>
      </c>
      <c r="F20">
        <v>0</v>
      </c>
      <c r="G20">
        <v>0.29132387270433802</v>
      </c>
      <c r="H20">
        <v>0</v>
      </c>
      <c r="I20">
        <v>0</v>
      </c>
      <c r="J20">
        <v>0</v>
      </c>
      <c r="K20">
        <v>0</v>
      </c>
      <c r="L20">
        <v>0</v>
      </c>
      <c r="M20">
        <v>4.1459466883977301E-2</v>
      </c>
      <c r="N20">
        <v>2.1767256663728599E-2</v>
      </c>
      <c r="O20">
        <v>0</v>
      </c>
      <c r="P20">
        <v>6.9853401597817597E-2</v>
      </c>
      <c r="Q20">
        <v>0.244542797223471</v>
      </c>
      <c r="R20">
        <v>2.6236365197908399E-2</v>
      </c>
      <c r="S20">
        <v>0</v>
      </c>
      <c r="T20">
        <v>5.3780795381178102E-2</v>
      </c>
      <c r="U20">
        <v>0</v>
      </c>
      <c r="V20">
        <v>0</v>
      </c>
      <c r="W20">
        <v>2.9779308629733599E-2</v>
      </c>
      <c r="X20">
        <v>0.42399999999999999</v>
      </c>
      <c r="Y20">
        <v>3.69866441514696E-2</v>
      </c>
      <c r="Z20">
        <v>1.0672773071389701</v>
      </c>
      <c r="AB20" t="s">
        <v>24709</v>
      </c>
      <c r="AC20">
        <v>0.133504488801686</v>
      </c>
      <c r="AD20">
        <v>1.06710483696008E-2</v>
      </c>
      <c r="AF20" t="s">
        <v>71</v>
      </c>
      <c r="AG20">
        <v>4.5498145417240003</v>
      </c>
      <c r="AH20" t="s">
        <v>53</v>
      </c>
    </row>
    <row r="21" spans="1:34">
      <c r="A21" t="s">
        <v>72</v>
      </c>
      <c r="B21">
        <v>0.16511119302928501</v>
      </c>
      <c r="C21">
        <v>0</v>
      </c>
      <c r="D21">
        <v>8.40730182211511E-4</v>
      </c>
      <c r="E21">
        <v>0.10781718391577801</v>
      </c>
      <c r="F21">
        <v>0</v>
      </c>
      <c r="G21">
        <v>0.33639163948419598</v>
      </c>
      <c r="H21">
        <v>0</v>
      </c>
      <c r="I21">
        <v>2.3718678951293998E-2</v>
      </c>
      <c r="J21">
        <v>0</v>
      </c>
      <c r="K21">
        <v>0</v>
      </c>
      <c r="L21">
        <v>0</v>
      </c>
      <c r="M21">
        <v>4.8391197010224797E-2</v>
      </c>
      <c r="N21">
        <v>3.7654013661578598E-2</v>
      </c>
      <c r="O21">
        <v>1.7082290496813399E-2</v>
      </c>
      <c r="P21">
        <v>7.1710293333045697E-2</v>
      </c>
      <c r="Q21">
        <v>9.9004366420231693E-2</v>
      </c>
      <c r="R21">
        <v>2.1751724090154599E-2</v>
      </c>
      <c r="S21">
        <v>0</v>
      </c>
      <c r="T21">
        <v>5.7720977735096601E-2</v>
      </c>
      <c r="U21">
        <v>0</v>
      </c>
      <c r="V21">
        <v>0</v>
      </c>
      <c r="W21">
        <v>1.2805711690090199E-2</v>
      </c>
      <c r="X21">
        <v>0.14599999999999999</v>
      </c>
      <c r="Y21">
        <v>9.3832666934361805E-2</v>
      </c>
      <c r="Z21">
        <v>1.0570826613917701</v>
      </c>
      <c r="AB21" t="s">
        <v>24710</v>
      </c>
      <c r="AC21">
        <v>-1.3815023110288699E-2</v>
      </c>
      <c r="AD21">
        <v>0.79251752665125497</v>
      </c>
      <c r="AF21" t="s">
        <v>72</v>
      </c>
      <c r="AG21">
        <v>4.5137490684630199</v>
      </c>
      <c r="AH21" t="s">
        <v>53</v>
      </c>
    </row>
    <row r="22" spans="1:34">
      <c r="A22" t="s">
        <v>73</v>
      </c>
      <c r="B22">
        <v>0.108398059005846</v>
      </c>
      <c r="C22">
        <v>0</v>
      </c>
      <c r="D22">
        <v>0</v>
      </c>
      <c r="E22">
        <v>6.7269814393697697E-3</v>
      </c>
      <c r="F22">
        <v>0</v>
      </c>
      <c r="G22">
        <v>0.31554634807558102</v>
      </c>
      <c r="H22">
        <v>0</v>
      </c>
      <c r="I22">
        <v>0</v>
      </c>
      <c r="J22">
        <v>0</v>
      </c>
      <c r="K22">
        <v>0</v>
      </c>
      <c r="L22">
        <v>3.2143730819555898E-2</v>
      </c>
      <c r="M22">
        <v>2.56656278566081E-2</v>
      </c>
      <c r="N22">
        <v>2.3622339605389502E-2</v>
      </c>
      <c r="O22">
        <v>0</v>
      </c>
      <c r="P22">
        <v>5.06836332928896E-2</v>
      </c>
      <c r="Q22">
        <v>0.30711654680957701</v>
      </c>
      <c r="R22">
        <v>0</v>
      </c>
      <c r="S22">
        <v>0</v>
      </c>
      <c r="T22">
        <v>7.2523118314676296E-2</v>
      </c>
      <c r="U22">
        <v>0</v>
      </c>
      <c r="V22">
        <v>0</v>
      </c>
      <c r="W22">
        <v>5.7573614780506301E-2</v>
      </c>
      <c r="X22">
        <v>0.73199999999999998</v>
      </c>
      <c r="Y22">
        <v>-2.3041465758267101E-3</v>
      </c>
      <c r="Z22">
        <v>1.0788040334559399</v>
      </c>
      <c r="AB22" t="s">
        <v>24711</v>
      </c>
      <c r="AC22">
        <v>8.5539461326135699E-2</v>
      </c>
      <c r="AD22">
        <v>0.10276055066079499</v>
      </c>
      <c r="AF22" t="s">
        <v>73</v>
      </c>
      <c r="AG22">
        <v>4.24960158666177</v>
      </c>
      <c r="AH22" t="s">
        <v>53</v>
      </c>
    </row>
    <row r="23" spans="1:34">
      <c r="A23" t="s">
        <v>74</v>
      </c>
      <c r="B23">
        <v>0.13216020929705499</v>
      </c>
      <c r="C23">
        <v>0</v>
      </c>
      <c r="D23">
        <v>0</v>
      </c>
      <c r="E23">
        <v>0.120879510669277</v>
      </c>
      <c r="F23">
        <v>0</v>
      </c>
      <c r="G23">
        <v>0.352990339518723</v>
      </c>
      <c r="H23">
        <v>7.2274537807511701E-4</v>
      </c>
      <c r="I23">
        <v>0</v>
      </c>
      <c r="J23">
        <v>0</v>
      </c>
      <c r="K23">
        <v>0</v>
      </c>
      <c r="L23">
        <v>0</v>
      </c>
      <c r="M23">
        <v>5.3349972713495099E-2</v>
      </c>
      <c r="N23">
        <v>2.3082908512449901E-2</v>
      </c>
      <c r="O23">
        <v>0</v>
      </c>
      <c r="P23">
        <v>5.2466209338709803E-2</v>
      </c>
      <c r="Q23">
        <v>0.168815955907545</v>
      </c>
      <c r="R23">
        <v>3.3841557983159597E-2</v>
      </c>
      <c r="S23">
        <v>0</v>
      </c>
      <c r="T23">
        <v>6.1690590681510699E-2</v>
      </c>
      <c r="U23">
        <v>0</v>
      </c>
      <c r="V23">
        <v>0</v>
      </c>
      <c r="W23">
        <v>0</v>
      </c>
      <c r="X23">
        <v>9.6000000000000002E-2</v>
      </c>
      <c r="Y23">
        <v>0.120107100083966</v>
      </c>
      <c r="Z23">
        <v>1.0440804886524999</v>
      </c>
      <c r="AB23" t="s">
        <v>24712</v>
      </c>
      <c r="AC23">
        <v>-6.6081662341387903E-3</v>
      </c>
      <c r="AD23">
        <v>0.899876649747265</v>
      </c>
      <c r="AF23" t="s">
        <v>74</v>
      </c>
      <c r="AG23">
        <v>4.5649250207222796</v>
      </c>
      <c r="AH23" t="s">
        <v>53</v>
      </c>
    </row>
    <row r="24" spans="1:34">
      <c r="A24" t="s">
        <v>75</v>
      </c>
      <c r="B24">
        <v>0.18757950572493201</v>
      </c>
      <c r="C24">
        <v>0</v>
      </c>
      <c r="D24">
        <v>0.13187040585650001</v>
      </c>
      <c r="E24">
        <v>8.1543260678211604E-2</v>
      </c>
      <c r="F24">
        <v>0</v>
      </c>
      <c r="G24">
        <v>0.26406546497406203</v>
      </c>
      <c r="H24">
        <v>7.0366169937484098E-3</v>
      </c>
      <c r="I24">
        <v>0</v>
      </c>
      <c r="J24">
        <v>0</v>
      </c>
      <c r="K24">
        <v>0</v>
      </c>
      <c r="L24">
        <v>0</v>
      </c>
      <c r="M24">
        <v>3.0339162592148101E-2</v>
      </c>
      <c r="N24">
        <v>1.8841556081821201E-2</v>
      </c>
      <c r="O24">
        <v>0</v>
      </c>
      <c r="P24">
        <v>5.8593258538200098E-2</v>
      </c>
      <c r="Q24">
        <v>9.1769041625362105E-2</v>
      </c>
      <c r="R24">
        <v>6.1515628185778597E-2</v>
      </c>
      <c r="S24">
        <v>0</v>
      </c>
      <c r="T24">
        <v>6.6846098749235902E-2</v>
      </c>
      <c r="U24">
        <v>0</v>
      </c>
      <c r="V24">
        <v>0</v>
      </c>
      <c r="W24">
        <v>0</v>
      </c>
      <c r="X24">
        <v>3.0000000000000001E-3</v>
      </c>
      <c r="Y24">
        <v>0.43135821111522699</v>
      </c>
      <c r="Z24">
        <v>0.90197116034332603</v>
      </c>
      <c r="AF24" t="s">
        <v>75</v>
      </c>
      <c r="AG24">
        <v>4.2313632827748604</v>
      </c>
      <c r="AH24" t="s">
        <v>53</v>
      </c>
    </row>
    <row r="25" spans="1:34">
      <c r="A25" t="s">
        <v>76</v>
      </c>
      <c r="B25">
        <v>9.0841048016270506E-2</v>
      </c>
      <c r="C25">
        <v>0</v>
      </c>
      <c r="D25">
        <v>3.4769752012121297E-4</v>
      </c>
      <c r="E25">
        <v>3.3071938129457398E-2</v>
      </c>
      <c r="F25">
        <v>0</v>
      </c>
      <c r="G25">
        <v>0.29947379608221197</v>
      </c>
      <c r="H25">
        <v>0</v>
      </c>
      <c r="I25">
        <v>0</v>
      </c>
      <c r="J25">
        <v>0</v>
      </c>
      <c r="K25">
        <v>2.48014432938247E-2</v>
      </c>
      <c r="L25">
        <v>0</v>
      </c>
      <c r="M25">
        <v>8.0600186120431003E-2</v>
      </c>
      <c r="N25">
        <v>0.185482801360142</v>
      </c>
      <c r="O25">
        <v>0</v>
      </c>
      <c r="P25">
        <v>3.46589649965156E-2</v>
      </c>
      <c r="Q25">
        <v>0.115666171998848</v>
      </c>
      <c r="R25">
        <v>0</v>
      </c>
      <c r="S25">
        <v>2.0708387587959998E-2</v>
      </c>
      <c r="T25">
        <v>0</v>
      </c>
      <c r="U25">
        <v>7.8008294045456006E-2</v>
      </c>
      <c r="V25">
        <v>2.3983422286123501E-2</v>
      </c>
      <c r="W25">
        <v>1.2355848562638499E-2</v>
      </c>
      <c r="X25">
        <v>0.76400000000000001</v>
      </c>
      <c r="Y25">
        <v>-6.1836953995891997E-3</v>
      </c>
      <c r="Z25">
        <v>1.08867750930815</v>
      </c>
      <c r="AF25" t="s">
        <v>76</v>
      </c>
      <c r="AG25">
        <v>4.6109698926764002</v>
      </c>
      <c r="AH25" t="s">
        <v>53</v>
      </c>
    </row>
    <row r="26" spans="1:34">
      <c r="A26" t="s">
        <v>77</v>
      </c>
      <c r="B26">
        <v>9.1047609512407299E-2</v>
      </c>
      <c r="C26">
        <v>0</v>
      </c>
      <c r="D26">
        <v>2.6641901509210199E-3</v>
      </c>
      <c r="E26">
        <v>0.125718092694622</v>
      </c>
      <c r="F26">
        <v>0</v>
      </c>
      <c r="G26">
        <v>0.27787849856299401</v>
      </c>
      <c r="H26">
        <v>0</v>
      </c>
      <c r="I26">
        <v>0</v>
      </c>
      <c r="J26">
        <v>1.55636043339E-2</v>
      </c>
      <c r="K26">
        <v>0</v>
      </c>
      <c r="L26">
        <v>0</v>
      </c>
      <c r="M26">
        <v>2.8015509637936802E-2</v>
      </c>
      <c r="N26">
        <v>4.1277497704315401E-2</v>
      </c>
      <c r="O26">
        <v>0</v>
      </c>
      <c r="P26">
        <v>8.2929157838457196E-2</v>
      </c>
      <c r="Q26">
        <v>0.16868555348697001</v>
      </c>
      <c r="R26">
        <v>8.4710080138796301E-2</v>
      </c>
      <c r="S26">
        <v>0</v>
      </c>
      <c r="T26">
        <v>7.6801705671463605E-2</v>
      </c>
      <c r="U26">
        <v>0</v>
      </c>
      <c r="V26">
        <v>0</v>
      </c>
      <c r="W26">
        <v>4.70850026721627E-3</v>
      </c>
      <c r="X26">
        <v>0.73099999999999998</v>
      </c>
      <c r="Y26">
        <v>-1.91873921964369E-3</v>
      </c>
      <c r="Z26">
        <v>1.081175482928</v>
      </c>
      <c r="AF26" t="s">
        <v>77</v>
      </c>
      <c r="AG26">
        <v>4.4099577190754697</v>
      </c>
      <c r="AH26" t="s">
        <v>53</v>
      </c>
    </row>
    <row r="27" spans="1:34">
      <c r="A27" t="s">
        <v>78</v>
      </c>
      <c r="B27">
        <v>6.0037151838255101E-2</v>
      </c>
      <c r="C27">
        <v>0</v>
      </c>
      <c r="D27">
        <v>0</v>
      </c>
      <c r="E27">
        <v>0</v>
      </c>
      <c r="F27">
        <v>0</v>
      </c>
      <c r="G27">
        <v>0.37472488652310998</v>
      </c>
      <c r="H27">
        <v>1.6046446025922999E-2</v>
      </c>
      <c r="I27">
        <v>0</v>
      </c>
      <c r="J27">
        <v>0</v>
      </c>
      <c r="K27">
        <v>0</v>
      </c>
      <c r="L27">
        <v>2.19455027390709E-2</v>
      </c>
      <c r="M27">
        <v>0</v>
      </c>
      <c r="N27">
        <v>0.12001412148472899</v>
      </c>
      <c r="O27">
        <v>0</v>
      </c>
      <c r="P27">
        <v>2.3780931732167301E-2</v>
      </c>
      <c r="Q27">
        <v>0.12973824733628</v>
      </c>
      <c r="R27">
        <v>0.16095660987053201</v>
      </c>
      <c r="S27">
        <v>1.43234044278808E-2</v>
      </c>
      <c r="T27">
        <v>2.69544803153406E-2</v>
      </c>
      <c r="U27">
        <v>0</v>
      </c>
      <c r="V27">
        <v>2.9252197209550398E-2</v>
      </c>
      <c r="W27">
        <v>2.22260204971606E-2</v>
      </c>
      <c r="X27">
        <v>7.6999999999999999E-2</v>
      </c>
      <c r="Y27">
        <v>0.13508995563689299</v>
      </c>
      <c r="Z27">
        <v>1.0235724812920399</v>
      </c>
      <c r="AF27" t="s">
        <v>78</v>
      </c>
      <c r="AG27">
        <v>4.5070074432554597</v>
      </c>
      <c r="AH27" t="s">
        <v>53</v>
      </c>
    </row>
    <row r="28" spans="1:34">
      <c r="A28" t="s">
        <v>79</v>
      </c>
      <c r="B28">
        <v>4.2910905933448401E-2</v>
      </c>
      <c r="C28">
        <v>0</v>
      </c>
      <c r="D28" s="1">
        <v>8.0158015348403701E-5</v>
      </c>
      <c r="E28">
        <v>0.173523735206911</v>
      </c>
      <c r="F28">
        <v>0</v>
      </c>
      <c r="G28">
        <v>0.27799050900285699</v>
      </c>
      <c r="H28">
        <v>0</v>
      </c>
      <c r="I28">
        <v>6.7586424660310201E-2</v>
      </c>
      <c r="J28">
        <v>0</v>
      </c>
      <c r="K28">
        <v>3.30739359813896E-2</v>
      </c>
      <c r="L28">
        <v>0</v>
      </c>
      <c r="M28">
        <v>1.32838965937781E-2</v>
      </c>
      <c r="N28">
        <v>4.1235049414410703E-2</v>
      </c>
      <c r="O28">
        <v>8.0621919621168603E-2</v>
      </c>
      <c r="P28">
        <v>4.7538294057894301E-3</v>
      </c>
      <c r="Q28">
        <v>0</v>
      </c>
      <c r="R28">
        <v>0</v>
      </c>
      <c r="S28">
        <v>0</v>
      </c>
      <c r="T28">
        <v>0.16694879279677199</v>
      </c>
      <c r="U28">
        <v>0</v>
      </c>
      <c r="V28">
        <v>5.5284086347949296E-3</v>
      </c>
      <c r="W28">
        <v>9.2462434733021695E-2</v>
      </c>
      <c r="X28">
        <v>0.84699999999999998</v>
      </c>
      <c r="Y28">
        <v>-1.6054149115412801E-2</v>
      </c>
      <c r="Z28">
        <v>1.1112933110594601</v>
      </c>
      <c r="AF28" t="s">
        <v>79</v>
      </c>
      <c r="AG28">
        <v>4.5586386700386301</v>
      </c>
      <c r="AH28" t="s">
        <v>53</v>
      </c>
    </row>
    <row r="29" spans="1:34">
      <c r="A29" t="s">
        <v>80</v>
      </c>
      <c r="B29">
        <v>9.1799726654210406E-2</v>
      </c>
      <c r="C29">
        <v>0</v>
      </c>
      <c r="D29">
        <v>0</v>
      </c>
      <c r="E29">
        <v>4.8457672341820301E-2</v>
      </c>
      <c r="F29">
        <v>0</v>
      </c>
      <c r="G29">
        <v>0.18831001150321899</v>
      </c>
      <c r="H29">
        <v>0</v>
      </c>
      <c r="I29">
        <v>0</v>
      </c>
      <c r="J29">
        <v>2.0509256219034301E-3</v>
      </c>
      <c r="K29">
        <v>3.6329890344066001E-3</v>
      </c>
      <c r="L29">
        <v>0</v>
      </c>
      <c r="M29">
        <v>0.113048707788412</v>
      </c>
      <c r="N29">
        <v>3.7198992224339901E-2</v>
      </c>
      <c r="O29">
        <v>0</v>
      </c>
      <c r="P29">
        <v>3.16578635112462E-2</v>
      </c>
      <c r="Q29">
        <v>0.28154899290032698</v>
      </c>
      <c r="R29">
        <v>4.6928888612018597E-2</v>
      </c>
      <c r="S29">
        <v>0</v>
      </c>
      <c r="T29">
        <v>8.3097571828860101E-2</v>
      </c>
      <c r="U29">
        <v>0</v>
      </c>
      <c r="V29">
        <v>5.9949499259254302E-2</v>
      </c>
      <c r="W29">
        <v>1.23181587199828E-2</v>
      </c>
      <c r="X29">
        <v>0.85199999999999998</v>
      </c>
      <c r="Y29">
        <v>-1.6747397945337601E-2</v>
      </c>
      <c r="Z29">
        <v>1.0827176052090599</v>
      </c>
      <c r="AF29" t="s">
        <v>80</v>
      </c>
      <c r="AG29">
        <v>4.7345573502912703</v>
      </c>
      <c r="AH29" t="s">
        <v>53</v>
      </c>
    </row>
    <row r="30" spans="1:34">
      <c r="A30" t="s">
        <v>81</v>
      </c>
      <c r="B30">
        <v>1.0373595525049E-2</v>
      </c>
      <c r="C30">
        <v>0</v>
      </c>
      <c r="D30">
        <v>7.2205865045475801E-3</v>
      </c>
      <c r="E30">
        <v>8.26824096515031E-2</v>
      </c>
      <c r="F30">
        <v>0</v>
      </c>
      <c r="G30">
        <v>0.35909447370859199</v>
      </c>
      <c r="H30">
        <v>0</v>
      </c>
      <c r="I30">
        <v>0</v>
      </c>
      <c r="J30">
        <v>0</v>
      </c>
      <c r="K30">
        <v>0</v>
      </c>
      <c r="L30">
        <v>0</v>
      </c>
      <c r="M30">
        <v>7.48723241958935E-2</v>
      </c>
      <c r="N30">
        <v>0.13847928914097701</v>
      </c>
      <c r="O30">
        <v>0</v>
      </c>
      <c r="P30">
        <v>7.5413896402003702E-2</v>
      </c>
      <c r="Q30">
        <v>0.174050614407187</v>
      </c>
      <c r="R30">
        <v>0</v>
      </c>
      <c r="S30">
        <v>0</v>
      </c>
      <c r="T30">
        <v>0</v>
      </c>
      <c r="U30">
        <v>5.0724649259010303E-2</v>
      </c>
      <c r="V30">
        <v>2.7088161205236602E-2</v>
      </c>
      <c r="W30">
        <v>0</v>
      </c>
      <c r="X30">
        <v>0.89400000000000002</v>
      </c>
      <c r="Y30">
        <v>-2.16251416352875E-2</v>
      </c>
      <c r="Z30">
        <v>1.1037221818046901</v>
      </c>
      <c r="AF30" t="s">
        <v>81</v>
      </c>
      <c r="AG30">
        <v>4.0573237600448699</v>
      </c>
      <c r="AH30" t="s">
        <v>53</v>
      </c>
    </row>
    <row r="31" spans="1:34">
      <c r="A31" t="s">
        <v>82</v>
      </c>
      <c r="B31">
        <v>9.0364689959425204E-2</v>
      </c>
      <c r="C31">
        <v>0</v>
      </c>
      <c r="D31">
        <v>0</v>
      </c>
      <c r="E31">
        <v>1.6611411089385901E-2</v>
      </c>
      <c r="F31">
        <v>0</v>
      </c>
      <c r="G31">
        <v>0.42978013107799101</v>
      </c>
      <c r="H31">
        <v>0</v>
      </c>
      <c r="I31">
        <v>0</v>
      </c>
      <c r="J31">
        <v>0</v>
      </c>
      <c r="K31">
        <v>0</v>
      </c>
      <c r="L31">
        <v>0</v>
      </c>
      <c r="M31">
        <v>7.7256440930636203E-2</v>
      </c>
      <c r="N31">
        <v>0.111358794479433</v>
      </c>
      <c r="O31">
        <v>0</v>
      </c>
      <c r="P31">
        <v>0</v>
      </c>
      <c r="Q31">
        <v>9.94269788384263E-2</v>
      </c>
      <c r="R31">
        <v>0</v>
      </c>
      <c r="S31">
        <v>6.9493127823864895E-2</v>
      </c>
      <c r="T31">
        <v>3.93490479726872E-2</v>
      </c>
      <c r="U31">
        <v>0</v>
      </c>
      <c r="V31">
        <v>4.8321118352653701E-2</v>
      </c>
      <c r="W31">
        <v>1.8038259475496098E-2</v>
      </c>
      <c r="X31">
        <v>0.81499999999999995</v>
      </c>
      <c r="Y31">
        <v>-1.17069694931586E-2</v>
      </c>
      <c r="Z31">
        <v>1.09458945490569</v>
      </c>
      <c r="AF31" t="s">
        <v>82</v>
      </c>
      <c r="AG31">
        <v>4.7393939494392798</v>
      </c>
      <c r="AH31" t="s">
        <v>53</v>
      </c>
    </row>
    <row r="32" spans="1:34">
      <c r="A32" t="s">
        <v>83</v>
      </c>
      <c r="B32">
        <v>8.2327680322317506E-2</v>
      </c>
      <c r="C32">
        <v>0</v>
      </c>
      <c r="D32">
        <v>1.38061301069239E-2</v>
      </c>
      <c r="E32">
        <v>5.68786180729004E-2</v>
      </c>
      <c r="F32">
        <v>0</v>
      </c>
      <c r="G32">
        <v>0.29449063458818298</v>
      </c>
      <c r="H32">
        <v>0</v>
      </c>
      <c r="I32">
        <v>0</v>
      </c>
      <c r="J32">
        <v>4.2031358979844301E-3</v>
      </c>
      <c r="K32">
        <v>0</v>
      </c>
      <c r="L32">
        <v>0</v>
      </c>
      <c r="M32">
        <v>4.9944776467993002E-2</v>
      </c>
      <c r="N32">
        <v>5.4035341377483802E-2</v>
      </c>
      <c r="O32">
        <v>0</v>
      </c>
      <c r="P32">
        <v>6.6231628970853301E-2</v>
      </c>
      <c r="Q32">
        <v>0.17344042597765499</v>
      </c>
      <c r="R32">
        <v>8.4846464495033802E-2</v>
      </c>
      <c r="S32">
        <v>0</v>
      </c>
      <c r="T32">
        <v>8.2305028619752196E-2</v>
      </c>
      <c r="U32">
        <v>0</v>
      </c>
      <c r="V32">
        <v>0</v>
      </c>
      <c r="W32">
        <v>3.7490135102919597E-2</v>
      </c>
      <c r="X32">
        <v>0.77</v>
      </c>
      <c r="Y32">
        <v>-7.15979162223776E-3</v>
      </c>
      <c r="Z32">
        <v>1.0756571822534</v>
      </c>
      <c r="AF32" t="s">
        <v>83</v>
      </c>
      <c r="AG32">
        <v>4.3805355248469802</v>
      </c>
      <c r="AH32" t="s">
        <v>53</v>
      </c>
    </row>
    <row r="33" spans="1:34">
      <c r="A33" t="s">
        <v>84</v>
      </c>
      <c r="B33">
        <v>6.1996128072218097E-2</v>
      </c>
      <c r="C33">
        <v>0</v>
      </c>
      <c r="D33">
        <v>2.2820055800046798E-3</v>
      </c>
      <c r="E33">
        <v>1.97126267207271E-2</v>
      </c>
      <c r="F33">
        <v>0</v>
      </c>
      <c r="G33">
        <v>0.29162636490784899</v>
      </c>
      <c r="H33">
        <v>0</v>
      </c>
      <c r="I33">
        <v>0</v>
      </c>
      <c r="J33">
        <v>2.4227996758590699E-2</v>
      </c>
      <c r="K33">
        <v>6.4140034544608697E-3</v>
      </c>
      <c r="L33">
        <v>0</v>
      </c>
      <c r="M33">
        <v>0.134750754046775</v>
      </c>
      <c r="N33">
        <v>6.1377228547041002E-2</v>
      </c>
      <c r="O33">
        <v>0</v>
      </c>
      <c r="P33">
        <v>4.2827749797950301E-2</v>
      </c>
      <c r="Q33">
        <v>0.20792740615263999</v>
      </c>
      <c r="R33">
        <v>3.4296747547532799E-2</v>
      </c>
      <c r="S33">
        <v>0</v>
      </c>
      <c r="T33">
        <v>0.105911794567716</v>
      </c>
      <c r="U33">
        <v>0</v>
      </c>
      <c r="V33">
        <v>0</v>
      </c>
      <c r="W33">
        <v>6.64919384649406E-3</v>
      </c>
      <c r="X33">
        <v>0.77900000000000003</v>
      </c>
      <c r="Y33">
        <v>-7.8781183243019793E-3</v>
      </c>
      <c r="Z33">
        <v>1.0878574937710499</v>
      </c>
      <c r="AF33" t="s">
        <v>84</v>
      </c>
      <c r="AG33">
        <v>4.8339617661828997</v>
      </c>
      <c r="AH33" t="s">
        <v>53</v>
      </c>
    </row>
    <row r="34" spans="1:34">
      <c r="A34" t="s">
        <v>85</v>
      </c>
      <c r="B34">
        <v>9.2683211256770495E-2</v>
      </c>
      <c r="C34">
        <v>0</v>
      </c>
      <c r="D34">
        <v>2.2324241765698999E-2</v>
      </c>
      <c r="E34">
        <v>5.8963902312881601E-2</v>
      </c>
      <c r="F34">
        <v>0</v>
      </c>
      <c r="G34">
        <v>0.22747981364603101</v>
      </c>
      <c r="H34">
        <v>0</v>
      </c>
      <c r="I34">
        <v>0</v>
      </c>
      <c r="J34">
        <v>0</v>
      </c>
      <c r="K34">
        <v>0</v>
      </c>
      <c r="L34">
        <v>0</v>
      </c>
      <c r="M34">
        <v>3.9464195777285001E-2</v>
      </c>
      <c r="N34">
        <v>5.77283968636585E-2</v>
      </c>
      <c r="O34">
        <v>3.8473908922970097E-2</v>
      </c>
      <c r="P34">
        <v>8.4285291762554795E-2</v>
      </c>
      <c r="Q34">
        <v>0.114766819979634</v>
      </c>
      <c r="R34">
        <v>2.4446577111229698E-4</v>
      </c>
      <c r="S34">
        <v>0</v>
      </c>
      <c r="T34">
        <v>0.24156858579211499</v>
      </c>
      <c r="U34">
        <v>0</v>
      </c>
      <c r="V34">
        <v>0</v>
      </c>
      <c r="W34">
        <v>2.20171661492874E-2</v>
      </c>
      <c r="X34">
        <v>0.81399999999999995</v>
      </c>
      <c r="Y34">
        <v>-1.1641186865754299E-2</v>
      </c>
      <c r="Z34">
        <v>1.0817781133156299</v>
      </c>
      <c r="AF34" t="s">
        <v>85</v>
      </c>
      <c r="AG34">
        <v>4.1862263815031699</v>
      </c>
      <c r="AH34" t="s">
        <v>53</v>
      </c>
    </row>
    <row r="35" spans="1:34">
      <c r="A35" t="s">
        <v>86</v>
      </c>
      <c r="B35">
        <v>0.137072284219871</v>
      </c>
      <c r="C35">
        <v>0</v>
      </c>
      <c r="D35">
        <v>5.01506686631795E-3</v>
      </c>
      <c r="E35">
        <v>3.8212405563190201E-2</v>
      </c>
      <c r="F35">
        <v>0</v>
      </c>
      <c r="G35">
        <v>0.26587791011199102</v>
      </c>
      <c r="H35">
        <v>0</v>
      </c>
      <c r="I35">
        <v>0</v>
      </c>
      <c r="J35">
        <v>4.4923872677108602E-2</v>
      </c>
      <c r="K35">
        <v>0</v>
      </c>
      <c r="L35">
        <v>0</v>
      </c>
      <c r="M35">
        <v>0.124371315999545</v>
      </c>
      <c r="N35">
        <v>4.0153160143501801E-2</v>
      </c>
      <c r="O35">
        <v>6.4795135449665598E-3</v>
      </c>
      <c r="P35">
        <v>3.9149722994163902E-2</v>
      </c>
      <c r="Q35">
        <v>0.140874120843235</v>
      </c>
      <c r="R35">
        <v>0</v>
      </c>
      <c r="S35">
        <v>0</v>
      </c>
      <c r="T35">
        <v>0.15787062703610899</v>
      </c>
      <c r="U35">
        <v>0</v>
      </c>
      <c r="V35">
        <v>0</v>
      </c>
      <c r="W35">
        <v>0</v>
      </c>
      <c r="X35">
        <v>0.90300000000000002</v>
      </c>
      <c r="Y35">
        <v>-2.3043837713049801E-2</v>
      </c>
      <c r="Z35">
        <v>1.0980732596243099</v>
      </c>
      <c r="AF35" t="s">
        <v>86</v>
      </c>
      <c r="AG35">
        <v>4.3684296321315204</v>
      </c>
      <c r="AH35" t="s">
        <v>53</v>
      </c>
    </row>
    <row r="36" spans="1:34">
      <c r="A36" t="s">
        <v>87</v>
      </c>
      <c r="B36">
        <v>0.147359360124352</v>
      </c>
      <c r="C36">
        <v>0</v>
      </c>
      <c r="D36">
        <v>3.5420753474682E-3</v>
      </c>
      <c r="E36">
        <v>8.7479746129651398E-2</v>
      </c>
      <c r="F36">
        <v>0</v>
      </c>
      <c r="G36">
        <v>0.32352081202725702</v>
      </c>
      <c r="H36">
        <v>2.6301589892256502E-2</v>
      </c>
      <c r="I36">
        <v>0</v>
      </c>
      <c r="J36">
        <v>0</v>
      </c>
      <c r="K36">
        <v>0</v>
      </c>
      <c r="L36">
        <v>0</v>
      </c>
      <c r="M36">
        <v>4.8750008696170303E-3</v>
      </c>
      <c r="N36">
        <v>6.7281565516933303E-2</v>
      </c>
      <c r="O36">
        <v>0</v>
      </c>
      <c r="P36">
        <v>4.6338400289811399E-2</v>
      </c>
      <c r="Q36">
        <v>0.149783510404708</v>
      </c>
      <c r="R36">
        <v>0.101624928645452</v>
      </c>
      <c r="S36">
        <v>0</v>
      </c>
      <c r="T36">
        <v>3.9535027482878703E-2</v>
      </c>
      <c r="U36">
        <v>0</v>
      </c>
      <c r="V36">
        <v>0</v>
      </c>
      <c r="W36">
        <v>2.3579832696142399E-3</v>
      </c>
      <c r="X36">
        <v>2.1999999999999999E-2</v>
      </c>
      <c r="Y36">
        <v>0.220596695158261</v>
      </c>
      <c r="Z36">
        <v>0.99287745329199095</v>
      </c>
      <c r="AF36" t="s">
        <v>87</v>
      </c>
      <c r="AG36">
        <v>4.3879091006936601</v>
      </c>
      <c r="AH36" t="s">
        <v>53</v>
      </c>
    </row>
    <row r="37" spans="1:34">
      <c r="A37" t="s">
        <v>88</v>
      </c>
      <c r="B37">
        <v>3.06386765057369E-2</v>
      </c>
      <c r="C37">
        <v>0</v>
      </c>
      <c r="D37">
        <v>5.8431924538539497E-4</v>
      </c>
      <c r="E37">
        <v>0.101893563771257</v>
      </c>
      <c r="F37">
        <v>0</v>
      </c>
      <c r="G37">
        <v>0.185591794214158</v>
      </c>
      <c r="H37">
        <v>0</v>
      </c>
      <c r="I37">
        <v>1.27458965654143E-2</v>
      </c>
      <c r="J37">
        <v>2.1139280613784601E-4</v>
      </c>
      <c r="K37">
        <v>0</v>
      </c>
      <c r="L37">
        <v>0</v>
      </c>
      <c r="M37">
        <v>7.3327971297500696E-2</v>
      </c>
      <c r="N37">
        <v>4.0033442884699101E-2</v>
      </c>
      <c r="O37">
        <v>0</v>
      </c>
      <c r="P37">
        <v>3.1167763452726701E-2</v>
      </c>
      <c r="Q37">
        <v>0.247618315294583</v>
      </c>
      <c r="R37">
        <v>2.7420017547058901E-4</v>
      </c>
      <c r="S37">
        <v>0</v>
      </c>
      <c r="T37">
        <v>0.271868706443605</v>
      </c>
      <c r="U37">
        <v>0</v>
      </c>
      <c r="V37">
        <v>0</v>
      </c>
      <c r="W37">
        <v>4.0439573433260602E-3</v>
      </c>
      <c r="X37">
        <v>0.80600000000000005</v>
      </c>
      <c r="Y37">
        <v>-1.0931219422371199E-2</v>
      </c>
      <c r="Z37">
        <v>1.0899479875199201</v>
      </c>
      <c r="AF37" t="s">
        <v>88</v>
      </c>
      <c r="AG37">
        <v>4.5663366112345898</v>
      </c>
      <c r="AH37" t="s">
        <v>53</v>
      </c>
    </row>
    <row r="38" spans="1:34">
      <c r="A38" t="s">
        <v>89</v>
      </c>
      <c r="B38">
        <v>9.3656328355148904E-3</v>
      </c>
      <c r="C38">
        <v>0</v>
      </c>
      <c r="D38">
        <v>0</v>
      </c>
      <c r="E38">
        <v>0.115057034372684</v>
      </c>
      <c r="F38">
        <v>0</v>
      </c>
      <c r="G38">
        <v>0.23353320033772301</v>
      </c>
      <c r="H38">
        <v>0</v>
      </c>
      <c r="I38">
        <v>1.96963631679699E-2</v>
      </c>
      <c r="J38">
        <v>2.6748061591818102E-2</v>
      </c>
      <c r="K38">
        <v>3.5712685618963701E-2</v>
      </c>
      <c r="L38">
        <v>1.4845293476606699E-2</v>
      </c>
      <c r="M38">
        <v>5.0243936625295402E-2</v>
      </c>
      <c r="N38">
        <v>0.13667409253965301</v>
      </c>
      <c r="O38">
        <v>0</v>
      </c>
      <c r="P38">
        <v>3.3340183579962698E-2</v>
      </c>
      <c r="Q38">
        <v>0.23474390251953001</v>
      </c>
      <c r="R38">
        <v>0</v>
      </c>
      <c r="S38">
        <v>2.10135299222549E-2</v>
      </c>
      <c r="T38">
        <v>6.9026083412022807E-2</v>
      </c>
      <c r="U38">
        <v>0</v>
      </c>
      <c r="V38">
        <v>0</v>
      </c>
      <c r="W38">
        <v>0</v>
      </c>
      <c r="X38">
        <v>4.5999999999999999E-2</v>
      </c>
      <c r="Y38">
        <v>0.173413968620167</v>
      </c>
      <c r="Z38">
        <v>1.01635200866388</v>
      </c>
      <c r="AF38" t="s">
        <v>89</v>
      </c>
      <c r="AG38">
        <v>3.6832484195136099</v>
      </c>
      <c r="AH38" t="s">
        <v>53</v>
      </c>
    </row>
    <row r="39" spans="1:34">
      <c r="A39" t="s">
        <v>90</v>
      </c>
      <c r="B39">
        <v>0</v>
      </c>
      <c r="C39">
        <v>0</v>
      </c>
      <c r="D39">
        <v>9.7933647511424596E-3</v>
      </c>
      <c r="E39">
        <v>0.14458880151609299</v>
      </c>
      <c r="F39">
        <v>0</v>
      </c>
      <c r="G39">
        <v>0.18545607276868201</v>
      </c>
      <c r="H39">
        <v>0</v>
      </c>
      <c r="I39">
        <v>1.9875074913721199E-2</v>
      </c>
      <c r="J39">
        <v>8.8969221839049692E-3</v>
      </c>
      <c r="K39">
        <v>0</v>
      </c>
      <c r="L39">
        <v>0</v>
      </c>
      <c r="M39">
        <v>3.0917559814083499E-2</v>
      </c>
      <c r="N39">
        <v>3.4989102800174601E-2</v>
      </c>
      <c r="O39">
        <v>7.4204971125961597E-2</v>
      </c>
      <c r="P39">
        <v>5.5018068131338603E-2</v>
      </c>
      <c r="Q39">
        <v>0.120857189183378</v>
      </c>
      <c r="R39">
        <v>0</v>
      </c>
      <c r="S39">
        <v>0</v>
      </c>
      <c r="T39">
        <v>0.31109828925141197</v>
      </c>
      <c r="U39">
        <v>0</v>
      </c>
      <c r="V39">
        <v>0</v>
      </c>
      <c r="W39">
        <v>4.3045835601086997E-3</v>
      </c>
      <c r="X39">
        <v>0.89300000000000002</v>
      </c>
      <c r="Y39">
        <v>-2.1488281079549899E-2</v>
      </c>
      <c r="Z39">
        <v>1.10031735823072</v>
      </c>
      <c r="AF39" t="s">
        <v>90</v>
      </c>
      <c r="AG39">
        <v>4.5001481040230802</v>
      </c>
      <c r="AH39" t="s">
        <v>53</v>
      </c>
    </row>
    <row r="40" spans="1:34">
      <c r="A40" t="s">
        <v>91</v>
      </c>
      <c r="B40">
        <v>6.3745505410731498E-2</v>
      </c>
      <c r="C40">
        <v>0</v>
      </c>
      <c r="D40">
        <v>2.1540344885081698E-2</v>
      </c>
      <c r="E40">
        <v>0.11747471422926101</v>
      </c>
      <c r="F40">
        <v>0</v>
      </c>
      <c r="G40">
        <v>0.216605898342772</v>
      </c>
      <c r="H40">
        <v>4.1174419243705396E-3</v>
      </c>
      <c r="I40">
        <v>0</v>
      </c>
      <c r="J40">
        <v>0</v>
      </c>
      <c r="K40">
        <v>0</v>
      </c>
      <c r="L40">
        <v>0</v>
      </c>
      <c r="M40">
        <v>6.72026176221069E-2</v>
      </c>
      <c r="N40">
        <v>4.7597028524935803E-2</v>
      </c>
      <c r="O40">
        <v>8.3568811270805898E-2</v>
      </c>
      <c r="P40">
        <v>3.4332578923873799E-2</v>
      </c>
      <c r="Q40">
        <v>0.13289411079754601</v>
      </c>
      <c r="R40">
        <v>0</v>
      </c>
      <c r="S40">
        <v>0</v>
      </c>
      <c r="T40">
        <v>0.20417999349756899</v>
      </c>
      <c r="U40">
        <v>0</v>
      </c>
      <c r="V40">
        <v>0</v>
      </c>
      <c r="W40">
        <v>6.7409545709460304E-3</v>
      </c>
      <c r="X40">
        <v>0.78200000000000003</v>
      </c>
      <c r="Y40">
        <v>-8.7755305692392305E-3</v>
      </c>
      <c r="Z40">
        <v>1.0815081435984999</v>
      </c>
      <c r="AF40" t="s">
        <v>91</v>
      </c>
      <c r="AG40">
        <v>4.1407181332927898</v>
      </c>
      <c r="AH40" t="s">
        <v>53</v>
      </c>
    </row>
    <row r="41" spans="1:34">
      <c r="A41" t="s">
        <v>92</v>
      </c>
      <c r="B41">
        <v>0.118092455677148</v>
      </c>
      <c r="C41">
        <v>0</v>
      </c>
      <c r="D41">
        <v>5.8355680518026101E-3</v>
      </c>
      <c r="E41">
        <v>9.1181915665303606E-2</v>
      </c>
      <c r="F41">
        <v>0</v>
      </c>
      <c r="G41">
        <v>0.23390102232492599</v>
      </c>
      <c r="H41">
        <v>0</v>
      </c>
      <c r="I41">
        <v>0</v>
      </c>
      <c r="J41">
        <v>0</v>
      </c>
      <c r="K41">
        <v>3.7746125176775099E-3</v>
      </c>
      <c r="L41">
        <v>0</v>
      </c>
      <c r="M41">
        <v>6.1853306067267098E-2</v>
      </c>
      <c r="N41">
        <v>9.4473972138155907E-2</v>
      </c>
      <c r="O41">
        <v>0</v>
      </c>
      <c r="P41">
        <v>6.2845257508218302E-2</v>
      </c>
      <c r="Q41">
        <v>0.23172534213479701</v>
      </c>
      <c r="R41">
        <v>1.6840226786255401E-2</v>
      </c>
      <c r="S41">
        <v>0</v>
      </c>
      <c r="T41">
        <v>7.9476321128447894E-2</v>
      </c>
      <c r="U41">
        <v>0</v>
      </c>
      <c r="V41">
        <v>0</v>
      </c>
      <c r="W41">
        <v>0</v>
      </c>
      <c r="X41">
        <v>0.83699999999999997</v>
      </c>
      <c r="Y41">
        <v>-1.4187997800369201E-2</v>
      </c>
      <c r="Z41">
        <v>1.0822908399841</v>
      </c>
      <c r="AF41" t="s">
        <v>92</v>
      </c>
      <c r="AG41">
        <v>4.4129366236511203</v>
      </c>
      <c r="AH41" t="s">
        <v>53</v>
      </c>
    </row>
    <row r="42" spans="1:34">
      <c r="A42" t="s">
        <v>93</v>
      </c>
      <c r="B42">
        <v>0.10603148135844701</v>
      </c>
      <c r="C42">
        <v>0</v>
      </c>
      <c r="D42">
        <v>2.75920575544771E-4</v>
      </c>
      <c r="E42">
        <v>0</v>
      </c>
      <c r="F42">
        <v>0</v>
      </c>
      <c r="G42">
        <v>0.28245570790879299</v>
      </c>
      <c r="H42">
        <v>0</v>
      </c>
      <c r="I42">
        <v>0</v>
      </c>
      <c r="J42">
        <v>0</v>
      </c>
      <c r="K42">
        <v>1.8866485966734702E-2</v>
      </c>
      <c r="L42">
        <v>0</v>
      </c>
      <c r="M42">
        <v>0.111512209404645</v>
      </c>
      <c r="N42">
        <v>9.1532301348475995E-2</v>
      </c>
      <c r="O42">
        <v>0</v>
      </c>
      <c r="P42">
        <v>5.2248232743868701E-2</v>
      </c>
      <c r="Q42">
        <v>0.24834667683176501</v>
      </c>
      <c r="R42">
        <v>0</v>
      </c>
      <c r="S42">
        <v>0</v>
      </c>
      <c r="T42">
        <v>3.4941613751992798E-2</v>
      </c>
      <c r="U42">
        <v>0</v>
      </c>
      <c r="V42">
        <v>5.2312236796347097E-2</v>
      </c>
      <c r="W42">
        <v>1.4771333133865301E-3</v>
      </c>
      <c r="X42">
        <v>0.85099999999999998</v>
      </c>
      <c r="Y42">
        <v>-1.66125476461128E-2</v>
      </c>
      <c r="Z42">
        <v>1.0888864053784699</v>
      </c>
      <c r="AF42" t="s">
        <v>93</v>
      </c>
      <c r="AG42">
        <v>4.62935079099696</v>
      </c>
      <c r="AH42" t="s">
        <v>53</v>
      </c>
    </row>
    <row r="43" spans="1:34">
      <c r="A43" t="s">
        <v>94</v>
      </c>
      <c r="B43">
        <v>0.11352596940648201</v>
      </c>
      <c r="C43">
        <v>0</v>
      </c>
      <c r="D43">
        <v>4.1110121259590399E-3</v>
      </c>
      <c r="E43">
        <v>2.88794357618192E-2</v>
      </c>
      <c r="F43">
        <v>0</v>
      </c>
      <c r="G43">
        <v>0.38694305873367901</v>
      </c>
      <c r="H43">
        <v>0</v>
      </c>
      <c r="I43">
        <v>0</v>
      </c>
      <c r="J43">
        <v>0</v>
      </c>
      <c r="K43">
        <v>3.4979890832560701E-2</v>
      </c>
      <c r="L43">
        <v>0</v>
      </c>
      <c r="M43">
        <v>4.72487330009939E-2</v>
      </c>
      <c r="N43">
        <v>4.2295747424656603E-2</v>
      </c>
      <c r="O43">
        <v>0</v>
      </c>
      <c r="P43">
        <v>2.31378958626298E-2</v>
      </c>
      <c r="Q43">
        <v>0.21617438772004299</v>
      </c>
      <c r="R43">
        <v>2.5110966689583101E-2</v>
      </c>
      <c r="S43">
        <v>0</v>
      </c>
      <c r="T43">
        <v>7.7327979351833304E-2</v>
      </c>
      <c r="U43">
        <v>0</v>
      </c>
      <c r="V43">
        <v>2.6492308976055801E-4</v>
      </c>
      <c r="W43">
        <v>0</v>
      </c>
      <c r="X43">
        <v>0.68300000000000005</v>
      </c>
      <c r="Y43">
        <v>3.2907115720352499E-3</v>
      </c>
      <c r="Z43">
        <v>1.0846454489591599</v>
      </c>
      <c r="AF43" t="s">
        <v>94</v>
      </c>
      <c r="AG43">
        <v>4.6372624552217401</v>
      </c>
      <c r="AH43" t="s">
        <v>53</v>
      </c>
    </row>
    <row r="44" spans="1:34">
      <c r="A44" t="s">
        <v>95</v>
      </c>
      <c r="B44">
        <v>9.6499792529240999E-2</v>
      </c>
      <c r="C44">
        <v>0</v>
      </c>
      <c r="D44">
        <v>6.3201988918923596E-4</v>
      </c>
      <c r="E44">
        <v>6.6155581088889595E-2</v>
      </c>
      <c r="F44">
        <v>0</v>
      </c>
      <c r="G44">
        <v>0.384579522118568</v>
      </c>
      <c r="H44">
        <v>5.4572549461693405E-4</v>
      </c>
      <c r="I44">
        <v>0</v>
      </c>
      <c r="J44">
        <v>0</v>
      </c>
      <c r="K44">
        <v>0</v>
      </c>
      <c r="L44">
        <v>0</v>
      </c>
      <c r="M44">
        <v>1.6441679834398398E-2</v>
      </c>
      <c r="N44">
        <v>4.3316248176500101E-2</v>
      </c>
      <c r="O44">
        <v>0</v>
      </c>
      <c r="P44">
        <v>7.1133008074169002E-2</v>
      </c>
      <c r="Q44">
        <v>0.18311705976930301</v>
      </c>
      <c r="R44">
        <v>3.4570614694698701E-2</v>
      </c>
      <c r="S44">
        <v>0</v>
      </c>
      <c r="T44">
        <v>0.100161320598098</v>
      </c>
      <c r="U44">
        <v>0</v>
      </c>
      <c r="V44">
        <v>0</v>
      </c>
      <c r="W44">
        <v>2.8474277323282801E-3</v>
      </c>
      <c r="X44">
        <v>0.85299999999999998</v>
      </c>
      <c r="Y44">
        <v>-1.6785541447372598E-2</v>
      </c>
      <c r="Z44">
        <v>1.09025753204677</v>
      </c>
      <c r="AF44" t="s">
        <v>95</v>
      </c>
      <c r="AG44">
        <v>4.3579481635421704</v>
      </c>
      <c r="AH44" t="s">
        <v>53</v>
      </c>
    </row>
    <row r="45" spans="1:34">
      <c r="A45" t="s">
        <v>96</v>
      </c>
      <c r="B45">
        <v>7.3037868478294493E-2</v>
      </c>
      <c r="C45">
        <v>0</v>
      </c>
      <c r="D45">
        <v>2.77730773010825E-3</v>
      </c>
      <c r="E45">
        <v>8.4185980421944306E-2</v>
      </c>
      <c r="F45">
        <v>0</v>
      </c>
      <c r="G45">
        <v>0.31338145524084998</v>
      </c>
      <c r="H45">
        <v>3.1340189982703097E-2</v>
      </c>
      <c r="I45">
        <v>0</v>
      </c>
      <c r="J45">
        <v>0</v>
      </c>
      <c r="K45">
        <v>0</v>
      </c>
      <c r="L45">
        <v>7.1351162675648699E-3</v>
      </c>
      <c r="M45">
        <v>1.4986731976413E-2</v>
      </c>
      <c r="N45">
        <v>0.13441062173334101</v>
      </c>
      <c r="O45">
        <v>1.04230416067423E-2</v>
      </c>
      <c r="P45">
        <v>4.06071875985414E-2</v>
      </c>
      <c r="Q45">
        <v>0.14818036532304599</v>
      </c>
      <c r="R45">
        <v>4.7523833021593603E-2</v>
      </c>
      <c r="S45">
        <v>0</v>
      </c>
      <c r="T45">
        <v>8.0240577071264502E-2</v>
      </c>
      <c r="U45">
        <v>0</v>
      </c>
      <c r="V45">
        <v>7.4513242442795597E-3</v>
      </c>
      <c r="W45">
        <v>4.3183993033135302E-3</v>
      </c>
      <c r="X45">
        <v>5.0999999999999997E-2</v>
      </c>
      <c r="Y45">
        <v>0.16406069280129201</v>
      </c>
      <c r="Z45">
        <v>1.0126614406846699</v>
      </c>
      <c r="AF45" t="s">
        <v>96</v>
      </c>
      <c r="AG45">
        <v>4.4331504181407997</v>
      </c>
      <c r="AH45" t="s">
        <v>53</v>
      </c>
    </row>
    <row r="46" spans="1:34">
      <c r="A46" t="s">
        <v>97</v>
      </c>
      <c r="B46">
        <v>5.4177098336842901E-2</v>
      </c>
      <c r="C46">
        <v>0</v>
      </c>
      <c r="D46">
        <v>0</v>
      </c>
      <c r="E46">
        <v>6.3760742007486798E-2</v>
      </c>
      <c r="F46">
        <v>0</v>
      </c>
      <c r="G46">
        <v>0.24435402368522299</v>
      </c>
      <c r="H46">
        <v>0</v>
      </c>
      <c r="I46">
        <v>0</v>
      </c>
      <c r="J46">
        <v>3.7077204841493398E-2</v>
      </c>
      <c r="K46">
        <v>0</v>
      </c>
      <c r="L46">
        <v>0</v>
      </c>
      <c r="M46">
        <v>0.161140530605374</v>
      </c>
      <c r="N46">
        <v>9.4221185056046999E-2</v>
      </c>
      <c r="O46">
        <v>0</v>
      </c>
      <c r="P46">
        <v>8.9164495946196701E-2</v>
      </c>
      <c r="Q46">
        <v>0.127289970835025</v>
      </c>
      <c r="R46">
        <v>0</v>
      </c>
      <c r="S46">
        <v>0</v>
      </c>
      <c r="T46">
        <v>8.2378093804467006E-2</v>
      </c>
      <c r="U46">
        <v>0</v>
      </c>
      <c r="V46">
        <v>3.7248366882760599E-2</v>
      </c>
      <c r="W46">
        <v>9.1882879990830401E-3</v>
      </c>
      <c r="X46">
        <v>0.71099999999999997</v>
      </c>
      <c r="Y46">
        <v>-1.39911909484247E-4</v>
      </c>
      <c r="Z46">
        <v>1.0976944814518399</v>
      </c>
      <c r="AF46" t="s">
        <v>97</v>
      </c>
      <c r="AG46">
        <v>4.61824041784402</v>
      </c>
      <c r="AH46" t="s">
        <v>53</v>
      </c>
    </row>
    <row r="47" spans="1:34">
      <c r="A47" t="s">
        <v>98</v>
      </c>
      <c r="B47">
        <v>0.116977782255901</v>
      </c>
      <c r="C47">
        <v>0</v>
      </c>
      <c r="D47">
        <v>2.1950015324777E-2</v>
      </c>
      <c r="E47">
        <v>0.114358027381082</v>
      </c>
      <c r="F47">
        <v>0</v>
      </c>
      <c r="G47">
        <v>0.26241440728697901</v>
      </c>
      <c r="H47">
        <v>0</v>
      </c>
      <c r="I47">
        <v>2.97085348727728E-2</v>
      </c>
      <c r="J47">
        <v>1.35948548737433E-2</v>
      </c>
      <c r="K47">
        <v>0</v>
      </c>
      <c r="L47">
        <v>0</v>
      </c>
      <c r="M47">
        <v>0.141358075015204</v>
      </c>
      <c r="N47">
        <v>2.6924439465777199E-2</v>
      </c>
      <c r="O47">
        <v>3.2756614315405899E-2</v>
      </c>
      <c r="P47">
        <v>3.65205650188812E-2</v>
      </c>
      <c r="Q47">
        <v>6.8205802448137801E-2</v>
      </c>
      <c r="R47">
        <v>0</v>
      </c>
      <c r="S47">
        <v>1.1301102881582199E-4</v>
      </c>
      <c r="T47">
        <v>0.13462865138697599</v>
      </c>
      <c r="U47">
        <v>0</v>
      </c>
      <c r="V47">
        <v>4.8921932554712598E-4</v>
      </c>
      <c r="W47">
        <v>0</v>
      </c>
      <c r="X47">
        <v>0.83599999999999997</v>
      </c>
      <c r="Y47">
        <v>-1.3749587518364701E-2</v>
      </c>
      <c r="Z47">
        <v>1.10987078235055</v>
      </c>
      <c r="AF47" t="s">
        <v>98</v>
      </c>
      <c r="AG47">
        <v>4.6934540608895201</v>
      </c>
      <c r="AH47" t="s">
        <v>53</v>
      </c>
    </row>
    <row r="48" spans="1:34">
      <c r="A48" t="s">
        <v>99</v>
      </c>
      <c r="B48">
        <v>0.13221654666750399</v>
      </c>
      <c r="C48">
        <v>0</v>
      </c>
      <c r="D48">
        <v>2.2072488480051299E-3</v>
      </c>
      <c r="E48">
        <v>7.7532830288160201E-2</v>
      </c>
      <c r="F48">
        <v>0</v>
      </c>
      <c r="G48">
        <v>0.18175014929455999</v>
      </c>
      <c r="H48">
        <v>0</v>
      </c>
      <c r="I48">
        <v>0</v>
      </c>
      <c r="J48">
        <v>4.73145833605789E-2</v>
      </c>
      <c r="K48">
        <v>0</v>
      </c>
      <c r="L48">
        <v>0</v>
      </c>
      <c r="M48">
        <v>0.152033533488006</v>
      </c>
      <c r="N48">
        <v>6.8532672869203906E-2</v>
      </c>
      <c r="O48">
        <v>0</v>
      </c>
      <c r="P48">
        <v>4.2918065939809499E-2</v>
      </c>
      <c r="Q48">
        <v>0.19930197744493799</v>
      </c>
      <c r="R48">
        <v>0</v>
      </c>
      <c r="S48">
        <v>1.3537281340291699E-4</v>
      </c>
      <c r="T48">
        <v>3.3953711503677902E-2</v>
      </c>
      <c r="U48">
        <v>0</v>
      </c>
      <c r="V48">
        <v>4.3170186438739197E-2</v>
      </c>
      <c r="W48">
        <v>1.89331210434147E-2</v>
      </c>
      <c r="X48">
        <v>0.90700000000000003</v>
      </c>
      <c r="Y48">
        <v>-2.3408219818874799E-2</v>
      </c>
      <c r="Z48">
        <v>1.1020750356268101</v>
      </c>
      <c r="AF48" t="s">
        <v>99</v>
      </c>
      <c r="AG48">
        <v>4.78158003557947</v>
      </c>
      <c r="AH48" t="s">
        <v>53</v>
      </c>
    </row>
    <row r="49" spans="1:34">
      <c r="A49" t="s">
        <v>100</v>
      </c>
      <c r="B49">
        <v>0.16585392956814099</v>
      </c>
      <c r="C49">
        <v>0</v>
      </c>
      <c r="D49">
        <v>2.1417622808992801E-2</v>
      </c>
      <c r="E49">
        <v>6.1360743587255101E-2</v>
      </c>
      <c r="F49">
        <v>0</v>
      </c>
      <c r="G49">
        <v>0.290444381283393</v>
      </c>
      <c r="H49">
        <v>4.0017568856814803E-2</v>
      </c>
      <c r="I49">
        <v>0</v>
      </c>
      <c r="J49">
        <v>0</v>
      </c>
      <c r="K49">
        <v>0</v>
      </c>
      <c r="L49">
        <v>0</v>
      </c>
      <c r="M49">
        <v>4.9918514757870298E-3</v>
      </c>
      <c r="N49">
        <v>3.7930165361781801E-2</v>
      </c>
      <c r="O49">
        <v>0</v>
      </c>
      <c r="P49">
        <v>5.60735996689877E-2</v>
      </c>
      <c r="Q49">
        <v>0.121924712525597</v>
      </c>
      <c r="R49">
        <v>0.14919935645510099</v>
      </c>
      <c r="S49">
        <v>0</v>
      </c>
      <c r="T49">
        <v>4.88873322468176E-2</v>
      </c>
      <c r="U49">
        <v>0</v>
      </c>
      <c r="V49">
        <v>0</v>
      </c>
      <c r="W49">
        <v>1.8987361613320699E-3</v>
      </c>
      <c r="X49">
        <v>0.11700000000000001</v>
      </c>
      <c r="Y49">
        <v>0.106358089899525</v>
      </c>
      <c r="Z49">
        <v>1.03584667693484</v>
      </c>
      <c r="AF49" t="s">
        <v>100</v>
      </c>
      <c r="AG49">
        <v>4.2637540710203599</v>
      </c>
      <c r="AH49" t="s">
        <v>53</v>
      </c>
    </row>
    <row r="50" spans="1:34">
      <c r="A50" t="s">
        <v>101</v>
      </c>
      <c r="B50">
        <v>1.36914056828307E-2</v>
      </c>
      <c r="C50">
        <v>5.5015353130010596E-4</v>
      </c>
      <c r="D50">
        <v>2.0412977441400001E-3</v>
      </c>
      <c r="E50">
        <v>0.110092303907477</v>
      </c>
      <c r="F50">
        <v>0</v>
      </c>
      <c r="G50">
        <v>0.22312654131503501</v>
      </c>
      <c r="H50">
        <v>0</v>
      </c>
      <c r="I50">
        <v>0</v>
      </c>
      <c r="J50">
        <v>1.44639489557377E-3</v>
      </c>
      <c r="K50">
        <v>0</v>
      </c>
      <c r="L50">
        <v>0</v>
      </c>
      <c r="M50">
        <v>1.7681343223936899E-2</v>
      </c>
      <c r="N50">
        <v>0.11089181821629999</v>
      </c>
      <c r="O50">
        <v>7.7024886283969196E-2</v>
      </c>
      <c r="P50">
        <v>4.7438615427898997E-2</v>
      </c>
      <c r="Q50">
        <v>0.16000662461015699</v>
      </c>
      <c r="R50">
        <v>0</v>
      </c>
      <c r="S50">
        <v>0</v>
      </c>
      <c r="T50">
        <v>0.159631130755989</v>
      </c>
      <c r="U50">
        <v>0</v>
      </c>
      <c r="V50">
        <v>0</v>
      </c>
      <c r="W50">
        <v>7.6377484405391799E-2</v>
      </c>
      <c r="X50">
        <v>0.36099999999999999</v>
      </c>
      <c r="Y50">
        <v>4.6599681840385897E-2</v>
      </c>
      <c r="Z50">
        <v>1.0607184376479399</v>
      </c>
      <c r="AF50" t="s">
        <v>101</v>
      </c>
      <c r="AG50">
        <v>4.3859700488471001</v>
      </c>
      <c r="AH50" t="s">
        <v>53</v>
      </c>
    </row>
    <row r="51" spans="1:34">
      <c r="A51" t="s">
        <v>102</v>
      </c>
      <c r="B51">
        <v>0.125860901520293</v>
      </c>
      <c r="C51">
        <v>0</v>
      </c>
      <c r="D51">
        <v>0</v>
      </c>
      <c r="E51">
        <v>7.14057850140358E-2</v>
      </c>
      <c r="F51">
        <v>0</v>
      </c>
      <c r="G51">
        <v>0.33048484770827402</v>
      </c>
      <c r="H51">
        <v>0</v>
      </c>
      <c r="I51">
        <v>0</v>
      </c>
      <c r="J51">
        <v>0</v>
      </c>
      <c r="K51">
        <v>2.2393785893089099E-2</v>
      </c>
      <c r="L51">
        <v>0</v>
      </c>
      <c r="M51">
        <v>4.7739000017629499E-2</v>
      </c>
      <c r="N51">
        <v>6.3330836539971402E-2</v>
      </c>
      <c r="O51">
        <v>0</v>
      </c>
      <c r="P51">
        <v>7.1086844516597497E-2</v>
      </c>
      <c r="Q51">
        <v>0.15557192475561701</v>
      </c>
      <c r="R51">
        <v>4.02158785776719E-2</v>
      </c>
      <c r="S51">
        <v>0</v>
      </c>
      <c r="T51">
        <v>7.1910195456820397E-2</v>
      </c>
      <c r="U51">
        <v>0</v>
      </c>
      <c r="V51">
        <v>0</v>
      </c>
      <c r="W51">
        <v>0</v>
      </c>
      <c r="X51">
        <v>3.3000000000000002E-2</v>
      </c>
      <c r="Y51">
        <v>0.19040849064266699</v>
      </c>
      <c r="Z51">
        <v>1.00759388622891</v>
      </c>
      <c r="AF51" t="s">
        <v>102</v>
      </c>
      <c r="AG51">
        <v>4.5118070403689803</v>
      </c>
      <c r="AH51" t="s">
        <v>53</v>
      </c>
    </row>
    <row r="52" spans="1:34">
      <c r="A52" t="s">
        <v>103</v>
      </c>
      <c r="B52">
        <v>8.4159758634194601E-2</v>
      </c>
      <c r="C52">
        <v>0</v>
      </c>
      <c r="D52">
        <v>1.7200445487545901E-4</v>
      </c>
      <c r="E52">
        <v>6.0144759595559101E-2</v>
      </c>
      <c r="F52">
        <v>0</v>
      </c>
      <c r="G52">
        <v>0.21756668135791499</v>
      </c>
      <c r="H52">
        <v>0</v>
      </c>
      <c r="I52">
        <v>0</v>
      </c>
      <c r="J52">
        <v>0</v>
      </c>
      <c r="K52">
        <v>0</v>
      </c>
      <c r="L52">
        <v>0</v>
      </c>
      <c r="M52">
        <v>2.5940682909151701E-2</v>
      </c>
      <c r="N52">
        <v>2.0656348356852899E-2</v>
      </c>
      <c r="O52">
        <v>0</v>
      </c>
      <c r="P52">
        <v>4.4774764607629303E-2</v>
      </c>
      <c r="Q52">
        <v>0.20262901585825599</v>
      </c>
      <c r="R52">
        <v>4.5627061546248002E-2</v>
      </c>
      <c r="S52">
        <v>0</v>
      </c>
      <c r="T52">
        <v>0.27667139358346599</v>
      </c>
      <c r="U52">
        <v>0</v>
      </c>
      <c r="V52">
        <v>0</v>
      </c>
      <c r="W52">
        <v>2.1657529095851901E-2</v>
      </c>
      <c r="X52">
        <v>0.14899999999999999</v>
      </c>
      <c r="Y52">
        <v>9.3213432374114197E-2</v>
      </c>
      <c r="Z52">
        <v>1.04257115060304</v>
      </c>
      <c r="AF52" t="s">
        <v>103</v>
      </c>
      <c r="AG52">
        <v>4.29349188091357</v>
      </c>
      <c r="AH52" t="s">
        <v>53</v>
      </c>
    </row>
    <row r="53" spans="1:34">
      <c r="A53" t="s">
        <v>104</v>
      </c>
      <c r="B53">
        <v>0.165017250440297</v>
      </c>
      <c r="C53">
        <v>0</v>
      </c>
      <c r="D53">
        <v>1.6431208601017801E-2</v>
      </c>
      <c r="E53">
        <v>0.164289840396704</v>
      </c>
      <c r="F53">
        <v>0</v>
      </c>
      <c r="G53">
        <v>0.327133167762577</v>
      </c>
      <c r="H53">
        <v>3.4262990162227101E-3</v>
      </c>
      <c r="I53">
        <v>0</v>
      </c>
      <c r="J53">
        <v>0</v>
      </c>
      <c r="K53">
        <v>0</v>
      </c>
      <c r="L53">
        <v>0</v>
      </c>
      <c r="M53">
        <v>0</v>
      </c>
      <c r="N53">
        <v>5.1661985570728403E-2</v>
      </c>
      <c r="O53">
        <v>0</v>
      </c>
      <c r="P53">
        <v>3.75062047522534E-2</v>
      </c>
      <c r="Q53">
        <v>0.12150910802890701</v>
      </c>
      <c r="R53">
        <v>8.3604651472125299E-2</v>
      </c>
      <c r="S53">
        <v>0</v>
      </c>
      <c r="T53">
        <v>2.9420283959167199E-2</v>
      </c>
      <c r="U53">
        <v>0</v>
      </c>
      <c r="V53">
        <v>0</v>
      </c>
      <c r="W53">
        <v>0</v>
      </c>
      <c r="X53">
        <v>6.2000000000000097E-2</v>
      </c>
      <c r="Y53">
        <v>0.15390220662645601</v>
      </c>
      <c r="Z53">
        <v>1.0300821788585199</v>
      </c>
      <c r="AF53" t="s">
        <v>104</v>
      </c>
      <c r="AG53">
        <v>4.2361680711643599</v>
      </c>
      <c r="AH53" t="s">
        <v>53</v>
      </c>
    </row>
    <row r="54" spans="1:34">
      <c r="A54" t="s">
        <v>105</v>
      </c>
      <c r="B54">
        <v>0.123904541530648</v>
      </c>
      <c r="C54">
        <v>0</v>
      </c>
      <c r="D54">
        <v>0</v>
      </c>
      <c r="E54">
        <v>4.3547489063202702E-2</v>
      </c>
      <c r="F54">
        <v>0</v>
      </c>
      <c r="G54">
        <v>0.34424361359316102</v>
      </c>
      <c r="H54">
        <v>0</v>
      </c>
      <c r="I54">
        <v>0</v>
      </c>
      <c r="J54">
        <v>0</v>
      </c>
      <c r="K54">
        <v>0</v>
      </c>
      <c r="L54">
        <v>0</v>
      </c>
      <c r="M54">
        <v>5.2806500757200101E-2</v>
      </c>
      <c r="N54">
        <v>6.9180590817227702E-2</v>
      </c>
      <c r="O54">
        <v>0</v>
      </c>
      <c r="P54">
        <v>6.4184443346091302E-2</v>
      </c>
      <c r="Q54">
        <v>0.195484456882486</v>
      </c>
      <c r="R54">
        <v>1.3436254180823301E-2</v>
      </c>
      <c r="S54">
        <v>0</v>
      </c>
      <c r="T54">
        <v>9.3212109829160297E-2</v>
      </c>
      <c r="U54">
        <v>0</v>
      </c>
      <c r="V54">
        <v>0</v>
      </c>
      <c r="W54">
        <v>0</v>
      </c>
      <c r="X54">
        <v>0.67800000000000005</v>
      </c>
      <c r="Y54">
        <v>4.1059493362881E-3</v>
      </c>
      <c r="Z54">
        <v>1.0790772032854601</v>
      </c>
      <c r="AF54" t="s">
        <v>105</v>
      </c>
      <c r="AG54">
        <v>4.4171281170141503</v>
      </c>
      <c r="AH54" t="s">
        <v>53</v>
      </c>
    </row>
    <row r="55" spans="1:34">
      <c r="A55" t="s">
        <v>106</v>
      </c>
      <c r="B55">
        <v>5.5034290664460403E-2</v>
      </c>
      <c r="C55">
        <v>0</v>
      </c>
      <c r="D55">
        <v>2.5808495048391899E-2</v>
      </c>
      <c r="E55">
        <v>0.11920561835150301</v>
      </c>
      <c r="F55">
        <v>0</v>
      </c>
      <c r="G55">
        <v>0.28308671651148398</v>
      </c>
      <c r="H55">
        <v>1.3069927497162299E-2</v>
      </c>
      <c r="I55">
        <v>0</v>
      </c>
      <c r="J55">
        <v>0</v>
      </c>
      <c r="K55">
        <v>9.2518963572847494E-3</v>
      </c>
      <c r="L55">
        <v>0</v>
      </c>
      <c r="M55">
        <v>6.8257001672303403E-3</v>
      </c>
      <c r="N55">
        <v>5.9256064816483003E-2</v>
      </c>
      <c r="O55">
        <v>0</v>
      </c>
      <c r="P55">
        <v>6.5183526310210099E-2</v>
      </c>
      <c r="Q55">
        <v>0.163801600459406</v>
      </c>
      <c r="R55">
        <v>0.11727770088900299</v>
      </c>
      <c r="S55">
        <v>0</v>
      </c>
      <c r="T55">
        <v>7.8473290545426996E-2</v>
      </c>
      <c r="U55">
        <v>0</v>
      </c>
      <c r="V55">
        <v>0</v>
      </c>
      <c r="W55">
        <v>3.7251723819541802E-3</v>
      </c>
      <c r="X55">
        <v>0.03</v>
      </c>
      <c r="Y55">
        <v>0.19816998345957601</v>
      </c>
      <c r="Z55">
        <v>0.99898000238706297</v>
      </c>
      <c r="AF55" t="s">
        <v>106</v>
      </c>
      <c r="AG55">
        <v>4.42025197289896</v>
      </c>
      <c r="AH55" t="s">
        <v>53</v>
      </c>
    </row>
    <row r="56" spans="1:34">
      <c r="A56" t="s">
        <v>107</v>
      </c>
      <c r="B56">
        <v>0.21355996264823901</v>
      </c>
      <c r="C56">
        <v>0</v>
      </c>
      <c r="D56">
        <v>1.36279560651096E-2</v>
      </c>
      <c r="E56">
        <v>5.0002328613700702E-3</v>
      </c>
      <c r="F56">
        <v>0</v>
      </c>
      <c r="G56">
        <v>0.27251089145610902</v>
      </c>
      <c r="H56">
        <v>0</v>
      </c>
      <c r="I56">
        <v>0</v>
      </c>
      <c r="J56">
        <v>2.6804807383581201E-2</v>
      </c>
      <c r="K56">
        <v>0</v>
      </c>
      <c r="L56">
        <v>0</v>
      </c>
      <c r="M56">
        <v>4.7183069301738698E-2</v>
      </c>
      <c r="N56">
        <v>3.1819654896717002E-2</v>
      </c>
      <c r="O56">
        <v>5.8937007212415604E-3</v>
      </c>
      <c r="P56">
        <v>7.6694997038821697E-2</v>
      </c>
      <c r="Q56">
        <v>0.17443956146485801</v>
      </c>
      <c r="R56">
        <v>2.7361116933042301E-2</v>
      </c>
      <c r="S56">
        <v>0</v>
      </c>
      <c r="T56">
        <v>0.10510404922917201</v>
      </c>
      <c r="U56">
        <v>0</v>
      </c>
      <c r="V56">
        <v>0</v>
      </c>
      <c r="W56">
        <v>0</v>
      </c>
      <c r="X56">
        <v>0.89100000000000001</v>
      </c>
      <c r="Y56">
        <v>-2.1306514647490001E-2</v>
      </c>
      <c r="Z56">
        <v>1.0901891702322899</v>
      </c>
      <c r="AF56" t="s">
        <v>107</v>
      </c>
      <c r="AG56">
        <v>4.3052190736026299</v>
      </c>
      <c r="AH56" t="s">
        <v>53</v>
      </c>
    </row>
    <row r="57" spans="1:34">
      <c r="A57" t="s">
        <v>108</v>
      </c>
      <c r="B57">
        <v>0.14251552547097199</v>
      </c>
      <c r="C57">
        <v>0</v>
      </c>
      <c r="D57">
        <v>0</v>
      </c>
      <c r="E57">
        <v>3.7705333343133099E-2</v>
      </c>
      <c r="F57">
        <v>0</v>
      </c>
      <c r="G57">
        <v>0.28451627979112598</v>
      </c>
      <c r="H57">
        <v>0</v>
      </c>
      <c r="I57">
        <v>0</v>
      </c>
      <c r="J57">
        <v>0</v>
      </c>
      <c r="K57">
        <v>0</v>
      </c>
      <c r="L57">
        <v>0</v>
      </c>
      <c r="M57">
        <v>7.9369312667650599E-2</v>
      </c>
      <c r="N57">
        <v>1.15366923932057E-2</v>
      </c>
      <c r="O57">
        <v>0</v>
      </c>
      <c r="P57">
        <v>9.2017359416120395E-2</v>
      </c>
      <c r="Q57">
        <v>0.244581521661422</v>
      </c>
      <c r="R57">
        <v>6.45604999900928E-3</v>
      </c>
      <c r="S57">
        <v>0</v>
      </c>
      <c r="T57">
        <v>9.9768677083852605E-2</v>
      </c>
      <c r="U57">
        <v>0</v>
      </c>
      <c r="V57">
        <v>0</v>
      </c>
      <c r="W57">
        <v>1.53324817350754E-3</v>
      </c>
      <c r="X57">
        <v>0.93</v>
      </c>
      <c r="Y57">
        <v>-2.4934058037341899E-2</v>
      </c>
      <c r="Z57">
        <v>1.0932548647642399</v>
      </c>
      <c r="AF57" t="s">
        <v>108</v>
      </c>
      <c r="AG57">
        <v>4.2625316291822797</v>
      </c>
      <c r="AH57" t="s">
        <v>53</v>
      </c>
    </row>
    <row r="58" spans="1:34">
      <c r="A58" t="s">
        <v>109</v>
      </c>
      <c r="B58">
        <v>0.190705205153157</v>
      </c>
      <c r="C58">
        <v>0</v>
      </c>
      <c r="D58">
        <v>2.97145858245082E-2</v>
      </c>
      <c r="E58">
        <v>9.27083714496518E-2</v>
      </c>
      <c r="F58">
        <v>0</v>
      </c>
      <c r="G58">
        <v>0.18276021161485301</v>
      </c>
      <c r="H58">
        <v>3.8019875634271498E-2</v>
      </c>
      <c r="I58">
        <v>0</v>
      </c>
      <c r="J58">
        <v>1.24064312870173E-2</v>
      </c>
      <c r="K58">
        <v>0</v>
      </c>
      <c r="L58">
        <v>0</v>
      </c>
      <c r="M58">
        <v>3.7895356380069599E-2</v>
      </c>
      <c r="N58">
        <v>3.1669083549496303E-2</v>
      </c>
      <c r="O58">
        <v>9.5667770495886997E-3</v>
      </c>
      <c r="P58">
        <v>5.1223213891970501E-2</v>
      </c>
      <c r="Q58">
        <v>0.14929232230065001</v>
      </c>
      <c r="R58">
        <v>8.8327320293930006E-2</v>
      </c>
      <c r="S58">
        <v>0</v>
      </c>
      <c r="T58">
        <v>8.3558189308956005E-2</v>
      </c>
      <c r="U58">
        <v>0</v>
      </c>
      <c r="V58">
        <v>0</v>
      </c>
      <c r="W58">
        <v>2.15305626187926E-3</v>
      </c>
      <c r="X58">
        <v>7.0000000000000097E-3</v>
      </c>
      <c r="Y58">
        <v>0.30685927584987199</v>
      </c>
      <c r="Z58">
        <v>0.95526571903530999</v>
      </c>
      <c r="AF58" t="s">
        <v>109</v>
      </c>
      <c r="AG58">
        <v>4.4737447079468202</v>
      </c>
      <c r="AH58" t="s">
        <v>53</v>
      </c>
    </row>
    <row r="59" spans="1:34">
      <c r="A59" t="s">
        <v>110</v>
      </c>
      <c r="B59">
        <v>0.11436078359811699</v>
      </c>
      <c r="C59">
        <v>0</v>
      </c>
      <c r="D59">
        <v>6.8980498365383405E-2</v>
      </c>
      <c r="E59">
        <v>7.4465356423173201E-2</v>
      </c>
      <c r="F59">
        <v>0</v>
      </c>
      <c r="G59">
        <v>0.35600490910859101</v>
      </c>
      <c r="H59">
        <v>0</v>
      </c>
      <c r="I59">
        <v>0</v>
      </c>
      <c r="J59">
        <v>0</v>
      </c>
      <c r="K59">
        <v>0</v>
      </c>
      <c r="L59">
        <v>0</v>
      </c>
      <c r="M59">
        <v>3.2034719848752599E-2</v>
      </c>
      <c r="N59">
        <v>1.9943575149206898E-2</v>
      </c>
      <c r="O59">
        <v>0</v>
      </c>
      <c r="P59">
        <v>2.6176334624954101E-2</v>
      </c>
      <c r="Q59">
        <v>0.12907123717129099</v>
      </c>
      <c r="R59">
        <v>0.107309389109551</v>
      </c>
      <c r="S59">
        <v>0</v>
      </c>
      <c r="T59">
        <v>7.1653196600980198E-2</v>
      </c>
      <c r="U59">
        <v>0</v>
      </c>
      <c r="V59">
        <v>0</v>
      </c>
      <c r="W59">
        <v>0</v>
      </c>
      <c r="X59">
        <v>7.0000000000000097E-3</v>
      </c>
      <c r="Y59">
        <v>0.29992141735591399</v>
      </c>
      <c r="Z59">
        <v>0.96092346342470203</v>
      </c>
      <c r="AF59" t="s">
        <v>110</v>
      </c>
      <c r="AG59">
        <v>4.2394140816065002</v>
      </c>
      <c r="AH59" t="s">
        <v>53</v>
      </c>
    </row>
    <row r="60" spans="1:34">
      <c r="A60" t="s">
        <v>111</v>
      </c>
      <c r="B60">
        <v>0.215993100174174</v>
      </c>
      <c r="C60">
        <v>0</v>
      </c>
      <c r="D60">
        <v>6.5237947909166205E-2</v>
      </c>
      <c r="E60">
        <v>5.35919033294599E-2</v>
      </c>
      <c r="F60">
        <v>0</v>
      </c>
      <c r="G60">
        <v>0.197596917544377</v>
      </c>
      <c r="H60">
        <v>1.9291664849131901E-3</v>
      </c>
      <c r="I60">
        <v>0</v>
      </c>
      <c r="J60">
        <v>5.6101349771757996E-3</v>
      </c>
      <c r="K60">
        <v>1.48892530902089E-4</v>
      </c>
      <c r="L60">
        <v>0</v>
      </c>
      <c r="M60">
        <v>5.5255580165297802E-2</v>
      </c>
      <c r="N60">
        <v>4.7637154867479901E-2</v>
      </c>
      <c r="O60">
        <v>0</v>
      </c>
      <c r="P60">
        <v>6.6651380877367994E-2</v>
      </c>
      <c r="Q60">
        <v>0.124457191462313</v>
      </c>
      <c r="R60">
        <v>5.82816044193121E-2</v>
      </c>
      <c r="S60">
        <v>0</v>
      </c>
      <c r="T60">
        <v>9.4938589522199898E-2</v>
      </c>
      <c r="U60">
        <v>0</v>
      </c>
      <c r="V60">
        <v>0</v>
      </c>
      <c r="W60">
        <v>1.2670435735860301E-2</v>
      </c>
      <c r="X60">
        <v>6.0000000000000097E-3</v>
      </c>
      <c r="Y60">
        <v>0.31743971709845598</v>
      </c>
      <c r="Z60">
        <v>0.95323994378885102</v>
      </c>
      <c r="AF60" t="s">
        <v>111</v>
      </c>
      <c r="AG60">
        <v>4.3284616709191104</v>
      </c>
      <c r="AH60" t="s">
        <v>53</v>
      </c>
    </row>
    <row r="61" spans="1:34">
      <c r="A61" t="s">
        <v>112</v>
      </c>
      <c r="B61">
        <v>0.15182932039267599</v>
      </c>
      <c r="C61">
        <v>0</v>
      </c>
      <c r="D61">
        <v>6.6619577320857298E-2</v>
      </c>
      <c r="E61">
        <v>6.7460229075587796E-2</v>
      </c>
      <c r="F61">
        <v>0</v>
      </c>
      <c r="G61">
        <v>0.31186932164049802</v>
      </c>
      <c r="H61">
        <v>1.20353889584026E-2</v>
      </c>
      <c r="I61">
        <v>0</v>
      </c>
      <c r="J61">
        <v>0</v>
      </c>
      <c r="K61">
        <v>0</v>
      </c>
      <c r="L61">
        <v>0</v>
      </c>
      <c r="M61">
        <v>5.3829498754581404E-4</v>
      </c>
      <c r="N61">
        <v>8.3159812448845599E-2</v>
      </c>
      <c r="O61">
        <v>0</v>
      </c>
      <c r="P61">
        <v>3.2520767723497698E-2</v>
      </c>
      <c r="Q61">
        <v>0.162727734293413</v>
      </c>
      <c r="R61">
        <v>6.8155482685336499E-2</v>
      </c>
      <c r="S61">
        <v>1.01427818565348E-2</v>
      </c>
      <c r="T61">
        <v>3.26536503202004E-2</v>
      </c>
      <c r="U61">
        <v>2.8763829660562998E-4</v>
      </c>
      <c r="V61">
        <v>0</v>
      </c>
      <c r="W61">
        <v>0</v>
      </c>
      <c r="X61">
        <v>4.0000000000000001E-3</v>
      </c>
      <c r="Y61">
        <v>0.37926379480727501</v>
      </c>
      <c r="Z61">
        <v>0.92529761308274106</v>
      </c>
      <c r="AF61" t="s">
        <v>112</v>
      </c>
      <c r="AG61">
        <v>4.3710088609807096</v>
      </c>
      <c r="AH61" t="s">
        <v>53</v>
      </c>
    </row>
    <row r="62" spans="1:34">
      <c r="A62" t="s">
        <v>113</v>
      </c>
      <c r="B62">
        <v>3.4375159608097103E-2</v>
      </c>
      <c r="C62">
        <v>0</v>
      </c>
      <c r="D62">
        <v>0</v>
      </c>
      <c r="E62">
        <v>0</v>
      </c>
      <c r="F62">
        <v>0</v>
      </c>
      <c r="G62">
        <v>0.360539564940692</v>
      </c>
      <c r="H62">
        <v>0</v>
      </c>
      <c r="I62">
        <v>0</v>
      </c>
      <c r="J62">
        <v>0</v>
      </c>
      <c r="K62">
        <v>0</v>
      </c>
      <c r="L62">
        <v>0</v>
      </c>
      <c r="M62">
        <v>5.6124528711557702E-2</v>
      </c>
      <c r="N62">
        <v>4.3971920332378199E-2</v>
      </c>
      <c r="O62">
        <v>0</v>
      </c>
      <c r="P62">
        <v>0</v>
      </c>
      <c r="Q62">
        <v>0.282186430102422</v>
      </c>
      <c r="R62">
        <v>0</v>
      </c>
      <c r="S62">
        <v>0.101139609126777</v>
      </c>
      <c r="T62">
        <v>6.2679636568914607E-2</v>
      </c>
      <c r="U62">
        <v>0</v>
      </c>
      <c r="V62">
        <v>1.9683963380390801E-2</v>
      </c>
      <c r="W62">
        <v>3.92991872287696E-2</v>
      </c>
      <c r="X62">
        <v>0.44900000000000001</v>
      </c>
      <c r="Y62">
        <v>3.0566863820947299E-2</v>
      </c>
      <c r="Z62">
        <v>1.0680442871176301</v>
      </c>
      <c r="AF62" t="s">
        <v>113</v>
      </c>
      <c r="AG62">
        <v>4.7013816014516703</v>
      </c>
      <c r="AH62" t="s">
        <v>53</v>
      </c>
    </row>
    <row r="63" spans="1:34">
      <c r="A63" t="s">
        <v>114</v>
      </c>
      <c r="B63">
        <v>4.1913586573236399E-2</v>
      </c>
      <c r="C63">
        <v>0</v>
      </c>
      <c r="D63">
        <v>4.08862806313782E-3</v>
      </c>
      <c r="E63">
        <v>3.1049163136827301E-2</v>
      </c>
      <c r="F63">
        <v>0</v>
      </c>
      <c r="G63">
        <v>0.33083710810142902</v>
      </c>
      <c r="H63">
        <v>0</v>
      </c>
      <c r="I63">
        <v>0</v>
      </c>
      <c r="J63">
        <v>6.7183374033068298E-4</v>
      </c>
      <c r="K63">
        <v>0</v>
      </c>
      <c r="L63">
        <v>0</v>
      </c>
      <c r="M63">
        <v>5.3790415272940199E-2</v>
      </c>
      <c r="N63">
        <v>8.1293612408437299E-2</v>
      </c>
      <c r="O63">
        <v>4.2339412817194999E-2</v>
      </c>
      <c r="P63">
        <v>6.7409790492004004E-2</v>
      </c>
      <c r="Q63">
        <v>0.14369204878205899</v>
      </c>
      <c r="R63">
        <v>3.29891932298735E-3</v>
      </c>
      <c r="S63">
        <v>0</v>
      </c>
      <c r="T63">
        <v>0.19693818081491801</v>
      </c>
      <c r="U63">
        <v>0</v>
      </c>
      <c r="V63" s="1">
        <v>7.9727647808605198E-5</v>
      </c>
      <c r="W63">
        <v>2.5975728266887099E-3</v>
      </c>
      <c r="X63">
        <v>0.48199999999999998</v>
      </c>
      <c r="Y63">
        <v>2.5635499325588899E-2</v>
      </c>
      <c r="Z63">
        <v>1.06896933230666</v>
      </c>
      <c r="AF63" t="s">
        <v>114</v>
      </c>
      <c r="AG63">
        <v>4.2801293472981801</v>
      </c>
      <c r="AH63" t="s">
        <v>53</v>
      </c>
    </row>
    <row r="64" spans="1:34">
      <c r="A64" t="s">
        <v>115</v>
      </c>
      <c r="B64">
        <v>5.5467918988539998E-2</v>
      </c>
      <c r="C64">
        <v>0</v>
      </c>
      <c r="D64">
        <v>0</v>
      </c>
      <c r="E64">
        <v>0.103057336456193</v>
      </c>
      <c r="F64">
        <v>0</v>
      </c>
      <c r="G64">
        <v>0.31151662567879101</v>
      </c>
      <c r="H64">
        <v>0</v>
      </c>
      <c r="I64">
        <v>0</v>
      </c>
      <c r="J64">
        <v>1.30660065407391E-3</v>
      </c>
      <c r="K64">
        <v>0</v>
      </c>
      <c r="L64">
        <v>0</v>
      </c>
      <c r="M64">
        <v>0.134422799132114</v>
      </c>
      <c r="N64">
        <v>9.2563261833181698E-2</v>
      </c>
      <c r="O64">
        <v>0</v>
      </c>
      <c r="P64">
        <v>5.0246344244645101E-2</v>
      </c>
      <c r="Q64">
        <v>0.18956603472615199</v>
      </c>
      <c r="R64">
        <v>0</v>
      </c>
      <c r="S64">
        <v>0</v>
      </c>
      <c r="T64">
        <v>6.1853078286309801E-2</v>
      </c>
      <c r="U64">
        <v>0</v>
      </c>
      <c r="V64">
        <v>0</v>
      </c>
      <c r="W64">
        <v>0</v>
      </c>
      <c r="X64">
        <v>0.51500000000000001</v>
      </c>
      <c r="Y64">
        <v>2.1608769987080001E-2</v>
      </c>
      <c r="Z64">
        <v>1.0895798000606201</v>
      </c>
      <c r="AF64" t="s">
        <v>115</v>
      </c>
      <c r="AG64">
        <v>4.7267064468471602</v>
      </c>
      <c r="AH64" t="s">
        <v>53</v>
      </c>
    </row>
    <row r="65" spans="1:34">
      <c r="A65" t="s">
        <v>116</v>
      </c>
      <c r="B65">
        <v>0.132891687058314</v>
      </c>
      <c r="C65">
        <v>0</v>
      </c>
      <c r="D65">
        <v>1.3985758000058901E-3</v>
      </c>
      <c r="E65">
        <v>5.5637201990308201E-2</v>
      </c>
      <c r="F65">
        <v>0</v>
      </c>
      <c r="G65">
        <v>0.215294526616086</v>
      </c>
      <c r="H65">
        <v>3.5458361434956003E-2</v>
      </c>
      <c r="I65">
        <v>0</v>
      </c>
      <c r="J65">
        <v>1.62392448420954E-2</v>
      </c>
      <c r="K65">
        <v>0</v>
      </c>
      <c r="L65">
        <v>0</v>
      </c>
      <c r="M65">
        <v>6.4267906620341403E-2</v>
      </c>
      <c r="N65">
        <v>2.8028434092838801E-2</v>
      </c>
      <c r="O65">
        <v>0</v>
      </c>
      <c r="P65">
        <v>4.9433465045579099E-2</v>
      </c>
      <c r="Q65">
        <v>0.154087318986356</v>
      </c>
      <c r="R65">
        <v>0.115752434399423</v>
      </c>
      <c r="S65">
        <v>2.1133284407064499E-3</v>
      </c>
      <c r="T65">
        <v>0.114216694983483</v>
      </c>
      <c r="U65">
        <v>0</v>
      </c>
      <c r="V65">
        <v>0</v>
      </c>
      <c r="W65">
        <v>1.51808196895059E-2</v>
      </c>
      <c r="X65">
        <v>0.28499999999999998</v>
      </c>
      <c r="Y65">
        <v>6.1936866909632897E-2</v>
      </c>
      <c r="Z65">
        <v>1.04719426197015</v>
      </c>
      <c r="AF65" t="s">
        <v>116</v>
      </c>
      <c r="AG65">
        <v>4.32363811736285</v>
      </c>
      <c r="AH65" t="s">
        <v>53</v>
      </c>
    </row>
    <row r="66" spans="1:34">
      <c r="A66" t="s">
        <v>117</v>
      </c>
      <c r="B66">
        <v>0.15296190326308001</v>
      </c>
      <c r="C66">
        <v>0</v>
      </c>
      <c r="D66">
        <v>5.3062204702241499E-3</v>
      </c>
      <c r="E66">
        <v>3.9637495104483E-2</v>
      </c>
      <c r="F66">
        <v>0</v>
      </c>
      <c r="G66">
        <v>0.39480965983206401</v>
      </c>
      <c r="H66">
        <v>0</v>
      </c>
      <c r="I66">
        <v>3.48911142580733E-3</v>
      </c>
      <c r="J66">
        <v>9.2765858446818197E-3</v>
      </c>
      <c r="K66">
        <v>0</v>
      </c>
      <c r="L66">
        <v>0</v>
      </c>
      <c r="M66">
        <v>7.8823767560602997E-2</v>
      </c>
      <c r="N66">
        <v>3.9807250724108803E-2</v>
      </c>
      <c r="O66">
        <v>0</v>
      </c>
      <c r="P66">
        <v>3.22676897188642E-2</v>
      </c>
      <c r="Q66">
        <v>0.20769107699355599</v>
      </c>
      <c r="R66">
        <v>0</v>
      </c>
      <c r="S66">
        <v>4.0823611160005699E-3</v>
      </c>
      <c r="T66">
        <v>3.1846877946527602E-2</v>
      </c>
      <c r="U66">
        <v>0</v>
      </c>
      <c r="V66">
        <v>0</v>
      </c>
      <c r="W66">
        <v>0</v>
      </c>
      <c r="X66">
        <v>0.86499999999999999</v>
      </c>
      <c r="Y66">
        <v>-1.81369093101745E-2</v>
      </c>
      <c r="Z66">
        <v>1.10401015545467</v>
      </c>
      <c r="AF66" t="s">
        <v>117</v>
      </c>
      <c r="AG66">
        <v>4.59859269296261</v>
      </c>
      <c r="AH66" t="s">
        <v>53</v>
      </c>
    </row>
    <row r="67" spans="1:34">
      <c r="A67" t="s">
        <v>118</v>
      </c>
      <c r="B67">
        <v>0.108436135176561</v>
      </c>
      <c r="C67">
        <v>0</v>
      </c>
      <c r="D67">
        <v>0</v>
      </c>
      <c r="E67">
        <v>4.9133911506814003E-2</v>
      </c>
      <c r="F67">
        <v>0</v>
      </c>
      <c r="G67">
        <v>0.25354525969901198</v>
      </c>
      <c r="H67">
        <v>0</v>
      </c>
      <c r="I67">
        <v>0</v>
      </c>
      <c r="J67">
        <v>0</v>
      </c>
      <c r="K67">
        <v>0</v>
      </c>
      <c r="L67">
        <v>0</v>
      </c>
      <c r="M67">
        <v>8.2403003486602705E-2</v>
      </c>
      <c r="N67">
        <v>7.5764884604828206E-2</v>
      </c>
      <c r="O67">
        <v>0</v>
      </c>
      <c r="P67">
        <v>3.7072737836554598E-2</v>
      </c>
      <c r="Q67">
        <v>0.28342834088280999</v>
      </c>
      <c r="R67">
        <v>3.0083506233955101E-2</v>
      </c>
      <c r="S67">
        <v>0</v>
      </c>
      <c r="T67">
        <v>3.9472516392734698E-2</v>
      </c>
      <c r="U67">
        <v>0</v>
      </c>
      <c r="V67">
        <v>4.0659704180128299E-2</v>
      </c>
      <c r="W67">
        <v>0</v>
      </c>
      <c r="X67">
        <v>0.81399999999999995</v>
      </c>
      <c r="Y67">
        <v>-1.1667182680632399E-2</v>
      </c>
      <c r="Z67">
        <v>1.08255905720204</v>
      </c>
      <c r="AF67" t="s">
        <v>118</v>
      </c>
      <c r="AG67">
        <v>4.3965897120036201</v>
      </c>
      <c r="AH67" t="s">
        <v>53</v>
      </c>
    </row>
    <row r="68" spans="1:34">
      <c r="A68" t="s">
        <v>119</v>
      </c>
      <c r="B68">
        <v>0</v>
      </c>
      <c r="C68">
        <v>3.2807560507658699E-3</v>
      </c>
      <c r="D68">
        <v>0</v>
      </c>
      <c r="E68">
        <v>0.187913957072464</v>
      </c>
      <c r="F68">
        <v>0</v>
      </c>
      <c r="G68">
        <v>0.26803777620048902</v>
      </c>
      <c r="H68">
        <v>0</v>
      </c>
      <c r="I68">
        <v>0</v>
      </c>
      <c r="J68">
        <v>2.7711825144661499E-3</v>
      </c>
      <c r="K68">
        <v>0</v>
      </c>
      <c r="L68">
        <v>0</v>
      </c>
      <c r="M68">
        <v>3.4052046476790901E-2</v>
      </c>
      <c r="N68">
        <v>7.4812995913324506E-2</v>
      </c>
      <c r="O68">
        <v>6.4665332182457499E-2</v>
      </c>
      <c r="P68">
        <v>8.1063434551505206E-2</v>
      </c>
      <c r="Q68">
        <v>9.5111690865026494E-2</v>
      </c>
      <c r="R68">
        <v>2.2359437613964101E-3</v>
      </c>
      <c r="S68">
        <v>0</v>
      </c>
      <c r="T68">
        <v>0.17393608279214201</v>
      </c>
      <c r="U68">
        <v>0</v>
      </c>
      <c r="V68">
        <v>3.05436864041386E-3</v>
      </c>
      <c r="W68">
        <v>9.0644329787587796E-3</v>
      </c>
      <c r="X68">
        <v>0.73499999999999999</v>
      </c>
      <c r="Y68">
        <v>-2.62363540718694E-3</v>
      </c>
      <c r="Z68">
        <v>1.0922710311711401</v>
      </c>
      <c r="AF68" t="s">
        <v>119</v>
      </c>
      <c r="AG68">
        <v>4.3098732052370599</v>
      </c>
      <c r="AH68" t="s">
        <v>53</v>
      </c>
    </row>
    <row r="69" spans="1:34">
      <c r="A69" t="s">
        <v>120</v>
      </c>
      <c r="B69">
        <v>9.6693961398624406E-2</v>
      </c>
      <c r="C69">
        <v>0</v>
      </c>
      <c r="D69">
        <v>1.6249254346691999E-2</v>
      </c>
      <c r="E69">
        <v>6.5173091830384097E-2</v>
      </c>
      <c r="F69">
        <v>0</v>
      </c>
      <c r="G69">
        <v>0.27823679419963698</v>
      </c>
      <c r="H69">
        <v>0</v>
      </c>
      <c r="I69">
        <v>0</v>
      </c>
      <c r="J69">
        <v>0</v>
      </c>
      <c r="K69">
        <v>1.00203927431651E-2</v>
      </c>
      <c r="L69">
        <v>0</v>
      </c>
      <c r="M69">
        <v>6.20681749958008E-2</v>
      </c>
      <c r="N69">
        <v>5.8897985121769102E-2</v>
      </c>
      <c r="O69">
        <v>0</v>
      </c>
      <c r="P69">
        <v>7.4278538214432102E-2</v>
      </c>
      <c r="Q69">
        <v>0.187751450726729</v>
      </c>
      <c r="R69">
        <v>5.9394957558490002E-2</v>
      </c>
      <c r="S69">
        <v>0</v>
      </c>
      <c r="T69">
        <v>6.7783314205362197E-2</v>
      </c>
      <c r="U69">
        <v>0</v>
      </c>
      <c r="V69">
        <v>0</v>
      </c>
      <c r="W69">
        <v>2.3452084658913599E-2</v>
      </c>
      <c r="X69">
        <v>0.47299999999999998</v>
      </c>
      <c r="Y69">
        <v>2.6909525424622299E-2</v>
      </c>
      <c r="Z69">
        <v>1.06633460140152</v>
      </c>
      <c r="AF69" t="s">
        <v>120</v>
      </c>
      <c r="AG69">
        <v>4.4956331305196597</v>
      </c>
      <c r="AH69" t="s">
        <v>53</v>
      </c>
    </row>
    <row r="70" spans="1:34">
      <c r="A70" t="s">
        <v>121</v>
      </c>
      <c r="B70">
        <v>0.12632758355507201</v>
      </c>
      <c r="C70">
        <v>0</v>
      </c>
      <c r="D70">
        <v>0</v>
      </c>
      <c r="E70">
        <v>0</v>
      </c>
      <c r="F70">
        <v>0</v>
      </c>
      <c r="G70">
        <v>0.23342750517489599</v>
      </c>
      <c r="H70">
        <v>0</v>
      </c>
      <c r="I70">
        <v>0</v>
      </c>
      <c r="J70">
        <v>5.0061171592823701E-2</v>
      </c>
      <c r="K70">
        <v>0</v>
      </c>
      <c r="L70">
        <v>0</v>
      </c>
      <c r="M70">
        <v>7.0813071994328597E-2</v>
      </c>
      <c r="N70">
        <v>4.3378417361248402E-2</v>
      </c>
      <c r="O70">
        <v>8.5729053320700802E-3</v>
      </c>
      <c r="P70">
        <v>5.3341596010644803E-2</v>
      </c>
      <c r="Q70">
        <v>0.125694846102991</v>
      </c>
      <c r="R70">
        <v>0</v>
      </c>
      <c r="S70">
        <v>0</v>
      </c>
      <c r="T70">
        <v>0.12389953152859499</v>
      </c>
      <c r="U70">
        <v>0</v>
      </c>
      <c r="V70">
        <v>3.5233006771574697E-2</v>
      </c>
      <c r="W70">
        <v>0.12925036457575501</v>
      </c>
      <c r="X70">
        <v>0.95199999999999996</v>
      </c>
      <c r="Y70">
        <v>-2.9923252517718098E-2</v>
      </c>
      <c r="Z70">
        <v>1.0904802515824801</v>
      </c>
      <c r="AF70" t="s">
        <v>121</v>
      </c>
      <c r="AG70">
        <v>4.4892095821725801</v>
      </c>
      <c r="AH70" t="s">
        <v>53</v>
      </c>
    </row>
    <row r="71" spans="1:34">
      <c r="A71" t="s">
        <v>122</v>
      </c>
      <c r="B71">
        <v>0.13216814348893299</v>
      </c>
      <c r="C71">
        <v>0</v>
      </c>
      <c r="D71">
        <v>0.110949291306831</v>
      </c>
      <c r="E71">
        <v>9.7521295849076095E-2</v>
      </c>
      <c r="F71">
        <v>0</v>
      </c>
      <c r="G71">
        <v>0.16258923749298099</v>
      </c>
      <c r="H71">
        <v>1.06390092767303E-2</v>
      </c>
      <c r="I71">
        <v>0</v>
      </c>
      <c r="J71">
        <v>1.09774794353388E-2</v>
      </c>
      <c r="K71">
        <v>0</v>
      </c>
      <c r="L71">
        <v>0</v>
      </c>
      <c r="M71">
        <v>3.5681637468174703E-2</v>
      </c>
      <c r="N71">
        <v>3.7492624670598503E-2</v>
      </c>
      <c r="O71">
        <v>0</v>
      </c>
      <c r="P71">
        <v>4.9893587118995601E-2</v>
      </c>
      <c r="Q71">
        <v>0.111336444066302</v>
      </c>
      <c r="R71">
        <v>7.1610760615181901E-2</v>
      </c>
      <c r="S71">
        <v>0</v>
      </c>
      <c r="T71">
        <v>0.169140489210856</v>
      </c>
      <c r="U71">
        <v>0</v>
      </c>
      <c r="V71">
        <v>0</v>
      </c>
      <c r="W71">
        <v>0</v>
      </c>
      <c r="X71">
        <v>4.0000000000000001E-3</v>
      </c>
      <c r="Y71">
        <v>0.39631828952008502</v>
      </c>
      <c r="Z71">
        <v>0.91743530611256496</v>
      </c>
      <c r="AF71" t="s">
        <v>122</v>
      </c>
      <c r="AG71">
        <v>4.4352712094287297</v>
      </c>
      <c r="AH71" t="s">
        <v>53</v>
      </c>
    </row>
    <row r="72" spans="1:34">
      <c r="A72" t="s">
        <v>123</v>
      </c>
      <c r="B72">
        <v>4.5400902683869003E-2</v>
      </c>
      <c r="C72">
        <v>0</v>
      </c>
      <c r="D72">
        <v>0</v>
      </c>
      <c r="E72">
        <v>8.8525880989666697E-2</v>
      </c>
      <c r="F72">
        <v>0</v>
      </c>
      <c r="G72">
        <v>0.37736433210285802</v>
      </c>
      <c r="H72">
        <v>0</v>
      </c>
      <c r="I72">
        <v>0</v>
      </c>
      <c r="J72">
        <v>0</v>
      </c>
      <c r="K72">
        <v>0</v>
      </c>
      <c r="L72">
        <v>0</v>
      </c>
      <c r="M72">
        <v>0.13647101002343001</v>
      </c>
      <c r="N72">
        <v>7.3454748689000302E-2</v>
      </c>
      <c r="O72">
        <v>0</v>
      </c>
      <c r="P72">
        <v>8.4205957924277392E-3</v>
      </c>
      <c r="Q72">
        <v>0.16133971236674899</v>
      </c>
      <c r="R72">
        <v>0</v>
      </c>
      <c r="S72">
        <v>3.56446655643093E-2</v>
      </c>
      <c r="T72">
        <v>0</v>
      </c>
      <c r="U72">
        <v>7.1620308268927096E-2</v>
      </c>
      <c r="V72">
        <v>0</v>
      </c>
      <c r="W72">
        <v>1.75784351876198E-3</v>
      </c>
      <c r="X72">
        <v>0.77600000000000002</v>
      </c>
      <c r="Y72">
        <v>-7.5446618928435398E-3</v>
      </c>
      <c r="Z72">
        <v>1.1142907542741001</v>
      </c>
      <c r="AF72" t="s">
        <v>123</v>
      </c>
      <c r="AG72">
        <v>4.6530502691321702</v>
      </c>
      <c r="AH72" t="s">
        <v>53</v>
      </c>
    </row>
    <row r="73" spans="1:34">
      <c r="A73" t="s">
        <v>124</v>
      </c>
      <c r="B73">
        <v>0.114579828976131</v>
      </c>
      <c r="C73">
        <v>0</v>
      </c>
      <c r="D73">
        <v>1.9430542353990901E-2</v>
      </c>
      <c r="E73">
        <v>4.3428396432740698E-2</v>
      </c>
      <c r="F73">
        <v>0</v>
      </c>
      <c r="G73">
        <v>0.15666472169943901</v>
      </c>
      <c r="H73">
        <v>3.4324587272250601E-2</v>
      </c>
      <c r="I73">
        <v>0</v>
      </c>
      <c r="J73">
        <v>0</v>
      </c>
      <c r="K73">
        <v>0</v>
      </c>
      <c r="L73">
        <v>0</v>
      </c>
      <c r="M73">
        <v>3.5170953397463303E-2</v>
      </c>
      <c r="N73">
        <v>6.1596249396265498E-2</v>
      </c>
      <c r="O73">
        <v>0</v>
      </c>
      <c r="P73">
        <v>1.8895545185275399E-2</v>
      </c>
      <c r="Q73">
        <v>0.33199389434211202</v>
      </c>
      <c r="R73">
        <v>3.3592675097306401E-2</v>
      </c>
      <c r="S73">
        <v>0</v>
      </c>
      <c r="T73">
        <v>0.14435493841316399</v>
      </c>
      <c r="U73">
        <v>0</v>
      </c>
      <c r="V73">
        <v>0</v>
      </c>
      <c r="W73">
        <v>5.9676674338612797E-3</v>
      </c>
      <c r="X73">
        <v>0.42</v>
      </c>
      <c r="Y73">
        <v>3.7756189942858502E-2</v>
      </c>
      <c r="Z73">
        <v>1.0574116163688601</v>
      </c>
      <c r="AF73" t="s">
        <v>124</v>
      </c>
      <c r="AG73">
        <v>4.1383352927182901</v>
      </c>
      <c r="AH73" t="s">
        <v>53</v>
      </c>
    </row>
    <row r="74" spans="1:34">
      <c r="A74" t="s">
        <v>125</v>
      </c>
      <c r="B74">
        <v>0</v>
      </c>
      <c r="C74">
        <v>4.51735533604985E-4</v>
      </c>
      <c r="D74">
        <v>3.5785521485150202E-3</v>
      </c>
      <c r="E74">
        <v>0.190081975387038</v>
      </c>
      <c r="F74">
        <v>0</v>
      </c>
      <c r="G74">
        <v>0.23928300964013799</v>
      </c>
      <c r="H74">
        <v>0</v>
      </c>
      <c r="I74">
        <v>3.5475845475829E-2</v>
      </c>
      <c r="J74">
        <v>0</v>
      </c>
      <c r="K74">
        <v>3.2814050946000803E-2</v>
      </c>
      <c r="L74">
        <v>0</v>
      </c>
      <c r="M74">
        <v>1.8292034452724499E-2</v>
      </c>
      <c r="N74">
        <v>0.121095504850872</v>
      </c>
      <c r="O74">
        <v>0</v>
      </c>
      <c r="P74">
        <v>0.108431594594615</v>
      </c>
      <c r="Q74">
        <v>0.212671947836306</v>
      </c>
      <c r="R74">
        <v>0</v>
      </c>
      <c r="S74">
        <v>0</v>
      </c>
      <c r="T74">
        <v>3.7414244285619902E-2</v>
      </c>
      <c r="U74">
        <v>0</v>
      </c>
      <c r="V74">
        <v>0</v>
      </c>
      <c r="W74">
        <v>4.09504848737228E-4</v>
      </c>
      <c r="X74">
        <v>0.125</v>
      </c>
      <c r="Y74">
        <v>0.10256957462411199</v>
      </c>
      <c r="Z74">
        <v>1.0554043514365701</v>
      </c>
      <c r="AF74" t="s">
        <v>125</v>
      </c>
      <c r="AG74">
        <v>4.4063305367520602</v>
      </c>
      <c r="AH74" t="s">
        <v>0</v>
      </c>
    </row>
    <row r="75" spans="1:34">
      <c r="A75" t="s">
        <v>126</v>
      </c>
      <c r="B75">
        <v>0.34755142753912599</v>
      </c>
      <c r="C75">
        <v>0</v>
      </c>
      <c r="D75">
        <v>4.2876178534059999E-2</v>
      </c>
      <c r="E75">
        <v>1.03292214469942E-2</v>
      </c>
      <c r="F75">
        <v>0</v>
      </c>
      <c r="G75">
        <v>0.17168867743770899</v>
      </c>
      <c r="H75">
        <v>0</v>
      </c>
      <c r="I75">
        <v>3.14316852246743E-3</v>
      </c>
      <c r="J75">
        <v>0</v>
      </c>
      <c r="K75">
        <v>2.29264848375547E-2</v>
      </c>
      <c r="L75">
        <v>0</v>
      </c>
      <c r="M75">
        <v>2.0358988452338699E-2</v>
      </c>
      <c r="N75">
        <v>2.6481269838587899E-2</v>
      </c>
      <c r="O75">
        <v>3.5047444126476E-2</v>
      </c>
      <c r="P75">
        <v>4.47911470916975E-2</v>
      </c>
      <c r="Q75">
        <v>0.14175999641619699</v>
      </c>
      <c r="R75">
        <v>0</v>
      </c>
      <c r="S75">
        <v>2.3410457012740201E-3</v>
      </c>
      <c r="T75">
        <v>0.13070495005551799</v>
      </c>
      <c r="U75">
        <v>0</v>
      </c>
      <c r="V75">
        <v>0</v>
      </c>
      <c r="W75">
        <v>0</v>
      </c>
      <c r="X75">
        <v>3.5999999999999997E-2</v>
      </c>
      <c r="Y75">
        <v>0.184338662493959</v>
      </c>
      <c r="Z75">
        <v>1.02545456123655</v>
      </c>
      <c r="AF75" t="s">
        <v>126</v>
      </c>
      <c r="AG75">
        <v>4.8886463354953502</v>
      </c>
      <c r="AH75" t="s">
        <v>0</v>
      </c>
    </row>
    <row r="76" spans="1:34">
      <c r="A76" t="s">
        <v>127</v>
      </c>
      <c r="B76">
        <v>2.1098308466886099E-3</v>
      </c>
      <c r="C76">
        <v>0</v>
      </c>
      <c r="D76">
        <v>0</v>
      </c>
      <c r="E76">
        <v>9.3552412771104501E-2</v>
      </c>
      <c r="F76">
        <v>0</v>
      </c>
      <c r="G76">
        <v>0.202875632834012</v>
      </c>
      <c r="H76">
        <v>0</v>
      </c>
      <c r="I76">
        <v>0</v>
      </c>
      <c r="J76">
        <v>9.5354546139376998E-3</v>
      </c>
      <c r="K76">
        <v>0</v>
      </c>
      <c r="L76">
        <v>4.02475419319165E-2</v>
      </c>
      <c r="M76">
        <v>3.9404784206465399E-2</v>
      </c>
      <c r="N76">
        <v>2.41934708045972E-2</v>
      </c>
      <c r="O76">
        <v>5.6470663181024401E-2</v>
      </c>
      <c r="P76">
        <v>3.7084021632194902E-2</v>
      </c>
      <c r="Q76">
        <v>0.25549747074975998</v>
      </c>
      <c r="R76">
        <v>0</v>
      </c>
      <c r="S76">
        <v>5.4265084802164E-2</v>
      </c>
      <c r="T76">
        <v>0.18476363162613499</v>
      </c>
      <c r="U76">
        <v>0</v>
      </c>
      <c r="V76">
        <v>0</v>
      </c>
      <c r="W76">
        <v>0</v>
      </c>
      <c r="X76">
        <v>0.45100000000000001</v>
      </c>
      <c r="Y76">
        <v>2.9866116570616601E-2</v>
      </c>
      <c r="Z76">
        <v>1.0686769094933</v>
      </c>
      <c r="AF76" t="s">
        <v>127</v>
      </c>
      <c r="AG76">
        <v>4.1134654754004103</v>
      </c>
      <c r="AH76" t="s">
        <v>0</v>
      </c>
    </row>
    <row r="77" spans="1:34">
      <c r="A77" t="s">
        <v>128</v>
      </c>
      <c r="B77">
        <v>0.101416131433529</v>
      </c>
      <c r="C77">
        <v>0</v>
      </c>
      <c r="D77">
        <v>1.7385492885876801E-2</v>
      </c>
      <c r="E77">
        <v>5.0692497505430298E-2</v>
      </c>
      <c r="F77">
        <v>0</v>
      </c>
      <c r="G77">
        <v>0.21829664173529101</v>
      </c>
      <c r="H77">
        <v>0</v>
      </c>
      <c r="I77">
        <v>0</v>
      </c>
      <c r="J77">
        <v>3.4770796778470698E-3</v>
      </c>
      <c r="K77">
        <v>1.7312346606758799E-2</v>
      </c>
      <c r="L77">
        <v>0</v>
      </c>
      <c r="M77">
        <v>4.0934942259542098E-2</v>
      </c>
      <c r="N77">
        <v>1.77472580560138E-2</v>
      </c>
      <c r="O77">
        <v>1.78692553069747E-2</v>
      </c>
      <c r="P77">
        <v>5.4235716105616498E-2</v>
      </c>
      <c r="Q77">
        <v>0.34721205834218</v>
      </c>
      <c r="R77">
        <v>0</v>
      </c>
      <c r="S77">
        <v>0</v>
      </c>
      <c r="T77">
        <v>0</v>
      </c>
      <c r="U77">
        <v>0.11342058008493899</v>
      </c>
      <c r="V77">
        <v>0</v>
      </c>
      <c r="W77">
        <v>0</v>
      </c>
      <c r="X77">
        <v>1.2E-2</v>
      </c>
      <c r="Y77">
        <v>0.27805736885573401</v>
      </c>
      <c r="Z77">
        <v>0.97130517401930105</v>
      </c>
      <c r="AF77" t="s">
        <v>128</v>
      </c>
      <c r="AG77">
        <v>3.8100142419391201</v>
      </c>
      <c r="AH77" t="s">
        <v>0</v>
      </c>
    </row>
    <row r="78" spans="1:34">
      <c r="A78" t="s">
        <v>129</v>
      </c>
      <c r="B78">
        <v>3.7154788171237803E-2</v>
      </c>
      <c r="C78">
        <v>0</v>
      </c>
      <c r="D78">
        <v>5.8789196493113901E-3</v>
      </c>
      <c r="E78">
        <v>0.38817793822801999</v>
      </c>
      <c r="F78">
        <v>0</v>
      </c>
      <c r="G78">
        <v>0.11264398950764801</v>
      </c>
      <c r="H78">
        <v>1.3914180050273599E-2</v>
      </c>
      <c r="I78">
        <v>2.2188326017035302E-2</v>
      </c>
      <c r="J78">
        <v>2.4887359178457202E-2</v>
      </c>
      <c r="K78">
        <v>1.7129704568303799E-2</v>
      </c>
      <c r="L78">
        <v>0</v>
      </c>
      <c r="M78">
        <v>4.9944244938234302E-2</v>
      </c>
      <c r="N78">
        <v>1.5493563792918E-2</v>
      </c>
      <c r="O78">
        <v>0</v>
      </c>
      <c r="P78">
        <v>4.9396069407783898E-2</v>
      </c>
      <c r="Q78">
        <v>0.178576570563802</v>
      </c>
      <c r="R78">
        <v>1.9268932967644301E-2</v>
      </c>
      <c r="S78">
        <v>0</v>
      </c>
      <c r="T78">
        <v>5.5453981090745501E-2</v>
      </c>
      <c r="U78">
        <v>0</v>
      </c>
      <c r="V78">
        <v>0</v>
      </c>
      <c r="W78">
        <v>9.8914318685843997E-3</v>
      </c>
      <c r="X78">
        <v>3.0000000000000001E-3</v>
      </c>
      <c r="Y78">
        <v>0.419455797686133</v>
      </c>
      <c r="Z78">
        <v>0.91022324756522599</v>
      </c>
      <c r="AF78" t="s">
        <v>129</v>
      </c>
      <c r="AG78">
        <v>4.32923699771339</v>
      </c>
      <c r="AH78" t="s">
        <v>0</v>
      </c>
    </row>
    <row r="79" spans="1:34">
      <c r="A79" t="s">
        <v>130</v>
      </c>
      <c r="B79">
        <v>7.5438056329528999E-3</v>
      </c>
      <c r="C79">
        <v>0</v>
      </c>
      <c r="D79">
        <v>3.4489718476889798E-4</v>
      </c>
      <c r="E79">
        <v>0.195170469632893</v>
      </c>
      <c r="F79">
        <v>0</v>
      </c>
      <c r="G79">
        <v>0.15073447651302699</v>
      </c>
      <c r="H79">
        <v>6.7094265748076504E-3</v>
      </c>
      <c r="I79">
        <v>0</v>
      </c>
      <c r="J79">
        <v>2.0222272705354202E-2</v>
      </c>
      <c r="K79">
        <v>1.02389826005366E-2</v>
      </c>
      <c r="L79">
        <v>0</v>
      </c>
      <c r="M79">
        <v>3.7865791985696999E-2</v>
      </c>
      <c r="N79">
        <v>5.9298339224164401E-2</v>
      </c>
      <c r="O79">
        <v>1.67379492274389E-2</v>
      </c>
      <c r="P79">
        <v>0.11080376346116499</v>
      </c>
      <c r="Q79">
        <v>0.22502455489294801</v>
      </c>
      <c r="R79">
        <v>2.73942455110858E-2</v>
      </c>
      <c r="S79">
        <v>0</v>
      </c>
      <c r="T79">
        <v>0.10742693032329501</v>
      </c>
      <c r="U79">
        <v>0</v>
      </c>
      <c r="V79">
        <v>4.6261946189274598E-3</v>
      </c>
      <c r="W79">
        <v>1.9857899910936901E-2</v>
      </c>
      <c r="X79">
        <v>6.0000000000000097E-3</v>
      </c>
      <c r="Y79">
        <v>0.33159534986935701</v>
      </c>
      <c r="Z79">
        <v>0.94704159809843103</v>
      </c>
      <c r="AF79" t="s">
        <v>130</v>
      </c>
      <c r="AG79">
        <v>4.1487332192473003</v>
      </c>
      <c r="AH79" t="s">
        <v>0</v>
      </c>
    </row>
    <row r="80" spans="1:34">
      <c r="A80" t="s">
        <v>131</v>
      </c>
      <c r="B80">
        <v>3.9168141658415201E-2</v>
      </c>
      <c r="C80">
        <v>0</v>
      </c>
      <c r="D80">
        <v>1.08739196568892E-2</v>
      </c>
      <c r="E80">
        <v>5.6970079603301298E-2</v>
      </c>
      <c r="F80">
        <v>0</v>
      </c>
      <c r="G80">
        <v>0.37525570647677498</v>
      </c>
      <c r="H80">
        <v>0</v>
      </c>
      <c r="I80">
        <v>0</v>
      </c>
      <c r="J80">
        <v>4.2126843872664202E-2</v>
      </c>
      <c r="K80">
        <v>1.3085380697614999E-2</v>
      </c>
      <c r="L80">
        <v>0</v>
      </c>
      <c r="M80">
        <v>2.75001709013575E-2</v>
      </c>
      <c r="N80">
        <v>5.9538825422325997E-2</v>
      </c>
      <c r="O80">
        <v>2.8036760257742102E-3</v>
      </c>
      <c r="P80">
        <v>0.147990078884252</v>
      </c>
      <c r="Q80">
        <v>0.13900172151355999</v>
      </c>
      <c r="R80">
        <v>2.3750931481321302E-2</v>
      </c>
      <c r="S80">
        <v>0</v>
      </c>
      <c r="T80">
        <v>6.1514875121257598E-2</v>
      </c>
      <c r="U80">
        <v>0</v>
      </c>
      <c r="V80">
        <v>0</v>
      </c>
      <c r="W80">
        <v>4.1964868449245399E-4</v>
      </c>
      <c r="X80">
        <v>7.4999999999999997E-2</v>
      </c>
      <c r="Y80">
        <v>0.13793334722016501</v>
      </c>
      <c r="Z80">
        <v>1.0405793844672</v>
      </c>
      <c r="AF80" t="s">
        <v>131</v>
      </c>
      <c r="AG80">
        <v>4.0229092769292398</v>
      </c>
      <c r="AH80" t="s">
        <v>0</v>
      </c>
    </row>
    <row r="81" spans="1:34">
      <c r="A81" t="s">
        <v>132</v>
      </c>
      <c r="B81">
        <v>4.2094377740967796E-3</v>
      </c>
      <c r="C81">
        <v>2.2334666681889399E-2</v>
      </c>
      <c r="D81">
        <v>0</v>
      </c>
      <c r="E81">
        <v>9.9283998349233002E-2</v>
      </c>
      <c r="F81">
        <v>0</v>
      </c>
      <c r="G81">
        <v>0.21588509094213501</v>
      </c>
      <c r="H81">
        <v>0</v>
      </c>
      <c r="I81">
        <v>0</v>
      </c>
      <c r="J81">
        <v>1.76973308771458E-4</v>
      </c>
      <c r="K81">
        <v>1.00322485444984E-2</v>
      </c>
      <c r="L81">
        <v>4.0563137765506699E-3</v>
      </c>
      <c r="M81">
        <v>1.0921341957548601E-2</v>
      </c>
      <c r="N81">
        <v>0.114872503335835</v>
      </c>
      <c r="O81">
        <v>0</v>
      </c>
      <c r="P81">
        <v>0.109308724368821</v>
      </c>
      <c r="Q81">
        <v>0.305450871125857</v>
      </c>
      <c r="R81">
        <v>0</v>
      </c>
      <c r="S81">
        <v>3.3159920188419998E-3</v>
      </c>
      <c r="T81">
        <v>8.6603569444099096E-2</v>
      </c>
      <c r="U81">
        <v>0</v>
      </c>
      <c r="V81">
        <v>0</v>
      </c>
      <c r="W81">
        <v>1.35482683718225E-2</v>
      </c>
      <c r="X81">
        <v>0.113</v>
      </c>
      <c r="Y81">
        <v>0.111106740042852</v>
      </c>
      <c r="Z81">
        <v>1.0394518766271099</v>
      </c>
      <c r="AF81" t="s">
        <v>132</v>
      </c>
      <c r="AG81">
        <v>4.5652730204529099</v>
      </c>
      <c r="AH81" t="s">
        <v>0</v>
      </c>
    </row>
    <row r="82" spans="1:34">
      <c r="A82" t="s">
        <v>133</v>
      </c>
      <c r="B82">
        <v>3.5554915158409799E-2</v>
      </c>
      <c r="C82">
        <v>0</v>
      </c>
      <c r="D82">
        <v>1.1942856835431E-2</v>
      </c>
      <c r="E82">
        <v>0.22600325842290001</v>
      </c>
      <c r="F82">
        <v>0</v>
      </c>
      <c r="G82">
        <v>0.32351980144297299</v>
      </c>
      <c r="H82">
        <v>0</v>
      </c>
      <c r="I82">
        <v>3.8823612672123899E-2</v>
      </c>
      <c r="J82">
        <v>2.95377076789138E-2</v>
      </c>
      <c r="K82">
        <v>0</v>
      </c>
      <c r="L82">
        <v>6.5840488147330498E-2</v>
      </c>
      <c r="M82">
        <v>0</v>
      </c>
      <c r="N82">
        <v>8.0813582693808797E-2</v>
      </c>
      <c r="O82">
        <v>0</v>
      </c>
      <c r="P82">
        <v>7.5396107226984005E-2</v>
      </c>
      <c r="Q82">
        <v>8.5184543000530605E-2</v>
      </c>
      <c r="R82">
        <v>0</v>
      </c>
      <c r="S82">
        <v>0</v>
      </c>
      <c r="T82">
        <v>2.7383126720594599E-2</v>
      </c>
      <c r="U82">
        <v>0</v>
      </c>
      <c r="V82">
        <v>0</v>
      </c>
      <c r="W82">
        <v>0</v>
      </c>
      <c r="X82">
        <v>4.5999999999999999E-2</v>
      </c>
      <c r="Y82">
        <v>0.17418300069617301</v>
      </c>
      <c r="Z82">
        <v>1.0401640150812499</v>
      </c>
      <c r="AF82" t="s">
        <v>133</v>
      </c>
      <c r="AG82">
        <v>4.2574519610474004</v>
      </c>
      <c r="AH82" t="s">
        <v>0</v>
      </c>
    </row>
    <row r="83" spans="1:34">
      <c r="A83" t="s">
        <v>134</v>
      </c>
      <c r="B83">
        <v>3.9111245946572601E-2</v>
      </c>
      <c r="C83">
        <v>0</v>
      </c>
      <c r="D83">
        <v>0</v>
      </c>
      <c r="E83">
        <v>8.1451309437587299E-2</v>
      </c>
      <c r="F83">
        <v>0</v>
      </c>
      <c r="G83">
        <v>0.20594538194459899</v>
      </c>
      <c r="H83">
        <v>1.14914141705E-2</v>
      </c>
      <c r="I83">
        <v>0</v>
      </c>
      <c r="J83">
        <v>0</v>
      </c>
      <c r="K83">
        <v>3.6267821834602E-3</v>
      </c>
      <c r="L83">
        <v>3.7280836460207897E-2</v>
      </c>
      <c r="M83">
        <v>1.8694366192431599E-3</v>
      </c>
      <c r="N83">
        <v>4.8343504069745802E-2</v>
      </c>
      <c r="O83">
        <v>1.13618449676195E-2</v>
      </c>
      <c r="P83">
        <v>6.0284337137353899E-2</v>
      </c>
      <c r="Q83">
        <v>0.43312446702485302</v>
      </c>
      <c r="R83">
        <v>0</v>
      </c>
      <c r="S83">
        <v>0</v>
      </c>
      <c r="T83">
        <v>6.4513413637583006E-2</v>
      </c>
      <c r="U83">
        <v>0</v>
      </c>
      <c r="V83">
        <v>0</v>
      </c>
      <c r="W83">
        <v>1.5960264006748899E-3</v>
      </c>
      <c r="X83">
        <v>0.13100000000000001</v>
      </c>
      <c r="Y83">
        <v>0.100180147497357</v>
      </c>
      <c r="Z83">
        <v>1.0462159828194799</v>
      </c>
      <c r="AF83" t="s">
        <v>134</v>
      </c>
      <c r="AG83">
        <v>4.3426116329614404</v>
      </c>
      <c r="AH83" t="s">
        <v>0</v>
      </c>
    </row>
    <row r="84" spans="1:34">
      <c r="A84" t="s">
        <v>135</v>
      </c>
      <c r="B84">
        <v>0</v>
      </c>
      <c r="C84">
        <v>0</v>
      </c>
      <c r="D84">
        <v>1.4007097139374901E-3</v>
      </c>
      <c r="E84">
        <v>0.21438664739385399</v>
      </c>
      <c r="F84">
        <v>0</v>
      </c>
      <c r="G84">
        <v>0.137841693430788</v>
      </c>
      <c r="H84">
        <v>0</v>
      </c>
      <c r="I84">
        <v>2.0953774128360102E-2</v>
      </c>
      <c r="J84">
        <v>1.6312924133708301E-2</v>
      </c>
      <c r="K84">
        <v>0</v>
      </c>
      <c r="L84">
        <v>0</v>
      </c>
      <c r="M84">
        <v>2.0372955204084098E-2</v>
      </c>
      <c r="N84">
        <v>3.4461636971167602E-2</v>
      </c>
      <c r="O84">
        <v>0.16817998668289799</v>
      </c>
      <c r="P84">
        <v>3.2980150335204399E-2</v>
      </c>
      <c r="Q84">
        <v>0.34689125213237698</v>
      </c>
      <c r="R84">
        <v>0</v>
      </c>
      <c r="S84">
        <v>0</v>
      </c>
      <c r="T84">
        <v>0</v>
      </c>
      <c r="U84">
        <v>5.5369081709165302E-3</v>
      </c>
      <c r="V84">
        <v>0</v>
      </c>
      <c r="W84">
        <v>6.81361702704252E-4</v>
      </c>
      <c r="X84">
        <v>4.0000000000000001E-3</v>
      </c>
      <c r="Y84">
        <v>0.39012486269685898</v>
      </c>
      <c r="Z84">
        <v>0.92387960967888505</v>
      </c>
      <c r="AF84" t="s">
        <v>135</v>
      </c>
      <c r="AG84">
        <v>3.9309520702859801</v>
      </c>
      <c r="AH84" t="s">
        <v>0</v>
      </c>
    </row>
    <row r="85" spans="1:34">
      <c r="A85" t="s">
        <v>136</v>
      </c>
      <c r="B85">
        <v>2.3419977105016299E-2</v>
      </c>
      <c r="C85">
        <v>0</v>
      </c>
      <c r="D85">
        <v>6.40155446279283E-2</v>
      </c>
      <c r="E85">
        <v>0.154009843007654</v>
      </c>
      <c r="F85">
        <v>0</v>
      </c>
      <c r="G85">
        <v>0.185524839861442</v>
      </c>
      <c r="H85">
        <v>0</v>
      </c>
      <c r="I85">
        <v>4.2418858329284197E-3</v>
      </c>
      <c r="J85">
        <v>5.8565118118727499E-2</v>
      </c>
      <c r="K85">
        <v>2.2319860659796301E-2</v>
      </c>
      <c r="L85">
        <v>0</v>
      </c>
      <c r="M85">
        <v>2.49174309190545E-2</v>
      </c>
      <c r="N85">
        <v>6.1333582078661297E-2</v>
      </c>
      <c r="O85">
        <v>6.1389091464463703E-2</v>
      </c>
      <c r="P85">
        <v>0.104317775540979</v>
      </c>
      <c r="Q85">
        <v>0.15581766563758001</v>
      </c>
      <c r="R85">
        <v>2.6315280934293001E-2</v>
      </c>
      <c r="S85">
        <v>0</v>
      </c>
      <c r="T85">
        <v>5.3812104211474802E-2</v>
      </c>
      <c r="U85">
        <v>0</v>
      </c>
      <c r="V85">
        <v>0</v>
      </c>
      <c r="W85">
        <v>0</v>
      </c>
      <c r="X85">
        <v>6.0000000000000097E-3</v>
      </c>
      <c r="Y85">
        <v>0.32769088969149002</v>
      </c>
      <c r="Z85">
        <v>0.94838628778749501</v>
      </c>
      <c r="AF85" t="s">
        <v>136</v>
      </c>
      <c r="AG85">
        <v>4.1504451337397201</v>
      </c>
      <c r="AH85" t="s">
        <v>0</v>
      </c>
    </row>
    <row r="86" spans="1:34">
      <c r="A86" t="s">
        <v>137</v>
      </c>
      <c r="B86">
        <v>1.8328626349396599E-2</v>
      </c>
      <c r="C86">
        <v>5.2990600044911596E-3</v>
      </c>
      <c r="D86">
        <v>2.9053175702599299E-2</v>
      </c>
      <c r="E86">
        <v>0.126522253518626</v>
      </c>
      <c r="F86">
        <v>0</v>
      </c>
      <c r="G86">
        <v>0.33182500988389602</v>
      </c>
      <c r="H86">
        <v>2.44287863492164E-2</v>
      </c>
      <c r="I86">
        <v>3.8483980761630503E-2</v>
      </c>
      <c r="J86">
        <v>3.86235160202286E-2</v>
      </c>
      <c r="K86">
        <v>3.37626399147644E-2</v>
      </c>
      <c r="L86">
        <v>0</v>
      </c>
      <c r="M86">
        <v>3.1421462354250501E-2</v>
      </c>
      <c r="N86">
        <v>1.31781692858755E-2</v>
      </c>
      <c r="O86">
        <v>6.9938949354457103E-2</v>
      </c>
      <c r="P86">
        <v>9.3067747310697502E-2</v>
      </c>
      <c r="Q86">
        <v>0.103396685838488</v>
      </c>
      <c r="R86">
        <v>9.0870354236923297E-3</v>
      </c>
      <c r="S86">
        <v>0</v>
      </c>
      <c r="T86">
        <v>3.3582901927690902E-2</v>
      </c>
      <c r="U86">
        <v>0</v>
      </c>
      <c r="V86">
        <v>0</v>
      </c>
      <c r="W86">
        <v>0</v>
      </c>
      <c r="X86">
        <v>5.6000000000000001E-2</v>
      </c>
      <c r="Y86">
        <v>0.15892173227922801</v>
      </c>
      <c r="Z86">
        <v>1.03619991870077</v>
      </c>
      <c r="AF86" t="s">
        <v>137</v>
      </c>
      <c r="AG86">
        <v>3.2725208778002499</v>
      </c>
      <c r="AH86" t="s">
        <v>0</v>
      </c>
    </row>
    <row r="87" spans="1:34">
      <c r="A87" t="s">
        <v>138</v>
      </c>
      <c r="B87">
        <v>3.9936671382522201E-2</v>
      </c>
      <c r="C87">
        <v>0</v>
      </c>
      <c r="D87">
        <v>7.7372867233138501E-3</v>
      </c>
      <c r="E87">
        <v>0.153835193834756</v>
      </c>
      <c r="F87">
        <v>0</v>
      </c>
      <c r="G87">
        <v>0.282929925401882</v>
      </c>
      <c r="H87">
        <v>1.64990116055834E-2</v>
      </c>
      <c r="I87">
        <v>9.2297142700135601E-3</v>
      </c>
      <c r="J87">
        <v>6.9656015706588996E-4</v>
      </c>
      <c r="K87">
        <v>0</v>
      </c>
      <c r="L87">
        <v>4.1627962402789299E-2</v>
      </c>
      <c r="M87">
        <v>0</v>
      </c>
      <c r="N87">
        <v>1.4607864594300499E-2</v>
      </c>
      <c r="O87">
        <v>1.0492764327007501E-2</v>
      </c>
      <c r="P87">
        <v>0.12430575764497501</v>
      </c>
      <c r="Q87">
        <v>0.17563126576737201</v>
      </c>
      <c r="R87">
        <v>6.7424104553689204E-2</v>
      </c>
      <c r="S87">
        <v>0</v>
      </c>
      <c r="T87">
        <v>5.5045917334729202E-2</v>
      </c>
      <c r="U87">
        <v>0</v>
      </c>
      <c r="V87">
        <v>0</v>
      </c>
      <c r="W87">
        <v>0</v>
      </c>
      <c r="X87">
        <v>1.6E-2</v>
      </c>
      <c r="Y87">
        <v>0.24902995622597601</v>
      </c>
      <c r="Z87">
        <v>0.98656872326749301</v>
      </c>
      <c r="AF87" t="s">
        <v>138</v>
      </c>
      <c r="AG87">
        <v>4.2327221467624501</v>
      </c>
      <c r="AH87" t="s">
        <v>0</v>
      </c>
    </row>
    <row r="88" spans="1:34">
      <c r="A88" t="s">
        <v>139</v>
      </c>
      <c r="B88">
        <v>3.4792428018675402E-2</v>
      </c>
      <c r="C88">
        <v>0</v>
      </c>
      <c r="D88">
        <v>2.3872799662403E-3</v>
      </c>
      <c r="E88">
        <v>9.90537421385944E-2</v>
      </c>
      <c r="F88">
        <v>0</v>
      </c>
      <c r="G88">
        <v>0.17021969052479699</v>
      </c>
      <c r="H88">
        <v>7.9644253942230004E-3</v>
      </c>
      <c r="I88">
        <v>1.34725045160578E-2</v>
      </c>
      <c r="J88">
        <v>2.0941959994402799E-2</v>
      </c>
      <c r="K88">
        <v>1.07987743823397E-2</v>
      </c>
      <c r="L88">
        <v>0</v>
      </c>
      <c r="M88">
        <v>0</v>
      </c>
      <c r="N88">
        <v>0</v>
      </c>
      <c r="O88">
        <v>0.188824735462466</v>
      </c>
      <c r="P88">
        <v>7.4353912633504798E-2</v>
      </c>
      <c r="Q88">
        <v>0.30486415146949097</v>
      </c>
      <c r="R88">
        <v>0</v>
      </c>
      <c r="S88">
        <v>0</v>
      </c>
      <c r="T88">
        <v>3.4379641768093903E-2</v>
      </c>
      <c r="U88">
        <v>0</v>
      </c>
      <c r="V88">
        <v>0</v>
      </c>
      <c r="W88">
        <v>3.7946753731113801E-2</v>
      </c>
      <c r="X88">
        <v>6.0000000000000097E-3</v>
      </c>
      <c r="Y88">
        <v>0.332623601365588</v>
      </c>
      <c r="Z88">
        <v>0.949538548847495</v>
      </c>
      <c r="AF88" t="s">
        <v>139</v>
      </c>
      <c r="AG88">
        <v>3.75969274887147</v>
      </c>
      <c r="AH88" t="s">
        <v>0</v>
      </c>
    </row>
    <row r="89" spans="1:34">
      <c r="A89" t="s">
        <v>140</v>
      </c>
      <c r="B89">
        <v>5.7621205307143403E-2</v>
      </c>
      <c r="C89">
        <v>0</v>
      </c>
      <c r="D89">
        <v>1.1342598215250599E-2</v>
      </c>
      <c r="E89">
        <v>0.43163438074987298</v>
      </c>
      <c r="F89">
        <v>0</v>
      </c>
      <c r="G89">
        <v>8.6341706923511397E-2</v>
      </c>
      <c r="H89">
        <v>3.1405505084436E-2</v>
      </c>
      <c r="I89">
        <v>4.8005717613654998E-2</v>
      </c>
      <c r="J89">
        <v>1.26656773777006E-2</v>
      </c>
      <c r="K89">
        <v>1.7845172470064799E-2</v>
      </c>
      <c r="L89">
        <v>0</v>
      </c>
      <c r="M89">
        <v>3.0272911936701799E-2</v>
      </c>
      <c r="N89">
        <v>1.58112469809072E-2</v>
      </c>
      <c r="O89">
        <v>1.73053602639959E-2</v>
      </c>
      <c r="P89">
        <v>4.8908959814134102E-2</v>
      </c>
      <c r="Q89">
        <v>0.17743634038321601</v>
      </c>
      <c r="R89">
        <v>7.08742615582004E-3</v>
      </c>
      <c r="S89">
        <v>0</v>
      </c>
      <c r="T89">
        <v>3.6797536319488002E-3</v>
      </c>
      <c r="U89">
        <v>0</v>
      </c>
      <c r="V89">
        <v>0</v>
      </c>
      <c r="W89">
        <v>2.6360370916410302E-3</v>
      </c>
      <c r="X89">
        <v>1E-3</v>
      </c>
      <c r="Y89">
        <v>0.49534687495684898</v>
      </c>
      <c r="Z89">
        <v>0.86814985478494999</v>
      </c>
      <c r="AF89" t="s">
        <v>140</v>
      </c>
      <c r="AG89">
        <v>4.1379247947667697</v>
      </c>
      <c r="AH89" t="s">
        <v>0</v>
      </c>
    </row>
    <row r="90" spans="1:34">
      <c r="A90" t="s">
        <v>141</v>
      </c>
      <c r="B90">
        <v>0</v>
      </c>
      <c r="C90">
        <v>4.3838217696444903E-4</v>
      </c>
      <c r="D90">
        <v>0</v>
      </c>
      <c r="E90">
        <v>0.52994594685470098</v>
      </c>
      <c r="F90">
        <v>0</v>
      </c>
      <c r="G90">
        <v>0</v>
      </c>
      <c r="H90">
        <v>1.1620638699643899E-2</v>
      </c>
      <c r="I90">
        <v>2.9243759263866902E-2</v>
      </c>
      <c r="J90">
        <v>0.10382766012459101</v>
      </c>
      <c r="K90">
        <v>0</v>
      </c>
      <c r="L90">
        <v>0</v>
      </c>
      <c r="M90">
        <v>2.23150885371972E-2</v>
      </c>
      <c r="N90">
        <v>5.0401503160619199E-2</v>
      </c>
      <c r="O90">
        <v>0</v>
      </c>
      <c r="P90">
        <v>0.13061013935819599</v>
      </c>
      <c r="Q90">
        <v>0.120959668755622</v>
      </c>
      <c r="R90">
        <v>0</v>
      </c>
      <c r="S90">
        <v>0</v>
      </c>
      <c r="T90">
        <v>0</v>
      </c>
      <c r="U90">
        <v>6.3721306859803901E-4</v>
      </c>
      <c r="V90">
        <v>0</v>
      </c>
      <c r="W90">
        <v>0</v>
      </c>
      <c r="X90">
        <v>1.4999999999999999E-2</v>
      </c>
      <c r="Y90">
        <v>0.25169353219250701</v>
      </c>
      <c r="Z90">
        <v>1.0196218165598001</v>
      </c>
      <c r="AF90" t="s">
        <v>141</v>
      </c>
      <c r="AG90">
        <v>4.2269885776098999</v>
      </c>
      <c r="AH90" t="s">
        <v>0</v>
      </c>
    </row>
    <row r="91" spans="1:34">
      <c r="A91" t="s">
        <v>142</v>
      </c>
      <c r="B91">
        <v>2.3478598918772301E-2</v>
      </c>
      <c r="C91">
        <v>0</v>
      </c>
      <c r="D91">
        <v>5.1872170826794601E-4</v>
      </c>
      <c r="E91">
        <v>0.196001784181425</v>
      </c>
      <c r="F91">
        <v>0</v>
      </c>
      <c r="G91">
        <v>0.18920612620602401</v>
      </c>
      <c r="H91">
        <v>4.3233508132477498E-2</v>
      </c>
      <c r="I91">
        <v>2.8640519071316301E-3</v>
      </c>
      <c r="J91">
        <v>5.1563551406220501E-2</v>
      </c>
      <c r="K91">
        <v>1.50350166189115E-2</v>
      </c>
      <c r="L91">
        <v>0</v>
      </c>
      <c r="M91">
        <v>3.0558643640509801E-2</v>
      </c>
      <c r="N91">
        <v>5.7406585606000302E-2</v>
      </c>
      <c r="O91">
        <v>0.106692951732286</v>
      </c>
      <c r="P91">
        <v>0.124524641515896</v>
      </c>
      <c r="Q91">
        <v>0.13188725680156599</v>
      </c>
      <c r="R91">
        <v>0</v>
      </c>
      <c r="S91">
        <v>0</v>
      </c>
      <c r="T91">
        <v>2.7028561624512601E-2</v>
      </c>
      <c r="U91">
        <v>0</v>
      </c>
      <c r="V91">
        <v>0</v>
      </c>
      <c r="W91">
        <v>0</v>
      </c>
      <c r="X91">
        <v>7.0000000000000097E-3</v>
      </c>
      <c r="Y91">
        <v>0.30036530746171303</v>
      </c>
      <c r="Z91">
        <v>0.96602926945979195</v>
      </c>
      <c r="AF91" t="s">
        <v>142</v>
      </c>
      <c r="AG91">
        <v>4.2364520539716803</v>
      </c>
      <c r="AH91" t="s">
        <v>0</v>
      </c>
    </row>
    <row r="92" spans="1:34">
      <c r="A92" t="s">
        <v>143</v>
      </c>
      <c r="B92">
        <v>2.03089427299506E-2</v>
      </c>
      <c r="C92">
        <v>0</v>
      </c>
      <c r="D92">
        <v>5.7372468362547604E-3</v>
      </c>
      <c r="E92">
        <v>0.47594204396228101</v>
      </c>
      <c r="F92">
        <v>0</v>
      </c>
      <c r="G92">
        <v>0.1145275643903</v>
      </c>
      <c r="H92">
        <v>8.8937869597269306E-3</v>
      </c>
      <c r="I92">
        <v>2.12106259150514E-2</v>
      </c>
      <c r="J92">
        <v>3.56769467875463E-2</v>
      </c>
      <c r="K92">
        <v>1.1955845354213201E-3</v>
      </c>
      <c r="L92">
        <v>0</v>
      </c>
      <c r="M92">
        <v>4.1571894878123503E-2</v>
      </c>
      <c r="N92">
        <v>3.8778932323669198E-2</v>
      </c>
      <c r="O92">
        <v>0</v>
      </c>
      <c r="P92">
        <v>9.6110890614810096E-2</v>
      </c>
      <c r="Q92">
        <v>0.108614783354944</v>
      </c>
      <c r="R92">
        <v>1.0144615559410699E-2</v>
      </c>
      <c r="S92">
        <v>0</v>
      </c>
      <c r="T92">
        <v>2.08112067665196E-2</v>
      </c>
      <c r="U92">
        <v>0</v>
      </c>
      <c r="V92">
        <v>0</v>
      </c>
      <c r="W92">
        <v>4.7493438599111103E-4</v>
      </c>
      <c r="X92">
        <v>5.0000000000000001E-3</v>
      </c>
      <c r="Y92">
        <v>0.37037059345894702</v>
      </c>
      <c r="Z92">
        <v>0.94641995328739004</v>
      </c>
      <c r="AF92" t="s">
        <v>143</v>
      </c>
      <c r="AG92">
        <v>4.0983572318857204</v>
      </c>
      <c r="AH92" t="s">
        <v>0</v>
      </c>
    </row>
    <row r="93" spans="1:34">
      <c r="A93" t="s">
        <v>144</v>
      </c>
      <c r="B93">
        <v>5.0537214645994297E-2</v>
      </c>
      <c r="C93">
        <v>7.9617724978683996E-2</v>
      </c>
      <c r="D93">
        <v>8.0287392800770602E-2</v>
      </c>
      <c r="E93">
        <v>0.17065903909129901</v>
      </c>
      <c r="F93">
        <v>0</v>
      </c>
      <c r="G93">
        <v>0.208057450217453</v>
      </c>
      <c r="H93">
        <v>0</v>
      </c>
      <c r="I93">
        <v>1.5518132150318401E-2</v>
      </c>
      <c r="J93">
        <v>1.56845774185491E-2</v>
      </c>
      <c r="K93">
        <v>2.2700007019256199E-2</v>
      </c>
      <c r="L93">
        <v>0</v>
      </c>
      <c r="M93">
        <v>5.1524169272247101E-2</v>
      </c>
      <c r="N93">
        <v>6.4996569954214201E-3</v>
      </c>
      <c r="O93">
        <v>0</v>
      </c>
      <c r="P93">
        <v>9.5912139225108606E-2</v>
      </c>
      <c r="Q93">
        <v>0.14233858479122799</v>
      </c>
      <c r="R93">
        <v>2.08836037890031E-2</v>
      </c>
      <c r="S93">
        <v>0</v>
      </c>
      <c r="T93">
        <v>3.71013873018212E-2</v>
      </c>
      <c r="U93">
        <v>0</v>
      </c>
      <c r="V93">
        <v>0</v>
      </c>
      <c r="W93">
        <v>2.6789203028455E-3</v>
      </c>
      <c r="X93">
        <v>1.0999999999999999E-2</v>
      </c>
      <c r="Y93">
        <v>0.28138450162801099</v>
      </c>
      <c r="Z93">
        <v>0.97494797969597602</v>
      </c>
      <c r="AF93" t="s">
        <v>144</v>
      </c>
      <c r="AG93">
        <v>3.9347174647264498</v>
      </c>
      <c r="AH93" t="s">
        <v>0</v>
      </c>
    </row>
    <row r="94" spans="1:34">
      <c r="A94" t="s">
        <v>145</v>
      </c>
      <c r="B94">
        <v>2.1805392807139602E-2</v>
      </c>
      <c r="C94">
        <v>0</v>
      </c>
      <c r="D94">
        <v>6.5008972042551296E-3</v>
      </c>
      <c r="E94">
        <v>0.40761825914438599</v>
      </c>
      <c r="F94">
        <v>0</v>
      </c>
      <c r="G94">
        <v>0.210582392483326</v>
      </c>
      <c r="H94">
        <v>2.4504669896148901E-2</v>
      </c>
      <c r="I94">
        <v>1.55350997582975E-2</v>
      </c>
      <c r="J94">
        <v>7.9402528781729199E-3</v>
      </c>
      <c r="K94">
        <v>0</v>
      </c>
      <c r="L94">
        <v>0</v>
      </c>
      <c r="M94">
        <v>0</v>
      </c>
      <c r="N94">
        <v>5.63765200620268E-2</v>
      </c>
      <c r="O94">
        <v>0</v>
      </c>
      <c r="P94">
        <v>7.8773676239157001E-2</v>
      </c>
      <c r="Q94">
        <v>0.124657566295791</v>
      </c>
      <c r="R94">
        <v>1.4129429115778001E-2</v>
      </c>
      <c r="S94">
        <v>0</v>
      </c>
      <c r="T94">
        <v>3.1575844115521501E-2</v>
      </c>
      <c r="U94">
        <v>0</v>
      </c>
      <c r="V94">
        <v>0</v>
      </c>
      <c r="W94">
        <v>0</v>
      </c>
      <c r="X94">
        <v>1.4E-2</v>
      </c>
      <c r="Y94">
        <v>0.26207034256433298</v>
      </c>
      <c r="Z94">
        <v>0.99827100967709703</v>
      </c>
      <c r="AF94" t="s">
        <v>145</v>
      </c>
      <c r="AG94">
        <v>4.2830164712107104</v>
      </c>
      <c r="AH94" t="s">
        <v>0</v>
      </c>
    </row>
    <row r="95" spans="1:34">
      <c r="A95" t="s">
        <v>146</v>
      </c>
      <c r="B95">
        <v>8.3184959541498293E-2</v>
      </c>
      <c r="C95">
        <v>0</v>
      </c>
      <c r="D95">
        <v>8.0950082993111096E-3</v>
      </c>
      <c r="E95">
        <v>0.16149831576284299</v>
      </c>
      <c r="F95">
        <v>0</v>
      </c>
      <c r="G95">
        <v>0.163723761982563</v>
      </c>
      <c r="H95">
        <v>2.4300799746837598E-3</v>
      </c>
      <c r="I95">
        <v>1.5806664167138499E-2</v>
      </c>
      <c r="J95">
        <v>1.59027705435178E-2</v>
      </c>
      <c r="K95">
        <v>0</v>
      </c>
      <c r="L95">
        <v>6.7160080101804506E-2</v>
      </c>
      <c r="M95">
        <v>2.3494198662217001E-2</v>
      </c>
      <c r="N95">
        <v>3.8712325583322597E-2</v>
      </c>
      <c r="O95">
        <v>0</v>
      </c>
      <c r="P95">
        <v>0.11334910636054001</v>
      </c>
      <c r="Q95">
        <v>0.16480105179097199</v>
      </c>
      <c r="R95">
        <v>2.6683526546308298E-4</v>
      </c>
      <c r="S95">
        <v>7.1459366055538504E-3</v>
      </c>
      <c r="T95">
        <v>9.9758221373395004E-2</v>
      </c>
      <c r="U95">
        <v>0</v>
      </c>
      <c r="V95">
        <v>0</v>
      </c>
      <c r="W95">
        <v>3.4670683985176802E-2</v>
      </c>
      <c r="X95">
        <v>6.2999999999999903E-2</v>
      </c>
      <c r="Y95">
        <v>0.150876435810753</v>
      </c>
      <c r="Z95">
        <v>1.0255042136386201</v>
      </c>
      <c r="AF95" t="s">
        <v>146</v>
      </c>
      <c r="AG95">
        <v>4.0672773095424199</v>
      </c>
      <c r="AH95" t="s">
        <v>0</v>
      </c>
    </row>
    <row r="96" spans="1:34">
      <c r="A96" t="s">
        <v>147</v>
      </c>
      <c r="B96">
        <v>5.6819616195289503E-2</v>
      </c>
      <c r="C96">
        <v>0</v>
      </c>
      <c r="D96">
        <v>1.00179388432746E-2</v>
      </c>
      <c r="E96">
        <v>0.39677389921058098</v>
      </c>
      <c r="F96">
        <v>0</v>
      </c>
      <c r="G96">
        <v>0.129372759181408</v>
      </c>
      <c r="H96">
        <v>9.8438957296299902E-3</v>
      </c>
      <c r="I96">
        <v>3.5184358957322998E-2</v>
      </c>
      <c r="J96">
        <v>2.6054890059587901E-2</v>
      </c>
      <c r="K96">
        <v>0</v>
      </c>
      <c r="L96">
        <v>0</v>
      </c>
      <c r="M96">
        <v>6.6429290605979602E-2</v>
      </c>
      <c r="N96">
        <v>1.40296020785513E-2</v>
      </c>
      <c r="O96">
        <v>0</v>
      </c>
      <c r="P96">
        <v>8.6574429185684601E-2</v>
      </c>
      <c r="Q96">
        <v>9.6028807386789705E-2</v>
      </c>
      <c r="R96">
        <v>1.7441712358271601E-2</v>
      </c>
      <c r="S96">
        <v>0</v>
      </c>
      <c r="T96">
        <v>5.5428800207629303E-2</v>
      </c>
      <c r="U96">
        <v>0</v>
      </c>
      <c r="V96">
        <v>0</v>
      </c>
      <c r="W96">
        <v>0</v>
      </c>
      <c r="X96">
        <v>4.0000000000000001E-3</v>
      </c>
      <c r="Y96">
        <v>0.40133179032566602</v>
      </c>
      <c r="Z96">
        <v>0.92368484680867302</v>
      </c>
      <c r="AF96" t="s">
        <v>147</v>
      </c>
      <c r="AG96">
        <v>4.1466503349328603</v>
      </c>
      <c r="AH96" t="s">
        <v>0</v>
      </c>
    </row>
    <row r="97" spans="1:34">
      <c r="A97" t="s">
        <v>148</v>
      </c>
      <c r="B97">
        <v>1.41856824370101E-2</v>
      </c>
      <c r="C97">
        <v>0</v>
      </c>
      <c r="D97">
        <v>6.3212745614199301E-4</v>
      </c>
      <c r="E97">
        <v>6.5409570075367698E-2</v>
      </c>
      <c r="F97">
        <v>0</v>
      </c>
      <c r="G97">
        <v>0.22146660592254799</v>
      </c>
      <c r="H97">
        <v>0</v>
      </c>
      <c r="I97">
        <v>0</v>
      </c>
      <c r="J97">
        <v>9.6768315813344392E-3</v>
      </c>
      <c r="K97">
        <v>1.8875626375755801E-2</v>
      </c>
      <c r="L97">
        <v>0</v>
      </c>
      <c r="M97">
        <v>3.7815017779481902E-2</v>
      </c>
      <c r="N97">
        <v>9.6230456572965001E-2</v>
      </c>
      <c r="O97">
        <v>7.8102742725027199E-3</v>
      </c>
      <c r="P97">
        <v>7.5308512307765405E-2</v>
      </c>
      <c r="Q97">
        <v>0.34938548522115098</v>
      </c>
      <c r="R97">
        <v>2.18788929844404E-3</v>
      </c>
      <c r="S97">
        <v>0</v>
      </c>
      <c r="T97">
        <v>5.1832860677735203E-2</v>
      </c>
      <c r="U97">
        <v>0</v>
      </c>
      <c r="V97">
        <v>0</v>
      </c>
      <c r="W97">
        <v>4.91830600217971E-2</v>
      </c>
      <c r="X97">
        <v>5.0000000000000001E-3</v>
      </c>
      <c r="Y97">
        <v>0.36846184896225798</v>
      </c>
      <c r="Z97">
        <v>0.93054854400459297</v>
      </c>
      <c r="AF97" t="s">
        <v>148</v>
      </c>
      <c r="AG97">
        <v>3.8172313232848598</v>
      </c>
      <c r="AH97" t="s">
        <v>0</v>
      </c>
    </row>
    <row r="98" spans="1:34">
      <c r="A98" t="s">
        <v>149</v>
      </c>
      <c r="B98">
        <v>1.7684610800791901E-2</v>
      </c>
      <c r="C98">
        <v>0</v>
      </c>
      <c r="D98">
        <v>0</v>
      </c>
      <c r="E98">
        <v>0.10911894488146601</v>
      </c>
      <c r="F98">
        <v>0</v>
      </c>
      <c r="G98">
        <v>0.16663675913634299</v>
      </c>
      <c r="H98">
        <v>0</v>
      </c>
      <c r="I98">
        <v>1.1457268634679101E-2</v>
      </c>
      <c r="J98">
        <v>0</v>
      </c>
      <c r="K98">
        <v>0</v>
      </c>
      <c r="L98">
        <v>0</v>
      </c>
      <c r="M98">
        <v>2.7030333183209802E-2</v>
      </c>
      <c r="N98">
        <v>7.85255154128668E-2</v>
      </c>
      <c r="O98">
        <v>0</v>
      </c>
      <c r="P98">
        <v>6.9041854118679802E-2</v>
      </c>
      <c r="Q98">
        <v>0.376432751383458</v>
      </c>
      <c r="R98">
        <v>6.0804791030081799E-3</v>
      </c>
      <c r="S98">
        <v>0</v>
      </c>
      <c r="T98">
        <v>0.12560489481033099</v>
      </c>
      <c r="U98">
        <v>0</v>
      </c>
      <c r="V98">
        <v>1.23865885351654E-2</v>
      </c>
      <c r="W98">
        <v>0</v>
      </c>
      <c r="X98">
        <v>0.44900000000000001</v>
      </c>
      <c r="Y98">
        <v>3.0890646623220198E-2</v>
      </c>
      <c r="Z98">
        <v>1.06921263117148</v>
      </c>
      <c r="AF98" t="s">
        <v>149</v>
      </c>
      <c r="AG98">
        <v>4.8962616753007699</v>
      </c>
      <c r="AH98" t="s">
        <v>0</v>
      </c>
    </row>
    <row r="99" spans="1:34">
      <c r="A99" t="s">
        <v>150</v>
      </c>
      <c r="B99">
        <v>3.1351562216562199E-3</v>
      </c>
      <c r="C99">
        <v>0</v>
      </c>
      <c r="D99">
        <v>3.2452151250066501E-3</v>
      </c>
      <c r="E99">
        <v>0.204471859958164</v>
      </c>
      <c r="F99">
        <v>0</v>
      </c>
      <c r="G99">
        <v>0.28772940175008499</v>
      </c>
      <c r="H99">
        <v>0</v>
      </c>
      <c r="I99">
        <v>1.36897499734369E-2</v>
      </c>
      <c r="J99">
        <v>0</v>
      </c>
      <c r="K99">
        <v>0</v>
      </c>
      <c r="L99">
        <v>0.121758083075156</v>
      </c>
      <c r="M99">
        <v>4.7408718676047196E-3</v>
      </c>
      <c r="N99">
        <v>5.0174543274890002E-2</v>
      </c>
      <c r="O99">
        <v>0</v>
      </c>
      <c r="P99">
        <v>5.57295864725161E-2</v>
      </c>
      <c r="Q99">
        <v>0.225228694629661</v>
      </c>
      <c r="R99">
        <v>7.4435269454798596E-4</v>
      </c>
      <c r="S99">
        <v>0</v>
      </c>
      <c r="T99">
        <v>2.9352484957276902E-2</v>
      </c>
      <c r="U99">
        <v>0</v>
      </c>
      <c r="V99">
        <v>0</v>
      </c>
      <c r="W99">
        <v>0</v>
      </c>
      <c r="X99">
        <v>7.5999999999999998E-2</v>
      </c>
      <c r="Y99">
        <v>0.13711765321667899</v>
      </c>
      <c r="Z99">
        <v>1.04954629384744</v>
      </c>
      <c r="AF99" t="s">
        <v>150</v>
      </c>
      <c r="AG99">
        <v>3.8647863790483501</v>
      </c>
      <c r="AH99" t="s">
        <v>0</v>
      </c>
    </row>
    <row r="100" spans="1:34">
      <c r="A100" t="s">
        <v>151</v>
      </c>
      <c r="B100">
        <v>7.8940693454496405E-2</v>
      </c>
      <c r="C100">
        <v>0</v>
      </c>
      <c r="D100">
        <v>1.3828364922709099E-2</v>
      </c>
      <c r="E100">
        <v>7.2454613353698599E-2</v>
      </c>
      <c r="F100">
        <v>0</v>
      </c>
      <c r="G100">
        <v>0.256931694971616</v>
      </c>
      <c r="H100">
        <v>0</v>
      </c>
      <c r="I100">
        <v>7.2395037355722398E-3</v>
      </c>
      <c r="J100">
        <v>0</v>
      </c>
      <c r="K100">
        <v>0</v>
      </c>
      <c r="L100">
        <v>0</v>
      </c>
      <c r="M100">
        <v>4.8001886529449901E-2</v>
      </c>
      <c r="N100">
        <v>0.13269023466861801</v>
      </c>
      <c r="O100">
        <v>1.8565691345881902E-2</v>
      </c>
      <c r="P100">
        <v>0.110768701804207</v>
      </c>
      <c r="Q100">
        <v>0.232693474729846</v>
      </c>
      <c r="R100">
        <v>3.3491029909391299E-3</v>
      </c>
      <c r="S100">
        <v>0</v>
      </c>
      <c r="T100">
        <v>2.4536037492964999E-2</v>
      </c>
      <c r="U100">
        <v>0</v>
      </c>
      <c r="V100">
        <v>0</v>
      </c>
      <c r="W100">
        <v>0</v>
      </c>
      <c r="X100">
        <v>7.8E-2</v>
      </c>
      <c r="Y100">
        <v>0.132301501921301</v>
      </c>
      <c r="Z100">
        <v>1.03154978523047</v>
      </c>
      <c r="AF100" t="s">
        <v>151</v>
      </c>
      <c r="AG100">
        <v>4.2867384972200799</v>
      </c>
      <c r="AH100" t="s">
        <v>0</v>
      </c>
    </row>
    <row r="101" spans="1:34">
      <c r="A101" t="s">
        <v>152</v>
      </c>
      <c r="B101">
        <v>8.4743935008818105E-2</v>
      </c>
      <c r="C101">
        <v>0</v>
      </c>
      <c r="D101">
        <v>2.8081554015238999E-2</v>
      </c>
      <c r="E101">
        <v>0.12393982837142099</v>
      </c>
      <c r="F101">
        <v>0</v>
      </c>
      <c r="G101">
        <v>0.21683445811972499</v>
      </c>
      <c r="H101">
        <v>0</v>
      </c>
      <c r="I101">
        <v>0</v>
      </c>
      <c r="J101">
        <v>1.03321413063562E-2</v>
      </c>
      <c r="K101">
        <v>0</v>
      </c>
      <c r="L101">
        <v>1.8840411524071801E-2</v>
      </c>
      <c r="M101">
        <v>7.3244739112143298E-2</v>
      </c>
      <c r="N101">
        <v>6.6011988708965103E-2</v>
      </c>
      <c r="O101">
        <v>1.4248349639397501E-2</v>
      </c>
      <c r="P101">
        <v>8.50001139766485E-2</v>
      </c>
      <c r="Q101">
        <v>0.13935187481948999</v>
      </c>
      <c r="R101">
        <v>2.64195543069244E-2</v>
      </c>
      <c r="S101">
        <v>0</v>
      </c>
      <c r="T101">
        <v>0.107094683958588</v>
      </c>
      <c r="U101">
        <v>0</v>
      </c>
      <c r="V101">
        <v>0</v>
      </c>
      <c r="W101">
        <v>5.8563671322109899E-3</v>
      </c>
      <c r="X101">
        <v>7.0000000000000097E-3</v>
      </c>
      <c r="Y101">
        <v>0.30609257128968198</v>
      </c>
      <c r="Z101">
        <v>0.95707485283149696</v>
      </c>
      <c r="AF101" t="s">
        <v>152</v>
      </c>
      <c r="AG101">
        <v>4.0464526436926</v>
      </c>
      <c r="AH101" t="s">
        <v>0</v>
      </c>
    </row>
    <row r="102" spans="1:34">
      <c r="A102" t="s">
        <v>153</v>
      </c>
      <c r="B102">
        <v>8.3327467967140197E-3</v>
      </c>
      <c r="C102">
        <v>0</v>
      </c>
      <c r="D102">
        <v>3.2632328293797199E-3</v>
      </c>
      <c r="E102">
        <v>0.20314225070467901</v>
      </c>
      <c r="F102">
        <v>0</v>
      </c>
      <c r="G102">
        <v>0.13059247147338501</v>
      </c>
      <c r="H102">
        <v>0</v>
      </c>
      <c r="I102">
        <v>5.1403659680590201E-3</v>
      </c>
      <c r="J102">
        <v>2.65168791881586E-2</v>
      </c>
      <c r="K102">
        <v>3.9418132491803301E-2</v>
      </c>
      <c r="L102">
        <v>0</v>
      </c>
      <c r="M102">
        <v>7.0675312139081001E-2</v>
      </c>
      <c r="N102">
        <v>0</v>
      </c>
      <c r="O102">
        <v>0.16768973260971001</v>
      </c>
      <c r="P102">
        <v>4.8910553928140102E-2</v>
      </c>
      <c r="Q102">
        <v>0.22831569621063399</v>
      </c>
      <c r="R102">
        <v>0</v>
      </c>
      <c r="S102">
        <v>0</v>
      </c>
      <c r="T102">
        <v>0</v>
      </c>
      <c r="U102">
        <v>1.4505842724076399E-2</v>
      </c>
      <c r="V102">
        <v>0</v>
      </c>
      <c r="W102">
        <v>5.3496782936181202E-2</v>
      </c>
      <c r="X102">
        <v>1.4E-2</v>
      </c>
      <c r="Y102">
        <v>0.257865449829079</v>
      </c>
      <c r="Z102">
        <v>0.98868490202955295</v>
      </c>
      <c r="AF102" t="s">
        <v>153</v>
      </c>
      <c r="AG102">
        <v>3.88243959056271</v>
      </c>
      <c r="AH102" t="s">
        <v>0</v>
      </c>
    </row>
    <row r="103" spans="1:34">
      <c r="A103" t="s">
        <v>154</v>
      </c>
      <c r="B103">
        <v>7.5353566105192497E-3</v>
      </c>
      <c r="C103">
        <v>0</v>
      </c>
      <c r="D103">
        <v>2.2629265222486102E-2</v>
      </c>
      <c r="E103">
        <v>0.48377085219406901</v>
      </c>
      <c r="F103">
        <v>0</v>
      </c>
      <c r="G103">
        <v>0.13661883540167</v>
      </c>
      <c r="H103">
        <v>0</v>
      </c>
      <c r="I103">
        <v>5.0137946971015902E-2</v>
      </c>
      <c r="J103">
        <v>3.8058671686486203E-2</v>
      </c>
      <c r="K103">
        <v>1.9890210468163E-2</v>
      </c>
      <c r="L103">
        <v>0</v>
      </c>
      <c r="M103">
        <v>3.5933683823455201E-2</v>
      </c>
      <c r="N103">
        <v>4.6133205107636403E-2</v>
      </c>
      <c r="O103">
        <v>0</v>
      </c>
      <c r="P103">
        <v>4.9167600438530398E-2</v>
      </c>
      <c r="Q103">
        <v>0.107605236301065</v>
      </c>
      <c r="R103">
        <v>0</v>
      </c>
      <c r="S103">
        <v>0</v>
      </c>
      <c r="T103">
        <v>0</v>
      </c>
      <c r="U103">
        <v>0</v>
      </c>
      <c r="V103">
        <v>0</v>
      </c>
      <c r="W103">
        <v>2.5191357749035099E-3</v>
      </c>
      <c r="X103">
        <v>3.0000000000000001E-3</v>
      </c>
      <c r="Y103">
        <v>0.43882789143124801</v>
      </c>
      <c r="Z103">
        <v>0.909227271844115</v>
      </c>
      <c r="AF103" t="s">
        <v>154</v>
      </c>
      <c r="AG103">
        <v>4.3196945175412296</v>
      </c>
      <c r="AH103" t="s">
        <v>0</v>
      </c>
    </row>
    <row r="104" spans="1:34">
      <c r="A104" t="s">
        <v>155</v>
      </c>
      <c r="B104">
        <v>4.31144269890988E-2</v>
      </c>
      <c r="C104">
        <v>0</v>
      </c>
      <c r="D104">
        <v>1.8305258268526601E-4</v>
      </c>
      <c r="E104">
        <v>8.2555719652828E-2</v>
      </c>
      <c r="F104">
        <v>0</v>
      </c>
      <c r="G104">
        <v>0.25189705463350598</v>
      </c>
      <c r="H104">
        <v>1.50668477554166E-2</v>
      </c>
      <c r="I104">
        <v>3.7481544819046001E-3</v>
      </c>
      <c r="J104">
        <v>0</v>
      </c>
      <c r="K104">
        <v>0</v>
      </c>
      <c r="L104">
        <v>4.0128494709861802E-2</v>
      </c>
      <c r="M104">
        <v>0</v>
      </c>
      <c r="N104">
        <v>0.27587757614916097</v>
      </c>
      <c r="O104">
        <v>0</v>
      </c>
      <c r="P104">
        <v>9.5282740934176199E-2</v>
      </c>
      <c r="Q104">
        <v>0.117913749989006</v>
      </c>
      <c r="R104">
        <v>1.0213687842031201E-2</v>
      </c>
      <c r="S104">
        <v>0</v>
      </c>
      <c r="T104">
        <v>5.5490720379501902E-2</v>
      </c>
      <c r="U104">
        <v>0</v>
      </c>
      <c r="V104">
        <v>0</v>
      </c>
      <c r="W104">
        <v>8.5277739008231303E-3</v>
      </c>
      <c r="X104">
        <v>8.7999999999999995E-2</v>
      </c>
      <c r="Y104">
        <v>0.12334646331181599</v>
      </c>
      <c r="Z104">
        <v>1.0355114116766699</v>
      </c>
      <c r="AF104" t="s">
        <v>155</v>
      </c>
      <c r="AG104">
        <v>4.3900279049017596</v>
      </c>
      <c r="AH104" t="s">
        <v>0</v>
      </c>
    </row>
    <row r="105" spans="1:34">
      <c r="A105" t="s">
        <v>156</v>
      </c>
      <c r="B105">
        <v>2.75286568179436E-2</v>
      </c>
      <c r="C105">
        <v>0</v>
      </c>
      <c r="D105">
        <v>0</v>
      </c>
      <c r="E105">
        <v>0.17085023537312499</v>
      </c>
      <c r="F105">
        <v>0</v>
      </c>
      <c r="G105">
        <v>0.39612770949954701</v>
      </c>
      <c r="H105">
        <v>2.4651424644081502E-2</v>
      </c>
      <c r="I105">
        <v>1.7341894297932699E-2</v>
      </c>
      <c r="J105">
        <v>0</v>
      </c>
      <c r="K105">
        <v>0</v>
      </c>
      <c r="L105">
        <v>0</v>
      </c>
      <c r="M105">
        <v>1.1837779358986099E-2</v>
      </c>
      <c r="N105">
        <v>2.0629338201571399E-2</v>
      </c>
      <c r="O105">
        <v>0</v>
      </c>
      <c r="P105">
        <v>0.101192849247071</v>
      </c>
      <c r="Q105">
        <v>0.12605203446861599</v>
      </c>
      <c r="R105">
        <v>4.7225793841400299E-2</v>
      </c>
      <c r="S105">
        <v>7.4462244332084296E-3</v>
      </c>
      <c r="T105">
        <v>4.5325447375530299E-2</v>
      </c>
      <c r="U105">
        <v>0</v>
      </c>
      <c r="V105">
        <v>0</v>
      </c>
      <c r="W105">
        <v>3.7906124409863001E-3</v>
      </c>
      <c r="X105">
        <v>4.8000000000000001E-2</v>
      </c>
      <c r="Y105">
        <v>0.16902596171593001</v>
      </c>
      <c r="Z105">
        <v>1.0344248892024801</v>
      </c>
      <c r="AF105" t="s">
        <v>156</v>
      </c>
      <c r="AG105">
        <v>4.2284724021297997</v>
      </c>
      <c r="AH105" t="s">
        <v>0</v>
      </c>
    </row>
    <row r="106" spans="1:34">
      <c r="A106" t="s">
        <v>157</v>
      </c>
      <c r="B106">
        <v>0.183930380009071</v>
      </c>
      <c r="C106">
        <v>0</v>
      </c>
      <c r="D106">
        <v>2.8016729731876699E-2</v>
      </c>
      <c r="E106">
        <v>7.4882109141115094E-2</v>
      </c>
      <c r="F106">
        <v>0</v>
      </c>
      <c r="G106">
        <v>0.33790928900822198</v>
      </c>
      <c r="H106">
        <v>0</v>
      </c>
      <c r="I106">
        <v>0</v>
      </c>
      <c r="J106">
        <v>1.2493845880771201E-3</v>
      </c>
      <c r="K106">
        <v>0</v>
      </c>
      <c r="L106">
        <v>0</v>
      </c>
      <c r="M106">
        <v>5.3088549393300599E-3</v>
      </c>
      <c r="N106">
        <v>1.11052890622303E-2</v>
      </c>
      <c r="O106">
        <v>7.1045735530700597E-3</v>
      </c>
      <c r="P106">
        <v>6.7370021106918296E-2</v>
      </c>
      <c r="Q106">
        <v>0.196591057206324</v>
      </c>
      <c r="R106">
        <v>0</v>
      </c>
      <c r="S106">
        <v>0</v>
      </c>
      <c r="T106">
        <v>7.8372979594260803E-2</v>
      </c>
      <c r="U106">
        <v>0</v>
      </c>
      <c r="V106">
        <v>0</v>
      </c>
      <c r="W106">
        <v>8.1593320595052896E-3</v>
      </c>
      <c r="X106">
        <v>7.0000000000000097E-3</v>
      </c>
      <c r="Y106">
        <v>0.30310034602050101</v>
      </c>
      <c r="Z106">
        <v>0.96114126763080998</v>
      </c>
      <c r="AF106" t="s">
        <v>157</v>
      </c>
      <c r="AG106">
        <v>3.99839410832405</v>
      </c>
      <c r="AH106" t="s">
        <v>0</v>
      </c>
    </row>
    <row r="107" spans="1:34">
      <c r="A107" t="s">
        <v>158</v>
      </c>
      <c r="B107">
        <v>1.6173091344548599E-3</v>
      </c>
      <c r="C107">
        <v>5.2133880973704002E-3</v>
      </c>
      <c r="D107">
        <v>0</v>
      </c>
      <c r="E107">
        <v>6.2545866613901505E-2</v>
      </c>
      <c r="F107">
        <v>0</v>
      </c>
      <c r="G107">
        <v>0.32348064092428103</v>
      </c>
      <c r="H107">
        <v>5.7866698560911999E-2</v>
      </c>
      <c r="I107">
        <v>6.6595364216625796E-3</v>
      </c>
      <c r="J107">
        <v>0</v>
      </c>
      <c r="K107">
        <v>0.129033179227838</v>
      </c>
      <c r="L107">
        <v>0</v>
      </c>
      <c r="M107">
        <v>2.13335740547312E-2</v>
      </c>
      <c r="N107">
        <v>9.7961346506536297E-3</v>
      </c>
      <c r="O107">
        <v>0</v>
      </c>
      <c r="P107">
        <v>7.4237485007885198E-2</v>
      </c>
      <c r="Q107">
        <v>0.20667980135435701</v>
      </c>
      <c r="R107">
        <v>1.3392079092206699E-3</v>
      </c>
      <c r="S107">
        <v>5.1632772612773201E-3</v>
      </c>
      <c r="T107">
        <v>5.43909373043606E-2</v>
      </c>
      <c r="U107">
        <v>0</v>
      </c>
      <c r="V107">
        <v>3.9285193774071303E-2</v>
      </c>
      <c r="W107">
        <v>1.3577697030230701E-3</v>
      </c>
      <c r="X107">
        <v>6.9000000000000006E-2</v>
      </c>
      <c r="Y107">
        <v>0.14585409819206299</v>
      </c>
      <c r="Z107">
        <v>1.0351969773460099</v>
      </c>
      <c r="AF107" t="s">
        <v>158</v>
      </c>
      <c r="AG107">
        <v>4.6394388266686404</v>
      </c>
      <c r="AH107" t="s">
        <v>0</v>
      </c>
    </row>
    <row r="108" spans="1:34">
      <c r="A108" t="s">
        <v>159</v>
      </c>
      <c r="B108">
        <v>2.3506225765816801E-2</v>
      </c>
      <c r="C108">
        <v>0</v>
      </c>
      <c r="D108">
        <v>5.18444296677017E-3</v>
      </c>
      <c r="E108">
        <v>0.31317613406925299</v>
      </c>
      <c r="F108">
        <v>0</v>
      </c>
      <c r="G108">
        <v>0.26074966736510302</v>
      </c>
      <c r="H108">
        <v>8.3282162203042395E-3</v>
      </c>
      <c r="I108">
        <v>0</v>
      </c>
      <c r="J108">
        <v>1.19837029771672E-2</v>
      </c>
      <c r="K108">
        <v>0</v>
      </c>
      <c r="L108">
        <v>0</v>
      </c>
      <c r="M108">
        <v>0</v>
      </c>
      <c r="N108">
        <v>1.74482172167423E-2</v>
      </c>
      <c r="O108">
        <v>0</v>
      </c>
      <c r="P108">
        <v>9.9161414448061896E-2</v>
      </c>
      <c r="Q108">
        <v>0.189835840063975</v>
      </c>
      <c r="R108">
        <v>2.0043760895194801E-2</v>
      </c>
      <c r="S108">
        <v>0</v>
      </c>
      <c r="T108">
        <v>4.34408365616262E-2</v>
      </c>
      <c r="U108">
        <v>0</v>
      </c>
      <c r="V108">
        <v>0</v>
      </c>
      <c r="W108">
        <v>7.1415414499862396E-3</v>
      </c>
      <c r="X108">
        <v>7.0000000000000097E-3</v>
      </c>
      <c r="Y108">
        <v>0.30365142029241599</v>
      </c>
      <c r="Z108">
        <v>0.97009656151806001</v>
      </c>
      <c r="AF108" t="s">
        <v>159</v>
      </c>
      <c r="AG108">
        <v>4.1293135193176598</v>
      </c>
      <c r="AH108" t="s">
        <v>0</v>
      </c>
    </row>
    <row r="109" spans="1:34">
      <c r="A109" t="s">
        <v>160</v>
      </c>
      <c r="B109">
        <v>9.2858796932037704E-2</v>
      </c>
      <c r="C109">
        <v>0</v>
      </c>
      <c r="D109">
        <v>2.9511922394818198E-2</v>
      </c>
      <c r="E109">
        <v>0.105583593061133</v>
      </c>
      <c r="F109">
        <v>0</v>
      </c>
      <c r="G109">
        <v>0.24445008351359299</v>
      </c>
      <c r="H109">
        <v>0</v>
      </c>
      <c r="I109">
        <v>7.3641726944844096E-3</v>
      </c>
      <c r="J109">
        <v>0</v>
      </c>
      <c r="K109">
        <v>0</v>
      </c>
      <c r="L109">
        <v>6.1653117057794296E-4</v>
      </c>
      <c r="M109">
        <v>8.6936755613392397E-2</v>
      </c>
      <c r="N109">
        <v>8.9101893046627505E-3</v>
      </c>
      <c r="O109">
        <v>0</v>
      </c>
      <c r="P109">
        <v>0.10370405355346</v>
      </c>
      <c r="Q109">
        <v>0.18828977705598501</v>
      </c>
      <c r="R109">
        <v>1.1190008285343001E-2</v>
      </c>
      <c r="S109">
        <v>0</v>
      </c>
      <c r="T109">
        <v>0.120584116420514</v>
      </c>
      <c r="U109">
        <v>0</v>
      </c>
      <c r="V109">
        <v>0</v>
      </c>
      <c r="W109">
        <v>0</v>
      </c>
      <c r="X109">
        <v>0.14799999999999999</v>
      </c>
      <c r="Y109">
        <v>9.3366879269003999E-2</v>
      </c>
      <c r="Z109">
        <v>1.04962208985765</v>
      </c>
      <c r="AF109" t="s">
        <v>160</v>
      </c>
      <c r="AG109">
        <v>3.5055086156911299</v>
      </c>
      <c r="AH109" t="s">
        <v>0</v>
      </c>
    </row>
    <row r="110" spans="1:34">
      <c r="A110" t="s">
        <v>161</v>
      </c>
      <c r="B110">
        <v>0.137219725230393</v>
      </c>
      <c r="C110">
        <v>0</v>
      </c>
      <c r="D110">
        <v>3.0838020492229199E-2</v>
      </c>
      <c r="E110">
        <v>0.10959924177663</v>
      </c>
      <c r="F110">
        <v>0</v>
      </c>
      <c r="G110">
        <v>0.20904792243289899</v>
      </c>
      <c r="H110">
        <v>2.1988957069928702E-2</v>
      </c>
      <c r="I110">
        <v>0</v>
      </c>
      <c r="J110">
        <v>2.0668875266668E-2</v>
      </c>
      <c r="K110">
        <v>0</v>
      </c>
      <c r="L110">
        <v>5.0357191264326102E-3</v>
      </c>
      <c r="M110">
        <v>0</v>
      </c>
      <c r="N110">
        <v>4.3116176848771802E-2</v>
      </c>
      <c r="O110">
        <v>4.3532427113559098E-2</v>
      </c>
      <c r="P110">
        <v>0.13972721884706099</v>
      </c>
      <c r="Q110">
        <v>0.12629262206237399</v>
      </c>
      <c r="R110">
        <v>2.77496679102632E-2</v>
      </c>
      <c r="S110">
        <v>0</v>
      </c>
      <c r="T110">
        <v>8.0565310551789698E-2</v>
      </c>
      <c r="U110">
        <v>0</v>
      </c>
      <c r="V110">
        <v>0</v>
      </c>
      <c r="W110">
        <v>4.6181152709999004E-3</v>
      </c>
      <c r="X110">
        <v>5.0000000000000001E-3</v>
      </c>
      <c r="Y110">
        <v>0.345886534737472</v>
      </c>
      <c r="Z110">
        <v>0.94040576532817</v>
      </c>
      <c r="AF110" t="s">
        <v>161</v>
      </c>
      <c r="AG110">
        <v>3.97420990188991</v>
      </c>
      <c r="AH110" t="s">
        <v>0</v>
      </c>
    </row>
    <row r="111" spans="1:34">
      <c r="A111" t="s">
        <v>162</v>
      </c>
      <c r="B111">
        <v>3.1134106779099101E-3</v>
      </c>
      <c r="C111">
        <v>0</v>
      </c>
      <c r="D111">
        <v>1.58259988960267E-3</v>
      </c>
      <c r="E111">
        <v>0.24866730556559499</v>
      </c>
      <c r="F111">
        <v>0</v>
      </c>
      <c r="G111">
        <v>0.16327957087099099</v>
      </c>
      <c r="H111">
        <v>0</v>
      </c>
      <c r="I111">
        <v>1.41954547549404E-2</v>
      </c>
      <c r="J111">
        <v>3.3368254428168299E-2</v>
      </c>
      <c r="K111">
        <v>0</v>
      </c>
      <c r="L111">
        <v>0</v>
      </c>
      <c r="M111">
        <v>5.53521008987942E-2</v>
      </c>
      <c r="N111">
        <v>5.9131569944947698E-2</v>
      </c>
      <c r="O111">
        <v>0.18165570800997299</v>
      </c>
      <c r="P111">
        <v>4.51257542457945E-2</v>
      </c>
      <c r="Q111">
        <v>0.188145937497702</v>
      </c>
      <c r="R111">
        <v>0</v>
      </c>
      <c r="S111">
        <v>0</v>
      </c>
      <c r="T111">
        <v>0</v>
      </c>
      <c r="U111">
        <v>6.3823332155809598E-3</v>
      </c>
      <c r="V111">
        <v>0</v>
      </c>
      <c r="W111">
        <v>0</v>
      </c>
      <c r="X111">
        <v>0.13100000000000001</v>
      </c>
      <c r="Y111">
        <v>0.100160650300491</v>
      </c>
      <c r="Z111">
        <v>1.0619224894853501</v>
      </c>
      <c r="AF111" t="s">
        <v>162</v>
      </c>
      <c r="AG111">
        <v>3.8970574143951699</v>
      </c>
      <c r="AH111" t="s">
        <v>0</v>
      </c>
    </row>
    <row r="112" spans="1:34">
      <c r="A112" t="s">
        <v>163</v>
      </c>
      <c r="B112">
        <v>8.1202378773247194E-2</v>
      </c>
      <c r="C112">
        <v>0</v>
      </c>
      <c r="D112">
        <v>3.4515318128984099E-3</v>
      </c>
      <c r="E112">
        <v>0.17024500991996</v>
      </c>
      <c r="F112">
        <v>0</v>
      </c>
      <c r="G112">
        <v>0.233048786456164</v>
      </c>
      <c r="H112">
        <v>0</v>
      </c>
      <c r="I112">
        <v>1.7223881866458199E-3</v>
      </c>
      <c r="J112">
        <v>2.49736939959916E-2</v>
      </c>
      <c r="K112">
        <v>0</v>
      </c>
      <c r="L112">
        <v>0</v>
      </c>
      <c r="M112">
        <v>5.0012962751540803E-2</v>
      </c>
      <c r="N112">
        <v>5.5620572134971102E-4</v>
      </c>
      <c r="O112">
        <v>9.22150977592162E-2</v>
      </c>
      <c r="P112">
        <v>5.2350299546121103E-2</v>
      </c>
      <c r="Q112">
        <v>0.26418678486798902</v>
      </c>
      <c r="R112">
        <v>8.6009082526621004E-3</v>
      </c>
      <c r="S112">
        <v>0</v>
      </c>
      <c r="T112">
        <v>1.7433951956213299E-2</v>
      </c>
      <c r="U112">
        <v>0</v>
      </c>
      <c r="V112">
        <v>0</v>
      </c>
      <c r="W112">
        <v>0</v>
      </c>
      <c r="X112">
        <v>5.0000000000000001E-3</v>
      </c>
      <c r="Y112">
        <v>0.35590467267100701</v>
      </c>
      <c r="Z112">
        <v>0.93805073686820095</v>
      </c>
      <c r="AF112" t="s">
        <v>163</v>
      </c>
      <c r="AG112">
        <v>3.9185054999398101</v>
      </c>
      <c r="AH112" t="s">
        <v>0</v>
      </c>
    </row>
    <row r="113" spans="1:34">
      <c r="A113" t="s">
        <v>164</v>
      </c>
      <c r="B113">
        <v>2.83125366739224E-2</v>
      </c>
      <c r="C113">
        <v>0</v>
      </c>
      <c r="D113">
        <v>7.4939129052441402E-3</v>
      </c>
      <c r="E113">
        <v>0.37089176607152002</v>
      </c>
      <c r="F113">
        <v>0</v>
      </c>
      <c r="G113">
        <v>0.179068784175451</v>
      </c>
      <c r="H113">
        <v>3.8068818817498101E-2</v>
      </c>
      <c r="I113">
        <v>8.7469561499844105E-4</v>
      </c>
      <c r="J113">
        <v>0</v>
      </c>
      <c r="K113">
        <v>1.7284754838983701E-2</v>
      </c>
      <c r="L113">
        <v>0</v>
      </c>
      <c r="M113">
        <v>3.8421387849128699E-2</v>
      </c>
      <c r="N113">
        <v>2.5239199723534299E-2</v>
      </c>
      <c r="O113">
        <v>0</v>
      </c>
      <c r="P113">
        <v>6.5394380536970401E-2</v>
      </c>
      <c r="Q113">
        <v>0.1552171503808</v>
      </c>
      <c r="R113">
        <v>8.5170735355040005E-3</v>
      </c>
      <c r="S113">
        <v>0</v>
      </c>
      <c r="T113">
        <v>6.5215538876445101E-2</v>
      </c>
      <c r="U113">
        <v>0</v>
      </c>
      <c r="V113">
        <v>0</v>
      </c>
      <c r="W113">
        <v>0</v>
      </c>
      <c r="X113">
        <v>0.01</v>
      </c>
      <c r="Y113">
        <v>0.28507214098403999</v>
      </c>
      <c r="Z113">
        <v>0.98115187052703901</v>
      </c>
      <c r="AF113" t="s">
        <v>164</v>
      </c>
      <c r="AG113">
        <v>4.14576222122753</v>
      </c>
      <c r="AH113" t="s">
        <v>0</v>
      </c>
    </row>
    <row r="114" spans="1:34">
      <c r="A114" t="s">
        <v>165</v>
      </c>
      <c r="B114">
        <v>2.6307593109297499E-2</v>
      </c>
      <c r="C114">
        <v>0</v>
      </c>
      <c r="D114">
        <v>4.0165355135070701E-3</v>
      </c>
      <c r="E114">
        <v>0.156549335161663</v>
      </c>
      <c r="F114">
        <v>0</v>
      </c>
      <c r="G114">
        <v>0.27070930567401802</v>
      </c>
      <c r="H114">
        <v>0</v>
      </c>
      <c r="I114">
        <v>0</v>
      </c>
      <c r="J114">
        <v>1.7675786509842799E-2</v>
      </c>
      <c r="K114">
        <v>0</v>
      </c>
      <c r="L114">
        <v>1.3236030303904901E-3</v>
      </c>
      <c r="M114">
        <v>4.7402149169629502E-2</v>
      </c>
      <c r="N114">
        <v>2.10010748074611E-2</v>
      </c>
      <c r="O114">
        <v>5.7776838549256103E-2</v>
      </c>
      <c r="P114">
        <v>8.4077132674514596E-2</v>
      </c>
      <c r="Q114">
        <v>0.19718656059854101</v>
      </c>
      <c r="R114">
        <v>3.5479693087547299E-3</v>
      </c>
      <c r="S114">
        <v>0</v>
      </c>
      <c r="T114">
        <v>0.110823155061075</v>
      </c>
      <c r="U114">
        <v>0</v>
      </c>
      <c r="V114">
        <v>0</v>
      </c>
      <c r="W114">
        <v>1.60296083204877E-3</v>
      </c>
      <c r="X114">
        <v>1.6E-2</v>
      </c>
      <c r="Y114">
        <v>0.24816190717011299</v>
      </c>
      <c r="Z114">
        <v>0.98570157633345101</v>
      </c>
      <c r="AF114" t="s">
        <v>165</v>
      </c>
      <c r="AG114">
        <v>4.0321105434066897</v>
      </c>
      <c r="AH114" t="s">
        <v>0</v>
      </c>
    </row>
    <row r="115" spans="1:34">
      <c r="A115" t="s">
        <v>166</v>
      </c>
      <c r="B115">
        <v>9.72537950961124E-2</v>
      </c>
      <c r="C115">
        <v>0</v>
      </c>
      <c r="D115">
        <v>1.5553971484665601E-2</v>
      </c>
      <c r="E115">
        <v>0.21569418809650201</v>
      </c>
      <c r="F115">
        <v>0</v>
      </c>
      <c r="G115">
        <v>0.162111368952921</v>
      </c>
      <c r="H115">
        <v>0</v>
      </c>
      <c r="I115">
        <v>0</v>
      </c>
      <c r="J115">
        <v>1.22605156414332E-2</v>
      </c>
      <c r="K115">
        <v>0</v>
      </c>
      <c r="L115">
        <v>0</v>
      </c>
      <c r="M115">
        <v>4.6850671128752401E-2</v>
      </c>
      <c r="N115">
        <v>2.7380305405553199E-2</v>
      </c>
      <c r="O115">
        <v>2.8872574591264102E-2</v>
      </c>
      <c r="P115">
        <v>9.3918974813336206E-2</v>
      </c>
      <c r="Q115">
        <v>0.136346034342093</v>
      </c>
      <c r="R115">
        <v>2.95864816260418E-2</v>
      </c>
      <c r="S115">
        <v>0</v>
      </c>
      <c r="T115">
        <v>0.13417111882132499</v>
      </c>
      <c r="U115">
        <v>0</v>
      </c>
      <c r="V115">
        <v>0</v>
      </c>
      <c r="W115">
        <v>0</v>
      </c>
      <c r="X115">
        <v>1.4999999999999999E-2</v>
      </c>
      <c r="Y115">
        <v>0.252456804143737</v>
      </c>
      <c r="Z115">
        <v>0.98147986362621498</v>
      </c>
      <c r="AF115" t="s">
        <v>166</v>
      </c>
      <c r="AG115">
        <v>4.0278308196972299</v>
      </c>
      <c r="AH115" t="s">
        <v>0</v>
      </c>
    </row>
    <row r="116" spans="1:34">
      <c r="A116" t="s">
        <v>167</v>
      </c>
      <c r="B116">
        <v>9.8068399297701093E-3</v>
      </c>
      <c r="C116">
        <v>0</v>
      </c>
      <c r="D116">
        <v>1.8751441436398901E-4</v>
      </c>
      <c r="E116">
        <v>5.1652383106074798E-2</v>
      </c>
      <c r="F116">
        <v>0</v>
      </c>
      <c r="G116">
        <v>0.27191411224731599</v>
      </c>
      <c r="H116">
        <v>1.6810870755568402E-2</v>
      </c>
      <c r="I116">
        <v>0</v>
      </c>
      <c r="J116">
        <v>0</v>
      </c>
      <c r="K116">
        <v>0</v>
      </c>
      <c r="L116">
        <v>4.8383027301825102E-2</v>
      </c>
      <c r="M116">
        <v>0</v>
      </c>
      <c r="N116">
        <v>2.2731717253910599E-2</v>
      </c>
      <c r="O116">
        <v>0</v>
      </c>
      <c r="P116">
        <v>2.4527077381263099E-2</v>
      </c>
      <c r="Q116">
        <v>0.45083053021757502</v>
      </c>
      <c r="R116">
        <v>1.3693154316689E-2</v>
      </c>
      <c r="S116">
        <v>0</v>
      </c>
      <c r="T116">
        <v>8.59356171859679E-2</v>
      </c>
      <c r="U116">
        <v>0</v>
      </c>
      <c r="V116">
        <v>0</v>
      </c>
      <c r="W116">
        <v>3.5271558896768401E-3</v>
      </c>
      <c r="X116">
        <v>3.3000000000000002E-2</v>
      </c>
      <c r="Y116">
        <v>0.190374508424731</v>
      </c>
      <c r="Z116">
        <v>1.0104784491816601</v>
      </c>
      <c r="AF116" t="s">
        <v>167</v>
      </c>
      <c r="AG116">
        <v>3.3378029878766799</v>
      </c>
      <c r="AH116" t="s">
        <v>0</v>
      </c>
    </row>
    <row r="117" spans="1:34">
      <c r="A117" t="s">
        <v>168</v>
      </c>
      <c r="B117">
        <v>8.3653314148182407E-3</v>
      </c>
      <c r="C117">
        <v>0</v>
      </c>
      <c r="D117">
        <v>1.7365167561939E-3</v>
      </c>
      <c r="E117">
        <v>0.32686840003957501</v>
      </c>
      <c r="F117">
        <v>0</v>
      </c>
      <c r="G117">
        <v>0.181402810109316</v>
      </c>
      <c r="H117">
        <v>1.7503079432069701E-2</v>
      </c>
      <c r="I117">
        <v>7.4868695651380598E-3</v>
      </c>
      <c r="J117">
        <v>9.4535444776248003E-3</v>
      </c>
      <c r="K117">
        <v>3.0090387833265699E-2</v>
      </c>
      <c r="L117">
        <v>0</v>
      </c>
      <c r="M117">
        <v>8.6767739492569392E-3</v>
      </c>
      <c r="N117">
        <v>8.0805512220416195E-2</v>
      </c>
      <c r="O117">
        <v>0</v>
      </c>
      <c r="P117">
        <v>0.10463742231641</v>
      </c>
      <c r="Q117">
        <v>0.17023133898186199</v>
      </c>
      <c r="R117">
        <v>9.9786530223110407E-3</v>
      </c>
      <c r="S117">
        <v>0</v>
      </c>
      <c r="T117">
        <v>4.2763359881742798E-2</v>
      </c>
      <c r="U117">
        <v>0</v>
      </c>
      <c r="V117">
        <v>0</v>
      </c>
      <c r="W117">
        <v>0</v>
      </c>
      <c r="X117">
        <v>4.0000000000000001E-3</v>
      </c>
      <c r="Y117">
        <v>0.39393098571731</v>
      </c>
      <c r="Z117">
        <v>0.92269496885471902</v>
      </c>
      <c r="AF117" t="s">
        <v>168</v>
      </c>
      <c r="AG117">
        <v>4.39050879878135</v>
      </c>
      <c r="AH117" t="s">
        <v>0</v>
      </c>
    </row>
    <row r="118" spans="1:34">
      <c r="A118" t="s">
        <v>169</v>
      </c>
      <c r="B118">
        <v>1.0210332973118399E-2</v>
      </c>
      <c r="C118">
        <v>0</v>
      </c>
      <c r="D118">
        <v>0</v>
      </c>
      <c r="E118">
        <v>0.34597104940808598</v>
      </c>
      <c r="F118">
        <v>0</v>
      </c>
      <c r="G118">
        <v>0.19645016315116801</v>
      </c>
      <c r="H118">
        <v>0</v>
      </c>
      <c r="I118">
        <v>2.2832181596593799E-2</v>
      </c>
      <c r="J118">
        <v>1.09018454176382E-4</v>
      </c>
      <c r="K118">
        <v>0</v>
      </c>
      <c r="L118">
        <v>0</v>
      </c>
      <c r="M118">
        <v>3.0896728119963801E-2</v>
      </c>
      <c r="N118">
        <v>6.2933099917777596E-2</v>
      </c>
      <c r="O118">
        <v>5.3604057747568198E-3</v>
      </c>
      <c r="P118">
        <v>0.111203540879666</v>
      </c>
      <c r="Q118">
        <v>0.190906715958096</v>
      </c>
      <c r="R118">
        <v>2.7112192975038301E-3</v>
      </c>
      <c r="S118">
        <v>0</v>
      </c>
      <c r="T118">
        <v>2.04155444690933E-2</v>
      </c>
      <c r="U118">
        <v>0</v>
      </c>
      <c r="V118">
        <v>0</v>
      </c>
      <c r="W118">
        <v>0</v>
      </c>
      <c r="X118">
        <v>0.126</v>
      </c>
      <c r="Y118">
        <v>0.101576634801607</v>
      </c>
      <c r="Z118">
        <v>1.0720144144642401</v>
      </c>
      <c r="AF118" t="s">
        <v>169</v>
      </c>
      <c r="AG118">
        <v>4.0357928007274504</v>
      </c>
      <c r="AH118" t="s">
        <v>0</v>
      </c>
    </row>
    <row r="119" spans="1:34">
      <c r="A119" t="s">
        <v>170</v>
      </c>
      <c r="B119">
        <v>0</v>
      </c>
      <c r="C119">
        <v>3.21824448324095E-2</v>
      </c>
      <c r="D119">
        <v>1.18159665587678E-2</v>
      </c>
      <c r="E119">
        <v>8.9523037381162004E-2</v>
      </c>
      <c r="F119">
        <v>0</v>
      </c>
      <c r="G119">
        <v>0.22140416500696899</v>
      </c>
      <c r="H119">
        <v>0</v>
      </c>
      <c r="I119">
        <v>0</v>
      </c>
      <c r="J119">
        <v>5.1237304944719703E-3</v>
      </c>
      <c r="K119">
        <v>0</v>
      </c>
      <c r="L119">
        <v>0</v>
      </c>
      <c r="M119">
        <v>4.33237156746357E-2</v>
      </c>
      <c r="N119">
        <v>0.122583186867257</v>
      </c>
      <c r="O119">
        <v>0</v>
      </c>
      <c r="P119">
        <v>4.3009354460337101E-2</v>
      </c>
      <c r="Q119">
        <v>0.32592339463231601</v>
      </c>
      <c r="R119">
        <v>7.5061378435229897E-3</v>
      </c>
      <c r="S119">
        <v>0</v>
      </c>
      <c r="T119">
        <v>9.7604866248150499E-2</v>
      </c>
      <c r="U119">
        <v>0</v>
      </c>
      <c r="V119">
        <v>0</v>
      </c>
      <c r="W119">
        <v>0</v>
      </c>
      <c r="X119">
        <v>7.9000000000000001E-2</v>
      </c>
      <c r="Y119">
        <v>0.12989234338554001</v>
      </c>
      <c r="Z119">
        <v>1.0277930026156901</v>
      </c>
      <c r="AF119" t="s">
        <v>170</v>
      </c>
      <c r="AG119">
        <v>3.8493227750574701</v>
      </c>
      <c r="AH119" t="s">
        <v>0</v>
      </c>
    </row>
    <row r="120" spans="1:34">
      <c r="A120" t="s">
        <v>171</v>
      </c>
      <c r="B120">
        <v>2.59209500194213E-2</v>
      </c>
      <c r="C120">
        <v>0</v>
      </c>
      <c r="D120">
        <v>6.6971381373453504E-3</v>
      </c>
      <c r="E120">
        <v>4.9968621165946803E-2</v>
      </c>
      <c r="F120">
        <v>0</v>
      </c>
      <c r="G120">
        <v>0.27239243489823101</v>
      </c>
      <c r="H120">
        <v>0</v>
      </c>
      <c r="I120">
        <v>0</v>
      </c>
      <c r="J120">
        <v>4.4309673420491304E-3</v>
      </c>
      <c r="K120">
        <v>0</v>
      </c>
      <c r="L120">
        <v>4.2774031258633301E-3</v>
      </c>
      <c r="M120">
        <v>3.3244263397053303E-2</v>
      </c>
      <c r="N120">
        <v>0.10762254110070101</v>
      </c>
      <c r="O120">
        <v>0.12878113070132799</v>
      </c>
      <c r="P120">
        <v>2.6993430796739801E-2</v>
      </c>
      <c r="Q120">
        <v>0.18524701952654499</v>
      </c>
      <c r="R120">
        <v>7.1428511820188102E-3</v>
      </c>
      <c r="S120">
        <v>5.1946538326036701E-4</v>
      </c>
      <c r="T120">
        <v>0.13208725355765899</v>
      </c>
      <c r="U120">
        <v>0</v>
      </c>
      <c r="V120">
        <v>0</v>
      </c>
      <c r="W120">
        <v>1.46745296658383E-2</v>
      </c>
      <c r="X120">
        <v>7.3999999999999996E-2</v>
      </c>
      <c r="Y120">
        <v>0.140351741080807</v>
      </c>
      <c r="Z120">
        <v>1.02301273666217</v>
      </c>
      <c r="AF120" t="s">
        <v>171</v>
      </c>
      <c r="AG120">
        <v>4.3379279795300603</v>
      </c>
      <c r="AH120" t="s">
        <v>0</v>
      </c>
    </row>
    <row r="121" spans="1:34">
      <c r="A121" t="s">
        <v>172</v>
      </c>
      <c r="B121">
        <v>9.8733785745443101E-3</v>
      </c>
      <c r="C121">
        <v>0</v>
      </c>
      <c r="D121">
        <v>5.0739101717294597E-3</v>
      </c>
      <c r="E121">
        <v>0.19852751369409599</v>
      </c>
      <c r="F121">
        <v>0</v>
      </c>
      <c r="G121">
        <v>0.25293251583829501</v>
      </c>
      <c r="H121">
        <v>4.8214987627674503E-3</v>
      </c>
      <c r="I121">
        <v>7.5374459607242201E-3</v>
      </c>
      <c r="J121">
        <v>1.6313159308467399E-3</v>
      </c>
      <c r="K121">
        <v>0</v>
      </c>
      <c r="L121">
        <v>2.5125502185526501E-2</v>
      </c>
      <c r="M121">
        <v>0</v>
      </c>
      <c r="N121">
        <v>7.7574248842241705E-2</v>
      </c>
      <c r="O121">
        <v>0</v>
      </c>
      <c r="P121">
        <v>6.2767540687054202E-2</v>
      </c>
      <c r="Q121">
        <v>0.27410612377245003</v>
      </c>
      <c r="R121">
        <v>4.5309265806910699E-2</v>
      </c>
      <c r="S121">
        <v>0</v>
      </c>
      <c r="T121">
        <v>3.3927408461437603E-2</v>
      </c>
      <c r="U121">
        <v>0</v>
      </c>
      <c r="V121">
        <v>0</v>
      </c>
      <c r="W121">
        <v>7.9233131137600903E-4</v>
      </c>
      <c r="X121">
        <v>1.9E-2</v>
      </c>
      <c r="Y121">
        <v>0.232010237401645</v>
      </c>
      <c r="Z121">
        <v>0.99320157875950199</v>
      </c>
      <c r="AF121" t="s">
        <v>172</v>
      </c>
      <c r="AG121">
        <v>3.8869909847376598</v>
      </c>
      <c r="AH121" t="s">
        <v>0</v>
      </c>
    </row>
    <row r="122" spans="1:34">
      <c r="A122" t="s">
        <v>173</v>
      </c>
      <c r="B122">
        <v>6.7100882910250802E-3</v>
      </c>
      <c r="C122">
        <v>0</v>
      </c>
      <c r="D122">
        <v>0</v>
      </c>
      <c r="E122">
        <v>0.188272199696287</v>
      </c>
      <c r="F122">
        <v>0</v>
      </c>
      <c r="G122">
        <v>0.203172624524323</v>
      </c>
      <c r="H122">
        <v>2.3600437157604799E-2</v>
      </c>
      <c r="I122">
        <v>0</v>
      </c>
      <c r="J122">
        <v>4.0420455908818098E-3</v>
      </c>
      <c r="K122">
        <v>0</v>
      </c>
      <c r="L122">
        <v>0</v>
      </c>
      <c r="M122">
        <v>8.8784446821029497E-3</v>
      </c>
      <c r="N122">
        <v>0</v>
      </c>
      <c r="O122">
        <v>0.227080816293773</v>
      </c>
      <c r="P122">
        <v>3.09211969605315E-2</v>
      </c>
      <c r="Q122">
        <v>0.27170369966929903</v>
      </c>
      <c r="R122">
        <v>0</v>
      </c>
      <c r="S122">
        <v>0</v>
      </c>
      <c r="T122">
        <v>3.5072904136815401E-2</v>
      </c>
      <c r="U122">
        <v>0</v>
      </c>
      <c r="V122">
        <v>0</v>
      </c>
      <c r="W122">
        <v>5.45542997356482E-4</v>
      </c>
      <c r="X122">
        <v>0</v>
      </c>
      <c r="Y122">
        <v>0.549538897514532</v>
      </c>
      <c r="Z122">
        <v>0.83897103490327096</v>
      </c>
      <c r="AF122" t="s">
        <v>173</v>
      </c>
      <c r="AG122">
        <v>4.0687722600270702</v>
      </c>
      <c r="AH122" t="s">
        <v>0</v>
      </c>
    </row>
    <row r="123" spans="1:34">
      <c r="A123" t="s">
        <v>174</v>
      </c>
      <c r="B123">
        <v>0</v>
      </c>
      <c r="C123">
        <v>0</v>
      </c>
      <c r="D123">
        <v>7.53612582169263E-3</v>
      </c>
      <c r="E123">
        <v>5.51521530642975E-2</v>
      </c>
      <c r="F123">
        <v>0</v>
      </c>
      <c r="G123">
        <v>0.15615530483446199</v>
      </c>
      <c r="H123">
        <v>2.9653366000240801E-2</v>
      </c>
      <c r="I123">
        <v>2.7730210793362801E-2</v>
      </c>
      <c r="J123">
        <v>9.9599333948037598E-3</v>
      </c>
      <c r="K123">
        <v>1.11228131601828E-2</v>
      </c>
      <c r="L123">
        <v>0</v>
      </c>
      <c r="M123">
        <v>4.9105324686707301E-2</v>
      </c>
      <c r="N123">
        <v>0</v>
      </c>
      <c r="O123">
        <v>5.8833997204726998E-2</v>
      </c>
      <c r="P123">
        <v>4.9329524249181203E-2</v>
      </c>
      <c r="Q123">
        <v>6.3805752803061694E-2</v>
      </c>
      <c r="R123">
        <v>0</v>
      </c>
      <c r="S123">
        <v>0</v>
      </c>
      <c r="T123">
        <v>1.8220025148978799E-2</v>
      </c>
      <c r="U123">
        <v>0</v>
      </c>
      <c r="V123">
        <v>0</v>
      </c>
      <c r="W123">
        <v>0.46339546883830202</v>
      </c>
      <c r="X123">
        <v>0.05</v>
      </c>
      <c r="Y123">
        <v>0.167178366392574</v>
      </c>
      <c r="Z123">
        <v>1.0904997079601899</v>
      </c>
      <c r="AF123" t="s">
        <v>174</v>
      </c>
      <c r="AG123">
        <v>3.8460278877517502</v>
      </c>
      <c r="AH123" t="s">
        <v>0</v>
      </c>
    </row>
    <row r="124" spans="1:34">
      <c r="A124" t="s">
        <v>175</v>
      </c>
      <c r="B124">
        <v>5.1650165819573803E-2</v>
      </c>
      <c r="C124">
        <v>0</v>
      </c>
      <c r="D124">
        <v>6.4545753673295103E-3</v>
      </c>
      <c r="E124">
        <v>0.143145026076099</v>
      </c>
      <c r="F124">
        <v>0</v>
      </c>
      <c r="G124">
        <v>0.25577386729625601</v>
      </c>
      <c r="H124">
        <v>3.2785445252483197E-2</v>
      </c>
      <c r="I124">
        <v>2.70212608013701E-4</v>
      </c>
      <c r="J124">
        <v>1.92420861281501E-2</v>
      </c>
      <c r="K124">
        <v>3.1312253207387199E-3</v>
      </c>
      <c r="L124">
        <v>5.1594276473484302E-2</v>
      </c>
      <c r="M124">
        <v>0</v>
      </c>
      <c r="N124">
        <v>5.6237072465825301E-2</v>
      </c>
      <c r="O124">
        <v>0</v>
      </c>
      <c r="P124">
        <v>0.12796238159838699</v>
      </c>
      <c r="Q124">
        <v>0.16848583709300599</v>
      </c>
      <c r="R124">
        <v>4.0304694375235303E-2</v>
      </c>
      <c r="S124">
        <v>0</v>
      </c>
      <c r="T124">
        <v>3.8903573002579003E-2</v>
      </c>
      <c r="U124">
        <v>0</v>
      </c>
      <c r="V124">
        <v>0</v>
      </c>
      <c r="W124">
        <v>4.0595611228398604E-3</v>
      </c>
      <c r="X124">
        <v>8.8999999999999996E-2</v>
      </c>
      <c r="Y124">
        <v>0.122859492732477</v>
      </c>
      <c r="Z124">
        <v>1.04049792989593</v>
      </c>
      <c r="AF124" t="s">
        <v>175</v>
      </c>
      <c r="AG124">
        <v>4.3197754313716503</v>
      </c>
      <c r="AH124" t="s">
        <v>0</v>
      </c>
    </row>
    <row r="125" spans="1:34">
      <c r="A125" t="s">
        <v>176</v>
      </c>
      <c r="B125">
        <v>2.8189241477850902E-3</v>
      </c>
      <c r="C125">
        <v>0</v>
      </c>
      <c r="D125">
        <v>3.9618218532891797E-3</v>
      </c>
      <c r="E125">
        <v>0.24178669826487401</v>
      </c>
      <c r="F125">
        <v>0</v>
      </c>
      <c r="G125">
        <v>0.292746972558658</v>
      </c>
      <c r="H125">
        <v>0</v>
      </c>
      <c r="I125">
        <v>7.8125151461629105E-4</v>
      </c>
      <c r="J125">
        <v>1.3843743671419001E-3</v>
      </c>
      <c r="K125">
        <v>0</v>
      </c>
      <c r="L125">
        <v>0</v>
      </c>
      <c r="M125">
        <v>2.0072039712509499E-2</v>
      </c>
      <c r="N125">
        <v>8.9131998574430401E-4</v>
      </c>
      <c r="O125">
        <v>2.7367408194689798E-2</v>
      </c>
      <c r="P125">
        <v>8.5992879908225697E-2</v>
      </c>
      <c r="Q125">
        <v>0.29930887384631599</v>
      </c>
      <c r="R125">
        <v>0</v>
      </c>
      <c r="S125">
        <v>0</v>
      </c>
      <c r="T125">
        <v>2.0507064505329201E-2</v>
      </c>
      <c r="U125">
        <v>0</v>
      </c>
      <c r="V125">
        <v>0</v>
      </c>
      <c r="W125">
        <v>2.3803711408217501E-3</v>
      </c>
      <c r="X125">
        <v>2.3E-2</v>
      </c>
      <c r="Y125">
        <v>0.21539940697990101</v>
      </c>
      <c r="Z125">
        <v>1.0119068113352101</v>
      </c>
      <c r="AF125" t="s">
        <v>176</v>
      </c>
      <c r="AG125">
        <v>3.8696306079778702</v>
      </c>
      <c r="AH125" t="s">
        <v>0</v>
      </c>
    </row>
    <row r="126" spans="1:34">
      <c r="A126" t="s">
        <v>177</v>
      </c>
      <c r="B126">
        <v>8.6390845146445405E-2</v>
      </c>
      <c r="C126">
        <v>0</v>
      </c>
      <c r="D126">
        <v>1.77656731713196E-2</v>
      </c>
      <c r="E126">
        <v>0.17805816568308799</v>
      </c>
      <c r="F126">
        <v>0</v>
      </c>
      <c r="G126">
        <v>0.222312261678273</v>
      </c>
      <c r="H126">
        <v>0</v>
      </c>
      <c r="I126">
        <v>0</v>
      </c>
      <c r="J126">
        <v>1.6907098613409902E-2</v>
      </c>
      <c r="K126">
        <v>0</v>
      </c>
      <c r="L126">
        <v>1.5853187025129899E-2</v>
      </c>
      <c r="M126">
        <v>6.7816095829357007E-2</v>
      </c>
      <c r="N126">
        <v>7.0944579153516998E-2</v>
      </c>
      <c r="O126">
        <v>0</v>
      </c>
      <c r="P126">
        <v>7.2603861962946506E-2</v>
      </c>
      <c r="Q126">
        <v>0.19393663114624299</v>
      </c>
      <c r="R126">
        <v>1.75224905406615E-3</v>
      </c>
      <c r="S126">
        <v>0</v>
      </c>
      <c r="T126">
        <v>5.3856749971740003E-2</v>
      </c>
      <c r="U126">
        <v>0</v>
      </c>
      <c r="V126">
        <v>0</v>
      </c>
      <c r="W126">
        <v>1.8026015644652001E-3</v>
      </c>
      <c r="X126">
        <v>5.0999999999999997E-2</v>
      </c>
      <c r="Y126">
        <v>0.16340728452440501</v>
      </c>
      <c r="Z126">
        <v>1.02306405607243</v>
      </c>
      <c r="AF126" t="s">
        <v>177</v>
      </c>
      <c r="AG126">
        <v>4.0665688606410804</v>
      </c>
      <c r="AH126" t="s">
        <v>0</v>
      </c>
    </row>
    <row r="127" spans="1:34">
      <c r="A127" t="s">
        <v>178</v>
      </c>
      <c r="B127">
        <v>0</v>
      </c>
      <c r="C127">
        <v>0</v>
      </c>
      <c r="D127">
        <v>7.8441258554247106E-3</v>
      </c>
      <c r="E127">
        <v>0.516951294579169</v>
      </c>
      <c r="F127">
        <v>0</v>
      </c>
      <c r="G127">
        <v>9.4343878981270599E-2</v>
      </c>
      <c r="H127">
        <v>0</v>
      </c>
      <c r="I127">
        <v>3.6180836355271098E-2</v>
      </c>
      <c r="J127">
        <v>1.76508242297366E-2</v>
      </c>
      <c r="K127">
        <v>3.2957551990790798E-2</v>
      </c>
      <c r="L127">
        <v>0</v>
      </c>
      <c r="M127">
        <v>5.8508472539324098E-2</v>
      </c>
      <c r="N127">
        <v>1.9497953594830201E-2</v>
      </c>
      <c r="O127">
        <v>0</v>
      </c>
      <c r="P127">
        <v>8.4061209478374505E-2</v>
      </c>
      <c r="Q127">
        <v>0.13097796873585299</v>
      </c>
      <c r="R127">
        <v>1.02588365995531E-3</v>
      </c>
      <c r="S127">
        <v>0</v>
      </c>
      <c r="T127">
        <v>0</v>
      </c>
      <c r="U127">
        <v>0</v>
      </c>
      <c r="V127">
        <v>0</v>
      </c>
      <c r="W127">
        <v>0</v>
      </c>
      <c r="X127">
        <v>2E-3</v>
      </c>
      <c r="Y127">
        <v>0.45428951769743903</v>
      </c>
      <c r="Z127">
        <v>0.90154657835464502</v>
      </c>
      <c r="AF127" t="s">
        <v>178</v>
      </c>
      <c r="AG127">
        <v>3.8675485942105099</v>
      </c>
      <c r="AH127" t="s">
        <v>0</v>
      </c>
    </row>
    <row r="128" spans="1:34">
      <c r="A128" t="s">
        <v>179</v>
      </c>
      <c r="B128">
        <v>6.4799550457051006E-2</v>
      </c>
      <c r="C128">
        <v>0</v>
      </c>
      <c r="D128">
        <v>5.6674740983042498E-3</v>
      </c>
      <c r="E128">
        <v>0.112757285371754</v>
      </c>
      <c r="F128">
        <v>0</v>
      </c>
      <c r="G128">
        <v>0.254914919045032</v>
      </c>
      <c r="H128">
        <v>3.0318055234512401E-3</v>
      </c>
      <c r="I128">
        <v>0</v>
      </c>
      <c r="J128">
        <v>0</v>
      </c>
      <c r="K128">
        <v>0</v>
      </c>
      <c r="L128">
        <v>9.2920231318133595E-2</v>
      </c>
      <c r="M128">
        <v>0</v>
      </c>
      <c r="N128">
        <v>7.9618297751899006E-2</v>
      </c>
      <c r="O128">
        <v>0.13630375017357499</v>
      </c>
      <c r="P128">
        <v>4.7735529933592598E-2</v>
      </c>
      <c r="Q128">
        <v>0.15555228236114399</v>
      </c>
      <c r="R128">
        <v>0</v>
      </c>
      <c r="S128">
        <v>0</v>
      </c>
      <c r="T128">
        <v>4.1871040059937997E-2</v>
      </c>
      <c r="U128">
        <v>0</v>
      </c>
      <c r="V128">
        <v>0</v>
      </c>
      <c r="W128">
        <v>4.8278339061255202E-3</v>
      </c>
      <c r="X128">
        <v>6.0000000000000097E-3</v>
      </c>
      <c r="Y128">
        <v>0.31686181178450301</v>
      </c>
      <c r="Z128">
        <v>0.95334383935735001</v>
      </c>
      <c r="AF128" t="s">
        <v>179</v>
      </c>
      <c r="AG128">
        <v>4.5386592108462596</v>
      </c>
      <c r="AH128" t="s">
        <v>0</v>
      </c>
    </row>
    <row r="129" spans="1:34">
      <c r="A129" t="s">
        <v>180</v>
      </c>
      <c r="B129">
        <v>5.8173985393509799E-2</v>
      </c>
      <c r="C129">
        <v>0</v>
      </c>
      <c r="D129">
        <v>0</v>
      </c>
      <c r="E129">
        <v>3.0755761051636601E-2</v>
      </c>
      <c r="F129">
        <v>0</v>
      </c>
      <c r="G129">
        <v>0.37037923327963301</v>
      </c>
      <c r="H129">
        <v>0</v>
      </c>
      <c r="I129">
        <v>1.00205305723672E-2</v>
      </c>
      <c r="J129">
        <v>0</v>
      </c>
      <c r="K129">
        <v>0</v>
      </c>
      <c r="L129">
        <v>1.21017157452447E-2</v>
      </c>
      <c r="M129">
        <v>1.6551419457187098E-2</v>
      </c>
      <c r="N129">
        <v>3.27861821050935E-2</v>
      </c>
      <c r="O129">
        <v>0</v>
      </c>
      <c r="P129">
        <v>0.11069718270828501</v>
      </c>
      <c r="Q129">
        <v>0.15443057233530999</v>
      </c>
      <c r="R129">
        <v>0</v>
      </c>
      <c r="S129">
        <v>0.103977023997255</v>
      </c>
      <c r="T129">
        <v>0.100126393354477</v>
      </c>
      <c r="U129">
        <v>0</v>
      </c>
      <c r="V129">
        <v>0</v>
      </c>
      <c r="W129">
        <v>0</v>
      </c>
      <c r="X129">
        <v>0.26</v>
      </c>
      <c r="Y129">
        <v>6.6073869822593695E-2</v>
      </c>
      <c r="Z129">
        <v>1.0649681538863001</v>
      </c>
      <c r="AF129" t="s">
        <v>180</v>
      </c>
      <c r="AG129">
        <v>4.1538555863794802</v>
      </c>
      <c r="AH129" t="s">
        <v>0</v>
      </c>
    </row>
    <row r="130" spans="1:34">
      <c r="A130" t="s">
        <v>181</v>
      </c>
      <c r="B130">
        <v>2.4637396673474001E-2</v>
      </c>
      <c r="C130">
        <v>0</v>
      </c>
      <c r="D130">
        <v>6.2206150112354298E-3</v>
      </c>
      <c r="E130">
        <v>0.25013378342505499</v>
      </c>
      <c r="F130">
        <v>0</v>
      </c>
      <c r="G130">
        <v>0.231051269921633</v>
      </c>
      <c r="H130">
        <v>0</v>
      </c>
      <c r="I130">
        <v>2.9331999770177999E-2</v>
      </c>
      <c r="J130">
        <v>0</v>
      </c>
      <c r="K130">
        <v>3.2774973216322098E-2</v>
      </c>
      <c r="L130">
        <v>0</v>
      </c>
      <c r="M130">
        <v>4.0751524339790998E-2</v>
      </c>
      <c r="N130">
        <v>7.9535446553436404E-2</v>
      </c>
      <c r="O130">
        <v>0</v>
      </c>
      <c r="P130">
        <v>5.8381450012166103E-2</v>
      </c>
      <c r="Q130">
        <v>0.17598967664986001</v>
      </c>
      <c r="R130">
        <v>1.5038140072931999E-2</v>
      </c>
      <c r="S130">
        <v>0</v>
      </c>
      <c r="T130">
        <v>0</v>
      </c>
      <c r="U130">
        <v>5.6153724353916599E-2</v>
      </c>
      <c r="V130">
        <v>0</v>
      </c>
      <c r="W130">
        <v>0</v>
      </c>
      <c r="X130">
        <v>7.8E-2</v>
      </c>
      <c r="Y130">
        <v>0.134086658753824</v>
      </c>
      <c r="Z130">
        <v>1.04678537581173</v>
      </c>
      <c r="AF130" t="s">
        <v>181</v>
      </c>
      <c r="AG130">
        <v>4.11192604014298</v>
      </c>
      <c r="AH130" t="s">
        <v>0</v>
      </c>
    </row>
    <row r="131" spans="1:34">
      <c r="A131" t="s">
        <v>182</v>
      </c>
      <c r="B131">
        <v>6.78641175730956E-2</v>
      </c>
      <c r="C131">
        <v>0</v>
      </c>
      <c r="D131">
        <v>0</v>
      </c>
      <c r="E131">
        <v>7.9600485773828E-2</v>
      </c>
      <c r="F131">
        <v>0</v>
      </c>
      <c r="G131">
        <v>0.39961572798704098</v>
      </c>
      <c r="H131">
        <v>1.4458789669337601E-2</v>
      </c>
      <c r="I131">
        <v>3.0824123265970598E-3</v>
      </c>
      <c r="J131">
        <v>1.33422814958824E-2</v>
      </c>
      <c r="K131">
        <v>0</v>
      </c>
      <c r="L131">
        <v>1.9204837639917E-2</v>
      </c>
      <c r="M131">
        <v>0</v>
      </c>
      <c r="N131">
        <v>6.0912744103015302E-2</v>
      </c>
      <c r="O131">
        <v>6.6312312213896996E-2</v>
      </c>
      <c r="P131">
        <v>5.3606909751719403E-2</v>
      </c>
      <c r="Q131">
        <v>0.16168723634597601</v>
      </c>
      <c r="R131">
        <v>0</v>
      </c>
      <c r="S131">
        <v>1.8119563840124302E-2</v>
      </c>
      <c r="T131">
        <v>1.72769390232239E-2</v>
      </c>
      <c r="U131">
        <v>0</v>
      </c>
      <c r="V131">
        <v>0</v>
      </c>
      <c r="W131">
        <v>2.4915642256345901E-2</v>
      </c>
      <c r="X131">
        <v>0.189</v>
      </c>
      <c r="Y131">
        <v>8.2467614552379498E-2</v>
      </c>
      <c r="Z131">
        <v>1.05909293358927</v>
      </c>
      <c r="AF131" t="s">
        <v>182</v>
      </c>
      <c r="AG131">
        <v>4.1442144566448702</v>
      </c>
      <c r="AH131" t="s">
        <v>0</v>
      </c>
    </row>
    <row r="132" spans="1:34">
      <c r="A132" t="s">
        <v>183</v>
      </c>
      <c r="B132">
        <v>4.7785120363744301E-4</v>
      </c>
      <c r="C132">
        <v>0</v>
      </c>
      <c r="D132">
        <v>3.7029382057510202E-3</v>
      </c>
      <c r="E132">
        <v>0.67150153833427595</v>
      </c>
      <c r="F132">
        <v>0</v>
      </c>
      <c r="G132">
        <v>8.8543959781348693E-3</v>
      </c>
      <c r="H132">
        <v>0</v>
      </c>
      <c r="I132">
        <v>3.0247667697159399E-2</v>
      </c>
      <c r="J132">
        <v>1.6579999057311001E-2</v>
      </c>
      <c r="K132">
        <v>0</v>
      </c>
      <c r="L132">
        <v>0</v>
      </c>
      <c r="M132">
        <v>9.4920584504486802E-2</v>
      </c>
      <c r="N132">
        <v>3.5656515594535497E-2</v>
      </c>
      <c r="O132">
        <v>1.5732618247054998E-2</v>
      </c>
      <c r="P132">
        <v>1.80695102877548E-2</v>
      </c>
      <c r="Q132">
        <v>6.9548848275212197E-2</v>
      </c>
      <c r="R132">
        <v>3.72078800874741E-3</v>
      </c>
      <c r="S132">
        <v>0</v>
      </c>
      <c r="T132">
        <v>3.09867446059383E-2</v>
      </c>
      <c r="U132">
        <v>0</v>
      </c>
      <c r="V132">
        <v>0</v>
      </c>
      <c r="W132">
        <v>0</v>
      </c>
      <c r="X132">
        <v>2E-3</v>
      </c>
      <c r="Y132">
        <v>0.46081716398966499</v>
      </c>
      <c r="Z132">
        <v>0.90655172743149304</v>
      </c>
      <c r="AF132" t="s">
        <v>183</v>
      </c>
      <c r="AG132">
        <v>3.8727253544781499</v>
      </c>
      <c r="AH132" t="s">
        <v>0</v>
      </c>
    </row>
    <row r="133" spans="1:34">
      <c r="A133" t="s">
        <v>184</v>
      </c>
      <c r="B133">
        <v>4.18532017649361E-2</v>
      </c>
      <c r="C133">
        <v>0</v>
      </c>
      <c r="D133">
        <v>7.6143515900779701E-3</v>
      </c>
      <c r="E133">
        <v>0.16193876483095401</v>
      </c>
      <c r="F133">
        <v>0</v>
      </c>
      <c r="G133">
        <v>0.38270435838196398</v>
      </c>
      <c r="H133">
        <v>8.8809155836790301E-3</v>
      </c>
      <c r="I133">
        <v>0</v>
      </c>
      <c r="J133">
        <v>1.4421160843787299E-2</v>
      </c>
      <c r="K133">
        <v>0</v>
      </c>
      <c r="L133">
        <v>0</v>
      </c>
      <c r="M133">
        <v>1.6040868521473298E-2</v>
      </c>
      <c r="N133">
        <v>2.8120774397983699E-2</v>
      </c>
      <c r="O133">
        <v>1.0679648626655099E-2</v>
      </c>
      <c r="P133">
        <v>0.111567443481925</v>
      </c>
      <c r="Q133">
        <v>0.103314743991295</v>
      </c>
      <c r="R133">
        <v>1.9277878997955699E-2</v>
      </c>
      <c r="S133">
        <v>0</v>
      </c>
      <c r="T133">
        <v>9.1266978833629497E-2</v>
      </c>
      <c r="U133">
        <v>0</v>
      </c>
      <c r="V133">
        <v>0</v>
      </c>
      <c r="W133">
        <v>2.3189101536836899E-3</v>
      </c>
      <c r="X133">
        <v>1.6E-2</v>
      </c>
      <c r="Y133">
        <v>0.24660728894933001</v>
      </c>
      <c r="Z133">
        <v>0.99492597844733599</v>
      </c>
      <c r="AF133" t="s">
        <v>184</v>
      </c>
      <c r="AG133">
        <v>4.0365446534805596</v>
      </c>
      <c r="AH133" t="s">
        <v>0</v>
      </c>
    </row>
    <row r="134" spans="1:34">
      <c r="A134" t="s">
        <v>185</v>
      </c>
      <c r="B134">
        <v>1.01278203431412E-2</v>
      </c>
      <c r="C134">
        <v>0</v>
      </c>
      <c r="D134">
        <v>2.7742692924713499E-3</v>
      </c>
      <c r="E134">
        <v>3.1089801167240201E-2</v>
      </c>
      <c r="F134">
        <v>0</v>
      </c>
      <c r="G134">
        <v>0.204719726316793</v>
      </c>
      <c r="H134">
        <v>0</v>
      </c>
      <c r="I134">
        <v>3.5382549670860699E-3</v>
      </c>
      <c r="J134">
        <v>0</v>
      </c>
      <c r="K134">
        <v>0</v>
      </c>
      <c r="L134">
        <v>4.8814506216527997E-2</v>
      </c>
      <c r="M134">
        <v>3.84118878556945E-2</v>
      </c>
      <c r="N134">
        <v>0.11596254913384101</v>
      </c>
      <c r="O134">
        <v>0</v>
      </c>
      <c r="P134">
        <v>5.14841159101928E-2</v>
      </c>
      <c r="Q134">
        <v>0.39925234729147302</v>
      </c>
      <c r="R134">
        <v>3.1267238031309499E-2</v>
      </c>
      <c r="S134">
        <v>0</v>
      </c>
      <c r="T134">
        <v>5.7987197434124699E-2</v>
      </c>
      <c r="U134">
        <v>0</v>
      </c>
      <c r="V134">
        <v>0</v>
      </c>
      <c r="W134">
        <v>4.5702860401054899E-3</v>
      </c>
      <c r="X134">
        <v>9.9000000000000005E-2</v>
      </c>
      <c r="Y134">
        <v>0.118195061807976</v>
      </c>
      <c r="Z134">
        <v>1.03816679039008</v>
      </c>
      <c r="AF134" t="s">
        <v>185</v>
      </c>
      <c r="AG134">
        <v>4.0561144028119998</v>
      </c>
      <c r="AH134" t="s">
        <v>0</v>
      </c>
    </row>
    <row r="135" spans="1:34">
      <c r="A135" t="s">
        <v>186</v>
      </c>
      <c r="B135">
        <v>0</v>
      </c>
      <c r="C135">
        <v>4.1162642384396098E-3</v>
      </c>
      <c r="D135">
        <v>6.9484023608728802E-4</v>
      </c>
      <c r="E135">
        <v>7.4741922061844795E-2</v>
      </c>
      <c r="F135">
        <v>0</v>
      </c>
      <c r="G135">
        <v>0.190547002755145</v>
      </c>
      <c r="H135">
        <v>0</v>
      </c>
      <c r="I135">
        <v>0</v>
      </c>
      <c r="J135">
        <v>3.3770208902418998E-3</v>
      </c>
      <c r="K135">
        <v>0</v>
      </c>
      <c r="L135">
        <v>0</v>
      </c>
      <c r="M135">
        <v>3.0690987658503401E-2</v>
      </c>
      <c r="N135">
        <v>5.5232955123247801E-2</v>
      </c>
      <c r="O135">
        <v>4.2784998279958601E-3</v>
      </c>
      <c r="P135">
        <v>9.0263787643340108E-3</v>
      </c>
      <c r="Q135">
        <v>0.45151038631791901</v>
      </c>
      <c r="R135">
        <v>5.2619701492786402E-3</v>
      </c>
      <c r="S135">
        <v>0</v>
      </c>
      <c r="T135">
        <v>0.14075391336350601</v>
      </c>
      <c r="U135">
        <v>0</v>
      </c>
      <c r="V135">
        <v>0</v>
      </c>
      <c r="W135">
        <v>2.97678586134567E-2</v>
      </c>
      <c r="X135">
        <v>2.5000000000000001E-2</v>
      </c>
      <c r="Y135">
        <v>0.212633093850226</v>
      </c>
      <c r="Z135">
        <v>1.0012197285017801</v>
      </c>
      <c r="AF135" t="s">
        <v>186</v>
      </c>
      <c r="AG135">
        <v>4.6928009915852096</v>
      </c>
      <c r="AH135" t="s">
        <v>0</v>
      </c>
    </row>
    <row r="136" spans="1:34">
      <c r="A136" t="s">
        <v>187</v>
      </c>
      <c r="B136">
        <v>8.8254317612717899E-4</v>
      </c>
      <c r="C136">
        <v>4.46191401932721E-3</v>
      </c>
      <c r="D136">
        <v>7.5057746713811397E-3</v>
      </c>
      <c r="E136">
        <v>0.185873645888916</v>
      </c>
      <c r="F136">
        <v>0</v>
      </c>
      <c r="G136">
        <v>0.27252806426081699</v>
      </c>
      <c r="H136">
        <v>1.46824495276176E-3</v>
      </c>
      <c r="I136">
        <v>0</v>
      </c>
      <c r="J136">
        <v>3.6358633734478903E-2</v>
      </c>
      <c r="K136">
        <v>0</v>
      </c>
      <c r="L136">
        <v>0</v>
      </c>
      <c r="M136">
        <v>5.4018714667575497E-2</v>
      </c>
      <c r="N136">
        <v>2.2338991129601301E-3</v>
      </c>
      <c r="O136">
        <v>7.2219512649893097E-2</v>
      </c>
      <c r="P136">
        <v>0.113022259522705</v>
      </c>
      <c r="Q136">
        <v>0.21847505111807</v>
      </c>
      <c r="R136">
        <v>5.9521027184522898E-3</v>
      </c>
      <c r="S136">
        <v>0</v>
      </c>
      <c r="T136">
        <v>1.8884217009783801E-2</v>
      </c>
      <c r="U136">
        <v>0</v>
      </c>
      <c r="V136">
        <v>7.13837813086114E-4</v>
      </c>
      <c r="W136">
        <v>5.4015846836652998E-3</v>
      </c>
      <c r="X136">
        <v>2.5999999999999999E-2</v>
      </c>
      <c r="Y136">
        <v>0.208735041361721</v>
      </c>
      <c r="Z136">
        <v>1.0135811200390501</v>
      </c>
      <c r="AF136" t="s">
        <v>187</v>
      </c>
      <c r="AG136">
        <v>5.2876632578324401</v>
      </c>
      <c r="AH136" t="s">
        <v>0</v>
      </c>
    </row>
    <row r="137" spans="1:34">
      <c r="A137" t="s">
        <v>188</v>
      </c>
      <c r="B137">
        <v>5.4633695210743197E-2</v>
      </c>
      <c r="C137">
        <v>0</v>
      </c>
      <c r="D137">
        <v>0.28470768075032998</v>
      </c>
      <c r="E137">
        <v>0.16689830628305999</v>
      </c>
      <c r="F137">
        <v>0</v>
      </c>
      <c r="G137">
        <v>0.111217632112111</v>
      </c>
      <c r="H137">
        <v>2.3236648495491601E-2</v>
      </c>
      <c r="I137">
        <v>1.7435883444965002E-2</v>
      </c>
      <c r="J137">
        <v>7.65260771945485E-2</v>
      </c>
      <c r="K137">
        <v>0</v>
      </c>
      <c r="L137">
        <v>0</v>
      </c>
      <c r="M137">
        <v>1.9187775445619799E-2</v>
      </c>
      <c r="N137">
        <v>2.9836340149817899E-3</v>
      </c>
      <c r="O137">
        <v>5.7064264077118301E-2</v>
      </c>
      <c r="P137">
        <v>4.6069199337755801E-2</v>
      </c>
      <c r="Q137">
        <v>9.8391496695882194E-2</v>
      </c>
      <c r="R137">
        <v>9.4095902522685505E-3</v>
      </c>
      <c r="S137">
        <v>0</v>
      </c>
      <c r="T137">
        <v>2.76881496268102E-2</v>
      </c>
      <c r="U137">
        <v>0</v>
      </c>
      <c r="V137">
        <v>0</v>
      </c>
      <c r="W137">
        <v>4.54996705831373E-3</v>
      </c>
      <c r="X137">
        <v>3.0000000000000001E-3</v>
      </c>
      <c r="Y137">
        <v>0.42381657172639298</v>
      </c>
      <c r="Z137">
        <v>0.91295092690736801</v>
      </c>
      <c r="AF137" t="s">
        <v>188</v>
      </c>
      <c r="AG137">
        <v>3.4019900034173798</v>
      </c>
      <c r="AH137" t="s">
        <v>0</v>
      </c>
    </row>
    <row r="138" spans="1:34">
      <c r="A138" t="s">
        <v>189</v>
      </c>
      <c r="B138">
        <v>0</v>
      </c>
      <c r="C138">
        <v>0</v>
      </c>
      <c r="D138">
        <v>1.14156836551286E-2</v>
      </c>
      <c r="E138">
        <v>0.37974077226791703</v>
      </c>
      <c r="F138">
        <v>0</v>
      </c>
      <c r="G138">
        <v>6.6832637514404496E-4</v>
      </c>
      <c r="H138">
        <v>6.0545985594803099E-2</v>
      </c>
      <c r="I138">
        <v>2.24529888288423E-2</v>
      </c>
      <c r="J138">
        <v>1.54793670468629E-2</v>
      </c>
      <c r="K138">
        <v>0.115607128843014</v>
      </c>
      <c r="L138">
        <v>0</v>
      </c>
      <c r="M138">
        <v>2.2048019157922299E-2</v>
      </c>
      <c r="N138">
        <v>0</v>
      </c>
      <c r="O138">
        <v>8.8873495613995504E-2</v>
      </c>
      <c r="P138">
        <v>0.107431930240557</v>
      </c>
      <c r="Q138">
        <v>0.14876288979323599</v>
      </c>
      <c r="R138">
        <v>2.0698944077826701E-3</v>
      </c>
      <c r="S138">
        <v>0</v>
      </c>
      <c r="T138">
        <v>2.4903518174795199E-2</v>
      </c>
      <c r="U138">
        <v>0</v>
      </c>
      <c r="V138">
        <v>0</v>
      </c>
      <c r="W138">
        <v>0</v>
      </c>
      <c r="X138">
        <v>1E-3</v>
      </c>
      <c r="Y138">
        <v>0.53711712502624398</v>
      </c>
      <c r="Z138">
        <v>0.84311887877160996</v>
      </c>
      <c r="AF138" t="s">
        <v>189</v>
      </c>
      <c r="AG138">
        <v>4.4189144874353703</v>
      </c>
      <c r="AH138" t="s">
        <v>0</v>
      </c>
    </row>
    <row r="139" spans="1:34">
      <c r="A139" t="s">
        <v>190</v>
      </c>
      <c r="B139" s="1">
        <v>3.99051955398296E-5</v>
      </c>
      <c r="C139">
        <v>0</v>
      </c>
      <c r="D139">
        <v>5.2388811189409802E-3</v>
      </c>
      <c r="E139">
        <v>0.1235853440419</v>
      </c>
      <c r="F139">
        <v>0</v>
      </c>
      <c r="G139">
        <v>0.23653475391209899</v>
      </c>
      <c r="H139">
        <v>3.9583913631998499E-3</v>
      </c>
      <c r="I139">
        <v>0</v>
      </c>
      <c r="J139">
        <v>0</v>
      </c>
      <c r="K139">
        <v>1.49490625867023E-2</v>
      </c>
      <c r="L139">
        <v>2.2730011297254601E-2</v>
      </c>
      <c r="M139">
        <v>2.3409400643244201E-2</v>
      </c>
      <c r="N139">
        <v>0.11082368485056</v>
      </c>
      <c r="O139">
        <v>6.5917800133066501E-2</v>
      </c>
      <c r="P139">
        <v>0.108803340263736</v>
      </c>
      <c r="Q139">
        <v>0.225796849887061</v>
      </c>
      <c r="R139">
        <v>9.6123775719183097E-3</v>
      </c>
      <c r="S139">
        <v>0</v>
      </c>
      <c r="T139">
        <v>4.8600197134777298E-2</v>
      </c>
      <c r="U139">
        <v>0</v>
      </c>
      <c r="V139">
        <v>0</v>
      </c>
      <c r="W139">
        <v>0</v>
      </c>
      <c r="X139">
        <v>4.8000000000000001E-2</v>
      </c>
      <c r="Y139">
        <v>0.168918847024846</v>
      </c>
      <c r="Z139">
        <v>1.0190150736186501</v>
      </c>
      <c r="AF139" t="s">
        <v>190</v>
      </c>
      <c r="AG139">
        <v>3.91106164327317</v>
      </c>
      <c r="AH139" t="s">
        <v>0</v>
      </c>
    </row>
    <row r="140" spans="1:34">
      <c r="A140" t="s">
        <v>191</v>
      </c>
      <c r="B140">
        <v>6.9657796082962506E-2</v>
      </c>
      <c r="C140">
        <v>0</v>
      </c>
      <c r="D140">
        <v>8.5808620917250805E-3</v>
      </c>
      <c r="E140">
        <v>0.17391793028093899</v>
      </c>
      <c r="F140">
        <v>0</v>
      </c>
      <c r="G140">
        <v>0.19217206169977499</v>
      </c>
      <c r="H140">
        <v>1.3060067443826999E-2</v>
      </c>
      <c r="I140">
        <v>0</v>
      </c>
      <c r="J140">
        <v>1.04137438736547E-2</v>
      </c>
      <c r="K140">
        <v>0</v>
      </c>
      <c r="L140">
        <v>4.15704908146926E-2</v>
      </c>
      <c r="M140">
        <v>2.91250275210845E-2</v>
      </c>
      <c r="N140">
        <v>0.109397645322626</v>
      </c>
      <c r="O140">
        <v>0</v>
      </c>
      <c r="P140">
        <v>0.112796404486408</v>
      </c>
      <c r="Q140">
        <v>0.134140358929452</v>
      </c>
      <c r="R140">
        <v>2.3576184665161301E-2</v>
      </c>
      <c r="S140">
        <v>0</v>
      </c>
      <c r="T140">
        <v>6.9679235178901303E-2</v>
      </c>
      <c r="U140">
        <v>0</v>
      </c>
      <c r="V140">
        <v>0</v>
      </c>
      <c r="W140">
        <v>1.1912191608791501E-2</v>
      </c>
      <c r="X140">
        <v>0.13100000000000001</v>
      </c>
      <c r="Y140">
        <v>0.100313629665504</v>
      </c>
      <c r="Z140">
        <v>1.0458384209618601</v>
      </c>
      <c r="AF140" t="s">
        <v>191</v>
      </c>
      <c r="AG140">
        <v>4.2670660591997001</v>
      </c>
      <c r="AH140" t="s">
        <v>0</v>
      </c>
    </row>
    <row r="141" spans="1:34">
      <c r="A141" t="s">
        <v>192</v>
      </c>
      <c r="B141">
        <v>6.9951729392536396E-2</v>
      </c>
      <c r="C141">
        <v>0</v>
      </c>
      <c r="D141">
        <v>1.9694754173307E-3</v>
      </c>
      <c r="E141">
        <v>0.213014854359136</v>
      </c>
      <c r="F141">
        <v>0</v>
      </c>
      <c r="G141">
        <v>0.287319916884403</v>
      </c>
      <c r="H141">
        <v>4.0326862848783201E-4</v>
      </c>
      <c r="I141">
        <v>1.2132152537049801E-2</v>
      </c>
      <c r="J141">
        <v>3.6791745619239799E-2</v>
      </c>
      <c r="K141">
        <v>9.5970450180854396E-3</v>
      </c>
      <c r="L141">
        <v>0</v>
      </c>
      <c r="M141">
        <v>1.7509272848231099E-2</v>
      </c>
      <c r="N141">
        <v>8.1863354272296105E-3</v>
      </c>
      <c r="O141">
        <v>0</v>
      </c>
      <c r="P141">
        <v>0.120475275211813</v>
      </c>
      <c r="Q141">
        <v>0.15862499825210399</v>
      </c>
      <c r="R141">
        <v>3.5362606062164299E-2</v>
      </c>
      <c r="S141">
        <v>2.6611637139096599E-3</v>
      </c>
      <c r="T141">
        <v>2.6000160628278601E-2</v>
      </c>
      <c r="U141">
        <v>0</v>
      </c>
      <c r="V141">
        <v>0</v>
      </c>
      <c r="W141">
        <v>0</v>
      </c>
      <c r="X141">
        <v>3.5999999999999997E-2</v>
      </c>
      <c r="Y141">
        <v>0.18356127448406301</v>
      </c>
      <c r="Z141">
        <v>1.0275818312588101</v>
      </c>
      <c r="AF141" t="s">
        <v>192</v>
      </c>
      <c r="AG141">
        <v>4.2972948818286003</v>
      </c>
      <c r="AH141" t="s">
        <v>0</v>
      </c>
    </row>
    <row r="142" spans="1:34">
      <c r="A142" t="s">
        <v>193</v>
      </c>
      <c r="B142">
        <v>0</v>
      </c>
      <c r="C142">
        <v>0</v>
      </c>
      <c r="D142">
        <v>0</v>
      </c>
      <c r="E142">
        <v>0.175651423698237</v>
      </c>
      <c r="F142">
        <v>0</v>
      </c>
      <c r="G142">
        <v>0.14285278894690301</v>
      </c>
      <c r="H142">
        <v>1.1620712608193799E-2</v>
      </c>
      <c r="I142">
        <v>2.2720630618904999E-2</v>
      </c>
      <c r="J142">
        <v>0</v>
      </c>
      <c r="K142">
        <v>9.3953285534119205E-2</v>
      </c>
      <c r="L142">
        <v>0</v>
      </c>
      <c r="M142">
        <v>1.71095403375288E-2</v>
      </c>
      <c r="N142">
        <v>0.16348424741032699</v>
      </c>
      <c r="O142">
        <v>0</v>
      </c>
      <c r="P142">
        <v>4.2208071325058799E-2</v>
      </c>
      <c r="Q142">
        <v>0.259881648268529</v>
      </c>
      <c r="R142">
        <v>0</v>
      </c>
      <c r="S142">
        <v>2.9360036080695699E-2</v>
      </c>
      <c r="T142">
        <v>4.1157615171503403E-2</v>
      </c>
      <c r="U142">
        <v>0</v>
      </c>
      <c r="V142">
        <v>0</v>
      </c>
      <c r="W142">
        <v>0</v>
      </c>
      <c r="X142">
        <v>1.9E-2</v>
      </c>
      <c r="Y142">
        <v>0.231221766552935</v>
      </c>
      <c r="Z142">
        <v>0.99342448259073901</v>
      </c>
      <c r="AF142" t="s">
        <v>193</v>
      </c>
      <c r="AG142">
        <v>3.4524492865624898</v>
      </c>
      <c r="AH142" t="s">
        <v>0</v>
      </c>
    </row>
    <row r="143" spans="1:34">
      <c r="A143" t="s">
        <v>194</v>
      </c>
      <c r="B143">
        <v>9.6777149078638797E-2</v>
      </c>
      <c r="C143">
        <v>0</v>
      </c>
      <c r="D143">
        <v>3.81763730475317E-2</v>
      </c>
      <c r="E143">
        <v>0.167924858829821</v>
      </c>
      <c r="F143">
        <v>0</v>
      </c>
      <c r="G143">
        <v>0.34216324564725198</v>
      </c>
      <c r="H143">
        <v>1.0321773776830301E-2</v>
      </c>
      <c r="I143">
        <v>0</v>
      </c>
      <c r="J143">
        <v>1.27349578687632E-2</v>
      </c>
      <c r="K143">
        <v>0</v>
      </c>
      <c r="L143">
        <v>0</v>
      </c>
      <c r="M143">
        <v>9.4137162926656096E-3</v>
      </c>
      <c r="N143">
        <v>2.28094256830432E-2</v>
      </c>
      <c r="O143">
        <v>4.1000872163187901E-2</v>
      </c>
      <c r="P143">
        <v>9.3857585942358296E-2</v>
      </c>
      <c r="Q143">
        <v>0.10647017976105</v>
      </c>
      <c r="R143">
        <v>1.53355542610719E-2</v>
      </c>
      <c r="S143">
        <v>0</v>
      </c>
      <c r="T143">
        <v>3.8084802712287903E-2</v>
      </c>
      <c r="U143">
        <v>0</v>
      </c>
      <c r="V143">
        <v>0</v>
      </c>
      <c r="W143">
        <v>4.9295049354984204E-3</v>
      </c>
      <c r="X143">
        <v>5.0000000000000001E-3</v>
      </c>
      <c r="Y143">
        <v>0.35304753390771498</v>
      </c>
      <c r="Z143">
        <v>0.94113264672892205</v>
      </c>
      <c r="AF143" t="s">
        <v>194</v>
      </c>
      <c r="AG143">
        <v>4.1013139010863</v>
      </c>
      <c r="AH143" t="s">
        <v>0</v>
      </c>
    </row>
    <row r="144" spans="1:34">
      <c r="A144" t="s">
        <v>195</v>
      </c>
      <c r="B144">
        <v>0.14709066973422699</v>
      </c>
      <c r="C144">
        <v>0</v>
      </c>
      <c r="D144">
        <v>3.8134179663656599E-2</v>
      </c>
      <c r="E144">
        <v>0.160259677007524</v>
      </c>
      <c r="F144">
        <v>0</v>
      </c>
      <c r="G144">
        <v>0.11575681779064401</v>
      </c>
      <c r="H144">
        <v>0</v>
      </c>
      <c r="I144">
        <v>0</v>
      </c>
      <c r="J144">
        <v>1.6308965276069099E-3</v>
      </c>
      <c r="K144">
        <v>0</v>
      </c>
      <c r="L144">
        <v>9.8795852601566304E-3</v>
      </c>
      <c r="M144">
        <v>3.8371040811256599E-2</v>
      </c>
      <c r="N144">
        <v>8.1215873309035097E-2</v>
      </c>
      <c r="O144">
        <v>0.106808445190304</v>
      </c>
      <c r="P144">
        <v>7.2968592899648202E-2</v>
      </c>
      <c r="Q144">
        <v>0.10722794779776899</v>
      </c>
      <c r="R144">
        <v>0</v>
      </c>
      <c r="S144">
        <v>0</v>
      </c>
      <c r="T144">
        <v>0</v>
      </c>
      <c r="U144">
        <v>9.42481507713301E-2</v>
      </c>
      <c r="V144">
        <v>2.12499878082359E-2</v>
      </c>
      <c r="W144">
        <v>5.15813542860547E-3</v>
      </c>
      <c r="X144">
        <v>0.17399999999999999</v>
      </c>
      <c r="Y144">
        <v>8.6910889771689398E-2</v>
      </c>
      <c r="Z144">
        <v>1.0500906765721401</v>
      </c>
      <c r="AF144" t="s">
        <v>195</v>
      </c>
      <c r="AG144">
        <v>4.3906284813574104</v>
      </c>
      <c r="AH144" t="s">
        <v>0</v>
      </c>
    </row>
    <row r="145" spans="1:34">
      <c r="A145" t="s">
        <v>196</v>
      </c>
      <c r="B145">
        <v>0.13012331246866399</v>
      </c>
      <c r="C145">
        <v>0</v>
      </c>
      <c r="D145">
        <v>5.0362900848728097E-2</v>
      </c>
      <c r="E145">
        <v>0.18902575293672799</v>
      </c>
      <c r="F145">
        <v>0</v>
      </c>
      <c r="G145">
        <v>0.33566272001460201</v>
      </c>
      <c r="H145">
        <v>2.5648497356639099E-2</v>
      </c>
      <c r="I145">
        <v>0</v>
      </c>
      <c r="J145">
        <v>6.17016490041567E-2</v>
      </c>
      <c r="K145">
        <v>0</v>
      </c>
      <c r="L145">
        <v>1.84545636610214E-4</v>
      </c>
      <c r="M145">
        <v>0</v>
      </c>
      <c r="N145">
        <v>3.06806483337646E-3</v>
      </c>
      <c r="O145">
        <v>2.9123900557782401E-2</v>
      </c>
      <c r="P145">
        <v>6.0288856879678998E-2</v>
      </c>
      <c r="Q145">
        <v>6.2959291299214001E-2</v>
      </c>
      <c r="R145">
        <v>1.7845956715213399E-2</v>
      </c>
      <c r="S145">
        <v>0</v>
      </c>
      <c r="T145">
        <v>2.5932822802144699E-2</v>
      </c>
      <c r="U145">
        <v>0</v>
      </c>
      <c r="V145">
        <v>0</v>
      </c>
      <c r="W145">
        <v>8.0717286464614107E-3</v>
      </c>
      <c r="X145">
        <v>6.0000000000000097E-3</v>
      </c>
      <c r="Y145">
        <v>0.320928164337481</v>
      </c>
      <c r="Z145">
        <v>0.96250804897610698</v>
      </c>
      <c r="AF145" t="s">
        <v>196</v>
      </c>
      <c r="AG145">
        <v>3.8288711986331401</v>
      </c>
      <c r="AH145" t="s">
        <v>0</v>
      </c>
    </row>
    <row r="146" spans="1:34">
      <c r="A146" t="s">
        <v>197</v>
      </c>
      <c r="B146">
        <v>9.6926269319232594E-2</v>
      </c>
      <c r="C146">
        <v>0</v>
      </c>
      <c r="D146">
        <v>3.3808042629915602E-2</v>
      </c>
      <c r="E146">
        <v>0.101972385154908</v>
      </c>
      <c r="F146">
        <v>0</v>
      </c>
      <c r="G146">
        <v>0.16836467218347401</v>
      </c>
      <c r="H146">
        <v>0</v>
      </c>
      <c r="I146">
        <v>0</v>
      </c>
      <c r="J146">
        <v>1.0594514378622201E-2</v>
      </c>
      <c r="K146">
        <v>8.6309936822188803E-3</v>
      </c>
      <c r="L146">
        <v>0</v>
      </c>
      <c r="M146">
        <v>5.3059405539275302E-2</v>
      </c>
      <c r="N146">
        <v>3.8176619278777399E-2</v>
      </c>
      <c r="O146">
        <v>0</v>
      </c>
      <c r="P146">
        <v>7.6495652246114196E-2</v>
      </c>
      <c r="Q146">
        <v>0.28222332351171697</v>
      </c>
      <c r="R146">
        <v>2.50007245338916E-2</v>
      </c>
      <c r="S146">
        <v>0</v>
      </c>
      <c r="T146">
        <v>9.1271999471973203E-2</v>
      </c>
      <c r="U146">
        <v>0</v>
      </c>
      <c r="V146">
        <v>0</v>
      </c>
      <c r="W146">
        <v>1.34753980698796E-2</v>
      </c>
      <c r="X146">
        <v>6.0000000000000097E-3</v>
      </c>
      <c r="Y146">
        <v>0.32866645074492901</v>
      </c>
      <c r="Z146">
        <v>0.94605150437105801</v>
      </c>
      <c r="AF146" t="s">
        <v>197</v>
      </c>
      <c r="AG146">
        <v>4.1350390017790497</v>
      </c>
      <c r="AH146" t="s">
        <v>0</v>
      </c>
    </row>
    <row r="147" spans="1:34">
      <c r="A147" t="s">
        <v>198</v>
      </c>
      <c r="B147">
        <v>0</v>
      </c>
      <c r="C147">
        <v>0</v>
      </c>
      <c r="D147">
        <v>2.3487692977871101E-2</v>
      </c>
      <c r="E147">
        <v>0.226903112345126</v>
      </c>
      <c r="F147">
        <v>0</v>
      </c>
      <c r="G147">
        <v>0.22484976582675101</v>
      </c>
      <c r="H147">
        <v>9.8176891716106208E-3</v>
      </c>
      <c r="I147">
        <v>2.4434521484225601E-2</v>
      </c>
      <c r="J147">
        <v>1.1843923978277399E-2</v>
      </c>
      <c r="K147">
        <v>5.7947736372145403E-3</v>
      </c>
      <c r="L147">
        <v>0</v>
      </c>
      <c r="M147">
        <v>8.0359314847243905E-3</v>
      </c>
      <c r="N147">
        <v>3.5292160609954597E-2</v>
      </c>
      <c r="O147">
        <v>0</v>
      </c>
      <c r="P147">
        <v>6.1916512575007902E-2</v>
      </c>
      <c r="Q147">
        <v>0.31116683031272402</v>
      </c>
      <c r="R147">
        <v>2.19042283605606E-2</v>
      </c>
      <c r="S147">
        <v>0</v>
      </c>
      <c r="T147">
        <v>3.3173080083179297E-2</v>
      </c>
      <c r="U147">
        <v>0</v>
      </c>
      <c r="V147">
        <v>0</v>
      </c>
      <c r="W147">
        <v>1.3797771527729601E-3</v>
      </c>
      <c r="X147">
        <v>6.3999999999999904E-2</v>
      </c>
      <c r="Y147">
        <v>0.149189728900011</v>
      </c>
      <c r="Z147">
        <v>1.03208860220723</v>
      </c>
      <c r="AF147" t="s">
        <v>198</v>
      </c>
      <c r="AG147">
        <v>4.2269392702690904</v>
      </c>
      <c r="AH147" t="s">
        <v>0</v>
      </c>
    </row>
    <row r="148" spans="1:34">
      <c r="A148" t="s">
        <v>199</v>
      </c>
      <c r="B148">
        <v>4.48729362974606E-2</v>
      </c>
      <c r="C148">
        <v>0</v>
      </c>
      <c r="D148">
        <v>9.1249551007511295E-2</v>
      </c>
      <c r="E148">
        <v>3.0486532076851301E-3</v>
      </c>
      <c r="F148">
        <v>0</v>
      </c>
      <c r="G148">
        <v>0.14499945103942199</v>
      </c>
      <c r="H148">
        <v>9.8406854488114794E-3</v>
      </c>
      <c r="I148">
        <v>8.5939427720152107E-3</v>
      </c>
      <c r="J148">
        <v>2.9359172215306399E-3</v>
      </c>
      <c r="K148">
        <v>0</v>
      </c>
      <c r="L148">
        <v>0</v>
      </c>
      <c r="M148">
        <v>1.86242296873044E-2</v>
      </c>
      <c r="N148">
        <v>5.5607794188335398E-2</v>
      </c>
      <c r="O148">
        <v>0.194417789425221</v>
      </c>
      <c r="P148">
        <v>6.5481484731349099E-2</v>
      </c>
      <c r="Q148">
        <v>0.294682744233145</v>
      </c>
      <c r="R148">
        <v>0</v>
      </c>
      <c r="S148">
        <v>0</v>
      </c>
      <c r="T148">
        <v>0</v>
      </c>
      <c r="U148">
        <v>3.2494292749161803E-2</v>
      </c>
      <c r="V148">
        <v>0</v>
      </c>
      <c r="W148">
        <v>3.3150527991046702E-2</v>
      </c>
      <c r="X148">
        <v>1.2E-2</v>
      </c>
      <c r="Y148">
        <v>0.27584561089355197</v>
      </c>
      <c r="Z148">
        <v>0.97611728473925796</v>
      </c>
      <c r="AF148" t="s">
        <v>199</v>
      </c>
      <c r="AG148">
        <v>4.3109159202446596</v>
      </c>
      <c r="AH148" t="s">
        <v>0</v>
      </c>
    </row>
    <row r="149" spans="1:34">
      <c r="A149" t="s">
        <v>200</v>
      </c>
      <c r="B149">
        <v>5.94194605232682E-3</v>
      </c>
      <c r="C149">
        <v>0</v>
      </c>
      <c r="D149">
        <v>6.0262625407474504E-3</v>
      </c>
      <c r="E149">
        <v>0.52017320758436503</v>
      </c>
      <c r="F149">
        <v>0</v>
      </c>
      <c r="G149">
        <v>0.14301054522458501</v>
      </c>
      <c r="H149">
        <v>0</v>
      </c>
      <c r="I149">
        <v>5.90074564355011E-2</v>
      </c>
      <c r="J149">
        <v>1.2334153676766401E-3</v>
      </c>
      <c r="K149">
        <v>0</v>
      </c>
      <c r="L149">
        <v>0</v>
      </c>
      <c r="M149">
        <v>3.2987152312279201E-2</v>
      </c>
      <c r="N149">
        <v>4.4112988260597299E-2</v>
      </c>
      <c r="O149">
        <v>0</v>
      </c>
      <c r="P149">
        <v>4.8300431997237603E-2</v>
      </c>
      <c r="Q149">
        <v>0.100118385626716</v>
      </c>
      <c r="R149">
        <v>6.3251694735750796E-3</v>
      </c>
      <c r="S149">
        <v>0</v>
      </c>
      <c r="T149">
        <v>3.2763039124392497E-2</v>
      </c>
      <c r="U149">
        <v>0</v>
      </c>
      <c r="V149">
        <v>0</v>
      </c>
      <c r="W149">
        <v>0</v>
      </c>
      <c r="X149">
        <v>1.6E-2</v>
      </c>
      <c r="Y149">
        <v>0.25010603418692101</v>
      </c>
      <c r="Z149">
        <v>1.02271909306097</v>
      </c>
      <c r="AF149" t="s">
        <v>200</v>
      </c>
      <c r="AG149">
        <v>4.2976000978097098</v>
      </c>
      <c r="AH149" t="s">
        <v>0</v>
      </c>
    </row>
    <row r="150" spans="1:34">
      <c r="A150" t="s">
        <v>201</v>
      </c>
      <c r="B150">
        <v>2.68122200132845E-2</v>
      </c>
      <c r="C150">
        <v>0</v>
      </c>
      <c r="D150">
        <v>0</v>
      </c>
      <c r="E150">
        <v>0</v>
      </c>
      <c r="F150">
        <v>0</v>
      </c>
      <c r="G150">
        <v>0.198748237933671</v>
      </c>
      <c r="H150">
        <v>0</v>
      </c>
      <c r="I150">
        <v>4.9056518062585701E-2</v>
      </c>
      <c r="J150">
        <v>0</v>
      </c>
      <c r="K150">
        <v>0</v>
      </c>
      <c r="L150">
        <v>6.1987141740893398E-2</v>
      </c>
      <c r="M150">
        <v>9.5478194660291393E-2</v>
      </c>
      <c r="N150">
        <v>0.154090845921872</v>
      </c>
      <c r="O150">
        <v>0.108308945641602</v>
      </c>
      <c r="P150">
        <v>2.1676880642695798E-2</v>
      </c>
      <c r="Q150">
        <v>6.0203837009409199E-2</v>
      </c>
      <c r="R150">
        <v>3.0224112707524599E-2</v>
      </c>
      <c r="S150">
        <v>5.5056594247113601E-2</v>
      </c>
      <c r="T150">
        <v>4.0812865188959997E-2</v>
      </c>
      <c r="U150">
        <v>0</v>
      </c>
      <c r="V150">
        <v>2.1415822338795999E-2</v>
      </c>
      <c r="W150">
        <v>7.6127783891300593E-2</v>
      </c>
      <c r="X150">
        <v>0.61</v>
      </c>
      <c r="Y150">
        <v>1.05118538397263E-2</v>
      </c>
      <c r="Z150">
        <v>1.0798859592455401</v>
      </c>
      <c r="AF150" t="s">
        <v>201</v>
      </c>
      <c r="AG150">
        <v>5.2899543159987799</v>
      </c>
      <c r="AH150" t="s">
        <v>0</v>
      </c>
    </row>
    <row r="151" spans="1:34">
      <c r="A151" t="s">
        <v>202</v>
      </c>
      <c r="B151">
        <v>7.1235900013837006E-2</v>
      </c>
      <c r="C151">
        <v>0</v>
      </c>
      <c r="D151">
        <v>5.2976227125561E-2</v>
      </c>
      <c r="E151">
        <v>0.39699490258131997</v>
      </c>
      <c r="F151">
        <v>0</v>
      </c>
      <c r="G151">
        <v>0.14095406473101499</v>
      </c>
      <c r="H151">
        <v>1.9218444779947299E-2</v>
      </c>
      <c r="I151">
        <v>4.8596908296600801E-2</v>
      </c>
      <c r="J151">
        <v>3.47950964908781E-2</v>
      </c>
      <c r="K151">
        <v>3.1353516476333602E-2</v>
      </c>
      <c r="L151">
        <v>0</v>
      </c>
      <c r="M151">
        <v>4.1686272587715303E-2</v>
      </c>
      <c r="N151">
        <v>1.60879588666755E-3</v>
      </c>
      <c r="O151">
        <v>2.0230359869985101E-2</v>
      </c>
      <c r="P151">
        <v>6.5544831283483596E-2</v>
      </c>
      <c r="Q151">
        <v>7.1683093833121506E-2</v>
      </c>
      <c r="R151">
        <v>3.12158604353457E-3</v>
      </c>
      <c r="S151">
        <v>0</v>
      </c>
      <c r="T151">
        <v>0</v>
      </c>
      <c r="U151">
        <v>0</v>
      </c>
      <c r="V151">
        <v>0</v>
      </c>
      <c r="W151">
        <v>0</v>
      </c>
      <c r="X151">
        <v>4.0000000000000001E-3</v>
      </c>
      <c r="Y151">
        <v>0.39299599257045598</v>
      </c>
      <c r="Z151">
        <v>0.93298622851680502</v>
      </c>
      <c r="AF151" t="s">
        <v>202</v>
      </c>
      <c r="AG151">
        <v>3.5637121556082998</v>
      </c>
      <c r="AH151" t="s">
        <v>0</v>
      </c>
    </row>
    <row r="152" spans="1:34">
      <c r="A152" t="s">
        <v>203</v>
      </c>
      <c r="B152">
        <v>7.5510100108054298E-2</v>
      </c>
      <c r="C152">
        <v>0</v>
      </c>
      <c r="D152">
        <v>5.14462180379773E-3</v>
      </c>
      <c r="E152">
        <v>2.9844945972042899E-2</v>
      </c>
      <c r="F152">
        <v>0</v>
      </c>
      <c r="G152">
        <v>0.100282062886141</v>
      </c>
      <c r="H152">
        <v>0</v>
      </c>
      <c r="I152">
        <v>0</v>
      </c>
      <c r="J152">
        <v>0</v>
      </c>
      <c r="K152">
        <v>0</v>
      </c>
      <c r="L152">
        <v>0</v>
      </c>
      <c r="M152">
        <v>1.11310880768126E-2</v>
      </c>
      <c r="N152">
        <v>0</v>
      </c>
      <c r="O152">
        <v>0.50574588785555097</v>
      </c>
      <c r="P152">
        <v>3.26214115845673E-2</v>
      </c>
      <c r="Q152">
        <v>0.13688391338292899</v>
      </c>
      <c r="R152">
        <v>2.20720654051455E-3</v>
      </c>
      <c r="S152">
        <v>0</v>
      </c>
      <c r="T152">
        <v>0.10002108206270099</v>
      </c>
      <c r="U152">
        <v>0</v>
      </c>
      <c r="V152">
        <v>0</v>
      </c>
      <c r="W152">
        <v>6.0767972689004498E-4</v>
      </c>
      <c r="X152">
        <v>1.2E-2</v>
      </c>
      <c r="Y152">
        <v>0.27566324513289497</v>
      </c>
      <c r="Z152">
        <v>1.0013994352409501</v>
      </c>
      <c r="AF152" t="s">
        <v>203</v>
      </c>
      <c r="AG152">
        <v>4.05520086126488</v>
      </c>
      <c r="AH152" t="s">
        <v>0</v>
      </c>
    </row>
    <row r="153" spans="1:34">
      <c r="A153" t="s">
        <v>204</v>
      </c>
      <c r="B153">
        <v>5.9213113656991397E-2</v>
      </c>
      <c r="C153">
        <v>0</v>
      </c>
      <c r="D153">
        <v>1.04377797732565E-2</v>
      </c>
      <c r="E153">
        <v>0.32751871732297899</v>
      </c>
      <c r="F153">
        <v>0</v>
      </c>
      <c r="G153">
        <v>6.8914669270995405E-2</v>
      </c>
      <c r="H153">
        <v>0</v>
      </c>
      <c r="I153">
        <v>1.46200105968866E-2</v>
      </c>
      <c r="J153">
        <v>5.6357302783827001E-2</v>
      </c>
      <c r="K153">
        <v>0</v>
      </c>
      <c r="L153">
        <v>0</v>
      </c>
      <c r="M153">
        <v>1.9579204573522E-2</v>
      </c>
      <c r="N153">
        <v>0</v>
      </c>
      <c r="O153">
        <v>0.25499295586641202</v>
      </c>
      <c r="P153">
        <v>5.1922954743940597E-2</v>
      </c>
      <c r="Q153">
        <v>0.125613199494507</v>
      </c>
      <c r="R153">
        <v>0</v>
      </c>
      <c r="S153">
        <v>0</v>
      </c>
      <c r="T153">
        <v>8.8087813973416092E-3</v>
      </c>
      <c r="U153">
        <v>0</v>
      </c>
      <c r="V153">
        <v>0</v>
      </c>
      <c r="W153">
        <v>2.0213105193405698E-3</v>
      </c>
      <c r="X153">
        <v>1E-3</v>
      </c>
      <c r="Y153">
        <v>0.49375964026450803</v>
      </c>
      <c r="Z153">
        <v>0.86885390294209497</v>
      </c>
      <c r="AF153" t="s">
        <v>204</v>
      </c>
      <c r="AG153">
        <v>3.9163113460664198</v>
      </c>
      <c r="AH153" t="s">
        <v>0</v>
      </c>
    </row>
    <row r="154" spans="1:34">
      <c r="A154" t="s">
        <v>205</v>
      </c>
      <c r="B154">
        <v>7.6180337026292899E-2</v>
      </c>
      <c r="C154">
        <v>0</v>
      </c>
      <c r="D154">
        <v>8.7581420906132704E-3</v>
      </c>
      <c r="E154">
        <v>0.14795702406404701</v>
      </c>
      <c r="F154">
        <v>0</v>
      </c>
      <c r="G154">
        <v>0.227928712786858</v>
      </c>
      <c r="H154">
        <v>9.0590848156194698E-3</v>
      </c>
      <c r="I154">
        <v>2.7932692711053302E-2</v>
      </c>
      <c r="J154">
        <v>2.5801397668123302E-3</v>
      </c>
      <c r="K154">
        <v>4.6258859557058399E-2</v>
      </c>
      <c r="L154">
        <v>0</v>
      </c>
      <c r="M154">
        <v>9.5961587593339399E-3</v>
      </c>
      <c r="N154">
        <v>8.9513254479080998E-2</v>
      </c>
      <c r="O154">
        <v>1.1907990635368501E-4</v>
      </c>
      <c r="P154">
        <v>6.8874346717802196E-2</v>
      </c>
      <c r="Q154">
        <v>0.23877498249569301</v>
      </c>
      <c r="R154">
        <v>2.0933436676336798E-3</v>
      </c>
      <c r="S154">
        <v>0</v>
      </c>
      <c r="T154">
        <v>3.9777465595315399E-2</v>
      </c>
      <c r="U154">
        <v>0</v>
      </c>
      <c r="V154">
        <v>0</v>
      </c>
      <c r="W154">
        <v>4.5963755604324797E-3</v>
      </c>
      <c r="X154">
        <v>9.0000000000000097E-3</v>
      </c>
      <c r="Y154">
        <v>0.28924106922652898</v>
      </c>
      <c r="Z154">
        <v>0.965943822249273</v>
      </c>
      <c r="AF154" t="s">
        <v>205</v>
      </c>
      <c r="AG154">
        <v>4.36205462458478</v>
      </c>
      <c r="AH154" t="s">
        <v>0</v>
      </c>
    </row>
    <row r="155" spans="1:34">
      <c r="A155" t="s">
        <v>206</v>
      </c>
      <c r="B155">
        <v>8.05326517144941E-2</v>
      </c>
      <c r="C155">
        <v>0</v>
      </c>
      <c r="D155">
        <v>1.25679304302895E-2</v>
      </c>
      <c r="E155">
        <v>3.5647060950625802E-2</v>
      </c>
      <c r="F155">
        <v>0</v>
      </c>
      <c r="G155">
        <v>0.126755900872388</v>
      </c>
      <c r="H155">
        <v>5.6417237620029299E-3</v>
      </c>
      <c r="I155">
        <v>0</v>
      </c>
      <c r="J155">
        <v>2.2035193519619699E-4</v>
      </c>
      <c r="K155">
        <v>0</v>
      </c>
      <c r="L155">
        <v>2.07555950578217E-2</v>
      </c>
      <c r="M155">
        <v>4.75192883629308E-4</v>
      </c>
      <c r="N155">
        <v>2.5665222267459101E-2</v>
      </c>
      <c r="O155">
        <v>9.1897877051339005E-2</v>
      </c>
      <c r="P155">
        <v>2.8684912523895899E-2</v>
      </c>
      <c r="Q155">
        <v>0.44397614683839698</v>
      </c>
      <c r="R155">
        <v>6.6022606639180595E-2</v>
      </c>
      <c r="S155">
        <v>0</v>
      </c>
      <c r="T155">
        <v>3.9679687421000802E-2</v>
      </c>
      <c r="U155">
        <v>0</v>
      </c>
      <c r="V155">
        <v>0</v>
      </c>
      <c r="W155">
        <v>2.147713965228E-2</v>
      </c>
      <c r="X155">
        <v>7.0000000000000097E-3</v>
      </c>
      <c r="Y155">
        <v>0.29973999752988401</v>
      </c>
      <c r="Z155">
        <v>0.96479367898244495</v>
      </c>
      <c r="AF155" t="s">
        <v>206</v>
      </c>
      <c r="AG155">
        <v>4.4531145428394598</v>
      </c>
      <c r="AH155" t="s">
        <v>0</v>
      </c>
    </row>
    <row r="156" spans="1:34">
      <c r="A156" t="s">
        <v>207</v>
      </c>
      <c r="B156">
        <v>1.9686084491392201E-2</v>
      </c>
      <c r="C156">
        <v>0</v>
      </c>
      <c r="D156">
        <v>1.6061423343764501E-2</v>
      </c>
      <c r="E156">
        <v>2.90233380123231E-2</v>
      </c>
      <c r="F156">
        <v>0</v>
      </c>
      <c r="G156">
        <v>0.203770350805932</v>
      </c>
      <c r="H156">
        <v>0</v>
      </c>
      <c r="I156">
        <v>0</v>
      </c>
      <c r="J156">
        <v>0</v>
      </c>
      <c r="K156">
        <v>0</v>
      </c>
      <c r="L156">
        <v>5.2400041503708701E-2</v>
      </c>
      <c r="M156">
        <v>2.0643202839550501E-2</v>
      </c>
      <c r="N156">
        <v>0.14525847560861699</v>
      </c>
      <c r="O156">
        <v>0</v>
      </c>
      <c r="P156">
        <v>0.150560891720569</v>
      </c>
      <c r="Q156">
        <v>0.19789806537860599</v>
      </c>
      <c r="R156">
        <v>4.0674594332958296E-3</v>
      </c>
      <c r="S156">
        <v>0</v>
      </c>
      <c r="T156">
        <v>9.2557681000483602E-2</v>
      </c>
      <c r="U156">
        <v>0</v>
      </c>
      <c r="V156">
        <v>6.1752515309888699E-2</v>
      </c>
      <c r="W156">
        <v>6.3204705518690703E-3</v>
      </c>
      <c r="X156">
        <v>0.22500000000000001</v>
      </c>
      <c r="Y156">
        <v>7.3461283579816405E-2</v>
      </c>
      <c r="Z156">
        <v>1.0537235958828599</v>
      </c>
      <c r="AF156" t="s">
        <v>207</v>
      </c>
      <c r="AG156">
        <v>4.3447937071798401</v>
      </c>
      <c r="AH156" t="s">
        <v>0</v>
      </c>
    </row>
    <row r="157" spans="1:34">
      <c r="A157" t="s">
        <v>208</v>
      </c>
      <c r="B157">
        <v>4.28545664813803E-2</v>
      </c>
      <c r="C157">
        <v>0</v>
      </c>
      <c r="D157">
        <v>9.3489914527351906E-3</v>
      </c>
      <c r="E157">
        <v>0.21811315093731801</v>
      </c>
      <c r="F157">
        <v>0</v>
      </c>
      <c r="G157">
        <v>0.226059723973528</v>
      </c>
      <c r="H157">
        <v>0</v>
      </c>
      <c r="I157">
        <v>2.50048898713102E-2</v>
      </c>
      <c r="J157">
        <v>3.5313677325863102E-2</v>
      </c>
      <c r="K157">
        <v>3.8952449544502797E-2</v>
      </c>
      <c r="L157">
        <v>0</v>
      </c>
      <c r="M157">
        <v>4.3500980262198299E-2</v>
      </c>
      <c r="N157">
        <v>3.2813402709333701E-4</v>
      </c>
      <c r="O157">
        <v>9.7446443952009396E-2</v>
      </c>
      <c r="P157">
        <v>0.108298899081789</v>
      </c>
      <c r="Q157">
        <v>8.30606206761621E-2</v>
      </c>
      <c r="R157">
        <v>1.27594209232305E-3</v>
      </c>
      <c r="S157">
        <v>0</v>
      </c>
      <c r="T157">
        <v>7.0441530321787196E-2</v>
      </c>
      <c r="U157">
        <v>0</v>
      </c>
      <c r="V157">
        <v>0</v>
      </c>
      <c r="W157">
        <v>0</v>
      </c>
      <c r="X157">
        <v>1.6E-2</v>
      </c>
      <c r="Y157">
        <v>0.24932512304292101</v>
      </c>
      <c r="Z157">
        <v>0.99529911023571005</v>
      </c>
      <c r="AF157" t="s">
        <v>208</v>
      </c>
      <c r="AG157">
        <v>4.1126159035859304</v>
      </c>
      <c r="AH157" t="s">
        <v>0</v>
      </c>
    </row>
    <row r="158" spans="1:34">
      <c r="A158" t="s">
        <v>209</v>
      </c>
      <c r="B158">
        <v>6.1584625710071901E-2</v>
      </c>
      <c r="C158">
        <v>0</v>
      </c>
      <c r="D158">
        <v>5.9909014376216901E-2</v>
      </c>
      <c r="E158">
        <v>7.2975258208961905E-2</v>
      </c>
      <c r="F158">
        <v>0</v>
      </c>
      <c r="G158">
        <v>0.227616751290807</v>
      </c>
      <c r="H158">
        <v>0</v>
      </c>
      <c r="I158">
        <v>2.3709185054216399E-2</v>
      </c>
      <c r="J158">
        <v>8.7047718081546502E-2</v>
      </c>
      <c r="K158">
        <v>1.8881743317824299E-3</v>
      </c>
      <c r="L158">
        <v>0</v>
      </c>
      <c r="M158">
        <v>1.68208605288226E-2</v>
      </c>
      <c r="N158">
        <v>0.114662700443094</v>
      </c>
      <c r="O158">
        <v>0</v>
      </c>
      <c r="P158">
        <v>6.8344921425815996E-2</v>
      </c>
      <c r="Q158">
        <v>0.146360614482688</v>
      </c>
      <c r="R158">
        <v>8.2432367028353007E-2</v>
      </c>
      <c r="S158">
        <v>0</v>
      </c>
      <c r="T158">
        <v>2.9168684813110999E-2</v>
      </c>
      <c r="U158">
        <v>0</v>
      </c>
      <c r="V158">
        <v>0</v>
      </c>
      <c r="W158">
        <v>7.4791242245120003E-3</v>
      </c>
      <c r="X158">
        <v>1.7999999999999999E-2</v>
      </c>
      <c r="Y158">
        <v>0.23683422652073799</v>
      </c>
      <c r="Z158">
        <v>0.98480029508038602</v>
      </c>
      <c r="AF158" t="s">
        <v>209</v>
      </c>
      <c r="AG158">
        <v>4.2916065047086001</v>
      </c>
      <c r="AH158" t="s">
        <v>0</v>
      </c>
    </row>
    <row r="159" spans="1:34">
      <c r="A159" t="s">
        <v>210</v>
      </c>
      <c r="B159">
        <v>1.41145270351815E-2</v>
      </c>
      <c r="C159">
        <v>0</v>
      </c>
      <c r="D159">
        <v>3.44074848080822E-3</v>
      </c>
      <c r="E159">
        <v>5.2342565804180598E-2</v>
      </c>
      <c r="F159">
        <v>0</v>
      </c>
      <c r="G159">
        <v>0.14338454584223401</v>
      </c>
      <c r="H159">
        <v>0</v>
      </c>
      <c r="I159">
        <v>2.7062708273982401E-2</v>
      </c>
      <c r="J159">
        <v>9.7829032902043995E-4</v>
      </c>
      <c r="K159">
        <v>1.2030190163171301E-2</v>
      </c>
      <c r="L159">
        <v>0</v>
      </c>
      <c r="M159">
        <v>5.3021242142333801E-2</v>
      </c>
      <c r="N159">
        <v>6.8485334757740907E-2</v>
      </c>
      <c r="O159">
        <v>0.14261676423859801</v>
      </c>
      <c r="P159">
        <v>6.78734357106201E-2</v>
      </c>
      <c r="Q159">
        <v>0.31916229310718802</v>
      </c>
      <c r="R159">
        <v>0</v>
      </c>
      <c r="S159">
        <v>0</v>
      </c>
      <c r="T159">
        <v>0</v>
      </c>
      <c r="U159">
        <v>8.3970852342947697E-2</v>
      </c>
      <c r="V159">
        <v>1.9838523198443302E-3</v>
      </c>
      <c r="W159">
        <v>9.5326494521494505E-3</v>
      </c>
      <c r="X159">
        <v>5.0000000000000001E-3</v>
      </c>
      <c r="Y159">
        <v>0.357364930204219</v>
      </c>
      <c r="Z159">
        <v>0.93787934897871805</v>
      </c>
      <c r="AF159" t="s">
        <v>210</v>
      </c>
      <c r="AG159">
        <v>3.8197550286717998</v>
      </c>
      <c r="AH159" t="s">
        <v>0</v>
      </c>
    </row>
    <row r="160" spans="1:34">
      <c r="A160" t="s">
        <v>211</v>
      </c>
      <c r="B160">
        <v>1.6929463757924201E-2</v>
      </c>
      <c r="C160">
        <v>0</v>
      </c>
      <c r="D160">
        <v>2.2146988396349902E-3</v>
      </c>
      <c r="E160">
        <v>0.124230484859487</v>
      </c>
      <c r="F160">
        <v>0</v>
      </c>
      <c r="G160">
        <v>0.25496447671656502</v>
      </c>
      <c r="H160">
        <v>0</v>
      </c>
      <c r="I160">
        <v>1.0077032407062699E-2</v>
      </c>
      <c r="J160">
        <v>3.52690598602887E-2</v>
      </c>
      <c r="K160">
        <v>0</v>
      </c>
      <c r="L160">
        <v>3.9516276667445303E-2</v>
      </c>
      <c r="M160">
        <v>2.9052675553900001E-3</v>
      </c>
      <c r="N160">
        <v>0.129177249875919</v>
      </c>
      <c r="O160">
        <v>0</v>
      </c>
      <c r="P160">
        <v>8.0872673529035696E-2</v>
      </c>
      <c r="Q160">
        <v>0.25850795025436102</v>
      </c>
      <c r="R160">
        <v>0</v>
      </c>
      <c r="S160">
        <v>0</v>
      </c>
      <c r="T160">
        <v>3.4002947693193501E-2</v>
      </c>
      <c r="U160">
        <v>0</v>
      </c>
      <c r="V160">
        <v>0</v>
      </c>
      <c r="W160">
        <v>1.1332417983692399E-2</v>
      </c>
      <c r="X160">
        <v>1.7000000000000001E-2</v>
      </c>
      <c r="Y160">
        <v>0.24086588690730501</v>
      </c>
      <c r="Z160">
        <v>0.98816838003062701</v>
      </c>
      <c r="AF160" t="s">
        <v>211</v>
      </c>
      <c r="AG160">
        <v>3.9629848194204</v>
      </c>
      <c r="AH160" t="s">
        <v>0</v>
      </c>
    </row>
    <row r="161" spans="1:34">
      <c r="A161" t="s">
        <v>212</v>
      </c>
      <c r="B161">
        <v>7.4861070976124405E-2</v>
      </c>
      <c r="C161">
        <v>0</v>
      </c>
      <c r="D161">
        <v>5.6055695135632397E-2</v>
      </c>
      <c r="E161">
        <v>0.14612044278747999</v>
      </c>
      <c r="F161">
        <v>0</v>
      </c>
      <c r="G161">
        <v>0.163046515892697</v>
      </c>
      <c r="H161">
        <v>0</v>
      </c>
      <c r="I161">
        <v>1.0945161336910401E-2</v>
      </c>
      <c r="J161">
        <v>3.92986624769339E-2</v>
      </c>
      <c r="K161">
        <v>0</v>
      </c>
      <c r="L161">
        <v>8.3206576859190098E-2</v>
      </c>
      <c r="M161">
        <v>1.9061158799746399E-2</v>
      </c>
      <c r="N161">
        <v>6.5198191544329695E-2</v>
      </c>
      <c r="O161">
        <v>0</v>
      </c>
      <c r="P161">
        <v>0.104170156912647</v>
      </c>
      <c r="Q161">
        <v>0.16014326171205101</v>
      </c>
      <c r="R161">
        <v>1.19476707222542E-2</v>
      </c>
      <c r="S161">
        <v>8.8808011300035004E-4</v>
      </c>
      <c r="T161">
        <v>6.5057354731002895E-2</v>
      </c>
      <c r="U161">
        <v>0</v>
      </c>
      <c r="V161">
        <v>0</v>
      </c>
      <c r="W161">
        <v>0</v>
      </c>
      <c r="X161">
        <v>7.3999999999999996E-2</v>
      </c>
      <c r="Y161">
        <v>0.138592609842216</v>
      </c>
      <c r="Z161">
        <v>1.03008612381488</v>
      </c>
      <c r="AF161" t="s">
        <v>212</v>
      </c>
      <c r="AG161">
        <v>4.3010403136386604</v>
      </c>
      <c r="AH161" t="s">
        <v>0</v>
      </c>
    </row>
    <row r="162" spans="1:34">
      <c r="A162" t="s">
        <v>213</v>
      </c>
      <c r="B162">
        <v>4.7558668956916502E-4</v>
      </c>
      <c r="C162">
        <v>0</v>
      </c>
      <c r="D162">
        <v>1.5950567175598299E-2</v>
      </c>
      <c r="E162">
        <v>0.41472500246520699</v>
      </c>
      <c r="F162">
        <v>0</v>
      </c>
      <c r="G162">
        <v>0.13986500564760901</v>
      </c>
      <c r="H162">
        <v>5.54135975441633E-2</v>
      </c>
      <c r="I162">
        <v>2.27277083189086E-2</v>
      </c>
      <c r="J162">
        <v>3.26252563890152E-2</v>
      </c>
      <c r="K162">
        <v>0</v>
      </c>
      <c r="L162">
        <v>0</v>
      </c>
      <c r="M162">
        <v>6.9773947224233404E-3</v>
      </c>
      <c r="N162">
        <v>4.5598922307563398E-2</v>
      </c>
      <c r="O162">
        <v>5.7092016891648598E-2</v>
      </c>
      <c r="P162">
        <v>7.0921130843691699E-2</v>
      </c>
      <c r="Q162">
        <v>0.10016575474504399</v>
      </c>
      <c r="R162">
        <v>9.6940635722899508E-3</v>
      </c>
      <c r="S162">
        <v>0</v>
      </c>
      <c r="T162">
        <v>2.4928362369442E-2</v>
      </c>
      <c r="U162">
        <v>0</v>
      </c>
      <c r="V162">
        <v>0</v>
      </c>
      <c r="W162">
        <v>2.83963031782533E-3</v>
      </c>
      <c r="X162">
        <v>0.105</v>
      </c>
      <c r="Y162">
        <v>0.115629673785468</v>
      </c>
      <c r="Z162">
        <v>1.0677988287773601</v>
      </c>
      <c r="AF162" t="s">
        <v>213</v>
      </c>
      <c r="AG162">
        <v>4.1553849515204604</v>
      </c>
      <c r="AH162" t="s">
        <v>0</v>
      </c>
    </row>
    <row r="163" spans="1:34">
      <c r="A163" t="s">
        <v>214</v>
      </c>
      <c r="B163">
        <v>4.2802489224960702E-2</v>
      </c>
      <c r="C163">
        <v>0</v>
      </c>
      <c r="D163">
        <v>1.15558498290542E-2</v>
      </c>
      <c r="E163">
        <v>7.7431153494545796E-2</v>
      </c>
      <c r="F163">
        <v>0</v>
      </c>
      <c r="G163">
        <v>0.23718432700217801</v>
      </c>
      <c r="H163">
        <v>0</v>
      </c>
      <c r="I163">
        <v>0</v>
      </c>
      <c r="J163">
        <v>2.2249574893427899E-2</v>
      </c>
      <c r="K163">
        <v>0</v>
      </c>
      <c r="L163">
        <v>3.7588801588244097E-2</v>
      </c>
      <c r="M163">
        <v>5.5181985631949503E-2</v>
      </c>
      <c r="N163">
        <v>0</v>
      </c>
      <c r="O163">
        <v>0.18463745829266701</v>
      </c>
      <c r="P163">
        <v>8.0584892807710196E-2</v>
      </c>
      <c r="Q163">
        <v>0.18893676130825901</v>
      </c>
      <c r="R163">
        <v>0</v>
      </c>
      <c r="S163">
        <v>0</v>
      </c>
      <c r="T163">
        <v>6.1846705927003399E-2</v>
      </c>
      <c r="U163">
        <v>0</v>
      </c>
      <c r="V163">
        <v>0</v>
      </c>
      <c r="W163">
        <v>0</v>
      </c>
      <c r="X163">
        <v>0.64</v>
      </c>
      <c r="Y163">
        <v>7.4067887138054402E-3</v>
      </c>
      <c r="Z163">
        <v>1.0870968651431501</v>
      </c>
      <c r="AF163" t="s">
        <v>214</v>
      </c>
      <c r="AG163">
        <v>3.8107248286108</v>
      </c>
      <c r="AH163" t="s">
        <v>0</v>
      </c>
    </row>
    <row r="164" spans="1:34">
      <c r="A164" t="s">
        <v>215</v>
      </c>
      <c r="B164">
        <v>2.7365175528479202E-3</v>
      </c>
      <c r="C164">
        <v>0</v>
      </c>
      <c r="D164">
        <v>1.61903429521494E-3</v>
      </c>
      <c r="E164">
        <v>0.22979602830207499</v>
      </c>
      <c r="F164">
        <v>0</v>
      </c>
      <c r="G164">
        <v>0.247989698443847</v>
      </c>
      <c r="H164">
        <v>2.4691155085659802E-2</v>
      </c>
      <c r="I164">
        <v>0</v>
      </c>
      <c r="J164">
        <v>0</v>
      </c>
      <c r="K164">
        <v>0</v>
      </c>
      <c r="L164">
        <v>3.6911625072266703E-2</v>
      </c>
      <c r="M164">
        <v>4.3349259043447698E-2</v>
      </c>
      <c r="N164">
        <v>6.2233571053864199E-2</v>
      </c>
      <c r="O164">
        <v>0</v>
      </c>
      <c r="P164">
        <v>4.96411821470715E-2</v>
      </c>
      <c r="Q164">
        <v>0.225575069567096</v>
      </c>
      <c r="R164">
        <v>0</v>
      </c>
      <c r="S164">
        <v>2.6112213052422598E-3</v>
      </c>
      <c r="T164">
        <v>7.2845638131367199E-2</v>
      </c>
      <c r="U164">
        <v>0</v>
      </c>
      <c r="V164">
        <v>0</v>
      </c>
      <c r="W164">
        <v>0</v>
      </c>
      <c r="X164">
        <v>0.73399999999999999</v>
      </c>
      <c r="Y164">
        <v>-2.4798266995366999E-3</v>
      </c>
      <c r="Z164">
        <v>1.10060695741772</v>
      </c>
      <c r="AF164" t="s">
        <v>215</v>
      </c>
      <c r="AG164">
        <v>4.1501973326596602</v>
      </c>
      <c r="AH164" t="s">
        <v>0</v>
      </c>
    </row>
    <row r="165" spans="1:34">
      <c r="A165" t="s">
        <v>216</v>
      </c>
      <c r="B165">
        <v>2.1484945655780501E-2</v>
      </c>
      <c r="C165">
        <v>0</v>
      </c>
      <c r="D165">
        <v>2.3292460404387501E-3</v>
      </c>
      <c r="E165">
        <v>0.143944851516487</v>
      </c>
      <c r="F165">
        <v>0</v>
      </c>
      <c r="G165">
        <v>0.16551461626253899</v>
      </c>
      <c r="H165">
        <v>0</v>
      </c>
      <c r="I165">
        <v>1.7191851766504999E-2</v>
      </c>
      <c r="J165">
        <v>1.2134449939547E-2</v>
      </c>
      <c r="K165">
        <v>0</v>
      </c>
      <c r="L165">
        <v>2.6483424596217799E-2</v>
      </c>
      <c r="M165">
        <v>2.7165629642041798E-2</v>
      </c>
      <c r="N165">
        <v>0.12606184708886001</v>
      </c>
      <c r="O165">
        <v>9.96790126093096E-2</v>
      </c>
      <c r="P165">
        <v>8.0771254065024001E-2</v>
      </c>
      <c r="Q165">
        <v>0.20470097790143699</v>
      </c>
      <c r="R165">
        <v>3.9102860297058299E-4</v>
      </c>
      <c r="S165">
        <v>2.1704054760005202E-2</v>
      </c>
      <c r="T165">
        <v>4.4703060814545198E-2</v>
      </c>
      <c r="U165">
        <v>0</v>
      </c>
      <c r="V165">
        <v>0</v>
      </c>
      <c r="W165">
        <v>5.7397487382911099E-3</v>
      </c>
      <c r="X165">
        <v>0.03</v>
      </c>
      <c r="Y165">
        <v>0.20144085743215001</v>
      </c>
      <c r="Z165">
        <v>1.00228563573291</v>
      </c>
      <c r="AF165" t="s">
        <v>216</v>
      </c>
      <c r="AG165">
        <v>3.9565668969507901</v>
      </c>
      <c r="AH165" t="s">
        <v>0</v>
      </c>
    </row>
    <row r="166" spans="1:34">
      <c r="A166" t="s">
        <v>217</v>
      </c>
      <c r="B166">
        <v>0</v>
      </c>
      <c r="C166">
        <v>0</v>
      </c>
      <c r="D166">
        <v>7.6629703254243002E-3</v>
      </c>
      <c r="E166">
        <v>0.36958408140930399</v>
      </c>
      <c r="F166">
        <v>0</v>
      </c>
      <c r="G166">
        <v>0.13191072258609901</v>
      </c>
      <c r="H166">
        <v>2.3772286414532301E-2</v>
      </c>
      <c r="I166">
        <v>0</v>
      </c>
      <c r="J166">
        <v>4.1301342842172302E-3</v>
      </c>
      <c r="K166">
        <v>4.55831188402092E-2</v>
      </c>
      <c r="L166">
        <v>0</v>
      </c>
      <c r="M166">
        <v>6.11670591857549E-3</v>
      </c>
      <c r="N166">
        <v>8.9170327322583801E-2</v>
      </c>
      <c r="O166">
        <v>0</v>
      </c>
      <c r="P166">
        <v>8.5420644984869606E-2</v>
      </c>
      <c r="Q166">
        <v>0.20734211466480101</v>
      </c>
      <c r="R166">
        <v>0</v>
      </c>
      <c r="S166">
        <v>0</v>
      </c>
      <c r="T166">
        <v>2.9306893249383799E-2</v>
      </c>
      <c r="U166">
        <v>0</v>
      </c>
      <c r="V166">
        <v>0</v>
      </c>
      <c r="W166">
        <v>0</v>
      </c>
      <c r="X166">
        <v>5.0000000000000001E-3</v>
      </c>
      <c r="Y166">
        <v>0.35729122720391399</v>
      </c>
      <c r="Z166">
        <v>0.94198856620097304</v>
      </c>
      <c r="AF166" t="s">
        <v>217</v>
      </c>
      <c r="AG166">
        <v>4.4235882550218601</v>
      </c>
      <c r="AH166" t="s">
        <v>0</v>
      </c>
    </row>
    <row r="167" spans="1:34">
      <c r="A167" t="s">
        <v>218</v>
      </c>
      <c r="B167">
        <v>2.75463995681169E-2</v>
      </c>
      <c r="C167">
        <v>0</v>
      </c>
      <c r="D167">
        <v>6.7404862878830902E-3</v>
      </c>
      <c r="E167">
        <v>0.35965708721740097</v>
      </c>
      <c r="F167">
        <v>0</v>
      </c>
      <c r="G167">
        <v>0.147736711674676</v>
      </c>
      <c r="H167">
        <v>0</v>
      </c>
      <c r="I167">
        <v>0</v>
      </c>
      <c r="J167">
        <v>1.4650742511039601E-2</v>
      </c>
      <c r="K167">
        <v>0</v>
      </c>
      <c r="L167">
        <v>0.173426546094441</v>
      </c>
      <c r="M167">
        <v>4.6161399374998198E-2</v>
      </c>
      <c r="N167">
        <v>4.3090339461122798E-2</v>
      </c>
      <c r="O167">
        <v>7.1510875535104402E-3</v>
      </c>
      <c r="P167">
        <v>7.5046062600862704E-2</v>
      </c>
      <c r="Q167">
        <v>3.3538785059739E-2</v>
      </c>
      <c r="R167">
        <v>0</v>
      </c>
      <c r="S167">
        <v>0</v>
      </c>
      <c r="T167">
        <v>6.5254352596210097E-2</v>
      </c>
      <c r="U167">
        <v>0</v>
      </c>
      <c r="V167">
        <v>0</v>
      </c>
      <c r="W167">
        <v>0</v>
      </c>
      <c r="X167">
        <v>3.0000000000000001E-3</v>
      </c>
      <c r="Y167">
        <v>0.41132029927267499</v>
      </c>
      <c r="Z167">
        <v>0.92687214322994804</v>
      </c>
      <c r="AF167" t="s">
        <v>218</v>
      </c>
      <c r="AG167">
        <v>4.2193296285499899</v>
      </c>
      <c r="AH167" t="s">
        <v>0</v>
      </c>
    </row>
    <row r="168" spans="1:34">
      <c r="A168" t="s">
        <v>219</v>
      </c>
      <c r="B168">
        <v>8.4908699312233701E-2</v>
      </c>
      <c r="C168">
        <v>0</v>
      </c>
      <c r="D168">
        <v>2.7451525128513898E-2</v>
      </c>
      <c r="E168">
        <v>0.43317011541066702</v>
      </c>
      <c r="F168">
        <v>0</v>
      </c>
      <c r="G168">
        <v>0.12820331473843599</v>
      </c>
      <c r="H168">
        <v>1.6257759511632199E-3</v>
      </c>
      <c r="I168">
        <v>3.05957979425888E-2</v>
      </c>
      <c r="J168">
        <v>5.8187880327524803E-2</v>
      </c>
      <c r="K168">
        <v>1.0518559604129601E-2</v>
      </c>
      <c r="L168">
        <v>0</v>
      </c>
      <c r="M168">
        <v>6.0437732960616303E-2</v>
      </c>
      <c r="N168">
        <v>3.4409922706697099E-2</v>
      </c>
      <c r="O168">
        <v>1.5608051528867601E-3</v>
      </c>
      <c r="P168">
        <v>6.35032871320199E-2</v>
      </c>
      <c r="Q168">
        <v>4.1162958365924297E-2</v>
      </c>
      <c r="R168">
        <v>1.70166064771472E-2</v>
      </c>
      <c r="S168">
        <v>0</v>
      </c>
      <c r="T168">
        <v>0</v>
      </c>
      <c r="U168">
        <v>0</v>
      </c>
      <c r="V168">
        <v>7.24701878945163E-3</v>
      </c>
      <c r="W168">
        <v>0</v>
      </c>
      <c r="X168">
        <v>3.0000000000000001E-3</v>
      </c>
      <c r="Y168">
        <v>0.43541888567960302</v>
      </c>
      <c r="Z168">
        <v>0.90938133238277197</v>
      </c>
      <c r="AF168" t="s">
        <v>219</v>
      </c>
      <c r="AG168">
        <v>3.82809534537274</v>
      </c>
      <c r="AH168" t="s">
        <v>0</v>
      </c>
    </row>
    <row r="169" spans="1:34">
      <c r="A169" t="s">
        <v>220</v>
      </c>
      <c r="B169">
        <v>1.26695968778095E-2</v>
      </c>
      <c r="C169">
        <v>0</v>
      </c>
      <c r="D169">
        <v>0</v>
      </c>
      <c r="E169">
        <v>0</v>
      </c>
      <c r="F169">
        <v>0</v>
      </c>
      <c r="G169">
        <v>0.22147480204869099</v>
      </c>
      <c r="H169">
        <v>0</v>
      </c>
      <c r="I169">
        <v>3.2127956142042197E-2</v>
      </c>
      <c r="J169">
        <v>0</v>
      </c>
      <c r="K169">
        <v>1.41992100916921E-2</v>
      </c>
      <c r="L169">
        <v>0</v>
      </c>
      <c r="M169">
        <v>4.1304618599392398E-2</v>
      </c>
      <c r="N169">
        <v>3.46413447489776E-2</v>
      </c>
      <c r="O169">
        <v>5.5140712450549703E-2</v>
      </c>
      <c r="P169">
        <v>4.5286883028005299E-2</v>
      </c>
      <c r="Q169">
        <v>0.244024424290579</v>
      </c>
      <c r="R169">
        <v>0</v>
      </c>
      <c r="S169">
        <v>0.247206428900761</v>
      </c>
      <c r="T169">
        <v>0</v>
      </c>
      <c r="U169">
        <v>0</v>
      </c>
      <c r="V169">
        <v>5.19240228215E-2</v>
      </c>
      <c r="W169">
        <v>0</v>
      </c>
      <c r="X169">
        <v>0.42799999999999999</v>
      </c>
      <c r="Y169">
        <v>3.6088601957534702E-2</v>
      </c>
      <c r="Z169">
        <v>1.0842094189487399</v>
      </c>
      <c r="AF169" t="s">
        <v>220</v>
      </c>
      <c r="AG169">
        <v>5.0637052678234902</v>
      </c>
      <c r="AH169" t="s">
        <v>0</v>
      </c>
    </row>
    <row r="170" spans="1:34">
      <c r="A170" t="s">
        <v>221</v>
      </c>
      <c r="B170">
        <v>2.54950336300078E-2</v>
      </c>
      <c r="C170">
        <v>0</v>
      </c>
      <c r="D170">
        <v>3.68283765481448E-3</v>
      </c>
      <c r="E170">
        <v>9.8820985663892497E-2</v>
      </c>
      <c r="F170">
        <v>0</v>
      </c>
      <c r="G170">
        <v>0.24812208916525699</v>
      </c>
      <c r="H170">
        <v>0</v>
      </c>
      <c r="I170">
        <v>0</v>
      </c>
      <c r="J170">
        <v>0</v>
      </c>
      <c r="K170">
        <v>0</v>
      </c>
      <c r="L170">
        <v>3.2777619034615402E-2</v>
      </c>
      <c r="M170">
        <v>3.8021945294068201E-3</v>
      </c>
      <c r="N170">
        <v>0.18794862534354401</v>
      </c>
      <c r="O170">
        <v>0</v>
      </c>
      <c r="P170">
        <v>7.1259283742255E-2</v>
      </c>
      <c r="Q170">
        <v>0.25424887303876698</v>
      </c>
      <c r="R170">
        <v>0</v>
      </c>
      <c r="S170">
        <v>6.7124070784034999E-3</v>
      </c>
      <c r="T170">
        <v>5.8918575293932303E-2</v>
      </c>
      <c r="U170">
        <v>0</v>
      </c>
      <c r="V170">
        <v>0</v>
      </c>
      <c r="W170">
        <v>8.21147582510455E-3</v>
      </c>
      <c r="X170">
        <v>7.9000000000000001E-2</v>
      </c>
      <c r="Y170">
        <v>0.12907857055202601</v>
      </c>
      <c r="Z170">
        <v>1.03067330497702</v>
      </c>
      <c r="AF170" t="s">
        <v>221</v>
      </c>
      <c r="AG170">
        <v>4.0338035585212504</v>
      </c>
      <c r="AH170" t="s">
        <v>0</v>
      </c>
    </row>
    <row r="171" spans="1:34">
      <c r="A171" t="s">
        <v>222</v>
      </c>
      <c r="B171">
        <v>9.9726967112024903E-2</v>
      </c>
      <c r="C171">
        <v>0</v>
      </c>
      <c r="D171">
        <v>1.7808664784097601E-2</v>
      </c>
      <c r="E171">
        <v>0.37938718517722603</v>
      </c>
      <c r="F171">
        <v>0</v>
      </c>
      <c r="G171">
        <v>6.7022877427673599E-2</v>
      </c>
      <c r="H171">
        <v>2.4028744122671801E-2</v>
      </c>
      <c r="I171">
        <v>3.9454028974627797E-2</v>
      </c>
      <c r="J171">
        <v>3.3410051315531097E-2</v>
      </c>
      <c r="K171">
        <v>7.4334403591274703E-2</v>
      </c>
      <c r="L171">
        <v>0</v>
      </c>
      <c r="M171">
        <v>8.1679188573254694E-2</v>
      </c>
      <c r="N171">
        <v>1.0400529997663501E-2</v>
      </c>
      <c r="O171">
        <v>3.5558806684388299E-3</v>
      </c>
      <c r="P171">
        <v>4.2632884098656197E-2</v>
      </c>
      <c r="Q171">
        <v>6.9455817664526506E-2</v>
      </c>
      <c r="R171">
        <v>1.68011536055067E-2</v>
      </c>
      <c r="S171">
        <v>0</v>
      </c>
      <c r="T171">
        <v>3.7391483716317203E-2</v>
      </c>
      <c r="U171">
        <v>0</v>
      </c>
      <c r="V171">
        <v>0</v>
      </c>
      <c r="W171">
        <v>2.91013917050869E-3</v>
      </c>
      <c r="X171">
        <v>0</v>
      </c>
      <c r="Y171">
        <v>0.56522551306111901</v>
      </c>
      <c r="Z171">
        <v>0.82444402211006396</v>
      </c>
      <c r="AF171" t="s">
        <v>222</v>
      </c>
      <c r="AG171">
        <v>3.6013851269470099</v>
      </c>
      <c r="AH171" t="s">
        <v>0</v>
      </c>
    </row>
    <row r="172" spans="1:34">
      <c r="A172" t="s">
        <v>223</v>
      </c>
      <c r="B172">
        <v>6.3102942321142802E-2</v>
      </c>
      <c r="C172">
        <v>0</v>
      </c>
      <c r="D172">
        <v>9.2326554189206995E-3</v>
      </c>
      <c r="E172">
        <v>2.1862584422801399E-2</v>
      </c>
      <c r="F172">
        <v>0</v>
      </c>
      <c r="G172">
        <v>0.26920649703989702</v>
      </c>
      <c r="H172">
        <v>0</v>
      </c>
      <c r="I172">
        <v>0</v>
      </c>
      <c r="J172">
        <v>3.8516251505599897E-2</v>
      </c>
      <c r="K172">
        <v>0</v>
      </c>
      <c r="L172">
        <v>7.2429134283899396E-2</v>
      </c>
      <c r="M172">
        <v>0</v>
      </c>
      <c r="N172">
        <v>1.0239524239605899E-2</v>
      </c>
      <c r="O172">
        <v>0.13735155963888701</v>
      </c>
      <c r="P172">
        <v>0.101002082850265</v>
      </c>
      <c r="Q172">
        <v>0.16106828145752999</v>
      </c>
      <c r="R172">
        <v>0</v>
      </c>
      <c r="S172">
        <v>0</v>
      </c>
      <c r="T172">
        <v>9.1651871738899104E-2</v>
      </c>
      <c r="U172">
        <v>0</v>
      </c>
      <c r="V172">
        <v>0</v>
      </c>
      <c r="W172">
        <v>2.4336615082551399E-2</v>
      </c>
      <c r="X172">
        <v>3.6999999999999998E-2</v>
      </c>
      <c r="Y172">
        <v>0.17957510470419499</v>
      </c>
      <c r="Z172">
        <v>1.0097278972961301</v>
      </c>
      <c r="AF172" t="s">
        <v>223</v>
      </c>
      <c r="AG172">
        <v>3.5963662984097899</v>
      </c>
      <c r="AH172" t="s">
        <v>0</v>
      </c>
    </row>
    <row r="173" spans="1:34">
      <c r="A173" t="s">
        <v>224</v>
      </c>
      <c r="B173">
        <v>0</v>
      </c>
      <c r="C173">
        <v>4.6263627238700101E-3</v>
      </c>
      <c r="D173">
        <v>0.11757554272451499</v>
      </c>
      <c r="E173">
        <v>0.30083169424396</v>
      </c>
      <c r="F173">
        <v>0</v>
      </c>
      <c r="G173">
        <v>0.111360012719254</v>
      </c>
      <c r="H173">
        <v>0</v>
      </c>
      <c r="I173">
        <v>0</v>
      </c>
      <c r="J173">
        <v>0</v>
      </c>
      <c r="K173">
        <v>0</v>
      </c>
      <c r="L173">
        <v>1.33429979426748E-2</v>
      </c>
      <c r="M173">
        <v>4.9961877114248897E-2</v>
      </c>
      <c r="N173">
        <v>4.6697876423837499E-2</v>
      </c>
      <c r="O173">
        <v>2.0417556252062801E-3</v>
      </c>
      <c r="P173">
        <v>2.2714509568704098E-2</v>
      </c>
      <c r="Q173">
        <v>0.25023508138677403</v>
      </c>
      <c r="R173">
        <v>0</v>
      </c>
      <c r="S173">
        <v>1.47765226572979E-2</v>
      </c>
      <c r="T173">
        <v>6.5835766869658002E-2</v>
      </c>
      <c r="U173">
        <v>0</v>
      </c>
      <c r="V173">
        <v>0</v>
      </c>
      <c r="W173">
        <v>0</v>
      </c>
      <c r="X173">
        <v>3.0000000000000001E-3</v>
      </c>
      <c r="Y173">
        <v>0.41577331195497802</v>
      </c>
      <c r="Z173">
        <v>0.90903574007610899</v>
      </c>
      <c r="AF173" t="s">
        <v>224</v>
      </c>
      <c r="AG173">
        <v>2.4230520897071002</v>
      </c>
      <c r="AH173" t="s">
        <v>0</v>
      </c>
    </row>
    <row r="174" spans="1:34">
      <c r="A174" t="s">
        <v>225</v>
      </c>
      <c r="B174">
        <v>0.15712911579525601</v>
      </c>
      <c r="C174">
        <v>0</v>
      </c>
      <c r="D174">
        <v>2.5844975068649498E-2</v>
      </c>
      <c r="E174">
        <v>0.19631770995412801</v>
      </c>
      <c r="F174">
        <v>0</v>
      </c>
      <c r="G174">
        <v>0.27394787326381898</v>
      </c>
      <c r="H174">
        <v>0</v>
      </c>
      <c r="I174">
        <v>0</v>
      </c>
      <c r="J174">
        <v>7.6140520264770398E-3</v>
      </c>
      <c r="K174">
        <v>0</v>
      </c>
      <c r="L174">
        <v>0</v>
      </c>
      <c r="M174">
        <v>8.7655217710975397E-2</v>
      </c>
      <c r="N174">
        <v>2.0400374016722199E-2</v>
      </c>
      <c r="O174">
        <v>1.54672513274646E-3</v>
      </c>
      <c r="P174">
        <v>0.10116246847171501</v>
      </c>
      <c r="Q174">
        <v>6.7894414724517405E-2</v>
      </c>
      <c r="R174">
        <v>2.6023032395009901E-2</v>
      </c>
      <c r="S174">
        <v>0</v>
      </c>
      <c r="T174">
        <v>2.97106256443961E-2</v>
      </c>
      <c r="U174">
        <v>0</v>
      </c>
      <c r="V174">
        <v>0</v>
      </c>
      <c r="W174">
        <v>4.7534157955885902E-3</v>
      </c>
      <c r="X174">
        <v>7.0000000000000097E-3</v>
      </c>
      <c r="Y174">
        <v>0.30479979629822401</v>
      </c>
      <c r="Z174">
        <v>0.97091130813902904</v>
      </c>
      <c r="AF174" t="s">
        <v>225</v>
      </c>
      <c r="AG174">
        <v>4.5082714434525899</v>
      </c>
      <c r="AH174" t="s">
        <v>0</v>
      </c>
    </row>
    <row r="175" spans="1:34">
      <c r="A175" t="s">
        <v>226</v>
      </c>
      <c r="B175">
        <v>1.39721089482102E-2</v>
      </c>
      <c r="C175">
        <v>0</v>
      </c>
      <c r="D175">
        <v>2.96205379896866E-3</v>
      </c>
      <c r="E175">
        <v>0.22647650440102099</v>
      </c>
      <c r="F175">
        <v>0</v>
      </c>
      <c r="G175">
        <v>0.146741949744079</v>
      </c>
      <c r="H175">
        <v>0</v>
      </c>
      <c r="I175">
        <v>1.9944198798429302E-2</v>
      </c>
      <c r="J175">
        <v>3.6499999713848201E-2</v>
      </c>
      <c r="K175">
        <v>0</v>
      </c>
      <c r="L175">
        <v>0</v>
      </c>
      <c r="M175">
        <v>4.6140539570978599E-2</v>
      </c>
      <c r="N175">
        <v>3.9651952701207097E-2</v>
      </c>
      <c r="O175">
        <v>0</v>
      </c>
      <c r="P175">
        <v>0.101295323113926</v>
      </c>
      <c r="Q175">
        <v>0.178943027710393</v>
      </c>
      <c r="R175">
        <v>0.104012017443811</v>
      </c>
      <c r="S175">
        <v>0</v>
      </c>
      <c r="T175">
        <v>7.8231170913701298E-2</v>
      </c>
      <c r="U175">
        <v>0</v>
      </c>
      <c r="V175">
        <v>0</v>
      </c>
      <c r="W175">
        <v>5.1291531414269396E-3</v>
      </c>
      <c r="X175">
        <v>0.45100000000000001</v>
      </c>
      <c r="Y175">
        <v>2.9707043766773199E-2</v>
      </c>
      <c r="Z175">
        <v>1.0758710383075101</v>
      </c>
      <c r="AF175" t="s">
        <v>226</v>
      </c>
      <c r="AG175">
        <v>4.3981430638185204</v>
      </c>
      <c r="AH175" t="s">
        <v>0</v>
      </c>
    </row>
    <row r="176" spans="1:34">
      <c r="A176" t="s">
        <v>227</v>
      </c>
      <c r="B176">
        <v>5.32183967514432E-2</v>
      </c>
      <c r="C176">
        <v>0</v>
      </c>
      <c r="D176">
        <v>1.03773419691789E-2</v>
      </c>
      <c r="E176">
        <v>0.11043602723708799</v>
      </c>
      <c r="F176">
        <v>0</v>
      </c>
      <c r="G176">
        <v>0.29086481721239799</v>
      </c>
      <c r="H176">
        <v>1.58432901987401E-2</v>
      </c>
      <c r="I176">
        <v>0</v>
      </c>
      <c r="J176">
        <v>1.39569807545162E-2</v>
      </c>
      <c r="K176">
        <v>2.9356597563196599E-2</v>
      </c>
      <c r="L176">
        <v>0</v>
      </c>
      <c r="M176">
        <v>2.2451965176472501E-2</v>
      </c>
      <c r="N176">
        <v>5.7139420912870699E-2</v>
      </c>
      <c r="O176">
        <v>7.8959400131156002E-2</v>
      </c>
      <c r="P176">
        <v>8.2971527641959406E-2</v>
      </c>
      <c r="Q176">
        <v>0.11792458798217199</v>
      </c>
      <c r="R176">
        <v>2.4930386327793399E-2</v>
      </c>
      <c r="S176">
        <v>0</v>
      </c>
      <c r="T176">
        <v>9.1569260141015602E-2</v>
      </c>
      <c r="U176">
        <v>0</v>
      </c>
      <c r="V176">
        <v>0</v>
      </c>
      <c r="W176">
        <v>0</v>
      </c>
      <c r="X176">
        <v>0.03</v>
      </c>
      <c r="Y176">
        <v>0.20035410362950201</v>
      </c>
      <c r="Z176">
        <v>1.0025556447082999</v>
      </c>
      <c r="AF176" t="s">
        <v>227</v>
      </c>
      <c r="AG176">
        <v>4.2384880501696101</v>
      </c>
      <c r="AH176" t="s">
        <v>0</v>
      </c>
    </row>
    <row r="177" spans="1:34">
      <c r="A177" t="s">
        <v>228</v>
      </c>
      <c r="B177">
        <v>4.8137171779427702E-2</v>
      </c>
      <c r="C177">
        <v>0</v>
      </c>
      <c r="D177">
        <v>8.7316828246355293E-3</v>
      </c>
      <c r="E177">
        <v>0.21124325389947099</v>
      </c>
      <c r="F177">
        <v>0</v>
      </c>
      <c r="G177">
        <v>0.30147435773838599</v>
      </c>
      <c r="H177">
        <v>3.2245896936102399E-3</v>
      </c>
      <c r="I177">
        <v>5.7432143352301197E-3</v>
      </c>
      <c r="J177">
        <v>3.7603863653201601E-3</v>
      </c>
      <c r="K177">
        <v>2.1327607144971199E-3</v>
      </c>
      <c r="L177">
        <v>0</v>
      </c>
      <c r="M177">
        <v>2.5949315794503401E-2</v>
      </c>
      <c r="N177">
        <v>5.5289365679691898E-3</v>
      </c>
      <c r="O177">
        <v>3.1834259113536198E-2</v>
      </c>
      <c r="P177">
        <v>9.2721032394067801E-2</v>
      </c>
      <c r="Q177">
        <v>0.227342740182266</v>
      </c>
      <c r="R177">
        <v>6.5519947887967599E-3</v>
      </c>
      <c r="S177">
        <v>0</v>
      </c>
      <c r="T177">
        <v>2.5624303808283101E-2</v>
      </c>
      <c r="U177">
        <v>0</v>
      </c>
      <c r="V177">
        <v>0</v>
      </c>
      <c r="W177">
        <v>0</v>
      </c>
      <c r="X177">
        <v>1.4999999999999999E-2</v>
      </c>
      <c r="Y177">
        <v>0.25273065961839403</v>
      </c>
      <c r="Z177">
        <v>0.99083932709605604</v>
      </c>
      <c r="AF177" t="s">
        <v>228</v>
      </c>
      <c r="AG177">
        <v>4.2680937419860498</v>
      </c>
      <c r="AH177" t="s">
        <v>0</v>
      </c>
    </row>
    <row r="178" spans="1:34">
      <c r="A178" t="s">
        <v>229</v>
      </c>
      <c r="B178">
        <v>1.28847393680044E-2</v>
      </c>
      <c r="C178">
        <v>0</v>
      </c>
      <c r="D178">
        <v>2.6435205649040501E-3</v>
      </c>
      <c r="E178">
        <v>0.27144503030255601</v>
      </c>
      <c r="F178">
        <v>0</v>
      </c>
      <c r="G178">
        <v>0.29778230735064898</v>
      </c>
      <c r="H178">
        <v>0</v>
      </c>
      <c r="I178">
        <v>1.6324717936367101E-2</v>
      </c>
      <c r="J178">
        <v>3.2736350292409699E-3</v>
      </c>
      <c r="K178">
        <v>0</v>
      </c>
      <c r="L178">
        <v>0</v>
      </c>
      <c r="M178">
        <v>6.0571917784474098E-3</v>
      </c>
      <c r="N178">
        <v>0</v>
      </c>
      <c r="O178">
        <v>3.2192507265041199E-2</v>
      </c>
      <c r="P178">
        <v>0.13358216873755499</v>
      </c>
      <c r="Q178">
        <v>0.175553732006625</v>
      </c>
      <c r="R178">
        <v>0</v>
      </c>
      <c r="S178">
        <v>1.3164226702276001E-4</v>
      </c>
      <c r="T178">
        <v>4.6330560881648802E-2</v>
      </c>
      <c r="U178">
        <v>0</v>
      </c>
      <c r="V178">
        <v>0</v>
      </c>
      <c r="W178">
        <v>1.7982465119376E-3</v>
      </c>
      <c r="X178">
        <v>1.9E-2</v>
      </c>
      <c r="Y178">
        <v>0.22745146052368301</v>
      </c>
      <c r="Z178">
        <v>1.01231050198624</v>
      </c>
      <c r="AF178" t="s">
        <v>229</v>
      </c>
      <c r="AG178">
        <v>4.1600505023236298</v>
      </c>
      <c r="AH178" t="s">
        <v>0</v>
      </c>
    </row>
    <row r="179" spans="1:34">
      <c r="A179" t="s">
        <v>230</v>
      </c>
      <c r="B179">
        <v>7.8364400611334595E-2</v>
      </c>
      <c r="C179">
        <v>0</v>
      </c>
      <c r="D179">
        <v>1.2308447255252901E-2</v>
      </c>
      <c r="E179">
        <v>0.16478143305954401</v>
      </c>
      <c r="F179">
        <v>0</v>
      </c>
      <c r="G179">
        <v>0.27158723677698599</v>
      </c>
      <c r="H179">
        <v>1.4882456256630001E-2</v>
      </c>
      <c r="I179">
        <v>1.6680505893317699E-2</v>
      </c>
      <c r="J179">
        <v>1.74988049131145E-2</v>
      </c>
      <c r="K179">
        <v>0</v>
      </c>
      <c r="L179">
        <v>0</v>
      </c>
      <c r="M179">
        <v>0</v>
      </c>
      <c r="N179">
        <v>8.8613937212011995E-2</v>
      </c>
      <c r="O179">
        <v>4.00344414715764E-2</v>
      </c>
      <c r="P179">
        <v>9.7739484868495694E-2</v>
      </c>
      <c r="Q179">
        <v>0.116818240945758</v>
      </c>
      <c r="R179">
        <v>7.7117183724719398E-3</v>
      </c>
      <c r="S179">
        <v>9.9158452669214706E-3</v>
      </c>
      <c r="T179">
        <v>4.64036091781437E-2</v>
      </c>
      <c r="U179">
        <v>0</v>
      </c>
      <c r="V179">
        <v>3.3029946737618198E-3</v>
      </c>
      <c r="W179">
        <v>1.3356443244678899E-2</v>
      </c>
      <c r="X179">
        <v>1.6E-2</v>
      </c>
      <c r="Y179">
        <v>0.24693855403874901</v>
      </c>
      <c r="Z179">
        <v>0.98597721882195999</v>
      </c>
      <c r="AF179" t="s">
        <v>230</v>
      </c>
      <c r="AG179">
        <v>4.2307402342138998</v>
      </c>
      <c r="AH179" t="s">
        <v>0</v>
      </c>
    </row>
    <row r="180" spans="1:34">
      <c r="A180" t="s">
        <v>231</v>
      </c>
      <c r="B180">
        <v>3.8251295400776403E-2</v>
      </c>
      <c r="C180">
        <v>0</v>
      </c>
      <c r="D180">
        <v>1.7665272360847201E-3</v>
      </c>
      <c r="E180">
        <v>4.0735708702069301E-2</v>
      </c>
      <c r="F180">
        <v>0</v>
      </c>
      <c r="G180">
        <v>0.47694996786552002</v>
      </c>
      <c r="H180">
        <v>0</v>
      </c>
      <c r="I180">
        <v>0</v>
      </c>
      <c r="J180">
        <v>9.8601129217979594E-4</v>
      </c>
      <c r="K180">
        <v>0</v>
      </c>
      <c r="L180">
        <v>1.54444702017884E-2</v>
      </c>
      <c r="M180">
        <v>8.0406986721619604E-3</v>
      </c>
      <c r="N180">
        <v>5.85170708346648E-2</v>
      </c>
      <c r="O180">
        <v>5.4034527869914903E-2</v>
      </c>
      <c r="P180">
        <v>7.9337143996166204E-2</v>
      </c>
      <c r="Q180">
        <v>0.165617689573932</v>
      </c>
      <c r="R180">
        <v>0</v>
      </c>
      <c r="S180">
        <v>0</v>
      </c>
      <c r="T180">
        <v>5.4251806241880897E-2</v>
      </c>
      <c r="U180">
        <v>0</v>
      </c>
      <c r="V180">
        <v>0</v>
      </c>
      <c r="W180">
        <v>6.0670821128602902E-3</v>
      </c>
      <c r="X180">
        <v>0.52600000000000002</v>
      </c>
      <c r="Y180">
        <v>2.0324601706357401E-2</v>
      </c>
      <c r="Z180">
        <v>1.0881805000592299</v>
      </c>
      <c r="AF180" t="s">
        <v>231</v>
      </c>
      <c r="AG180">
        <v>4.1733969139810601</v>
      </c>
      <c r="AH180" t="s">
        <v>0</v>
      </c>
    </row>
    <row r="181" spans="1:34">
      <c r="A181" t="s">
        <v>232</v>
      </c>
      <c r="B181">
        <v>6.7229559577670905E-2</v>
      </c>
      <c r="C181">
        <v>0</v>
      </c>
      <c r="D181">
        <v>8.6145701395241407E-3</v>
      </c>
      <c r="E181">
        <v>0.109785572320188</v>
      </c>
      <c r="F181">
        <v>0</v>
      </c>
      <c r="G181">
        <v>0.17995506739085801</v>
      </c>
      <c r="H181">
        <v>0</v>
      </c>
      <c r="I181">
        <v>1.57433724379052E-3</v>
      </c>
      <c r="J181">
        <v>8.99325567592941E-3</v>
      </c>
      <c r="K181">
        <v>0</v>
      </c>
      <c r="L181">
        <v>2.5599979609578601E-2</v>
      </c>
      <c r="M181">
        <v>3.5067483585365301E-2</v>
      </c>
      <c r="N181">
        <v>0.10693379914472601</v>
      </c>
      <c r="O181">
        <v>0</v>
      </c>
      <c r="P181">
        <v>9.1584464657246706E-2</v>
      </c>
      <c r="Q181">
        <v>0.268652413571767</v>
      </c>
      <c r="R181">
        <v>2.0258076370624899E-2</v>
      </c>
      <c r="S181">
        <v>0</v>
      </c>
      <c r="T181">
        <v>7.5751420712731096E-2</v>
      </c>
      <c r="U181">
        <v>0</v>
      </c>
      <c r="V181">
        <v>0</v>
      </c>
      <c r="W181">
        <v>0</v>
      </c>
      <c r="X181">
        <v>0.03</v>
      </c>
      <c r="Y181">
        <v>0.19823295454979001</v>
      </c>
      <c r="Z181">
        <v>1.0002965927203999</v>
      </c>
      <c r="AF181" t="s">
        <v>232</v>
      </c>
      <c r="AG181">
        <v>4.1236885418326903</v>
      </c>
      <c r="AH181" t="s">
        <v>0</v>
      </c>
    </row>
    <row r="182" spans="1:34">
      <c r="A182" t="s">
        <v>233</v>
      </c>
      <c r="B182">
        <v>6.64548814925668E-2</v>
      </c>
      <c r="C182">
        <v>0</v>
      </c>
      <c r="D182">
        <v>2.7048716735850201E-2</v>
      </c>
      <c r="E182">
        <v>0.208753180286437</v>
      </c>
      <c r="F182">
        <v>0</v>
      </c>
      <c r="G182">
        <v>0.26158747851832398</v>
      </c>
      <c r="H182">
        <v>2.9478674772062401E-3</v>
      </c>
      <c r="I182">
        <v>7.3035388962232502E-3</v>
      </c>
      <c r="J182">
        <v>1.5221344035012701E-2</v>
      </c>
      <c r="K182">
        <v>0</v>
      </c>
      <c r="L182">
        <v>0</v>
      </c>
      <c r="M182">
        <v>2.0135920213230699E-2</v>
      </c>
      <c r="N182">
        <v>7.5435172820688595E-2</v>
      </c>
      <c r="O182">
        <v>0</v>
      </c>
      <c r="P182">
        <v>0.101867202049487</v>
      </c>
      <c r="Q182">
        <v>0.12560445367415801</v>
      </c>
      <c r="R182">
        <v>3.5737943799757803E-2</v>
      </c>
      <c r="S182">
        <v>0</v>
      </c>
      <c r="T182">
        <v>5.1429180446608699E-2</v>
      </c>
      <c r="U182">
        <v>0</v>
      </c>
      <c r="V182">
        <v>0</v>
      </c>
      <c r="W182">
        <v>4.7311955444967398E-4</v>
      </c>
      <c r="X182">
        <v>7.0000000000000097E-3</v>
      </c>
      <c r="Y182">
        <v>0.30436138552132502</v>
      </c>
      <c r="Z182">
        <v>0.96217983076723501</v>
      </c>
      <c r="AF182" t="s">
        <v>233</v>
      </c>
      <c r="AG182">
        <v>4.1876030753522802</v>
      </c>
      <c r="AH182" t="s">
        <v>0</v>
      </c>
    </row>
    <row r="183" spans="1:34">
      <c r="A183" t="s">
        <v>234</v>
      </c>
      <c r="B183">
        <v>3.6592813096104999E-3</v>
      </c>
      <c r="C183">
        <v>0</v>
      </c>
      <c r="D183">
        <v>5.5188522644473896E-3</v>
      </c>
      <c r="E183">
        <v>0.41791102185451701</v>
      </c>
      <c r="F183">
        <v>0</v>
      </c>
      <c r="G183">
        <v>0.109500704697839</v>
      </c>
      <c r="H183">
        <v>0</v>
      </c>
      <c r="I183">
        <v>2.5733634062047199E-2</v>
      </c>
      <c r="J183">
        <v>2.7137016062832899E-2</v>
      </c>
      <c r="K183">
        <v>4.1053764394717703E-2</v>
      </c>
      <c r="L183">
        <v>0</v>
      </c>
      <c r="M183">
        <v>1.03517098969168E-2</v>
      </c>
      <c r="N183">
        <v>5.3878847389663399E-2</v>
      </c>
      <c r="O183">
        <v>0</v>
      </c>
      <c r="P183">
        <v>9.9461792580748998E-2</v>
      </c>
      <c r="Q183">
        <v>0.182582877477491</v>
      </c>
      <c r="R183">
        <v>0</v>
      </c>
      <c r="S183">
        <v>0</v>
      </c>
      <c r="T183">
        <v>2.3210498009168599E-2</v>
      </c>
      <c r="U183">
        <v>0</v>
      </c>
      <c r="V183">
        <v>0</v>
      </c>
      <c r="W183">
        <v>0</v>
      </c>
      <c r="X183">
        <v>5.0000000000000001E-3</v>
      </c>
      <c r="Y183">
        <v>0.36308785104646202</v>
      </c>
      <c r="Z183">
        <v>0.94433248083532195</v>
      </c>
      <c r="AF183" t="s">
        <v>234</v>
      </c>
      <c r="AG183">
        <v>4.4250785731801301</v>
      </c>
      <c r="AH183" t="s">
        <v>0</v>
      </c>
    </row>
    <row r="184" spans="1:34">
      <c r="A184" t="s">
        <v>235</v>
      </c>
      <c r="B184">
        <v>2.0755079526063799E-2</v>
      </c>
      <c r="C184">
        <v>0</v>
      </c>
      <c r="D184">
        <v>3.2677577935707303E-2</v>
      </c>
      <c r="E184">
        <v>0.27992141867619702</v>
      </c>
      <c r="F184">
        <v>0</v>
      </c>
      <c r="G184">
        <v>0.169539281884762</v>
      </c>
      <c r="H184">
        <v>1.10564838580419E-2</v>
      </c>
      <c r="I184">
        <v>3.3135031261601403E-2</v>
      </c>
      <c r="J184">
        <v>4.2554434338739899E-2</v>
      </c>
      <c r="K184">
        <v>0</v>
      </c>
      <c r="L184">
        <v>0</v>
      </c>
      <c r="M184">
        <v>2.00389626718043E-2</v>
      </c>
      <c r="N184">
        <v>8.3077673375982403E-2</v>
      </c>
      <c r="O184">
        <v>0</v>
      </c>
      <c r="P184">
        <v>8.5573376305355706E-2</v>
      </c>
      <c r="Q184">
        <v>0.14593671681797901</v>
      </c>
      <c r="R184">
        <v>3.7540069153006499E-2</v>
      </c>
      <c r="S184">
        <v>0</v>
      </c>
      <c r="T184">
        <v>3.8193894194759E-2</v>
      </c>
      <c r="U184">
        <v>0</v>
      </c>
      <c r="V184">
        <v>0</v>
      </c>
      <c r="W184">
        <v>0</v>
      </c>
      <c r="X184">
        <v>1.7000000000000001E-2</v>
      </c>
      <c r="Y184">
        <v>0.243321342300928</v>
      </c>
      <c r="Z184">
        <v>0.99180052193657597</v>
      </c>
      <c r="AF184" t="s">
        <v>235</v>
      </c>
      <c r="AG184">
        <v>4.4219584318441898</v>
      </c>
      <c r="AH184" t="s">
        <v>0</v>
      </c>
    </row>
    <row r="185" spans="1:34">
      <c r="A185" t="s">
        <v>236</v>
      </c>
      <c r="B185">
        <v>0</v>
      </c>
      <c r="C185">
        <v>2.5881732330382299E-2</v>
      </c>
      <c r="D185">
        <v>1.0948786227784E-2</v>
      </c>
      <c r="E185">
        <v>2.8517624336497498E-2</v>
      </c>
      <c r="F185">
        <v>0</v>
      </c>
      <c r="G185">
        <v>0.15523842912767699</v>
      </c>
      <c r="H185">
        <v>0</v>
      </c>
      <c r="I185">
        <v>1.7197004785067999E-2</v>
      </c>
      <c r="J185">
        <v>2.49797775034384E-2</v>
      </c>
      <c r="K185">
        <v>0</v>
      </c>
      <c r="L185">
        <v>0</v>
      </c>
      <c r="M185">
        <v>0.100076146091729</v>
      </c>
      <c r="N185">
        <v>8.6836768888621393E-2</v>
      </c>
      <c r="O185">
        <v>5.2756219825696303E-2</v>
      </c>
      <c r="P185">
        <v>4.2810606744200598E-2</v>
      </c>
      <c r="Q185">
        <v>0.25285184781068498</v>
      </c>
      <c r="R185">
        <v>3.55078348218374E-3</v>
      </c>
      <c r="S185">
        <v>0</v>
      </c>
      <c r="T185">
        <v>0.187020162603318</v>
      </c>
      <c r="U185">
        <v>0</v>
      </c>
      <c r="V185">
        <v>0</v>
      </c>
      <c r="W185">
        <v>1.13341102427178E-2</v>
      </c>
      <c r="X185">
        <v>0.311</v>
      </c>
      <c r="Y185">
        <v>5.5308235637785197E-2</v>
      </c>
      <c r="Z185">
        <v>1.05590999758598</v>
      </c>
      <c r="AF185" t="s">
        <v>236</v>
      </c>
      <c r="AG185">
        <v>4.3493376747464598</v>
      </c>
      <c r="AH185" t="s">
        <v>0</v>
      </c>
    </row>
    <row r="186" spans="1:34">
      <c r="A186" t="s">
        <v>237</v>
      </c>
      <c r="B186">
        <v>3.5920611456268799E-2</v>
      </c>
      <c r="C186">
        <v>0</v>
      </c>
      <c r="D186">
        <v>6.8745972805471798E-3</v>
      </c>
      <c r="E186">
        <v>0.12768399705115399</v>
      </c>
      <c r="F186">
        <v>0</v>
      </c>
      <c r="G186">
        <v>8.3067365554312794E-2</v>
      </c>
      <c r="H186">
        <v>7.3187841773432001E-3</v>
      </c>
      <c r="I186">
        <v>0</v>
      </c>
      <c r="J186">
        <v>3.76745328772762E-2</v>
      </c>
      <c r="K186">
        <v>1.25803115095473E-2</v>
      </c>
      <c r="L186">
        <v>0</v>
      </c>
      <c r="M186">
        <v>1.6621179494942798E-2</v>
      </c>
      <c r="N186">
        <v>0.18795574511336799</v>
      </c>
      <c r="O186">
        <v>0.10837244531342501</v>
      </c>
      <c r="P186">
        <v>4.5029355650474903E-2</v>
      </c>
      <c r="Q186">
        <v>0.22808660108384701</v>
      </c>
      <c r="R186">
        <v>0</v>
      </c>
      <c r="S186">
        <v>5.3629458674007299E-2</v>
      </c>
      <c r="T186">
        <v>1.3927997903680401E-2</v>
      </c>
      <c r="U186">
        <v>0</v>
      </c>
      <c r="V186">
        <v>0</v>
      </c>
      <c r="W186">
        <v>3.5257016859804799E-2</v>
      </c>
      <c r="X186">
        <v>2.5999999999999999E-2</v>
      </c>
      <c r="Y186">
        <v>0.20704522383396901</v>
      </c>
      <c r="Z186">
        <v>1.00043016957084</v>
      </c>
      <c r="AF186" t="s">
        <v>237</v>
      </c>
      <c r="AG186">
        <v>3.6905713025623199</v>
      </c>
      <c r="AH186" t="s">
        <v>0</v>
      </c>
    </row>
    <row r="187" spans="1:34">
      <c r="A187" t="s">
        <v>238</v>
      </c>
      <c r="B187">
        <v>1.9911733248471501E-2</v>
      </c>
      <c r="C187">
        <v>0</v>
      </c>
      <c r="D187">
        <v>5.4413350329095202E-4</v>
      </c>
      <c r="E187">
        <v>0.16629487852097599</v>
      </c>
      <c r="F187">
        <v>0</v>
      </c>
      <c r="G187">
        <v>0.29955869023416898</v>
      </c>
      <c r="H187">
        <v>1.8803053790907801E-2</v>
      </c>
      <c r="I187">
        <v>0</v>
      </c>
      <c r="J187">
        <v>0</v>
      </c>
      <c r="K187">
        <v>0</v>
      </c>
      <c r="L187">
        <v>1.4775975481016E-2</v>
      </c>
      <c r="M187">
        <v>1.33120087461456E-2</v>
      </c>
      <c r="N187">
        <v>7.3963605334529406E-2</v>
      </c>
      <c r="O187">
        <v>0</v>
      </c>
      <c r="P187">
        <v>0.112139871937286</v>
      </c>
      <c r="Q187">
        <v>0.18117803379888001</v>
      </c>
      <c r="R187">
        <v>1.46494014608381E-2</v>
      </c>
      <c r="S187">
        <v>4.5778065938232399E-3</v>
      </c>
      <c r="T187">
        <v>7.6706399756592297E-2</v>
      </c>
      <c r="U187">
        <v>0</v>
      </c>
      <c r="V187">
        <v>0</v>
      </c>
      <c r="W187">
        <v>3.58440759307454E-3</v>
      </c>
      <c r="X187">
        <v>1.9E-2</v>
      </c>
      <c r="Y187">
        <v>0.23103612830391501</v>
      </c>
      <c r="Z187">
        <v>0.99508680274848604</v>
      </c>
      <c r="AF187" t="s">
        <v>238</v>
      </c>
      <c r="AG187">
        <v>4.2361098898896303</v>
      </c>
      <c r="AH187" t="s">
        <v>0</v>
      </c>
    </row>
    <row r="188" spans="1:34">
      <c r="A188" t="s">
        <v>239</v>
      </c>
      <c r="B188">
        <v>4.84506881816179E-2</v>
      </c>
      <c r="C188">
        <v>0</v>
      </c>
      <c r="D188">
        <v>2.6532306203823001E-3</v>
      </c>
      <c r="E188">
        <v>5.4511198683118302E-2</v>
      </c>
      <c r="F188">
        <v>0</v>
      </c>
      <c r="G188">
        <v>0.18988224089578701</v>
      </c>
      <c r="H188">
        <v>0</v>
      </c>
      <c r="I188">
        <v>1.73908939752014E-2</v>
      </c>
      <c r="J188">
        <v>3.1850303497227901E-2</v>
      </c>
      <c r="K188">
        <v>1.3104835063321E-3</v>
      </c>
      <c r="L188">
        <v>0</v>
      </c>
      <c r="M188">
        <v>8.0577732606287006E-2</v>
      </c>
      <c r="N188">
        <v>3.1095513734566E-2</v>
      </c>
      <c r="O188">
        <v>0.13603830650988499</v>
      </c>
      <c r="P188">
        <v>6.2476766402765699E-2</v>
      </c>
      <c r="Q188">
        <v>0.31682891529959301</v>
      </c>
      <c r="R188">
        <v>0</v>
      </c>
      <c r="S188">
        <v>0</v>
      </c>
      <c r="T188">
        <v>2.3409147281325201E-2</v>
      </c>
      <c r="U188">
        <v>0</v>
      </c>
      <c r="V188">
        <v>0</v>
      </c>
      <c r="W188">
        <v>3.5245788059117301E-3</v>
      </c>
      <c r="X188">
        <v>1.2E-2</v>
      </c>
      <c r="Y188">
        <v>0.275974174848371</v>
      </c>
      <c r="Z188">
        <v>0.97416319133595397</v>
      </c>
      <c r="AF188" t="s">
        <v>239</v>
      </c>
      <c r="AG188">
        <v>4.1547030938313299</v>
      </c>
      <c r="AH188" t="s">
        <v>0</v>
      </c>
    </row>
    <row r="189" spans="1:34">
      <c r="A189" t="s">
        <v>240</v>
      </c>
      <c r="B189">
        <v>0.10966940175244901</v>
      </c>
      <c r="C189">
        <v>0</v>
      </c>
      <c r="D189">
        <v>1.21141781881552E-2</v>
      </c>
      <c r="E189">
        <v>0.30785462653815798</v>
      </c>
      <c r="F189">
        <v>0</v>
      </c>
      <c r="G189">
        <v>7.2396612676674202E-2</v>
      </c>
      <c r="H189">
        <v>5.9971071596928802E-3</v>
      </c>
      <c r="I189">
        <v>0</v>
      </c>
      <c r="J189">
        <v>1.0939349043405801E-2</v>
      </c>
      <c r="K189">
        <v>0</v>
      </c>
      <c r="L189">
        <v>0</v>
      </c>
      <c r="M189">
        <v>8.9932534487990906E-2</v>
      </c>
      <c r="N189">
        <v>6.8574811544218295E-2</v>
      </c>
      <c r="O189">
        <v>3.6619413190200401E-2</v>
      </c>
      <c r="P189">
        <v>3.4212330309173401E-2</v>
      </c>
      <c r="Q189">
        <v>0.12715267833569399</v>
      </c>
      <c r="R189">
        <v>0</v>
      </c>
      <c r="S189">
        <v>2.66465159748927E-3</v>
      </c>
      <c r="T189">
        <v>0.121872305176698</v>
      </c>
      <c r="U189">
        <v>0</v>
      </c>
      <c r="V189">
        <v>0</v>
      </c>
      <c r="W189">
        <v>0</v>
      </c>
      <c r="X189">
        <v>0.28899999999999998</v>
      </c>
      <c r="Y189">
        <v>6.1350010968868302E-2</v>
      </c>
      <c r="Z189">
        <v>1.06865365308657</v>
      </c>
      <c r="AF189" t="s">
        <v>240</v>
      </c>
      <c r="AG189">
        <v>4.3751617945080801</v>
      </c>
      <c r="AH189" t="s">
        <v>0</v>
      </c>
    </row>
    <row r="190" spans="1:34">
      <c r="A190" t="s">
        <v>241</v>
      </c>
      <c r="B190">
        <v>3.5676543499261498E-2</v>
      </c>
      <c r="C190">
        <v>0</v>
      </c>
      <c r="D190">
        <v>1.9143143267312399E-2</v>
      </c>
      <c r="E190">
        <v>0.52195441629018102</v>
      </c>
      <c r="F190">
        <v>0</v>
      </c>
      <c r="G190">
        <v>7.3488647551965394E-2</v>
      </c>
      <c r="H190">
        <v>0</v>
      </c>
      <c r="I190">
        <v>1.78179906731015E-2</v>
      </c>
      <c r="J190">
        <v>7.2287890419310594E-2</v>
      </c>
      <c r="K190">
        <v>0</v>
      </c>
      <c r="L190">
        <v>0</v>
      </c>
      <c r="M190">
        <v>2.6653399207808098E-2</v>
      </c>
      <c r="N190">
        <v>5.3616999036580001E-2</v>
      </c>
      <c r="O190">
        <v>0</v>
      </c>
      <c r="P190">
        <v>6.2502387097181394E-2</v>
      </c>
      <c r="Q190">
        <v>0.106726927043926</v>
      </c>
      <c r="R190">
        <v>0</v>
      </c>
      <c r="S190">
        <v>0</v>
      </c>
      <c r="T190">
        <v>1.0131655913371901E-2</v>
      </c>
      <c r="U190">
        <v>0</v>
      </c>
      <c r="V190">
        <v>0</v>
      </c>
      <c r="W190">
        <v>0</v>
      </c>
      <c r="X190">
        <v>5.0000000000000001E-3</v>
      </c>
      <c r="Y190">
        <v>0.34548468538933602</v>
      </c>
      <c r="Z190">
        <v>0.96262264777899698</v>
      </c>
      <c r="AF190" t="s">
        <v>241</v>
      </c>
      <c r="AG190">
        <v>3.2051495929949798</v>
      </c>
      <c r="AH190" t="s">
        <v>0</v>
      </c>
    </row>
    <row r="191" spans="1:34">
      <c r="A191" t="s">
        <v>242</v>
      </c>
      <c r="B191">
        <v>4.4383071736101599E-2</v>
      </c>
      <c r="C191">
        <v>0</v>
      </c>
      <c r="D191">
        <v>7.9763805370603406E-3</v>
      </c>
      <c r="E191">
        <v>7.6563398070980004E-2</v>
      </c>
      <c r="F191">
        <v>0</v>
      </c>
      <c r="G191">
        <v>0.34774853317391102</v>
      </c>
      <c r="H191">
        <v>0</v>
      </c>
      <c r="I191">
        <v>0</v>
      </c>
      <c r="J191">
        <v>0</v>
      </c>
      <c r="K191">
        <v>0</v>
      </c>
      <c r="L191">
        <v>3.1934801465872699E-3</v>
      </c>
      <c r="M191">
        <v>2.5503792842177801E-3</v>
      </c>
      <c r="N191">
        <v>4.8498896740977598E-2</v>
      </c>
      <c r="O191">
        <v>0</v>
      </c>
      <c r="P191">
        <v>3.9391162328362699E-2</v>
      </c>
      <c r="Q191">
        <v>0.30744617252253398</v>
      </c>
      <c r="R191">
        <v>1.40150939027837E-2</v>
      </c>
      <c r="S191">
        <v>0</v>
      </c>
      <c r="T191">
        <v>9.8200187551366405E-2</v>
      </c>
      <c r="U191">
        <v>0</v>
      </c>
      <c r="V191">
        <v>7.0890539031689395E-4</v>
      </c>
      <c r="W191">
        <v>9.3243386148004394E-3</v>
      </c>
      <c r="X191">
        <v>1.7999999999999999E-2</v>
      </c>
      <c r="Y191">
        <v>0.23411449668150899</v>
      </c>
      <c r="Z191">
        <v>0.988393058267513</v>
      </c>
      <c r="AF191" t="s">
        <v>242</v>
      </c>
      <c r="AG191">
        <v>4.2036451748917303</v>
      </c>
      <c r="AH191" t="s">
        <v>0</v>
      </c>
    </row>
    <row r="192" spans="1:34">
      <c r="A192" t="s">
        <v>243</v>
      </c>
      <c r="B192">
        <v>6.0001997444235101E-2</v>
      </c>
      <c r="C192">
        <v>0</v>
      </c>
      <c r="D192">
        <v>9.5982180168012396E-3</v>
      </c>
      <c r="E192">
        <v>0.17283657727128299</v>
      </c>
      <c r="F192">
        <v>0</v>
      </c>
      <c r="G192">
        <v>0.195410115841331</v>
      </c>
      <c r="H192">
        <v>8.9761265762800697E-3</v>
      </c>
      <c r="I192">
        <v>0</v>
      </c>
      <c r="J192">
        <v>0</v>
      </c>
      <c r="K192">
        <v>2.7049851873328E-2</v>
      </c>
      <c r="L192">
        <v>0</v>
      </c>
      <c r="M192">
        <v>3.5989303087128603E-2</v>
      </c>
      <c r="N192">
        <v>2.0016791766446201E-2</v>
      </c>
      <c r="O192">
        <v>5.7355019374353403E-2</v>
      </c>
      <c r="P192">
        <v>0.108832756896726</v>
      </c>
      <c r="Q192">
        <v>0.200111052687308</v>
      </c>
      <c r="R192">
        <v>3.15601156169712E-3</v>
      </c>
      <c r="S192">
        <v>0</v>
      </c>
      <c r="T192">
        <v>8.62615940021213E-2</v>
      </c>
      <c r="U192">
        <v>0</v>
      </c>
      <c r="V192">
        <v>0</v>
      </c>
      <c r="W192">
        <v>1.4404583600961701E-2</v>
      </c>
      <c r="X192">
        <v>0.02</v>
      </c>
      <c r="Y192">
        <v>0.22538257379076099</v>
      </c>
      <c r="Z192">
        <v>0.99404905697476897</v>
      </c>
      <c r="AF192" t="s">
        <v>243</v>
      </c>
      <c r="AG192">
        <v>4.1177648488054697</v>
      </c>
      <c r="AH192" t="s">
        <v>0</v>
      </c>
    </row>
    <row r="193" spans="1:34">
      <c r="A193" t="s">
        <v>244</v>
      </c>
      <c r="B193">
        <v>2.6431629687936001E-2</v>
      </c>
      <c r="C193">
        <v>0</v>
      </c>
      <c r="D193">
        <v>8.7523923935093808E-3</v>
      </c>
      <c r="E193">
        <v>0.179310707688419</v>
      </c>
      <c r="F193">
        <v>0</v>
      </c>
      <c r="G193">
        <v>0.34039380779804601</v>
      </c>
      <c r="H193">
        <v>2.6875378186424999E-2</v>
      </c>
      <c r="I193">
        <v>0</v>
      </c>
      <c r="J193">
        <v>0</v>
      </c>
      <c r="K193">
        <v>0</v>
      </c>
      <c r="L193">
        <v>9.2870577961797998E-2</v>
      </c>
      <c r="M193">
        <v>0</v>
      </c>
      <c r="N193">
        <v>0.127915657753846</v>
      </c>
      <c r="O193">
        <v>0</v>
      </c>
      <c r="P193">
        <v>6.0479837547515701E-2</v>
      </c>
      <c r="Q193">
        <v>6.8773174126877099E-2</v>
      </c>
      <c r="R193">
        <v>0</v>
      </c>
      <c r="S193">
        <v>3.6114127892883899E-3</v>
      </c>
      <c r="T193">
        <v>5.47295247179896E-2</v>
      </c>
      <c r="U193">
        <v>0</v>
      </c>
      <c r="V193">
        <v>0</v>
      </c>
      <c r="W193">
        <v>9.8558993483496993E-3</v>
      </c>
      <c r="X193">
        <v>0.121</v>
      </c>
      <c r="Y193">
        <v>0.10354606666010301</v>
      </c>
      <c r="Z193">
        <v>1.0613543459186601</v>
      </c>
      <c r="AF193" t="s">
        <v>244</v>
      </c>
      <c r="AG193">
        <v>4.22173790764018</v>
      </c>
      <c r="AH193" t="s">
        <v>0</v>
      </c>
    </row>
    <row r="194" spans="1:34">
      <c r="A194" t="s">
        <v>245</v>
      </c>
      <c r="B194">
        <v>1.2269492867517899E-2</v>
      </c>
      <c r="C194">
        <v>0</v>
      </c>
      <c r="D194">
        <v>1.5168210086938499E-3</v>
      </c>
      <c r="E194">
        <v>0.53969624011253103</v>
      </c>
      <c r="F194">
        <v>0</v>
      </c>
      <c r="G194">
        <v>5.59092794183675E-2</v>
      </c>
      <c r="H194">
        <v>1.4526228598734E-2</v>
      </c>
      <c r="I194">
        <v>3.6965753857387297E-2</v>
      </c>
      <c r="J194">
        <v>2.1083892690517601E-2</v>
      </c>
      <c r="K194">
        <v>0</v>
      </c>
      <c r="L194">
        <v>0</v>
      </c>
      <c r="M194">
        <v>4.3777749619560803E-2</v>
      </c>
      <c r="N194">
        <v>2.3830836670664799E-2</v>
      </c>
      <c r="O194">
        <v>0</v>
      </c>
      <c r="P194">
        <v>5.6986471139750298E-2</v>
      </c>
      <c r="Q194">
        <v>0.116131340174967</v>
      </c>
      <c r="R194">
        <v>2.26180399844517E-2</v>
      </c>
      <c r="S194">
        <v>0</v>
      </c>
      <c r="T194">
        <v>4.8781863942457399E-2</v>
      </c>
      <c r="U194">
        <v>0</v>
      </c>
      <c r="V194">
        <v>6.4282520946388501E-4</v>
      </c>
      <c r="W194">
        <v>5.2631647049351197E-3</v>
      </c>
      <c r="X194">
        <v>3.0000000000000001E-3</v>
      </c>
      <c r="Y194">
        <v>0.42376059743296901</v>
      </c>
      <c r="Z194">
        <v>0.91480667306375096</v>
      </c>
      <c r="AF194" t="s">
        <v>245</v>
      </c>
      <c r="AG194">
        <v>4.2906728433419596</v>
      </c>
      <c r="AH194" t="s">
        <v>0</v>
      </c>
    </row>
    <row r="195" spans="1:34">
      <c r="A195" t="s">
        <v>246</v>
      </c>
      <c r="B195">
        <v>2.1208583913384701E-2</v>
      </c>
      <c r="C195">
        <v>0</v>
      </c>
      <c r="D195">
        <v>1.20768982806654E-2</v>
      </c>
      <c r="E195">
        <v>0.51621369924501403</v>
      </c>
      <c r="F195">
        <v>0</v>
      </c>
      <c r="G195">
        <v>2.2937022992053899E-2</v>
      </c>
      <c r="H195">
        <v>1.54772289084378E-2</v>
      </c>
      <c r="I195">
        <v>8.3556446302916795E-2</v>
      </c>
      <c r="J195">
        <v>2.6131073650843401E-2</v>
      </c>
      <c r="K195">
        <v>0</v>
      </c>
      <c r="L195">
        <v>0</v>
      </c>
      <c r="M195">
        <v>6.4210930827070606E-2</v>
      </c>
      <c r="N195">
        <v>9.4453440822286697E-3</v>
      </c>
      <c r="O195">
        <v>2.4697448453249199E-2</v>
      </c>
      <c r="P195">
        <v>6.1665837991127001E-2</v>
      </c>
      <c r="Q195">
        <v>8.3043513874914002E-2</v>
      </c>
      <c r="R195">
        <v>9.3086215887455206E-3</v>
      </c>
      <c r="S195">
        <v>0</v>
      </c>
      <c r="T195">
        <v>5.0027349889348802E-2</v>
      </c>
      <c r="U195">
        <v>0</v>
      </c>
      <c r="V195">
        <v>0</v>
      </c>
      <c r="W195">
        <v>0</v>
      </c>
      <c r="X195">
        <v>1E-3</v>
      </c>
      <c r="Y195">
        <v>0.51548520324603397</v>
      </c>
      <c r="Z195">
        <v>0.85756994102751605</v>
      </c>
      <c r="AF195" t="s">
        <v>246</v>
      </c>
      <c r="AG195">
        <v>3.7797114769237199</v>
      </c>
      <c r="AH195" t="s">
        <v>0</v>
      </c>
    </row>
    <row r="196" spans="1:34">
      <c r="A196" t="s">
        <v>247</v>
      </c>
      <c r="B196">
        <v>1.09908553936135E-2</v>
      </c>
      <c r="C196">
        <v>0</v>
      </c>
      <c r="D196">
        <v>1.35198897060642E-3</v>
      </c>
      <c r="E196">
        <v>0.113433400184279</v>
      </c>
      <c r="F196">
        <v>0</v>
      </c>
      <c r="G196">
        <v>0.337562759188408</v>
      </c>
      <c r="H196">
        <v>0</v>
      </c>
      <c r="I196">
        <v>0</v>
      </c>
      <c r="J196">
        <v>1.05357663011807E-2</v>
      </c>
      <c r="K196" s="1">
        <v>1.51559619057081E-5</v>
      </c>
      <c r="L196">
        <v>0</v>
      </c>
      <c r="M196">
        <v>1.8550096144878701E-2</v>
      </c>
      <c r="N196">
        <v>5.0178189634634197E-2</v>
      </c>
      <c r="O196">
        <v>4.1903254261730402E-2</v>
      </c>
      <c r="P196">
        <v>0.101459440384069</v>
      </c>
      <c r="Q196">
        <v>0.243712936918699</v>
      </c>
      <c r="R196">
        <v>5.8891903095460397E-3</v>
      </c>
      <c r="S196">
        <v>0</v>
      </c>
      <c r="T196">
        <v>6.4416966346448307E-2</v>
      </c>
      <c r="U196">
        <v>0</v>
      </c>
      <c r="V196">
        <v>0</v>
      </c>
      <c r="W196">
        <v>0</v>
      </c>
      <c r="X196">
        <v>2.5999999999999999E-2</v>
      </c>
      <c r="Y196">
        <v>0.20787018417210901</v>
      </c>
      <c r="Z196">
        <v>1.00509586683982</v>
      </c>
      <c r="AF196" t="s">
        <v>247</v>
      </c>
      <c r="AG196">
        <v>4.0608333864195503</v>
      </c>
      <c r="AH196" t="s">
        <v>0</v>
      </c>
    </row>
    <row r="197" spans="1:34">
      <c r="A197" t="s">
        <v>248</v>
      </c>
      <c r="B197">
        <v>0.218115510005366</v>
      </c>
      <c r="C197">
        <v>0</v>
      </c>
      <c r="D197">
        <v>2.03699865871321E-2</v>
      </c>
      <c r="E197">
        <v>0.113427958803823</v>
      </c>
      <c r="F197">
        <v>0</v>
      </c>
      <c r="G197">
        <v>0.23736057058704399</v>
      </c>
      <c r="H197">
        <v>0</v>
      </c>
      <c r="I197">
        <v>0</v>
      </c>
      <c r="J197">
        <v>0</v>
      </c>
      <c r="K197">
        <v>0</v>
      </c>
      <c r="L197">
        <v>0</v>
      </c>
      <c r="M197">
        <v>2.5998324540108E-2</v>
      </c>
      <c r="N197">
        <v>3.1517036862331503E-2</v>
      </c>
      <c r="O197">
        <v>0</v>
      </c>
      <c r="P197">
        <v>7.9065418880379101E-2</v>
      </c>
      <c r="Q197">
        <v>0.175346526067021</v>
      </c>
      <c r="R197">
        <v>5.5687881608593198E-2</v>
      </c>
      <c r="S197">
        <v>0</v>
      </c>
      <c r="T197">
        <v>4.3110786058201199E-2</v>
      </c>
      <c r="U197">
        <v>0</v>
      </c>
      <c r="V197">
        <v>0</v>
      </c>
      <c r="W197">
        <v>0</v>
      </c>
      <c r="X197">
        <v>0.112</v>
      </c>
      <c r="Y197">
        <v>0.111302384099408</v>
      </c>
      <c r="Z197">
        <v>1.0434752343573801</v>
      </c>
      <c r="AF197" t="s">
        <v>248</v>
      </c>
      <c r="AG197">
        <v>4.3267947438497698</v>
      </c>
      <c r="AH197" t="s">
        <v>0</v>
      </c>
    </row>
    <row r="198" spans="1:34">
      <c r="A198" t="s">
        <v>249</v>
      </c>
      <c r="B198">
        <v>4.8195821311489598E-2</v>
      </c>
      <c r="C198">
        <v>0</v>
      </c>
      <c r="D198">
        <v>1.5935012502053E-3</v>
      </c>
      <c r="E198">
        <v>0.18123179978321299</v>
      </c>
      <c r="F198">
        <v>0</v>
      </c>
      <c r="G198">
        <v>0.220003712278797</v>
      </c>
      <c r="H198">
        <v>2.1781919487935002E-2</v>
      </c>
      <c r="I198">
        <v>0</v>
      </c>
      <c r="J198">
        <v>1.02744692836049E-3</v>
      </c>
      <c r="K198">
        <v>0</v>
      </c>
      <c r="L198">
        <v>2.14173073842025E-3</v>
      </c>
      <c r="M198">
        <v>2.7840344122285099E-3</v>
      </c>
      <c r="N198">
        <v>8.23101769235733E-2</v>
      </c>
      <c r="O198">
        <v>0</v>
      </c>
      <c r="P198">
        <v>9.6809250779900297E-2</v>
      </c>
      <c r="Q198">
        <v>0.24716057664875701</v>
      </c>
      <c r="R198">
        <v>1.4765240310367299E-3</v>
      </c>
      <c r="S198">
        <v>0</v>
      </c>
      <c r="T198">
        <v>7.5623038903472994E-2</v>
      </c>
      <c r="U198">
        <v>0</v>
      </c>
      <c r="V198">
        <v>0</v>
      </c>
      <c r="W198">
        <v>1.78604665226108E-2</v>
      </c>
      <c r="X198">
        <v>2.9000000000000001E-2</v>
      </c>
      <c r="Y198">
        <v>0.203624967002142</v>
      </c>
      <c r="Z198">
        <v>1.0015451828581801</v>
      </c>
      <c r="AF198" t="s">
        <v>249</v>
      </c>
      <c r="AG198">
        <v>4.1405488204090899</v>
      </c>
      <c r="AH198" t="s">
        <v>0</v>
      </c>
    </row>
    <row r="199" spans="1:34">
      <c r="A199" t="s">
        <v>250</v>
      </c>
      <c r="B199">
        <v>2.17122543342625E-2</v>
      </c>
      <c r="C199">
        <v>0</v>
      </c>
      <c r="D199">
        <v>5.8732299298162403E-3</v>
      </c>
      <c r="E199">
        <v>0.410685596700613</v>
      </c>
      <c r="F199">
        <v>0</v>
      </c>
      <c r="G199">
        <v>0.18949874581103701</v>
      </c>
      <c r="H199">
        <v>0</v>
      </c>
      <c r="I199">
        <v>5.5211827327951201E-3</v>
      </c>
      <c r="J199">
        <v>1.2172240310890901E-2</v>
      </c>
      <c r="K199">
        <v>1.9138158320616099E-2</v>
      </c>
      <c r="L199">
        <v>0</v>
      </c>
      <c r="M199">
        <v>2.29280306260123E-2</v>
      </c>
      <c r="N199">
        <v>5.1604368943179497E-2</v>
      </c>
      <c r="O199">
        <v>3.0947504495781098E-3</v>
      </c>
      <c r="P199">
        <v>7.2483751509630601E-2</v>
      </c>
      <c r="Q199">
        <v>0.15062841720717701</v>
      </c>
      <c r="R199">
        <v>0</v>
      </c>
      <c r="S199">
        <v>0</v>
      </c>
      <c r="T199">
        <v>2.1917620198927401E-2</v>
      </c>
      <c r="U199">
        <v>0</v>
      </c>
      <c r="V199">
        <v>0</v>
      </c>
      <c r="W199">
        <v>1.2741652925464E-2</v>
      </c>
      <c r="X199">
        <v>1.2999999999999999E-2</v>
      </c>
      <c r="Y199">
        <v>0.26701893849466801</v>
      </c>
      <c r="Z199">
        <v>0.997209924627533</v>
      </c>
      <c r="AF199" t="s">
        <v>250</v>
      </c>
      <c r="AG199">
        <v>4.1302126373772596</v>
      </c>
      <c r="AH199" t="s">
        <v>0</v>
      </c>
    </row>
    <row r="200" spans="1:34">
      <c r="A200" t="s">
        <v>251</v>
      </c>
      <c r="B200">
        <v>1.1359612182794E-2</v>
      </c>
      <c r="C200">
        <v>0</v>
      </c>
      <c r="D200">
        <v>2.04969386170905E-3</v>
      </c>
      <c r="E200">
        <v>0.51295713518720798</v>
      </c>
      <c r="F200">
        <v>0</v>
      </c>
      <c r="G200">
        <v>7.2789728684084801E-2</v>
      </c>
      <c r="H200">
        <v>2.0212303013777501E-2</v>
      </c>
      <c r="I200">
        <v>3.5253558777390802E-2</v>
      </c>
      <c r="J200">
        <v>2.0412464649466201E-2</v>
      </c>
      <c r="K200">
        <v>4.4875199129507402E-2</v>
      </c>
      <c r="L200">
        <v>0</v>
      </c>
      <c r="M200">
        <v>1.5528200793940799E-2</v>
      </c>
      <c r="N200">
        <v>7.9965454342882394E-2</v>
      </c>
      <c r="O200">
        <v>0</v>
      </c>
      <c r="P200">
        <v>7.38480683430775E-2</v>
      </c>
      <c r="Q200">
        <v>0.10621019227596699</v>
      </c>
      <c r="R200">
        <v>0</v>
      </c>
      <c r="S200">
        <v>0</v>
      </c>
      <c r="T200">
        <v>0</v>
      </c>
      <c r="U200">
        <v>0</v>
      </c>
      <c r="V200">
        <v>0</v>
      </c>
      <c r="W200">
        <v>4.5383887581940102E-3</v>
      </c>
      <c r="X200">
        <v>2E-3</v>
      </c>
      <c r="Y200">
        <v>0.45010904931710499</v>
      </c>
      <c r="Z200">
        <v>0.89994372412260404</v>
      </c>
      <c r="AF200" t="s">
        <v>251</v>
      </c>
      <c r="AG200">
        <v>3.93234752696184</v>
      </c>
      <c r="AH200" t="s">
        <v>0</v>
      </c>
    </row>
    <row r="201" spans="1:34">
      <c r="A201" t="s">
        <v>252</v>
      </c>
      <c r="B201">
        <v>5.1111342049350701E-2</v>
      </c>
      <c r="C201">
        <v>0</v>
      </c>
      <c r="D201">
        <v>1.40376145766104E-3</v>
      </c>
      <c r="E201">
        <v>0.2107675321477</v>
      </c>
      <c r="F201">
        <v>0</v>
      </c>
      <c r="G201">
        <v>0.250588584903013</v>
      </c>
      <c r="H201">
        <v>1.50199921067802E-2</v>
      </c>
      <c r="I201">
        <v>0</v>
      </c>
      <c r="J201">
        <v>0</v>
      </c>
      <c r="K201">
        <v>0</v>
      </c>
      <c r="L201">
        <v>1.3342358506527E-2</v>
      </c>
      <c r="M201">
        <v>8.3200473791075306E-3</v>
      </c>
      <c r="N201">
        <v>0.12704341150444101</v>
      </c>
      <c r="O201">
        <v>0</v>
      </c>
      <c r="P201">
        <v>5.46044356248035E-2</v>
      </c>
      <c r="Q201">
        <v>0.19665852972836501</v>
      </c>
      <c r="R201">
        <v>0</v>
      </c>
      <c r="S201">
        <v>1.3284883426958299E-2</v>
      </c>
      <c r="T201">
        <v>5.78551211652929E-2</v>
      </c>
      <c r="U201">
        <v>0</v>
      </c>
      <c r="V201">
        <v>0</v>
      </c>
      <c r="W201">
        <v>0</v>
      </c>
      <c r="X201">
        <v>0.159</v>
      </c>
      <c r="Y201">
        <v>9.0384944639276807E-2</v>
      </c>
      <c r="Z201">
        <v>1.0514816045316999</v>
      </c>
      <c r="AF201" t="s">
        <v>252</v>
      </c>
      <c r="AG201">
        <v>5.1532638185703403</v>
      </c>
      <c r="AH201" t="s">
        <v>0</v>
      </c>
    </row>
    <row r="202" spans="1:34">
      <c r="A202" t="s">
        <v>253</v>
      </c>
      <c r="B202">
        <v>8.4609031538610494E-3</v>
      </c>
      <c r="C202">
        <v>0</v>
      </c>
      <c r="D202">
        <v>5.2659570684728298E-2</v>
      </c>
      <c r="E202">
        <v>0.34392415184715802</v>
      </c>
      <c r="F202">
        <v>0</v>
      </c>
      <c r="G202">
        <v>0.15757291618552399</v>
      </c>
      <c r="H202">
        <v>0</v>
      </c>
      <c r="I202">
        <v>6.5129969437880006E-2</v>
      </c>
      <c r="J202">
        <v>2.3227632542011298E-2</v>
      </c>
      <c r="K202">
        <v>6.5983101857210694E-2</v>
      </c>
      <c r="L202">
        <v>0</v>
      </c>
      <c r="M202">
        <v>5.88332851155089E-2</v>
      </c>
      <c r="N202">
        <v>1.91660374981549E-2</v>
      </c>
      <c r="O202">
        <v>0</v>
      </c>
      <c r="P202">
        <v>9.5398630200595705E-2</v>
      </c>
      <c r="Q202">
        <v>7.7207430093446605E-2</v>
      </c>
      <c r="R202">
        <v>1.49222741970049E-2</v>
      </c>
      <c r="S202">
        <v>0</v>
      </c>
      <c r="T202">
        <v>1.7514097186915701E-2</v>
      </c>
      <c r="U202">
        <v>0</v>
      </c>
      <c r="V202">
        <v>0</v>
      </c>
      <c r="W202">
        <v>0</v>
      </c>
      <c r="X202">
        <v>1.0999999999999999E-2</v>
      </c>
      <c r="Y202">
        <v>0.28213281711214599</v>
      </c>
      <c r="Z202">
        <v>0.99595709808492905</v>
      </c>
      <c r="AF202" t="s">
        <v>253</v>
      </c>
      <c r="AG202">
        <v>4.17120682741814</v>
      </c>
      <c r="AH202" t="s">
        <v>0</v>
      </c>
    </row>
    <row r="203" spans="1:34">
      <c r="A203" t="s">
        <v>254</v>
      </c>
      <c r="B203">
        <v>4.5722644651059297E-2</v>
      </c>
      <c r="C203">
        <v>0</v>
      </c>
      <c r="D203">
        <v>6.2439601753013097E-3</v>
      </c>
      <c r="E203">
        <v>0.106119218890837</v>
      </c>
      <c r="F203">
        <v>0</v>
      </c>
      <c r="G203">
        <v>0.213548437181934</v>
      </c>
      <c r="H203">
        <v>1.7991102530005E-2</v>
      </c>
      <c r="I203">
        <v>0</v>
      </c>
      <c r="J203">
        <v>0</v>
      </c>
      <c r="K203">
        <v>0</v>
      </c>
      <c r="L203">
        <v>6.2408416412895101E-2</v>
      </c>
      <c r="M203">
        <v>0</v>
      </c>
      <c r="N203">
        <v>8.0830682358888406E-2</v>
      </c>
      <c r="O203">
        <v>0</v>
      </c>
      <c r="P203">
        <v>7.5451353691349393E-2</v>
      </c>
      <c r="Q203">
        <v>0.248683145662869</v>
      </c>
      <c r="R203">
        <v>2.5148118104555601E-2</v>
      </c>
      <c r="S203">
        <v>0</v>
      </c>
      <c r="T203">
        <v>9.2600359663713896E-2</v>
      </c>
      <c r="U203">
        <v>0</v>
      </c>
      <c r="V203">
        <v>0</v>
      </c>
      <c r="W203">
        <v>2.52525606765912E-2</v>
      </c>
      <c r="X203">
        <v>0.13800000000000001</v>
      </c>
      <c r="Y203">
        <v>9.6847546271044999E-2</v>
      </c>
      <c r="Z203">
        <v>1.0378171392283599</v>
      </c>
      <c r="AF203" t="s">
        <v>254</v>
      </c>
      <c r="AG203">
        <v>4.3672130874842399</v>
      </c>
      <c r="AH203" t="s">
        <v>0</v>
      </c>
    </row>
    <row r="204" spans="1:34">
      <c r="A204" t="s">
        <v>255</v>
      </c>
      <c r="B204">
        <v>9.0901175566225397E-3</v>
      </c>
      <c r="C204">
        <v>0</v>
      </c>
      <c r="D204">
        <v>5.4150084394611999E-3</v>
      </c>
      <c r="E204">
        <v>0.56927449715766199</v>
      </c>
      <c r="F204">
        <v>0</v>
      </c>
      <c r="G204">
        <v>2.96418719051489E-2</v>
      </c>
      <c r="H204">
        <v>1.8136892895460801E-2</v>
      </c>
      <c r="I204">
        <v>2.9177992981408701E-2</v>
      </c>
      <c r="J204">
        <v>4.0252464004378603E-2</v>
      </c>
      <c r="K204">
        <v>7.0028811172309205E-2</v>
      </c>
      <c r="L204">
        <v>0</v>
      </c>
      <c r="M204">
        <v>3.6302255663784103E-2</v>
      </c>
      <c r="N204">
        <v>5.0049895611338196E-3</v>
      </c>
      <c r="O204">
        <v>0</v>
      </c>
      <c r="P204">
        <v>5.0824815317722802E-2</v>
      </c>
      <c r="Q204">
        <v>9.0954965640941202E-2</v>
      </c>
      <c r="R204">
        <v>1.1262085469707901E-2</v>
      </c>
      <c r="S204">
        <v>0</v>
      </c>
      <c r="T204">
        <v>3.3150362762266697E-2</v>
      </c>
      <c r="U204">
        <v>0</v>
      </c>
      <c r="V204">
        <v>0</v>
      </c>
      <c r="W204">
        <v>1.48286947199145E-3</v>
      </c>
      <c r="X204">
        <v>1E-3</v>
      </c>
      <c r="Y204">
        <v>0.53329827749242198</v>
      </c>
      <c r="Z204">
        <v>0.84882448373505803</v>
      </c>
      <c r="AF204" t="s">
        <v>255</v>
      </c>
      <c r="AG204">
        <v>4.3511858988601597</v>
      </c>
      <c r="AH204" t="s">
        <v>0</v>
      </c>
    </row>
    <row r="205" spans="1:34">
      <c r="A205" t="s">
        <v>256</v>
      </c>
      <c r="B205">
        <v>9.0759752936610399E-2</v>
      </c>
      <c r="C205">
        <v>0</v>
      </c>
      <c r="D205">
        <v>3.2458611024660401E-3</v>
      </c>
      <c r="E205">
        <v>0</v>
      </c>
      <c r="F205">
        <v>0</v>
      </c>
      <c r="G205">
        <v>0.44897759495919998</v>
      </c>
      <c r="H205">
        <v>0</v>
      </c>
      <c r="I205">
        <v>0</v>
      </c>
      <c r="J205">
        <v>0</v>
      </c>
      <c r="K205">
        <v>0</v>
      </c>
      <c r="L205">
        <v>0</v>
      </c>
      <c r="M205">
        <v>6.0004605197987303E-2</v>
      </c>
      <c r="N205">
        <v>1.1012816508543801E-2</v>
      </c>
      <c r="O205">
        <v>0</v>
      </c>
      <c r="P205">
        <v>1.6112493820980799E-2</v>
      </c>
      <c r="Q205">
        <v>0.30852750771071602</v>
      </c>
      <c r="R205">
        <v>0</v>
      </c>
      <c r="S205">
        <v>6.7884073271268202E-3</v>
      </c>
      <c r="T205">
        <v>2.9807878144345101E-2</v>
      </c>
      <c r="U205">
        <v>0</v>
      </c>
      <c r="V205">
        <v>1.7264682295685799E-2</v>
      </c>
      <c r="W205">
        <v>7.49839999633755E-3</v>
      </c>
      <c r="X205">
        <v>0.84499999999999997</v>
      </c>
      <c r="Y205">
        <v>-1.5736135130691001E-2</v>
      </c>
      <c r="Z205">
        <v>1.09997575747105</v>
      </c>
      <c r="AF205" t="s">
        <v>256</v>
      </c>
      <c r="AG205">
        <v>4.54790815627186</v>
      </c>
      <c r="AH205" t="s">
        <v>0</v>
      </c>
    </row>
    <row r="206" spans="1:34">
      <c r="A206" t="s">
        <v>257</v>
      </c>
      <c r="B206">
        <v>1.6567460899146E-2</v>
      </c>
      <c r="C206">
        <v>1.6088922758634001E-2</v>
      </c>
      <c r="D206">
        <v>0</v>
      </c>
      <c r="E206">
        <v>0.192057790663652</v>
      </c>
      <c r="F206">
        <v>0</v>
      </c>
      <c r="G206">
        <v>0.18578871494204799</v>
      </c>
      <c r="H206">
        <v>3.5547259345944699E-3</v>
      </c>
      <c r="I206">
        <v>1.3233674916245299E-2</v>
      </c>
      <c r="J206">
        <v>4.4334796640301002E-2</v>
      </c>
      <c r="K206">
        <v>0</v>
      </c>
      <c r="L206">
        <v>0</v>
      </c>
      <c r="M206">
        <v>5.3657695479616699E-2</v>
      </c>
      <c r="N206">
        <v>1.7324564966498202E-2</v>
      </c>
      <c r="O206">
        <v>8.7888753142479195E-2</v>
      </c>
      <c r="P206">
        <v>7.0627761390246804E-2</v>
      </c>
      <c r="Q206">
        <v>0.19808478159840101</v>
      </c>
      <c r="R206">
        <v>5.3729811467390698E-2</v>
      </c>
      <c r="S206">
        <v>0</v>
      </c>
      <c r="T206">
        <v>4.70605452007462E-2</v>
      </c>
      <c r="U206">
        <v>0</v>
      </c>
      <c r="V206">
        <v>0</v>
      </c>
      <c r="W206">
        <v>0</v>
      </c>
      <c r="X206">
        <v>3.0000000000000001E-3</v>
      </c>
      <c r="Y206">
        <v>0.41034563616039299</v>
      </c>
      <c r="Z206">
        <v>0.911467518887776</v>
      </c>
      <c r="AF206" t="s">
        <v>257</v>
      </c>
      <c r="AG206">
        <v>3.9434347216104699</v>
      </c>
      <c r="AH206" t="s">
        <v>0</v>
      </c>
    </row>
    <row r="207" spans="1:34">
      <c r="A207" t="s">
        <v>258</v>
      </c>
      <c r="B207">
        <v>0.105878891413885</v>
      </c>
      <c r="C207">
        <v>0</v>
      </c>
      <c r="D207">
        <v>2.8519614584659899E-2</v>
      </c>
      <c r="E207">
        <v>5.6797827546668199E-2</v>
      </c>
      <c r="F207">
        <v>0</v>
      </c>
      <c r="G207">
        <v>0.15947098956705999</v>
      </c>
      <c r="H207">
        <v>3.90468403621057E-3</v>
      </c>
      <c r="I207">
        <v>0</v>
      </c>
      <c r="J207">
        <v>3.1913060737781199E-4</v>
      </c>
      <c r="K207">
        <v>0</v>
      </c>
      <c r="L207">
        <v>0</v>
      </c>
      <c r="M207">
        <v>3.25313987233238E-2</v>
      </c>
      <c r="N207">
        <v>1.2281193887975699E-2</v>
      </c>
      <c r="O207">
        <v>0.16375645711974701</v>
      </c>
      <c r="P207">
        <v>1.34595918300827E-2</v>
      </c>
      <c r="Q207">
        <v>0.31937717959859402</v>
      </c>
      <c r="R207">
        <v>3.62073612374968E-2</v>
      </c>
      <c r="S207">
        <v>0</v>
      </c>
      <c r="T207">
        <v>5.7764691566995402E-2</v>
      </c>
      <c r="U207">
        <v>0</v>
      </c>
      <c r="V207">
        <v>0</v>
      </c>
      <c r="W207">
        <v>9.73098827992302E-3</v>
      </c>
      <c r="X207">
        <v>7.0000000000000097E-3</v>
      </c>
      <c r="Y207">
        <v>0.30671642742738497</v>
      </c>
      <c r="Z207">
        <v>0.95877598600634895</v>
      </c>
      <c r="AF207" t="s">
        <v>258</v>
      </c>
      <c r="AG207">
        <v>4.4612240369610801</v>
      </c>
      <c r="AH207" t="s">
        <v>0</v>
      </c>
    </row>
    <row r="208" spans="1:34">
      <c r="A208" t="s">
        <v>259</v>
      </c>
      <c r="B208">
        <v>1.35046767404014E-2</v>
      </c>
      <c r="C208">
        <v>0</v>
      </c>
      <c r="D208">
        <v>1.10944313278189E-3</v>
      </c>
      <c r="E208">
        <v>9.2041891116514202E-2</v>
      </c>
      <c r="F208">
        <v>0</v>
      </c>
      <c r="G208">
        <v>0.26012739939487201</v>
      </c>
      <c r="H208">
        <v>0</v>
      </c>
      <c r="I208">
        <v>0</v>
      </c>
      <c r="J208">
        <v>6.5601413475624504E-3</v>
      </c>
      <c r="K208">
        <v>6.9186681020375401E-3</v>
      </c>
      <c r="L208">
        <v>0</v>
      </c>
      <c r="M208">
        <v>4.0145006672059599E-2</v>
      </c>
      <c r="N208">
        <v>8.9826110449906599E-2</v>
      </c>
      <c r="O208">
        <v>0</v>
      </c>
      <c r="P208">
        <v>5.92428093252454E-2</v>
      </c>
      <c r="Q208">
        <v>0.32647858722472001</v>
      </c>
      <c r="R208">
        <v>0</v>
      </c>
      <c r="S208">
        <v>2.4115820609246399E-2</v>
      </c>
      <c r="T208">
        <v>7.3658865551164104E-2</v>
      </c>
      <c r="U208">
        <v>0</v>
      </c>
      <c r="V208">
        <v>0</v>
      </c>
      <c r="W208">
        <v>6.2705803334892297E-3</v>
      </c>
      <c r="X208">
        <v>4.4999999999999998E-2</v>
      </c>
      <c r="Y208">
        <v>0.17472112372243701</v>
      </c>
      <c r="Z208">
        <v>1.01346539873549</v>
      </c>
      <c r="AF208" t="s">
        <v>259</v>
      </c>
      <c r="AG208">
        <v>3.9807044321384</v>
      </c>
      <c r="AH208" t="s">
        <v>0</v>
      </c>
    </row>
    <row r="209" spans="1:34">
      <c r="A209" t="s">
        <v>260</v>
      </c>
      <c r="B209">
        <v>2.9116528682122998E-4</v>
      </c>
      <c r="C209">
        <v>0</v>
      </c>
      <c r="D209">
        <v>3.00474229226223E-3</v>
      </c>
      <c r="E209">
        <v>0.56851767475829595</v>
      </c>
      <c r="F209">
        <v>0</v>
      </c>
      <c r="G209">
        <v>4.55437800240504E-2</v>
      </c>
      <c r="H209">
        <v>1.3529391159407299E-3</v>
      </c>
      <c r="I209">
        <v>3.5685340357899602E-2</v>
      </c>
      <c r="J209">
        <v>1.4848388991863099E-2</v>
      </c>
      <c r="K209">
        <v>2.5686922178725001E-2</v>
      </c>
      <c r="L209">
        <v>0</v>
      </c>
      <c r="M209">
        <v>6.5198629713325504E-2</v>
      </c>
      <c r="N209">
        <v>1.90325070649306E-2</v>
      </c>
      <c r="O209">
        <v>0</v>
      </c>
      <c r="P209">
        <v>3.2576895577441901E-2</v>
      </c>
      <c r="Q209">
        <v>0.17777375367060799</v>
      </c>
      <c r="R209">
        <v>0</v>
      </c>
      <c r="S209">
        <v>0</v>
      </c>
      <c r="T209">
        <v>0</v>
      </c>
      <c r="U209">
        <v>3.63610020514574E-3</v>
      </c>
      <c r="V209">
        <v>0</v>
      </c>
      <c r="W209">
        <v>6.8511607626895203E-3</v>
      </c>
      <c r="X209">
        <v>4.0000000000000001E-3</v>
      </c>
      <c r="Y209">
        <v>0.37828906551132402</v>
      </c>
      <c r="Z209">
        <v>0.95040652662007097</v>
      </c>
      <c r="AF209" t="s">
        <v>260</v>
      </c>
      <c r="AG209">
        <v>4.1703857887640901</v>
      </c>
      <c r="AH209" t="s">
        <v>0</v>
      </c>
    </row>
    <row r="210" spans="1:34">
      <c r="A210" t="s">
        <v>261</v>
      </c>
      <c r="B210">
        <v>4.5518542555304603E-2</v>
      </c>
      <c r="C210">
        <v>0</v>
      </c>
      <c r="D210">
        <v>0</v>
      </c>
      <c r="E210">
        <v>0.105117326105908</v>
      </c>
      <c r="F210">
        <v>0</v>
      </c>
      <c r="G210">
        <v>0.268908673613449</v>
      </c>
      <c r="H210">
        <v>0</v>
      </c>
      <c r="I210">
        <v>0</v>
      </c>
      <c r="J210">
        <v>1.4249185534689899E-2</v>
      </c>
      <c r="K210">
        <v>0</v>
      </c>
      <c r="L210">
        <v>0</v>
      </c>
      <c r="M210">
        <v>9.5843427699439696E-2</v>
      </c>
      <c r="N210">
        <v>0.121407680796812</v>
      </c>
      <c r="O210">
        <v>0</v>
      </c>
      <c r="P210">
        <v>5.93177558074151E-2</v>
      </c>
      <c r="Q210">
        <v>0.209541134880078</v>
      </c>
      <c r="R210">
        <v>0</v>
      </c>
      <c r="S210">
        <v>5.6794472193645801E-3</v>
      </c>
      <c r="T210">
        <v>6.5153126987586699E-2</v>
      </c>
      <c r="U210">
        <v>0</v>
      </c>
      <c r="V210">
        <v>0</v>
      </c>
      <c r="W210">
        <v>9.2636987999527506E-3</v>
      </c>
      <c r="X210">
        <v>0.72199999999999998</v>
      </c>
      <c r="Y210">
        <v>-9.932437398625061E-4</v>
      </c>
      <c r="Z210">
        <v>1.08764732055068</v>
      </c>
      <c r="AF210" t="s">
        <v>261</v>
      </c>
      <c r="AG210">
        <v>4.40466269834159</v>
      </c>
      <c r="AH210" t="s">
        <v>0</v>
      </c>
    </row>
    <row r="211" spans="1:34">
      <c r="A211" t="s">
        <v>262</v>
      </c>
      <c r="B211">
        <v>8.26609321114017E-2</v>
      </c>
      <c r="C211">
        <v>0</v>
      </c>
      <c r="D211">
        <v>9.5220134583160893E-3</v>
      </c>
      <c r="E211">
        <v>0.13998449168775001</v>
      </c>
      <c r="F211">
        <v>0</v>
      </c>
      <c r="G211">
        <v>0.21941347812160999</v>
      </c>
      <c r="H211">
        <v>0</v>
      </c>
      <c r="I211">
        <v>0</v>
      </c>
      <c r="J211">
        <v>0</v>
      </c>
      <c r="K211">
        <v>4.5066215720864701E-2</v>
      </c>
      <c r="L211">
        <v>0</v>
      </c>
      <c r="M211">
        <v>3.3896312613877801E-2</v>
      </c>
      <c r="N211">
        <v>1.1847062185257501E-2</v>
      </c>
      <c r="O211">
        <v>0</v>
      </c>
      <c r="P211">
        <v>9.1132536249854706E-2</v>
      </c>
      <c r="Q211">
        <v>0.19197508706038099</v>
      </c>
      <c r="R211">
        <v>0</v>
      </c>
      <c r="S211">
        <v>3.6737393388985599E-3</v>
      </c>
      <c r="T211">
        <v>0.17082813145178799</v>
      </c>
      <c r="U211">
        <v>0</v>
      </c>
      <c r="V211">
        <v>0</v>
      </c>
      <c r="W211">
        <v>0</v>
      </c>
      <c r="X211">
        <v>3.1E-2</v>
      </c>
      <c r="Y211">
        <v>0.197347892440769</v>
      </c>
      <c r="Z211">
        <v>1.00535163567477</v>
      </c>
      <c r="AF211" t="s">
        <v>262</v>
      </c>
      <c r="AG211">
        <v>4.6291251874041199</v>
      </c>
      <c r="AH211" t="s">
        <v>0</v>
      </c>
    </row>
    <row r="212" spans="1:34">
      <c r="A212" t="s">
        <v>263</v>
      </c>
      <c r="B212">
        <v>2.2480839417103202E-2</v>
      </c>
      <c r="C212">
        <v>0</v>
      </c>
      <c r="D212">
        <v>4.6748028396015898E-4</v>
      </c>
      <c r="E212">
        <v>0.20810671379505899</v>
      </c>
      <c r="F212">
        <v>0</v>
      </c>
      <c r="G212">
        <v>0.38524472857091202</v>
      </c>
      <c r="H212">
        <v>0</v>
      </c>
      <c r="I212">
        <v>2.8904947658079602E-2</v>
      </c>
      <c r="J212">
        <v>0</v>
      </c>
      <c r="K212">
        <v>0</v>
      </c>
      <c r="L212">
        <v>0</v>
      </c>
      <c r="M212">
        <v>0</v>
      </c>
      <c r="N212">
        <v>9.40623308869563E-2</v>
      </c>
      <c r="O212">
        <v>0</v>
      </c>
      <c r="P212">
        <v>9.4821874255349894E-2</v>
      </c>
      <c r="Q212">
        <v>0.139437962681285</v>
      </c>
      <c r="R212">
        <v>0</v>
      </c>
      <c r="S212">
        <v>4.8064488275365996E-3</v>
      </c>
      <c r="T212">
        <v>1.67811725816139E-2</v>
      </c>
      <c r="U212">
        <v>0</v>
      </c>
      <c r="V212">
        <v>0</v>
      </c>
      <c r="W212">
        <v>4.8855010421452799E-3</v>
      </c>
      <c r="X212">
        <v>1.6E-2</v>
      </c>
      <c r="Y212">
        <v>0.24527691521457001</v>
      </c>
      <c r="Z212">
        <v>1.00195505995451</v>
      </c>
      <c r="AF212" t="s">
        <v>263</v>
      </c>
      <c r="AG212">
        <v>3.9326130402954802</v>
      </c>
      <c r="AH212" t="s">
        <v>0</v>
      </c>
    </row>
    <row r="213" spans="1:34">
      <c r="A213" t="s">
        <v>264</v>
      </c>
      <c r="B213">
        <v>2.1711824506574499E-2</v>
      </c>
      <c r="C213">
        <v>0</v>
      </c>
      <c r="D213">
        <v>0</v>
      </c>
      <c r="E213">
        <v>0.103457696448866</v>
      </c>
      <c r="F213">
        <v>0</v>
      </c>
      <c r="G213">
        <v>0.18817039079133099</v>
      </c>
      <c r="H213">
        <v>0</v>
      </c>
      <c r="I213">
        <v>1.83221428119612E-3</v>
      </c>
      <c r="J213">
        <v>8.45202067169833E-3</v>
      </c>
      <c r="K213">
        <v>0</v>
      </c>
      <c r="L213">
        <v>0</v>
      </c>
      <c r="M213">
        <v>2.3809641545317201E-2</v>
      </c>
      <c r="N213">
        <v>1.31561543826854E-2</v>
      </c>
      <c r="O213">
        <v>8.4535597602130294E-2</v>
      </c>
      <c r="P213">
        <v>6.7626218950707098E-2</v>
      </c>
      <c r="Q213">
        <v>0.41941309699328599</v>
      </c>
      <c r="R213">
        <v>2.0508266591333001E-2</v>
      </c>
      <c r="S213">
        <v>0</v>
      </c>
      <c r="T213">
        <v>4.20681497316737E-2</v>
      </c>
      <c r="U213">
        <v>0</v>
      </c>
      <c r="V213">
        <v>0</v>
      </c>
      <c r="W213">
        <v>5.25872750320112E-3</v>
      </c>
      <c r="X213">
        <v>3.0000000000000001E-3</v>
      </c>
      <c r="Y213">
        <v>0.42771546418673301</v>
      </c>
      <c r="Z213">
        <v>0.903480516147112</v>
      </c>
      <c r="AF213" t="s">
        <v>264</v>
      </c>
      <c r="AG213">
        <v>4.0191539064633099</v>
      </c>
      <c r="AH213" t="s">
        <v>0</v>
      </c>
    </row>
    <row r="214" spans="1:34">
      <c r="A214" t="s">
        <v>265</v>
      </c>
      <c r="B214">
        <v>4.1423809913913798E-2</v>
      </c>
      <c r="C214">
        <v>0</v>
      </c>
      <c r="D214">
        <v>9.5303071403339296E-4</v>
      </c>
      <c r="E214">
        <v>0.149985306174308</v>
      </c>
      <c r="F214">
        <v>0</v>
      </c>
      <c r="G214">
        <v>0.17558383884225601</v>
      </c>
      <c r="H214">
        <v>0</v>
      </c>
      <c r="I214">
        <v>3.4985865125522798E-2</v>
      </c>
      <c r="J214">
        <v>5.7324560840042195E-4</v>
      </c>
      <c r="K214">
        <v>0</v>
      </c>
      <c r="L214">
        <v>0</v>
      </c>
      <c r="M214">
        <v>5.3944718767569497E-2</v>
      </c>
      <c r="N214">
        <v>6.76364251176617E-2</v>
      </c>
      <c r="O214">
        <v>0</v>
      </c>
      <c r="P214">
        <v>0.110626645049968</v>
      </c>
      <c r="Q214">
        <v>0.26062786730619603</v>
      </c>
      <c r="R214">
        <v>1.29732116193149E-2</v>
      </c>
      <c r="S214">
        <v>0</v>
      </c>
      <c r="T214">
        <v>0</v>
      </c>
      <c r="U214">
        <v>8.2653861587137098E-2</v>
      </c>
      <c r="V214">
        <v>0</v>
      </c>
      <c r="W214">
        <v>8.0321741737180499E-3</v>
      </c>
      <c r="X214">
        <v>7.8E-2</v>
      </c>
      <c r="Y214">
        <v>0.13358189633397699</v>
      </c>
      <c r="Z214">
        <v>1.03641456961637</v>
      </c>
      <c r="AF214" t="s">
        <v>265</v>
      </c>
      <c r="AG214">
        <v>4.0218936433287098</v>
      </c>
      <c r="AH214" t="s">
        <v>0</v>
      </c>
    </row>
    <row r="215" spans="1:34">
      <c r="A215" t="s">
        <v>266</v>
      </c>
      <c r="B215">
        <v>6.6857022244876593E-2</v>
      </c>
      <c r="C215">
        <v>0</v>
      </c>
      <c r="D215">
        <v>9.9496011708391993E-3</v>
      </c>
      <c r="E215">
        <v>7.3775321413186198E-2</v>
      </c>
      <c r="F215">
        <v>0</v>
      </c>
      <c r="G215">
        <v>0.17874751841653799</v>
      </c>
      <c r="H215">
        <v>1.22560047843123E-2</v>
      </c>
      <c r="I215">
        <v>0</v>
      </c>
      <c r="J215">
        <v>0</v>
      </c>
      <c r="K215">
        <v>0</v>
      </c>
      <c r="L215">
        <v>6.9270645830157004E-2</v>
      </c>
      <c r="M215">
        <v>5.30802424836396E-2</v>
      </c>
      <c r="N215">
        <v>3.2432773249940802E-2</v>
      </c>
      <c r="O215">
        <v>0.220829396969282</v>
      </c>
      <c r="P215">
        <v>6.8411645800225698E-2</v>
      </c>
      <c r="Q215">
        <v>0.13427733564216601</v>
      </c>
      <c r="R215">
        <v>0</v>
      </c>
      <c r="S215">
        <v>0</v>
      </c>
      <c r="T215">
        <v>8.0112491994836305E-2</v>
      </c>
      <c r="U215">
        <v>0</v>
      </c>
      <c r="V215">
        <v>0</v>
      </c>
      <c r="W215">
        <v>0</v>
      </c>
      <c r="X215">
        <v>3.4000000000000002E-2</v>
      </c>
      <c r="Y215">
        <v>0.18892087365115501</v>
      </c>
      <c r="Z215">
        <v>1.0093459047632201</v>
      </c>
      <c r="AF215" t="s">
        <v>266</v>
      </c>
      <c r="AG215">
        <v>3.75353928836513</v>
      </c>
      <c r="AH215" t="s">
        <v>0</v>
      </c>
    </row>
    <row r="216" spans="1:34">
      <c r="A216" t="s">
        <v>267</v>
      </c>
      <c r="B216">
        <v>1.03687803000761E-2</v>
      </c>
      <c r="C216">
        <v>0</v>
      </c>
      <c r="D216">
        <v>2.9819608283416003E-4</v>
      </c>
      <c r="E216">
        <v>0.42452824570632303</v>
      </c>
      <c r="F216">
        <v>0</v>
      </c>
      <c r="G216">
        <v>8.7951682322564395E-2</v>
      </c>
      <c r="H216">
        <v>5.9757439986941798E-3</v>
      </c>
      <c r="I216">
        <v>1.2118233759133901E-2</v>
      </c>
      <c r="J216">
        <v>2.1337300429789201E-2</v>
      </c>
      <c r="K216">
        <v>6.2551524781407505E-2</v>
      </c>
      <c r="L216">
        <v>0</v>
      </c>
      <c r="M216">
        <v>4.1035303298978802E-2</v>
      </c>
      <c r="N216">
        <v>5.5023929410281999E-3</v>
      </c>
      <c r="O216">
        <v>0</v>
      </c>
      <c r="P216">
        <v>0.12857508863471401</v>
      </c>
      <c r="Q216">
        <v>0.15660860519886899</v>
      </c>
      <c r="R216">
        <v>9.7151013604907296E-3</v>
      </c>
      <c r="S216">
        <v>4.3866484899931401E-4</v>
      </c>
      <c r="T216">
        <v>3.2099941624205902E-2</v>
      </c>
      <c r="U216">
        <v>0</v>
      </c>
      <c r="V216">
        <v>0</v>
      </c>
      <c r="W216">
        <v>8.9519471189218602E-4</v>
      </c>
      <c r="X216">
        <v>6.0000000000000097E-3</v>
      </c>
      <c r="Y216">
        <v>0.340490748028346</v>
      </c>
      <c r="Z216">
        <v>0.96253402390869902</v>
      </c>
      <c r="AF216" t="s">
        <v>267</v>
      </c>
      <c r="AG216">
        <v>4.3600284983138398</v>
      </c>
      <c r="AH216" t="s">
        <v>0</v>
      </c>
    </row>
    <row r="217" spans="1:34">
      <c r="A217" t="s">
        <v>268</v>
      </c>
      <c r="B217">
        <v>9.2457866012782497E-2</v>
      </c>
      <c r="C217">
        <v>0</v>
      </c>
      <c r="D217">
        <v>2.87384298499299E-2</v>
      </c>
      <c r="E217">
        <v>7.5091692081604794E-2</v>
      </c>
      <c r="F217">
        <v>0</v>
      </c>
      <c r="G217">
        <v>0.29950361413750498</v>
      </c>
      <c r="H217">
        <v>2.3063560466805199E-2</v>
      </c>
      <c r="I217">
        <v>0</v>
      </c>
      <c r="J217">
        <v>1.9954447286113099E-2</v>
      </c>
      <c r="K217">
        <v>0</v>
      </c>
      <c r="L217">
        <v>3.0979081793019399E-2</v>
      </c>
      <c r="M217">
        <v>0</v>
      </c>
      <c r="N217">
        <v>4.1124083400350897E-2</v>
      </c>
      <c r="O217">
        <v>2.2597354536338099E-2</v>
      </c>
      <c r="P217">
        <v>9.3234691874582096E-2</v>
      </c>
      <c r="Q217">
        <v>0.135875176557509</v>
      </c>
      <c r="R217">
        <v>4.5487772020397603E-2</v>
      </c>
      <c r="S217">
        <v>0</v>
      </c>
      <c r="T217">
        <v>9.1747703630626704E-2</v>
      </c>
      <c r="U217">
        <v>0</v>
      </c>
      <c r="V217">
        <v>0</v>
      </c>
      <c r="W217">
        <v>1.44526352435326E-4</v>
      </c>
      <c r="X217">
        <v>7.0000000000000097E-3</v>
      </c>
      <c r="Y217">
        <v>0.30123451781105898</v>
      </c>
      <c r="Z217">
        <v>0.95824251741858701</v>
      </c>
      <c r="AF217" t="s">
        <v>268</v>
      </c>
      <c r="AG217">
        <v>4.0223615983287404</v>
      </c>
      <c r="AH217" t="s">
        <v>0</v>
      </c>
    </row>
    <row r="218" spans="1:34">
      <c r="A218" t="s">
        <v>269</v>
      </c>
      <c r="B218">
        <v>2.6412831462529801E-4</v>
      </c>
      <c r="C218">
        <v>0</v>
      </c>
      <c r="D218">
        <v>4.3138939820535098E-3</v>
      </c>
      <c r="E218">
        <v>0.32206363205716698</v>
      </c>
      <c r="F218">
        <v>0</v>
      </c>
      <c r="G218">
        <v>0.16012301210485</v>
      </c>
      <c r="H218">
        <v>2.1562803288384699E-3</v>
      </c>
      <c r="I218">
        <v>1.3277788253179299E-2</v>
      </c>
      <c r="J218">
        <v>4.35227971909357E-2</v>
      </c>
      <c r="K218">
        <v>4.0443027136834599E-2</v>
      </c>
      <c r="L218">
        <v>0</v>
      </c>
      <c r="M218">
        <v>4.7001306658443903E-2</v>
      </c>
      <c r="N218">
        <v>1.0382143306729799E-2</v>
      </c>
      <c r="O218">
        <v>1.01550570120523E-2</v>
      </c>
      <c r="P218">
        <v>6.0029813992218101E-2</v>
      </c>
      <c r="Q218">
        <v>0.25260631033717101</v>
      </c>
      <c r="R218">
        <v>5.6448063193862601E-3</v>
      </c>
      <c r="S218">
        <v>0</v>
      </c>
      <c r="T218">
        <v>2.77481133248932E-2</v>
      </c>
      <c r="U218">
        <v>0</v>
      </c>
      <c r="V218">
        <v>0</v>
      </c>
      <c r="W218">
        <v>2.67889680622215E-4</v>
      </c>
      <c r="X218">
        <v>3.0000000000000001E-3</v>
      </c>
      <c r="Y218">
        <v>0.41259063201479901</v>
      </c>
      <c r="Z218">
        <v>0.91449192050815997</v>
      </c>
      <c r="AF218" t="s">
        <v>269</v>
      </c>
      <c r="AG218">
        <v>3.9913785331399798</v>
      </c>
      <c r="AH218" t="s">
        <v>0</v>
      </c>
    </row>
    <row r="219" spans="1:34">
      <c r="A219" t="s">
        <v>270</v>
      </c>
      <c r="B219">
        <v>3.0470299396206199E-2</v>
      </c>
      <c r="C219">
        <v>0</v>
      </c>
      <c r="D219">
        <v>4.8081024355563903E-3</v>
      </c>
      <c r="E219">
        <v>0.10714960353528501</v>
      </c>
      <c r="F219">
        <v>0</v>
      </c>
      <c r="G219">
        <v>0.18905471775111399</v>
      </c>
      <c r="H219">
        <v>1.2043577273173501E-3</v>
      </c>
      <c r="I219">
        <v>0</v>
      </c>
      <c r="J219">
        <v>1.86815148361416E-2</v>
      </c>
      <c r="K219">
        <v>0</v>
      </c>
      <c r="L219">
        <v>3.1422790599988197E-2</v>
      </c>
      <c r="M219">
        <v>0</v>
      </c>
      <c r="N219">
        <v>0.122052378496467</v>
      </c>
      <c r="O219">
        <v>4.5884902458754196E-3</v>
      </c>
      <c r="P219">
        <v>4.7732571123433702E-2</v>
      </c>
      <c r="Q219">
        <v>0.33150256404362799</v>
      </c>
      <c r="R219">
        <v>2.7410804368255999E-3</v>
      </c>
      <c r="S219">
        <v>0</v>
      </c>
      <c r="T219">
        <v>0.108591529372162</v>
      </c>
      <c r="U219">
        <v>0</v>
      </c>
      <c r="V219">
        <v>0</v>
      </c>
      <c r="W219">
        <v>0</v>
      </c>
      <c r="X219">
        <v>5.0999999999999997E-2</v>
      </c>
      <c r="Y219">
        <v>0.16429891726061199</v>
      </c>
      <c r="Z219">
        <v>1.0140515045585601</v>
      </c>
      <c r="AF219" t="s">
        <v>270</v>
      </c>
      <c r="AG219">
        <v>4.2645747122013802</v>
      </c>
      <c r="AH219" t="s">
        <v>0</v>
      </c>
    </row>
    <row r="220" spans="1:34">
      <c r="A220" t="s">
        <v>271</v>
      </c>
      <c r="B220">
        <v>2.95758579402544E-3</v>
      </c>
      <c r="C220">
        <v>0</v>
      </c>
      <c r="D220">
        <v>1.2782970228629299E-3</v>
      </c>
      <c r="E220">
        <v>8.9492003759321995E-2</v>
      </c>
      <c r="F220">
        <v>0</v>
      </c>
      <c r="G220">
        <v>0.21231419681442801</v>
      </c>
      <c r="H220">
        <v>0</v>
      </c>
      <c r="I220">
        <v>0</v>
      </c>
      <c r="J220">
        <v>0</v>
      </c>
      <c r="K220">
        <v>0</v>
      </c>
      <c r="L220">
        <v>0.124876615351227</v>
      </c>
      <c r="M220">
        <v>1.5219473880082501E-2</v>
      </c>
      <c r="N220">
        <v>9.0044644476743999E-2</v>
      </c>
      <c r="O220">
        <v>8.6378547064403899E-2</v>
      </c>
      <c r="P220">
        <v>2.0026084503258199E-2</v>
      </c>
      <c r="Q220">
        <v>6.4678560697670404E-2</v>
      </c>
      <c r="R220">
        <v>0</v>
      </c>
      <c r="S220">
        <v>2.09054665496347E-2</v>
      </c>
      <c r="T220">
        <v>0.26771834828545399</v>
      </c>
      <c r="U220">
        <v>0</v>
      </c>
      <c r="V220">
        <v>0</v>
      </c>
      <c r="W220">
        <v>4.1101758008864802E-3</v>
      </c>
      <c r="X220">
        <v>0.73199999999999998</v>
      </c>
      <c r="Y220">
        <v>-2.1985691460761E-3</v>
      </c>
      <c r="Z220">
        <v>1.0907166449822701</v>
      </c>
      <c r="AF220" t="s">
        <v>271</v>
      </c>
      <c r="AG220">
        <v>4.1846103782929696</v>
      </c>
      <c r="AH220" t="s">
        <v>0</v>
      </c>
    </row>
    <row r="221" spans="1:34">
      <c r="A221" t="s">
        <v>272</v>
      </c>
      <c r="B221">
        <v>3.0154969720416501E-2</v>
      </c>
      <c r="C221">
        <v>0</v>
      </c>
      <c r="D221">
        <v>1.36295613046032E-2</v>
      </c>
      <c r="E221">
        <v>0.34964034547492401</v>
      </c>
      <c r="F221">
        <v>0</v>
      </c>
      <c r="G221">
        <v>0.17076994984379401</v>
      </c>
      <c r="H221">
        <v>9.9504459373814108E-3</v>
      </c>
      <c r="I221">
        <v>3.9561477377295297E-2</v>
      </c>
      <c r="J221">
        <v>1.76886971889311E-2</v>
      </c>
      <c r="K221">
        <v>2.6537640709085101E-2</v>
      </c>
      <c r="L221">
        <v>0</v>
      </c>
      <c r="M221">
        <v>8.1823343156542397E-2</v>
      </c>
      <c r="N221">
        <v>7.1245845176724004E-3</v>
      </c>
      <c r="O221">
        <v>2.4006666668155999E-2</v>
      </c>
      <c r="P221">
        <v>7.6729614161676493E-2</v>
      </c>
      <c r="Q221">
        <v>7.8945737469567207E-2</v>
      </c>
      <c r="R221">
        <v>2.1162510543299599E-2</v>
      </c>
      <c r="S221">
        <v>0</v>
      </c>
      <c r="T221">
        <v>5.2274455926655299E-2</v>
      </c>
      <c r="U221">
        <v>0</v>
      </c>
      <c r="V221">
        <v>0</v>
      </c>
      <c r="W221">
        <v>0</v>
      </c>
      <c r="X221">
        <v>3.0000000000000001E-3</v>
      </c>
      <c r="Y221">
        <v>0.41646942844271501</v>
      </c>
      <c r="Z221">
        <v>0.91598924541115201</v>
      </c>
      <c r="AF221" t="s">
        <v>272</v>
      </c>
      <c r="AG221">
        <v>4.2019168839010801</v>
      </c>
      <c r="AH221" t="s">
        <v>0</v>
      </c>
    </row>
    <row r="222" spans="1:34">
      <c r="A222" t="s">
        <v>273</v>
      </c>
      <c r="B222">
        <v>5.9890420588052398E-2</v>
      </c>
      <c r="C222">
        <v>0</v>
      </c>
      <c r="D222">
        <v>5.9126370568645002E-3</v>
      </c>
      <c r="E222">
        <v>3.5615395737176501E-2</v>
      </c>
      <c r="F222">
        <v>0</v>
      </c>
      <c r="G222">
        <v>0.23273798875615601</v>
      </c>
      <c r="H222">
        <v>0</v>
      </c>
      <c r="I222">
        <v>0</v>
      </c>
      <c r="J222">
        <v>0</v>
      </c>
      <c r="K222">
        <v>0</v>
      </c>
      <c r="L222">
        <v>7.6301040411404203E-2</v>
      </c>
      <c r="M222">
        <v>3.04183940028286E-2</v>
      </c>
      <c r="N222">
        <v>5.2315889596242199E-2</v>
      </c>
      <c r="O222">
        <v>6.4139493850005405E-2</v>
      </c>
      <c r="P222">
        <v>7.4773573562558496E-2</v>
      </c>
      <c r="Q222">
        <v>0.24752692265204401</v>
      </c>
      <c r="R222">
        <v>0</v>
      </c>
      <c r="S222">
        <v>0</v>
      </c>
      <c r="T222">
        <v>0.109367487487014</v>
      </c>
      <c r="U222">
        <v>0</v>
      </c>
      <c r="V222">
        <v>0</v>
      </c>
      <c r="W222">
        <v>1.1000756299653899E-2</v>
      </c>
      <c r="X222">
        <v>0.58499999999999996</v>
      </c>
      <c r="Y222">
        <v>1.3548213758803501E-2</v>
      </c>
      <c r="Z222">
        <v>1.07061397016711</v>
      </c>
      <c r="AF222" t="s">
        <v>273</v>
      </c>
      <c r="AG222">
        <v>4.0512824743355802</v>
      </c>
      <c r="AH222" t="s">
        <v>0</v>
      </c>
    </row>
    <row r="223" spans="1:34">
      <c r="A223" t="s">
        <v>274</v>
      </c>
      <c r="B223">
        <v>0.18256088095582601</v>
      </c>
      <c r="C223">
        <v>0</v>
      </c>
      <c r="D223">
        <v>4.74775368412804E-2</v>
      </c>
      <c r="E223">
        <v>0</v>
      </c>
      <c r="F223">
        <v>0</v>
      </c>
      <c r="G223">
        <v>0.11865532287314</v>
      </c>
      <c r="H223">
        <v>0</v>
      </c>
      <c r="I223">
        <v>2.57889101533792E-2</v>
      </c>
      <c r="J223">
        <v>1.2306676576854299E-2</v>
      </c>
      <c r="K223">
        <v>3.1582707550815499E-2</v>
      </c>
      <c r="L223">
        <v>0</v>
      </c>
      <c r="M223">
        <v>5.4261285871986696E-3</v>
      </c>
      <c r="N223">
        <v>3.64412461603041E-2</v>
      </c>
      <c r="O223">
        <v>0.375267023687195</v>
      </c>
      <c r="P223">
        <v>0.131961287626604</v>
      </c>
      <c r="Q223">
        <v>0</v>
      </c>
      <c r="R223">
        <v>0</v>
      </c>
      <c r="S223">
        <v>0</v>
      </c>
      <c r="T223">
        <v>0</v>
      </c>
      <c r="U223">
        <v>3.2532278987402803E-2</v>
      </c>
      <c r="V223">
        <v>0</v>
      </c>
      <c r="W223">
        <v>0</v>
      </c>
      <c r="X223">
        <v>0.30299999999999999</v>
      </c>
      <c r="Y223">
        <v>5.6827741610330398E-2</v>
      </c>
      <c r="Z223">
        <v>1.09285425029364</v>
      </c>
      <c r="AF223" t="s">
        <v>274</v>
      </c>
      <c r="AG223">
        <v>4.3209431193608099</v>
      </c>
      <c r="AH223" t="s">
        <v>0</v>
      </c>
    </row>
    <row r="224" spans="1:34">
      <c r="A224" t="s">
        <v>275</v>
      </c>
      <c r="B224">
        <v>7.3843429468169802E-3</v>
      </c>
      <c r="C224">
        <v>6.2527119577445497E-3</v>
      </c>
      <c r="D224">
        <v>1.33442765551659E-2</v>
      </c>
      <c r="E224">
        <v>0.106774999397983</v>
      </c>
      <c r="F224">
        <v>0</v>
      </c>
      <c r="G224">
        <v>0.27219559456303899</v>
      </c>
      <c r="H224">
        <v>0</v>
      </c>
      <c r="I224">
        <v>6.3054531936268098E-3</v>
      </c>
      <c r="J224">
        <v>2.2813026009144002E-2</v>
      </c>
      <c r="K224">
        <v>0</v>
      </c>
      <c r="L224">
        <v>0</v>
      </c>
      <c r="M224">
        <v>6.4785560381513799E-2</v>
      </c>
      <c r="N224">
        <v>2.8758581357917201E-2</v>
      </c>
      <c r="O224">
        <v>2.5655826412101099E-2</v>
      </c>
      <c r="P224">
        <v>4.7411678817191702E-2</v>
      </c>
      <c r="Q224">
        <v>0.20648570298296501</v>
      </c>
      <c r="R224">
        <v>5.80611967755583E-4</v>
      </c>
      <c r="S224">
        <v>0</v>
      </c>
      <c r="T224">
        <v>0.190175784275463</v>
      </c>
      <c r="U224">
        <v>0</v>
      </c>
      <c r="V224">
        <v>0</v>
      </c>
      <c r="W224">
        <v>1.0758491815729401E-3</v>
      </c>
      <c r="X224">
        <v>0.55800000000000005</v>
      </c>
      <c r="Y224">
        <v>1.6537332054331499E-2</v>
      </c>
      <c r="Z224">
        <v>1.0784805694215001</v>
      </c>
      <c r="AF224" t="s">
        <v>275</v>
      </c>
      <c r="AG224">
        <v>4.9331462815426104</v>
      </c>
      <c r="AH224" t="s">
        <v>0</v>
      </c>
    </row>
    <row r="225" spans="1:34">
      <c r="A225" t="s">
        <v>276</v>
      </c>
      <c r="B225">
        <v>0.17795316099168501</v>
      </c>
      <c r="C225">
        <v>0</v>
      </c>
      <c r="D225">
        <v>4.1486545328261001E-2</v>
      </c>
      <c r="E225">
        <v>9.5595395784577097E-2</v>
      </c>
      <c r="F225">
        <v>0</v>
      </c>
      <c r="G225">
        <v>0.172816186583299</v>
      </c>
      <c r="H225">
        <v>2.2119803667729102E-2</v>
      </c>
      <c r="I225">
        <v>0</v>
      </c>
      <c r="J225">
        <v>1.1772109106053299E-2</v>
      </c>
      <c r="K225">
        <v>0</v>
      </c>
      <c r="L225">
        <v>2.1926231297019601E-2</v>
      </c>
      <c r="M225">
        <v>0</v>
      </c>
      <c r="N225">
        <v>0</v>
      </c>
      <c r="O225">
        <v>0.25813854442805401</v>
      </c>
      <c r="P225">
        <v>2.63365454752407E-2</v>
      </c>
      <c r="Q225">
        <v>0.15976372351269699</v>
      </c>
      <c r="R225">
        <v>0</v>
      </c>
      <c r="S225">
        <v>0</v>
      </c>
      <c r="T225">
        <v>6.9308638894189402E-3</v>
      </c>
      <c r="U225">
        <v>0</v>
      </c>
      <c r="V225">
        <v>0</v>
      </c>
      <c r="W225">
        <v>5.1608899359637996E-3</v>
      </c>
      <c r="X225">
        <v>6.0000000000000097E-3</v>
      </c>
      <c r="Y225">
        <v>0.32597028279242601</v>
      </c>
      <c r="Z225">
        <v>0.95326029240738297</v>
      </c>
      <c r="AF225" t="s">
        <v>276</v>
      </c>
      <c r="AG225">
        <v>3.8713133803516202</v>
      </c>
      <c r="AH225" t="s">
        <v>0</v>
      </c>
    </row>
    <row r="226" spans="1:34">
      <c r="A226" t="s">
        <v>277</v>
      </c>
      <c r="B226">
        <v>5.7824066119967696E-3</v>
      </c>
      <c r="C226">
        <v>0</v>
      </c>
      <c r="D226">
        <v>1.44675818692104E-4</v>
      </c>
      <c r="E226">
        <v>0.145825572713283</v>
      </c>
      <c r="F226">
        <v>0</v>
      </c>
      <c r="G226">
        <v>0.23424616991928199</v>
      </c>
      <c r="H226">
        <v>0</v>
      </c>
      <c r="I226">
        <v>0</v>
      </c>
      <c r="J226">
        <v>1.26944638220392E-2</v>
      </c>
      <c r="K226">
        <v>0</v>
      </c>
      <c r="L226">
        <v>0</v>
      </c>
      <c r="M226">
        <v>9.2269671169772097E-2</v>
      </c>
      <c r="N226">
        <v>2.3569677555067298E-2</v>
      </c>
      <c r="O226">
        <v>8.8394683855413606E-3</v>
      </c>
      <c r="P226">
        <v>9.0373530641842004E-2</v>
      </c>
      <c r="Q226">
        <v>0.14670799799345799</v>
      </c>
      <c r="R226">
        <v>2.9008456390445799E-2</v>
      </c>
      <c r="S226">
        <v>0</v>
      </c>
      <c r="T226">
        <v>0.21053790897857999</v>
      </c>
      <c r="U226">
        <v>0</v>
      </c>
      <c r="V226">
        <v>0</v>
      </c>
      <c r="W226">
        <v>0</v>
      </c>
      <c r="X226">
        <v>0.39200000000000002</v>
      </c>
      <c r="Y226">
        <v>4.2140996717599702E-2</v>
      </c>
      <c r="Z226">
        <v>1.0769206294448801</v>
      </c>
      <c r="AF226" t="s">
        <v>277</v>
      </c>
      <c r="AG226">
        <v>4.2649019374963402</v>
      </c>
      <c r="AH226" t="s">
        <v>0</v>
      </c>
    </row>
    <row r="227" spans="1:34">
      <c r="A227" t="s">
        <v>278</v>
      </c>
      <c r="B227">
        <v>1.2213033643275001E-2</v>
      </c>
      <c r="C227">
        <v>0</v>
      </c>
      <c r="D227">
        <v>4.2338846462997102E-3</v>
      </c>
      <c r="E227">
        <v>0.18564529043997399</v>
      </c>
      <c r="F227">
        <v>0</v>
      </c>
      <c r="G227">
        <v>0.18119317251984601</v>
      </c>
      <c r="H227">
        <v>2.9661395671656101E-3</v>
      </c>
      <c r="I227">
        <v>1.2220350014366E-3</v>
      </c>
      <c r="J227">
        <v>7.6886599978620296E-3</v>
      </c>
      <c r="K227">
        <v>0</v>
      </c>
      <c r="L227">
        <v>1.02894305170666E-2</v>
      </c>
      <c r="M227">
        <v>9.4562954267392502E-2</v>
      </c>
      <c r="N227">
        <v>0.101852733631955</v>
      </c>
      <c r="O227">
        <v>0</v>
      </c>
      <c r="P227">
        <v>3.8800123094593297E-2</v>
      </c>
      <c r="Q227">
        <v>0.18980808610157299</v>
      </c>
      <c r="R227">
        <v>2.1178168480854201E-2</v>
      </c>
      <c r="S227">
        <v>5.2433884410984901E-3</v>
      </c>
      <c r="T227">
        <v>0.134073852750101</v>
      </c>
      <c r="U227">
        <v>0</v>
      </c>
      <c r="V227">
        <v>0</v>
      </c>
      <c r="W227">
        <v>9.0290468995079705E-3</v>
      </c>
      <c r="X227">
        <v>2.5000000000000001E-2</v>
      </c>
      <c r="Y227">
        <v>0.21099270093884401</v>
      </c>
      <c r="Z227">
        <v>1.00047234287363</v>
      </c>
      <c r="AF227" t="s">
        <v>278</v>
      </c>
      <c r="AG227">
        <v>3.9035647191640299</v>
      </c>
      <c r="AH227" t="s">
        <v>0</v>
      </c>
    </row>
    <row r="228" spans="1:34">
      <c r="A228" t="s">
        <v>279</v>
      </c>
      <c r="B228">
        <v>3.93492937972824E-2</v>
      </c>
      <c r="C228">
        <v>0</v>
      </c>
      <c r="D228">
        <v>5.4321946863187899E-2</v>
      </c>
      <c r="E228">
        <v>0.29814115860191498</v>
      </c>
      <c r="F228">
        <v>0</v>
      </c>
      <c r="G228">
        <v>0.149978435558935</v>
      </c>
      <c r="H228">
        <v>6.2665039215006699E-2</v>
      </c>
      <c r="I228">
        <v>3.04204840446019E-2</v>
      </c>
      <c r="J228">
        <v>8.9045526542016005E-3</v>
      </c>
      <c r="K228">
        <v>6.8422127308179495E-2</v>
      </c>
      <c r="L228">
        <v>0</v>
      </c>
      <c r="M228">
        <v>0</v>
      </c>
      <c r="N228">
        <v>0</v>
      </c>
      <c r="O228">
        <v>9.5555594009927497E-2</v>
      </c>
      <c r="P228">
        <v>6.7441544222414704E-2</v>
      </c>
      <c r="Q228">
        <v>0.11929573997519199</v>
      </c>
      <c r="R228">
        <v>0</v>
      </c>
      <c r="S228">
        <v>0</v>
      </c>
      <c r="T228">
        <v>0</v>
      </c>
      <c r="U228">
        <v>4.8957225551064503E-3</v>
      </c>
      <c r="V228">
        <v>6.0836119404941204E-4</v>
      </c>
      <c r="W228">
        <v>0</v>
      </c>
      <c r="X228">
        <v>3.6999999999999998E-2</v>
      </c>
      <c r="Y228">
        <v>0.18106932193327099</v>
      </c>
      <c r="Z228">
        <v>1.0277680183043101</v>
      </c>
      <c r="AF228" t="s">
        <v>279</v>
      </c>
      <c r="AG228">
        <v>4.2218314645962698</v>
      </c>
      <c r="AH228" t="s">
        <v>0</v>
      </c>
    </row>
    <row r="229" spans="1:34">
      <c r="A229" t="s">
        <v>280</v>
      </c>
      <c r="B229">
        <v>3.7954320634687698E-2</v>
      </c>
      <c r="C229">
        <v>0</v>
      </c>
      <c r="D229">
        <v>6.0208429556503499E-3</v>
      </c>
      <c r="E229">
        <v>0.14892795101591499</v>
      </c>
      <c r="F229">
        <v>0</v>
      </c>
      <c r="G229">
        <v>0.22120885418411501</v>
      </c>
      <c r="H229">
        <v>1.2167184196646299E-2</v>
      </c>
      <c r="I229">
        <v>1.30161032953912E-2</v>
      </c>
      <c r="J229">
        <v>1.2413035361512399E-2</v>
      </c>
      <c r="K229">
        <v>0</v>
      </c>
      <c r="L229">
        <v>0</v>
      </c>
      <c r="M229">
        <v>0</v>
      </c>
      <c r="N229">
        <v>0.16730000080224</v>
      </c>
      <c r="O229">
        <v>0</v>
      </c>
      <c r="P229">
        <v>6.3881542559575205E-2</v>
      </c>
      <c r="Q229">
        <v>0.256844007761243</v>
      </c>
      <c r="R229">
        <v>9.5723785539513894E-3</v>
      </c>
      <c r="S229">
        <v>0</v>
      </c>
      <c r="T229">
        <v>4.8307445972409199E-2</v>
      </c>
      <c r="U229">
        <v>0</v>
      </c>
      <c r="V229">
        <v>0</v>
      </c>
      <c r="W229">
        <v>2.38633270666348E-3</v>
      </c>
      <c r="X229">
        <v>8.0000000000000106E-3</v>
      </c>
      <c r="Y229">
        <v>0.290696750796679</v>
      </c>
      <c r="Z229">
        <v>0.96404809285066795</v>
      </c>
      <c r="AF229" t="s">
        <v>280</v>
      </c>
      <c r="AG229">
        <v>4.1848475794376103</v>
      </c>
      <c r="AH229" t="s">
        <v>0</v>
      </c>
    </row>
    <row r="230" spans="1:34">
      <c r="A230" t="s">
        <v>281</v>
      </c>
      <c r="B230">
        <v>2.5911833320506301E-2</v>
      </c>
      <c r="C230">
        <v>0</v>
      </c>
      <c r="D230">
        <v>2.1706437427070299E-3</v>
      </c>
      <c r="E230">
        <v>0.42738752168178701</v>
      </c>
      <c r="F230">
        <v>0</v>
      </c>
      <c r="G230">
        <v>9.3685296105367105E-2</v>
      </c>
      <c r="H230">
        <v>0</v>
      </c>
      <c r="I230">
        <v>6.3864016267941304E-2</v>
      </c>
      <c r="J230">
        <v>1.55160277336811E-2</v>
      </c>
      <c r="K230">
        <v>1.8782219672583499E-2</v>
      </c>
      <c r="L230">
        <v>0</v>
      </c>
      <c r="M230">
        <v>3.97559081491091E-2</v>
      </c>
      <c r="N230">
        <v>0</v>
      </c>
      <c r="O230">
        <v>7.8642554932431302E-2</v>
      </c>
      <c r="P230">
        <v>6.8277538569744306E-2</v>
      </c>
      <c r="Q230">
        <v>0.122862761212892</v>
      </c>
      <c r="R230">
        <v>0</v>
      </c>
      <c r="S230">
        <v>0</v>
      </c>
      <c r="T230">
        <v>0</v>
      </c>
      <c r="U230">
        <v>4.0413245399957297E-2</v>
      </c>
      <c r="V230">
        <v>0</v>
      </c>
      <c r="W230">
        <v>2.73043321129251E-3</v>
      </c>
      <c r="X230">
        <v>6.0000000000000097E-3</v>
      </c>
      <c r="Y230">
        <v>0.32095152258912402</v>
      </c>
      <c r="Z230">
        <v>0.96955034291258602</v>
      </c>
      <c r="AF230" t="s">
        <v>281</v>
      </c>
      <c r="AG230">
        <v>4.2191785902447503</v>
      </c>
      <c r="AH230" t="s">
        <v>0</v>
      </c>
    </row>
    <row r="231" spans="1:34">
      <c r="A231" t="s">
        <v>282</v>
      </c>
      <c r="B231">
        <v>3.0135959168867799E-2</v>
      </c>
      <c r="C231">
        <v>0</v>
      </c>
      <c r="D231">
        <v>7.7955451830525005E-2</v>
      </c>
      <c r="E231">
        <v>0.282766663131923</v>
      </c>
      <c r="F231">
        <v>0</v>
      </c>
      <c r="G231">
        <v>0.212984068626588</v>
      </c>
      <c r="H231">
        <v>1.47491238583839E-2</v>
      </c>
      <c r="I231">
        <v>2.18423504442164E-2</v>
      </c>
      <c r="J231">
        <v>4.6301846337564297E-2</v>
      </c>
      <c r="K231">
        <v>3.9134170981936197E-3</v>
      </c>
      <c r="L231">
        <v>0</v>
      </c>
      <c r="M231">
        <v>4.5356694384001403E-2</v>
      </c>
      <c r="N231">
        <v>2.0920222502663299E-2</v>
      </c>
      <c r="O231">
        <v>0</v>
      </c>
      <c r="P231">
        <v>7.5458110734293704E-2</v>
      </c>
      <c r="Q231">
        <v>0.121453071189219</v>
      </c>
      <c r="R231">
        <v>2.17658453589239E-2</v>
      </c>
      <c r="S231">
        <v>0</v>
      </c>
      <c r="T231">
        <v>2.4368874867099499E-2</v>
      </c>
      <c r="U231">
        <v>0</v>
      </c>
      <c r="V231">
        <v>0</v>
      </c>
      <c r="W231" s="1">
        <v>2.83004675384371E-5</v>
      </c>
      <c r="X231">
        <v>1.2E-2</v>
      </c>
      <c r="Y231">
        <v>0.27517526373219198</v>
      </c>
      <c r="Z231">
        <v>0.98481507373675303</v>
      </c>
      <c r="AF231" t="s">
        <v>282</v>
      </c>
      <c r="AG231">
        <v>4.6349753810171803</v>
      </c>
      <c r="AH231" t="s">
        <v>0</v>
      </c>
    </row>
    <row r="232" spans="1:34">
      <c r="A232" t="s">
        <v>283</v>
      </c>
      <c r="B232">
        <v>5.5473791287951203E-3</v>
      </c>
      <c r="C232">
        <v>0</v>
      </c>
      <c r="D232">
        <v>0</v>
      </c>
      <c r="E232">
        <v>2.8816696979549999E-2</v>
      </c>
      <c r="F232">
        <v>0</v>
      </c>
      <c r="G232">
        <v>0.17657244981246001</v>
      </c>
      <c r="H232">
        <v>0</v>
      </c>
      <c r="I232">
        <v>1.4050682809703E-3</v>
      </c>
      <c r="J232">
        <v>0</v>
      </c>
      <c r="K232">
        <v>0</v>
      </c>
      <c r="L232">
        <v>2.8010693374390699E-2</v>
      </c>
      <c r="M232">
        <v>2.0365218033966601E-2</v>
      </c>
      <c r="N232">
        <v>0.214492243722681</v>
      </c>
      <c r="O232">
        <v>0</v>
      </c>
      <c r="P232">
        <v>8.5951314721307598E-2</v>
      </c>
      <c r="Q232">
        <v>0.32898521674603198</v>
      </c>
      <c r="R232">
        <v>1.9241367468716901E-2</v>
      </c>
      <c r="S232">
        <v>7.8314238519991905E-2</v>
      </c>
      <c r="T232">
        <v>0</v>
      </c>
      <c r="U232">
        <v>5.5702816567834599E-3</v>
      </c>
      <c r="V232">
        <v>0</v>
      </c>
      <c r="W232">
        <v>6.7278315543545797E-3</v>
      </c>
      <c r="X232">
        <v>0.02</v>
      </c>
      <c r="Y232">
        <v>0.22593171867109299</v>
      </c>
      <c r="Z232">
        <v>0.99779601087085601</v>
      </c>
      <c r="AF232" t="s">
        <v>283</v>
      </c>
      <c r="AG232">
        <v>4.3668900871340304</v>
      </c>
      <c r="AH232" t="s">
        <v>0</v>
      </c>
    </row>
    <row r="233" spans="1:34">
      <c r="A233" t="s">
        <v>284</v>
      </c>
      <c r="B233">
        <v>7.3000617885905894E-2</v>
      </c>
      <c r="C233">
        <v>0</v>
      </c>
      <c r="D233">
        <v>6.2317116389371697E-3</v>
      </c>
      <c r="E233">
        <v>0.14771341917976799</v>
      </c>
      <c r="F233">
        <v>0</v>
      </c>
      <c r="G233">
        <v>0.40703021277234203</v>
      </c>
      <c r="H233">
        <v>0</v>
      </c>
      <c r="I233">
        <v>1.7464488784986999E-2</v>
      </c>
      <c r="J233">
        <v>0</v>
      </c>
      <c r="K233">
        <v>0</v>
      </c>
      <c r="L233">
        <v>1.09339013942811E-2</v>
      </c>
      <c r="M233">
        <v>3.3910251676074803E-2</v>
      </c>
      <c r="N233">
        <v>2.1642716946049498E-2</v>
      </c>
      <c r="O233">
        <v>0</v>
      </c>
      <c r="P233">
        <v>9.4095771901349698E-2</v>
      </c>
      <c r="Q233">
        <v>0.16891456569621</v>
      </c>
      <c r="R233">
        <v>0</v>
      </c>
      <c r="S233">
        <v>2.3319922847804E-3</v>
      </c>
      <c r="T233">
        <v>0</v>
      </c>
      <c r="U233">
        <v>1.6730349839314099E-2</v>
      </c>
      <c r="V233">
        <v>0</v>
      </c>
      <c r="W233">
        <v>0</v>
      </c>
      <c r="X233">
        <v>0.105</v>
      </c>
      <c r="Y233">
        <v>0.11587029231369</v>
      </c>
      <c r="Z233">
        <v>1.06239800854411</v>
      </c>
      <c r="AF233" t="s">
        <v>284</v>
      </c>
      <c r="AG233">
        <v>3.9064577221619898</v>
      </c>
      <c r="AH233" t="s">
        <v>0</v>
      </c>
    </row>
    <row r="234" spans="1:34">
      <c r="A234" t="s">
        <v>285</v>
      </c>
      <c r="B234">
        <v>0.12976695786379999</v>
      </c>
      <c r="C234">
        <v>0</v>
      </c>
      <c r="D234">
        <v>0.22600514388350201</v>
      </c>
      <c r="E234">
        <v>0.15889809039418701</v>
      </c>
      <c r="F234">
        <v>0</v>
      </c>
      <c r="G234">
        <v>0.23984769158354799</v>
      </c>
      <c r="H234">
        <v>0</v>
      </c>
      <c r="I234">
        <v>5.56263324688546E-3</v>
      </c>
      <c r="J234">
        <v>0</v>
      </c>
      <c r="K234">
        <v>0</v>
      </c>
      <c r="L234">
        <v>0</v>
      </c>
      <c r="M234">
        <v>5.6670929838151203E-2</v>
      </c>
      <c r="N234">
        <v>3.6947968449241503E-2</v>
      </c>
      <c r="O234">
        <v>0</v>
      </c>
      <c r="P234">
        <v>7.2488142266007902E-2</v>
      </c>
      <c r="Q234">
        <v>3.39653971028493E-2</v>
      </c>
      <c r="R234">
        <v>9.4379390083581E-3</v>
      </c>
      <c r="S234">
        <v>0</v>
      </c>
      <c r="T234">
        <v>3.0409106363469399E-2</v>
      </c>
      <c r="U234">
        <v>0</v>
      </c>
      <c r="V234">
        <v>0</v>
      </c>
      <c r="W234">
        <v>0</v>
      </c>
      <c r="X234">
        <v>3.0000000000000001E-3</v>
      </c>
      <c r="Y234">
        <v>0.43537783361056298</v>
      </c>
      <c r="Z234">
        <v>0.90680645334380605</v>
      </c>
      <c r="AF234" t="s">
        <v>285</v>
      </c>
      <c r="AG234">
        <v>4.2267335480245602</v>
      </c>
      <c r="AH234" t="s">
        <v>0</v>
      </c>
    </row>
    <row r="235" spans="1:34">
      <c r="A235" t="s">
        <v>286</v>
      </c>
      <c r="B235">
        <v>1.9031682786096502E-2</v>
      </c>
      <c r="C235">
        <v>0</v>
      </c>
      <c r="D235">
        <v>0</v>
      </c>
      <c r="E235">
        <v>0.22416133268701699</v>
      </c>
      <c r="F235">
        <v>0</v>
      </c>
      <c r="G235">
        <v>0.27128167156779798</v>
      </c>
      <c r="H235">
        <v>0</v>
      </c>
      <c r="I235">
        <v>0</v>
      </c>
      <c r="J235">
        <v>0</v>
      </c>
      <c r="K235">
        <v>0</v>
      </c>
      <c r="L235">
        <v>6.5607136151700496E-2</v>
      </c>
      <c r="M235">
        <v>2.51296927271847E-2</v>
      </c>
      <c r="N235">
        <v>3.1814094529159301E-2</v>
      </c>
      <c r="O235">
        <v>4.1344217270908298E-2</v>
      </c>
      <c r="P235">
        <v>7.3381998146549304E-2</v>
      </c>
      <c r="Q235">
        <v>0.177061158235268</v>
      </c>
      <c r="R235">
        <v>0</v>
      </c>
      <c r="S235">
        <v>8.9897609397681308E-3</v>
      </c>
      <c r="T235">
        <v>6.1882697791853597E-2</v>
      </c>
      <c r="U235">
        <v>0</v>
      </c>
      <c r="V235">
        <v>0</v>
      </c>
      <c r="W235">
        <v>3.1455716669671099E-4</v>
      </c>
      <c r="X235">
        <v>7.0000000000000097E-3</v>
      </c>
      <c r="Y235">
        <v>0.30697059700962698</v>
      </c>
      <c r="Z235">
        <v>0.96481387036978705</v>
      </c>
      <c r="AF235" t="s">
        <v>286</v>
      </c>
      <c r="AG235">
        <v>3.99023696371207</v>
      </c>
      <c r="AH235" t="s">
        <v>0</v>
      </c>
    </row>
    <row r="236" spans="1:34">
      <c r="A236" t="s">
        <v>287</v>
      </c>
      <c r="B236">
        <v>1.7553458151064998E-2</v>
      </c>
      <c r="C236">
        <v>0</v>
      </c>
      <c r="D236">
        <v>0</v>
      </c>
      <c r="E236">
        <v>2.84210078224553E-2</v>
      </c>
      <c r="F236">
        <v>0</v>
      </c>
      <c r="G236">
        <v>7.6905439022066993E-2</v>
      </c>
      <c r="H236">
        <v>2.9688805982928199E-3</v>
      </c>
      <c r="I236">
        <v>0</v>
      </c>
      <c r="J236">
        <v>2.1195741665283801E-2</v>
      </c>
      <c r="K236">
        <v>0</v>
      </c>
      <c r="L236">
        <v>0</v>
      </c>
      <c r="M236">
        <v>2.4759103154860702E-2</v>
      </c>
      <c r="N236">
        <v>5.4752535748781903E-2</v>
      </c>
      <c r="O236">
        <v>3.12188554669732E-2</v>
      </c>
      <c r="P236">
        <v>4.4503520875242304E-3</v>
      </c>
      <c r="Q236">
        <v>0.126407503043269</v>
      </c>
      <c r="R236">
        <v>0.54261130278500702</v>
      </c>
      <c r="S236">
        <v>1.04731563082947E-2</v>
      </c>
      <c r="T236">
        <v>4.8623270179604799E-2</v>
      </c>
      <c r="U236">
        <v>0</v>
      </c>
      <c r="V236">
        <v>9.6593939665204701E-3</v>
      </c>
      <c r="W236">
        <v>0</v>
      </c>
      <c r="X236">
        <v>6.0000000000000097E-3</v>
      </c>
      <c r="Y236">
        <v>0.32216935026335097</v>
      </c>
      <c r="Z236">
        <v>0.96189916846500301</v>
      </c>
      <c r="AF236" t="s">
        <v>287</v>
      </c>
      <c r="AG236">
        <v>4.9240699479824404</v>
      </c>
      <c r="AH236" t="s">
        <v>0</v>
      </c>
    </row>
    <row r="237" spans="1:34">
      <c r="A237" t="s">
        <v>288</v>
      </c>
      <c r="B237">
        <v>1.91510111493513E-3</v>
      </c>
      <c r="C237">
        <v>0</v>
      </c>
      <c r="D237">
        <v>8.4883681415547898E-4</v>
      </c>
      <c r="E237">
        <v>6.8615461597067703E-2</v>
      </c>
      <c r="F237">
        <v>0</v>
      </c>
      <c r="G237">
        <v>0.21509574430825801</v>
      </c>
      <c r="H237">
        <v>0</v>
      </c>
      <c r="I237">
        <v>0</v>
      </c>
      <c r="J237">
        <v>0</v>
      </c>
      <c r="K237">
        <v>0</v>
      </c>
      <c r="L237">
        <v>8.2049663014251498E-2</v>
      </c>
      <c r="M237">
        <v>1.4690861026959399E-2</v>
      </c>
      <c r="N237">
        <v>4.32952086481357E-2</v>
      </c>
      <c r="O237">
        <v>0</v>
      </c>
      <c r="P237">
        <v>0.117839961816884</v>
      </c>
      <c r="Q237">
        <v>0.34248316513090699</v>
      </c>
      <c r="R237">
        <v>1.10171452756669E-2</v>
      </c>
      <c r="S237">
        <v>0</v>
      </c>
      <c r="T237">
        <v>8.7185345342565196E-2</v>
      </c>
      <c r="U237">
        <v>0</v>
      </c>
      <c r="V237">
        <v>0</v>
      </c>
      <c r="W237">
        <v>1.4963505910213899E-2</v>
      </c>
      <c r="X237">
        <v>0.05</v>
      </c>
      <c r="Y237">
        <v>0.16785485080392401</v>
      </c>
      <c r="Z237">
        <v>1.0195774549516201</v>
      </c>
      <c r="AF237" t="s">
        <v>288</v>
      </c>
      <c r="AG237">
        <v>4.00962217546709</v>
      </c>
      <c r="AH237" t="s">
        <v>0</v>
      </c>
    </row>
    <row r="238" spans="1:34">
      <c r="A238" t="s">
        <v>289</v>
      </c>
      <c r="B238">
        <v>4.8393032790191297E-2</v>
      </c>
      <c r="C238">
        <v>0</v>
      </c>
      <c r="D238">
        <v>2.33144339225583E-2</v>
      </c>
      <c r="E238">
        <v>0.132337879432913</v>
      </c>
      <c r="F238">
        <v>0</v>
      </c>
      <c r="G238">
        <v>0.26743741242976699</v>
      </c>
      <c r="H238">
        <v>6.8490860667636802E-4</v>
      </c>
      <c r="I238">
        <v>3.3613218386481999E-2</v>
      </c>
      <c r="J238">
        <v>2.2319402666224598E-2</v>
      </c>
      <c r="K238">
        <v>0</v>
      </c>
      <c r="L238">
        <v>0</v>
      </c>
      <c r="M238">
        <v>1.8956240658851899E-2</v>
      </c>
      <c r="N238">
        <v>4.2961356997546697E-2</v>
      </c>
      <c r="O238">
        <v>0.111940293644554</v>
      </c>
      <c r="P238">
        <v>3.3948537158294601E-2</v>
      </c>
      <c r="Q238">
        <v>0.23549605501892101</v>
      </c>
      <c r="R238">
        <v>6.8964076601768102E-3</v>
      </c>
      <c r="S238">
        <v>0</v>
      </c>
      <c r="T238">
        <v>7.3721986931535198E-3</v>
      </c>
      <c r="U238">
        <v>0</v>
      </c>
      <c r="V238">
        <v>0</v>
      </c>
      <c r="W238">
        <v>1.4328621933689001E-2</v>
      </c>
      <c r="X238">
        <v>7.3999999999999996E-2</v>
      </c>
      <c r="Y238">
        <v>0.14043403869270199</v>
      </c>
      <c r="Z238">
        <v>1.03312440615388</v>
      </c>
      <c r="AF238" t="s">
        <v>289</v>
      </c>
      <c r="AG238">
        <v>3.6024509413919401</v>
      </c>
      <c r="AH238" t="s">
        <v>0</v>
      </c>
    </row>
    <row r="239" spans="1:34">
      <c r="A239" t="s">
        <v>290</v>
      </c>
      <c r="B239">
        <v>6.1023990471250802E-2</v>
      </c>
      <c r="C239">
        <v>0</v>
      </c>
      <c r="D239">
        <v>8.8313998383658093E-3</v>
      </c>
      <c r="E239">
        <v>0.29814837386473603</v>
      </c>
      <c r="F239">
        <v>0</v>
      </c>
      <c r="G239">
        <v>0.160714962980123</v>
      </c>
      <c r="H239">
        <v>0</v>
      </c>
      <c r="I239">
        <v>2.96829022102847E-2</v>
      </c>
      <c r="J239">
        <v>1.97766369742014E-2</v>
      </c>
      <c r="K239">
        <v>0</v>
      </c>
      <c r="L239">
        <v>0</v>
      </c>
      <c r="M239">
        <v>6.8878674643859703E-2</v>
      </c>
      <c r="N239">
        <v>3.2699228881587501E-2</v>
      </c>
      <c r="O239">
        <v>3.6956089294337198E-2</v>
      </c>
      <c r="P239">
        <v>6.2722568912340501E-2</v>
      </c>
      <c r="Q239">
        <v>0.16602315036554399</v>
      </c>
      <c r="R239">
        <v>4.6366516786770602E-3</v>
      </c>
      <c r="S239">
        <v>0</v>
      </c>
      <c r="T239">
        <v>0</v>
      </c>
      <c r="U239">
        <v>2.7603197464387799E-2</v>
      </c>
      <c r="V239">
        <v>0</v>
      </c>
      <c r="W239">
        <v>2.2302172420304502E-2</v>
      </c>
      <c r="X239">
        <v>4.9000000000000002E-2</v>
      </c>
      <c r="Y239">
        <v>0.16815418728721801</v>
      </c>
      <c r="Z239">
        <v>1.0328439718304201</v>
      </c>
      <c r="AF239" t="s">
        <v>290</v>
      </c>
      <c r="AG239">
        <v>4.2542690070141997</v>
      </c>
      <c r="AH239" t="s">
        <v>0</v>
      </c>
    </row>
    <row r="240" spans="1:34">
      <c r="A240" t="s">
        <v>291</v>
      </c>
      <c r="B240">
        <v>4.5356322502031601E-2</v>
      </c>
      <c r="C240">
        <v>0</v>
      </c>
      <c r="D240">
        <v>5.5327063427319301E-2</v>
      </c>
      <c r="E240">
        <v>0.214345109418625</v>
      </c>
      <c r="F240">
        <v>0</v>
      </c>
      <c r="G240">
        <v>0.250650309989986</v>
      </c>
      <c r="H240">
        <v>1.12552017763041E-2</v>
      </c>
      <c r="I240">
        <v>3.2137789045779297E-2</v>
      </c>
      <c r="J240">
        <v>1.8645918456661199E-2</v>
      </c>
      <c r="K240">
        <v>1.2590167557386499E-2</v>
      </c>
      <c r="L240">
        <v>0</v>
      </c>
      <c r="M240">
        <v>1.9823137123206901E-2</v>
      </c>
      <c r="N240">
        <v>1.35115893900845E-2</v>
      </c>
      <c r="O240">
        <v>0</v>
      </c>
      <c r="P240">
        <v>4.8934794084311298E-2</v>
      </c>
      <c r="Q240">
        <v>0.236124172058542</v>
      </c>
      <c r="R240">
        <v>0</v>
      </c>
      <c r="S240">
        <v>0</v>
      </c>
      <c r="T240">
        <v>2.8328407528594099E-2</v>
      </c>
      <c r="U240">
        <v>0</v>
      </c>
      <c r="V240">
        <v>0</v>
      </c>
      <c r="W240">
        <v>1.29700176411679E-2</v>
      </c>
      <c r="X240">
        <v>1.4E-2</v>
      </c>
      <c r="Y240">
        <v>0.26052630570162399</v>
      </c>
      <c r="Z240">
        <v>0.98421559326389096</v>
      </c>
      <c r="AF240" t="s">
        <v>291</v>
      </c>
      <c r="AG240">
        <v>3.8807256811833799</v>
      </c>
      <c r="AH240" t="s">
        <v>0</v>
      </c>
    </row>
    <row r="241" spans="1:34">
      <c r="A241" t="s">
        <v>292</v>
      </c>
      <c r="B241">
        <v>2.2875059023931998E-2</v>
      </c>
      <c r="C241">
        <v>0</v>
      </c>
      <c r="D241">
        <v>0</v>
      </c>
      <c r="E241">
        <v>4.9369895157825701E-2</v>
      </c>
      <c r="F241">
        <v>0</v>
      </c>
      <c r="G241">
        <v>0.265825753841756</v>
      </c>
      <c r="H241">
        <v>3.2891295544298399E-2</v>
      </c>
      <c r="I241">
        <v>0</v>
      </c>
      <c r="J241">
        <v>4.7187807827892697E-3</v>
      </c>
      <c r="K241">
        <v>2.0586118182052599E-2</v>
      </c>
      <c r="L241">
        <v>1.5940639442808401E-2</v>
      </c>
      <c r="M241">
        <v>3.5548750990405998E-3</v>
      </c>
      <c r="N241">
        <v>2.29734647237031E-2</v>
      </c>
      <c r="O241">
        <v>0</v>
      </c>
      <c r="P241">
        <v>0.12489117635717301</v>
      </c>
      <c r="Q241">
        <v>0.28497021721149801</v>
      </c>
      <c r="R241">
        <v>8.3829324371764199E-2</v>
      </c>
      <c r="S241">
        <v>0</v>
      </c>
      <c r="T241">
        <v>6.1076494061999997E-2</v>
      </c>
      <c r="U241">
        <v>0</v>
      </c>
      <c r="V241">
        <v>0</v>
      </c>
      <c r="W241">
        <v>6.4969061993595603E-3</v>
      </c>
      <c r="X241">
        <v>8.7999999999999995E-2</v>
      </c>
      <c r="Y241">
        <v>0.12316431434811401</v>
      </c>
      <c r="Z241">
        <v>1.0345764709454901</v>
      </c>
      <c r="AF241" t="s">
        <v>292</v>
      </c>
      <c r="AG241">
        <v>4.25982384525466</v>
      </c>
      <c r="AH241" t="s">
        <v>0</v>
      </c>
    </row>
    <row r="242" spans="1:34">
      <c r="A242" t="s">
        <v>293</v>
      </c>
      <c r="B242">
        <v>3.5829688325213903E-2</v>
      </c>
      <c r="C242">
        <v>0</v>
      </c>
      <c r="D242">
        <v>9.2529208907105801E-4</v>
      </c>
      <c r="E242">
        <v>9.8489335840099307E-2</v>
      </c>
      <c r="F242">
        <v>0</v>
      </c>
      <c r="G242">
        <v>0.301963107165027</v>
      </c>
      <c r="H242">
        <v>0</v>
      </c>
      <c r="I242">
        <v>0</v>
      </c>
      <c r="J242">
        <v>1.05603837165606E-2</v>
      </c>
      <c r="K242">
        <v>0</v>
      </c>
      <c r="L242">
        <v>0</v>
      </c>
      <c r="M242">
        <v>8.3880493450758195E-2</v>
      </c>
      <c r="N242">
        <v>0.102702611029201</v>
      </c>
      <c r="O242">
        <v>0</v>
      </c>
      <c r="P242">
        <v>0.113513441032942</v>
      </c>
      <c r="Q242">
        <v>0.154022755987136</v>
      </c>
      <c r="R242">
        <v>1.0498413159467101E-2</v>
      </c>
      <c r="S242">
        <v>1.2051600240498599E-2</v>
      </c>
      <c r="T242">
        <v>5.5505786670850099E-2</v>
      </c>
      <c r="U242">
        <v>0</v>
      </c>
      <c r="V242">
        <v>0</v>
      </c>
      <c r="W242">
        <v>2.0057091293174501E-2</v>
      </c>
      <c r="X242">
        <v>0.22700000000000001</v>
      </c>
      <c r="Y242">
        <v>7.3085119515491903E-2</v>
      </c>
      <c r="Z242">
        <v>1.0636546072694399</v>
      </c>
      <c r="AF242" t="s">
        <v>293</v>
      </c>
      <c r="AG242">
        <v>4.1252427651502499</v>
      </c>
      <c r="AH242" t="s">
        <v>0</v>
      </c>
    </row>
    <row r="243" spans="1:34">
      <c r="A243" t="s">
        <v>294</v>
      </c>
      <c r="B243">
        <v>2.01368297009599E-2</v>
      </c>
      <c r="C243">
        <v>0</v>
      </c>
      <c r="D243">
        <v>5.7559999138452004E-3</v>
      </c>
      <c r="E243">
        <v>4.2542346111543901E-2</v>
      </c>
      <c r="F243">
        <v>0</v>
      </c>
      <c r="G243">
        <v>0.22036954183663801</v>
      </c>
      <c r="H243">
        <v>0</v>
      </c>
      <c r="I243">
        <v>3.7113392447370298E-3</v>
      </c>
      <c r="J243">
        <v>2.4581217762662702E-3</v>
      </c>
      <c r="K243">
        <v>0</v>
      </c>
      <c r="L243">
        <v>6.4374415238186697E-2</v>
      </c>
      <c r="M243">
        <v>2.5014401924849199E-2</v>
      </c>
      <c r="N243">
        <v>9.3841560181785605E-2</v>
      </c>
      <c r="O243">
        <v>1.97275841417839E-2</v>
      </c>
      <c r="P243">
        <v>6.2031890143846399E-2</v>
      </c>
      <c r="Q243">
        <v>0.31164545000925298</v>
      </c>
      <c r="R243">
        <v>2.3125957756852399E-2</v>
      </c>
      <c r="S243">
        <v>0</v>
      </c>
      <c r="T243">
        <v>3.4383153248577797E-2</v>
      </c>
      <c r="U243">
        <v>0</v>
      </c>
      <c r="V243">
        <v>7.0881408770874801E-2</v>
      </c>
      <c r="W243">
        <v>0</v>
      </c>
      <c r="X243">
        <v>0.27800000000000002</v>
      </c>
      <c r="Y243">
        <v>6.2760322724319195E-2</v>
      </c>
      <c r="Z243">
        <v>1.0542990034759701</v>
      </c>
      <c r="AF243" t="s">
        <v>294</v>
      </c>
      <c r="AG243">
        <v>4.3377895748869397</v>
      </c>
      <c r="AH243" t="s">
        <v>0</v>
      </c>
    </row>
    <row r="244" spans="1:34">
      <c r="A244" t="s">
        <v>295</v>
      </c>
      <c r="B244">
        <v>4.7820385362664E-3</v>
      </c>
      <c r="C244">
        <v>0</v>
      </c>
      <c r="D244">
        <v>2.91505402915427E-3</v>
      </c>
      <c r="E244">
        <v>0.26134210670258001</v>
      </c>
      <c r="F244">
        <v>0</v>
      </c>
      <c r="G244">
        <v>0.20299526288165901</v>
      </c>
      <c r="H244">
        <v>1.1187097686479901E-2</v>
      </c>
      <c r="I244">
        <v>0</v>
      </c>
      <c r="J244">
        <v>0</v>
      </c>
      <c r="K244">
        <v>8.3682296275761694E-3</v>
      </c>
      <c r="L244">
        <v>0</v>
      </c>
      <c r="M244">
        <v>1.75126601686291E-3</v>
      </c>
      <c r="N244">
        <v>0.12306607339272201</v>
      </c>
      <c r="O244">
        <v>0</v>
      </c>
      <c r="P244">
        <v>0.11923619093408901</v>
      </c>
      <c r="Q244">
        <v>0.20999027765630199</v>
      </c>
      <c r="R244">
        <v>0</v>
      </c>
      <c r="S244">
        <v>1.8277334339184301E-3</v>
      </c>
      <c r="T244">
        <v>3.9373812005950803E-2</v>
      </c>
      <c r="U244">
        <v>0</v>
      </c>
      <c r="V244">
        <v>0</v>
      </c>
      <c r="W244">
        <v>1.31648570964402E-2</v>
      </c>
      <c r="X244">
        <v>7.0000000000000097E-3</v>
      </c>
      <c r="Y244">
        <v>0.306530607952824</v>
      </c>
      <c r="Z244">
        <v>0.96299928079887498</v>
      </c>
      <c r="AF244" t="s">
        <v>295</v>
      </c>
      <c r="AG244">
        <v>4.4147072195641499</v>
      </c>
      <c r="AH244" t="s">
        <v>0</v>
      </c>
    </row>
    <row r="245" spans="1:34">
      <c r="A245" t="s">
        <v>296</v>
      </c>
      <c r="B245">
        <v>8.5138519127360701E-3</v>
      </c>
      <c r="C245">
        <v>0</v>
      </c>
      <c r="D245">
        <v>9.3955345769011402E-3</v>
      </c>
      <c r="E245">
        <v>0.58861745990629999</v>
      </c>
      <c r="F245">
        <v>0</v>
      </c>
      <c r="G245">
        <v>1.4646620173348999E-2</v>
      </c>
      <c r="H245">
        <v>0</v>
      </c>
      <c r="I245">
        <v>3.88802258434729E-2</v>
      </c>
      <c r="J245">
        <v>4.84290177388862E-2</v>
      </c>
      <c r="K245">
        <v>3.9866611125387301E-2</v>
      </c>
      <c r="L245">
        <v>0</v>
      </c>
      <c r="M245">
        <v>0.104413287800532</v>
      </c>
      <c r="N245">
        <v>8.9170303190605708E-3</v>
      </c>
      <c r="O245">
        <v>3.28788869143485E-3</v>
      </c>
      <c r="P245">
        <v>5.5220270219925198E-2</v>
      </c>
      <c r="Q245">
        <v>4.15803387304257E-2</v>
      </c>
      <c r="R245">
        <v>1.31886543490234E-2</v>
      </c>
      <c r="S245">
        <v>0</v>
      </c>
      <c r="T245">
        <v>2.5043208612566301E-2</v>
      </c>
      <c r="U245">
        <v>0</v>
      </c>
      <c r="V245">
        <v>0</v>
      </c>
      <c r="W245">
        <v>0</v>
      </c>
      <c r="X245">
        <v>0</v>
      </c>
      <c r="Y245">
        <v>0.58523380544856296</v>
      </c>
      <c r="Z245">
        <v>0.813244579772188</v>
      </c>
      <c r="AF245" t="s">
        <v>296</v>
      </c>
      <c r="AG245">
        <v>4.0887555955507198</v>
      </c>
      <c r="AH245" t="s">
        <v>0</v>
      </c>
    </row>
    <row r="246" spans="1:34">
      <c r="A246" t="s">
        <v>297</v>
      </c>
      <c r="B246">
        <v>5.1360064758336002E-2</v>
      </c>
      <c r="C246">
        <v>0</v>
      </c>
      <c r="D246">
        <v>7.2477968223281106E-2</v>
      </c>
      <c r="E246">
        <v>0.26114067452531498</v>
      </c>
      <c r="F246">
        <v>0</v>
      </c>
      <c r="G246">
        <v>0.169823686705041</v>
      </c>
      <c r="H246">
        <v>0</v>
      </c>
      <c r="I246">
        <v>4.9967010868366003E-2</v>
      </c>
      <c r="J246">
        <v>1.3209368446896201E-3</v>
      </c>
      <c r="K246">
        <v>0</v>
      </c>
      <c r="L246">
        <v>0</v>
      </c>
      <c r="M246">
        <v>0.10551442644433701</v>
      </c>
      <c r="N246">
        <v>1.0886180788641901E-2</v>
      </c>
      <c r="O246">
        <v>0</v>
      </c>
      <c r="P246">
        <v>8.9827941865526201E-2</v>
      </c>
      <c r="Q246">
        <v>0.11436115031682</v>
      </c>
      <c r="R246">
        <v>0</v>
      </c>
      <c r="S246" s="1">
        <v>7.3913452714240602E-5</v>
      </c>
      <c r="T246">
        <v>0</v>
      </c>
      <c r="U246">
        <v>7.32460452069328E-2</v>
      </c>
      <c r="V246">
        <v>0</v>
      </c>
      <c r="W246">
        <v>0</v>
      </c>
      <c r="X246">
        <v>7.2999999999999995E-2</v>
      </c>
      <c r="Y246">
        <v>0.14252333683273999</v>
      </c>
      <c r="Z246">
        <v>1.0532203980791901</v>
      </c>
      <c r="AF246" t="s">
        <v>297</v>
      </c>
      <c r="AG246">
        <v>3.8164276787013498</v>
      </c>
      <c r="AH246" t="s">
        <v>0</v>
      </c>
    </row>
    <row r="247" spans="1:34">
      <c r="A247" t="s">
        <v>298</v>
      </c>
      <c r="B247">
        <v>4.4948260597549999E-2</v>
      </c>
      <c r="C247">
        <v>0</v>
      </c>
      <c r="D247">
        <v>9.4511747171961598E-3</v>
      </c>
      <c r="E247">
        <v>0.119432567189272</v>
      </c>
      <c r="F247">
        <v>0</v>
      </c>
      <c r="G247">
        <v>0.20192276502887499</v>
      </c>
      <c r="H247">
        <v>0</v>
      </c>
      <c r="I247">
        <v>0</v>
      </c>
      <c r="J247">
        <v>0</v>
      </c>
      <c r="K247">
        <v>0</v>
      </c>
      <c r="L247">
        <v>6.0179551464148197E-2</v>
      </c>
      <c r="M247">
        <v>9.4825014284720399E-3</v>
      </c>
      <c r="N247">
        <v>2.6158577887773898E-2</v>
      </c>
      <c r="O247">
        <v>5.2869004980484101E-2</v>
      </c>
      <c r="P247">
        <v>6.6514382760787402E-2</v>
      </c>
      <c r="Q247">
        <v>0.25552367243487001</v>
      </c>
      <c r="R247">
        <v>5.8103269883133801E-3</v>
      </c>
      <c r="S247">
        <v>4.4724501366767396E-3</v>
      </c>
      <c r="T247">
        <v>0.126771045173659</v>
      </c>
      <c r="U247">
        <v>0</v>
      </c>
      <c r="V247">
        <v>0</v>
      </c>
      <c r="W247">
        <v>1.6463719211921898E-2</v>
      </c>
      <c r="X247">
        <v>0.01</v>
      </c>
      <c r="Y247">
        <v>0.28511575477961698</v>
      </c>
      <c r="Z247">
        <v>0.96462469433193498</v>
      </c>
      <c r="AF247" t="s">
        <v>298</v>
      </c>
      <c r="AG247">
        <v>4.2767929162463503</v>
      </c>
      <c r="AH247" t="s">
        <v>0</v>
      </c>
    </row>
    <row r="248" spans="1:34">
      <c r="A248" t="s">
        <v>299</v>
      </c>
      <c r="B248">
        <v>4.9228473909807099E-2</v>
      </c>
      <c r="C248">
        <v>0</v>
      </c>
      <c r="D248">
        <v>1.3866411718831499E-3</v>
      </c>
      <c r="E248">
        <v>7.1717319227442997E-2</v>
      </c>
      <c r="F248">
        <v>0</v>
      </c>
      <c r="G248">
        <v>0.27866980461545698</v>
      </c>
      <c r="H248">
        <v>0</v>
      </c>
      <c r="I248">
        <v>0</v>
      </c>
      <c r="J248">
        <v>0</v>
      </c>
      <c r="K248">
        <v>0</v>
      </c>
      <c r="L248">
        <v>4.1330030511574897E-2</v>
      </c>
      <c r="M248">
        <v>1.2396725400984901E-2</v>
      </c>
      <c r="N248">
        <v>0.110747622496914</v>
      </c>
      <c r="O248">
        <v>0</v>
      </c>
      <c r="P248">
        <v>6.0469132782278799E-2</v>
      </c>
      <c r="Q248">
        <v>0.284121915355666</v>
      </c>
      <c r="R248">
        <v>0</v>
      </c>
      <c r="S248">
        <v>1.34503636421591E-3</v>
      </c>
      <c r="T248">
        <v>7.89927978062442E-2</v>
      </c>
      <c r="U248">
        <v>0</v>
      </c>
      <c r="V248">
        <v>0</v>
      </c>
      <c r="W248">
        <v>9.5945003575303098E-3</v>
      </c>
      <c r="X248">
        <v>7.9000000000000001E-2</v>
      </c>
      <c r="Y248">
        <v>0.12999171959453701</v>
      </c>
      <c r="Z248">
        <v>1.0281875966581</v>
      </c>
      <c r="AF248" t="s">
        <v>299</v>
      </c>
      <c r="AG248">
        <v>4.0517244661002003</v>
      </c>
      <c r="AH248" t="s">
        <v>0</v>
      </c>
    </row>
    <row r="249" spans="1:34">
      <c r="A249" t="s">
        <v>300</v>
      </c>
      <c r="B249">
        <v>5.40085553560519E-3</v>
      </c>
      <c r="C249">
        <v>0</v>
      </c>
      <c r="D249">
        <v>5.4928171619609599E-3</v>
      </c>
      <c r="E249">
        <v>0.20199680523284799</v>
      </c>
      <c r="F249">
        <v>0</v>
      </c>
      <c r="G249">
        <v>0.118689650391772</v>
      </c>
      <c r="H249">
        <v>0</v>
      </c>
      <c r="I249">
        <v>4.0086019346600402E-2</v>
      </c>
      <c r="J249">
        <v>2.9199965166879699E-2</v>
      </c>
      <c r="K249">
        <v>0</v>
      </c>
      <c r="L249">
        <v>0</v>
      </c>
      <c r="M249">
        <v>6.3276223770577802E-2</v>
      </c>
      <c r="N249">
        <v>1.9621165311117798E-3</v>
      </c>
      <c r="O249">
        <v>0.22539605093797499</v>
      </c>
      <c r="P249">
        <v>6.8058169467556703E-2</v>
      </c>
      <c r="Q249">
        <v>0.139127421830753</v>
      </c>
      <c r="R249">
        <v>2.3195785199239699E-3</v>
      </c>
      <c r="S249">
        <v>0</v>
      </c>
      <c r="T249">
        <v>9.8994326106435201E-2</v>
      </c>
      <c r="U249">
        <v>0</v>
      </c>
      <c r="V249">
        <v>0</v>
      </c>
      <c r="W249">
        <v>0</v>
      </c>
      <c r="X249">
        <v>9.0000000000000097E-3</v>
      </c>
      <c r="Y249">
        <v>0.28933938086141398</v>
      </c>
      <c r="Z249">
        <v>0.97011673101750096</v>
      </c>
      <c r="AF249" t="s">
        <v>300</v>
      </c>
      <c r="AG249">
        <v>3.8959956853142899</v>
      </c>
      <c r="AH249" t="s">
        <v>0</v>
      </c>
    </row>
    <row r="250" spans="1:34">
      <c r="A250" t="s">
        <v>301</v>
      </c>
      <c r="B250">
        <v>4.9346915184477903E-2</v>
      </c>
      <c r="C250">
        <v>0</v>
      </c>
      <c r="D250">
        <v>0</v>
      </c>
      <c r="E250">
        <v>0.26383992553894697</v>
      </c>
      <c r="F250">
        <v>0</v>
      </c>
      <c r="G250">
        <v>0.180063204212599</v>
      </c>
      <c r="H250">
        <v>1.3385984775889899E-2</v>
      </c>
      <c r="I250">
        <v>5.9461096596552798E-3</v>
      </c>
      <c r="J250">
        <v>1.2070878601191101E-2</v>
      </c>
      <c r="K250">
        <v>0</v>
      </c>
      <c r="L250">
        <v>0</v>
      </c>
      <c r="M250">
        <v>8.9403963499056896E-2</v>
      </c>
      <c r="N250">
        <v>5.3632946606147001E-2</v>
      </c>
      <c r="O250">
        <v>3.9446317847562598E-2</v>
      </c>
      <c r="P250">
        <v>9.61891807793194E-2</v>
      </c>
      <c r="Q250">
        <v>0.16395440025519101</v>
      </c>
      <c r="R250">
        <v>6.36810294766171E-3</v>
      </c>
      <c r="S250">
        <v>0</v>
      </c>
      <c r="T250">
        <v>0</v>
      </c>
      <c r="U250">
        <v>2.6352070092300801E-2</v>
      </c>
      <c r="V250">
        <v>0</v>
      </c>
      <c r="W250">
        <v>0</v>
      </c>
      <c r="X250">
        <v>1.4999999999999999E-2</v>
      </c>
      <c r="Y250">
        <v>0.252600618114734</v>
      </c>
      <c r="Z250">
        <v>0.99362157961423303</v>
      </c>
      <c r="AF250" t="s">
        <v>301</v>
      </c>
      <c r="AG250">
        <v>3.9297805845278302</v>
      </c>
      <c r="AH250" t="s">
        <v>0</v>
      </c>
    </row>
    <row r="251" spans="1:34">
      <c r="A251" t="s">
        <v>302</v>
      </c>
      <c r="B251">
        <v>6.9025856137697197E-2</v>
      </c>
      <c r="C251">
        <v>0</v>
      </c>
      <c r="D251">
        <v>9.0364234410584797E-3</v>
      </c>
      <c r="E251">
        <v>0.19236514497093901</v>
      </c>
      <c r="F251">
        <v>0</v>
      </c>
      <c r="G251">
        <v>0.299059066607677</v>
      </c>
      <c r="H251">
        <v>2.2409741086095201E-2</v>
      </c>
      <c r="I251">
        <v>1.46020208465513E-2</v>
      </c>
      <c r="J251">
        <v>0</v>
      </c>
      <c r="K251">
        <v>6.1777640876182698E-2</v>
      </c>
      <c r="L251">
        <v>0</v>
      </c>
      <c r="M251">
        <v>0</v>
      </c>
      <c r="N251">
        <v>1.0295661790472199E-2</v>
      </c>
      <c r="O251">
        <v>6.7913673485144294E-2</v>
      </c>
      <c r="P251">
        <v>9.1053529544984205E-2</v>
      </c>
      <c r="Q251">
        <v>0.14514337936476299</v>
      </c>
      <c r="R251">
        <v>0</v>
      </c>
      <c r="S251">
        <v>0</v>
      </c>
      <c r="T251">
        <v>1.73178618484351E-2</v>
      </c>
      <c r="U251">
        <v>0</v>
      </c>
      <c r="V251">
        <v>0</v>
      </c>
      <c r="W251">
        <v>0</v>
      </c>
      <c r="X251">
        <v>6.1000000000000103E-2</v>
      </c>
      <c r="Y251">
        <v>0.15450496817061299</v>
      </c>
      <c r="Z251">
        <v>1.03859798334767</v>
      </c>
      <c r="AF251" t="s">
        <v>302</v>
      </c>
      <c r="AG251">
        <v>4.1721986595595997</v>
      </c>
      <c r="AH251" t="s">
        <v>0</v>
      </c>
    </row>
    <row r="252" spans="1:34">
      <c r="A252" t="s">
        <v>303</v>
      </c>
      <c r="B252">
        <v>8.0180656927802296E-2</v>
      </c>
      <c r="C252">
        <v>0</v>
      </c>
      <c r="D252">
        <v>1.1241640941920801E-2</v>
      </c>
      <c r="E252">
        <v>9.3942146250333994E-2</v>
      </c>
      <c r="F252">
        <v>0</v>
      </c>
      <c r="G252">
        <v>0.26863319536448599</v>
      </c>
      <c r="H252">
        <v>2.6347701989039601E-2</v>
      </c>
      <c r="I252">
        <v>0</v>
      </c>
      <c r="J252">
        <v>3.0095474838467098E-2</v>
      </c>
      <c r="K252">
        <v>0</v>
      </c>
      <c r="L252">
        <v>0</v>
      </c>
      <c r="M252">
        <v>5.4071039150547097E-2</v>
      </c>
      <c r="N252">
        <v>5.0984839264070297E-2</v>
      </c>
      <c r="O252">
        <v>0</v>
      </c>
      <c r="P252">
        <v>2.6876750705846199E-2</v>
      </c>
      <c r="Q252">
        <v>0.16113708968507401</v>
      </c>
      <c r="R252">
        <v>7.4181989741730306E-2</v>
      </c>
      <c r="S252">
        <v>3.6747857328175E-4</v>
      </c>
      <c r="T252">
        <v>0.119317537889068</v>
      </c>
      <c r="U252">
        <v>0</v>
      </c>
      <c r="V252">
        <v>0</v>
      </c>
      <c r="W252">
        <v>2.6224586783331399E-3</v>
      </c>
      <c r="X252">
        <v>1.4999999999999999E-2</v>
      </c>
      <c r="Y252">
        <v>0.255684833790498</v>
      </c>
      <c r="Z252">
        <v>0.97659316742029201</v>
      </c>
      <c r="AF252" t="s">
        <v>303</v>
      </c>
      <c r="AG252">
        <v>4.0097932422199296</v>
      </c>
      <c r="AH252" t="s">
        <v>0</v>
      </c>
    </row>
    <row r="253" spans="1:34">
      <c r="A253" t="s">
        <v>304</v>
      </c>
      <c r="B253">
        <v>9.4523481130592002E-2</v>
      </c>
      <c r="C253">
        <v>0</v>
      </c>
      <c r="D253">
        <v>1.5216384979007101E-2</v>
      </c>
      <c r="E253">
        <v>0.20732380799067701</v>
      </c>
      <c r="F253">
        <v>0</v>
      </c>
      <c r="G253">
        <v>0.26846021694351602</v>
      </c>
      <c r="H253">
        <v>5.2801562647837403E-3</v>
      </c>
      <c r="I253">
        <v>1.12231915652766E-2</v>
      </c>
      <c r="J253">
        <v>5.1309574545529597E-2</v>
      </c>
      <c r="K253">
        <v>0</v>
      </c>
      <c r="L253">
        <v>0</v>
      </c>
      <c r="M253">
        <v>2.6801307852159902E-2</v>
      </c>
      <c r="N253">
        <v>0</v>
      </c>
      <c r="O253">
        <v>0.11541827840224</v>
      </c>
      <c r="P253">
        <v>0.107908518064726</v>
      </c>
      <c r="Q253">
        <v>6.1150789361986403E-2</v>
      </c>
      <c r="R253">
        <v>2.8375848798602799E-3</v>
      </c>
      <c r="S253">
        <v>0</v>
      </c>
      <c r="T253">
        <v>3.06868264855484E-2</v>
      </c>
      <c r="U253">
        <v>0</v>
      </c>
      <c r="V253">
        <v>0</v>
      </c>
      <c r="W253">
        <v>1.8598815340969399E-3</v>
      </c>
      <c r="X253">
        <v>1.7999999999999999E-2</v>
      </c>
      <c r="Y253">
        <v>0.234401001071214</v>
      </c>
      <c r="Z253">
        <v>1.0029856690624901</v>
      </c>
      <c r="AF253" t="s">
        <v>304</v>
      </c>
      <c r="AG253">
        <v>3.92864983291105</v>
      </c>
      <c r="AH253" t="s">
        <v>0</v>
      </c>
    </row>
    <row r="254" spans="1:34">
      <c r="A254" t="s">
        <v>305</v>
      </c>
      <c r="B254">
        <v>9.0230104391203301E-3</v>
      </c>
      <c r="C254">
        <v>0</v>
      </c>
      <c r="D254">
        <v>0</v>
      </c>
      <c r="E254">
        <v>0.11421817842571499</v>
      </c>
      <c r="F254">
        <v>0</v>
      </c>
      <c r="G254">
        <v>0.25680008829797102</v>
      </c>
      <c r="H254">
        <v>0</v>
      </c>
      <c r="I254">
        <v>0</v>
      </c>
      <c r="J254">
        <v>5.8650206182971197E-2</v>
      </c>
      <c r="K254">
        <v>1.7154450460215399E-2</v>
      </c>
      <c r="L254">
        <v>0</v>
      </c>
      <c r="M254">
        <v>9.6502403330327599E-2</v>
      </c>
      <c r="N254">
        <v>1.5043221562696701E-2</v>
      </c>
      <c r="O254">
        <v>0</v>
      </c>
      <c r="P254">
        <v>0.107352736141189</v>
      </c>
      <c r="Q254">
        <v>0.12172761766310899</v>
      </c>
      <c r="R254">
        <v>0.10634377658227399</v>
      </c>
      <c r="S254">
        <v>0</v>
      </c>
      <c r="T254">
        <v>9.7184310914411307E-2</v>
      </c>
      <c r="U254">
        <v>0</v>
      </c>
      <c r="V254">
        <v>0</v>
      </c>
      <c r="W254">
        <v>0</v>
      </c>
      <c r="X254">
        <v>5.0000000000000001E-3</v>
      </c>
      <c r="Y254">
        <v>0.36933732979825601</v>
      </c>
      <c r="Z254">
        <v>0.93227477942956105</v>
      </c>
      <c r="AF254" t="s">
        <v>305</v>
      </c>
      <c r="AG254">
        <v>4.2447401950330699</v>
      </c>
      <c r="AH254" t="s">
        <v>0</v>
      </c>
    </row>
    <row r="255" spans="1:34">
      <c r="A255" t="s">
        <v>306</v>
      </c>
      <c r="B255">
        <v>8.0542374557423004E-3</v>
      </c>
      <c r="C255">
        <v>0</v>
      </c>
      <c r="D255">
        <v>9.9971884703691505E-3</v>
      </c>
      <c r="E255">
        <v>3.9218116459006899E-2</v>
      </c>
      <c r="F255">
        <v>0</v>
      </c>
      <c r="G255">
        <v>0.246922569552467</v>
      </c>
      <c r="H255">
        <v>3.10597922297705E-2</v>
      </c>
      <c r="I255">
        <v>0</v>
      </c>
      <c r="J255">
        <v>0</v>
      </c>
      <c r="K255">
        <v>0</v>
      </c>
      <c r="L255">
        <v>2.5108205579527799E-2</v>
      </c>
      <c r="M255">
        <v>5.66749236899406E-2</v>
      </c>
      <c r="N255">
        <v>0.14264299124735699</v>
      </c>
      <c r="O255">
        <v>1.89014060754439E-2</v>
      </c>
      <c r="P255">
        <v>8.63679659518235E-3</v>
      </c>
      <c r="Q255">
        <v>0.26705684344151498</v>
      </c>
      <c r="R255">
        <v>0</v>
      </c>
      <c r="S255">
        <v>3.64095429837814E-2</v>
      </c>
      <c r="T255">
        <v>0.10931738621989701</v>
      </c>
      <c r="U255">
        <v>0</v>
      </c>
      <c r="V255">
        <v>0</v>
      </c>
      <c r="W255">
        <v>0</v>
      </c>
      <c r="X255">
        <v>0.13100000000000001</v>
      </c>
      <c r="Y255">
        <v>0.10006605536697501</v>
      </c>
      <c r="Z255">
        <v>1.03739705127932</v>
      </c>
      <c r="AF255" t="s">
        <v>306</v>
      </c>
      <c r="AG255">
        <v>3.8786684563937399</v>
      </c>
      <c r="AH255" t="s">
        <v>0</v>
      </c>
    </row>
    <row r="256" spans="1:34">
      <c r="A256" t="s">
        <v>307</v>
      </c>
      <c r="B256">
        <v>5.6393364771321203E-2</v>
      </c>
      <c r="C256">
        <v>0</v>
      </c>
      <c r="D256">
        <v>5.3123999995269601E-3</v>
      </c>
      <c r="E256">
        <v>7.0597122387653893E-2</v>
      </c>
      <c r="F256">
        <v>0</v>
      </c>
      <c r="G256">
        <v>0.15597734754915499</v>
      </c>
      <c r="H256">
        <v>0</v>
      </c>
      <c r="I256">
        <v>0</v>
      </c>
      <c r="J256">
        <v>4.2455650589583597E-3</v>
      </c>
      <c r="K256">
        <v>1.07419966840432E-3</v>
      </c>
      <c r="L256">
        <v>0</v>
      </c>
      <c r="M256">
        <v>2.1474653376862499E-2</v>
      </c>
      <c r="N256">
        <v>1.1627703832431601E-2</v>
      </c>
      <c r="O256">
        <v>0.109764110615907</v>
      </c>
      <c r="P256">
        <v>9.2460163054230798E-2</v>
      </c>
      <c r="Q256">
        <v>0.39299249787303198</v>
      </c>
      <c r="R256">
        <v>1.61507641004466E-2</v>
      </c>
      <c r="S256">
        <v>0</v>
      </c>
      <c r="T256">
        <v>4.8876985171664299E-2</v>
      </c>
      <c r="U256">
        <v>0</v>
      </c>
      <c r="V256">
        <v>0</v>
      </c>
      <c r="W256">
        <v>1.3053122540405601E-2</v>
      </c>
      <c r="X256">
        <v>3.0000000000000001E-3</v>
      </c>
      <c r="Y256">
        <v>0.43497836554833702</v>
      </c>
      <c r="Z256">
        <v>0.89974182000374903</v>
      </c>
      <c r="AF256" t="s">
        <v>307</v>
      </c>
      <c r="AG256">
        <v>3.9338737977405902</v>
      </c>
      <c r="AH256" t="s">
        <v>0</v>
      </c>
    </row>
    <row r="257" spans="1:34">
      <c r="A257" t="s">
        <v>308</v>
      </c>
      <c r="B257">
        <v>0</v>
      </c>
      <c r="C257">
        <v>0</v>
      </c>
      <c r="D257">
        <v>5.4794016617678298E-3</v>
      </c>
      <c r="E257">
        <v>2.0935695782425798E-2</v>
      </c>
      <c r="F257">
        <v>0</v>
      </c>
      <c r="G257">
        <v>0.242821086735407</v>
      </c>
      <c r="H257">
        <v>0</v>
      </c>
      <c r="I257">
        <v>8.7787597043948607E-3</v>
      </c>
      <c r="J257">
        <v>0</v>
      </c>
      <c r="K257">
        <v>0</v>
      </c>
      <c r="L257">
        <v>0</v>
      </c>
      <c r="M257">
        <v>5.0805427496716397E-2</v>
      </c>
      <c r="N257">
        <v>9.8523844604962094E-2</v>
      </c>
      <c r="O257">
        <v>8.2197775462296892E-3</v>
      </c>
      <c r="P257">
        <v>2.6505328351016901E-2</v>
      </c>
      <c r="Q257">
        <v>0.35723672799047501</v>
      </c>
      <c r="R257">
        <v>1.0425031976333101E-2</v>
      </c>
      <c r="S257">
        <v>0</v>
      </c>
      <c r="T257">
        <v>0.15515753663241999</v>
      </c>
      <c r="U257">
        <v>0</v>
      </c>
      <c r="V257">
        <v>1.5111381517851101E-2</v>
      </c>
      <c r="W257">
        <v>0</v>
      </c>
      <c r="X257">
        <v>0.47299999999999998</v>
      </c>
      <c r="Y257">
        <v>2.6881724207502102E-2</v>
      </c>
      <c r="Z257">
        <v>1.0697702737541801</v>
      </c>
      <c r="AF257" t="s">
        <v>308</v>
      </c>
      <c r="AG257">
        <v>4.7203348365103004</v>
      </c>
      <c r="AH257" t="s">
        <v>0</v>
      </c>
    </row>
    <row r="258" spans="1:34">
      <c r="A258" t="s">
        <v>309</v>
      </c>
      <c r="B258">
        <v>2.66328672243441E-2</v>
      </c>
      <c r="C258">
        <v>0</v>
      </c>
      <c r="D258">
        <v>4.8788823137691801E-3</v>
      </c>
      <c r="E258">
        <v>0.44541298390680201</v>
      </c>
      <c r="F258">
        <v>0</v>
      </c>
      <c r="G258">
        <v>7.5516366507086E-2</v>
      </c>
      <c r="H258">
        <v>1.4979380701122201E-2</v>
      </c>
      <c r="I258">
        <v>3.3260525606511701E-2</v>
      </c>
      <c r="J258">
        <v>3.63142810897331E-2</v>
      </c>
      <c r="K258">
        <v>0</v>
      </c>
      <c r="L258">
        <v>0</v>
      </c>
      <c r="M258">
        <v>5.9320124123274198E-2</v>
      </c>
      <c r="N258">
        <v>3.47375060183054E-2</v>
      </c>
      <c r="O258">
        <v>0</v>
      </c>
      <c r="P258">
        <v>7.5652313436302604E-2</v>
      </c>
      <c r="Q258">
        <v>0.10238951477188001</v>
      </c>
      <c r="R258">
        <v>2.1941873696891299E-2</v>
      </c>
      <c r="S258">
        <v>0</v>
      </c>
      <c r="T258">
        <v>6.4111723989672506E-2</v>
      </c>
      <c r="U258">
        <v>0</v>
      </c>
      <c r="V258">
        <v>1.1436751588977799E-3</v>
      </c>
      <c r="W258">
        <v>3.7079814554076898E-3</v>
      </c>
      <c r="X258">
        <v>4.0000000000000001E-3</v>
      </c>
      <c r="Y258">
        <v>0.378114444657208</v>
      </c>
      <c r="Z258">
        <v>0.93636158175500805</v>
      </c>
      <c r="AF258" t="s">
        <v>309</v>
      </c>
      <c r="AG258">
        <v>4.1599835196114396</v>
      </c>
      <c r="AH258" t="s">
        <v>0</v>
      </c>
    </row>
    <row r="259" spans="1:34">
      <c r="A259" t="s">
        <v>310</v>
      </c>
      <c r="B259">
        <v>5.6166984435659303E-2</v>
      </c>
      <c r="C259">
        <v>0</v>
      </c>
      <c r="D259">
        <v>4.8224694949575804E-3</v>
      </c>
      <c r="E259">
        <v>0.26672639548774502</v>
      </c>
      <c r="F259">
        <v>0</v>
      </c>
      <c r="G259">
        <v>0.25851757191750202</v>
      </c>
      <c r="H259">
        <v>1.07258472693047E-2</v>
      </c>
      <c r="I259">
        <v>2.1421392306620601E-2</v>
      </c>
      <c r="J259">
        <v>2.3103376808178901E-2</v>
      </c>
      <c r="K259">
        <v>4.1600479106949396E-3</v>
      </c>
      <c r="L259">
        <v>0</v>
      </c>
      <c r="M259">
        <v>4.1128859654868399E-3</v>
      </c>
      <c r="N259">
        <v>4.7132339637680397E-2</v>
      </c>
      <c r="O259">
        <v>3.8878659409964898E-2</v>
      </c>
      <c r="P259">
        <v>0.110251425436265</v>
      </c>
      <c r="Q259">
        <v>0.123257037006512</v>
      </c>
      <c r="R259">
        <v>1.2454660799647401E-3</v>
      </c>
      <c r="S259">
        <v>0</v>
      </c>
      <c r="T259">
        <v>2.9478100833463899E-2</v>
      </c>
      <c r="U259">
        <v>0</v>
      </c>
      <c r="V259">
        <v>0</v>
      </c>
      <c r="W259">
        <v>0</v>
      </c>
      <c r="X259">
        <v>3.5000000000000003E-2</v>
      </c>
      <c r="Y259">
        <v>0.18757567232472999</v>
      </c>
      <c r="Z259">
        <v>1.0261231629498899</v>
      </c>
      <c r="AF259" t="s">
        <v>310</v>
      </c>
      <c r="AG259">
        <v>4.3118017084895497</v>
      </c>
      <c r="AH259" t="s">
        <v>0</v>
      </c>
    </row>
    <row r="260" spans="1:34">
      <c r="A260" t="s">
        <v>311</v>
      </c>
      <c r="B260">
        <v>5.8343229960459798E-2</v>
      </c>
      <c r="C260">
        <v>0</v>
      </c>
      <c r="D260">
        <v>1.27953615758591E-2</v>
      </c>
      <c r="E260">
        <v>0.128752294974538</v>
      </c>
      <c r="F260">
        <v>0</v>
      </c>
      <c r="G260">
        <v>0.209952433576678</v>
      </c>
      <c r="H260">
        <v>1.28474359446435E-2</v>
      </c>
      <c r="I260">
        <v>3.3165144644785802E-3</v>
      </c>
      <c r="J260">
        <v>3.34169326528371E-2</v>
      </c>
      <c r="K260">
        <v>0</v>
      </c>
      <c r="L260">
        <v>0</v>
      </c>
      <c r="M260">
        <v>5.7445561455428597E-2</v>
      </c>
      <c r="N260">
        <v>2.1678142117401801E-2</v>
      </c>
      <c r="O260">
        <v>7.7838208669026104E-2</v>
      </c>
      <c r="P260">
        <v>7.0831006032601104E-2</v>
      </c>
      <c r="Q260">
        <v>0.174303086187163</v>
      </c>
      <c r="R260">
        <v>2.9339630481270899E-3</v>
      </c>
      <c r="S260">
        <v>0</v>
      </c>
      <c r="T260">
        <v>0.13514168362746001</v>
      </c>
      <c r="U260">
        <v>0</v>
      </c>
      <c r="V260">
        <v>0</v>
      </c>
      <c r="W260">
        <v>4.0414571329900299E-4</v>
      </c>
      <c r="X260">
        <v>5.9000000000000101E-2</v>
      </c>
      <c r="Y260">
        <v>0.15658867501764101</v>
      </c>
      <c r="Z260">
        <v>1.0189214742045301</v>
      </c>
      <c r="AF260" t="s">
        <v>311</v>
      </c>
      <c r="AG260">
        <v>4.1093413344870697</v>
      </c>
      <c r="AH260" t="s">
        <v>0</v>
      </c>
    </row>
    <row r="261" spans="1:34">
      <c r="A261" t="s">
        <v>312</v>
      </c>
      <c r="B261">
        <v>3.99642214804714E-2</v>
      </c>
      <c r="C261">
        <v>0</v>
      </c>
      <c r="D261">
        <v>1.8368472184262399E-3</v>
      </c>
      <c r="E261">
        <v>0.184281414161823</v>
      </c>
      <c r="F261">
        <v>0</v>
      </c>
      <c r="G261">
        <v>0.21007830431451499</v>
      </c>
      <c r="H261">
        <v>0</v>
      </c>
      <c r="I261">
        <v>2.1512144400937301E-2</v>
      </c>
      <c r="J261">
        <v>3.2544920361770098E-2</v>
      </c>
      <c r="K261">
        <v>0</v>
      </c>
      <c r="L261">
        <v>3.1437667100250803E-2</v>
      </c>
      <c r="M261">
        <v>0</v>
      </c>
      <c r="N261">
        <v>0.100381253657125</v>
      </c>
      <c r="O261">
        <v>0.113521164927096</v>
      </c>
      <c r="P261">
        <v>5.7513532785613497E-2</v>
      </c>
      <c r="Q261">
        <v>0.16363623973879801</v>
      </c>
      <c r="R261">
        <v>0</v>
      </c>
      <c r="S261">
        <v>0</v>
      </c>
      <c r="T261">
        <v>0</v>
      </c>
      <c r="U261">
        <v>4.3292289853173599E-2</v>
      </c>
      <c r="V261">
        <v>0</v>
      </c>
      <c r="W261">
        <v>0</v>
      </c>
      <c r="X261">
        <v>0.105</v>
      </c>
      <c r="Y261">
        <v>0.115172293078583</v>
      </c>
      <c r="Z261">
        <v>1.0430082192677701</v>
      </c>
      <c r="AF261" t="s">
        <v>312</v>
      </c>
      <c r="AG261">
        <v>3.4464718238918302</v>
      </c>
      <c r="AH261" t="s">
        <v>0</v>
      </c>
    </row>
    <row r="262" spans="1:34">
      <c r="A262" t="s">
        <v>313</v>
      </c>
      <c r="B262">
        <v>2.36993743943976E-2</v>
      </c>
      <c r="C262">
        <v>0</v>
      </c>
      <c r="D262">
        <v>1.77047542092762E-2</v>
      </c>
      <c r="E262">
        <v>0.166533485029977</v>
      </c>
      <c r="F262">
        <v>0</v>
      </c>
      <c r="G262">
        <v>0.247454992069989</v>
      </c>
      <c r="H262">
        <v>5.8868811400500801E-3</v>
      </c>
      <c r="I262">
        <v>2.62186720105838E-2</v>
      </c>
      <c r="J262">
        <v>3.3690134373176098E-2</v>
      </c>
      <c r="K262">
        <v>0</v>
      </c>
      <c r="L262">
        <v>0</v>
      </c>
      <c r="M262">
        <v>3.4760783704298498E-2</v>
      </c>
      <c r="N262">
        <v>9.6763714330043299E-2</v>
      </c>
      <c r="O262">
        <v>2.97226918749025E-2</v>
      </c>
      <c r="P262">
        <v>5.7467426582932503E-2</v>
      </c>
      <c r="Q262">
        <v>0.1962250851422</v>
      </c>
      <c r="R262">
        <v>9.18809131504076E-4</v>
      </c>
      <c r="S262">
        <v>0</v>
      </c>
      <c r="T262">
        <v>3.2739243682332997E-2</v>
      </c>
      <c r="U262">
        <v>0</v>
      </c>
      <c r="V262">
        <v>0</v>
      </c>
      <c r="W262">
        <v>3.0213952324335699E-2</v>
      </c>
      <c r="X262">
        <v>7.3999999999999996E-2</v>
      </c>
      <c r="Y262">
        <v>0.13854015656611399</v>
      </c>
      <c r="Z262">
        <v>1.03287477040593</v>
      </c>
      <c r="AF262" t="s">
        <v>313</v>
      </c>
      <c r="AG262">
        <v>3.9814033390510302</v>
      </c>
      <c r="AH262" t="s">
        <v>0</v>
      </c>
    </row>
    <row r="263" spans="1:34">
      <c r="A263" t="s">
        <v>314</v>
      </c>
      <c r="B263">
        <v>1.48102441716489E-2</v>
      </c>
      <c r="C263">
        <v>0</v>
      </c>
      <c r="D263">
        <v>0</v>
      </c>
      <c r="E263">
        <v>0.107014613858083</v>
      </c>
      <c r="F263">
        <v>0</v>
      </c>
      <c r="G263">
        <v>0.26336682875178502</v>
      </c>
      <c r="H263">
        <v>1.3522411280692301E-2</v>
      </c>
      <c r="I263">
        <v>2.5042949877000899E-3</v>
      </c>
      <c r="J263" s="1">
        <v>7.3957341018513595E-5</v>
      </c>
      <c r="K263">
        <v>0</v>
      </c>
      <c r="L263">
        <v>7.0414113347734798E-3</v>
      </c>
      <c r="M263">
        <v>2.05589151983844E-2</v>
      </c>
      <c r="N263">
        <v>9.3040609587612899E-2</v>
      </c>
      <c r="O263">
        <v>5.9131325962617103E-2</v>
      </c>
      <c r="P263">
        <v>0.123407929535686</v>
      </c>
      <c r="Q263">
        <v>0.198574936058381</v>
      </c>
      <c r="R263">
        <v>1.2457778974512199E-2</v>
      </c>
      <c r="S263">
        <v>0</v>
      </c>
      <c r="T263">
        <v>8.4494742957104796E-2</v>
      </c>
      <c r="U263">
        <v>0</v>
      </c>
      <c r="V263">
        <v>0</v>
      </c>
      <c r="W263">
        <v>0</v>
      </c>
      <c r="X263">
        <v>3.3000000000000002E-2</v>
      </c>
      <c r="Y263">
        <v>0.191169995440546</v>
      </c>
      <c r="Z263">
        <v>1.00791996063606</v>
      </c>
      <c r="AF263" t="s">
        <v>314</v>
      </c>
      <c r="AG263">
        <v>4.2153943778788099</v>
      </c>
      <c r="AH263" t="s">
        <v>0</v>
      </c>
    </row>
    <row r="264" spans="1:34">
      <c r="A264" t="s">
        <v>315</v>
      </c>
      <c r="B264">
        <v>2.3531989011373398E-2</v>
      </c>
      <c r="C264">
        <v>0</v>
      </c>
      <c r="D264">
        <v>4.6712808421529799E-2</v>
      </c>
      <c r="E264">
        <v>0.30725948731812103</v>
      </c>
      <c r="F264">
        <v>0</v>
      </c>
      <c r="G264">
        <v>0.13761693573050501</v>
      </c>
      <c r="H264">
        <v>0</v>
      </c>
      <c r="I264">
        <v>3.5928368887139801E-2</v>
      </c>
      <c r="J264">
        <v>0.137363202679397</v>
      </c>
      <c r="K264">
        <v>0</v>
      </c>
      <c r="L264">
        <v>0</v>
      </c>
      <c r="M264">
        <v>5.6231635806769202E-2</v>
      </c>
      <c r="N264">
        <v>2.3999849365266002E-2</v>
      </c>
      <c r="O264">
        <v>3.0920540988793401E-2</v>
      </c>
      <c r="P264">
        <v>5.49208681234526E-2</v>
      </c>
      <c r="Q264">
        <v>0.110159592443203</v>
      </c>
      <c r="R264">
        <v>1.20785330710684E-3</v>
      </c>
      <c r="S264">
        <v>0</v>
      </c>
      <c r="T264">
        <v>3.4146867917342602E-2</v>
      </c>
      <c r="U264">
        <v>0</v>
      </c>
      <c r="V264">
        <v>0</v>
      </c>
      <c r="W264">
        <v>0</v>
      </c>
      <c r="X264">
        <v>6.0000000000000102E-2</v>
      </c>
      <c r="Y264">
        <v>0.156380820563288</v>
      </c>
      <c r="Z264">
        <v>1.04870592728287</v>
      </c>
      <c r="AF264" t="s">
        <v>315</v>
      </c>
      <c r="AG264">
        <v>4.1852282890338603</v>
      </c>
      <c r="AH264" t="s">
        <v>0</v>
      </c>
    </row>
    <row r="265" spans="1:34">
      <c r="A265" t="s">
        <v>316</v>
      </c>
      <c r="B265">
        <v>1.5409839147223299E-2</v>
      </c>
      <c r="C265">
        <v>0</v>
      </c>
      <c r="D265">
        <v>1.01149158703835E-2</v>
      </c>
      <c r="E265">
        <v>0.17918016276270099</v>
      </c>
      <c r="F265">
        <v>0</v>
      </c>
      <c r="G265">
        <v>0.28740085667047699</v>
      </c>
      <c r="H265">
        <v>3.3031237521270302E-3</v>
      </c>
      <c r="I265">
        <v>0</v>
      </c>
      <c r="J265">
        <v>1.07642331961788E-2</v>
      </c>
      <c r="K265">
        <v>3.0300164132766799E-2</v>
      </c>
      <c r="L265">
        <v>0</v>
      </c>
      <c r="M265">
        <v>5.4799049406082802E-2</v>
      </c>
      <c r="N265">
        <v>3.3999764444462399E-2</v>
      </c>
      <c r="O265">
        <v>0</v>
      </c>
      <c r="P265">
        <v>8.1627802786897297E-2</v>
      </c>
      <c r="Q265">
        <v>0.21969389140529899</v>
      </c>
      <c r="R265">
        <v>2.0953433531143502E-3</v>
      </c>
      <c r="S265">
        <v>5.4513526550444497E-3</v>
      </c>
      <c r="T265">
        <v>6.58595004172427E-2</v>
      </c>
      <c r="U265">
        <v>0</v>
      </c>
      <c r="V265">
        <v>0</v>
      </c>
      <c r="W265">
        <v>0</v>
      </c>
      <c r="X265">
        <v>7.0999999999999994E-2</v>
      </c>
      <c r="Y265">
        <v>0.14455289783356701</v>
      </c>
      <c r="Z265">
        <v>1.0381617280361299</v>
      </c>
      <c r="AF265" t="s">
        <v>316</v>
      </c>
      <c r="AG265">
        <v>4.1810134731170896</v>
      </c>
      <c r="AH265" t="s">
        <v>0</v>
      </c>
    </row>
    <row r="266" spans="1:34">
      <c r="A266" t="s">
        <v>317</v>
      </c>
      <c r="B266">
        <v>1.5705412440287299E-3</v>
      </c>
      <c r="C266">
        <v>0</v>
      </c>
      <c r="D266">
        <v>5.5821007178146996E-3</v>
      </c>
      <c r="E266">
        <v>0.631078780694032</v>
      </c>
      <c r="F266">
        <v>0</v>
      </c>
      <c r="G266">
        <v>0</v>
      </c>
      <c r="H266" s="1">
        <v>8.68459057751451E-5</v>
      </c>
      <c r="I266">
        <v>4.1528214098714301E-2</v>
      </c>
      <c r="J266">
        <v>2.0201911075855901E-2</v>
      </c>
      <c r="K266">
        <v>8.6749465069907397E-2</v>
      </c>
      <c r="L266">
        <v>0</v>
      </c>
      <c r="M266">
        <v>6.4905527373888994E-2</v>
      </c>
      <c r="N266">
        <v>5.9173149226002001E-3</v>
      </c>
      <c r="O266">
        <v>0</v>
      </c>
      <c r="P266">
        <v>2.9936739821590699E-2</v>
      </c>
      <c r="Q266">
        <v>0.102260958974203</v>
      </c>
      <c r="R266">
        <v>7.77480940077367E-3</v>
      </c>
      <c r="S266">
        <v>0</v>
      </c>
      <c r="T266">
        <v>2.2155992052432902E-3</v>
      </c>
      <c r="U266">
        <v>0</v>
      </c>
      <c r="V266">
        <v>0</v>
      </c>
      <c r="W266">
        <v>1.9119149557158901E-4</v>
      </c>
      <c r="X266">
        <v>0</v>
      </c>
      <c r="Y266">
        <v>0.56067922589962105</v>
      </c>
      <c r="Z266">
        <v>0.83376220430847103</v>
      </c>
      <c r="AF266" t="s">
        <v>317</v>
      </c>
      <c r="AG266">
        <v>4.3491593051518098</v>
      </c>
      <c r="AH266" t="s">
        <v>0</v>
      </c>
    </row>
    <row r="267" spans="1:34">
      <c r="A267" t="s">
        <v>318</v>
      </c>
      <c r="B267">
        <v>3.6330393713606399E-2</v>
      </c>
      <c r="C267">
        <v>0</v>
      </c>
      <c r="D267">
        <v>3.9829684110519997E-3</v>
      </c>
      <c r="E267">
        <v>0.35919015939634102</v>
      </c>
      <c r="F267">
        <v>0</v>
      </c>
      <c r="G267">
        <v>0.13831539338784599</v>
      </c>
      <c r="H267">
        <v>3.5942700111852698E-3</v>
      </c>
      <c r="I267">
        <v>1.44525351241457E-2</v>
      </c>
      <c r="J267">
        <v>5.6942655080499801E-3</v>
      </c>
      <c r="K267">
        <v>1.3267563324485501E-2</v>
      </c>
      <c r="L267">
        <v>0</v>
      </c>
      <c r="M267">
        <v>2.8902693629612101E-3</v>
      </c>
      <c r="N267">
        <v>3.9886344380757097E-2</v>
      </c>
      <c r="O267">
        <v>0</v>
      </c>
      <c r="P267">
        <v>6.3140926088181795E-2</v>
      </c>
      <c r="Q267">
        <v>0.29797550069527601</v>
      </c>
      <c r="R267">
        <v>0</v>
      </c>
      <c r="S267">
        <v>0</v>
      </c>
      <c r="T267">
        <v>2.1026409139642401E-2</v>
      </c>
      <c r="U267">
        <v>0</v>
      </c>
      <c r="V267">
        <v>0</v>
      </c>
      <c r="W267">
        <v>2.5300145646923398E-4</v>
      </c>
      <c r="X267">
        <v>3.0000000000000001E-3</v>
      </c>
      <c r="Y267">
        <v>0.44134134929722402</v>
      </c>
      <c r="Z267">
        <v>0.89712376033457797</v>
      </c>
      <c r="AF267" t="s">
        <v>318</v>
      </c>
      <c r="AG267">
        <v>4.0845413980959204</v>
      </c>
      <c r="AH267" t="s">
        <v>0</v>
      </c>
    </row>
    <row r="268" spans="1:34">
      <c r="A268" t="s">
        <v>319</v>
      </c>
      <c r="B268">
        <v>4.1941891272260702E-2</v>
      </c>
      <c r="C268">
        <v>0</v>
      </c>
      <c r="D268">
        <v>9.4300661361593294E-3</v>
      </c>
      <c r="E268">
        <v>0.22503712583351701</v>
      </c>
      <c r="F268">
        <v>0</v>
      </c>
      <c r="G268">
        <v>0.26557786454445398</v>
      </c>
      <c r="H268">
        <v>0</v>
      </c>
      <c r="I268">
        <v>3.5926568712345598E-2</v>
      </c>
      <c r="J268">
        <v>1.00292610566625E-2</v>
      </c>
      <c r="K268">
        <v>5.6034412103915798E-3</v>
      </c>
      <c r="L268">
        <v>0</v>
      </c>
      <c r="M268">
        <v>2.3391700217031099E-2</v>
      </c>
      <c r="N268">
        <v>8.8071384790185496E-3</v>
      </c>
      <c r="O268">
        <v>3.37153329892039E-2</v>
      </c>
      <c r="P268">
        <v>0.115883971637762</v>
      </c>
      <c r="Q268">
        <v>0.192841557975479</v>
      </c>
      <c r="R268">
        <v>0</v>
      </c>
      <c r="S268">
        <v>0</v>
      </c>
      <c r="T268">
        <v>3.0256267719829401E-2</v>
      </c>
      <c r="U268">
        <v>0</v>
      </c>
      <c r="V268">
        <v>0</v>
      </c>
      <c r="W268">
        <v>1.55781221588498E-3</v>
      </c>
      <c r="X268">
        <v>7.0000000000000097E-3</v>
      </c>
      <c r="Y268">
        <v>0.30942148429016098</v>
      </c>
      <c r="Z268">
        <v>0.96536852129623396</v>
      </c>
      <c r="AF268" t="s">
        <v>319</v>
      </c>
      <c r="AG268">
        <v>3.8941086074809999</v>
      </c>
      <c r="AH268" t="s">
        <v>0</v>
      </c>
    </row>
    <row r="269" spans="1:34">
      <c r="A269" t="s">
        <v>320</v>
      </c>
      <c r="B269">
        <v>3.0157910109598899E-2</v>
      </c>
      <c r="C269">
        <v>0</v>
      </c>
      <c r="D269">
        <v>0</v>
      </c>
      <c r="E269">
        <v>0.26896206818263002</v>
      </c>
      <c r="F269">
        <v>0</v>
      </c>
      <c r="G269">
        <v>0.17191917743311799</v>
      </c>
      <c r="H269">
        <v>6.1859431900881503E-3</v>
      </c>
      <c r="I269">
        <v>1.00682016162036E-3</v>
      </c>
      <c r="J269">
        <v>2.6122725283290099E-2</v>
      </c>
      <c r="K269">
        <v>0</v>
      </c>
      <c r="L269">
        <v>0</v>
      </c>
      <c r="M269">
        <v>0</v>
      </c>
      <c r="N269">
        <v>8.0282956773455594E-2</v>
      </c>
      <c r="O269">
        <v>3.9018015368029797E-2</v>
      </c>
      <c r="P269">
        <v>0.10819103845575601</v>
      </c>
      <c r="Q269">
        <v>0.23926247179434801</v>
      </c>
      <c r="R269">
        <v>0</v>
      </c>
      <c r="S269">
        <v>0</v>
      </c>
      <c r="T269">
        <v>2.16357928546578E-2</v>
      </c>
      <c r="U269">
        <v>0</v>
      </c>
      <c r="V269">
        <v>0</v>
      </c>
      <c r="W269">
        <v>7.2550803934070601E-3</v>
      </c>
      <c r="X269">
        <v>1.4E-2</v>
      </c>
      <c r="Y269">
        <v>0.25825558353653799</v>
      </c>
      <c r="Z269">
        <v>0.98490834896572499</v>
      </c>
      <c r="AF269" t="s">
        <v>320</v>
      </c>
      <c r="AG269">
        <v>4.1478903348552896</v>
      </c>
      <c r="AH269" t="s">
        <v>0</v>
      </c>
    </row>
    <row r="270" spans="1:34">
      <c r="A270" t="s">
        <v>321</v>
      </c>
      <c r="B270">
        <v>2.4205958303620899E-2</v>
      </c>
      <c r="C270">
        <v>0</v>
      </c>
      <c r="D270">
        <v>8.3765959799114997E-3</v>
      </c>
      <c r="E270">
        <v>0.30982928224497902</v>
      </c>
      <c r="F270">
        <v>0</v>
      </c>
      <c r="G270">
        <v>0.18449834772117099</v>
      </c>
      <c r="H270">
        <v>0</v>
      </c>
      <c r="I270">
        <v>5.3618247747973503E-2</v>
      </c>
      <c r="J270">
        <v>4.2457832212180698E-2</v>
      </c>
      <c r="K270">
        <v>0</v>
      </c>
      <c r="L270">
        <v>0</v>
      </c>
      <c r="M270">
        <v>8.8227856226826301E-2</v>
      </c>
      <c r="N270">
        <v>6.8143961207107603E-3</v>
      </c>
      <c r="O270">
        <v>3.1450056361255002E-2</v>
      </c>
      <c r="P270">
        <v>0.116008448204851</v>
      </c>
      <c r="Q270">
        <v>4.3643272873924902E-2</v>
      </c>
      <c r="R270">
        <v>7.9101518506528301E-3</v>
      </c>
      <c r="S270">
        <v>0</v>
      </c>
      <c r="T270">
        <v>8.1929286087807293E-2</v>
      </c>
      <c r="U270">
        <v>0</v>
      </c>
      <c r="V270">
        <v>0</v>
      </c>
      <c r="W270">
        <v>1.0302680641364301E-3</v>
      </c>
      <c r="X270">
        <v>1.2E-2</v>
      </c>
      <c r="Y270">
        <v>0.27269773120280499</v>
      </c>
      <c r="Z270">
        <v>0.99677987136580803</v>
      </c>
      <c r="AF270" t="s">
        <v>321</v>
      </c>
      <c r="AG270">
        <v>3.9870970762023301</v>
      </c>
      <c r="AH270" t="s">
        <v>0</v>
      </c>
    </row>
    <row r="271" spans="1:34">
      <c r="A271" t="s">
        <v>322</v>
      </c>
      <c r="B271">
        <v>0.138611497906349</v>
      </c>
      <c r="C271">
        <v>0</v>
      </c>
      <c r="D271">
        <v>3.2758374737688598E-2</v>
      </c>
      <c r="E271">
        <v>0.29346565773501798</v>
      </c>
      <c r="F271">
        <v>0</v>
      </c>
      <c r="G271">
        <v>0.1270140283532</v>
      </c>
      <c r="H271">
        <v>0</v>
      </c>
      <c r="I271">
        <v>8.6921534313712905E-3</v>
      </c>
      <c r="J271">
        <v>2.25218669993132E-2</v>
      </c>
      <c r="K271">
        <v>0</v>
      </c>
      <c r="L271">
        <v>0</v>
      </c>
      <c r="M271">
        <v>6.36186733311008E-2</v>
      </c>
      <c r="N271">
        <v>5.6408231363028902E-2</v>
      </c>
      <c r="O271">
        <v>0</v>
      </c>
      <c r="P271">
        <v>3.7515076667627698E-2</v>
      </c>
      <c r="Q271">
        <v>0.153302935587773</v>
      </c>
      <c r="R271">
        <v>0</v>
      </c>
      <c r="S271">
        <v>1.54057525387157E-3</v>
      </c>
      <c r="T271">
        <v>5.75833242335052E-2</v>
      </c>
      <c r="U271">
        <v>0</v>
      </c>
      <c r="V271">
        <v>0</v>
      </c>
      <c r="W271">
        <v>6.9676044001521402E-3</v>
      </c>
      <c r="X271">
        <v>7.0000000000000097E-3</v>
      </c>
      <c r="Y271">
        <v>0.31627737359317398</v>
      </c>
      <c r="Z271">
        <v>0.95863872744575296</v>
      </c>
      <c r="AF271" t="s">
        <v>322</v>
      </c>
      <c r="AG271">
        <v>3.97695012694096</v>
      </c>
      <c r="AH271" t="s">
        <v>0</v>
      </c>
    </row>
    <row r="272" spans="1:34">
      <c r="A272" t="s">
        <v>323</v>
      </c>
      <c r="B272">
        <v>4.5923496020441601E-2</v>
      </c>
      <c r="C272">
        <v>0</v>
      </c>
      <c r="D272">
        <v>1.6256751931233802E-2</v>
      </c>
      <c r="E272">
        <v>0.285269394754534</v>
      </c>
      <c r="F272">
        <v>0</v>
      </c>
      <c r="G272">
        <v>0.225431581605749</v>
      </c>
      <c r="H272">
        <v>0</v>
      </c>
      <c r="I272">
        <v>4.3466569261448901E-2</v>
      </c>
      <c r="J272">
        <v>5.7913310735064401E-2</v>
      </c>
      <c r="K272">
        <v>0</v>
      </c>
      <c r="L272">
        <v>0</v>
      </c>
      <c r="M272">
        <v>3.66914782448697E-2</v>
      </c>
      <c r="N272">
        <v>4.7259648847526099E-2</v>
      </c>
      <c r="O272">
        <v>2.8301729512988E-2</v>
      </c>
      <c r="P272">
        <v>6.13365031348286E-2</v>
      </c>
      <c r="Q272">
        <v>0.10574543952386301</v>
      </c>
      <c r="R272">
        <v>4.9631060706304599E-3</v>
      </c>
      <c r="S272">
        <v>0</v>
      </c>
      <c r="T272">
        <v>2.4236558399301798E-2</v>
      </c>
      <c r="U272">
        <v>0</v>
      </c>
      <c r="V272">
        <v>0</v>
      </c>
      <c r="W272">
        <v>1.7204431957520999E-2</v>
      </c>
      <c r="X272">
        <v>5.80000000000001E-2</v>
      </c>
      <c r="Y272">
        <v>0.15773533372342899</v>
      </c>
      <c r="Z272">
        <v>1.0441680997623299</v>
      </c>
      <c r="AF272" t="s">
        <v>323</v>
      </c>
      <c r="AG272">
        <v>4.18548996861613</v>
      </c>
      <c r="AH272" t="s">
        <v>0</v>
      </c>
    </row>
    <row r="273" spans="1:34">
      <c r="A273" t="s">
        <v>324</v>
      </c>
      <c r="B273">
        <v>7.1203751637021806E-2</v>
      </c>
      <c r="C273">
        <v>0</v>
      </c>
      <c r="D273">
        <v>9.6814901990795205E-2</v>
      </c>
      <c r="E273">
        <v>0.36205858890917902</v>
      </c>
      <c r="F273">
        <v>0</v>
      </c>
      <c r="G273">
        <v>0.124614138829587</v>
      </c>
      <c r="H273">
        <v>1.6755358170965199E-3</v>
      </c>
      <c r="I273">
        <v>2.3436031386354601E-2</v>
      </c>
      <c r="J273">
        <v>1.44262043121441E-2</v>
      </c>
      <c r="K273">
        <v>2.4388328860918099E-3</v>
      </c>
      <c r="L273">
        <v>0</v>
      </c>
      <c r="M273">
        <v>2.8782666696801299E-2</v>
      </c>
      <c r="N273">
        <v>3.5394097761230099E-2</v>
      </c>
      <c r="O273">
        <v>0</v>
      </c>
      <c r="P273">
        <v>9.0563582017163899E-2</v>
      </c>
      <c r="Q273">
        <v>8.4414213192846796E-2</v>
      </c>
      <c r="R273">
        <v>1.5119867910273199E-2</v>
      </c>
      <c r="S273">
        <v>0</v>
      </c>
      <c r="T273">
        <v>4.9057586653415003E-2</v>
      </c>
      <c r="U273">
        <v>0</v>
      </c>
      <c r="V273">
        <v>0</v>
      </c>
      <c r="W273">
        <v>0</v>
      </c>
      <c r="X273">
        <v>7.0000000000000097E-3</v>
      </c>
      <c r="Y273">
        <v>0.31571056614883702</v>
      </c>
      <c r="Z273">
        <v>0.96463146765924601</v>
      </c>
      <c r="AF273" t="s">
        <v>324</v>
      </c>
      <c r="AG273">
        <v>4.0581398282386099</v>
      </c>
      <c r="AH273" t="s">
        <v>0</v>
      </c>
    </row>
    <row r="274" spans="1:34">
      <c r="A274" t="s">
        <v>325</v>
      </c>
      <c r="B274">
        <v>7.3610410630211703E-2</v>
      </c>
      <c r="C274">
        <v>0</v>
      </c>
      <c r="D274">
        <v>1.1837005498832201E-2</v>
      </c>
      <c r="E274">
        <v>0.36097568624006798</v>
      </c>
      <c r="F274">
        <v>0</v>
      </c>
      <c r="G274">
        <v>5.3399203664607597E-2</v>
      </c>
      <c r="H274">
        <v>0.156737598418697</v>
      </c>
      <c r="I274">
        <v>2.94108574332059E-2</v>
      </c>
      <c r="J274">
        <v>1.17550258167441E-2</v>
      </c>
      <c r="K274">
        <v>0</v>
      </c>
      <c r="L274">
        <v>1.17749660799682E-2</v>
      </c>
      <c r="M274">
        <v>3.2247391317015102E-2</v>
      </c>
      <c r="N274">
        <v>2.95256406069438E-2</v>
      </c>
      <c r="O274">
        <v>4.3455968221883599E-2</v>
      </c>
      <c r="P274">
        <v>8.8519217078631002E-2</v>
      </c>
      <c r="Q274">
        <v>4.8604160977125499E-2</v>
      </c>
      <c r="R274">
        <v>1.49779711606554E-2</v>
      </c>
      <c r="S274">
        <v>0</v>
      </c>
      <c r="T274">
        <v>1.70739694597562E-2</v>
      </c>
      <c r="U274">
        <v>0</v>
      </c>
      <c r="V274">
        <v>2.72517646688191E-3</v>
      </c>
      <c r="W274">
        <v>1.3369750928772401E-2</v>
      </c>
      <c r="X274">
        <v>7.9000000000000001E-2</v>
      </c>
      <c r="Y274">
        <v>0.13006080804865799</v>
      </c>
      <c r="Z274">
        <v>1.05160545400581</v>
      </c>
      <c r="AF274" t="s">
        <v>325</v>
      </c>
      <c r="AG274">
        <v>4.5357562466674501</v>
      </c>
      <c r="AH274" t="s">
        <v>0</v>
      </c>
    </row>
    <row r="275" spans="1:34">
      <c r="A275" t="s">
        <v>326</v>
      </c>
      <c r="B275">
        <v>4.1342360457502503E-2</v>
      </c>
      <c r="C275">
        <v>0</v>
      </c>
      <c r="D275">
        <v>7.2639174203557198E-3</v>
      </c>
      <c r="E275">
        <v>3.7147111113516901E-2</v>
      </c>
      <c r="F275">
        <v>0</v>
      </c>
      <c r="G275">
        <v>0.251140558276023</v>
      </c>
      <c r="H275">
        <v>0</v>
      </c>
      <c r="I275">
        <v>3.5547264395424598E-2</v>
      </c>
      <c r="J275">
        <v>0</v>
      </c>
      <c r="K275">
        <v>4.1414828758274798E-2</v>
      </c>
      <c r="L275">
        <v>0</v>
      </c>
      <c r="M275">
        <v>4.2017045204467397E-2</v>
      </c>
      <c r="N275">
        <v>0.14766921867171701</v>
      </c>
      <c r="O275">
        <v>3.7705501179314101E-2</v>
      </c>
      <c r="P275">
        <v>0.12238874772941</v>
      </c>
      <c r="Q275">
        <v>0.1470711804123</v>
      </c>
      <c r="R275">
        <v>0</v>
      </c>
      <c r="S275">
        <v>0</v>
      </c>
      <c r="T275">
        <v>0</v>
      </c>
      <c r="U275">
        <v>3.5998728020198198E-2</v>
      </c>
      <c r="V275">
        <v>0</v>
      </c>
      <c r="W275">
        <v>5.3293538361496903E-2</v>
      </c>
      <c r="X275">
        <v>1.4E-2</v>
      </c>
      <c r="Y275">
        <v>0.25689060586164297</v>
      </c>
      <c r="Z275">
        <v>0.98203047207889105</v>
      </c>
      <c r="AF275" t="s">
        <v>326</v>
      </c>
      <c r="AG275">
        <v>4.5191386534582696</v>
      </c>
      <c r="AH275" t="s">
        <v>0</v>
      </c>
    </row>
    <row r="276" spans="1:34">
      <c r="A276" t="s">
        <v>327</v>
      </c>
      <c r="B276">
        <v>2.8233011928642901E-2</v>
      </c>
      <c r="C276">
        <v>0</v>
      </c>
      <c r="D276">
        <v>6.2323399000862399E-3</v>
      </c>
      <c r="E276">
        <v>0.213593436338851</v>
      </c>
      <c r="F276">
        <v>0</v>
      </c>
      <c r="G276">
        <v>0.26827261214604597</v>
      </c>
      <c r="H276">
        <v>0</v>
      </c>
      <c r="I276">
        <v>0</v>
      </c>
      <c r="J276">
        <v>1.3995006189000399E-2</v>
      </c>
      <c r="K276">
        <v>0</v>
      </c>
      <c r="L276">
        <v>1.0803545977928699E-2</v>
      </c>
      <c r="M276">
        <v>4.2241951881882102E-2</v>
      </c>
      <c r="N276">
        <v>4.9690453204959302E-2</v>
      </c>
      <c r="O276">
        <v>0</v>
      </c>
      <c r="P276">
        <v>0.10264968434871501</v>
      </c>
      <c r="Q276">
        <v>0.13047593471603</v>
      </c>
      <c r="R276">
        <v>4.3863982565558998E-2</v>
      </c>
      <c r="S276">
        <v>0</v>
      </c>
      <c r="T276">
        <v>8.9948040802298707E-2</v>
      </c>
      <c r="U276">
        <v>0</v>
      </c>
      <c r="V276">
        <v>0</v>
      </c>
      <c r="W276">
        <v>0</v>
      </c>
      <c r="X276">
        <v>5.0999999999999997E-2</v>
      </c>
      <c r="Y276">
        <v>0.16293864520288101</v>
      </c>
      <c r="Z276">
        <v>1.02844005718539</v>
      </c>
      <c r="AF276" t="s">
        <v>327</v>
      </c>
      <c r="AG276">
        <v>3.9802117962882599</v>
      </c>
      <c r="AH276" t="s">
        <v>0</v>
      </c>
    </row>
    <row r="277" spans="1:34">
      <c r="A277" t="s">
        <v>328</v>
      </c>
      <c r="B277">
        <v>1.62558900568361E-2</v>
      </c>
      <c r="C277">
        <v>0</v>
      </c>
      <c r="D277">
        <v>3.76218412740832E-3</v>
      </c>
      <c r="E277">
        <v>0.19981000989230599</v>
      </c>
      <c r="F277">
        <v>0</v>
      </c>
      <c r="G277">
        <v>0.25192930631946298</v>
      </c>
      <c r="H277">
        <v>0</v>
      </c>
      <c r="I277">
        <v>2.0473662710346001E-2</v>
      </c>
      <c r="J277">
        <v>3.1658008573621402E-2</v>
      </c>
      <c r="K277">
        <v>0</v>
      </c>
      <c r="L277">
        <v>0</v>
      </c>
      <c r="M277">
        <v>0</v>
      </c>
      <c r="N277">
        <v>0.100496827820483</v>
      </c>
      <c r="O277">
        <v>4.9522771762925202E-2</v>
      </c>
      <c r="P277">
        <v>8.4549830365228104E-2</v>
      </c>
      <c r="Q277">
        <v>0.22907655552648301</v>
      </c>
      <c r="R277">
        <v>0</v>
      </c>
      <c r="S277">
        <v>0</v>
      </c>
      <c r="T277">
        <v>0</v>
      </c>
      <c r="U277">
        <v>1.2464952844901501E-2</v>
      </c>
      <c r="V277">
        <v>0</v>
      </c>
      <c r="W277">
        <v>0</v>
      </c>
      <c r="X277">
        <v>1.9E-2</v>
      </c>
      <c r="Y277">
        <v>0.228652029423418</v>
      </c>
      <c r="Z277">
        <v>0.99876969428796303</v>
      </c>
      <c r="AF277" t="s">
        <v>328</v>
      </c>
      <c r="AG277">
        <v>4.3683555926796398</v>
      </c>
      <c r="AH277" t="s">
        <v>0</v>
      </c>
    </row>
    <row r="278" spans="1:34">
      <c r="A278" t="s">
        <v>329</v>
      </c>
      <c r="B278">
        <v>6.0362030205926502E-2</v>
      </c>
      <c r="C278">
        <v>0</v>
      </c>
      <c r="D278">
        <v>3.2193330505425E-2</v>
      </c>
      <c r="E278">
        <v>8.4276286512961998E-2</v>
      </c>
      <c r="F278">
        <v>0</v>
      </c>
      <c r="G278">
        <v>0.14861634970336501</v>
      </c>
      <c r="H278">
        <v>3.4639205506610003E-2</v>
      </c>
      <c r="I278">
        <v>0</v>
      </c>
      <c r="J278">
        <v>8.2334247057555699E-3</v>
      </c>
      <c r="K278">
        <v>0</v>
      </c>
      <c r="L278">
        <v>3.2417366930066499E-2</v>
      </c>
      <c r="M278">
        <v>1.61479096642414E-2</v>
      </c>
      <c r="N278">
        <v>2.3765382678463801E-2</v>
      </c>
      <c r="O278">
        <v>7.3015886496804905E-2</v>
      </c>
      <c r="P278">
        <v>4.0311192204529799E-2</v>
      </c>
      <c r="Q278">
        <v>0.36311209207324302</v>
      </c>
      <c r="R278">
        <v>3.1773767105780198E-2</v>
      </c>
      <c r="S278">
        <v>0</v>
      </c>
      <c r="T278">
        <v>4.7522199856408903E-2</v>
      </c>
      <c r="U278">
        <v>0</v>
      </c>
      <c r="V278">
        <v>0</v>
      </c>
      <c r="W278">
        <v>3.6135758504176698E-3</v>
      </c>
      <c r="X278">
        <v>8.0000000000000106E-3</v>
      </c>
      <c r="Y278">
        <v>0.29349341145893298</v>
      </c>
      <c r="Z278">
        <v>0.96201877785926504</v>
      </c>
      <c r="AF278" t="s">
        <v>329</v>
      </c>
      <c r="AG278">
        <v>4.2874818992634296</v>
      </c>
      <c r="AH278" t="s">
        <v>0</v>
      </c>
    </row>
    <row r="279" spans="1:34">
      <c r="A279" t="s">
        <v>330</v>
      </c>
      <c r="B279">
        <v>1.0175148201451999E-2</v>
      </c>
      <c r="C279">
        <v>0</v>
      </c>
      <c r="D279">
        <v>3.2797843159663399E-3</v>
      </c>
      <c r="E279">
        <v>0.10831154240396</v>
      </c>
      <c r="F279">
        <v>0</v>
      </c>
      <c r="G279">
        <v>0.25296106939301699</v>
      </c>
      <c r="H279">
        <v>1.49922943115134E-2</v>
      </c>
      <c r="I279">
        <v>1.79066497122039E-2</v>
      </c>
      <c r="J279">
        <v>1.6067405847017401E-3</v>
      </c>
      <c r="K279">
        <v>0</v>
      </c>
      <c r="L279">
        <v>0</v>
      </c>
      <c r="M279">
        <v>0</v>
      </c>
      <c r="N279">
        <v>9.4759409799389502E-2</v>
      </c>
      <c r="O279">
        <v>3.4514351524899699E-2</v>
      </c>
      <c r="P279">
        <v>0.10943646091956601</v>
      </c>
      <c r="Q279">
        <v>0.28908523178394502</v>
      </c>
      <c r="R279">
        <v>2.99577656876939E-3</v>
      </c>
      <c r="S279">
        <v>0</v>
      </c>
      <c r="T279">
        <v>9.5449398705718096E-3</v>
      </c>
      <c r="U279">
        <v>0</v>
      </c>
      <c r="V279">
        <v>1.07056706081789E-2</v>
      </c>
      <c r="W279">
        <v>3.9724930001864903E-2</v>
      </c>
      <c r="X279">
        <v>3.0000000000000001E-3</v>
      </c>
      <c r="Y279">
        <v>0.40924228172610599</v>
      </c>
      <c r="Z279">
        <v>0.91208038014220605</v>
      </c>
      <c r="AF279" t="s">
        <v>330</v>
      </c>
      <c r="AG279">
        <v>4.1140371331752998</v>
      </c>
      <c r="AH279" t="s">
        <v>0</v>
      </c>
    </row>
    <row r="280" spans="1:34">
      <c r="A280" t="s">
        <v>331</v>
      </c>
      <c r="B280">
        <v>3.44464896042804E-2</v>
      </c>
      <c r="C280">
        <v>0</v>
      </c>
      <c r="D280">
        <v>9.6425826159207608E-3</v>
      </c>
      <c r="E280">
        <v>8.9233814789718702E-2</v>
      </c>
      <c r="F280">
        <v>0</v>
      </c>
      <c r="G280">
        <v>0.27802318524950198</v>
      </c>
      <c r="H280">
        <v>2.3416677226570599E-2</v>
      </c>
      <c r="I280">
        <v>0</v>
      </c>
      <c r="J280">
        <v>9.4391023178934906E-3</v>
      </c>
      <c r="K280">
        <v>0</v>
      </c>
      <c r="L280">
        <v>0</v>
      </c>
      <c r="M280">
        <v>3.3578029546634698E-3</v>
      </c>
      <c r="N280">
        <v>0.15732633218289399</v>
      </c>
      <c r="O280">
        <v>0</v>
      </c>
      <c r="P280">
        <v>7.5354111653536199E-2</v>
      </c>
      <c r="Q280">
        <v>0.24991408595544701</v>
      </c>
      <c r="R280">
        <v>0</v>
      </c>
      <c r="S280">
        <v>2.0624758535323002E-3</v>
      </c>
      <c r="T280">
        <v>4.8606218398571099E-2</v>
      </c>
      <c r="U280">
        <v>0</v>
      </c>
      <c r="V280">
        <v>0</v>
      </c>
      <c r="W280">
        <v>1.9177121197470101E-2</v>
      </c>
      <c r="X280">
        <v>1.2999999999999999E-2</v>
      </c>
      <c r="Y280">
        <v>0.26786472506673797</v>
      </c>
      <c r="Z280">
        <v>0.97340241959191098</v>
      </c>
      <c r="AF280" t="s">
        <v>331</v>
      </c>
      <c r="AG280">
        <v>4.0576651440918203</v>
      </c>
      <c r="AH280" t="s">
        <v>0</v>
      </c>
    </row>
    <row r="281" spans="1:34">
      <c r="A281" t="s">
        <v>332</v>
      </c>
      <c r="B281">
        <v>5.7001367079609698E-2</v>
      </c>
      <c r="C281">
        <v>0</v>
      </c>
      <c r="D281">
        <v>4.15101644575353E-3</v>
      </c>
      <c r="E281">
        <v>0.27678162627544101</v>
      </c>
      <c r="F281">
        <v>0</v>
      </c>
      <c r="G281">
        <v>4.4455289081244E-2</v>
      </c>
      <c r="H281">
        <v>1.48625030910067E-2</v>
      </c>
      <c r="I281">
        <v>2.4965766986928301E-4</v>
      </c>
      <c r="J281">
        <v>2.3606474730222701E-2</v>
      </c>
      <c r="K281">
        <v>0</v>
      </c>
      <c r="L281">
        <v>1.30316935977968E-2</v>
      </c>
      <c r="M281">
        <v>6.7927620196034905E-2</v>
      </c>
      <c r="N281">
        <v>1.2204667865246E-2</v>
      </c>
      <c r="O281">
        <v>3.6119062373483599E-2</v>
      </c>
      <c r="P281">
        <v>3.5821137438331499E-2</v>
      </c>
      <c r="Q281">
        <v>0.24774517424970199</v>
      </c>
      <c r="R281">
        <v>2.41192569413755E-2</v>
      </c>
      <c r="S281">
        <v>1.3749234236892499E-2</v>
      </c>
      <c r="T281">
        <v>0.115991723987979</v>
      </c>
      <c r="U281">
        <v>0</v>
      </c>
      <c r="V281">
        <v>0</v>
      </c>
      <c r="W281">
        <v>1.21824947400118E-2</v>
      </c>
      <c r="X281">
        <v>1.4E-2</v>
      </c>
      <c r="Y281">
        <v>0.26095179290333398</v>
      </c>
      <c r="Z281">
        <v>0.97784498951408805</v>
      </c>
      <c r="AF281" t="s">
        <v>332</v>
      </c>
      <c r="AG281">
        <v>4.1996668488447897</v>
      </c>
      <c r="AH281" t="s">
        <v>0</v>
      </c>
    </row>
    <row r="282" spans="1:34">
      <c r="A282" t="s">
        <v>333</v>
      </c>
      <c r="B282">
        <v>1.30227518330035E-2</v>
      </c>
      <c r="C282">
        <v>0</v>
      </c>
      <c r="D282">
        <v>1.24937665217309E-2</v>
      </c>
      <c r="E282">
        <v>0.152975666400789</v>
      </c>
      <c r="F282">
        <v>0</v>
      </c>
      <c r="G282">
        <v>0.26631477564784001</v>
      </c>
      <c r="H282">
        <v>0</v>
      </c>
      <c r="I282">
        <v>0</v>
      </c>
      <c r="J282">
        <v>4.0321242238603398E-3</v>
      </c>
      <c r="K282">
        <v>0</v>
      </c>
      <c r="L282">
        <v>1.59762546948578E-3</v>
      </c>
      <c r="M282">
        <v>4.3388364191019699E-2</v>
      </c>
      <c r="N282">
        <v>6.3623781418977704E-2</v>
      </c>
      <c r="O282">
        <v>0</v>
      </c>
      <c r="P282">
        <v>7.4318878026671698E-2</v>
      </c>
      <c r="Q282">
        <v>0.300177735798902</v>
      </c>
      <c r="R282">
        <v>0</v>
      </c>
      <c r="S282">
        <v>0</v>
      </c>
      <c r="T282">
        <v>6.5838468129173697E-2</v>
      </c>
      <c r="U282">
        <v>0</v>
      </c>
      <c r="V282">
        <v>0</v>
      </c>
      <c r="W282">
        <v>2.2160623385465098E-3</v>
      </c>
      <c r="X282">
        <v>0.14199999999999999</v>
      </c>
      <c r="Y282">
        <v>9.4816295843390505E-2</v>
      </c>
      <c r="Z282">
        <v>1.0502546219280899</v>
      </c>
      <c r="AF282" t="s">
        <v>333</v>
      </c>
      <c r="AG282">
        <v>3.8017753436723001</v>
      </c>
      <c r="AH282" t="s">
        <v>0</v>
      </c>
    </row>
    <row r="283" spans="1:34">
      <c r="A283" t="s">
        <v>334</v>
      </c>
      <c r="B283">
        <v>3.9154073568045997E-2</v>
      </c>
      <c r="C283">
        <v>0</v>
      </c>
      <c r="D283">
        <v>8.2064108684103201E-3</v>
      </c>
      <c r="E283">
        <v>4.7953155933487701E-2</v>
      </c>
      <c r="F283">
        <v>0</v>
      </c>
      <c r="G283">
        <v>0.26361152467557802</v>
      </c>
      <c r="H283">
        <v>4.0472788519303901E-2</v>
      </c>
      <c r="I283">
        <v>0</v>
      </c>
      <c r="J283">
        <v>1.5887690951065399E-2</v>
      </c>
      <c r="K283">
        <v>0</v>
      </c>
      <c r="L283">
        <v>0</v>
      </c>
      <c r="M283">
        <v>0</v>
      </c>
      <c r="N283">
        <v>0</v>
      </c>
      <c r="O283">
        <v>0.29714568192278601</v>
      </c>
      <c r="P283">
        <v>3.3253101566017899E-2</v>
      </c>
      <c r="Q283">
        <v>0.19277115115054699</v>
      </c>
      <c r="R283">
        <v>0</v>
      </c>
      <c r="S283">
        <v>1.7541368240221698E-2</v>
      </c>
      <c r="T283">
        <v>3.9417710632470099E-2</v>
      </c>
      <c r="U283">
        <v>0</v>
      </c>
      <c r="V283">
        <v>0</v>
      </c>
      <c r="W283">
        <v>4.5853419720658199E-3</v>
      </c>
      <c r="X283">
        <v>3.0000000000000001E-3</v>
      </c>
      <c r="Y283">
        <v>0.40692819179434903</v>
      </c>
      <c r="Z283">
        <v>0.91478590285302797</v>
      </c>
      <c r="AF283" t="s">
        <v>334</v>
      </c>
      <c r="AG283">
        <v>3.8482263169004902</v>
      </c>
      <c r="AH283" t="s">
        <v>0</v>
      </c>
    </row>
    <row r="284" spans="1:34">
      <c r="A284" t="s">
        <v>335</v>
      </c>
      <c r="B284">
        <v>2.3624901300674898E-2</v>
      </c>
      <c r="C284">
        <v>0</v>
      </c>
      <c r="D284">
        <v>0</v>
      </c>
      <c r="E284">
        <v>0.155164547724438</v>
      </c>
      <c r="F284">
        <v>0</v>
      </c>
      <c r="G284">
        <v>0.22477094389657001</v>
      </c>
      <c r="H284">
        <v>3.2573372448109303E-2</v>
      </c>
      <c r="I284">
        <v>0</v>
      </c>
      <c r="J284">
        <v>0</v>
      </c>
      <c r="K284">
        <v>0</v>
      </c>
      <c r="L284">
        <v>0.13006541488009599</v>
      </c>
      <c r="M284">
        <v>6.8709663192923999E-3</v>
      </c>
      <c r="N284">
        <v>7.5104105810812505E-2</v>
      </c>
      <c r="O284">
        <v>2.06369631070661E-2</v>
      </c>
      <c r="P284">
        <v>7.0223791715917805E-2</v>
      </c>
      <c r="Q284">
        <v>0.15846319341856699</v>
      </c>
      <c r="R284">
        <v>2.1207918839846601E-2</v>
      </c>
      <c r="S284">
        <v>0</v>
      </c>
      <c r="T284">
        <v>7.9306326285340206E-2</v>
      </c>
      <c r="U284">
        <v>0</v>
      </c>
      <c r="V284">
        <v>0</v>
      </c>
      <c r="W284">
        <v>1.9875542532681199E-3</v>
      </c>
      <c r="X284">
        <v>3.3000000000000002E-2</v>
      </c>
      <c r="Y284">
        <v>0.19191122914512199</v>
      </c>
      <c r="Z284">
        <v>1.0104876815891699</v>
      </c>
      <c r="AF284" t="s">
        <v>335</v>
      </c>
      <c r="AG284">
        <v>4.1001257353632301</v>
      </c>
      <c r="AH284" t="s">
        <v>0</v>
      </c>
    </row>
    <row r="285" spans="1:34">
      <c r="A285" t="s">
        <v>336</v>
      </c>
      <c r="B285">
        <v>5.11928929641179E-3</v>
      </c>
      <c r="C285">
        <v>0</v>
      </c>
      <c r="D285">
        <v>1.7289967693909401E-3</v>
      </c>
      <c r="E285">
        <v>0.38622669247253499</v>
      </c>
      <c r="F285">
        <v>0</v>
      </c>
      <c r="G285">
        <v>0</v>
      </c>
      <c r="H285">
        <v>4.60459121953413E-2</v>
      </c>
      <c r="I285">
        <v>2.8293974149488602E-2</v>
      </c>
      <c r="J285">
        <v>0.13189611794532</v>
      </c>
      <c r="K285">
        <v>0</v>
      </c>
      <c r="L285">
        <v>1.58319625271836E-2</v>
      </c>
      <c r="M285">
        <v>0.173027074833769</v>
      </c>
      <c r="N285">
        <v>1.8118418190256402E-2</v>
      </c>
      <c r="O285">
        <v>3.3036388306406497E-2</v>
      </c>
      <c r="P285">
        <v>6.78425339710233E-2</v>
      </c>
      <c r="Q285">
        <v>5.7305192562478097E-2</v>
      </c>
      <c r="R285">
        <v>5.4280163712068698E-3</v>
      </c>
      <c r="S285">
        <v>0</v>
      </c>
      <c r="T285">
        <v>2.9834809620125999E-2</v>
      </c>
      <c r="U285">
        <v>0</v>
      </c>
      <c r="V285">
        <v>0</v>
      </c>
      <c r="W285">
        <v>2.6462078906277201E-4</v>
      </c>
      <c r="X285">
        <v>3.1E-2</v>
      </c>
      <c r="Y285">
        <v>0.19456252778243499</v>
      </c>
      <c r="Z285">
        <v>1.06054873915828</v>
      </c>
      <c r="AF285" t="s">
        <v>336</v>
      </c>
      <c r="AG285">
        <v>2.9938002411367699</v>
      </c>
      <c r="AH285" t="s">
        <v>0</v>
      </c>
    </row>
    <row r="286" spans="1:34">
      <c r="A286" t="s">
        <v>337</v>
      </c>
      <c r="B286">
        <v>1.6133035324156102E-2</v>
      </c>
      <c r="C286">
        <v>0</v>
      </c>
      <c r="D286">
        <v>0</v>
      </c>
      <c r="E286">
        <v>8.9458029747960299E-2</v>
      </c>
      <c r="F286">
        <v>0</v>
      </c>
      <c r="G286">
        <v>0.24747112139121</v>
      </c>
      <c r="H286">
        <v>4.1716115096561797E-3</v>
      </c>
      <c r="I286">
        <v>0</v>
      </c>
      <c r="J286">
        <v>4.19986298555583E-2</v>
      </c>
      <c r="K286">
        <v>0</v>
      </c>
      <c r="L286">
        <v>4.6143026699775498E-2</v>
      </c>
      <c r="M286">
        <v>4.4809637856033799E-2</v>
      </c>
      <c r="N286">
        <v>9.0146907275238303E-2</v>
      </c>
      <c r="O286">
        <v>1.09942584528584E-3</v>
      </c>
      <c r="P286">
        <v>0.13679688013275801</v>
      </c>
      <c r="Q286">
        <v>0.16456216473295299</v>
      </c>
      <c r="R286">
        <v>1.0910128637496099E-2</v>
      </c>
      <c r="S286">
        <v>7.8711877420503205E-3</v>
      </c>
      <c r="T286">
        <v>8.9943254896054106E-2</v>
      </c>
      <c r="U286">
        <v>0</v>
      </c>
      <c r="V286">
        <v>0</v>
      </c>
      <c r="W286">
        <v>8.4849583538152296E-3</v>
      </c>
      <c r="X286">
        <v>0.02</v>
      </c>
      <c r="Y286">
        <v>0.22352358311457199</v>
      </c>
      <c r="Z286">
        <v>0.99779729623659597</v>
      </c>
      <c r="AF286" t="s">
        <v>337</v>
      </c>
      <c r="AG286">
        <v>4.4580531865671196</v>
      </c>
      <c r="AH286" t="s">
        <v>0</v>
      </c>
    </row>
    <row r="287" spans="1:34">
      <c r="A287" t="s">
        <v>338</v>
      </c>
      <c r="B287">
        <v>3.1674000360667698E-2</v>
      </c>
      <c r="C287">
        <v>0</v>
      </c>
      <c r="D287">
        <v>2.80068769419453E-3</v>
      </c>
      <c r="E287">
        <v>0.16609544017344999</v>
      </c>
      <c r="F287">
        <v>0</v>
      </c>
      <c r="G287">
        <v>0.25363111466016602</v>
      </c>
      <c r="H287">
        <v>1.20831027054319E-2</v>
      </c>
      <c r="I287">
        <v>1.2527354113481499E-2</v>
      </c>
      <c r="J287">
        <v>0</v>
      </c>
      <c r="K287">
        <v>2.0421680360813901E-2</v>
      </c>
      <c r="L287">
        <v>3.5886844087922302E-2</v>
      </c>
      <c r="M287">
        <v>0</v>
      </c>
      <c r="N287">
        <v>0.139640572124693</v>
      </c>
      <c r="O287">
        <v>0</v>
      </c>
      <c r="P287">
        <v>0.14213433488663499</v>
      </c>
      <c r="Q287">
        <v>0.13014442632312101</v>
      </c>
      <c r="R287">
        <v>1.49118529353011E-2</v>
      </c>
      <c r="S287">
        <v>0</v>
      </c>
      <c r="T287">
        <v>3.5028805775472502E-2</v>
      </c>
      <c r="U287">
        <v>0</v>
      </c>
      <c r="V287">
        <v>0</v>
      </c>
      <c r="W287">
        <v>3.0197837986503202E-3</v>
      </c>
      <c r="X287">
        <v>6.3999999999999904E-2</v>
      </c>
      <c r="Y287">
        <v>0.14861819358347</v>
      </c>
      <c r="Z287">
        <v>1.0352511493957099</v>
      </c>
      <c r="AF287" t="s">
        <v>338</v>
      </c>
      <c r="AG287">
        <v>4.4426343611728596</v>
      </c>
      <c r="AH287" t="s">
        <v>0</v>
      </c>
    </row>
    <row r="288" spans="1:34">
      <c r="A288" t="s">
        <v>339</v>
      </c>
      <c r="B288">
        <v>3.1654025986950197E-2</v>
      </c>
      <c r="C288">
        <v>0</v>
      </c>
      <c r="D288">
        <v>1.98292942999467E-2</v>
      </c>
      <c r="E288">
        <v>0.112804056681455</v>
      </c>
      <c r="F288">
        <v>0</v>
      </c>
      <c r="G288">
        <v>0.19241534949488601</v>
      </c>
      <c r="H288">
        <v>1.22719763152526E-2</v>
      </c>
      <c r="I288">
        <v>0</v>
      </c>
      <c r="J288">
        <v>1.79800525924093E-3</v>
      </c>
      <c r="K288">
        <v>0</v>
      </c>
      <c r="L288">
        <v>0</v>
      </c>
      <c r="M288">
        <v>6.7843992400018593E-2</v>
      </c>
      <c r="N288">
        <v>3.1969613607441397E-2</v>
      </c>
      <c r="O288">
        <v>0</v>
      </c>
      <c r="P288">
        <v>4.5772412657446297E-2</v>
      </c>
      <c r="Q288">
        <v>0.35361064949977999</v>
      </c>
      <c r="R288">
        <v>2.0358765734228599E-2</v>
      </c>
      <c r="S288">
        <v>0</v>
      </c>
      <c r="T288">
        <v>0.106997759622383</v>
      </c>
      <c r="U288">
        <v>0</v>
      </c>
      <c r="V288">
        <v>2.6740984409709401E-3</v>
      </c>
      <c r="W288">
        <v>0</v>
      </c>
      <c r="X288">
        <v>9.6000000000000002E-2</v>
      </c>
      <c r="Y288">
        <v>0.12042003518594301</v>
      </c>
      <c r="Z288">
        <v>1.0329338777149899</v>
      </c>
      <c r="AF288" t="s">
        <v>339</v>
      </c>
      <c r="AG288">
        <v>4.3957750571982199</v>
      </c>
      <c r="AH288" t="s">
        <v>0</v>
      </c>
    </row>
    <row r="289" spans="1:34">
      <c r="A289" t="s">
        <v>340</v>
      </c>
      <c r="B289">
        <v>1.7514572848142201E-2</v>
      </c>
      <c r="C289">
        <v>0</v>
      </c>
      <c r="D289">
        <v>1.6936540634464699E-2</v>
      </c>
      <c r="E289">
        <v>0.24434302469824801</v>
      </c>
      <c r="F289">
        <v>0</v>
      </c>
      <c r="G289">
        <v>0.19988791998711999</v>
      </c>
      <c r="H289">
        <v>0</v>
      </c>
      <c r="I289">
        <v>9.1812247988430108E-3</v>
      </c>
      <c r="J289">
        <v>4.6171877532486102E-3</v>
      </c>
      <c r="K289">
        <v>0</v>
      </c>
      <c r="L289">
        <v>6.1753832677911499E-2</v>
      </c>
      <c r="M289">
        <v>4.1364946613514003E-2</v>
      </c>
      <c r="N289">
        <v>5.9589196275003399E-2</v>
      </c>
      <c r="O289">
        <v>4.0669169364247401E-3</v>
      </c>
      <c r="P289">
        <v>7.1874343360632101E-2</v>
      </c>
      <c r="Q289">
        <v>0.22128136404753901</v>
      </c>
      <c r="R289">
        <v>4.3061506001804599E-3</v>
      </c>
      <c r="S289">
        <v>0</v>
      </c>
      <c r="T289">
        <v>4.32827787687277E-2</v>
      </c>
      <c r="U289">
        <v>0</v>
      </c>
      <c r="V289">
        <v>0</v>
      </c>
      <c r="W289">
        <v>0</v>
      </c>
      <c r="X289">
        <v>6.3999999999999904E-2</v>
      </c>
      <c r="Y289">
        <v>0.148675559074777</v>
      </c>
      <c r="Z289">
        <v>1.0365703729211899</v>
      </c>
      <c r="AF289" t="s">
        <v>340</v>
      </c>
      <c r="AG289">
        <v>3.8058062854964998</v>
      </c>
      <c r="AH289" t="s">
        <v>0</v>
      </c>
    </row>
    <row r="290" spans="1:34">
      <c r="A290" t="s">
        <v>341</v>
      </c>
      <c r="B290">
        <v>4.1934781018101198E-2</v>
      </c>
      <c r="C290">
        <v>0</v>
      </c>
      <c r="D290">
        <v>1.02186776581596E-2</v>
      </c>
      <c r="E290">
        <v>0.146530619785702</v>
      </c>
      <c r="F290">
        <v>0</v>
      </c>
      <c r="G290">
        <v>0.21726555514811999</v>
      </c>
      <c r="H290">
        <v>2.9169983623376802E-2</v>
      </c>
      <c r="I290">
        <v>0</v>
      </c>
      <c r="J290">
        <v>4.0874945697379199E-2</v>
      </c>
      <c r="K290">
        <v>3.3919992868690399E-3</v>
      </c>
      <c r="L290">
        <v>0</v>
      </c>
      <c r="M290">
        <v>5.9948717277713897E-3</v>
      </c>
      <c r="N290">
        <v>3.5273691720909599E-2</v>
      </c>
      <c r="O290">
        <v>0.184482892107979</v>
      </c>
      <c r="P290">
        <v>4.7226873823513697E-2</v>
      </c>
      <c r="Q290">
        <v>0.19489827219982001</v>
      </c>
      <c r="R290">
        <v>4.9360669396678897E-3</v>
      </c>
      <c r="S290">
        <v>0</v>
      </c>
      <c r="T290">
        <v>3.78007692626302E-2</v>
      </c>
      <c r="U290">
        <v>0</v>
      </c>
      <c r="V290">
        <v>0</v>
      </c>
      <c r="W290">
        <v>0</v>
      </c>
      <c r="X290">
        <v>1.4E-2</v>
      </c>
      <c r="Y290">
        <v>0.257925674818685</v>
      </c>
      <c r="Z290">
        <v>0.98105753036679999</v>
      </c>
      <c r="AF290" t="s">
        <v>341</v>
      </c>
      <c r="AG290">
        <v>3.7640053156987001</v>
      </c>
      <c r="AH290" t="s">
        <v>0</v>
      </c>
    </row>
    <row r="291" spans="1:34">
      <c r="A291" t="s">
        <v>342</v>
      </c>
      <c r="B291">
        <v>2.4861008042220401E-2</v>
      </c>
      <c r="C291">
        <v>0</v>
      </c>
      <c r="D291">
        <v>3.42514322631499E-3</v>
      </c>
      <c r="E291">
        <v>0.19006471645244499</v>
      </c>
      <c r="F291">
        <v>0</v>
      </c>
      <c r="G291">
        <v>4.0752386379425298E-2</v>
      </c>
      <c r="H291">
        <v>0</v>
      </c>
      <c r="I291">
        <v>5.2447787845700602E-2</v>
      </c>
      <c r="J291">
        <v>8.2549154647950498E-2</v>
      </c>
      <c r="K291">
        <v>0</v>
      </c>
      <c r="L291">
        <v>0</v>
      </c>
      <c r="M291">
        <v>5.8764320830310801E-2</v>
      </c>
      <c r="N291">
        <v>1.0111392498761E-2</v>
      </c>
      <c r="O291">
        <v>0.245044764703126</v>
      </c>
      <c r="P291">
        <v>5.6224719426306302E-2</v>
      </c>
      <c r="Q291">
        <v>0.165221769567511</v>
      </c>
      <c r="R291">
        <v>0</v>
      </c>
      <c r="S291">
        <v>0</v>
      </c>
      <c r="T291">
        <v>1.6647871329270401E-2</v>
      </c>
      <c r="U291">
        <v>0</v>
      </c>
      <c r="V291">
        <v>0</v>
      </c>
      <c r="W291">
        <v>5.3884965050657298E-2</v>
      </c>
      <c r="X291">
        <v>5.7000000000000099E-2</v>
      </c>
      <c r="Y291">
        <v>0.158167619354765</v>
      </c>
      <c r="Z291">
        <v>1.0323465099778499</v>
      </c>
      <c r="AF291" t="s">
        <v>342</v>
      </c>
      <c r="AG291">
        <v>3.8031319559782601</v>
      </c>
      <c r="AH291" t="s">
        <v>0</v>
      </c>
    </row>
    <row r="292" spans="1:34">
      <c r="A292" t="s">
        <v>343</v>
      </c>
      <c r="B292">
        <v>0.114802835002268</v>
      </c>
      <c r="C292">
        <v>0</v>
      </c>
      <c r="D292">
        <v>3.5636821119610702E-2</v>
      </c>
      <c r="E292">
        <v>0.12463826561055601</v>
      </c>
      <c r="F292">
        <v>0</v>
      </c>
      <c r="G292">
        <v>0.15708862706978099</v>
      </c>
      <c r="H292">
        <v>0</v>
      </c>
      <c r="I292">
        <v>0</v>
      </c>
      <c r="J292">
        <v>8.9608437047437907E-3</v>
      </c>
      <c r="K292">
        <v>0</v>
      </c>
      <c r="L292">
        <v>0</v>
      </c>
      <c r="M292">
        <v>7.0192489795504298E-2</v>
      </c>
      <c r="N292">
        <v>1.5638967091184199E-2</v>
      </c>
      <c r="O292">
        <v>2.5400584726092201E-2</v>
      </c>
      <c r="P292">
        <v>9.5389146583453197E-2</v>
      </c>
      <c r="Q292">
        <v>0.179618548947171</v>
      </c>
      <c r="R292">
        <v>3.8045115867503303E-2</v>
      </c>
      <c r="S292">
        <v>0</v>
      </c>
      <c r="T292">
        <v>0.134587754482132</v>
      </c>
      <c r="U292">
        <v>0</v>
      </c>
      <c r="V292">
        <v>0</v>
      </c>
      <c r="W292">
        <v>0</v>
      </c>
      <c r="X292">
        <v>1.9E-2</v>
      </c>
      <c r="Y292">
        <v>0.22960700601182499</v>
      </c>
      <c r="Z292">
        <v>0.98816261136435102</v>
      </c>
      <c r="AF292" t="s">
        <v>343</v>
      </c>
      <c r="AG292">
        <v>4.2808628027886604</v>
      </c>
      <c r="AH292" t="s">
        <v>0</v>
      </c>
    </row>
    <row r="293" spans="1:34">
      <c r="A293" t="s">
        <v>344</v>
      </c>
      <c r="B293">
        <v>7.7817506066438405E-2</v>
      </c>
      <c r="C293">
        <v>0</v>
      </c>
      <c r="D293">
        <v>1.6041338080485201E-2</v>
      </c>
      <c r="E293">
        <v>0.413373585168616</v>
      </c>
      <c r="F293">
        <v>0</v>
      </c>
      <c r="G293">
        <v>8.1800702561269506E-2</v>
      </c>
      <c r="H293">
        <v>6.1405617581433702E-3</v>
      </c>
      <c r="I293">
        <v>4.6076308524275598E-2</v>
      </c>
      <c r="J293">
        <v>3.42774494508188E-2</v>
      </c>
      <c r="K293">
        <v>9.8080025320172702E-3</v>
      </c>
      <c r="L293">
        <v>0</v>
      </c>
      <c r="M293">
        <v>7.7051792336407895E-2</v>
      </c>
      <c r="N293">
        <v>9.8127122412347001E-3</v>
      </c>
      <c r="O293">
        <v>0</v>
      </c>
      <c r="P293">
        <v>8.5714878756455198E-2</v>
      </c>
      <c r="Q293">
        <v>5.69159461479639E-2</v>
      </c>
      <c r="R293">
        <v>2.5379829009964501E-2</v>
      </c>
      <c r="S293">
        <v>0</v>
      </c>
      <c r="T293">
        <v>5.6710110765266102E-2</v>
      </c>
      <c r="U293">
        <v>0</v>
      </c>
      <c r="V293">
        <v>0</v>
      </c>
      <c r="W293">
        <v>3.0792766006440598E-3</v>
      </c>
      <c r="X293">
        <v>1.0999999999999999E-2</v>
      </c>
      <c r="Y293">
        <v>0.28160391947650698</v>
      </c>
      <c r="Z293">
        <v>0.99256257997216102</v>
      </c>
      <c r="AF293" t="s">
        <v>344</v>
      </c>
      <c r="AG293">
        <v>4.2678301497369198</v>
      </c>
      <c r="AH293" t="s">
        <v>0</v>
      </c>
    </row>
    <row r="294" spans="1:34">
      <c r="A294" t="s">
        <v>345</v>
      </c>
      <c r="B294">
        <v>6.1577777393885501E-2</v>
      </c>
      <c r="C294">
        <v>0</v>
      </c>
      <c r="D294">
        <v>9.2811623691245893E-3</v>
      </c>
      <c r="E294">
        <v>0.27856896667807002</v>
      </c>
      <c r="F294">
        <v>0</v>
      </c>
      <c r="G294">
        <v>0.11571204149155701</v>
      </c>
      <c r="H294">
        <v>0</v>
      </c>
      <c r="I294">
        <v>0</v>
      </c>
      <c r="J294">
        <v>4.9890457517076298E-2</v>
      </c>
      <c r="K294">
        <v>6.4055747736634105E-4</v>
      </c>
      <c r="L294">
        <v>0</v>
      </c>
      <c r="M294">
        <v>0.102929185543036</v>
      </c>
      <c r="N294">
        <v>9.7436137309289995E-3</v>
      </c>
      <c r="O294">
        <v>0</v>
      </c>
      <c r="P294">
        <v>3.8358271156677899E-2</v>
      </c>
      <c r="Q294">
        <v>0.26868907150946097</v>
      </c>
      <c r="R294">
        <v>0</v>
      </c>
      <c r="S294">
        <v>0</v>
      </c>
      <c r="T294">
        <v>6.3883609722845694E-2</v>
      </c>
      <c r="U294">
        <v>0</v>
      </c>
      <c r="V294">
        <v>0</v>
      </c>
      <c r="W294">
        <v>7.2528540997038901E-4</v>
      </c>
      <c r="X294">
        <v>2.4E-2</v>
      </c>
      <c r="Y294">
        <v>0.21360528670630399</v>
      </c>
      <c r="Z294">
        <v>1.00870131839504</v>
      </c>
      <c r="AF294" t="s">
        <v>345</v>
      </c>
      <c r="AG294">
        <v>3.6018807038426699</v>
      </c>
      <c r="AH294" t="s">
        <v>0</v>
      </c>
    </row>
    <row r="295" spans="1:34">
      <c r="A295" t="s">
        <v>346</v>
      </c>
      <c r="B295">
        <v>3.4340915064760599E-2</v>
      </c>
      <c r="C295">
        <v>0</v>
      </c>
      <c r="D295">
        <v>1.11594043528507E-2</v>
      </c>
      <c r="E295">
        <v>0.52634672285880701</v>
      </c>
      <c r="F295">
        <v>0</v>
      </c>
      <c r="G295">
        <v>9.7084831569740404E-2</v>
      </c>
      <c r="H295">
        <v>1.5587188898601801E-2</v>
      </c>
      <c r="I295">
        <v>2.03599975954524E-2</v>
      </c>
      <c r="J295">
        <v>1.73535800393218E-2</v>
      </c>
      <c r="K295">
        <v>0</v>
      </c>
      <c r="L295">
        <v>0</v>
      </c>
      <c r="M295">
        <v>3.3774190455567801E-2</v>
      </c>
      <c r="N295">
        <v>3.7119507958358999E-2</v>
      </c>
      <c r="O295">
        <v>0</v>
      </c>
      <c r="P295">
        <v>9.6879200706643395E-2</v>
      </c>
      <c r="Q295">
        <v>8.5360070146978703E-2</v>
      </c>
      <c r="R295">
        <v>7.8203866111572692E-3</v>
      </c>
      <c r="S295">
        <v>0</v>
      </c>
      <c r="T295">
        <v>0</v>
      </c>
      <c r="U295">
        <v>1.6814003741759499E-2</v>
      </c>
      <c r="V295">
        <v>0</v>
      </c>
      <c r="W295">
        <v>0</v>
      </c>
      <c r="X295">
        <v>8.0000000000000106E-3</v>
      </c>
      <c r="Y295">
        <v>0.29310141688566799</v>
      </c>
      <c r="Z295">
        <v>0.995127731336789</v>
      </c>
      <c r="AF295" t="s">
        <v>346</v>
      </c>
      <c r="AG295">
        <v>4.0237769705890498</v>
      </c>
      <c r="AH295" t="s">
        <v>0</v>
      </c>
    </row>
    <row r="296" spans="1:34">
      <c r="A296" t="s">
        <v>347</v>
      </c>
      <c r="B296">
        <v>3.1537054584908797E-2</v>
      </c>
      <c r="C296">
        <v>0</v>
      </c>
      <c r="D296">
        <v>3.1322357853715201E-3</v>
      </c>
      <c r="E296" s="1">
        <v>5.13560688365595E-5</v>
      </c>
      <c r="F296">
        <v>0</v>
      </c>
      <c r="G296">
        <v>0.25900107558063501</v>
      </c>
      <c r="H296">
        <v>1.29091450767555E-2</v>
      </c>
      <c r="I296">
        <v>2.3428280689494901E-3</v>
      </c>
      <c r="J296">
        <v>2.0343926634290299E-2</v>
      </c>
      <c r="K296">
        <v>1.9284696323137701E-2</v>
      </c>
      <c r="L296">
        <v>2.30509326485876E-2</v>
      </c>
      <c r="M296">
        <v>0</v>
      </c>
      <c r="N296">
        <v>6.3733753791127598E-2</v>
      </c>
      <c r="O296">
        <v>0.116007315481008</v>
      </c>
      <c r="P296">
        <v>2.2044055308631801E-2</v>
      </c>
      <c r="Q296">
        <v>0.20976362308149499</v>
      </c>
      <c r="R296">
        <v>0</v>
      </c>
      <c r="S296">
        <v>7.5480979507406606E-2</v>
      </c>
      <c r="T296">
        <v>2.1878253862312801E-2</v>
      </c>
      <c r="U296">
        <v>0</v>
      </c>
      <c r="V296">
        <v>1.27910190551768E-2</v>
      </c>
      <c r="W296">
        <v>0.106647749141369</v>
      </c>
      <c r="X296">
        <v>7.0000000000000097E-3</v>
      </c>
      <c r="Y296">
        <v>0.30658961117815903</v>
      </c>
      <c r="Z296">
        <v>0.95761592977839405</v>
      </c>
      <c r="AF296" t="s">
        <v>347</v>
      </c>
      <c r="AG296">
        <v>4.1564759011586201</v>
      </c>
      <c r="AH296" t="s">
        <v>0</v>
      </c>
    </row>
    <row r="297" spans="1:34">
      <c r="A297" t="s">
        <v>348</v>
      </c>
      <c r="B297">
        <v>7.4951171359551802E-2</v>
      </c>
      <c r="C297">
        <v>0</v>
      </c>
      <c r="D297">
        <v>7.7952268828237001E-3</v>
      </c>
      <c r="E297">
        <v>9.1945462571614595E-2</v>
      </c>
      <c r="F297">
        <v>0</v>
      </c>
      <c r="G297">
        <v>3.8856099397010402E-2</v>
      </c>
      <c r="H297">
        <v>0</v>
      </c>
      <c r="I297">
        <v>1.2128360678369299E-2</v>
      </c>
      <c r="J297">
        <v>3.9440980455616802E-2</v>
      </c>
      <c r="K297">
        <v>5.48372943698394E-3</v>
      </c>
      <c r="L297">
        <v>0</v>
      </c>
      <c r="M297">
        <v>3.2971701051518802E-2</v>
      </c>
      <c r="N297">
        <v>1.7079981431269299E-2</v>
      </c>
      <c r="O297">
        <v>0.319937285326578</v>
      </c>
      <c r="P297">
        <v>3.5266203522396698E-2</v>
      </c>
      <c r="Q297">
        <v>0.29549758825345801</v>
      </c>
      <c r="R297">
        <v>0</v>
      </c>
      <c r="S297">
        <v>0</v>
      </c>
      <c r="T297">
        <v>2.86462096328086E-2</v>
      </c>
      <c r="U297">
        <v>0</v>
      </c>
      <c r="V297">
        <v>0</v>
      </c>
      <c r="W297">
        <v>0</v>
      </c>
      <c r="X297">
        <v>5.0000000000000001E-3</v>
      </c>
      <c r="Y297">
        <v>0.34803212554091301</v>
      </c>
      <c r="Z297">
        <v>0.94801901179452597</v>
      </c>
      <c r="AF297" t="s">
        <v>348</v>
      </c>
      <c r="AG297">
        <v>4.1705820795267403</v>
      </c>
      <c r="AH297" t="s">
        <v>0</v>
      </c>
    </row>
    <row r="298" spans="1:34">
      <c r="A298" t="s">
        <v>349</v>
      </c>
      <c r="B298">
        <v>6.3675559450267705E-2</v>
      </c>
      <c r="C298">
        <v>0</v>
      </c>
      <c r="D298">
        <v>1.6138518330967098E-2</v>
      </c>
      <c r="E298">
        <v>0.15257942500979399</v>
      </c>
      <c r="F298">
        <v>0</v>
      </c>
      <c r="G298">
        <v>0.31007367317831103</v>
      </c>
      <c r="H298">
        <v>0</v>
      </c>
      <c r="I298">
        <v>0</v>
      </c>
      <c r="J298">
        <v>0</v>
      </c>
      <c r="K298">
        <v>0</v>
      </c>
      <c r="L298">
        <v>0</v>
      </c>
      <c r="M298">
        <v>1.25596763546861E-2</v>
      </c>
      <c r="N298">
        <v>3.0762908630036501E-2</v>
      </c>
      <c r="O298">
        <v>5.0935927765324903E-3</v>
      </c>
      <c r="P298">
        <v>0.12747269703897199</v>
      </c>
      <c r="Q298">
        <v>0.21074169840933801</v>
      </c>
      <c r="R298">
        <v>9.1928077607826997E-3</v>
      </c>
      <c r="S298">
        <v>0</v>
      </c>
      <c r="T298">
        <v>2.14003251152752E-2</v>
      </c>
      <c r="U298">
        <v>1.21723063524753E-2</v>
      </c>
      <c r="V298">
        <v>0</v>
      </c>
      <c r="W298">
        <v>2.81368115925613E-2</v>
      </c>
      <c r="X298">
        <v>0.14699999999999999</v>
      </c>
      <c r="Y298">
        <v>9.3502689841288802E-2</v>
      </c>
      <c r="Z298">
        <v>1.0574240675544899</v>
      </c>
      <c r="AF298" t="s">
        <v>349</v>
      </c>
      <c r="AG298">
        <v>4.179182982975</v>
      </c>
      <c r="AH298" t="s">
        <v>0</v>
      </c>
    </row>
    <row r="299" spans="1:34">
      <c r="A299" t="s">
        <v>350</v>
      </c>
      <c r="B299">
        <v>4.2111205056217897E-3</v>
      </c>
      <c r="C299">
        <v>0</v>
      </c>
      <c r="D299">
        <v>5.1223843983895199E-3</v>
      </c>
      <c r="E299">
        <v>5.6782994847165397E-2</v>
      </c>
      <c r="F299">
        <v>0</v>
      </c>
      <c r="G299">
        <v>0.32529894389237701</v>
      </c>
      <c r="H299">
        <v>0</v>
      </c>
      <c r="I299">
        <v>0</v>
      </c>
      <c r="J299">
        <v>6.1442874748384401E-4</v>
      </c>
      <c r="K299">
        <v>0</v>
      </c>
      <c r="L299">
        <v>3.2842094739069898E-2</v>
      </c>
      <c r="M299">
        <v>1.6718010205122799E-2</v>
      </c>
      <c r="N299">
        <v>0.10660473704425</v>
      </c>
      <c r="O299">
        <v>0</v>
      </c>
      <c r="P299">
        <v>7.6042839058939299E-2</v>
      </c>
      <c r="Q299">
        <v>0.24448570328929201</v>
      </c>
      <c r="R299">
        <v>1.27719152897599E-2</v>
      </c>
      <c r="S299">
        <v>0</v>
      </c>
      <c r="T299">
        <v>0.10191912988361999</v>
      </c>
      <c r="U299">
        <v>0</v>
      </c>
      <c r="V299">
        <v>0</v>
      </c>
      <c r="W299">
        <v>1.6585698098908599E-2</v>
      </c>
      <c r="X299">
        <v>0.22600000000000001</v>
      </c>
      <c r="Y299">
        <v>7.3425940948055005E-2</v>
      </c>
      <c r="Z299">
        <v>1.0521452289787301</v>
      </c>
      <c r="AF299" t="s">
        <v>350</v>
      </c>
      <c r="AG299">
        <v>4.2405165977918502</v>
      </c>
      <c r="AH299" t="s">
        <v>0</v>
      </c>
    </row>
    <row r="300" spans="1:34">
      <c r="A300" t="s">
        <v>351</v>
      </c>
      <c r="B300">
        <v>4.3978484011998498E-2</v>
      </c>
      <c r="C300">
        <v>0</v>
      </c>
      <c r="D300">
        <v>4.0260197233790004E-3</v>
      </c>
      <c r="E300">
        <v>0.19075356736410101</v>
      </c>
      <c r="F300">
        <v>0</v>
      </c>
      <c r="G300">
        <v>0.41045828708613202</v>
      </c>
      <c r="H300">
        <v>1.08795472980366E-2</v>
      </c>
      <c r="I300">
        <v>0</v>
      </c>
      <c r="J300">
        <v>0</v>
      </c>
      <c r="K300">
        <v>0</v>
      </c>
      <c r="L300">
        <v>0</v>
      </c>
      <c r="M300">
        <v>9.8351246111424602E-3</v>
      </c>
      <c r="N300">
        <v>8.2935284009248905E-2</v>
      </c>
      <c r="O300">
        <v>0</v>
      </c>
      <c r="P300">
        <v>7.0898989084299993E-2</v>
      </c>
      <c r="Q300">
        <v>0.14624233644250101</v>
      </c>
      <c r="R300">
        <v>5.5819522221933304E-4</v>
      </c>
      <c r="S300">
        <v>2.15222926399304E-3</v>
      </c>
      <c r="T300">
        <v>2.4080446484072801E-2</v>
      </c>
      <c r="U300">
        <v>0</v>
      </c>
      <c r="V300">
        <v>0</v>
      </c>
      <c r="W300">
        <v>3.2014893988758799E-3</v>
      </c>
      <c r="X300">
        <v>8.0000000000000106E-3</v>
      </c>
      <c r="Y300">
        <v>0.29374373406799098</v>
      </c>
      <c r="Z300">
        <v>0.97489625289089699</v>
      </c>
      <c r="AF300" t="s">
        <v>351</v>
      </c>
      <c r="AG300">
        <v>4.2711761411834503</v>
      </c>
      <c r="AH300" t="s">
        <v>0</v>
      </c>
    </row>
    <row r="301" spans="1:34">
      <c r="A301" t="s">
        <v>352</v>
      </c>
      <c r="B301">
        <v>4.1814220603296301E-2</v>
      </c>
      <c r="C301">
        <v>0</v>
      </c>
      <c r="D301">
        <v>1.7732440387717E-3</v>
      </c>
      <c r="E301">
        <v>0.108312738993431</v>
      </c>
      <c r="F301">
        <v>0</v>
      </c>
      <c r="G301">
        <v>0.20662419180272501</v>
      </c>
      <c r="H301">
        <v>7.7034659285515001E-3</v>
      </c>
      <c r="I301">
        <v>0</v>
      </c>
      <c r="J301">
        <v>7.5870770938076103E-3</v>
      </c>
      <c r="K301">
        <v>2.7980192890931501E-3</v>
      </c>
      <c r="L301">
        <v>0</v>
      </c>
      <c r="M301">
        <v>4.50872937978916E-4</v>
      </c>
      <c r="N301">
        <v>0.10197225562958299</v>
      </c>
      <c r="O301">
        <v>7.6192720937550695E-2</v>
      </c>
      <c r="P301">
        <v>6.29506743689765E-2</v>
      </c>
      <c r="Q301">
        <v>0.33062708678185798</v>
      </c>
      <c r="R301">
        <v>6.7224971080253604E-3</v>
      </c>
      <c r="S301">
        <v>0</v>
      </c>
      <c r="T301">
        <v>3.2550649789042999E-2</v>
      </c>
      <c r="U301">
        <v>0</v>
      </c>
      <c r="V301">
        <v>0</v>
      </c>
      <c r="W301">
        <v>1.19202846973084E-2</v>
      </c>
      <c r="X301">
        <v>7.0000000000000097E-3</v>
      </c>
      <c r="Y301">
        <v>0.29664940114886901</v>
      </c>
      <c r="Z301">
        <v>0.96270638659071694</v>
      </c>
      <c r="AF301" t="s">
        <v>352</v>
      </c>
      <c r="AG301">
        <v>3.6540046844759599</v>
      </c>
      <c r="AH301" t="s">
        <v>0</v>
      </c>
    </row>
    <row r="302" spans="1:34">
      <c r="A302" t="s">
        <v>353</v>
      </c>
      <c r="B302">
        <v>0</v>
      </c>
      <c r="C302">
        <v>1.3920363309521701E-3</v>
      </c>
      <c r="D302">
        <v>4.7013302164627697E-3</v>
      </c>
      <c r="E302">
        <v>7.3014013233204403E-2</v>
      </c>
      <c r="F302">
        <v>0</v>
      </c>
      <c r="G302">
        <v>0.14606763102119499</v>
      </c>
      <c r="H302">
        <v>0</v>
      </c>
      <c r="I302">
        <v>0</v>
      </c>
      <c r="J302">
        <v>0</v>
      </c>
      <c r="K302">
        <v>0</v>
      </c>
      <c r="L302">
        <v>0.218338568807739</v>
      </c>
      <c r="M302">
        <v>9.2101126570864E-2</v>
      </c>
      <c r="N302">
        <v>0.178792740773353</v>
      </c>
      <c r="O302">
        <v>3.8150807650616098E-2</v>
      </c>
      <c r="P302">
        <v>4.0642061553580799E-2</v>
      </c>
      <c r="Q302">
        <v>0.125612806442431</v>
      </c>
      <c r="R302">
        <v>0</v>
      </c>
      <c r="S302">
        <v>0</v>
      </c>
      <c r="T302">
        <v>8.1186877399601606E-2</v>
      </c>
      <c r="U302">
        <v>0</v>
      </c>
      <c r="V302">
        <v>0</v>
      </c>
      <c r="W302">
        <v>0</v>
      </c>
      <c r="X302">
        <v>1.7999999999999999E-2</v>
      </c>
      <c r="Y302">
        <v>0.23844766349320901</v>
      </c>
      <c r="Z302">
        <v>1.00509012177236</v>
      </c>
      <c r="AF302" t="s">
        <v>353</v>
      </c>
      <c r="AG302">
        <v>3.9406112388464898</v>
      </c>
      <c r="AH302" t="s">
        <v>0</v>
      </c>
    </row>
    <row r="303" spans="1:34">
      <c r="A303" t="s">
        <v>354</v>
      </c>
      <c r="B303">
        <v>9.47780554552086E-3</v>
      </c>
      <c r="C303">
        <v>0</v>
      </c>
      <c r="D303">
        <v>3.3653446378170198E-3</v>
      </c>
      <c r="E303">
        <v>0.197258503488073</v>
      </c>
      <c r="F303">
        <v>0</v>
      </c>
      <c r="G303">
        <v>6.0570914195358802E-2</v>
      </c>
      <c r="H303">
        <v>0</v>
      </c>
      <c r="I303">
        <v>0</v>
      </c>
      <c r="J303">
        <v>2.8682491000334002E-3</v>
      </c>
      <c r="K303">
        <v>0</v>
      </c>
      <c r="L303">
        <v>0</v>
      </c>
      <c r="M303">
        <v>4.0999189068210103E-2</v>
      </c>
      <c r="N303">
        <v>6.0240458995310803E-2</v>
      </c>
      <c r="O303">
        <v>8.4524730408072193E-2</v>
      </c>
      <c r="P303">
        <v>3.6960006149436002E-2</v>
      </c>
      <c r="Q303">
        <v>0.397011318679306</v>
      </c>
      <c r="R303">
        <v>5.5523993088913001E-3</v>
      </c>
      <c r="S303">
        <v>0</v>
      </c>
      <c r="T303">
        <v>0.10117108042396999</v>
      </c>
      <c r="U303">
        <v>0</v>
      </c>
      <c r="V303">
        <v>0</v>
      </c>
      <c r="W303">
        <v>0</v>
      </c>
      <c r="X303">
        <v>1.4999999999999999E-2</v>
      </c>
      <c r="Y303">
        <v>0.25563258796589799</v>
      </c>
      <c r="Z303">
        <v>0.98272093779473901</v>
      </c>
      <c r="AF303" t="s">
        <v>354</v>
      </c>
      <c r="AG303">
        <v>4.1051508816851801</v>
      </c>
      <c r="AH303" t="s">
        <v>0</v>
      </c>
    </row>
    <row r="304" spans="1:34">
      <c r="A304" t="s">
        <v>355</v>
      </c>
      <c r="B304">
        <v>1.38166336828216E-2</v>
      </c>
      <c r="C304">
        <v>0</v>
      </c>
      <c r="D304">
        <v>1.73453157967967E-3</v>
      </c>
      <c r="E304">
        <v>0.13927398781539199</v>
      </c>
      <c r="F304">
        <v>0</v>
      </c>
      <c r="G304">
        <v>0.26042111006720697</v>
      </c>
      <c r="H304">
        <v>0</v>
      </c>
      <c r="I304">
        <v>0</v>
      </c>
      <c r="J304">
        <v>6.1545248594765097E-3</v>
      </c>
      <c r="K304">
        <v>0</v>
      </c>
      <c r="L304">
        <v>2.4682572083025999E-2</v>
      </c>
      <c r="M304">
        <v>0</v>
      </c>
      <c r="N304">
        <v>0.12713467022091801</v>
      </c>
      <c r="O304">
        <v>0</v>
      </c>
      <c r="P304">
        <v>0.106404884651825</v>
      </c>
      <c r="Q304">
        <v>0.27400950451990702</v>
      </c>
      <c r="R304">
        <v>0</v>
      </c>
      <c r="S304">
        <v>0</v>
      </c>
      <c r="T304">
        <v>4.5699455819052603E-2</v>
      </c>
      <c r="U304">
        <v>0</v>
      </c>
      <c r="V304">
        <v>0</v>
      </c>
      <c r="W304">
        <v>6.68124700695727E-4</v>
      </c>
      <c r="X304">
        <v>7.0000000000000097E-3</v>
      </c>
      <c r="Y304">
        <v>0.31234553860852898</v>
      </c>
      <c r="Z304">
        <v>0.95699071704660699</v>
      </c>
      <c r="AF304" t="s">
        <v>355</v>
      </c>
      <c r="AG304">
        <v>3.8908921763739102</v>
      </c>
      <c r="AH304" t="s">
        <v>0</v>
      </c>
    </row>
    <row r="305" spans="1:34">
      <c r="A305" t="s">
        <v>356</v>
      </c>
      <c r="B305">
        <v>1.54482707303266E-2</v>
      </c>
      <c r="C305">
        <v>0</v>
      </c>
      <c r="D305">
        <v>0</v>
      </c>
      <c r="E305">
        <v>5.0883875148957002E-2</v>
      </c>
      <c r="F305">
        <v>0</v>
      </c>
      <c r="G305">
        <v>0.36528454457672799</v>
      </c>
      <c r="H305">
        <v>0</v>
      </c>
      <c r="I305">
        <v>0</v>
      </c>
      <c r="J305">
        <v>0</v>
      </c>
      <c r="K305">
        <v>0</v>
      </c>
      <c r="L305">
        <v>4.5113753629792398E-2</v>
      </c>
      <c r="M305">
        <v>8.5748956772869395E-2</v>
      </c>
      <c r="N305">
        <v>9.1795180105152599E-2</v>
      </c>
      <c r="O305">
        <v>2.1531096336536801E-2</v>
      </c>
      <c r="P305">
        <v>3.6244969209907399E-2</v>
      </c>
      <c r="Q305">
        <v>0.12632340046896001</v>
      </c>
      <c r="R305">
        <v>0</v>
      </c>
      <c r="S305">
        <v>0</v>
      </c>
      <c r="T305">
        <v>0.15493574936687801</v>
      </c>
      <c r="U305">
        <v>0</v>
      </c>
      <c r="V305">
        <v>0</v>
      </c>
      <c r="W305">
        <v>6.6902036538915603E-3</v>
      </c>
      <c r="X305">
        <v>0.80100000000000005</v>
      </c>
      <c r="Y305">
        <v>-1.03575545438187E-2</v>
      </c>
      <c r="Z305">
        <v>1.0969313858629901</v>
      </c>
      <c r="AF305" t="s">
        <v>356</v>
      </c>
      <c r="AG305">
        <v>3.9409362958493799</v>
      </c>
      <c r="AH305" t="s">
        <v>0</v>
      </c>
    </row>
    <row r="306" spans="1:34">
      <c r="A306" t="s">
        <v>357</v>
      </c>
      <c r="B306">
        <v>5.8034858833442199E-2</v>
      </c>
      <c r="C306">
        <v>0</v>
      </c>
      <c r="D306">
        <v>1.22922356045275E-3</v>
      </c>
      <c r="E306">
        <v>0.203629416388655</v>
      </c>
      <c r="F306">
        <v>0</v>
      </c>
      <c r="G306">
        <v>0.35833829886073898</v>
      </c>
      <c r="H306">
        <v>0</v>
      </c>
      <c r="I306">
        <v>0</v>
      </c>
      <c r="J306">
        <v>0</v>
      </c>
      <c r="K306">
        <v>0</v>
      </c>
      <c r="L306">
        <v>0</v>
      </c>
      <c r="M306">
        <v>1.57340567800574E-2</v>
      </c>
      <c r="N306">
        <v>1.6394753277284901E-2</v>
      </c>
      <c r="O306">
        <v>6.0556423216370399E-2</v>
      </c>
      <c r="P306">
        <v>0.108864063079697</v>
      </c>
      <c r="Q306">
        <v>0.10784486653436599</v>
      </c>
      <c r="R306">
        <v>1.43414726193106E-2</v>
      </c>
      <c r="S306">
        <v>0</v>
      </c>
      <c r="T306">
        <v>2.71614754106798E-2</v>
      </c>
      <c r="U306">
        <v>8.7473017621983607E-3</v>
      </c>
      <c r="V306">
        <v>0</v>
      </c>
      <c r="W306">
        <v>1.9123789676746598E-2</v>
      </c>
      <c r="X306">
        <v>5.3999999999999999E-2</v>
      </c>
      <c r="Y306">
        <v>0.160396028232452</v>
      </c>
      <c r="Z306">
        <v>1.0382435533725201</v>
      </c>
      <c r="AF306" t="s">
        <v>357</v>
      </c>
      <c r="AG306">
        <v>4.0311675515302499</v>
      </c>
      <c r="AH306" t="s">
        <v>0</v>
      </c>
    </row>
    <row r="307" spans="1:34">
      <c r="A307" t="s">
        <v>358</v>
      </c>
      <c r="B307">
        <v>3.1760852262004498E-3</v>
      </c>
      <c r="C307">
        <v>0</v>
      </c>
      <c r="D307">
        <v>3.8798704119750701E-4</v>
      </c>
      <c r="E307">
        <v>0.19855386386040799</v>
      </c>
      <c r="F307">
        <v>0</v>
      </c>
      <c r="G307">
        <v>0.111640373554856</v>
      </c>
      <c r="H307">
        <v>0</v>
      </c>
      <c r="I307">
        <v>0</v>
      </c>
      <c r="J307">
        <v>9.6816887975380794E-2</v>
      </c>
      <c r="K307">
        <v>0</v>
      </c>
      <c r="L307">
        <v>0</v>
      </c>
      <c r="M307">
        <v>5.6503836928364401E-2</v>
      </c>
      <c r="N307">
        <v>0</v>
      </c>
      <c r="O307">
        <v>0.33440758278545302</v>
      </c>
      <c r="P307">
        <v>1.66861790982081E-2</v>
      </c>
      <c r="Q307">
        <v>0.17807622576615401</v>
      </c>
      <c r="R307">
        <v>0</v>
      </c>
      <c r="S307">
        <v>0</v>
      </c>
      <c r="T307">
        <v>0</v>
      </c>
      <c r="U307">
        <v>0</v>
      </c>
      <c r="V307">
        <v>0</v>
      </c>
      <c r="W307">
        <v>3.75097776377784E-3</v>
      </c>
      <c r="X307">
        <v>1.7000000000000001E-2</v>
      </c>
      <c r="Y307">
        <v>0.24319110104889799</v>
      </c>
      <c r="Z307">
        <v>1.0057522201757401</v>
      </c>
      <c r="AF307" t="s">
        <v>358</v>
      </c>
      <c r="AG307">
        <v>4.0230494918268302</v>
      </c>
      <c r="AH307" t="s">
        <v>0</v>
      </c>
    </row>
    <row r="308" spans="1:34">
      <c r="A308" t="s">
        <v>359</v>
      </c>
      <c r="B308">
        <v>2.71438920083035E-3</v>
      </c>
      <c r="C308">
        <v>0</v>
      </c>
      <c r="D308">
        <v>4.6951830768931302E-3</v>
      </c>
      <c r="E308">
        <v>0.224251114954408</v>
      </c>
      <c r="F308">
        <v>0</v>
      </c>
      <c r="G308">
        <v>0.177983352095402</v>
      </c>
      <c r="H308">
        <v>2.6611356211166799E-2</v>
      </c>
      <c r="I308">
        <v>1.46610334451584E-2</v>
      </c>
      <c r="J308">
        <v>1.6421059199762798E-2</v>
      </c>
      <c r="K308">
        <v>3.4987529205395503E-2</v>
      </c>
      <c r="L308">
        <v>0</v>
      </c>
      <c r="M308">
        <v>2.61214311645869E-2</v>
      </c>
      <c r="N308">
        <v>1.26519956839777E-2</v>
      </c>
      <c r="O308">
        <v>4.7895970268965603E-2</v>
      </c>
      <c r="P308">
        <v>7.0534073611320303E-2</v>
      </c>
      <c r="Q308">
        <v>0.27588906992290102</v>
      </c>
      <c r="R308">
        <v>7.4217529793576898E-3</v>
      </c>
      <c r="S308">
        <v>0</v>
      </c>
      <c r="T308">
        <v>5.2612405682473898E-2</v>
      </c>
      <c r="U308">
        <v>0</v>
      </c>
      <c r="V308">
        <v>0</v>
      </c>
      <c r="W308">
        <v>4.5482832973987204E-3</v>
      </c>
      <c r="X308">
        <v>5.0000000000000001E-3</v>
      </c>
      <c r="Y308">
        <v>0.36526135703998802</v>
      </c>
      <c r="Z308">
        <v>0.93379711804959098</v>
      </c>
      <c r="AF308" t="s">
        <v>359</v>
      </c>
      <c r="AG308">
        <v>3.9426233484689401</v>
      </c>
      <c r="AH308" t="s">
        <v>0</v>
      </c>
    </row>
    <row r="309" spans="1:34">
      <c r="A309" t="s">
        <v>360</v>
      </c>
      <c r="B309">
        <v>5.4976884260127402E-2</v>
      </c>
      <c r="C309">
        <v>0</v>
      </c>
      <c r="D309">
        <v>1.63301105187224E-3</v>
      </c>
      <c r="E309">
        <v>7.0462906307872095E-2</v>
      </c>
      <c r="F309">
        <v>0</v>
      </c>
      <c r="G309">
        <v>0.274406490365108</v>
      </c>
      <c r="H309">
        <v>2.9252357907900099E-2</v>
      </c>
      <c r="I309">
        <v>0</v>
      </c>
      <c r="J309">
        <v>0</v>
      </c>
      <c r="K309">
        <v>3.8919272607295199E-3</v>
      </c>
      <c r="L309">
        <v>3.1299597913120501E-2</v>
      </c>
      <c r="M309">
        <v>0</v>
      </c>
      <c r="N309">
        <v>6.5675397622120005E-2</v>
      </c>
      <c r="O309">
        <v>1.7114147955474002E-2</v>
      </c>
      <c r="P309">
        <v>7.8963896831800606E-2</v>
      </c>
      <c r="Q309">
        <v>0.24674605116126599</v>
      </c>
      <c r="R309">
        <v>3.55968898795423E-2</v>
      </c>
      <c r="S309">
        <v>0</v>
      </c>
      <c r="T309">
        <v>6.3447888078917297E-2</v>
      </c>
      <c r="U309">
        <v>0</v>
      </c>
      <c r="V309">
        <v>0</v>
      </c>
      <c r="W309">
        <v>2.6532553404149999E-2</v>
      </c>
      <c r="X309">
        <v>0.03</v>
      </c>
      <c r="Y309">
        <v>0.19880980755359301</v>
      </c>
      <c r="Z309">
        <v>0.99919770252570905</v>
      </c>
      <c r="AF309" t="s">
        <v>360</v>
      </c>
      <c r="AG309">
        <v>4.2458272437751896</v>
      </c>
      <c r="AH309" t="s">
        <v>0</v>
      </c>
    </row>
    <row r="310" spans="1:34">
      <c r="A310" t="s">
        <v>361</v>
      </c>
      <c r="B310">
        <v>0</v>
      </c>
      <c r="C310">
        <v>0</v>
      </c>
      <c r="D310">
        <v>4.2934823997631101E-3</v>
      </c>
      <c r="E310">
        <v>0.45458467242153999</v>
      </c>
      <c r="F310">
        <v>0</v>
      </c>
      <c r="G310">
        <v>0.102243468532346</v>
      </c>
      <c r="H310">
        <v>0</v>
      </c>
      <c r="I310">
        <v>1.61450852265821E-2</v>
      </c>
      <c r="J310">
        <v>6.7559090598032596E-3</v>
      </c>
      <c r="K310">
        <v>4.0818200014398599E-2</v>
      </c>
      <c r="L310">
        <v>0</v>
      </c>
      <c r="M310">
        <v>2.0694409522755901E-2</v>
      </c>
      <c r="N310">
        <v>2.4333656802874699E-2</v>
      </c>
      <c r="O310">
        <v>0</v>
      </c>
      <c r="P310">
        <v>9.0041981737617502E-2</v>
      </c>
      <c r="Q310">
        <v>0.18505190175269001</v>
      </c>
      <c r="R310">
        <v>1.5219580256513999E-2</v>
      </c>
      <c r="S310">
        <v>0</v>
      </c>
      <c r="T310">
        <v>3.6437215852452298E-2</v>
      </c>
      <c r="U310">
        <v>0</v>
      </c>
      <c r="V310">
        <v>0</v>
      </c>
      <c r="W310">
        <v>3.3804364206619299E-3</v>
      </c>
      <c r="X310">
        <v>4.0000000000000001E-3</v>
      </c>
      <c r="Y310">
        <v>0.383992594703363</v>
      </c>
      <c r="Z310">
        <v>0.93382858227462395</v>
      </c>
      <c r="AF310" t="s">
        <v>361</v>
      </c>
      <c r="AG310">
        <v>3.9672479351301102</v>
      </c>
      <c r="AH310" t="s">
        <v>0</v>
      </c>
    </row>
    <row r="311" spans="1:34">
      <c r="A311" t="s">
        <v>362</v>
      </c>
      <c r="B311">
        <v>2.4046906856663199E-3</v>
      </c>
      <c r="C311">
        <v>0</v>
      </c>
      <c r="D311">
        <v>4.1297918570691004E-3</v>
      </c>
      <c r="E311">
        <v>0.28977315124632103</v>
      </c>
      <c r="F311">
        <v>0</v>
      </c>
      <c r="G311">
        <v>0.15070896837266001</v>
      </c>
      <c r="H311">
        <v>0</v>
      </c>
      <c r="I311">
        <v>4.8460471021421002E-2</v>
      </c>
      <c r="J311">
        <v>2.6732475323779099E-2</v>
      </c>
      <c r="K311">
        <v>0</v>
      </c>
      <c r="L311">
        <v>0</v>
      </c>
      <c r="M311">
        <v>4.9018044537022701E-2</v>
      </c>
      <c r="N311">
        <v>0.137562284235942</v>
      </c>
      <c r="O311">
        <v>0</v>
      </c>
      <c r="P311">
        <v>6.9553090011719998E-2</v>
      </c>
      <c r="Q311">
        <v>0.174945314660895</v>
      </c>
      <c r="R311">
        <v>3.81671706016947E-3</v>
      </c>
      <c r="S311">
        <v>0</v>
      </c>
      <c r="T311">
        <v>4.2895000987334897E-2</v>
      </c>
      <c r="U311">
        <v>0</v>
      </c>
      <c r="V311">
        <v>0</v>
      </c>
      <c r="W311">
        <v>0</v>
      </c>
      <c r="X311">
        <v>1.2E-2</v>
      </c>
      <c r="Y311">
        <v>0.27456375225365298</v>
      </c>
      <c r="Z311">
        <v>0.97968917621466001</v>
      </c>
      <c r="AF311" t="s">
        <v>362</v>
      </c>
      <c r="AG311">
        <v>4.0147382348305003</v>
      </c>
      <c r="AH311" t="s">
        <v>0</v>
      </c>
    </row>
    <row r="312" spans="1:34">
      <c r="A312" t="s">
        <v>363</v>
      </c>
      <c r="B312">
        <v>4.9111230896502198E-2</v>
      </c>
      <c r="C312">
        <v>0</v>
      </c>
      <c r="D312">
        <v>0</v>
      </c>
      <c r="E312">
        <v>1.53258021327398E-2</v>
      </c>
      <c r="F312">
        <v>0</v>
      </c>
      <c r="G312">
        <v>0.42422912333711899</v>
      </c>
      <c r="H312">
        <v>3.0771906916025101E-2</v>
      </c>
      <c r="I312">
        <v>0</v>
      </c>
      <c r="J312">
        <v>0</v>
      </c>
      <c r="K312">
        <v>3.5087904159317201E-2</v>
      </c>
      <c r="L312">
        <v>0</v>
      </c>
      <c r="M312">
        <v>2.11531887158391E-2</v>
      </c>
      <c r="N312">
        <v>4.8371221175262699E-2</v>
      </c>
      <c r="O312">
        <v>0</v>
      </c>
      <c r="P312">
        <v>8.5341489265151005E-2</v>
      </c>
      <c r="Q312">
        <v>0.16911845789862601</v>
      </c>
      <c r="R312">
        <v>0</v>
      </c>
      <c r="S312">
        <v>0</v>
      </c>
      <c r="T312">
        <v>5.5491386372287198E-2</v>
      </c>
      <c r="U312">
        <v>0</v>
      </c>
      <c r="V312">
        <v>5.4519081088814897E-2</v>
      </c>
      <c r="W312">
        <v>1.1479208042315499E-2</v>
      </c>
      <c r="X312">
        <v>0.151</v>
      </c>
      <c r="Y312">
        <v>9.21254086084244E-2</v>
      </c>
      <c r="Z312">
        <v>1.0511279192490901</v>
      </c>
      <c r="AF312" t="s">
        <v>363</v>
      </c>
      <c r="AG312">
        <v>4.5623926398840799</v>
      </c>
      <c r="AH312" t="s">
        <v>0</v>
      </c>
    </row>
    <row r="313" spans="1:34">
      <c r="A313" t="s">
        <v>364</v>
      </c>
      <c r="B313">
        <v>8.6503347539654399E-2</v>
      </c>
      <c r="C313">
        <v>0</v>
      </c>
      <c r="D313">
        <v>0</v>
      </c>
      <c r="E313">
        <v>2.8950719129720401E-2</v>
      </c>
      <c r="F313">
        <v>0</v>
      </c>
      <c r="G313">
        <v>0.20145061805571299</v>
      </c>
      <c r="H313">
        <v>0</v>
      </c>
      <c r="I313">
        <v>1.3632770966238601E-4</v>
      </c>
      <c r="J313">
        <v>1.3289059515770999E-2</v>
      </c>
      <c r="K313">
        <v>0</v>
      </c>
      <c r="L313">
        <v>0</v>
      </c>
      <c r="M313">
        <v>5.5265533974452698E-2</v>
      </c>
      <c r="N313">
        <v>0.124697082461388</v>
      </c>
      <c r="O313">
        <v>0</v>
      </c>
      <c r="P313">
        <v>5.4940058462104702E-2</v>
      </c>
      <c r="Q313">
        <v>0.24710158222221201</v>
      </c>
      <c r="R313">
        <v>0</v>
      </c>
      <c r="S313">
        <v>0</v>
      </c>
      <c r="T313">
        <v>0.17167668041342199</v>
      </c>
      <c r="U313">
        <v>0</v>
      </c>
      <c r="V313">
        <v>0</v>
      </c>
      <c r="W313">
        <v>1.59889905158998E-2</v>
      </c>
      <c r="X313">
        <v>7.2999999999999995E-2</v>
      </c>
      <c r="Y313">
        <v>0.142717674832222</v>
      </c>
      <c r="Z313">
        <v>1.01919348985097</v>
      </c>
      <c r="AF313" t="s">
        <v>364</v>
      </c>
      <c r="AG313">
        <v>4.01716741277738</v>
      </c>
      <c r="AH313" t="s">
        <v>0</v>
      </c>
    </row>
    <row r="314" spans="1:34">
      <c r="A314" t="s">
        <v>365</v>
      </c>
      <c r="B314">
        <v>3.25030717652715E-2</v>
      </c>
      <c r="C314">
        <v>1.9421428877028201E-2</v>
      </c>
      <c r="D314">
        <v>9.0731449211416307E-2</v>
      </c>
      <c r="E314">
        <v>0.354025804671316</v>
      </c>
      <c r="F314">
        <v>0</v>
      </c>
      <c r="G314">
        <v>0.109638307254302</v>
      </c>
      <c r="H314">
        <v>6.4187600104009701E-2</v>
      </c>
      <c r="I314">
        <v>2.22573008800203E-2</v>
      </c>
      <c r="J314">
        <v>8.1195496737108602E-2</v>
      </c>
      <c r="K314">
        <v>2.5417488878405801E-2</v>
      </c>
      <c r="L314">
        <v>0</v>
      </c>
      <c r="M314">
        <v>1.00217237557536E-2</v>
      </c>
      <c r="N314">
        <v>0</v>
      </c>
      <c r="O314">
        <v>2.9750247891196999E-2</v>
      </c>
      <c r="P314">
        <v>9.0283681811320807E-2</v>
      </c>
      <c r="Q314">
        <v>5.01253787273555E-2</v>
      </c>
      <c r="R314">
        <v>1.21599995071214E-3</v>
      </c>
      <c r="S314">
        <v>0</v>
      </c>
      <c r="T314">
        <v>1.9225019484783199E-2</v>
      </c>
      <c r="U314">
        <v>0</v>
      </c>
      <c r="V314">
        <v>0</v>
      </c>
      <c r="W314">
        <v>0</v>
      </c>
      <c r="X314">
        <v>2.5999999999999999E-2</v>
      </c>
      <c r="Y314">
        <v>0.206353013571588</v>
      </c>
      <c r="Z314">
        <v>1.0270886787576801</v>
      </c>
      <c r="AF314" t="s">
        <v>365</v>
      </c>
      <c r="AG314">
        <v>3.6998014618636099</v>
      </c>
      <c r="AH314" t="s">
        <v>0</v>
      </c>
    </row>
    <row r="315" spans="1:34">
      <c r="A315" t="s">
        <v>366</v>
      </c>
      <c r="B315">
        <v>4.1549631899560201E-2</v>
      </c>
      <c r="C315">
        <v>0</v>
      </c>
      <c r="D315">
        <v>7.0359896426656103E-3</v>
      </c>
      <c r="E315">
        <v>0.184017505581381</v>
      </c>
      <c r="F315">
        <v>0</v>
      </c>
      <c r="G315">
        <v>0.19213001847543801</v>
      </c>
      <c r="H315">
        <v>3.2081404652378999E-2</v>
      </c>
      <c r="I315">
        <v>9.4586416453805392E-3</v>
      </c>
      <c r="J315">
        <v>0</v>
      </c>
      <c r="K315">
        <v>0</v>
      </c>
      <c r="L315">
        <v>6.9259019398587501E-2</v>
      </c>
      <c r="M315">
        <v>1.4978521880711301E-2</v>
      </c>
      <c r="N315">
        <v>6.5327112995543696E-2</v>
      </c>
      <c r="O315">
        <v>5.7206593804476E-3</v>
      </c>
      <c r="P315">
        <v>0.111895260033708</v>
      </c>
      <c r="Q315">
        <v>0.16170363265175799</v>
      </c>
      <c r="R315">
        <v>0</v>
      </c>
      <c r="S315">
        <v>0</v>
      </c>
      <c r="T315">
        <v>8.1173445221882898E-2</v>
      </c>
      <c r="U315">
        <v>0</v>
      </c>
      <c r="V315">
        <v>0</v>
      </c>
      <c r="W315">
        <v>2.3669156540556902E-2</v>
      </c>
      <c r="X315">
        <v>0.22500000000000001</v>
      </c>
      <c r="Y315">
        <v>7.3716473968167606E-2</v>
      </c>
      <c r="Z315">
        <v>1.0594313087135501</v>
      </c>
      <c r="AF315" t="s">
        <v>366</v>
      </c>
      <c r="AG315">
        <v>4.3292305383781402</v>
      </c>
      <c r="AH315" t="s">
        <v>0</v>
      </c>
    </row>
    <row r="316" spans="1:34">
      <c r="A316" t="s">
        <v>367</v>
      </c>
      <c r="B316">
        <v>3.72566694995057E-2</v>
      </c>
      <c r="C316">
        <v>0</v>
      </c>
      <c r="D316">
        <v>9.3255946468166796E-3</v>
      </c>
      <c r="E316">
        <v>0.20952764929509499</v>
      </c>
      <c r="F316">
        <v>0</v>
      </c>
      <c r="G316">
        <v>0.19950986046892799</v>
      </c>
      <c r="H316">
        <v>0</v>
      </c>
      <c r="I316">
        <v>2.2694050627483201E-2</v>
      </c>
      <c r="J316">
        <v>3.24184982947964E-4</v>
      </c>
      <c r="K316">
        <v>4.4784739978357803E-3</v>
      </c>
      <c r="L316">
        <v>0</v>
      </c>
      <c r="M316">
        <v>9.4393773274345102E-2</v>
      </c>
      <c r="N316">
        <v>7.7125949616463199E-2</v>
      </c>
      <c r="O316">
        <v>2.8791221599454402E-2</v>
      </c>
      <c r="P316">
        <v>7.4411291177229E-2</v>
      </c>
      <c r="Q316">
        <v>0.184741119378772</v>
      </c>
      <c r="R316">
        <v>0</v>
      </c>
      <c r="S316">
        <v>0</v>
      </c>
      <c r="T316">
        <v>0</v>
      </c>
      <c r="U316">
        <v>4.2064260388659402E-2</v>
      </c>
      <c r="V316">
        <v>0</v>
      </c>
      <c r="W316">
        <v>1.53559010464652E-2</v>
      </c>
      <c r="X316">
        <v>0.13500000000000001</v>
      </c>
      <c r="Y316">
        <v>9.7586189457355102E-2</v>
      </c>
      <c r="Z316">
        <v>1.0591227865320201</v>
      </c>
      <c r="AF316" t="s">
        <v>367</v>
      </c>
      <c r="AG316">
        <v>4.54930321447205</v>
      </c>
      <c r="AH316" t="s">
        <v>0</v>
      </c>
    </row>
    <row r="317" spans="1:34">
      <c r="A317" t="s">
        <v>368</v>
      </c>
      <c r="B317">
        <v>2.9714088305681299E-2</v>
      </c>
      <c r="C317">
        <v>0</v>
      </c>
      <c r="D317">
        <v>4.8736187823451901E-3</v>
      </c>
      <c r="E317">
        <v>0.25655190668671402</v>
      </c>
      <c r="F317">
        <v>0</v>
      </c>
      <c r="G317">
        <v>0.14770676076164199</v>
      </c>
      <c r="H317">
        <v>3.2823001989168502E-2</v>
      </c>
      <c r="I317">
        <v>1.79208873833916E-2</v>
      </c>
      <c r="J317">
        <v>2.5948193994397999E-2</v>
      </c>
      <c r="K317">
        <v>0</v>
      </c>
      <c r="L317">
        <v>1.1135693189305901E-3</v>
      </c>
      <c r="M317">
        <v>0</v>
      </c>
      <c r="N317">
        <v>1.64548821653604E-2</v>
      </c>
      <c r="O317">
        <v>9.7783840442292103E-2</v>
      </c>
      <c r="P317">
        <v>8.5262637288285495E-2</v>
      </c>
      <c r="Q317">
        <v>0.21244850853430899</v>
      </c>
      <c r="R317">
        <v>2.72166299544419E-2</v>
      </c>
      <c r="S317">
        <v>0</v>
      </c>
      <c r="T317">
        <v>3.1826013674248803E-2</v>
      </c>
      <c r="U317">
        <v>0</v>
      </c>
      <c r="V317">
        <v>0</v>
      </c>
      <c r="W317">
        <v>1.23554607187917E-2</v>
      </c>
      <c r="X317">
        <v>2E-3</v>
      </c>
      <c r="Y317">
        <v>0.455426316415319</v>
      </c>
      <c r="Z317">
        <v>0.88959151255467805</v>
      </c>
      <c r="AF317" t="s">
        <v>368</v>
      </c>
      <c r="AG317">
        <v>3.9825564802348699</v>
      </c>
      <c r="AH317" t="s">
        <v>0</v>
      </c>
    </row>
    <row r="318" spans="1:34">
      <c r="A318" t="s">
        <v>369</v>
      </c>
      <c r="B318">
        <v>2.6786645160309298E-2</v>
      </c>
      <c r="C318">
        <v>0</v>
      </c>
      <c r="D318">
        <v>4.7116159784447798E-3</v>
      </c>
      <c r="E318">
        <v>0.20799372821377701</v>
      </c>
      <c r="F318">
        <v>0</v>
      </c>
      <c r="G318">
        <v>0.23256309711478301</v>
      </c>
      <c r="H318">
        <v>2.394249956774E-4</v>
      </c>
      <c r="I318">
        <v>1.1458252717710501E-2</v>
      </c>
      <c r="J318">
        <v>1.2501973660391101E-2</v>
      </c>
      <c r="K318">
        <v>2.4656860065326502E-3</v>
      </c>
      <c r="L318">
        <v>0</v>
      </c>
      <c r="M318">
        <v>4.8207946470118099E-2</v>
      </c>
      <c r="N318">
        <v>7.1691584933610303E-2</v>
      </c>
      <c r="O318">
        <v>3.6766359204359902E-2</v>
      </c>
      <c r="P318">
        <v>6.5190948170953902E-2</v>
      </c>
      <c r="Q318">
        <v>0.217215045371</v>
      </c>
      <c r="R318">
        <v>1.9311208312323201E-3</v>
      </c>
      <c r="S318">
        <v>0</v>
      </c>
      <c r="T318">
        <v>3.2506810142785302E-2</v>
      </c>
      <c r="U318">
        <v>0</v>
      </c>
      <c r="V318">
        <v>0</v>
      </c>
      <c r="W318">
        <v>2.77697610283144E-2</v>
      </c>
      <c r="X318">
        <v>5.0000000000000001E-3</v>
      </c>
      <c r="Y318">
        <v>0.35422604240029099</v>
      </c>
      <c r="Z318">
        <v>0.93877605364619499</v>
      </c>
      <c r="AF318" t="s">
        <v>369</v>
      </c>
      <c r="AG318">
        <v>4.0561074645056898</v>
      </c>
      <c r="AH318" t="s">
        <v>0</v>
      </c>
    </row>
    <row r="319" spans="1:34">
      <c r="A319" t="s">
        <v>370</v>
      </c>
      <c r="B319">
        <v>5.7689534436996502E-2</v>
      </c>
      <c r="C319">
        <v>0</v>
      </c>
      <c r="D319">
        <v>6.3578010517700402E-3</v>
      </c>
      <c r="E319">
        <v>0.133941496895677</v>
      </c>
      <c r="F319">
        <v>0</v>
      </c>
      <c r="G319">
        <v>0.22368427285157</v>
      </c>
      <c r="H319">
        <v>0</v>
      </c>
      <c r="I319">
        <v>0</v>
      </c>
      <c r="J319">
        <v>0</v>
      </c>
      <c r="K319">
        <v>0</v>
      </c>
      <c r="L319">
        <v>1.58947084222738E-2</v>
      </c>
      <c r="M319">
        <v>2.6899673831666401E-2</v>
      </c>
      <c r="N319">
        <v>4.92741630845955E-2</v>
      </c>
      <c r="O319">
        <v>0</v>
      </c>
      <c r="P319">
        <v>0.18323677453412399</v>
      </c>
      <c r="Q319">
        <v>0.18533617553414</v>
      </c>
      <c r="R319">
        <v>4.3902654311041098E-3</v>
      </c>
      <c r="S319">
        <v>3.4938440014398999E-4</v>
      </c>
      <c r="T319">
        <v>0.112945749525938</v>
      </c>
      <c r="U319">
        <v>0</v>
      </c>
      <c r="V319">
        <v>0</v>
      </c>
      <c r="W319">
        <v>0</v>
      </c>
      <c r="X319">
        <v>1.7999999999999999E-2</v>
      </c>
      <c r="Y319">
        <v>0.237261007363024</v>
      </c>
      <c r="Z319">
        <v>0.99503937991699198</v>
      </c>
      <c r="AF319" t="s">
        <v>370</v>
      </c>
      <c r="AG319">
        <v>4.2555317016624299</v>
      </c>
      <c r="AH319" t="s">
        <v>0</v>
      </c>
    </row>
    <row r="320" spans="1:34">
      <c r="A320" t="s">
        <v>371</v>
      </c>
      <c r="B320">
        <v>0</v>
      </c>
      <c r="C320">
        <v>0</v>
      </c>
      <c r="D320">
        <v>0.111744375684938</v>
      </c>
      <c r="E320">
        <v>0.293449668214943</v>
      </c>
      <c r="F320">
        <v>0</v>
      </c>
      <c r="G320">
        <v>0.19213305151804799</v>
      </c>
      <c r="H320">
        <v>1.07480079785709E-2</v>
      </c>
      <c r="I320">
        <v>3.7518885245769101E-2</v>
      </c>
      <c r="J320">
        <v>3.3753614049772902E-2</v>
      </c>
      <c r="K320">
        <v>0</v>
      </c>
      <c r="L320">
        <v>0</v>
      </c>
      <c r="M320">
        <v>6.1280447658673298E-2</v>
      </c>
      <c r="N320">
        <v>3.1124126742523898E-2</v>
      </c>
      <c r="O320">
        <v>3.3645165779816397E-2</v>
      </c>
      <c r="P320">
        <v>6.4045706514963802E-2</v>
      </c>
      <c r="Q320">
        <v>8.4021746528041202E-2</v>
      </c>
      <c r="R320">
        <v>6.3918253396293197E-3</v>
      </c>
      <c r="S320">
        <v>0</v>
      </c>
      <c r="T320">
        <v>4.0143378744310398E-2</v>
      </c>
      <c r="U320">
        <v>0</v>
      </c>
      <c r="V320">
        <v>0</v>
      </c>
      <c r="W320">
        <v>0</v>
      </c>
      <c r="X320">
        <v>2.5999999999999999E-2</v>
      </c>
      <c r="Y320">
        <v>0.20897739363937601</v>
      </c>
      <c r="Z320">
        <v>1.0183729207285299</v>
      </c>
      <c r="AF320" t="s">
        <v>371</v>
      </c>
      <c r="AG320">
        <v>3.9217381302350298</v>
      </c>
      <c r="AH320" t="s">
        <v>0</v>
      </c>
    </row>
    <row r="321" spans="1:34">
      <c r="A321" t="s">
        <v>372</v>
      </c>
      <c r="B321">
        <v>4.0977106450428298E-2</v>
      </c>
      <c r="C321">
        <v>0</v>
      </c>
      <c r="D321">
        <v>2.7750528206879801E-2</v>
      </c>
      <c r="E321">
        <v>1.21218112716683E-2</v>
      </c>
      <c r="F321">
        <v>0</v>
      </c>
      <c r="G321">
        <v>0.24466688653720201</v>
      </c>
      <c r="H321">
        <v>0</v>
      </c>
      <c r="I321">
        <v>3.6477280800796798E-2</v>
      </c>
      <c r="J321">
        <v>0</v>
      </c>
      <c r="K321">
        <v>6.6804637937466702E-3</v>
      </c>
      <c r="L321">
        <v>0</v>
      </c>
      <c r="M321">
        <v>0.14082570417492901</v>
      </c>
      <c r="N321">
        <v>3.06073027174322E-2</v>
      </c>
      <c r="O321">
        <v>0</v>
      </c>
      <c r="P321">
        <v>0.10481279431976299</v>
      </c>
      <c r="Q321">
        <v>0.21340175596352601</v>
      </c>
      <c r="R321">
        <v>2.1588501350098599E-2</v>
      </c>
      <c r="S321">
        <v>0</v>
      </c>
      <c r="T321">
        <v>0.104596920881417</v>
      </c>
      <c r="U321">
        <v>0</v>
      </c>
      <c r="V321">
        <v>1.54929435321121E-2</v>
      </c>
      <c r="W321">
        <v>0</v>
      </c>
      <c r="X321">
        <v>0.41699999999999998</v>
      </c>
      <c r="Y321">
        <v>3.87502113586633E-2</v>
      </c>
      <c r="Z321">
        <v>1.07188771769569</v>
      </c>
      <c r="AF321" t="s">
        <v>372</v>
      </c>
      <c r="AG321">
        <v>4.4151393860182697</v>
      </c>
      <c r="AH321" t="s">
        <v>0</v>
      </c>
    </row>
    <row r="322" spans="1:34">
      <c r="A322" t="s">
        <v>373</v>
      </c>
      <c r="B322">
        <v>6.2992257101841097E-3</v>
      </c>
      <c r="C322">
        <v>0</v>
      </c>
      <c r="D322">
        <v>3.8780113441106399E-3</v>
      </c>
      <c r="E322">
        <v>0.48432693941338401</v>
      </c>
      <c r="F322">
        <v>0</v>
      </c>
      <c r="G322">
        <v>2.38318602453754E-2</v>
      </c>
      <c r="H322">
        <v>0.172404480470885</v>
      </c>
      <c r="I322">
        <v>4.1151382161419198E-2</v>
      </c>
      <c r="J322">
        <v>0</v>
      </c>
      <c r="K322">
        <v>0</v>
      </c>
      <c r="L322">
        <v>0</v>
      </c>
      <c r="M322">
        <v>2.49133541153997E-3</v>
      </c>
      <c r="N322">
        <v>0</v>
      </c>
      <c r="O322">
        <v>3.9673689465160401E-2</v>
      </c>
      <c r="P322">
        <v>7.8394668871960796E-2</v>
      </c>
      <c r="Q322">
        <v>0.124694029307754</v>
      </c>
      <c r="R322">
        <v>0</v>
      </c>
      <c r="S322">
        <v>0</v>
      </c>
      <c r="T322">
        <v>0</v>
      </c>
      <c r="U322">
        <v>0</v>
      </c>
      <c r="V322">
        <v>0</v>
      </c>
      <c r="W322">
        <v>2.2854377598225801E-2</v>
      </c>
      <c r="X322">
        <v>4.0000000000000001E-3</v>
      </c>
      <c r="Y322">
        <v>0.38948774633798</v>
      </c>
      <c r="Z322">
        <v>0.92950047446040895</v>
      </c>
      <c r="AF322" t="s">
        <v>373</v>
      </c>
      <c r="AG322">
        <v>4.5504820746495298</v>
      </c>
      <c r="AH322" t="s">
        <v>0</v>
      </c>
    </row>
    <row r="323" spans="1:34">
      <c r="A323" t="s">
        <v>374</v>
      </c>
      <c r="B323">
        <v>3.0857626605050401E-2</v>
      </c>
      <c r="C323">
        <v>0</v>
      </c>
      <c r="D323">
        <v>1.08729680701062E-3</v>
      </c>
      <c r="E323">
        <v>0.16179670436938701</v>
      </c>
      <c r="F323">
        <v>0</v>
      </c>
      <c r="G323">
        <v>0.158764423303414</v>
      </c>
      <c r="H323">
        <v>1.36345442802519E-2</v>
      </c>
      <c r="I323">
        <v>5.0023155670512499E-3</v>
      </c>
      <c r="J323">
        <v>2.9823623449610401E-2</v>
      </c>
      <c r="K323">
        <v>0</v>
      </c>
      <c r="L323">
        <v>0</v>
      </c>
      <c r="M323">
        <v>3.5378266329075098E-3</v>
      </c>
      <c r="N323">
        <v>0</v>
      </c>
      <c r="O323">
        <v>0.164898322645256</v>
      </c>
      <c r="P323">
        <v>8.3732735926064394E-2</v>
      </c>
      <c r="Q323">
        <v>0.26947107373780799</v>
      </c>
      <c r="R323">
        <v>1.73106836671843E-3</v>
      </c>
      <c r="S323">
        <v>0</v>
      </c>
      <c r="T323">
        <v>4.5473211298321201E-2</v>
      </c>
      <c r="U323">
        <v>0</v>
      </c>
      <c r="V323">
        <v>0</v>
      </c>
      <c r="W323">
        <v>3.01892270111483E-2</v>
      </c>
      <c r="X323">
        <v>3.0000000000000001E-3</v>
      </c>
      <c r="Y323">
        <v>0.42232743551401403</v>
      </c>
      <c r="Z323">
        <v>0.905848379496072</v>
      </c>
      <c r="AF323" t="s">
        <v>374</v>
      </c>
      <c r="AG323">
        <v>3.9767164754226401</v>
      </c>
      <c r="AH323" t="s">
        <v>0</v>
      </c>
    </row>
    <row r="324" spans="1:34">
      <c r="A324" t="s">
        <v>375</v>
      </c>
      <c r="B324">
        <v>4.8830299043471297E-2</v>
      </c>
      <c r="C324">
        <v>0</v>
      </c>
      <c r="D324">
        <v>5.12035178870419E-3</v>
      </c>
      <c r="E324">
        <v>0.16553052691540801</v>
      </c>
      <c r="F324">
        <v>0</v>
      </c>
      <c r="G324">
        <v>0.241737095467881</v>
      </c>
      <c r="H324">
        <v>0</v>
      </c>
      <c r="I324">
        <v>1.9942810694713101E-2</v>
      </c>
      <c r="J324">
        <v>0</v>
      </c>
      <c r="K324">
        <v>0</v>
      </c>
      <c r="L324">
        <v>0</v>
      </c>
      <c r="M324">
        <v>8.9692943322583096E-2</v>
      </c>
      <c r="N324">
        <v>4.6746834002518799E-2</v>
      </c>
      <c r="O324">
        <v>0</v>
      </c>
      <c r="P324">
        <v>8.7377565188992506E-2</v>
      </c>
      <c r="Q324">
        <v>0.12408342976223199</v>
      </c>
      <c r="R324">
        <v>1.5687628514395799E-2</v>
      </c>
      <c r="S324">
        <v>0</v>
      </c>
      <c r="T324">
        <v>0</v>
      </c>
      <c r="U324">
        <v>0.155250515299101</v>
      </c>
      <c r="V324">
        <v>0</v>
      </c>
      <c r="W324">
        <v>0</v>
      </c>
      <c r="X324">
        <v>0.188</v>
      </c>
      <c r="Y324">
        <v>8.2884589784260304E-2</v>
      </c>
      <c r="Z324">
        <v>1.07238580102114</v>
      </c>
      <c r="AF324" t="s">
        <v>375</v>
      </c>
      <c r="AG324">
        <v>3.9620121923815401</v>
      </c>
      <c r="AH324" t="s">
        <v>0</v>
      </c>
    </row>
    <row r="325" spans="1:34">
      <c r="A325" t="s">
        <v>376</v>
      </c>
      <c r="B325">
        <v>1.2627741602557601E-2</v>
      </c>
      <c r="C325">
        <v>0</v>
      </c>
      <c r="D325">
        <v>1.0054825607878E-2</v>
      </c>
      <c r="E325">
        <v>0.27738665260406797</v>
      </c>
      <c r="F325">
        <v>0</v>
      </c>
      <c r="G325">
        <v>0.19005707409221201</v>
      </c>
      <c r="H325">
        <v>7.39967271468206E-4</v>
      </c>
      <c r="I325">
        <v>1.786940972425E-2</v>
      </c>
      <c r="J325">
        <v>2.6481031860426298E-2</v>
      </c>
      <c r="K325">
        <v>0</v>
      </c>
      <c r="L325">
        <v>0</v>
      </c>
      <c r="M325">
        <v>6.6304405706507794E-2</v>
      </c>
      <c r="N325">
        <v>9.23302465989124E-3</v>
      </c>
      <c r="O325">
        <v>2.23044175146715E-2</v>
      </c>
      <c r="P325">
        <v>4.2817500447407598E-2</v>
      </c>
      <c r="Q325">
        <v>0.26241101615144602</v>
      </c>
      <c r="R325">
        <v>0</v>
      </c>
      <c r="S325">
        <v>0</v>
      </c>
      <c r="T325">
        <v>6.1712932757215601E-2</v>
      </c>
      <c r="U325">
        <v>0</v>
      </c>
      <c r="V325">
        <v>0</v>
      </c>
      <c r="W325">
        <v>0</v>
      </c>
      <c r="X325">
        <v>4.7E-2</v>
      </c>
      <c r="Y325">
        <v>0.172129028926789</v>
      </c>
      <c r="Z325">
        <v>1.0288903223831101</v>
      </c>
      <c r="AF325" t="s">
        <v>376</v>
      </c>
      <c r="AG325">
        <v>3.2151323189815999</v>
      </c>
      <c r="AH325" t="s">
        <v>0</v>
      </c>
    </row>
    <row r="326" spans="1:34">
      <c r="A326" t="s">
        <v>377</v>
      </c>
      <c r="B326">
        <v>1.00514844258747E-2</v>
      </c>
      <c r="C326">
        <v>0</v>
      </c>
      <c r="D326">
        <v>8.84506427276671E-3</v>
      </c>
      <c r="E326">
        <v>0.29613379922153299</v>
      </c>
      <c r="F326">
        <v>0</v>
      </c>
      <c r="G326">
        <v>0.21664277708066401</v>
      </c>
      <c r="H326">
        <v>0</v>
      </c>
      <c r="I326">
        <v>4.4237654738841399E-2</v>
      </c>
      <c r="J326">
        <v>3.5699950533739297E-2</v>
      </c>
      <c r="K326">
        <v>3.3958672014944798E-2</v>
      </c>
      <c r="L326">
        <v>0</v>
      </c>
      <c r="M326">
        <v>7.8905678566651302E-2</v>
      </c>
      <c r="N326">
        <v>1.48961675170211E-2</v>
      </c>
      <c r="O326">
        <v>4.5940831874094201E-3</v>
      </c>
      <c r="P326">
        <v>0.112914968719005</v>
      </c>
      <c r="Q326">
        <v>7.3460565563820704E-2</v>
      </c>
      <c r="R326">
        <v>1.71231146534352E-2</v>
      </c>
      <c r="S326">
        <v>0</v>
      </c>
      <c r="T326">
        <v>4.9717244104959799E-2</v>
      </c>
      <c r="U326">
        <v>0</v>
      </c>
      <c r="V326">
        <v>0</v>
      </c>
      <c r="W326">
        <v>2.8187753993334599E-3</v>
      </c>
      <c r="X326">
        <v>5.0000000000000001E-3</v>
      </c>
      <c r="Y326">
        <v>0.36960102268907402</v>
      </c>
      <c r="Z326">
        <v>0.94504891238316102</v>
      </c>
      <c r="AF326" t="s">
        <v>377</v>
      </c>
      <c r="AG326">
        <v>3.66815657616409</v>
      </c>
      <c r="AH326" t="s">
        <v>0</v>
      </c>
    </row>
    <row r="327" spans="1:34">
      <c r="A327" t="s">
        <v>378</v>
      </c>
      <c r="B327">
        <v>2.5836747166890502E-2</v>
      </c>
      <c r="C327">
        <v>0</v>
      </c>
      <c r="D327">
        <v>9.9980067003599803E-3</v>
      </c>
      <c r="E327">
        <v>0.16339265980943499</v>
      </c>
      <c r="F327">
        <v>0</v>
      </c>
      <c r="G327">
        <v>0.23933638961540801</v>
      </c>
      <c r="H327">
        <v>0</v>
      </c>
      <c r="I327">
        <v>1.37506373272264E-2</v>
      </c>
      <c r="J327">
        <v>0</v>
      </c>
      <c r="K327">
        <v>0</v>
      </c>
      <c r="L327">
        <v>6.5078790501876399E-2</v>
      </c>
      <c r="M327">
        <v>6.2822497738671407E-2</v>
      </c>
      <c r="N327">
        <v>7.9167673911406999E-2</v>
      </c>
      <c r="O327">
        <v>0</v>
      </c>
      <c r="P327">
        <v>9.05229027010825E-2</v>
      </c>
      <c r="Q327">
        <v>0.13295225069809599</v>
      </c>
      <c r="R327">
        <v>1.8877606597877201E-2</v>
      </c>
      <c r="S327">
        <v>0</v>
      </c>
      <c r="T327">
        <v>9.8263837231670398E-2</v>
      </c>
      <c r="U327">
        <v>0</v>
      </c>
      <c r="V327">
        <v>0</v>
      </c>
      <c r="W327">
        <v>0</v>
      </c>
      <c r="X327">
        <v>3.5000000000000003E-2</v>
      </c>
      <c r="Y327">
        <v>0.185563088641196</v>
      </c>
      <c r="Z327">
        <v>1.0168261928484701</v>
      </c>
      <c r="AF327" t="s">
        <v>378</v>
      </c>
      <c r="AG327">
        <v>4.2343702580579601</v>
      </c>
      <c r="AH327" t="s">
        <v>0</v>
      </c>
    </row>
    <row r="328" spans="1:34">
      <c r="A328" t="s">
        <v>379</v>
      </c>
      <c r="B328">
        <v>6.0574076709308998E-2</v>
      </c>
      <c r="C328">
        <v>0</v>
      </c>
      <c r="D328">
        <v>4.6847218034725101E-2</v>
      </c>
      <c r="E328">
        <v>0.20929473139692401</v>
      </c>
      <c r="F328">
        <v>0</v>
      </c>
      <c r="G328">
        <v>0.13684876130620699</v>
      </c>
      <c r="H328">
        <v>4.88079410515916E-3</v>
      </c>
      <c r="I328">
        <v>0</v>
      </c>
      <c r="J328">
        <v>6.6295145053721699E-3</v>
      </c>
      <c r="K328">
        <v>3.0946383786933498E-2</v>
      </c>
      <c r="L328">
        <v>0</v>
      </c>
      <c r="M328">
        <v>2.7883630357309001E-2</v>
      </c>
      <c r="N328">
        <v>3.73472269601604E-2</v>
      </c>
      <c r="O328">
        <v>0</v>
      </c>
      <c r="P328">
        <v>8.3505589621827594E-2</v>
      </c>
      <c r="Q328">
        <v>0.261689317089078</v>
      </c>
      <c r="R328">
        <v>4.3811678670242398E-3</v>
      </c>
      <c r="S328">
        <v>0</v>
      </c>
      <c r="T328">
        <v>7.9988861210110299E-2</v>
      </c>
      <c r="U328">
        <v>0</v>
      </c>
      <c r="V328">
        <v>0</v>
      </c>
      <c r="W328">
        <v>9.1827270498604108E-3</v>
      </c>
      <c r="X328">
        <v>1.2999999999999999E-2</v>
      </c>
      <c r="Y328">
        <v>0.26487595182588702</v>
      </c>
      <c r="Z328">
        <v>0.97522125712073504</v>
      </c>
      <c r="AF328" t="s">
        <v>379</v>
      </c>
      <c r="AG328">
        <v>4.1580146147315098</v>
      </c>
      <c r="AH328" t="s">
        <v>0</v>
      </c>
    </row>
    <row r="329" spans="1:34">
      <c r="A329" t="s">
        <v>380</v>
      </c>
      <c r="B329">
        <v>7.5215542639305202E-2</v>
      </c>
      <c r="C329">
        <v>0</v>
      </c>
      <c r="D329">
        <v>1.13859715948937E-2</v>
      </c>
      <c r="E329">
        <v>0.292929375642274</v>
      </c>
      <c r="F329">
        <v>0</v>
      </c>
      <c r="G329">
        <v>0.116300189791519</v>
      </c>
      <c r="H329">
        <v>0</v>
      </c>
      <c r="I329">
        <v>7.7613532839996297E-3</v>
      </c>
      <c r="J329">
        <v>1.9401180176390899E-2</v>
      </c>
      <c r="K329">
        <v>0</v>
      </c>
      <c r="L329">
        <v>0</v>
      </c>
      <c r="M329">
        <v>7.7438055399737499E-2</v>
      </c>
      <c r="N329">
        <v>7.5354231545588499E-2</v>
      </c>
      <c r="O329">
        <v>7.4240526212099506E-2</v>
      </c>
      <c r="P329">
        <v>8.8657010822812493E-2</v>
      </c>
      <c r="Q329">
        <v>9.1594564904145706E-2</v>
      </c>
      <c r="R329">
        <v>1.50287561633956E-2</v>
      </c>
      <c r="S329">
        <v>0</v>
      </c>
      <c r="T329">
        <v>5.2240783971743303E-2</v>
      </c>
      <c r="U329">
        <v>0</v>
      </c>
      <c r="V329">
        <v>2.4524578520947801E-3</v>
      </c>
      <c r="W329">
        <v>0</v>
      </c>
      <c r="X329">
        <v>0.05</v>
      </c>
      <c r="Y329">
        <v>0.165683337540837</v>
      </c>
      <c r="Z329">
        <v>1.0274341745305799</v>
      </c>
      <c r="AF329" t="s">
        <v>380</v>
      </c>
      <c r="AG329">
        <v>4.47386482283411</v>
      </c>
      <c r="AH329" t="s">
        <v>0</v>
      </c>
    </row>
    <row r="330" spans="1:34">
      <c r="A330" t="s">
        <v>381</v>
      </c>
      <c r="B330">
        <v>2.1657973687007299E-2</v>
      </c>
      <c r="C330">
        <v>0</v>
      </c>
      <c r="D330">
        <v>4.9337697674134698E-3</v>
      </c>
      <c r="E330">
        <v>0.103024337912136</v>
      </c>
      <c r="F330">
        <v>0</v>
      </c>
      <c r="G330">
        <v>0.218856337978831</v>
      </c>
      <c r="H330">
        <v>1.9040639734994901E-4</v>
      </c>
      <c r="I330">
        <v>0</v>
      </c>
      <c r="J330">
        <v>3.1731152909034201E-2</v>
      </c>
      <c r="K330">
        <v>0</v>
      </c>
      <c r="L330">
        <v>0</v>
      </c>
      <c r="M330">
        <v>3.0564354464986902E-2</v>
      </c>
      <c r="N330">
        <v>8.2491645754784598E-3</v>
      </c>
      <c r="O330">
        <v>0</v>
      </c>
      <c r="P330">
        <v>2.59065637183554E-2</v>
      </c>
      <c r="Q330">
        <v>0.45979530706440802</v>
      </c>
      <c r="R330">
        <v>0</v>
      </c>
      <c r="S330">
        <v>7.8397645202564707E-3</v>
      </c>
      <c r="T330">
        <v>7.9922792375691901E-2</v>
      </c>
      <c r="U330">
        <v>0</v>
      </c>
      <c r="V330">
        <v>0</v>
      </c>
      <c r="W330">
        <v>7.3280746290508101E-3</v>
      </c>
      <c r="X330">
        <v>9.7000000000000003E-2</v>
      </c>
      <c r="Y330">
        <v>0.11927763194681</v>
      </c>
      <c r="Z330">
        <v>1.0419859685009001</v>
      </c>
      <c r="AF330" t="s">
        <v>381</v>
      </c>
      <c r="AG330">
        <v>3.7263822118537102</v>
      </c>
      <c r="AH330" t="s">
        <v>0</v>
      </c>
    </row>
    <row r="331" spans="1:34">
      <c r="A331" t="s">
        <v>382</v>
      </c>
      <c r="B331">
        <v>2.14726737821757E-2</v>
      </c>
      <c r="C331">
        <v>3.5685075924024698E-4</v>
      </c>
      <c r="D331">
        <v>0</v>
      </c>
      <c r="E331">
        <v>6.9435540752862998E-2</v>
      </c>
      <c r="F331">
        <v>0</v>
      </c>
      <c r="G331">
        <v>0.26551742486823798</v>
      </c>
      <c r="H331">
        <v>0</v>
      </c>
      <c r="I331">
        <v>1.7066476558316501E-2</v>
      </c>
      <c r="J331">
        <v>5.7503417021202902E-2</v>
      </c>
      <c r="K331">
        <v>0</v>
      </c>
      <c r="L331">
        <v>0</v>
      </c>
      <c r="M331">
        <v>7.7766495082610604E-2</v>
      </c>
      <c r="N331">
        <v>1.6882271817233799E-2</v>
      </c>
      <c r="O331">
        <v>0.190060508031176</v>
      </c>
      <c r="P331">
        <v>0.10029803615944601</v>
      </c>
      <c r="Q331">
        <v>0.12369226787937</v>
      </c>
      <c r="R331">
        <v>2.0081855038443099E-2</v>
      </c>
      <c r="S331">
        <v>0</v>
      </c>
      <c r="T331">
        <v>3.9866182249684398E-2</v>
      </c>
      <c r="U331">
        <v>0</v>
      </c>
      <c r="V331">
        <v>0</v>
      </c>
      <c r="W331">
        <v>0</v>
      </c>
      <c r="X331">
        <v>1E-3</v>
      </c>
      <c r="Y331">
        <v>0.53855092153968798</v>
      </c>
      <c r="Z331">
        <v>0.84588033647079597</v>
      </c>
      <c r="AF331" t="s">
        <v>382</v>
      </c>
      <c r="AG331">
        <v>3.37647015327871</v>
      </c>
      <c r="AH331" t="s">
        <v>0</v>
      </c>
    </row>
    <row r="332" spans="1:34">
      <c r="A332" t="s">
        <v>383</v>
      </c>
      <c r="B332">
        <v>1.7980009328609099E-4</v>
      </c>
      <c r="C332">
        <v>1.6290862241129999E-3</v>
      </c>
      <c r="D332">
        <v>6.5838830878522199E-3</v>
      </c>
      <c r="E332">
        <v>0.114432462115079</v>
      </c>
      <c r="F332">
        <v>0</v>
      </c>
      <c r="G332">
        <v>0.26495588201715897</v>
      </c>
      <c r="H332">
        <v>0</v>
      </c>
      <c r="I332">
        <v>0</v>
      </c>
      <c r="J332">
        <v>3.5348258368337E-2</v>
      </c>
      <c r="K332">
        <v>0</v>
      </c>
      <c r="L332">
        <v>7.0036139516754706E-2</v>
      </c>
      <c r="M332">
        <v>0.136676239167008</v>
      </c>
      <c r="N332">
        <v>5.5057975604711797E-2</v>
      </c>
      <c r="O332">
        <v>2.26142783794159E-2</v>
      </c>
      <c r="P332">
        <v>5.8256759932345602E-2</v>
      </c>
      <c r="Q332">
        <v>7.4312614998665205E-2</v>
      </c>
      <c r="R332">
        <v>5.7056610117436297E-2</v>
      </c>
      <c r="S332">
        <v>6.6720198977839804E-3</v>
      </c>
      <c r="T332">
        <v>9.6187990480052499E-2</v>
      </c>
      <c r="U332">
        <v>0</v>
      </c>
      <c r="V332">
        <v>0</v>
      </c>
      <c r="W332">
        <v>0</v>
      </c>
      <c r="X332">
        <v>0.315</v>
      </c>
      <c r="Y332">
        <v>5.3900832167689802E-2</v>
      </c>
      <c r="Z332">
        <v>1.08861189108609</v>
      </c>
      <c r="AF332" t="s">
        <v>383</v>
      </c>
      <c r="AG332">
        <v>4.5927763383671802</v>
      </c>
      <c r="AH332" t="s">
        <v>0</v>
      </c>
    </row>
    <row r="333" spans="1:34">
      <c r="A333" t="s">
        <v>384</v>
      </c>
      <c r="B333">
        <v>8.2160568012903196E-2</v>
      </c>
      <c r="C333">
        <v>0</v>
      </c>
      <c r="D333">
        <v>2.0106980540446E-2</v>
      </c>
      <c r="E333">
        <v>8.4771870240192296E-2</v>
      </c>
      <c r="F333">
        <v>0</v>
      </c>
      <c r="G333">
        <v>0.27511374355171703</v>
      </c>
      <c r="H333">
        <v>4.5579185716915997E-3</v>
      </c>
      <c r="I333">
        <v>2.0063653596502098E-2</v>
      </c>
      <c r="J333">
        <v>2.4236407447896399E-2</v>
      </c>
      <c r="K333">
        <v>0</v>
      </c>
      <c r="L333">
        <v>0</v>
      </c>
      <c r="M333">
        <v>1.8985647420364501E-2</v>
      </c>
      <c r="N333">
        <v>0.16558151242767</v>
      </c>
      <c r="O333">
        <v>0</v>
      </c>
      <c r="P333">
        <v>9.9632458064475099E-2</v>
      </c>
      <c r="Q333">
        <v>0.15707245821928401</v>
      </c>
      <c r="R333">
        <v>0</v>
      </c>
      <c r="S333">
        <v>0</v>
      </c>
      <c r="T333">
        <v>3.4718989274303898E-2</v>
      </c>
      <c r="U333">
        <v>0</v>
      </c>
      <c r="V333">
        <v>0</v>
      </c>
      <c r="W333">
        <v>1.29977926325543E-2</v>
      </c>
      <c r="X333">
        <v>4.9000000000000002E-2</v>
      </c>
      <c r="Y333">
        <v>0.168826638708961</v>
      </c>
      <c r="Z333">
        <v>1.0166781693917999</v>
      </c>
      <c r="AF333" t="s">
        <v>384</v>
      </c>
      <c r="AG333">
        <v>3.7336124839984799</v>
      </c>
      <c r="AH333" t="s">
        <v>0</v>
      </c>
    </row>
    <row r="334" spans="1:34">
      <c r="A334" t="s">
        <v>385</v>
      </c>
      <c r="B334">
        <v>0.10394158998525301</v>
      </c>
      <c r="C334">
        <v>0</v>
      </c>
      <c r="D334">
        <v>2.1633661334041699E-2</v>
      </c>
      <c r="E334">
        <v>0.169749025484665</v>
      </c>
      <c r="F334">
        <v>0</v>
      </c>
      <c r="G334">
        <v>0.187432935046871</v>
      </c>
      <c r="H334">
        <v>0</v>
      </c>
      <c r="I334">
        <v>0</v>
      </c>
      <c r="J334">
        <v>1.6526353757421699E-2</v>
      </c>
      <c r="K334">
        <v>4.1252114268415699E-2</v>
      </c>
      <c r="L334">
        <v>0</v>
      </c>
      <c r="M334">
        <v>9.1447620877023503E-2</v>
      </c>
      <c r="N334">
        <v>7.0628784118822296E-3</v>
      </c>
      <c r="O334">
        <v>5.5054523929626703E-2</v>
      </c>
      <c r="P334">
        <v>4.4741124840261402E-2</v>
      </c>
      <c r="Q334">
        <v>0.16392060927472499</v>
      </c>
      <c r="R334">
        <v>0</v>
      </c>
      <c r="S334">
        <v>0</v>
      </c>
      <c r="T334">
        <v>8.30505143734072E-2</v>
      </c>
      <c r="U334">
        <v>0</v>
      </c>
      <c r="V334">
        <v>0</v>
      </c>
      <c r="W334">
        <v>1.4187048416407E-2</v>
      </c>
      <c r="X334">
        <v>7.3999999999999996E-2</v>
      </c>
      <c r="Y334">
        <v>0.14067407576735699</v>
      </c>
      <c r="Z334">
        <v>1.0345207773095899</v>
      </c>
      <c r="AF334" t="s">
        <v>385</v>
      </c>
      <c r="AG334">
        <v>3.9943579629538499</v>
      </c>
      <c r="AH334" t="s">
        <v>0</v>
      </c>
    </row>
    <row r="335" spans="1:34">
      <c r="A335" t="s">
        <v>386</v>
      </c>
      <c r="B335">
        <v>2.9853399116185599E-2</v>
      </c>
      <c r="C335">
        <v>0</v>
      </c>
      <c r="D335">
        <v>4.9528083070076896E-3</v>
      </c>
      <c r="E335">
        <v>0.17588161005661199</v>
      </c>
      <c r="F335">
        <v>0</v>
      </c>
      <c r="G335">
        <v>0.24481120815464699</v>
      </c>
      <c r="H335">
        <v>5.8130896249462404E-4</v>
      </c>
      <c r="I335">
        <v>0</v>
      </c>
      <c r="J335">
        <v>0</v>
      </c>
      <c r="K335">
        <v>0</v>
      </c>
      <c r="L335">
        <v>6.1262558586320202E-2</v>
      </c>
      <c r="M335">
        <v>0</v>
      </c>
      <c r="N335">
        <v>0.11670300690431</v>
      </c>
      <c r="O335">
        <v>0</v>
      </c>
      <c r="P335">
        <v>0.112598939579357</v>
      </c>
      <c r="Q335">
        <v>0.19829523208096</v>
      </c>
      <c r="R335" s="1">
        <v>9.4275541881777406E-5</v>
      </c>
      <c r="S335">
        <v>1.7630647303856501E-4</v>
      </c>
      <c r="T335">
        <v>5.4789346237185198E-2</v>
      </c>
      <c r="U335">
        <v>0</v>
      </c>
      <c r="V335">
        <v>0</v>
      </c>
      <c r="W335">
        <v>0</v>
      </c>
      <c r="X335">
        <v>1.7000000000000001E-2</v>
      </c>
      <c r="Y335">
        <v>0.24347110915633399</v>
      </c>
      <c r="Z335">
        <v>0.98873484890638597</v>
      </c>
      <c r="AF335" t="s">
        <v>386</v>
      </c>
      <c r="AG335">
        <v>4.2120564450857296</v>
      </c>
      <c r="AH335" t="s">
        <v>0</v>
      </c>
    </row>
    <row r="336" spans="1:34">
      <c r="A336" t="s">
        <v>387</v>
      </c>
      <c r="B336">
        <v>0.146096261492903</v>
      </c>
      <c r="C336">
        <v>0</v>
      </c>
      <c r="D336">
        <v>1.4263500415314401E-4</v>
      </c>
      <c r="E336">
        <v>5.1846866787501701E-2</v>
      </c>
      <c r="F336">
        <v>0</v>
      </c>
      <c r="G336">
        <v>0.20422564630385001</v>
      </c>
      <c r="H336">
        <v>2.15376444502293E-2</v>
      </c>
      <c r="I336">
        <v>0</v>
      </c>
      <c r="J336">
        <v>3.8542681901086499E-2</v>
      </c>
      <c r="K336">
        <v>0</v>
      </c>
      <c r="L336">
        <v>4.7607525906284198E-2</v>
      </c>
      <c r="M336">
        <v>2.3551610454900399E-2</v>
      </c>
      <c r="N336">
        <v>9.8811674490151602E-2</v>
      </c>
      <c r="O336">
        <v>5.6275094321801E-2</v>
      </c>
      <c r="P336">
        <v>9.4180809546478006E-2</v>
      </c>
      <c r="Q336">
        <v>0.13065293756352001</v>
      </c>
      <c r="R336">
        <v>3.1206128831394301E-3</v>
      </c>
      <c r="S336">
        <v>0</v>
      </c>
      <c r="T336">
        <v>8.34079988940023E-2</v>
      </c>
      <c r="U336">
        <v>0</v>
      </c>
      <c r="V336">
        <v>0</v>
      </c>
      <c r="W336">
        <v>0</v>
      </c>
      <c r="X336">
        <v>1.7000000000000001E-2</v>
      </c>
      <c r="Y336">
        <v>0.24139339514529201</v>
      </c>
      <c r="Z336">
        <v>0.98219840784878698</v>
      </c>
      <c r="AF336" t="s">
        <v>387</v>
      </c>
      <c r="AG336">
        <v>4.1418169570638099</v>
      </c>
      <c r="AH336" t="s">
        <v>0</v>
      </c>
    </row>
    <row r="337" spans="1:34">
      <c r="A337" t="s">
        <v>388</v>
      </c>
      <c r="B337">
        <v>0.146883722323425</v>
      </c>
      <c r="C337">
        <v>0</v>
      </c>
      <c r="D337">
        <v>0.14305696841381499</v>
      </c>
      <c r="E337">
        <v>0.236508526651759</v>
      </c>
      <c r="F337">
        <v>0</v>
      </c>
      <c r="G337">
        <v>0.16563953113660501</v>
      </c>
      <c r="H337">
        <v>8.7647776125687003E-3</v>
      </c>
      <c r="I337">
        <v>6.1247142518532201E-2</v>
      </c>
      <c r="J337">
        <v>0</v>
      </c>
      <c r="K337">
        <v>0</v>
      </c>
      <c r="L337">
        <v>0</v>
      </c>
      <c r="M337">
        <v>2.14832673060808E-2</v>
      </c>
      <c r="N337">
        <v>4.8354346350109696E-3</v>
      </c>
      <c r="O337">
        <v>0</v>
      </c>
      <c r="P337">
        <v>0.110705176014913</v>
      </c>
      <c r="Q337">
        <v>9.5081721633960503E-2</v>
      </c>
      <c r="R337">
        <v>3.2161626363602499E-3</v>
      </c>
      <c r="S337">
        <v>0</v>
      </c>
      <c r="T337">
        <v>2.5775691169690699E-3</v>
      </c>
      <c r="U337">
        <v>0</v>
      </c>
      <c r="V337">
        <v>0</v>
      </c>
      <c r="W337">
        <v>0</v>
      </c>
      <c r="X337">
        <v>3.0000000000000001E-3</v>
      </c>
      <c r="Y337">
        <v>0.42920062423600303</v>
      </c>
      <c r="Z337">
        <v>0.90716665833218502</v>
      </c>
      <c r="AF337" t="s">
        <v>388</v>
      </c>
      <c r="AG337">
        <v>3.84975211924572</v>
      </c>
      <c r="AH337" t="s">
        <v>0</v>
      </c>
    </row>
    <row r="338" spans="1:34">
      <c r="A338" t="s">
        <v>389</v>
      </c>
      <c r="B338">
        <v>5.3760418289919003E-2</v>
      </c>
      <c r="C338">
        <v>0</v>
      </c>
      <c r="D338">
        <v>3.8780498799030399E-3</v>
      </c>
      <c r="E338" s="1">
        <v>6.0549323572211701E-5</v>
      </c>
      <c r="F338">
        <v>0</v>
      </c>
      <c r="G338">
        <v>0.160327971984942</v>
      </c>
      <c r="H338">
        <v>0</v>
      </c>
      <c r="I338">
        <v>1.3370411266727399E-2</v>
      </c>
      <c r="J338">
        <v>6.51826863714766E-3</v>
      </c>
      <c r="K338">
        <v>1.7768170619113101E-2</v>
      </c>
      <c r="L338">
        <v>0</v>
      </c>
      <c r="M338">
        <v>3.2868200472836999E-2</v>
      </c>
      <c r="N338">
        <v>8.9617075261462301E-2</v>
      </c>
      <c r="O338">
        <v>0.125895310856628</v>
      </c>
      <c r="P338">
        <v>4.64152540111007E-2</v>
      </c>
      <c r="Q338">
        <v>0.40998639234206202</v>
      </c>
      <c r="R338">
        <v>0</v>
      </c>
      <c r="S338">
        <v>0</v>
      </c>
      <c r="T338">
        <v>0</v>
      </c>
      <c r="U338">
        <v>2.3662911142759799E-2</v>
      </c>
      <c r="V338">
        <v>0</v>
      </c>
      <c r="W338">
        <v>1.5871015911826901E-2</v>
      </c>
      <c r="X338">
        <v>8.0000000000000106E-3</v>
      </c>
      <c r="Y338">
        <v>0.29160446491744502</v>
      </c>
      <c r="Z338">
        <v>0.97024767130206202</v>
      </c>
      <c r="AF338" t="s">
        <v>389</v>
      </c>
      <c r="AG338">
        <v>3.49391115500298</v>
      </c>
      <c r="AH338" t="s">
        <v>0</v>
      </c>
    </row>
    <row r="339" spans="1:34">
      <c r="A339" t="s">
        <v>390</v>
      </c>
      <c r="B339">
        <v>2.42036305424904E-2</v>
      </c>
      <c r="C339">
        <v>0</v>
      </c>
      <c r="D339">
        <v>4.94610356456701E-4</v>
      </c>
      <c r="E339">
        <v>0.31785419700624301</v>
      </c>
      <c r="F339">
        <v>0</v>
      </c>
      <c r="G339">
        <v>0.12768929316250699</v>
      </c>
      <c r="H339">
        <v>6.0043669633339496E-3</v>
      </c>
      <c r="I339">
        <v>9.8497408906951297E-3</v>
      </c>
      <c r="J339">
        <v>4.7342410425628402E-2</v>
      </c>
      <c r="K339">
        <v>2.1429003272044798E-2</v>
      </c>
      <c r="L339">
        <v>0</v>
      </c>
      <c r="M339">
        <v>2.53166540379847E-2</v>
      </c>
      <c r="N339">
        <v>0</v>
      </c>
      <c r="O339">
        <v>0.12657724209183199</v>
      </c>
      <c r="P339">
        <v>8.8662741014894103E-2</v>
      </c>
      <c r="Q339">
        <v>0.17821718361214001</v>
      </c>
      <c r="R339">
        <v>1.9597596509471201E-3</v>
      </c>
      <c r="S339">
        <v>0</v>
      </c>
      <c r="T339">
        <v>2.4399166972804E-2</v>
      </c>
      <c r="U339">
        <v>0</v>
      </c>
      <c r="V339">
        <v>0</v>
      </c>
      <c r="W339">
        <v>0</v>
      </c>
      <c r="X339">
        <v>2E-3</v>
      </c>
      <c r="Y339">
        <v>0.474498469587817</v>
      </c>
      <c r="Z339">
        <v>0.879464786321279</v>
      </c>
      <c r="AF339" t="s">
        <v>390</v>
      </c>
      <c r="AG339">
        <v>3.8333799410729399</v>
      </c>
      <c r="AH339" t="s">
        <v>0</v>
      </c>
    </row>
    <row r="340" spans="1:34">
      <c r="A340" t="s">
        <v>391</v>
      </c>
      <c r="B340">
        <v>3.4945454422889002E-2</v>
      </c>
      <c r="C340">
        <v>0</v>
      </c>
      <c r="D340">
        <v>0</v>
      </c>
      <c r="E340">
        <v>0.14356654332282501</v>
      </c>
      <c r="F340">
        <v>0</v>
      </c>
      <c r="G340">
        <v>0.24384455520679901</v>
      </c>
      <c r="H340">
        <v>0</v>
      </c>
      <c r="I340">
        <v>2.4282191418156698E-2</v>
      </c>
      <c r="J340">
        <v>8.6838559731323602E-3</v>
      </c>
      <c r="K340">
        <v>0</v>
      </c>
      <c r="L340">
        <v>0</v>
      </c>
      <c r="M340">
        <v>4.8890755395491099E-2</v>
      </c>
      <c r="N340">
        <v>6.3390924755035993E-2</v>
      </c>
      <c r="O340">
        <v>4.5168176304342202E-2</v>
      </c>
      <c r="P340">
        <v>0.14255551833927599</v>
      </c>
      <c r="Q340">
        <v>0.18519729401189999</v>
      </c>
      <c r="R340">
        <v>1.5276296198163401E-2</v>
      </c>
      <c r="S340">
        <v>0</v>
      </c>
      <c r="T340">
        <v>2.9170343959093001E-2</v>
      </c>
      <c r="U340">
        <v>0</v>
      </c>
      <c r="V340">
        <v>0</v>
      </c>
      <c r="W340">
        <v>1.5028090692896999E-2</v>
      </c>
      <c r="X340">
        <v>4.7E-2</v>
      </c>
      <c r="Y340">
        <v>0.172550767270784</v>
      </c>
      <c r="Z340">
        <v>1.0236806338659299</v>
      </c>
      <c r="AF340" t="s">
        <v>391</v>
      </c>
      <c r="AG340">
        <v>4.3000314477219801</v>
      </c>
      <c r="AH340" t="s">
        <v>0</v>
      </c>
    </row>
    <row r="341" spans="1:34">
      <c r="A341" t="s">
        <v>392</v>
      </c>
      <c r="B341">
        <v>1.4048640388276801E-2</v>
      </c>
      <c r="C341">
        <v>0</v>
      </c>
      <c r="D341">
        <v>9.7778390743991795E-3</v>
      </c>
      <c r="E341">
        <v>0.48846542114958102</v>
      </c>
      <c r="F341">
        <v>0</v>
      </c>
      <c r="G341">
        <v>3.6837633233152901E-2</v>
      </c>
      <c r="H341">
        <v>4.2875851720467803E-2</v>
      </c>
      <c r="I341">
        <v>1.6120231119594701E-2</v>
      </c>
      <c r="J341">
        <v>8.3272583422510302E-3</v>
      </c>
      <c r="K341">
        <v>8.9414932421859605E-2</v>
      </c>
      <c r="L341">
        <v>0</v>
      </c>
      <c r="M341">
        <v>3.6689055438691299E-3</v>
      </c>
      <c r="N341">
        <v>4.7910788207250199E-2</v>
      </c>
      <c r="O341">
        <v>0</v>
      </c>
      <c r="P341">
        <v>7.8318432174367195E-2</v>
      </c>
      <c r="Q341">
        <v>0.15223177640125499</v>
      </c>
      <c r="R341">
        <v>0</v>
      </c>
      <c r="S341">
        <v>2.4275963075669101E-3</v>
      </c>
      <c r="T341">
        <v>9.5746939161088004E-3</v>
      </c>
      <c r="U341">
        <v>0</v>
      </c>
      <c r="V341">
        <v>0</v>
      </c>
      <c r="W341">
        <v>0</v>
      </c>
      <c r="X341">
        <v>7.0000000000000097E-3</v>
      </c>
      <c r="Y341">
        <v>0.31523793664261401</v>
      </c>
      <c r="Z341">
        <v>0.97567547077050099</v>
      </c>
      <c r="AF341" t="s">
        <v>392</v>
      </c>
      <c r="AG341">
        <v>4.0699908142256804</v>
      </c>
      <c r="AH341" t="s">
        <v>0</v>
      </c>
    </row>
    <row r="342" spans="1:34">
      <c r="A342" t="s">
        <v>393</v>
      </c>
      <c r="B342">
        <v>1.1521369881266799E-2</v>
      </c>
      <c r="C342">
        <v>0</v>
      </c>
      <c r="D342">
        <v>1.0870961610826201E-2</v>
      </c>
      <c r="E342">
        <v>0.444750311612987</v>
      </c>
      <c r="F342">
        <v>0</v>
      </c>
      <c r="G342">
        <v>0.12842769457876901</v>
      </c>
      <c r="H342">
        <v>1.62080485310164E-2</v>
      </c>
      <c r="I342">
        <v>3.8513614347530402E-2</v>
      </c>
      <c r="J342">
        <v>2.54604259293944E-2</v>
      </c>
      <c r="K342">
        <v>7.7518410765633802E-2</v>
      </c>
      <c r="L342">
        <v>0</v>
      </c>
      <c r="M342">
        <v>3.4125293343852302E-2</v>
      </c>
      <c r="N342">
        <v>6.5670961084012703E-3</v>
      </c>
      <c r="O342">
        <v>0</v>
      </c>
      <c r="P342">
        <v>9.8310515517046004E-2</v>
      </c>
      <c r="Q342">
        <v>5.0385120344602803E-2</v>
      </c>
      <c r="R342">
        <v>2.07747861992819E-2</v>
      </c>
      <c r="S342">
        <v>0</v>
      </c>
      <c r="T342">
        <v>3.65663512293916E-2</v>
      </c>
      <c r="U342">
        <v>0</v>
      </c>
      <c r="V342">
        <v>0</v>
      </c>
      <c r="W342">
        <v>0</v>
      </c>
      <c r="X342">
        <v>3.0000000000000001E-3</v>
      </c>
      <c r="Y342">
        <v>0.44094305016200402</v>
      </c>
      <c r="Z342">
        <v>0.90894300012527496</v>
      </c>
      <c r="AF342" t="s">
        <v>393</v>
      </c>
      <c r="AG342">
        <v>4.2791339835325202</v>
      </c>
      <c r="AH342" t="s">
        <v>0</v>
      </c>
    </row>
    <row r="343" spans="1:34">
      <c r="A343" t="s">
        <v>394</v>
      </c>
      <c r="B343">
        <v>2.84031520596869E-3</v>
      </c>
      <c r="C343">
        <v>0</v>
      </c>
      <c r="D343">
        <v>1.15089961911195E-3</v>
      </c>
      <c r="E343">
        <v>0.26354260262675999</v>
      </c>
      <c r="F343">
        <v>0</v>
      </c>
      <c r="G343">
        <v>0.13004493018142901</v>
      </c>
      <c r="H343">
        <v>0</v>
      </c>
      <c r="I343">
        <v>0</v>
      </c>
      <c r="J343">
        <v>8.3177245660358296E-3</v>
      </c>
      <c r="K343">
        <v>0</v>
      </c>
      <c r="L343">
        <v>5.41977334057211E-2</v>
      </c>
      <c r="M343">
        <v>8.1196164739266802E-2</v>
      </c>
      <c r="N343">
        <v>4.0719674430664203E-2</v>
      </c>
      <c r="O343">
        <v>6.4604583730109404E-3</v>
      </c>
      <c r="P343">
        <v>0.10541166288460301</v>
      </c>
      <c r="Q343">
        <v>0.20284635581885699</v>
      </c>
      <c r="R343">
        <v>0</v>
      </c>
      <c r="S343">
        <v>4.3236292783227701E-3</v>
      </c>
      <c r="T343">
        <v>9.89478488702491E-2</v>
      </c>
      <c r="U343">
        <v>0</v>
      </c>
      <c r="V343">
        <v>0</v>
      </c>
      <c r="W343">
        <v>0</v>
      </c>
      <c r="X343">
        <v>7.0000000000000097E-3</v>
      </c>
      <c r="Y343">
        <v>0.306807323303804</v>
      </c>
      <c r="Z343">
        <v>0.96630375784655997</v>
      </c>
      <c r="AF343" t="s">
        <v>394</v>
      </c>
      <c r="AG343">
        <v>3.7219314725157702</v>
      </c>
      <c r="AH343" t="s">
        <v>0</v>
      </c>
    </row>
    <row r="344" spans="1:34">
      <c r="A344" t="s">
        <v>395</v>
      </c>
      <c r="B344">
        <v>1.1353462205489699E-3</v>
      </c>
      <c r="C344">
        <v>3.3974173597877501E-4</v>
      </c>
      <c r="D344">
        <v>5.6075154882005698E-3</v>
      </c>
      <c r="E344">
        <v>0.25424701231372798</v>
      </c>
      <c r="F344">
        <v>0</v>
      </c>
      <c r="G344">
        <v>0.23870372547493099</v>
      </c>
      <c r="H344">
        <v>3.0087418884189698E-2</v>
      </c>
      <c r="I344">
        <v>1.99315878198165E-2</v>
      </c>
      <c r="J344">
        <v>1.8013911771326399E-2</v>
      </c>
      <c r="K344">
        <v>0</v>
      </c>
      <c r="L344">
        <v>3.4681710440063199E-2</v>
      </c>
      <c r="M344">
        <v>3.7296440861893397E-2</v>
      </c>
      <c r="N344">
        <v>5.30942123127916E-2</v>
      </c>
      <c r="O344">
        <v>0</v>
      </c>
      <c r="P344">
        <v>8.3678382773121895E-2</v>
      </c>
      <c r="Q344">
        <v>0.175431023988319</v>
      </c>
      <c r="R344">
        <v>4.3751244894585399E-3</v>
      </c>
      <c r="S344">
        <v>0</v>
      </c>
      <c r="T344">
        <v>4.3376845425631402E-2</v>
      </c>
      <c r="U344">
        <v>0</v>
      </c>
      <c r="V344">
        <v>0</v>
      </c>
      <c r="W344">
        <v>0</v>
      </c>
      <c r="X344">
        <v>1.2999999999999999E-2</v>
      </c>
      <c r="Y344">
        <v>0.26971325781031702</v>
      </c>
      <c r="Z344">
        <v>0.98565468215670105</v>
      </c>
      <c r="AF344" t="s">
        <v>395</v>
      </c>
      <c r="AG344">
        <v>3.7777879042735498</v>
      </c>
      <c r="AH344" t="s">
        <v>0</v>
      </c>
    </row>
    <row r="345" spans="1:34">
      <c r="A345" t="s">
        <v>396</v>
      </c>
      <c r="B345">
        <v>3.1408478021694601E-2</v>
      </c>
      <c r="C345">
        <v>0</v>
      </c>
      <c r="D345">
        <v>4.4627958104676803E-3</v>
      </c>
      <c r="E345">
        <v>4.4267788502283398E-2</v>
      </c>
      <c r="F345">
        <v>0</v>
      </c>
      <c r="G345">
        <v>0.16869424442834</v>
      </c>
      <c r="H345">
        <v>0</v>
      </c>
      <c r="I345">
        <v>5.4733360099393103E-3</v>
      </c>
      <c r="J345">
        <v>1.23561572607725E-2</v>
      </c>
      <c r="K345">
        <v>0</v>
      </c>
      <c r="L345">
        <v>1.2523432677692301E-2</v>
      </c>
      <c r="M345">
        <v>1.8755561907409998E-2</v>
      </c>
      <c r="N345">
        <v>5.4805564023307198E-2</v>
      </c>
      <c r="O345">
        <v>0</v>
      </c>
      <c r="P345">
        <v>4.3815839423803397E-2</v>
      </c>
      <c r="Q345">
        <v>0.52140416419017899</v>
      </c>
      <c r="R345">
        <v>4.52785552282777E-2</v>
      </c>
      <c r="S345">
        <v>0</v>
      </c>
      <c r="T345">
        <v>2.59073347209932E-2</v>
      </c>
      <c r="U345">
        <v>0</v>
      </c>
      <c r="V345">
        <v>0</v>
      </c>
      <c r="W345">
        <v>1.08467477948397E-2</v>
      </c>
      <c r="X345">
        <v>5.3999999999999999E-2</v>
      </c>
      <c r="Y345">
        <v>0.160090975918806</v>
      </c>
      <c r="Z345">
        <v>1.02996446086779</v>
      </c>
      <c r="AF345" t="s">
        <v>396</v>
      </c>
      <c r="AG345">
        <v>3.9220103619907798</v>
      </c>
      <c r="AH345" t="s">
        <v>0</v>
      </c>
    </row>
    <row r="346" spans="1:34">
      <c r="A346" t="s">
        <v>397</v>
      </c>
      <c r="B346">
        <v>5.8381284180997898E-3</v>
      </c>
      <c r="C346">
        <v>0</v>
      </c>
      <c r="D346">
        <v>4.3928811892707297E-3</v>
      </c>
      <c r="E346">
        <v>4.9415318415828101E-2</v>
      </c>
      <c r="F346">
        <v>0</v>
      </c>
      <c r="G346">
        <v>0.180472255778895</v>
      </c>
      <c r="H346">
        <v>0</v>
      </c>
      <c r="I346">
        <v>0</v>
      </c>
      <c r="J346">
        <v>1.3250978627361701E-2</v>
      </c>
      <c r="K346">
        <v>0</v>
      </c>
      <c r="L346">
        <v>0</v>
      </c>
      <c r="M346">
        <v>1.5799588941499399E-2</v>
      </c>
      <c r="N346">
        <v>5.1504761699774401E-2</v>
      </c>
      <c r="O346">
        <v>3.2216160510159901E-2</v>
      </c>
      <c r="P346">
        <v>4.2574342527374499E-2</v>
      </c>
      <c r="Q346">
        <v>0.206623745036349</v>
      </c>
      <c r="R346">
        <v>0.21103918076648401</v>
      </c>
      <c r="S346">
        <v>0</v>
      </c>
      <c r="T346">
        <v>0.159103903133024</v>
      </c>
      <c r="U346">
        <v>0</v>
      </c>
      <c r="V346">
        <v>2.4238323380199999E-3</v>
      </c>
      <c r="W346">
        <v>2.5344922617860501E-2</v>
      </c>
      <c r="X346">
        <v>0.28999999999999998</v>
      </c>
      <c r="Y346">
        <v>6.1244285841693502E-2</v>
      </c>
      <c r="Z346">
        <v>1.05020780828741</v>
      </c>
      <c r="AF346" t="s">
        <v>397</v>
      </c>
      <c r="AG346">
        <v>3.8038562697388598</v>
      </c>
      <c r="AH346" t="s">
        <v>0</v>
      </c>
    </row>
    <row r="347" spans="1:34">
      <c r="A347" t="s">
        <v>398</v>
      </c>
      <c r="B347">
        <v>1.7108382081353801E-2</v>
      </c>
      <c r="C347">
        <v>0</v>
      </c>
      <c r="D347">
        <v>1.1088651707186601E-2</v>
      </c>
      <c r="E347">
        <v>0.110260098048928</v>
      </c>
      <c r="F347">
        <v>0</v>
      </c>
      <c r="G347">
        <v>0.21027268137012201</v>
      </c>
      <c r="H347">
        <v>2.5583544752470599E-2</v>
      </c>
      <c r="I347">
        <v>0</v>
      </c>
      <c r="J347">
        <v>1.87123776407827E-3</v>
      </c>
      <c r="K347">
        <v>8.1225158057411706E-2</v>
      </c>
      <c r="L347">
        <v>0</v>
      </c>
      <c r="M347">
        <v>0</v>
      </c>
      <c r="N347">
        <v>5.0246635617241103E-2</v>
      </c>
      <c r="O347">
        <v>3.3891239168709897E-2</v>
      </c>
      <c r="P347">
        <v>0.123944221216943</v>
      </c>
      <c r="Q347">
        <v>0.27028662186833802</v>
      </c>
      <c r="R347">
        <v>1.2599021727241699E-2</v>
      </c>
      <c r="S347">
        <v>0</v>
      </c>
      <c r="T347">
        <v>5.1622506619975403E-2</v>
      </c>
      <c r="U347">
        <v>0</v>
      </c>
      <c r="V347">
        <v>0</v>
      </c>
      <c r="W347">
        <v>0</v>
      </c>
      <c r="X347">
        <v>6.0000000000000097E-3</v>
      </c>
      <c r="Y347">
        <v>0.34090929669273201</v>
      </c>
      <c r="Z347">
        <v>0.94371710092771099</v>
      </c>
      <c r="AF347" t="s">
        <v>398</v>
      </c>
      <c r="AG347">
        <v>4.53016440446173</v>
      </c>
      <c r="AH347" t="s">
        <v>0</v>
      </c>
    </row>
    <row r="348" spans="1:34">
      <c r="A348" t="s">
        <v>399</v>
      </c>
      <c r="B348">
        <v>4.0732693138134102E-2</v>
      </c>
      <c r="C348">
        <v>0</v>
      </c>
      <c r="D348">
        <v>0</v>
      </c>
      <c r="E348">
        <v>0.229733095880508</v>
      </c>
      <c r="F348">
        <v>0</v>
      </c>
      <c r="G348">
        <v>0.17626622663799699</v>
      </c>
      <c r="H348">
        <v>8.2777523224052806E-3</v>
      </c>
      <c r="I348">
        <v>0</v>
      </c>
      <c r="J348">
        <v>1.87035011220049E-2</v>
      </c>
      <c r="K348">
        <v>1.12013237311084E-2</v>
      </c>
      <c r="L348">
        <v>0</v>
      </c>
      <c r="M348">
        <v>4.6199134623052397E-2</v>
      </c>
      <c r="N348">
        <v>4.6148854400302801E-2</v>
      </c>
      <c r="O348">
        <v>5.4475175523740503E-2</v>
      </c>
      <c r="P348">
        <v>0.109516259173754</v>
      </c>
      <c r="Q348">
        <v>0.183885776305064</v>
      </c>
      <c r="R348">
        <v>9.3139030801177806E-3</v>
      </c>
      <c r="S348">
        <v>0</v>
      </c>
      <c r="T348">
        <v>6.1007099178021697E-2</v>
      </c>
      <c r="U348">
        <v>0</v>
      </c>
      <c r="V348">
        <v>0</v>
      </c>
      <c r="W348">
        <v>4.5392048837900401E-3</v>
      </c>
      <c r="X348">
        <v>2.1000000000000001E-2</v>
      </c>
      <c r="Y348">
        <v>0.22284926182482501</v>
      </c>
      <c r="Z348">
        <v>0.99929289957980805</v>
      </c>
      <c r="AF348" t="s">
        <v>399</v>
      </c>
      <c r="AG348">
        <v>4.12353211691204</v>
      </c>
      <c r="AH348" t="s">
        <v>0</v>
      </c>
    </row>
    <row r="349" spans="1:34">
      <c r="A349" t="s">
        <v>400</v>
      </c>
      <c r="B349">
        <v>0.153534225211967</v>
      </c>
      <c r="C349">
        <v>0</v>
      </c>
      <c r="D349">
        <v>3.1567564303231301E-2</v>
      </c>
      <c r="E349">
        <v>9.5931624742364996E-2</v>
      </c>
      <c r="F349">
        <v>0</v>
      </c>
      <c r="G349">
        <v>0.26876899725895498</v>
      </c>
      <c r="H349">
        <v>1.8973525909793301E-2</v>
      </c>
      <c r="I349">
        <v>0</v>
      </c>
      <c r="J349">
        <v>1.3011300153594699E-2</v>
      </c>
      <c r="K349">
        <v>0</v>
      </c>
      <c r="L349">
        <v>5.1861742257422502E-2</v>
      </c>
      <c r="M349">
        <v>0</v>
      </c>
      <c r="N349">
        <v>6.2380937506931002E-2</v>
      </c>
      <c r="O349">
        <v>0</v>
      </c>
      <c r="P349">
        <v>2.0256540036962999E-2</v>
      </c>
      <c r="Q349">
        <v>0.18516572574995899</v>
      </c>
      <c r="R349">
        <v>0</v>
      </c>
      <c r="S349">
        <v>1.05711111217878E-2</v>
      </c>
      <c r="T349">
        <v>6.8461259183120099E-2</v>
      </c>
      <c r="U349">
        <v>0</v>
      </c>
      <c r="V349">
        <v>0</v>
      </c>
      <c r="W349">
        <v>1.9515446563910899E-2</v>
      </c>
      <c r="X349">
        <v>8.0000000000000106E-3</v>
      </c>
      <c r="Y349">
        <v>0.29295615118553803</v>
      </c>
      <c r="Z349">
        <v>0.96278852232788004</v>
      </c>
      <c r="AF349" t="s">
        <v>400</v>
      </c>
      <c r="AG349">
        <v>3.9146085307616598</v>
      </c>
      <c r="AH349" t="s">
        <v>0</v>
      </c>
    </row>
    <row r="350" spans="1:34">
      <c r="A350" t="s">
        <v>401</v>
      </c>
      <c r="B350">
        <v>2.99633290238757E-2</v>
      </c>
      <c r="C350">
        <v>0</v>
      </c>
      <c r="D350">
        <v>1.12592688838324E-3</v>
      </c>
      <c r="E350">
        <v>0.12873260116118501</v>
      </c>
      <c r="F350">
        <v>0</v>
      </c>
      <c r="G350">
        <v>0.24973916069298699</v>
      </c>
      <c r="H350">
        <v>2.9810522050645999E-3</v>
      </c>
      <c r="I350">
        <v>0</v>
      </c>
      <c r="J350">
        <v>5.3406979108886303E-3</v>
      </c>
      <c r="K350">
        <v>0</v>
      </c>
      <c r="L350">
        <v>0</v>
      </c>
      <c r="M350">
        <v>4.2891851793148202E-2</v>
      </c>
      <c r="N350">
        <v>3.1918502540199602E-2</v>
      </c>
      <c r="O350">
        <v>3.1525728701640797E-2</v>
      </c>
      <c r="P350">
        <v>0.13524624620390999</v>
      </c>
      <c r="Q350">
        <v>0.24193077276689301</v>
      </c>
      <c r="R350">
        <v>2.6846552041079001E-2</v>
      </c>
      <c r="S350">
        <v>0</v>
      </c>
      <c r="T350">
        <v>7.1757578070745204E-2</v>
      </c>
      <c r="U350">
        <v>0</v>
      </c>
      <c r="V350">
        <v>0</v>
      </c>
      <c r="W350">
        <v>0</v>
      </c>
      <c r="X350">
        <v>5.0000000000000001E-3</v>
      </c>
      <c r="Y350">
        <v>0.34934048550582802</v>
      </c>
      <c r="Z350">
        <v>0.94039601353778002</v>
      </c>
      <c r="AF350" t="s">
        <v>401</v>
      </c>
      <c r="AG350">
        <v>4.3079967476870298</v>
      </c>
      <c r="AH350" t="s">
        <v>0</v>
      </c>
    </row>
    <row r="351" spans="1:34">
      <c r="A351" t="s">
        <v>402</v>
      </c>
      <c r="B351">
        <v>6.8951646782405604E-2</v>
      </c>
      <c r="C351">
        <v>0</v>
      </c>
      <c r="D351">
        <v>1.4311667375849499E-2</v>
      </c>
      <c r="E351">
        <v>0.123158557504933</v>
      </c>
      <c r="F351">
        <v>0</v>
      </c>
      <c r="G351">
        <v>0.20126138919929601</v>
      </c>
      <c r="H351">
        <v>0</v>
      </c>
      <c r="I351">
        <v>0</v>
      </c>
      <c r="J351">
        <v>1.54229041399219E-2</v>
      </c>
      <c r="K351">
        <v>6.5802027673765501E-2</v>
      </c>
      <c r="L351">
        <v>0</v>
      </c>
      <c r="M351">
        <v>4.6240855628692602E-2</v>
      </c>
      <c r="N351">
        <v>3.18332688886976E-2</v>
      </c>
      <c r="O351">
        <v>0</v>
      </c>
      <c r="P351">
        <v>0.17968290783770099</v>
      </c>
      <c r="Q351">
        <v>0.17086073469358101</v>
      </c>
      <c r="R351">
        <v>6.8499699135916902E-3</v>
      </c>
      <c r="S351">
        <v>0</v>
      </c>
      <c r="T351">
        <v>6.2789141851085695E-2</v>
      </c>
      <c r="U351">
        <v>0</v>
      </c>
      <c r="V351">
        <v>0</v>
      </c>
      <c r="W351">
        <v>1.28349285104787E-2</v>
      </c>
      <c r="X351">
        <v>7.0000000000000097E-3</v>
      </c>
      <c r="Y351">
        <v>0.307027216594223</v>
      </c>
      <c r="Z351">
        <v>0.965123731760411</v>
      </c>
      <c r="AF351" t="s">
        <v>402</v>
      </c>
      <c r="AG351">
        <v>4.2029168186896699</v>
      </c>
      <c r="AH351" t="s">
        <v>0</v>
      </c>
    </row>
    <row r="352" spans="1:34">
      <c r="A352" t="s">
        <v>403</v>
      </c>
      <c r="B352">
        <v>3.2397567714127502E-2</v>
      </c>
      <c r="C352">
        <v>0</v>
      </c>
      <c r="D352">
        <v>5.7384763547884098E-3</v>
      </c>
      <c r="E352">
        <v>9.1020174241701099E-2</v>
      </c>
      <c r="F352">
        <v>0</v>
      </c>
      <c r="G352">
        <v>0.287310715576025</v>
      </c>
      <c r="H352">
        <v>0</v>
      </c>
      <c r="I352">
        <v>3.5775596899551003E-2</v>
      </c>
      <c r="J352">
        <v>1.6208967371079901E-2</v>
      </c>
      <c r="K352">
        <v>0</v>
      </c>
      <c r="L352">
        <v>2.9755504706509301E-2</v>
      </c>
      <c r="M352">
        <v>1.7624963180523499E-2</v>
      </c>
      <c r="N352">
        <v>9.1704870279097295E-2</v>
      </c>
      <c r="O352">
        <v>7.4368834425692906E-2</v>
      </c>
      <c r="P352">
        <v>6.1581246437633901E-2</v>
      </c>
      <c r="Q352">
        <v>0.24536420958128499</v>
      </c>
      <c r="R352">
        <v>0</v>
      </c>
      <c r="S352">
        <v>0</v>
      </c>
      <c r="T352">
        <v>1.11488732319846E-2</v>
      </c>
      <c r="U352">
        <v>0</v>
      </c>
      <c r="V352">
        <v>0</v>
      </c>
      <c r="W352">
        <v>0</v>
      </c>
      <c r="X352">
        <v>2.3E-2</v>
      </c>
      <c r="Y352">
        <v>0.215230086654743</v>
      </c>
      <c r="Z352">
        <v>0.99985048193069004</v>
      </c>
      <c r="AF352" t="s">
        <v>403</v>
      </c>
      <c r="AG352">
        <v>3.8882668982828101</v>
      </c>
      <c r="AH352" t="s">
        <v>0</v>
      </c>
    </row>
    <row r="353" spans="1:34">
      <c r="A353" t="s">
        <v>404</v>
      </c>
      <c r="B353">
        <v>0</v>
      </c>
      <c r="C353">
        <v>0</v>
      </c>
      <c r="D353">
        <v>3.5546660995797001E-2</v>
      </c>
      <c r="E353">
        <v>0.48056201767387102</v>
      </c>
      <c r="F353">
        <v>0</v>
      </c>
      <c r="G353">
        <v>3.5593214450641598E-2</v>
      </c>
      <c r="H353">
        <v>1.6842487655486901E-2</v>
      </c>
      <c r="I353">
        <v>5.7889800575891298E-2</v>
      </c>
      <c r="J353">
        <v>3.7677116470464803E-2</v>
      </c>
      <c r="K353">
        <v>6.6806534295214506E-2</v>
      </c>
      <c r="L353">
        <v>0</v>
      </c>
      <c r="M353">
        <v>1.72918928439189E-2</v>
      </c>
      <c r="N353">
        <v>5.5445640882306399E-2</v>
      </c>
      <c r="O353">
        <v>0</v>
      </c>
      <c r="P353">
        <v>0.10825724304499899</v>
      </c>
      <c r="Q353">
        <v>8.3365871247929602E-2</v>
      </c>
      <c r="R353">
        <v>0</v>
      </c>
      <c r="S353">
        <v>0</v>
      </c>
      <c r="T353">
        <v>4.7215198634792599E-3</v>
      </c>
      <c r="U353">
        <v>0</v>
      </c>
      <c r="V353">
        <v>0</v>
      </c>
      <c r="W353">
        <v>0</v>
      </c>
      <c r="X353">
        <v>7.0000000000000097E-3</v>
      </c>
      <c r="Y353">
        <v>0.30530634800714102</v>
      </c>
      <c r="Z353">
        <v>0.987105148495944</v>
      </c>
      <c r="AF353" t="s">
        <v>404</v>
      </c>
      <c r="AG353">
        <v>4.1132637578099303</v>
      </c>
      <c r="AH353" t="s">
        <v>0</v>
      </c>
    </row>
    <row r="354" spans="1:34">
      <c r="A354" t="s">
        <v>405</v>
      </c>
      <c r="B354">
        <v>7.85031468151004E-2</v>
      </c>
      <c r="C354">
        <v>0</v>
      </c>
      <c r="D354">
        <v>2.73750458328029E-2</v>
      </c>
      <c r="E354">
        <v>0.44943723279797398</v>
      </c>
      <c r="F354">
        <v>0</v>
      </c>
      <c r="G354">
        <v>0.110773569280453</v>
      </c>
      <c r="H354">
        <v>1.3972586547715301E-2</v>
      </c>
      <c r="I354">
        <v>3.1386073711392501E-2</v>
      </c>
      <c r="J354">
        <v>6.87542886295614E-2</v>
      </c>
      <c r="K354">
        <v>1.09435178913194E-2</v>
      </c>
      <c r="L354">
        <v>0</v>
      </c>
      <c r="M354">
        <v>4.1665235913024901E-2</v>
      </c>
      <c r="N354">
        <v>3.0803843217281801E-2</v>
      </c>
      <c r="O354">
        <v>0</v>
      </c>
      <c r="P354">
        <v>6.7113434400553895E-2</v>
      </c>
      <c r="Q354">
        <v>4.9691969081511501E-2</v>
      </c>
      <c r="R354">
        <v>1.3600138706327499E-2</v>
      </c>
      <c r="S354">
        <v>0</v>
      </c>
      <c r="T354">
        <v>0</v>
      </c>
      <c r="U354">
        <v>0</v>
      </c>
      <c r="V354">
        <v>2.68769169571269E-3</v>
      </c>
      <c r="W354">
        <v>3.2922254792687598E-3</v>
      </c>
      <c r="X354">
        <v>3.0000000000000001E-3</v>
      </c>
      <c r="Y354">
        <v>0.436082327271548</v>
      </c>
      <c r="Z354">
        <v>0.90872282419302897</v>
      </c>
      <c r="AF354" t="s">
        <v>405</v>
      </c>
      <c r="AG354">
        <v>3.7177729193459701</v>
      </c>
      <c r="AH354" t="s">
        <v>0</v>
      </c>
    </row>
    <row r="355" spans="1:34">
      <c r="A355" t="s">
        <v>406</v>
      </c>
      <c r="B355">
        <v>0.110619199701121</v>
      </c>
      <c r="C355">
        <v>0</v>
      </c>
      <c r="D355">
        <v>6.3750798411793694E-2</v>
      </c>
      <c r="E355">
        <v>0.23437747944107801</v>
      </c>
      <c r="F355">
        <v>0</v>
      </c>
      <c r="G355">
        <v>0.156313394157927</v>
      </c>
      <c r="H355">
        <v>2.7992686337282999E-2</v>
      </c>
      <c r="I355">
        <v>0</v>
      </c>
      <c r="J355">
        <v>1.6822224015270702E-2</v>
      </c>
      <c r="K355">
        <v>0</v>
      </c>
      <c r="L355">
        <v>0</v>
      </c>
      <c r="M355">
        <v>1.83529146322291E-2</v>
      </c>
      <c r="N355">
        <v>5.8099226427745796E-3</v>
      </c>
      <c r="O355">
        <v>4.77415202184392E-2</v>
      </c>
      <c r="P355">
        <v>4.2855536736277997E-2</v>
      </c>
      <c r="Q355">
        <v>0.200130437281933</v>
      </c>
      <c r="R355">
        <v>1.6830858796604401E-2</v>
      </c>
      <c r="S355">
        <v>0</v>
      </c>
      <c r="T355">
        <v>4.8741925257858601E-2</v>
      </c>
      <c r="U355">
        <v>0</v>
      </c>
      <c r="V355">
        <v>0</v>
      </c>
      <c r="W355">
        <v>9.6611023694100108E-3</v>
      </c>
      <c r="X355">
        <v>6.0000000000000097E-3</v>
      </c>
      <c r="Y355">
        <v>0.32539646751845802</v>
      </c>
      <c r="Z355">
        <v>0.95007711537958495</v>
      </c>
      <c r="AF355" t="s">
        <v>406</v>
      </c>
      <c r="AG355">
        <v>3.95660964148817</v>
      </c>
      <c r="AH355" t="s">
        <v>0</v>
      </c>
    </row>
    <row r="356" spans="1:34">
      <c r="A356" t="s">
        <v>407</v>
      </c>
      <c r="B356">
        <v>5.43293535905029E-2</v>
      </c>
      <c r="C356">
        <v>0</v>
      </c>
      <c r="D356">
        <v>2.6095982946156399E-3</v>
      </c>
      <c r="E356">
        <v>0.11217662059286</v>
      </c>
      <c r="F356">
        <v>0</v>
      </c>
      <c r="G356">
        <v>0.249834636497242</v>
      </c>
      <c r="H356">
        <v>1.6254632448632799E-2</v>
      </c>
      <c r="I356">
        <v>4.60501897727775E-2</v>
      </c>
      <c r="J356">
        <v>6.2937013629574701E-3</v>
      </c>
      <c r="K356">
        <v>3.9252134530953602E-2</v>
      </c>
      <c r="L356">
        <v>2.2641659701042101E-2</v>
      </c>
      <c r="M356">
        <v>0</v>
      </c>
      <c r="N356">
        <v>1.5117689420940101E-2</v>
      </c>
      <c r="O356">
        <v>0.15103502493590201</v>
      </c>
      <c r="P356">
        <v>0.110227816817504</v>
      </c>
      <c r="Q356">
        <v>0.130174316029601</v>
      </c>
      <c r="R356">
        <v>7.3489578534498704E-3</v>
      </c>
      <c r="S356">
        <v>0</v>
      </c>
      <c r="T356">
        <v>3.6653668151018698E-2</v>
      </c>
      <c r="U356">
        <v>0</v>
      </c>
      <c r="V356">
        <v>0</v>
      </c>
      <c r="W356">
        <v>0</v>
      </c>
      <c r="X356">
        <v>5.0000000000000001E-3</v>
      </c>
      <c r="Y356">
        <v>0.34490235249214701</v>
      </c>
      <c r="Z356">
        <v>0.94322276932157401</v>
      </c>
      <c r="AF356" t="s">
        <v>407</v>
      </c>
      <c r="AG356">
        <v>4.3225115470361599</v>
      </c>
      <c r="AH356" t="s">
        <v>0</v>
      </c>
    </row>
    <row r="357" spans="1:34">
      <c r="A357" t="s">
        <v>408</v>
      </c>
      <c r="B357">
        <v>2.3842315386695501E-2</v>
      </c>
      <c r="C357">
        <v>0</v>
      </c>
      <c r="D357">
        <v>0</v>
      </c>
      <c r="E357">
        <v>0.50163521476817696</v>
      </c>
      <c r="F357">
        <v>0</v>
      </c>
      <c r="G357">
        <v>0.13690947896251701</v>
      </c>
      <c r="H357">
        <v>1.2345921370725901E-2</v>
      </c>
      <c r="I357">
        <v>0</v>
      </c>
      <c r="J357">
        <v>3.2524583386763198E-3</v>
      </c>
      <c r="K357">
        <v>0</v>
      </c>
      <c r="L357">
        <v>0.13294615855024999</v>
      </c>
      <c r="M357">
        <v>2.80093475942291E-2</v>
      </c>
      <c r="N357">
        <v>3.9290935306671E-2</v>
      </c>
      <c r="O357">
        <v>2.35206526206382E-2</v>
      </c>
      <c r="P357">
        <v>4.1678700282972901E-2</v>
      </c>
      <c r="Q357">
        <v>4.0977759419881304E-3</v>
      </c>
      <c r="R357">
        <v>0</v>
      </c>
      <c r="S357">
        <v>0</v>
      </c>
      <c r="T357">
        <v>4.7480365476324199E-2</v>
      </c>
      <c r="U357">
        <v>0</v>
      </c>
      <c r="V357">
        <v>0</v>
      </c>
      <c r="W357">
        <v>4.9906754001353901E-3</v>
      </c>
      <c r="X357">
        <v>4.0000000000000001E-3</v>
      </c>
      <c r="Y357">
        <v>0.37347015691565799</v>
      </c>
      <c r="Z357">
        <v>0.96006761192746604</v>
      </c>
      <c r="AF357" t="s">
        <v>408</v>
      </c>
      <c r="AG357">
        <v>4.1053126650801897</v>
      </c>
      <c r="AH357" t="s">
        <v>0</v>
      </c>
    </row>
    <row r="358" spans="1:34">
      <c r="A358" t="s">
        <v>409</v>
      </c>
      <c r="B358">
        <v>0</v>
      </c>
      <c r="C358">
        <v>0</v>
      </c>
      <c r="D358">
        <v>2.3378699379063101E-3</v>
      </c>
      <c r="E358">
        <v>0.481197652254786</v>
      </c>
      <c r="F358">
        <v>0</v>
      </c>
      <c r="G358">
        <v>1.26761021338276E-2</v>
      </c>
      <c r="H358">
        <v>0</v>
      </c>
      <c r="I358">
        <v>3.6051384859530397E-2</v>
      </c>
      <c r="J358">
        <v>8.0594301550302502E-3</v>
      </c>
      <c r="K358">
        <v>7.9688074453809099E-2</v>
      </c>
      <c r="L358">
        <v>0</v>
      </c>
      <c r="M358">
        <v>5.5288250121550198E-2</v>
      </c>
      <c r="N358">
        <v>6.6927501209919901E-2</v>
      </c>
      <c r="O358">
        <v>0</v>
      </c>
      <c r="P358">
        <v>6.5247739978716704E-2</v>
      </c>
      <c r="Q358">
        <v>0.15866760524321499</v>
      </c>
      <c r="R358">
        <v>3.3839401231600799E-2</v>
      </c>
      <c r="S358">
        <v>0</v>
      </c>
      <c r="T358">
        <v>0</v>
      </c>
      <c r="U358" s="1">
        <v>1.8988420107653701E-5</v>
      </c>
      <c r="V358">
        <v>0</v>
      </c>
      <c r="W358">
        <v>0</v>
      </c>
      <c r="X358">
        <v>1E-3</v>
      </c>
      <c r="Y358">
        <v>0.49885816647130798</v>
      </c>
      <c r="Z358">
        <v>0.86765152675710899</v>
      </c>
      <c r="AF358" t="s">
        <v>409</v>
      </c>
      <c r="AG358">
        <v>4.3143245668786498</v>
      </c>
      <c r="AH358" t="s">
        <v>0</v>
      </c>
    </row>
    <row r="359" spans="1:34">
      <c r="A359" t="s">
        <v>410</v>
      </c>
      <c r="B359">
        <v>5.8329852089112399E-2</v>
      </c>
      <c r="C359">
        <v>0</v>
      </c>
      <c r="D359">
        <v>2.38222158320648E-2</v>
      </c>
      <c r="E359">
        <v>0.26410038511491601</v>
      </c>
      <c r="F359">
        <v>0</v>
      </c>
      <c r="G359">
        <v>0.10545352565917999</v>
      </c>
      <c r="H359">
        <v>7.0225754281940398E-3</v>
      </c>
      <c r="I359">
        <v>1.32870725079341E-2</v>
      </c>
      <c r="J359">
        <v>2.3198054996461399E-2</v>
      </c>
      <c r="K359">
        <v>0</v>
      </c>
      <c r="L359">
        <v>0</v>
      </c>
      <c r="M359">
        <v>2.8893253498417301E-2</v>
      </c>
      <c r="N359">
        <v>0</v>
      </c>
      <c r="O359">
        <v>8.7429535164239694E-2</v>
      </c>
      <c r="P359">
        <v>7.9763810797051707E-2</v>
      </c>
      <c r="Q359">
        <v>0.25649641400953899</v>
      </c>
      <c r="R359">
        <v>5.1459628206257796E-3</v>
      </c>
      <c r="S359">
        <v>0</v>
      </c>
      <c r="T359">
        <v>3.00572179457551E-2</v>
      </c>
      <c r="U359">
        <v>0</v>
      </c>
      <c r="V359">
        <v>0</v>
      </c>
      <c r="W359">
        <v>1.7000124136508799E-2</v>
      </c>
      <c r="X359">
        <v>3.0000000000000001E-3</v>
      </c>
      <c r="Y359">
        <v>0.42077780481666899</v>
      </c>
      <c r="Z359">
        <v>0.90646795636840405</v>
      </c>
      <c r="AF359" t="s">
        <v>410</v>
      </c>
      <c r="AG359">
        <v>4.0990948628786601</v>
      </c>
      <c r="AH359" t="s">
        <v>0</v>
      </c>
    </row>
    <row r="360" spans="1:34">
      <c r="A360" t="s">
        <v>411</v>
      </c>
      <c r="B360">
        <v>3.6034573874962401E-2</v>
      </c>
      <c r="C360">
        <v>0</v>
      </c>
      <c r="D360">
        <v>8.0957542396344701E-2</v>
      </c>
      <c r="E360">
        <v>0.16940236025042099</v>
      </c>
      <c r="F360">
        <v>0</v>
      </c>
      <c r="G360">
        <v>0.151591703374857</v>
      </c>
      <c r="H360">
        <v>0</v>
      </c>
      <c r="I360">
        <v>2.52931702704592E-2</v>
      </c>
      <c r="J360">
        <v>0.127551534309023</v>
      </c>
      <c r="K360">
        <v>0</v>
      </c>
      <c r="L360">
        <v>0</v>
      </c>
      <c r="M360">
        <v>2.8588824197624301E-2</v>
      </c>
      <c r="N360">
        <v>1.4984472243871901E-2</v>
      </c>
      <c r="O360">
        <v>0.13186506949909299</v>
      </c>
      <c r="P360">
        <v>5.9245348486412899E-2</v>
      </c>
      <c r="Q360">
        <v>9.5398354791289705E-2</v>
      </c>
      <c r="R360">
        <v>1.18926480989701E-2</v>
      </c>
      <c r="S360">
        <v>0</v>
      </c>
      <c r="T360">
        <v>3.2550195820815003E-2</v>
      </c>
      <c r="U360">
        <v>0</v>
      </c>
      <c r="V360">
        <v>0</v>
      </c>
      <c r="W360">
        <v>3.4644202385856401E-2</v>
      </c>
      <c r="X360">
        <v>9.0000000000000097E-3</v>
      </c>
      <c r="Y360">
        <v>0.28679338163176599</v>
      </c>
      <c r="Z360">
        <v>0.96933398991053998</v>
      </c>
      <c r="AF360" t="s">
        <v>411</v>
      </c>
      <c r="AG360">
        <v>3.72166794969533</v>
      </c>
      <c r="AH360" t="s">
        <v>0</v>
      </c>
    </row>
    <row r="361" spans="1:34">
      <c r="A361" t="s">
        <v>412</v>
      </c>
      <c r="B361">
        <v>8.1519582339721106E-2</v>
      </c>
      <c r="C361">
        <v>0</v>
      </c>
      <c r="D361">
        <v>0</v>
      </c>
      <c r="E361">
        <v>7.8934269095003007E-2</v>
      </c>
      <c r="F361">
        <v>0</v>
      </c>
      <c r="G361">
        <v>0.15512072778128</v>
      </c>
      <c r="H361">
        <v>0</v>
      </c>
      <c r="I361">
        <v>0</v>
      </c>
      <c r="J361">
        <v>2.0462776660364002E-2</v>
      </c>
      <c r="K361">
        <v>0</v>
      </c>
      <c r="L361">
        <v>0</v>
      </c>
      <c r="M361">
        <v>6.7806981843001296E-2</v>
      </c>
      <c r="N361">
        <v>9.2048366249376901E-2</v>
      </c>
      <c r="O361">
        <v>1.32504790659789E-2</v>
      </c>
      <c r="P361">
        <v>3.73449829630998E-2</v>
      </c>
      <c r="Q361">
        <v>0.28475991939525203</v>
      </c>
      <c r="R361">
        <v>4.4925978116448002E-2</v>
      </c>
      <c r="S361">
        <v>0</v>
      </c>
      <c r="T361">
        <v>0.110567631895889</v>
      </c>
      <c r="U361">
        <v>0</v>
      </c>
      <c r="V361">
        <v>0</v>
      </c>
      <c r="W361">
        <v>1.3258304594586099E-2</v>
      </c>
      <c r="X361">
        <v>0.501</v>
      </c>
      <c r="Y361">
        <v>2.3247327614699401E-2</v>
      </c>
      <c r="Z361">
        <v>1.0640298805303801</v>
      </c>
      <c r="AF361" t="s">
        <v>412</v>
      </c>
      <c r="AG361">
        <v>4.3666628249364701</v>
      </c>
      <c r="AH361" t="s">
        <v>0</v>
      </c>
    </row>
    <row r="362" spans="1:34">
      <c r="A362" t="s">
        <v>413</v>
      </c>
      <c r="B362">
        <v>0</v>
      </c>
      <c r="C362">
        <v>0</v>
      </c>
      <c r="D362">
        <v>1.7934102000049201E-2</v>
      </c>
      <c r="E362">
        <v>0.247023151707465</v>
      </c>
      <c r="F362">
        <v>0</v>
      </c>
      <c r="G362">
        <v>0.15325009214862001</v>
      </c>
      <c r="H362">
        <v>0</v>
      </c>
      <c r="I362">
        <v>4.2223389310557601E-2</v>
      </c>
      <c r="J362">
        <v>2.1193628003092699E-2</v>
      </c>
      <c r="K362">
        <v>9.8434840397386893E-3</v>
      </c>
      <c r="L362">
        <v>0</v>
      </c>
      <c r="M362">
        <v>6.6325405176323501E-2</v>
      </c>
      <c r="N362">
        <v>0</v>
      </c>
      <c r="O362">
        <v>0.32162762495354902</v>
      </c>
      <c r="P362">
        <v>5.6862175520653903E-2</v>
      </c>
      <c r="Q362">
        <v>4.1935868209843498E-2</v>
      </c>
      <c r="R362">
        <v>0</v>
      </c>
      <c r="S362">
        <v>0</v>
      </c>
      <c r="T362">
        <v>2.1781078930107001E-2</v>
      </c>
      <c r="U362">
        <v>0</v>
      </c>
      <c r="V362">
        <v>0</v>
      </c>
      <c r="W362">
        <v>0</v>
      </c>
      <c r="X362">
        <v>2E-3</v>
      </c>
      <c r="Y362">
        <v>0.44552568830731898</v>
      </c>
      <c r="Z362">
        <v>0.896737196533127</v>
      </c>
      <c r="AF362" t="s">
        <v>413</v>
      </c>
      <c r="AG362">
        <v>3.4081704091793101</v>
      </c>
      <c r="AH362" t="s">
        <v>0</v>
      </c>
    </row>
    <row r="363" spans="1:34">
      <c r="A363" t="s">
        <v>414</v>
      </c>
      <c r="B363">
        <v>0</v>
      </c>
      <c r="C363">
        <v>0</v>
      </c>
      <c r="D363">
        <v>0</v>
      </c>
      <c r="E363">
        <v>0.44409958892540802</v>
      </c>
      <c r="F363">
        <v>0</v>
      </c>
      <c r="G363">
        <v>0.13880752433728299</v>
      </c>
      <c r="H363">
        <v>0</v>
      </c>
      <c r="I363">
        <v>1.8563740185954601E-2</v>
      </c>
      <c r="J363">
        <v>1.06445182382235E-2</v>
      </c>
      <c r="K363">
        <v>0</v>
      </c>
      <c r="L363">
        <v>0</v>
      </c>
      <c r="M363">
        <v>3.9973279119833199E-2</v>
      </c>
      <c r="N363">
        <v>6.1651411447329302E-2</v>
      </c>
      <c r="O363">
        <v>0</v>
      </c>
      <c r="P363">
        <v>5.9332566143434198E-2</v>
      </c>
      <c r="Q363">
        <v>0.177329357833411</v>
      </c>
      <c r="R363">
        <v>0</v>
      </c>
      <c r="S363">
        <v>1.7244357551628199E-3</v>
      </c>
      <c r="T363">
        <v>4.42983574340566E-2</v>
      </c>
      <c r="U363">
        <v>0</v>
      </c>
      <c r="V363">
        <v>0</v>
      </c>
      <c r="W363">
        <v>3.5752205799038299E-3</v>
      </c>
      <c r="X363">
        <v>0.13</v>
      </c>
      <c r="Y363">
        <v>0.100577599775524</v>
      </c>
      <c r="Z363">
        <v>1.0796659556349799</v>
      </c>
      <c r="AF363" t="s">
        <v>414</v>
      </c>
      <c r="AG363">
        <v>4.1378395669775401</v>
      </c>
      <c r="AH363" t="s">
        <v>0</v>
      </c>
    </row>
    <row r="364" spans="1:34">
      <c r="A364" t="s">
        <v>415</v>
      </c>
      <c r="B364">
        <v>0.128954760852695</v>
      </c>
      <c r="C364">
        <v>0</v>
      </c>
      <c r="D364">
        <v>1.9039797092228802E-2</v>
      </c>
      <c r="E364">
        <v>0.106076246396232</v>
      </c>
      <c r="F364">
        <v>0</v>
      </c>
      <c r="G364">
        <v>0.20060565107984499</v>
      </c>
      <c r="H364">
        <v>1.39146318431854E-2</v>
      </c>
      <c r="I364">
        <v>0</v>
      </c>
      <c r="J364">
        <v>5.9038798632920997E-2</v>
      </c>
      <c r="K364">
        <v>0</v>
      </c>
      <c r="L364">
        <v>2.99706275338672E-2</v>
      </c>
      <c r="M364">
        <v>0</v>
      </c>
      <c r="N364">
        <v>0</v>
      </c>
      <c r="O364">
        <v>0.122402666894662</v>
      </c>
      <c r="P364">
        <v>3.2411669401106E-2</v>
      </c>
      <c r="Q364">
        <v>0.25060027887610498</v>
      </c>
      <c r="R364">
        <v>0</v>
      </c>
      <c r="S364">
        <v>0</v>
      </c>
      <c r="T364">
        <v>2.1282264452536899E-2</v>
      </c>
      <c r="U364">
        <v>0</v>
      </c>
      <c r="V364">
        <v>0</v>
      </c>
      <c r="W364">
        <v>1.5702606944616102E-2</v>
      </c>
      <c r="X364">
        <v>6.0000000000000097E-3</v>
      </c>
      <c r="Y364">
        <v>0.33056347237811301</v>
      </c>
      <c r="Z364">
        <v>0.94767033183605798</v>
      </c>
      <c r="AF364" t="s">
        <v>415</v>
      </c>
      <c r="AG364">
        <v>3.71925792850777</v>
      </c>
      <c r="AH364" t="s">
        <v>0</v>
      </c>
    </row>
    <row r="365" spans="1:34">
      <c r="A365" t="s">
        <v>416</v>
      </c>
      <c r="B365">
        <v>3.03286468681991E-4</v>
      </c>
      <c r="C365">
        <v>0</v>
      </c>
      <c r="D365">
        <v>9.80435051805611E-3</v>
      </c>
      <c r="E365">
        <v>0.40309482964944399</v>
      </c>
      <c r="F365">
        <v>0</v>
      </c>
      <c r="G365">
        <v>3.1112670305970799E-2</v>
      </c>
      <c r="H365">
        <v>4.5391233151423599E-2</v>
      </c>
      <c r="I365">
        <v>3.4618932893704997E-2</v>
      </c>
      <c r="J365">
        <v>5.6718294744096797E-3</v>
      </c>
      <c r="K365">
        <v>9.0594881361353699E-2</v>
      </c>
      <c r="L365">
        <v>0</v>
      </c>
      <c r="M365">
        <v>1.6974711716988802E-2</v>
      </c>
      <c r="N365">
        <v>6.1677744386561803E-2</v>
      </c>
      <c r="O365">
        <v>0</v>
      </c>
      <c r="P365">
        <v>0.13388316264977701</v>
      </c>
      <c r="Q365">
        <v>0.14020673238388501</v>
      </c>
      <c r="R365">
        <v>1.74546157702494E-3</v>
      </c>
      <c r="S365">
        <v>0</v>
      </c>
      <c r="T365">
        <v>2.4920173462717E-2</v>
      </c>
      <c r="U365">
        <v>0</v>
      </c>
      <c r="V365">
        <v>0</v>
      </c>
      <c r="W365">
        <v>0</v>
      </c>
      <c r="X365">
        <v>6.0000000000000097E-3</v>
      </c>
      <c r="Y365">
        <v>0.32017072870651803</v>
      </c>
      <c r="Z365">
        <v>0.96865068202946503</v>
      </c>
      <c r="AF365" t="s">
        <v>416</v>
      </c>
      <c r="AG365">
        <v>3.9937450004563599</v>
      </c>
      <c r="AH365" t="s">
        <v>0</v>
      </c>
    </row>
    <row r="366" spans="1:34">
      <c r="A366" t="s">
        <v>417</v>
      </c>
      <c r="B366">
        <v>8.1135261548883605E-2</v>
      </c>
      <c r="C366">
        <v>0</v>
      </c>
      <c r="D366">
        <v>6.5076972181870897E-3</v>
      </c>
      <c r="E366">
        <v>7.0600551418332894E-2</v>
      </c>
      <c r="F366">
        <v>0</v>
      </c>
      <c r="G366">
        <v>0.21003512250553399</v>
      </c>
      <c r="H366">
        <v>0</v>
      </c>
      <c r="I366">
        <v>1.06280549067368E-2</v>
      </c>
      <c r="J366">
        <v>3.8237841654670597E-2</v>
      </c>
      <c r="K366">
        <v>2.0268023787717599E-2</v>
      </c>
      <c r="L366">
        <v>0</v>
      </c>
      <c r="M366">
        <v>5.4173491392156298E-2</v>
      </c>
      <c r="N366">
        <v>3.14546474366771E-2</v>
      </c>
      <c r="O366">
        <v>4.9739603490888802E-2</v>
      </c>
      <c r="P366">
        <v>9.6055719413342303E-2</v>
      </c>
      <c r="Q366">
        <v>0.18807637558436299</v>
      </c>
      <c r="R366">
        <v>2.3946829466827899E-2</v>
      </c>
      <c r="S366">
        <v>0</v>
      </c>
      <c r="T366">
        <v>0.106657571509002</v>
      </c>
      <c r="U366">
        <v>0</v>
      </c>
      <c r="V366">
        <v>0</v>
      </c>
      <c r="W366">
        <v>1.248320866668E-2</v>
      </c>
      <c r="X366">
        <v>0.20300000000000001</v>
      </c>
      <c r="Y366">
        <v>7.8105442167121703E-2</v>
      </c>
      <c r="Z366">
        <v>1.0479094150783199</v>
      </c>
      <c r="AF366" t="s">
        <v>417</v>
      </c>
      <c r="AG366">
        <v>4.2827118600729204</v>
      </c>
      <c r="AH366" t="s">
        <v>0</v>
      </c>
    </row>
    <row r="367" spans="1:34">
      <c r="A367" t="s">
        <v>418</v>
      </c>
      <c r="B367">
        <v>4.7283340224881697E-2</v>
      </c>
      <c r="C367">
        <v>0</v>
      </c>
      <c r="D367">
        <v>2.0722343804541701E-2</v>
      </c>
      <c r="E367">
        <v>0.16057273328215499</v>
      </c>
      <c r="F367">
        <v>0</v>
      </c>
      <c r="G367">
        <v>0.13047174152473201</v>
      </c>
      <c r="H367">
        <v>0</v>
      </c>
      <c r="I367">
        <v>0</v>
      </c>
      <c r="J367">
        <v>0</v>
      </c>
      <c r="K367">
        <v>0</v>
      </c>
      <c r="L367">
        <v>2.8937153101464802E-4</v>
      </c>
      <c r="M367">
        <v>1.7895502928793799E-2</v>
      </c>
      <c r="N367">
        <v>2.3836297014166199E-2</v>
      </c>
      <c r="O367">
        <v>6.6086072780948996E-2</v>
      </c>
      <c r="P367">
        <v>7.46617943111791E-2</v>
      </c>
      <c r="Q367">
        <v>0.32420336661364302</v>
      </c>
      <c r="R367">
        <v>0</v>
      </c>
      <c r="S367">
        <v>0</v>
      </c>
      <c r="T367">
        <v>0.13397743598394499</v>
      </c>
      <c r="U367">
        <v>0</v>
      </c>
      <c r="V367">
        <v>0</v>
      </c>
      <c r="W367">
        <v>0</v>
      </c>
      <c r="X367">
        <v>7.3999999999999996E-2</v>
      </c>
      <c r="Y367">
        <v>0.139960901484941</v>
      </c>
      <c r="Z367">
        <v>1.02503313727123</v>
      </c>
      <c r="AF367" t="s">
        <v>418</v>
      </c>
      <c r="AG367">
        <v>4.3293295783408299</v>
      </c>
      <c r="AH367" t="s">
        <v>0</v>
      </c>
    </row>
    <row r="368" spans="1:34">
      <c r="A368" t="s">
        <v>419</v>
      </c>
      <c r="B368">
        <v>0.114256077885858</v>
      </c>
      <c r="C368">
        <v>0</v>
      </c>
      <c r="D368">
        <v>6.1505986013670702E-2</v>
      </c>
      <c r="E368">
        <v>0.260860360625148</v>
      </c>
      <c r="F368">
        <v>0</v>
      </c>
      <c r="G368">
        <v>0.179643127083221</v>
      </c>
      <c r="H368">
        <v>0</v>
      </c>
      <c r="I368">
        <v>3.9553887765090903E-3</v>
      </c>
      <c r="J368">
        <v>8.8735812160741306E-2</v>
      </c>
      <c r="K368">
        <v>0</v>
      </c>
      <c r="L368">
        <v>0</v>
      </c>
      <c r="M368">
        <v>5.0636836505919901E-2</v>
      </c>
      <c r="N368">
        <v>1.81039455930645E-2</v>
      </c>
      <c r="O368">
        <v>1.36866110077672E-2</v>
      </c>
      <c r="P368">
        <v>4.8406082246722097E-2</v>
      </c>
      <c r="Q368">
        <v>0.11602012458994899</v>
      </c>
      <c r="R368">
        <v>0</v>
      </c>
      <c r="S368">
        <v>0</v>
      </c>
      <c r="T368">
        <v>3.8878310481032102E-2</v>
      </c>
      <c r="U368">
        <v>0</v>
      </c>
      <c r="V368">
        <v>0</v>
      </c>
      <c r="W368">
        <v>5.3113370303968996E-3</v>
      </c>
      <c r="X368">
        <v>0.05</v>
      </c>
      <c r="Y368">
        <v>0.16801518051605499</v>
      </c>
      <c r="Z368">
        <v>1.0348679857935399</v>
      </c>
      <c r="AF368" t="s">
        <v>419</v>
      </c>
      <c r="AG368">
        <v>4.1059009677860798</v>
      </c>
      <c r="AH368" t="s">
        <v>0</v>
      </c>
    </row>
    <row r="369" spans="1:34">
      <c r="A369" t="s">
        <v>420</v>
      </c>
      <c r="B369">
        <v>7.9802376628086008E-3</v>
      </c>
      <c r="C369">
        <v>0</v>
      </c>
      <c r="D369">
        <v>2.3130698812735598E-3</v>
      </c>
      <c r="E369">
        <v>0.115320587492064</v>
      </c>
      <c r="F369">
        <v>0</v>
      </c>
      <c r="G369">
        <v>0.23910085011448501</v>
      </c>
      <c r="H369">
        <v>2.1103736055435699E-2</v>
      </c>
      <c r="I369">
        <v>2.6486554476983101E-2</v>
      </c>
      <c r="J369">
        <v>2.1588773101508901E-2</v>
      </c>
      <c r="K369">
        <v>0</v>
      </c>
      <c r="L369">
        <v>0</v>
      </c>
      <c r="M369">
        <v>2.7773953988154201E-2</v>
      </c>
      <c r="N369">
        <v>0.11549657488776501</v>
      </c>
      <c r="O369">
        <v>4.6897748426108402E-2</v>
      </c>
      <c r="P369">
        <v>6.8244205980519307E-2</v>
      </c>
      <c r="Q369">
        <v>0.25002061849963703</v>
      </c>
      <c r="R369">
        <v>6.7155286235183898E-4</v>
      </c>
      <c r="S369">
        <v>0</v>
      </c>
      <c r="T369">
        <v>4.3754384791739202E-2</v>
      </c>
      <c r="U369">
        <v>0</v>
      </c>
      <c r="V369">
        <v>0</v>
      </c>
      <c r="W369">
        <v>1.3247151779165999E-2</v>
      </c>
      <c r="X369">
        <v>2.9000000000000001E-2</v>
      </c>
      <c r="Y369">
        <v>0.20375465884828101</v>
      </c>
      <c r="Z369">
        <v>1.0022148036373</v>
      </c>
      <c r="AF369" t="s">
        <v>420</v>
      </c>
      <c r="AG369">
        <v>4.0066274629982104</v>
      </c>
      <c r="AH369" t="s">
        <v>0</v>
      </c>
    </row>
    <row r="370" spans="1:34">
      <c r="A370" t="s">
        <v>421</v>
      </c>
      <c r="B370">
        <v>3.2965301644258399E-2</v>
      </c>
      <c r="C370">
        <v>0</v>
      </c>
      <c r="D370">
        <v>9.6078412176598404E-3</v>
      </c>
      <c r="E370">
        <v>0.24222472423781299</v>
      </c>
      <c r="F370">
        <v>0</v>
      </c>
      <c r="G370">
        <v>0.21225298537031201</v>
      </c>
      <c r="H370">
        <v>0</v>
      </c>
      <c r="I370">
        <v>2.7387988531815701E-2</v>
      </c>
      <c r="J370">
        <v>6.1061870611856797E-3</v>
      </c>
      <c r="K370">
        <v>0</v>
      </c>
      <c r="L370">
        <v>2.2721448468571402E-3</v>
      </c>
      <c r="M370">
        <v>1.59668614077812E-2</v>
      </c>
      <c r="N370">
        <v>5.88893530109545E-2</v>
      </c>
      <c r="O370">
        <v>0</v>
      </c>
      <c r="P370">
        <v>8.3658370515073605E-2</v>
      </c>
      <c r="Q370">
        <v>0.22898404786551599</v>
      </c>
      <c r="R370">
        <v>4.81028481122164E-3</v>
      </c>
      <c r="S370">
        <v>0</v>
      </c>
      <c r="T370">
        <v>7.4873909479551595E-2</v>
      </c>
      <c r="U370">
        <v>0</v>
      </c>
      <c r="V370">
        <v>0</v>
      </c>
      <c r="W370">
        <v>0</v>
      </c>
      <c r="X370">
        <v>2.5999999999999999E-2</v>
      </c>
      <c r="Y370">
        <v>0.208140020144053</v>
      </c>
      <c r="Z370">
        <v>1.0048965524517199</v>
      </c>
      <c r="AF370" t="s">
        <v>421</v>
      </c>
      <c r="AG370">
        <v>3.99878130978664</v>
      </c>
      <c r="AH370" t="s">
        <v>0</v>
      </c>
    </row>
    <row r="371" spans="1:34">
      <c r="A371" t="s">
        <v>422</v>
      </c>
      <c r="B371">
        <v>0.10869377774080601</v>
      </c>
      <c r="C371">
        <v>0</v>
      </c>
      <c r="D371">
        <v>1.2791248024558799E-2</v>
      </c>
      <c r="E371">
        <v>0.179756662699846</v>
      </c>
      <c r="F371">
        <v>0</v>
      </c>
      <c r="G371">
        <v>8.3495737236514198E-2</v>
      </c>
      <c r="H371">
        <v>2.3272585962652902E-3</v>
      </c>
      <c r="I371">
        <v>0</v>
      </c>
      <c r="J371">
        <v>6.8152796405574201E-3</v>
      </c>
      <c r="K371">
        <v>0</v>
      </c>
      <c r="L371">
        <v>3.6798515690307197E-2</v>
      </c>
      <c r="M371">
        <v>4.8178483526844097E-2</v>
      </c>
      <c r="N371">
        <v>8.5346951340129706E-2</v>
      </c>
      <c r="O371">
        <v>0</v>
      </c>
      <c r="P371">
        <v>2.2688492773432802E-2</v>
      </c>
      <c r="Q371">
        <v>0.27972635397111201</v>
      </c>
      <c r="R371">
        <v>6.0415892362434198E-3</v>
      </c>
      <c r="S371">
        <v>0</v>
      </c>
      <c r="T371">
        <v>0.113298345114154</v>
      </c>
      <c r="U371">
        <v>0</v>
      </c>
      <c r="V371">
        <v>0</v>
      </c>
      <c r="W371">
        <v>1.4041304409229301E-2</v>
      </c>
      <c r="X371">
        <v>1.6E-2</v>
      </c>
      <c r="Y371">
        <v>0.24811585828065799</v>
      </c>
      <c r="Z371">
        <v>0.97994109040891297</v>
      </c>
      <c r="AF371" t="s">
        <v>422</v>
      </c>
      <c r="AG371">
        <v>4.2281899231793396</v>
      </c>
      <c r="AH371" t="s">
        <v>0</v>
      </c>
    </row>
    <row r="372" spans="1:34">
      <c r="A372" t="s">
        <v>423</v>
      </c>
      <c r="B372">
        <v>1.50736573539725E-2</v>
      </c>
      <c r="C372">
        <v>0</v>
      </c>
      <c r="D372">
        <v>2.1295296750056499E-4</v>
      </c>
      <c r="E372">
        <v>0.152178611139419</v>
      </c>
      <c r="F372">
        <v>0</v>
      </c>
      <c r="G372">
        <v>0.13559033954882799</v>
      </c>
      <c r="H372">
        <v>1.4529614993355399E-2</v>
      </c>
      <c r="I372">
        <v>1.8371597136415199E-3</v>
      </c>
      <c r="J372">
        <v>6.0124281905022003E-2</v>
      </c>
      <c r="K372">
        <v>0</v>
      </c>
      <c r="L372">
        <v>6.2839675675532003E-2</v>
      </c>
      <c r="M372">
        <v>0</v>
      </c>
      <c r="N372">
        <v>7.0572282518561805E-2</v>
      </c>
      <c r="O372">
        <v>0.19109036965586301</v>
      </c>
      <c r="P372">
        <v>7.7240665698232999E-2</v>
      </c>
      <c r="Q372">
        <v>0.19574720364782</v>
      </c>
      <c r="R372">
        <v>0</v>
      </c>
      <c r="S372">
        <v>0</v>
      </c>
      <c r="T372">
        <v>2.2963185182251201E-2</v>
      </c>
      <c r="U372">
        <v>0</v>
      </c>
      <c r="V372">
        <v>0</v>
      </c>
      <c r="W372">
        <v>0</v>
      </c>
      <c r="X372">
        <v>6.3999999999999904E-2</v>
      </c>
      <c r="Y372">
        <v>0.14951775199978301</v>
      </c>
      <c r="Z372">
        <v>1.0298420701213</v>
      </c>
      <c r="AF372" t="s">
        <v>423</v>
      </c>
      <c r="AG372">
        <v>4.02471328122496</v>
      </c>
      <c r="AH372" t="s">
        <v>0</v>
      </c>
    </row>
    <row r="373" spans="1:34">
      <c r="A373" t="s">
        <v>424</v>
      </c>
      <c r="B373">
        <v>0</v>
      </c>
      <c r="C373">
        <v>5.0551268298155601E-3</v>
      </c>
      <c r="D373">
        <v>1.6668604943865001E-3</v>
      </c>
      <c r="E373">
        <v>0.101820253476658</v>
      </c>
      <c r="F373">
        <v>0</v>
      </c>
      <c r="G373">
        <v>0.35547261596755397</v>
      </c>
      <c r="H373">
        <v>2.0618349060783502E-3</v>
      </c>
      <c r="I373">
        <v>0</v>
      </c>
      <c r="J373">
        <v>0</v>
      </c>
      <c r="K373">
        <v>0</v>
      </c>
      <c r="L373">
        <v>1.90281074871382E-2</v>
      </c>
      <c r="M373">
        <v>1.17648050125726E-3</v>
      </c>
      <c r="N373">
        <v>0.14900741540413001</v>
      </c>
      <c r="O373">
        <v>0</v>
      </c>
      <c r="P373">
        <v>8.4804741779483703E-2</v>
      </c>
      <c r="Q373">
        <v>0.22817377423810101</v>
      </c>
      <c r="R373">
        <v>0</v>
      </c>
      <c r="S373">
        <v>0</v>
      </c>
      <c r="T373">
        <v>3.4575143244043802E-2</v>
      </c>
      <c r="U373">
        <v>0</v>
      </c>
      <c r="V373">
        <v>0</v>
      </c>
      <c r="W373">
        <v>1.7157645671353101E-2</v>
      </c>
      <c r="X373">
        <v>7.3999999999999996E-2</v>
      </c>
      <c r="Y373">
        <v>0.13947540676873499</v>
      </c>
      <c r="Z373">
        <v>1.03442032211378</v>
      </c>
      <c r="AF373" t="s">
        <v>424</v>
      </c>
      <c r="AG373">
        <v>4.3903698444853401</v>
      </c>
      <c r="AH373" t="s">
        <v>0</v>
      </c>
    </row>
    <row r="374" spans="1:34">
      <c r="A374" t="s">
        <v>425</v>
      </c>
      <c r="B374">
        <v>5.66406212852111E-2</v>
      </c>
      <c r="C374">
        <v>0</v>
      </c>
      <c r="D374">
        <v>8.4789915113929505E-3</v>
      </c>
      <c r="E374">
        <v>0.15319284298146499</v>
      </c>
      <c r="F374">
        <v>0</v>
      </c>
      <c r="G374">
        <v>0.22755400883548099</v>
      </c>
      <c r="H374">
        <v>1.05741491086505E-2</v>
      </c>
      <c r="I374">
        <v>4.1451424506171904E-3</v>
      </c>
      <c r="J374">
        <v>2.7450602691287601E-2</v>
      </c>
      <c r="K374">
        <v>1.6302047085931101E-3</v>
      </c>
      <c r="L374">
        <v>1.5322736273604299E-3</v>
      </c>
      <c r="M374">
        <v>0</v>
      </c>
      <c r="N374">
        <v>3.87454340656272E-2</v>
      </c>
      <c r="O374">
        <v>3.1948276467931497E-2</v>
      </c>
      <c r="P374">
        <v>0.14265829315847001</v>
      </c>
      <c r="Q374">
        <v>0.104855270804888</v>
      </c>
      <c r="R374">
        <v>0.123431477526429</v>
      </c>
      <c r="S374">
        <v>0</v>
      </c>
      <c r="T374">
        <v>3.1708435477195603E-2</v>
      </c>
      <c r="U374">
        <v>0</v>
      </c>
      <c r="V374">
        <v>0</v>
      </c>
      <c r="W374">
        <v>3.5453975299399303E-2</v>
      </c>
      <c r="X374">
        <v>1.4999999999999999E-2</v>
      </c>
      <c r="Y374">
        <v>0.251749022189035</v>
      </c>
      <c r="Z374">
        <v>0.98367153624484704</v>
      </c>
      <c r="AF374" t="s">
        <v>425</v>
      </c>
      <c r="AG374">
        <v>3.9317681414142802</v>
      </c>
      <c r="AH374" t="s">
        <v>0</v>
      </c>
    </row>
    <row r="375" spans="1:34">
      <c r="A375" t="s">
        <v>426</v>
      </c>
      <c r="B375">
        <v>4.5325791611270996E-3</v>
      </c>
      <c r="C375">
        <v>0</v>
      </c>
      <c r="D375">
        <v>2.8661002938279701E-3</v>
      </c>
      <c r="E375">
        <v>0.25356317504829401</v>
      </c>
      <c r="F375">
        <v>0</v>
      </c>
      <c r="G375">
        <v>0.24228818238901101</v>
      </c>
      <c r="H375" s="1">
        <v>9.6845316761242004E-5</v>
      </c>
      <c r="I375">
        <v>0</v>
      </c>
      <c r="J375">
        <v>1.15660950500129E-2</v>
      </c>
      <c r="K375">
        <v>0</v>
      </c>
      <c r="L375">
        <v>0</v>
      </c>
      <c r="M375">
        <v>4.7792007642985898E-2</v>
      </c>
      <c r="N375">
        <v>3.3831075332269298E-2</v>
      </c>
      <c r="O375">
        <v>0</v>
      </c>
      <c r="P375">
        <v>8.6725328977866403E-2</v>
      </c>
      <c r="Q375">
        <v>0.18719282110930399</v>
      </c>
      <c r="R375">
        <v>3.2514631497039197E-2</v>
      </c>
      <c r="S375">
        <v>0</v>
      </c>
      <c r="T375">
        <v>9.0444220417307999E-2</v>
      </c>
      <c r="U375">
        <v>0</v>
      </c>
      <c r="V375">
        <v>0</v>
      </c>
      <c r="W375">
        <v>6.5869377641930502E-3</v>
      </c>
      <c r="X375">
        <v>9.0000000000000097E-3</v>
      </c>
      <c r="Y375">
        <v>0.28691474718827198</v>
      </c>
      <c r="Z375">
        <v>0.97285250068643803</v>
      </c>
      <c r="AF375" t="s">
        <v>426</v>
      </c>
      <c r="AG375">
        <v>4.0351223980768101</v>
      </c>
      <c r="AH375" t="s">
        <v>0</v>
      </c>
    </row>
    <row r="376" spans="1:34">
      <c r="A376" t="s">
        <v>427</v>
      </c>
      <c r="B376">
        <v>3.9054831804717402E-2</v>
      </c>
      <c r="C376">
        <v>0</v>
      </c>
      <c r="D376">
        <v>6.4998111877982E-3</v>
      </c>
      <c r="E376">
        <v>0.144979601371723</v>
      </c>
      <c r="F376">
        <v>0</v>
      </c>
      <c r="G376">
        <v>0.19622807318819799</v>
      </c>
      <c r="H376">
        <v>0</v>
      </c>
      <c r="I376">
        <v>1.4588776382070101E-2</v>
      </c>
      <c r="J376">
        <v>4.7655718631449802E-2</v>
      </c>
      <c r="K376">
        <v>1.9095819748578501E-2</v>
      </c>
      <c r="L376">
        <v>0</v>
      </c>
      <c r="M376">
        <v>3.6009804572416301E-2</v>
      </c>
      <c r="N376">
        <v>0</v>
      </c>
      <c r="O376">
        <v>0.23317531597813801</v>
      </c>
      <c r="P376">
        <v>8.5723676271463101E-2</v>
      </c>
      <c r="Q376">
        <v>0.14687309244791799</v>
      </c>
      <c r="R376">
        <v>0</v>
      </c>
      <c r="S376">
        <v>0</v>
      </c>
      <c r="T376">
        <v>3.0115478415529199E-2</v>
      </c>
      <c r="U376">
        <v>0</v>
      </c>
      <c r="V376">
        <v>0</v>
      </c>
      <c r="W376">
        <v>0</v>
      </c>
      <c r="X376">
        <v>0.13200000000000001</v>
      </c>
      <c r="Y376">
        <v>9.90841622474255E-2</v>
      </c>
      <c r="Z376">
        <v>1.0578183973147199</v>
      </c>
      <c r="AF376" t="s">
        <v>427</v>
      </c>
      <c r="AG376">
        <v>3.63248460352695</v>
      </c>
      <c r="AH376" t="s">
        <v>0</v>
      </c>
    </row>
    <row r="377" spans="1:34">
      <c r="A377" t="s">
        <v>428</v>
      </c>
      <c r="B377">
        <v>4.0583504508950902E-2</v>
      </c>
      <c r="C377">
        <v>0</v>
      </c>
      <c r="D377">
        <v>7.8330985822087598E-2</v>
      </c>
      <c r="E377">
        <v>0.15462029479678599</v>
      </c>
      <c r="F377">
        <v>0</v>
      </c>
      <c r="G377">
        <v>0.27222601623870901</v>
      </c>
      <c r="H377">
        <v>0</v>
      </c>
      <c r="I377">
        <v>1.4672060054287899E-2</v>
      </c>
      <c r="J377">
        <v>3.1182727958103201E-2</v>
      </c>
      <c r="K377">
        <v>0</v>
      </c>
      <c r="L377">
        <v>4.3203446815745797E-2</v>
      </c>
      <c r="M377">
        <v>8.3315201628284506E-3</v>
      </c>
      <c r="N377">
        <v>2.2882055002530599E-2</v>
      </c>
      <c r="O377">
        <v>0.105118080596056</v>
      </c>
      <c r="P377">
        <v>2.6984993720480001E-2</v>
      </c>
      <c r="Q377">
        <v>0.20186431432343499</v>
      </c>
      <c r="R377">
        <v>0</v>
      </c>
      <c r="S377">
        <v>0</v>
      </c>
      <c r="T377">
        <v>0</v>
      </c>
      <c r="U377">
        <v>0</v>
      </c>
      <c r="V377">
        <v>0</v>
      </c>
      <c r="W377">
        <v>0</v>
      </c>
      <c r="X377">
        <v>3.5000000000000003E-2</v>
      </c>
      <c r="Y377">
        <v>0.18487143067805201</v>
      </c>
      <c r="Z377">
        <v>1.0172460009278299</v>
      </c>
      <c r="AF377" t="s">
        <v>428</v>
      </c>
      <c r="AG377">
        <v>3.8271666164095199</v>
      </c>
      <c r="AH377" t="s">
        <v>0</v>
      </c>
    </row>
    <row r="378" spans="1:34">
      <c r="A378" t="s">
        <v>429</v>
      </c>
      <c r="B378">
        <v>6.4645185517840001E-2</v>
      </c>
      <c r="C378">
        <v>0</v>
      </c>
      <c r="D378">
        <v>6.0232394060727598E-2</v>
      </c>
      <c r="E378">
        <v>0.45386690845337602</v>
      </c>
      <c r="F378">
        <v>0</v>
      </c>
      <c r="G378">
        <v>0.13174950914405301</v>
      </c>
      <c r="H378">
        <v>3.9415582654352299E-2</v>
      </c>
      <c r="I378">
        <v>3.2969455663214201E-2</v>
      </c>
      <c r="J378">
        <v>6.0254377437185001E-2</v>
      </c>
      <c r="K378">
        <v>0</v>
      </c>
      <c r="L378">
        <v>3.1626220672834799E-3</v>
      </c>
      <c r="M378">
        <v>1.5479346134114801E-2</v>
      </c>
      <c r="N378">
        <v>1.7489908345913699E-2</v>
      </c>
      <c r="O378">
        <v>1.7205346542361201E-2</v>
      </c>
      <c r="P378">
        <v>7.3467165310523302E-2</v>
      </c>
      <c r="Q378">
        <v>1.71271979169366E-2</v>
      </c>
      <c r="R378">
        <v>4.0904639670684599E-3</v>
      </c>
      <c r="S378">
        <v>0</v>
      </c>
      <c r="T378">
        <v>8.6676068827660092E-3</v>
      </c>
      <c r="U378">
        <v>0</v>
      </c>
      <c r="V378">
        <v>0</v>
      </c>
      <c r="W378">
        <v>1.7692990228482101E-4</v>
      </c>
      <c r="X378">
        <v>1.6E-2</v>
      </c>
      <c r="Y378">
        <v>0.244027741438052</v>
      </c>
      <c r="Z378">
        <v>1.02246488377239</v>
      </c>
      <c r="AF378" t="s">
        <v>429</v>
      </c>
      <c r="AG378">
        <v>3.5145262844789902</v>
      </c>
      <c r="AH378" t="s">
        <v>0</v>
      </c>
    </row>
    <row r="379" spans="1:34">
      <c r="A379" t="s">
        <v>430</v>
      </c>
      <c r="B379">
        <v>1.1355269835617699E-2</v>
      </c>
      <c r="C379">
        <v>0</v>
      </c>
      <c r="D379">
        <v>1.0219588705747799E-3</v>
      </c>
      <c r="E379">
        <v>0.42558340938915401</v>
      </c>
      <c r="F379">
        <v>0</v>
      </c>
      <c r="G379">
        <v>0.17493104782397501</v>
      </c>
      <c r="H379">
        <v>4.9261440881726102E-3</v>
      </c>
      <c r="I379">
        <v>1.3466834908853699E-2</v>
      </c>
      <c r="J379">
        <v>7.3603604029015201E-3</v>
      </c>
      <c r="K379">
        <v>6.1524854248640098E-2</v>
      </c>
      <c r="L379">
        <v>0</v>
      </c>
      <c r="M379">
        <v>7.6769160950310002E-3</v>
      </c>
      <c r="N379">
        <v>3.5587832102713997E-2</v>
      </c>
      <c r="O379">
        <v>0</v>
      </c>
      <c r="P379">
        <v>0.113509390688715</v>
      </c>
      <c r="Q379">
        <v>0.114238135774473</v>
      </c>
      <c r="R379">
        <v>4.10753493335312E-3</v>
      </c>
      <c r="S379">
        <v>0</v>
      </c>
      <c r="T379">
        <v>2.47103108378245E-2</v>
      </c>
      <c r="U379">
        <v>0</v>
      </c>
      <c r="V379">
        <v>0</v>
      </c>
      <c r="W379">
        <v>0</v>
      </c>
      <c r="X379">
        <v>6.0000000000000097E-3</v>
      </c>
      <c r="Y379">
        <v>0.32717890626151702</v>
      </c>
      <c r="Z379">
        <v>0.97233362777551802</v>
      </c>
      <c r="AF379" t="s">
        <v>430</v>
      </c>
      <c r="AG379">
        <v>4.2132485062388296</v>
      </c>
      <c r="AH379" t="s">
        <v>0</v>
      </c>
    </row>
    <row r="380" spans="1:34">
      <c r="A380" t="s">
        <v>431</v>
      </c>
      <c r="B380">
        <v>6.6744770265179901E-2</v>
      </c>
      <c r="C380">
        <v>0</v>
      </c>
      <c r="D380">
        <v>8.5474429912470399E-3</v>
      </c>
      <c r="E380">
        <v>0.15566224231742801</v>
      </c>
      <c r="F380">
        <v>0</v>
      </c>
      <c r="G380">
        <v>0.34351764144547098</v>
      </c>
      <c r="H380">
        <v>0</v>
      </c>
      <c r="I380">
        <v>0</v>
      </c>
      <c r="J380">
        <v>8.8187610536097794E-3</v>
      </c>
      <c r="K380">
        <v>0</v>
      </c>
      <c r="L380">
        <v>0</v>
      </c>
      <c r="M380">
        <v>2.1991581776113E-2</v>
      </c>
      <c r="N380">
        <v>3.02915923256727E-2</v>
      </c>
      <c r="O380">
        <v>1.8564688264246499E-2</v>
      </c>
      <c r="P380">
        <v>0.119970870181433</v>
      </c>
      <c r="Q380">
        <v>0.119631666082088</v>
      </c>
      <c r="R380">
        <v>2.9405497881799199E-2</v>
      </c>
      <c r="S380">
        <v>0</v>
      </c>
      <c r="T380">
        <v>7.6853245415711993E-2</v>
      </c>
      <c r="U380">
        <v>0</v>
      </c>
      <c r="V380">
        <v>0</v>
      </c>
      <c r="W380">
        <v>0</v>
      </c>
      <c r="X380">
        <v>6.2999999999999903E-2</v>
      </c>
      <c r="Y380">
        <v>0.151013434870712</v>
      </c>
      <c r="Z380">
        <v>1.0344176612477101</v>
      </c>
      <c r="AF380" t="s">
        <v>431</v>
      </c>
      <c r="AG380">
        <v>4.1763116012860504</v>
      </c>
      <c r="AH380" t="s">
        <v>0</v>
      </c>
    </row>
    <row r="381" spans="1:34">
      <c r="A381" t="s">
        <v>432</v>
      </c>
      <c r="B381">
        <v>9.6159693894762796E-2</v>
      </c>
      <c r="C381">
        <v>0</v>
      </c>
      <c r="D381">
        <v>1.5525383122239399E-2</v>
      </c>
      <c r="E381">
        <v>0.13904506156602001</v>
      </c>
      <c r="F381">
        <v>0</v>
      </c>
      <c r="G381">
        <v>0.237173850452819</v>
      </c>
      <c r="H381">
        <v>2.95894096946115E-3</v>
      </c>
      <c r="I381">
        <v>6.4557705965591098E-3</v>
      </c>
      <c r="J381">
        <v>8.8130663350409304E-3</v>
      </c>
      <c r="K381">
        <v>0</v>
      </c>
      <c r="L381">
        <v>2.1662083841322399E-2</v>
      </c>
      <c r="M381">
        <v>1.0640956992689001E-3</v>
      </c>
      <c r="N381">
        <v>4.4764715313994001E-2</v>
      </c>
      <c r="O381">
        <v>0</v>
      </c>
      <c r="P381">
        <v>7.3461888404272896E-2</v>
      </c>
      <c r="Q381">
        <v>0.30525835383606498</v>
      </c>
      <c r="R381">
        <v>1.8472175808389401E-3</v>
      </c>
      <c r="S381">
        <v>0</v>
      </c>
      <c r="T381">
        <v>4.12700551890193E-2</v>
      </c>
      <c r="U381">
        <v>0</v>
      </c>
      <c r="V381">
        <v>0</v>
      </c>
      <c r="W381">
        <v>4.5398231983163704E-3</v>
      </c>
      <c r="X381">
        <v>1.4E-2</v>
      </c>
      <c r="Y381">
        <v>0.259855702207553</v>
      </c>
      <c r="Z381">
        <v>0.97798353792915105</v>
      </c>
      <c r="AF381" t="s">
        <v>432</v>
      </c>
      <c r="AG381">
        <v>4.07952318407101</v>
      </c>
      <c r="AH381" t="s">
        <v>0</v>
      </c>
    </row>
    <row r="382" spans="1:34">
      <c r="A382" t="s">
        <v>433</v>
      </c>
      <c r="B382">
        <v>4.5826775070958801E-2</v>
      </c>
      <c r="C382">
        <v>0</v>
      </c>
      <c r="D382">
        <v>1.28895101394847E-3</v>
      </c>
      <c r="E382">
        <v>3.9800597337738101E-2</v>
      </c>
      <c r="F382">
        <v>0</v>
      </c>
      <c r="G382">
        <v>0.21687980291887901</v>
      </c>
      <c r="H382">
        <v>0</v>
      </c>
      <c r="I382">
        <v>3.6990106176944398E-3</v>
      </c>
      <c r="J382">
        <v>0</v>
      </c>
      <c r="K382">
        <v>0</v>
      </c>
      <c r="L382">
        <v>0</v>
      </c>
      <c r="M382">
        <v>5.7248296729381198E-2</v>
      </c>
      <c r="N382">
        <v>0.183733880223511</v>
      </c>
      <c r="O382">
        <v>0</v>
      </c>
      <c r="P382">
        <v>8.7454577609058906E-2</v>
      </c>
      <c r="Q382">
        <v>0.25410973914456197</v>
      </c>
      <c r="R382">
        <v>3.3117257208479099E-2</v>
      </c>
      <c r="S382">
        <v>0</v>
      </c>
      <c r="T382">
        <v>0</v>
      </c>
      <c r="U382">
        <v>7.4601632549424798E-2</v>
      </c>
      <c r="V382">
        <v>2.2394795763637102E-3</v>
      </c>
      <c r="W382">
        <v>0</v>
      </c>
      <c r="X382">
        <v>0.159</v>
      </c>
      <c r="Y382">
        <v>9.0360012412168594E-2</v>
      </c>
      <c r="Z382">
        <v>1.0479302874428</v>
      </c>
      <c r="AF382" t="s">
        <v>433</v>
      </c>
      <c r="AG382">
        <v>4.1042628456220296</v>
      </c>
      <c r="AH382" t="s">
        <v>0</v>
      </c>
    </row>
    <row r="383" spans="1:34">
      <c r="A383" t="s">
        <v>434</v>
      </c>
      <c r="B383">
        <v>1.8911365951560701E-2</v>
      </c>
      <c r="C383">
        <v>0</v>
      </c>
      <c r="D383">
        <v>0</v>
      </c>
      <c r="E383">
        <v>0.14920834477381101</v>
      </c>
      <c r="F383">
        <v>0</v>
      </c>
      <c r="G383">
        <v>0.23899066162173299</v>
      </c>
      <c r="H383">
        <v>0</v>
      </c>
      <c r="I383">
        <v>1.3441803977998599E-2</v>
      </c>
      <c r="J383">
        <v>2.3254295927054899E-2</v>
      </c>
      <c r="K383">
        <v>0</v>
      </c>
      <c r="L383">
        <v>0</v>
      </c>
      <c r="M383">
        <v>1.6896195587277198E-2</v>
      </c>
      <c r="N383">
        <v>9.8573436845547004E-3</v>
      </c>
      <c r="O383">
        <v>5.1716346405630498E-2</v>
      </c>
      <c r="P383">
        <v>9.2342440875018805E-2</v>
      </c>
      <c r="Q383">
        <v>0.30531904570666302</v>
      </c>
      <c r="R383">
        <v>1.30132644219896E-2</v>
      </c>
      <c r="S383">
        <v>0</v>
      </c>
      <c r="T383">
        <v>5.9704738211609501E-2</v>
      </c>
      <c r="U383">
        <v>0</v>
      </c>
      <c r="V383">
        <v>0</v>
      </c>
      <c r="W383">
        <v>7.34415285509792E-3</v>
      </c>
      <c r="X383">
        <v>8.0000000000000106E-3</v>
      </c>
      <c r="Y383">
        <v>0.29410714433089802</v>
      </c>
      <c r="Z383">
        <v>0.96577044509207799</v>
      </c>
      <c r="AF383" t="s">
        <v>434</v>
      </c>
      <c r="AG383">
        <v>3.8948584976516698</v>
      </c>
      <c r="AH383" t="s">
        <v>0</v>
      </c>
    </row>
    <row r="384" spans="1:34">
      <c r="A384" t="s">
        <v>435</v>
      </c>
      <c r="B384">
        <v>1.4939801889167501E-2</v>
      </c>
      <c r="C384">
        <v>0</v>
      </c>
      <c r="D384">
        <v>5.7455816685791797E-4</v>
      </c>
      <c r="E384">
        <v>0.157188754694882</v>
      </c>
      <c r="F384">
        <v>0</v>
      </c>
      <c r="G384">
        <v>0.213427416561247</v>
      </c>
      <c r="H384">
        <v>9.5332801917663596E-3</v>
      </c>
      <c r="I384">
        <v>0</v>
      </c>
      <c r="J384">
        <v>1.4148718502461299E-2</v>
      </c>
      <c r="K384">
        <v>0</v>
      </c>
      <c r="L384">
        <v>0</v>
      </c>
      <c r="M384">
        <v>3.1624096777716403E-2</v>
      </c>
      <c r="N384">
        <v>2.4534501066781501E-2</v>
      </c>
      <c r="O384">
        <v>0.13260535870120699</v>
      </c>
      <c r="P384">
        <v>3.5500423150221401E-2</v>
      </c>
      <c r="Q384">
        <v>0.32292177538567401</v>
      </c>
      <c r="R384">
        <v>3.0486923651081E-3</v>
      </c>
      <c r="S384">
        <v>0</v>
      </c>
      <c r="T384">
        <v>3.9880556750398199E-2</v>
      </c>
      <c r="U384">
        <v>0</v>
      </c>
      <c r="V384">
        <v>0</v>
      </c>
      <c r="W384" s="1">
        <v>7.2065796510907695E-5</v>
      </c>
      <c r="X384">
        <v>0.20300000000000001</v>
      </c>
      <c r="Y384">
        <v>7.7917961270565494E-2</v>
      </c>
      <c r="Z384">
        <v>1.06211047582831</v>
      </c>
      <c r="AF384" t="s">
        <v>435</v>
      </c>
      <c r="AG384">
        <v>3.5724592203971901</v>
      </c>
      <c r="AH384" t="s">
        <v>0</v>
      </c>
    </row>
    <row r="385" spans="1:34">
      <c r="A385" t="s">
        <v>436</v>
      </c>
      <c r="B385">
        <v>8.1613517961001691E-3</v>
      </c>
      <c r="C385">
        <v>0</v>
      </c>
      <c r="D385">
        <v>2.1096054157040601E-4</v>
      </c>
      <c r="E385">
        <v>0.13368430131568301</v>
      </c>
      <c r="F385">
        <v>0</v>
      </c>
      <c r="G385">
        <v>0.10170281254202999</v>
      </c>
      <c r="H385">
        <v>1.25551075135866E-2</v>
      </c>
      <c r="I385">
        <v>0</v>
      </c>
      <c r="J385">
        <v>1.2128982098766499E-3</v>
      </c>
      <c r="K385">
        <v>7.7366297657485801E-3</v>
      </c>
      <c r="L385">
        <v>0</v>
      </c>
      <c r="M385">
        <v>1.6885971529564399E-2</v>
      </c>
      <c r="N385">
        <v>0</v>
      </c>
      <c r="O385">
        <v>0.18460844820080299</v>
      </c>
      <c r="P385">
        <v>1.59452986734431E-2</v>
      </c>
      <c r="Q385">
        <v>0.44369847926306399</v>
      </c>
      <c r="R385">
        <v>2.2601844346140099E-2</v>
      </c>
      <c r="S385">
        <v>1.0869004725536899E-2</v>
      </c>
      <c r="T385">
        <v>2.2202145518989001E-2</v>
      </c>
      <c r="U385">
        <v>0</v>
      </c>
      <c r="V385">
        <v>0</v>
      </c>
      <c r="W385">
        <v>1.7924746057863001E-2</v>
      </c>
      <c r="X385">
        <v>3.0000000000000001E-3</v>
      </c>
      <c r="Y385">
        <v>0.42853636239968701</v>
      </c>
      <c r="Z385">
        <v>0.90519048318183704</v>
      </c>
      <c r="AF385" t="s">
        <v>436</v>
      </c>
      <c r="AG385">
        <v>4.2457428347536998</v>
      </c>
      <c r="AH385" t="s">
        <v>0</v>
      </c>
    </row>
    <row r="386" spans="1:34">
      <c r="A386" t="s">
        <v>437</v>
      </c>
      <c r="B386">
        <v>7.9593885448419402E-2</v>
      </c>
      <c r="C386">
        <v>0</v>
      </c>
      <c r="D386">
        <v>2.0676354988681598E-3</v>
      </c>
      <c r="E386">
        <v>8.4029214773960498E-2</v>
      </c>
      <c r="F386">
        <v>0</v>
      </c>
      <c r="G386">
        <v>0.14541000539189899</v>
      </c>
      <c r="H386">
        <v>0</v>
      </c>
      <c r="I386">
        <v>0</v>
      </c>
      <c r="J386">
        <v>0</v>
      </c>
      <c r="K386">
        <v>0</v>
      </c>
      <c r="L386">
        <v>0.19528020942608401</v>
      </c>
      <c r="M386">
        <v>2.71508497134675E-3</v>
      </c>
      <c r="N386">
        <v>0.103239705080254</v>
      </c>
      <c r="O386">
        <v>2.2649698964699198E-2</v>
      </c>
      <c r="P386">
        <v>6.4896494809016797E-2</v>
      </c>
      <c r="Q386">
        <v>0.191912729393374</v>
      </c>
      <c r="R386">
        <v>0</v>
      </c>
      <c r="S386">
        <v>0</v>
      </c>
      <c r="T386">
        <v>0.108069370367122</v>
      </c>
      <c r="U386">
        <v>0</v>
      </c>
      <c r="V386">
        <v>0</v>
      </c>
      <c r="W386">
        <v>1.3596587495619901E-4</v>
      </c>
      <c r="X386">
        <v>0.58699999999999997</v>
      </c>
      <c r="Y386">
        <v>1.33701497658052E-2</v>
      </c>
      <c r="Z386">
        <v>1.0784118080598799</v>
      </c>
      <c r="AF386" t="s">
        <v>437</v>
      </c>
      <c r="AG386">
        <v>4.2202486848977898</v>
      </c>
      <c r="AH386" t="s">
        <v>0</v>
      </c>
    </row>
    <row r="387" spans="1:34">
      <c r="A387" t="s">
        <v>438</v>
      </c>
      <c r="B387">
        <v>7.1335720900756905E-2</v>
      </c>
      <c r="C387">
        <v>0</v>
      </c>
      <c r="D387">
        <v>3.4683547228865498E-2</v>
      </c>
      <c r="E387">
        <v>0.121592480113285</v>
      </c>
      <c r="F387">
        <v>0</v>
      </c>
      <c r="G387">
        <v>0.24853975631862499</v>
      </c>
      <c r="H387">
        <v>1.1285254412876601E-2</v>
      </c>
      <c r="I387">
        <v>0</v>
      </c>
      <c r="J387">
        <v>9.5288403789350606E-3</v>
      </c>
      <c r="K387">
        <v>2.6230531007613599E-3</v>
      </c>
      <c r="L387">
        <v>0</v>
      </c>
      <c r="M387">
        <v>4.3573713904059598E-3</v>
      </c>
      <c r="N387">
        <v>7.36750386286054E-3</v>
      </c>
      <c r="O387">
        <v>7.3958950512239094E-2</v>
      </c>
      <c r="P387">
        <v>8.5768748171589901E-2</v>
      </c>
      <c r="Q387">
        <v>0.250647335402855</v>
      </c>
      <c r="R387">
        <v>1.7609668050643901E-2</v>
      </c>
      <c r="S387">
        <v>0</v>
      </c>
      <c r="T387">
        <v>5.6795642989021303E-2</v>
      </c>
      <c r="U387">
        <v>0</v>
      </c>
      <c r="V387">
        <v>0</v>
      </c>
      <c r="W387">
        <v>3.90612716627875E-3</v>
      </c>
      <c r="X387">
        <v>9.0000000000000097E-3</v>
      </c>
      <c r="Y387">
        <v>0.28578553948222202</v>
      </c>
      <c r="Z387">
        <v>0.96608961670442095</v>
      </c>
      <c r="AF387" t="s">
        <v>438</v>
      </c>
      <c r="AG387">
        <v>4.2454698023860198</v>
      </c>
      <c r="AH387" t="s">
        <v>0</v>
      </c>
    </row>
    <row r="388" spans="1:34">
      <c r="A388" t="s">
        <v>439</v>
      </c>
      <c r="B388">
        <v>3.6571544826153803E-2</v>
      </c>
      <c r="C388">
        <v>0</v>
      </c>
      <c r="D388">
        <v>1.6038164836809601E-2</v>
      </c>
      <c r="E388">
        <v>0.180114994014797</v>
      </c>
      <c r="F388">
        <v>0</v>
      </c>
      <c r="G388">
        <v>0.28419849298786398</v>
      </c>
      <c r="H388">
        <v>3.1040411567870301E-3</v>
      </c>
      <c r="I388">
        <v>4.7027525422508303E-3</v>
      </c>
      <c r="J388">
        <v>4.8274009610515204E-3</v>
      </c>
      <c r="K388">
        <v>0</v>
      </c>
      <c r="L388">
        <v>2.2491765094741201E-2</v>
      </c>
      <c r="M388">
        <v>1.55866835358415E-2</v>
      </c>
      <c r="N388">
        <v>1.9134490741785401E-2</v>
      </c>
      <c r="O388">
        <v>0</v>
      </c>
      <c r="P388">
        <v>9.6468382471642106E-2</v>
      </c>
      <c r="Q388">
        <v>0.19392709976456299</v>
      </c>
      <c r="R388">
        <v>2.1850299762230501E-2</v>
      </c>
      <c r="S388">
        <v>0</v>
      </c>
      <c r="T388">
        <v>0.100983887303483</v>
      </c>
      <c r="U388">
        <v>0</v>
      </c>
      <c r="V388">
        <v>0</v>
      </c>
      <c r="W388">
        <v>0</v>
      </c>
      <c r="X388">
        <v>0.49</v>
      </c>
      <c r="Y388">
        <v>2.4166068664873499E-2</v>
      </c>
      <c r="Z388">
        <v>1.0819092612344701</v>
      </c>
      <c r="AF388" t="s">
        <v>439</v>
      </c>
      <c r="AG388">
        <v>4.2168529288657499</v>
      </c>
      <c r="AH388" t="s">
        <v>0</v>
      </c>
    </row>
    <row r="389" spans="1:34">
      <c r="A389" t="s">
        <v>440</v>
      </c>
      <c r="B389">
        <v>6.6767255336036002E-2</v>
      </c>
      <c r="C389">
        <v>0</v>
      </c>
      <c r="D389">
        <v>5.88768950214545E-3</v>
      </c>
      <c r="E389">
        <v>0.13945632878207501</v>
      </c>
      <c r="F389">
        <v>0</v>
      </c>
      <c r="G389">
        <v>0.136255672878169</v>
      </c>
      <c r="H389">
        <v>7.0465413198347003E-3</v>
      </c>
      <c r="I389">
        <v>0</v>
      </c>
      <c r="J389">
        <v>2.7218538630118898E-2</v>
      </c>
      <c r="K389">
        <v>3.1088399075991399E-3</v>
      </c>
      <c r="L389">
        <v>0</v>
      </c>
      <c r="M389">
        <v>2.2476310286376099E-2</v>
      </c>
      <c r="N389">
        <v>3.1619528837945297E-2</v>
      </c>
      <c r="O389">
        <v>8.8141207039791003E-2</v>
      </c>
      <c r="P389">
        <v>3.11118386383607E-2</v>
      </c>
      <c r="Q389">
        <v>0.34924873586968402</v>
      </c>
      <c r="R389">
        <v>0</v>
      </c>
      <c r="S389">
        <v>0</v>
      </c>
      <c r="T389">
        <v>8.2598441979917295E-2</v>
      </c>
      <c r="U389">
        <v>0</v>
      </c>
      <c r="V389">
        <v>0</v>
      </c>
      <c r="W389">
        <v>9.0630709919472599E-3</v>
      </c>
      <c r="X389">
        <v>3.0000000000000001E-3</v>
      </c>
      <c r="Y389">
        <v>0.41623056063927</v>
      </c>
      <c r="Z389">
        <v>0.90863137539168504</v>
      </c>
      <c r="AF389" t="s">
        <v>440</v>
      </c>
      <c r="AG389">
        <v>4.41421876298981</v>
      </c>
      <c r="AH389" t="s">
        <v>0</v>
      </c>
    </row>
    <row r="390" spans="1:34">
      <c r="A390" t="s">
        <v>441</v>
      </c>
      <c r="B390">
        <v>4.6087185360456197E-3</v>
      </c>
      <c r="C390">
        <v>0</v>
      </c>
      <c r="D390">
        <v>2.6632222603160298E-3</v>
      </c>
      <c r="E390">
        <v>0.15608217774639299</v>
      </c>
      <c r="F390">
        <v>0</v>
      </c>
      <c r="G390">
        <v>0.25034222605411499</v>
      </c>
      <c r="H390">
        <v>0</v>
      </c>
      <c r="I390">
        <v>2.2719432798518902E-2</v>
      </c>
      <c r="J390">
        <v>1.3830861063612599E-2</v>
      </c>
      <c r="K390">
        <v>0</v>
      </c>
      <c r="L390">
        <v>5.7418572771604101E-2</v>
      </c>
      <c r="M390">
        <v>0</v>
      </c>
      <c r="N390">
        <v>0.17354293151524</v>
      </c>
      <c r="O390">
        <v>0</v>
      </c>
      <c r="P390">
        <v>0.112911124566046</v>
      </c>
      <c r="Q390">
        <v>0.14784911657331101</v>
      </c>
      <c r="R390">
        <v>1.26410159209547E-3</v>
      </c>
      <c r="S390">
        <v>0</v>
      </c>
      <c r="T390">
        <v>5.6767514522701901E-2</v>
      </c>
      <c r="U390">
        <v>0</v>
      </c>
      <c r="V390">
        <v>0</v>
      </c>
      <c r="W390">
        <v>0</v>
      </c>
      <c r="X390">
        <v>3.2000000000000001E-2</v>
      </c>
      <c r="Y390">
        <v>0.192365895187285</v>
      </c>
      <c r="Z390">
        <v>1.01267376271525</v>
      </c>
      <c r="AF390" t="s">
        <v>441</v>
      </c>
      <c r="AG390">
        <v>4.2625045689677803</v>
      </c>
      <c r="AH390" t="s">
        <v>0</v>
      </c>
    </row>
    <row r="391" spans="1:34">
      <c r="A391" t="s">
        <v>442</v>
      </c>
      <c r="B391">
        <v>4.5560396448356501E-2</v>
      </c>
      <c r="C391">
        <v>0</v>
      </c>
      <c r="D391">
        <v>1.1952150659988999E-2</v>
      </c>
      <c r="E391">
        <v>0.279262022632636</v>
      </c>
      <c r="F391">
        <v>0</v>
      </c>
      <c r="G391">
        <v>0.228310338099074</v>
      </c>
      <c r="H391">
        <v>0</v>
      </c>
      <c r="I391">
        <v>2.76536719954198E-2</v>
      </c>
      <c r="J391">
        <v>1.53475520215833E-2</v>
      </c>
      <c r="K391">
        <v>0</v>
      </c>
      <c r="L391">
        <v>0</v>
      </c>
      <c r="M391">
        <v>5.9074544195773099E-2</v>
      </c>
      <c r="N391">
        <v>3.8751629040455801E-2</v>
      </c>
      <c r="O391">
        <v>2.1034247347301398E-2</v>
      </c>
      <c r="P391">
        <v>9.3654068760835096E-2</v>
      </c>
      <c r="Q391">
        <v>7.3154749257735102E-2</v>
      </c>
      <c r="R391">
        <v>2.4999211890659699E-2</v>
      </c>
      <c r="S391">
        <v>0</v>
      </c>
      <c r="T391">
        <v>7.7463001685857694E-2</v>
      </c>
      <c r="U391">
        <v>0</v>
      </c>
      <c r="V391">
        <v>3.7824159643229101E-3</v>
      </c>
      <c r="W391">
        <v>0</v>
      </c>
      <c r="X391">
        <v>0.14000000000000001</v>
      </c>
      <c r="Y391">
        <v>9.5567409549940405E-2</v>
      </c>
      <c r="Z391">
        <v>1.06899723958531</v>
      </c>
      <c r="AF391" t="s">
        <v>442</v>
      </c>
      <c r="AG391">
        <v>4.2277687960155301</v>
      </c>
      <c r="AH391" t="s">
        <v>0</v>
      </c>
    </row>
    <row r="392" spans="1:34">
      <c r="A392" t="s">
        <v>443</v>
      </c>
      <c r="B392">
        <v>1.6398391395487299E-3</v>
      </c>
      <c r="C392">
        <v>0</v>
      </c>
      <c r="D392">
        <v>1.44355768263091E-3</v>
      </c>
      <c r="E392">
        <v>0.46344528762149201</v>
      </c>
      <c r="F392">
        <v>0</v>
      </c>
      <c r="G392">
        <v>1.3848559431356301E-3</v>
      </c>
      <c r="H392">
        <v>1.88132281720679E-3</v>
      </c>
      <c r="I392">
        <v>1.7165912102152001E-2</v>
      </c>
      <c r="J392">
        <v>1.6194190086684299E-2</v>
      </c>
      <c r="K392">
        <v>7.4414074105575906E-2</v>
      </c>
      <c r="L392">
        <v>0</v>
      </c>
      <c r="M392">
        <v>4.4697920794768399E-2</v>
      </c>
      <c r="N392">
        <v>5.9118255271680402E-2</v>
      </c>
      <c r="O392">
        <v>0</v>
      </c>
      <c r="P392">
        <v>8.0552978516705495E-2</v>
      </c>
      <c r="Q392">
        <v>0.203003956356794</v>
      </c>
      <c r="R392">
        <v>3.9229038493121901E-4</v>
      </c>
      <c r="S392">
        <v>0</v>
      </c>
      <c r="T392">
        <v>3.4665559176694498E-2</v>
      </c>
      <c r="U392">
        <v>0</v>
      </c>
      <c r="V392">
        <v>0</v>
      </c>
      <c r="W392">
        <v>0</v>
      </c>
      <c r="X392">
        <v>3.0000000000000001E-3</v>
      </c>
      <c r="Y392">
        <v>0.44170076563580901</v>
      </c>
      <c r="Z392">
        <v>0.90053310265397102</v>
      </c>
      <c r="AF392" t="s">
        <v>443</v>
      </c>
      <c r="AG392">
        <v>4.1499568030382203</v>
      </c>
      <c r="AH392" t="s">
        <v>0</v>
      </c>
    </row>
    <row r="393" spans="1:34">
      <c r="A393" t="s">
        <v>444</v>
      </c>
      <c r="B393">
        <v>0</v>
      </c>
      <c r="C393">
        <v>9.1913919437546406E-3</v>
      </c>
      <c r="D393">
        <v>5.0590530800152401E-3</v>
      </c>
      <c r="E393">
        <v>0.28428515955511102</v>
      </c>
      <c r="F393">
        <v>0</v>
      </c>
      <c r="G393">
        <v>9.7036051960602901E-2</v>
      </c>
      <c r="H393">
        <v>0</v>
      </c>
      <c r="I393">
        <v>5.9326080116370999E-2</v>
      </c>
      <c r="J393">
        <v>2.8061322227084601E-2</v>
      </c>
      <c r="K393">
        <v>0</v>
      </c>
      <c r="L393">
        <v>0</v>
      </c>
      <c r="M393">
        <v>2.7263768331991602E-2</v>
      </c>
      <c r="N393">
        <v>0.141232592544315</v>
      </c>
      <c r="O393">
        <v>2.0632494464798999E-2</v>
      </c>
      <c r="P393">
        <v>8.1385525695071695E-2</v>
      </c>
      <c r="Q393">
        <v>0.21281425463460801</v>
      </c>
      <c r="R393">
        <v>0</v>
      </c>
      <c r="S393">
        <v>0</v>
      </c>
      <c r="T393">
        <v>3.3712305446275001E-2</v>
      </c>
      <c r="U393">
        <v>0</v>
      </c>
      <c r="V393">
        <v>0</v>
      </c>
      <c r="W393">
        <v>0</v>
      </c>
      <c r="X393">
        <v>0.11899999999999999</v>
      </c>
      <c r="Y393">
        <v>0.10480724297911399</v>
      </c>
      <c r="Z393">
        <v>1.0511202443477701</v>
      </c>
      <c r="AF393" t="s">
        <v>444</v>
      </c>
      <c r="AG393">
        <v>4.2923775907971704</v>
      </c>
      <c r="AH393" t="s">
        <v>0</v>
      </c>
    </row>
    <row r="394" spans="1:34">
      <c r="A394" t="s">
        <v>445</v>
      </c>
      <c r="B394">
        <v>3.62376146169631E-2</v>
      </c>
      <c r="C394">
        <v>0</v>
      </c>
      <c r="D394">
        <v>2.8474465589890499E-3</v>
      </c>
      <c r="E394">
        <v>0.16814995172947</v>
      </c>
      <c r="F394">
        <v>0</v>
      </c>
      <c r="G394">
        <v>0.26246346359348</v>
      </c>
      <c r="H394">
        <v>2.3972794696726699E-2</v>
      </c>
      <c r="I394">
        <v>0</v>
      </c>
      <c r="J394">
        <v>4.1675461817774498E-2</v>
      </c>
      <c r="K394">
        <v>0</v>
      </c>
      <c r="L394">
        <v>7.1528814765054599E-2</v>
      </c>
      <c r="M394">
        <v>2.0560020868449099E-2</v>
      </c>
      <c r="N394">
        <v>3.8794775338375498E-2</v>
      </c>
      <c r="O394">
        <v>1.46545254969876E-2</v>
      </c>
      <c r="P394">
        <v>8.9668630835815E-2</v>
      </c>
      <c r="Q394">
        <v>0.159372433053007</v>
      </c>
      <c r="R394">
        <v>0</v>
      </c>
      <c r="S394">
        <v>4.0281117131066501E-3</v>
      </c>
      <c r="T394">
        <v>6.6045954915801494E-2</v>
      </c>
      <c r="U394">
        <v>0</v>
      </c>
      <c r="V394">
        <v>0</v>
      </c>
      <c r="W394">
        <v>0</v>
      </c>
      <c r="X394">
        <v>0.05</v>
      </c>
      <c r="Y394">
        <v>0.166646986106365</v>
      </c>
      <c r="Z394">
        <v>1.0272784799718899</v>
      </c>
      <c r="AF394" t="s">
        <v>445</v>
      </c>
      <c r="AG394">
        <v>4.4212940013336404</v>
      </c>
      <c r="AH394" t="s">
        <v>0</v>
      </c>
    </row>
    <row r="395" spans="1:34">
      <c r="A395" t="s">
        <v>446</v>
      </c>
      <c r="B395">
        <v>5.7823559694978903E-3</v>
      </c>
      <c r="C395">
        <v>0</v>
      </c>
      <c r="D395">
        <v>0</v>
      </c>
      <c r="E395">
        <v>0</v>
      </c>
      <c r="F395">
        <v>0</v>
      </c>
      <c r="G395">
        <v>0.28408980899281999</v>
      </c>
      <c r="H395">
        <v>0</v>
      </c>
      <c r="I395">
        <v>0</v>
      </c>
      <c r="J395">
        <v>1.0418333884381599E-3</v>
      </c>
      <c r="K395">
        <v>0</v>
      </c>
      <c r="L395">
        <v>2.7314956761829799E-2</v>
      </c>
      <c r="M395">
        <v>6.4039773307116604E-2</v>
      </c>
      <c r="N395">
        <v>0.12620392720597301</v>
      </c>
      <c r="O395">
        <v>0</v>
      </c>
      <c r="P395">
        <v>8.1738445257171194E-2</v>
      </c>
      <c r="Q395">
        <v>0.32444429191427299</v>
      </c>
      <c r="R395">
        <v>0</v>
      </c>
      <c r="S395">
        <v>2.0696612682049999E-3</v>
      </c>
      <c r="T395">
        <v>7.3823065450785194E-2</v>
      </c>
      <c r="U395">
        <v>0</v>
      </c>
      <c r="V395">
        <v>0</v>
      </c>
      <c r="W395">
        <v>9.4518804838906005E-3</v>
      </c>
      <c r="X395">
        <v>0.34499999999999997</v>
      </c>
      <c r="Y395">
        <v>4.8589668474589801E-2</v>
      </c>
      <c r="Z395">
        <v>1.0653461651526599</v>
      </c>
      <c r="AF395" t="s">
        <v>446</v>
      </c>
      <c r="AG395">
        <v>4.3064948431542502</v>
      </c>
      <c r="AH395" t="s">
        <v>0</v>
      </c>
    </row>
    <row r="396" spans="1:34">
      <c r="A396" t="s">
        <v>447</v>
      </c>
      <c r="B396">
        <v>2.1895395514159598E-2</v>
      </c>
      <c r="C396">
        <v>0</v>
      </c>
      <c r="D396">
        <v>4.3605472429978998E-3</v>
      </c>
      <c r="E396">
        <v>0.52571376194770003</v>
      </c>
      <c r="F396">
        <v>0</v>
      </c>
      <c r="G396">
        <v>2.6160558792358801E-2</v>
      </c>
      <c r="H396">
        <v>5.0625575204296704E-3</v>
      </c>
      <c r="I396">
        <v>3.9361779994744897E-2</v>
      </c>
      <c r="J396">
        <v>0</v>
      </c>
      <c r="K396">
        <v>5.2229587673256701E-2</v>
      </c>
      <c r="L396">
        <v>0</v>
      </c>
      <c r="M396">
        <v>6.41449761892431E-2</v>
      </c>
      <c r="N396">
        <v>1.19061828972283E-2</v>
      </c>
      <c r="O396">
        <v>0</v>
      </c>
      <c r="P396">
        <v>6.9736717417230101E-2</v>
      </c>
      <c r="Q396">
        <v>0.109307963867965</v>
      </c>
      <c r="R396">
        <v>1.3864932361520499E-2</v>
      </c>
      <c r="S396">
        <v>0</v>
      </c>
      <c r="T396">
        <v>5.34851006053206E-2</v>
      </c>
      <c r="U396">
        <v>0</v>
      </c>
      <c r="V396">
        <v>1.7227837669734901E-4</v>
      </c>
      <c r="W396">
        <v>2.5976595991476399E-3</v>
      </c>
      <c r="X396">
        <v>3.0000000000000001E-3</v>
      </c>
      <c r="Y396">
        <v>0.437981029842406</v>
      </c>
      <c r="Z396">
        <v>0.90843171311869497</v>
      </c>
      <c r="AF396" t="s">
        <v>447</v>
      </c>
      <c r="AG396">
        <v>4.3607491311865703</v>
      </c>
      <c r="AH396" t="s">
        <v>0</v>
      </c>
    </row>
    <row r="397" spans="1:34">
      <c r="A397" t="s">
        <v>448</v>
      </c>
      <c r="B397">
        <v>0</v>
      </c>
      <c r="C397">
        <v>1.1560728115597701E-2</v>
      </c>
      <c r="D397">
        <v>6.4537149304786095E-4</v>
      </c>
      <c r="E397">
        <v>0.13394116026946001</v>
      </c>
      <c r="F397">
        <v>0</v>
      </c>
      <c r="G397">
        <v>0.18662140469012101</v>
      </c>
      <c r="H397">
        <v>0</v>
      </c>
      <c r="I397">
        <v>0</v>
      </c>
      <c r="J397">
        <v>1.03712354812846E-3</v>
      </c>
      <c r="K397">
        <v>0</v>
      </c>
      <c r="L397">
        <v>0</v>
      </c>
      <c r="M397">
        <v>4.2353308862364797E-2</v>
      </c>
      <c r="N397">
        <v>0.18355656785185401</v>
      </c>
      <c r="O397">
        <v>0</v>
      </c>
      <c r="P397">
        <v>5.7826824206465101E-2</v>
      </c>
      <c r="Q397">
        <v>0.27415968272769098</v>
      </c>
      <c r="R397">
        <v>1.0395365101113099E-3</v>
      </c>
      <c r="S397">
        <v>1.4565690541001001E-3</v>
      </c>
      <c r="T397">
        <v>7.5153318189663407E-2</v>
      </c>
      <c r="U397">
        <v>0</v>
      </c>
      <c r="V397">
        <v>2.58639681159854E-3</v>
      </c>
      <c r="W397">
        <v>2.80620076697966E-2</v>
      </c>
      <c r="X397">
        <v>7.4999999999999997E-2</v>
      </c>
      <c r="Y397">
        <v>0.138377629205201</v>
      </c>
      <c r="Z397">
        <v>1.02788708921177</v>
      </c>
      <c r="AF397" t="s">
        <v>448</v>
      </c>
      <c r="AG397">
        <v>4.49294976883212</v>
      </c>
      <c r="AH397" t="s">
        <v>0</v>
      </c>
    </row>
    <row r="398" spans="1:34">
      <c r="A398" t="s">
        <v>449</v>
      </c>
      <c r="B398">
        <v>8.1374981266496504E-2</v>
      </c>
      <c r="C398">
        <v>0</v>
      </c>
      <c r="D398">
        <v>1.6384199907412501E-2</v>
      </c>
      <c r="E398">
        <v>6.2000471997431902E-2</v>
      </c>
      <c r="F398">
        <v>0</v>
      </c>
      <c r="G398">
        <v>0.172243632188601</v>
      </c>
      <c r="H398">
        <v>0</v>
      </c>
      <c r="I398">
        <v>0</v>
      </c>
      <c r="J398">
        <v>0</v>
      </c>
      <c r="K398">
        <v>0</v>
      </c>
      <c r="L398">
        <v>3.0221708970714599E-3</v>
      </c>
      <c r="M398">
        <v>2.2001716357244998E-2</v>
      </c>
      <c r="N398">
        <v>0.222306630130781</v>
      </c>
      <c r="O398">
        <v>0</v>
      </c>
      <c r="P398">
        <v>2.0401559989638201E-2</v>
      </c>
      <c r="Q398">
        <v>0.34758821565050202</v>
      </c>
      <c r="R398">
        <v>1.0520304094872901E-2</v>
      </c>
      <c r="S398">
        <v>0</v>
      </c>
      <c r="T398">
        <v>4.21561175199473E-2</v>
      </c>
      <c r="U398">
        <v>0</v>
      </c>
      <c r="V398">
        <v>0</v>
      </c>
      <c r="W398">
        <v>0</v>
      </c>
      <c r="X398">
        <v>2.1000000000000001E-2</v>
      </c>
      <c r="Y398">
        <v>0.22300192536548799</v>
      </c>
      <c r="Z398">
        <v>0.99376780969041201</v>
      </c>
      <c r="AF398" t="s">
        <v>449</v>
      </c>
      <c r="AG398">
        <v>3.97361770380896</v>
      </c>
      <c r="AH398" t="s">
        <v>0</v>
      </c>
    </row>
    <row r="399" spans="1:34">
      <c r="A399" t="s">
        <v>450</v>
      </c>
      <c r="B399">
        <v>0</v>
      </c>
      <c r="C399">
        <v>0</v>
      </c>
      <c r="D399">
        <v>2.4507299738145701E-2</v>
      </c>
      <c r="E399">
        <v>0.36780639803366699</v>
      </c>
      <c r="F399">
        <v>0</v>
      </c>
      <c r="G399">
        <v>0.17986908936788201</v>
      </c>
      <c r="H399">
        <v>2.1763935963877198E-2</v>
      </c>
      <c r="I399">
        <v>1.3296238869765101E-3</v>
      </c>
      <c r="J399">
        <v>1.5358466062414E-2</v>
      </c>
      <c r="K399">
        <v>1.3627207388067599E-2</v>
      </c>
      <c r="L399">
        <v>0</v>
      </c>
      <c r="M399">
        <v>6.6485086570221199E-3</v>
      </c>
      <c r="N399">
        <v>9.9865370154037E-2</v>
      </c>
      <c r="O399">
        <v>0</v>
      </c>
      <c r="P399">
        <v>0.115032259988483</v>
      </c>
      <c r="Q399">
        <v>0.12667421483882699</v>
      </c>
      <c r="R399">
        <v>0</v>
      </c>
      <c r="S399">
        <v>0</v>
      </c>
      <c r="T399">
        <v>2.3023561614328E-2</v>
      </c>
      <c r="U399">
        <v>0</v>
      </c>
      <c r="V399">
        <v>0</v>
      </c>
      <c r="W399">
        <v>4.49406430627279E-3</v>
      </c>
      <c r="X399">
        <v>7.2999999999999995E-2</v>
      </c>
      <c r="Y399">
        <v>0.142804310937995</v>
      </c>
      <c r="Z399">
        <v>1.0520290618465999</v>
      </c>
      <c r="AF399" t="s">
        <v>450</v>
      </c>
      <c r="AG399">
        <v>4.0374103375886197</v>
      </c>
      <c r="AH399" t="s">
        <v>0</v>
      </c>
    </row>
    <row r="400" spans="1:34">
      <c r="A400" t="s">
        <v>451</v>
      </c>
      <c r="B400">
        <v>5.1566086506674498E-2</v>
      </c>
      <c r="C400">
        <v>0</v>
      </c>
      <c r="D400">
        <v>9.99978099180548E-4</v>
      </c>
      <c r="E400">
        <v>0.12863374684982401</v>
      </c>
      <c r="F400">
        <v>0</v>
      </c>
      <c r="G400">
        <v>0.344804286516738</v>
      </c>
      <c r="H400">
        <v>0</v>
      </c>
      <c r="I400">
        <v>1.30484873893037E-2</v>
      </c>
      <c r="J400">
        <v>2.84461860809593E-2</v>
      </c>
      <c r="K400">
        <v>0</v>
      </c>
      <c r="L400">
        <v>4.1758783930011298E-2</v>
      </c>
      <c r="M400">
        <v>1.86855104976012E-3</v>
      </c>
      <c r="N400">
        <v>8.9470988402837598E-2</v>
      </c>
      <c r="O400">
        <v>0</v>
      </c>
      <c r="P400">
        <v>6.2524982479550795E-2</v>
      </c>
      <c r="Q400">
        <v>0.20917231384940599</v>
      </c>
      <c r="R400">
        <v>6.7848663813485297E-3</v>
      </c>
      <c r="S400">
        <v>0</v>
      </c>
      <c r="T400">
        <v>2.0920742464406099E-2</v>
      </c>
      <c r="U400">
        <v>0</v>
      </c>
      <c r="V400">
        <v>0</v>
      </c>
      <c r="W400">
        <v>0</v>
      </c>
      <c r="X400">
        <v>0.03</v>
      </c>
      <c r="Y400">
        <v>0.198136752329617</v>
      </c>
      <c r="Z400">
        <v>1.0119170589066699</v>
      </c>
      <c r="AF400" t="s">
        <v>451</v>
      </c>
      <c r="AG400">
        <v>3.56857331799285</v>
      </c>
      <c r="AH400" t="s">
        <v>0</v>
      </c>
    </row>
    <row r="401" spans="1:34">
      <c r="A401" t="s">
        <v>452</v>
      </c>
      <c r="B401">
        <v>1.54604191235603E-2</v>
      </c>
      <c r="C401">
        <v>0</v>
      </c>
      <c r="D401">
        <v>6.1203585589634103E-4</v>
      </c>
      <c r="E401">
        <v>6.7617658244413903E-2</v>
      </c>
      <c r="F401">
        <v>0</v>
      </c>
      <c r="G401">
        <v>0.17231865921436099</v>
      </c>
      <c r="H401">
        <v>1.7356772122273E-2</v>
      </c>
      <c r="I401">
        <v>1.8247416811413199E-3</v>
      </c>
      <c r="J401">
        <v>0</v>
      </c>
      <c r="K401">
        <v>9.6498618614513004E-2</v>
      </c>
      <c r="L401">
        <v>0</v>
      </c>
      <c r="M401">
        <v>0</v>
      </c>
      <c r="N401">
        <v>0.13004725938474901</v>
      </c>
      <c r="O401">
        <v>5.5492768499492799E-2</v>
      </c>
      <c r="P401">
        <v>5.3396737019155899E-2</v>
      </c>
      <c r="Q401">
        <v>0.294236109018018</v>
      </c>
      <c r="R401">
        <v>8.7637778427786407E-3</v>
      </c>
      <c r="S401">
        <v>9.7615115518247305E-3</v>
      </c>
      <c r="T401">
        <v>5.1103300379527899E-2</v>
      </c>
      <c r="U401">
        <v>0</v>
      </c>
      <c r="V401">
        <v>2.55096314482939E-2</v>
      </c>
      <c r="W401">
        <v>0</v>
      </c>
      <c r="X401">
        <v>1.4E-2</v>
      </c>
      <c r="Y401">
        <v>0.26048668579640799</v>
      </c>
      <c r="Z401">
        <v>0.97654184641833297</v>
      </c>
      <c r="AF401" t="s">
        <v>452</v>
      </c>
      <c r="AG401">
        <v>3.1473648287750402</v>
      </c>
      <c r="AH401" t="s">
        <v>0</v>
      </c>
    </row>
    <row r="402" spans="1:34">
      <c r="A402" t="s">
        <v>453</v>
      </c>
      <c r="B402">
        <v>4.6146832748007301E-2</v>
      </c>
      <c r="C402">
        <v>0</v>
      </c>
      <c r="D402">
        <v>3.9194400339424501E-3</v>
      </c>
      <c r="E402">
        <v>0.15151826994557299</v>
      </c>
      <c r="F402">
        <v>0</v>
      </c>
      <c r="G402">
        <v>0.17155303218159099</v>
      </c>
      <c r="H402">
        <v>7.4389529866430402E-3</v>
      </c>
      <c r="I402">
        <v>0</v>
      </c>
      <c r="J402">
        <v>1.1858528232887599E-3</v>
      </c>
      <c r="K402">
        <v>0</v>
      </c>
      <c r="L402">
        <v>0</v>
      </c>
      <c r="M402">
        <v>0</v>
      </c>
      <c r="N402">
        <v>2.7498014893684902E-2</v>
      </c>
      <c r="O402">
        <v>0.17036490424939901</v>
      </c>
      <c r="P402">
        <v>5.4991967804924602E-2</v>
      </c>
      <c r="Q402">
        <v>0.307469763545901</v>
      </c>
      <c r="R402">
        <v>3.02685415646936E-2</v>
      </c>
      <c r="S402">
        <v>0</v>
      </c>
      <c r="T402">
        <v>2.7644427222351699E-2</v>
      </c>
      <c r="U402">
        <v>0</v>
      </c>
      <c r="V402">
        <v>0</v>
      </c>
      <c r="W402">
        <v>0</v>
      </c>
      <c r="X402">
        <v>4.0000000000000001E-3</v>
      </c>
      <c r="Y402">
        <v>0.38884536736213099</v>
      </c>
      <c r="Z402">
        <v>0.92223764823162002</v>
      </c>
      <c r="AF402" t="s">
        <v>453</v>
      </c>
      <c r="AG402">
        <v>4.5422524771143697</v>
      </c>
      <c r="AH402" t="s">
        <v>0</v>
      </c>
    </row>
    <row r="403" spans="1:34">
      <c r="A403" t="s">
        <v>454</v>
      </c>
      <c r="B403">
        <v>5.7316269545978004E-4</v>
      </c>
      <c r="C403">
        <v>0</v>
      </c>
      <c r="D403">
        <v>6.8029055974386E-3</v>
      </c>
      <c r="E403">
        <v>0.40420768185606198</v>
      </c>
      <c r="F403">
        <v>0</v>
      </c>
      <c r="G403">
        <v>0.113402744638069</v>
      </c>
      <c r="H403">
        <v>1.1597922296143801E-2</v>
      </c>
      <c r="I403">
        <v>3.8886885057068103E-2</v>
      </c>
      <c r="J403">
        <v>3.8566312426716598E-2</v>
      </c>
      <c r="K403">
        <v>0</v>
      </c>
      <c r="L403">
        <v>0</v>
      </c>
      <c r="M403">
        <v>3.4631359186585602E-2</v>
      </c>
      <c r="N403">
        <v>1.2582491823615E-2</v>
      </c>
      <c r="O403">
        <v>0.124702400073852</v>
      </c>
      <c r="P403">
        <v>7.7637268343516502E-2</v>
      </c>
      <c r="Q403">
        <v>0.116558847038869</v>
      </c>
      <c r="R403">
        <v>1.46544165643084E-2</v>
      </c>
      <c r="S403">
        <v>0</v>
      </c>
      <c r="T403">
        <v>5.0006700394610599E-3</v>
      </c>
      <c r="U403">
        <v>0</v>
      </c>
      <c r="V403">
        <v>0</v>
      </c>
      <c r="W403">
        <v>1.9493236283426801E-4</v>
      </c>
      <c r="X403">
        <v>0.22700000000000001</v>
      </c>
      <c r="Y403">
        <v>7.3150554344099103E-2</v>
      </c>
      <c r="Z403">
        <v>1.0918034010465101</v>
      </c>
      <c r="AF403" t="s">
        <v>454</v>
      </c>
      <c r="AG403">
        <v>3.9955017044840999</v>
      </c>
      <c r="AH403" t="s">
        <v>0</v>
      </c>
    </row>
    <row r="404" spans="1:34">
      <c r="A404" t="s">
        <v>455</v>
      </c>
      <c r="B404">
        <v>3.8201202413236802E-2</v>
      </c>
      <c r="C404">
        <v>0</v>
      </c>
      <c r="D404">
        <v>6.5270330197242299E-3</v>
      </c>
      <c r="E404">
        <v>9.5592904377324706E-2</v>
      </c>
      <c r="F404">
        <v>0</v>
      </c>
      <c r="G404">
        <v>0.15006221497372901</v>
      </c>
      <c r="H404">
        <v>2.6062911097206001E-2</v>
      </c>
      <c r="I404">
        <v>7.4128296705258895E-4</v>
      </c>
      <c r="J404">
        <v>1.9916699912288199E-2</v>
      </c>
      <c r="K404">
        <v>0</v>
      </c>
      <c r="L404">
        <v>2.9545798349141499E-2</v>
      </c>
      <c r="M404">
        <v>0</v>
      </c>
      <c r="N404">
        <v>7.4545420775188206E-2</v>
      </c>
      <c r="O404">
        <v>4.0099247158538902E-2</v>
      </c>
      <c r="P404">
        <v>0.112797132979508</v>
      </c>
      <c r="Q404">
        <v>0.34185159075765398</v>
      </c>
      <c r="R404">
        <v>8.9321387880735795E-4</v>
      </c>
      <c r="S404">
        <v>0</v>
      </c>
      <c r="T404">
        <v>6.3163347340600404E-2</v>
      </c>
      <c r="U404">
        <v>0</v>
      </c>
      <c r="V404">
        <v>0</v>
      </c>
      <c r="W404">
        <v>0</v>
      </c>
      <c r="X404">
        <v>1.4999999999999999E-2</v>
      </c>
      <c r="Y404">
        <v>0.25482856985636299</v>
      </c>
      <c r="Z404">
        <v>0.97993859369150305</v>
      </c>
      <c r="AF404" t="s">
        <v>455</v>
      </c>
      <c r="AG404">
        <v>3.8104934893209901</v>
      </c>
      <c r="AH404" t="s">
        <v>0</v>
      </c>
    </row>
    <row r="405" spans="1:34">
      <c r="A405" t="s">
        <v>456</v>
      </c>
      <c r="B405">
        <v>3.2054553651539301E-2</v>
      </c>
      <c r="C405">
        <v>0</v>
      </c>
      <c r="D405">
        <v>4.91589302169863E-3</v>
      </c>
      <c r="E405">
        <v>0.33656697375473199</v>
      </c>
      <c r="F405">
        <v>0</v>
      </c>
      <c r="G405">
        <v>0.14619367155907201</v>
      </c>
      <c r="H405">
        <v>0</v>
      </c>
      <c r="I405">
        <v>0</v>
      </c>
      <c r="J405">
        <v>3.6509204617600002E-2</v>
      </c>
      <c r="K405">
        <v>0</v>
      </c>
      <c r="L405">
        <v>3.6994427107185097E-2</v>
      </c>
      <c r="M405">
        <v>1.7506511334776501E-2</v>
      </c>
      <c r="N405">
        <v>5.8397468162950397E-2</v>
      </c>
      <c r="O405">
        <v>0</v>
      </c>
      <c r="P405">
        <v>6.9738996036573395E-2</v>
      </c>
      <c r="Q405">
        <v>0.18802325627149599</v>
      </c>
      <c r="R405">
        <v>1.52809622645979E-2</v>
      </c>
      <c r="S405">
        <v>0</v>
      </c>
      <c r="T405">
        <v>5.1490342119518001E-2</v>
      </c>
      <c r="U405">
        <v>0</v>
      </c>
      <c r="V405">
        <v>0</v>
      </c>
      <c r="W405">
        <v>6.3277400982610001E-3</v>
      </c>
      <c r="X405">
        <v>2.1999999999999999E-2</v>
      </c>
      <c r="Y405">
        <v>0.21952920741839299</v>
      </c>
      <c r="Z405">
        <v>1.00667689270059</v>
      </c>
      <c r="AF405" t="s">
        <v>456</v>
      </c>
      <c r="AG405">
        <v>3.90436752150549</v>
      </c>
      <c r="AH405" t="s">
        <v>0</v>
      </c>
    </row>
    <row r="406" spans="1:34">
      <c r="A406" t="s">
        <v>457</v>
      </c>
      <c r="B406">
        <v>0</v>
      </c>
      <c r="C406">
        <v>1.0540606842950001E-2</v>
      </c>
      <c r="D406">
        <v>2.53792789882272E-2</v>
      </c>
      <c r="E406">
        <v>0.25107820296636602</v>
      </c>
      <c r="F406">
        <v>0</v>
      </c>
      <c r="G406">
        <v>0.158554154716537</v>
      </c>
      <c r="H406">
        <v>3.1424556276126801E-2</v>
      </c>
      <c r="I406">
        <v>2.6946131319324901E-2</v>
      </c>
      <c r="J406">
        <v>3.7313508471245302E-2</v>
      </c>
      <c r="K406">
        <v>0</v>
      </c>
      <c r="L406">
        <v>0</v>
      </c>
      <c r="M406">
        <v>6.8964473790536097E-3</v>
      </c>
      <c r="N406">
        <v>0.105899194231783</v>
      </c>
      <c r="O406">
        <v>0</v>
      </c>
      <c r="P406">
        <v>0.100099271070521</v>
      </c>
      <c r="Q406">
        <v>0.20320210935212199</v>
      </c>
      <c r="R406">
        <v>1.58185597285357E-2</v>
      </c>
      <c r="S406">
        <v>0</v>
      </c>
      <c r="T406">
        <v>2.68479786572078E-2</v>
      </c>
      <c r="U406">
        <v>0</v>
      </c>
      <c r="V406">
        <v>0</v>
      </c>
      <c r="W406">
        <v>0</v>
      </c>
      <c r="X406">
        <v>0.20300000000000001</v>
      </c>
      <c r="Y406">
        <v>7.8208700408814794E-2</v>
      </c>
      <c r="Z406">
        <v>1.0604536436013401</v>
      </c>
      <c r="AF406" t="s">
        <v>457</v>
      </c>
      <c r="AG406">
        <v>3.9838573364355598</v>
      </c>
      <c r="AH406" t="s">
        <v>0</v>
      </c>
    </row>
    <row r="407" spans="1:34">
      <c r="A407" t="s">
        <v>458</v>
      </c>
      <c r="B407">
        <v>8.4657621374012504E-2</v>
      </c>
      <c r="C407">
        <v>0</v>
      </c>
      <c r="D407">
        <v>9.2848603085997697E-3</v>
      </c>
      <c r="E407">
        <v>0.133164792601207</v>
      </c>
      <c r="F407">
        <v>0</v>
      </c>
      <c r="G407">
        <v>0.270474091360554</v>
      </c>
      <c r="H407">
        <v>0</v>
      </c>
      <c r="I407">
        <v>2.0043245247378001E-2</v>
      </c>
      <c r="J407">
        <v>7.7593359569287897E-3</v>
      </c>
      <c r="K407">
        <v>0</v>
      </c>
      <c r="L407">
        <v>0</v>
      </c>
      <c r="M407">
        <v>6.4758948520609302E-2</v>
      </c>
      <c r="N407">
        <v>8.7103078056462002E-2</v>
      </c>
      <c r="O407">
        <v>1.86083167820844E-2</v>
      </c>
      <c r="P407">
        <v>8.85334339249359E-2</v>
      </c>
      <c r="Q407">
        <v>0.15123997612260701</v>
      </c>
      <c r="R407">
        <v>5.0649128436147696E-3</v>
      </c>
      <c r="S407">
        <v>3.4250748978311798E-3</v>
      </c>
      <c r="T407">
        <v>0</v>
      </c>
      <c r="U407">
        <v>5.5882312003175699E-2</v>
      </c>
      <c r="V407">
        <v>0</v>
      </c>
      <c r="W407">
        <v>0</v>
      </c>
      <c r="X407">
        <v>0.53500000000000003</v>
      </c>
      <c r="Y407">
        <v>1.9237232994192801E-2</v>
      </c>
      <c r="Z407">
        <v>1.0854355085412799</v>
      </c>
      <c r="AF407" t="s">
        <v>458</v>
      </c>
      <c r="AG407">
        <v>4.1484127208539903</v>
      </c>
      <c r="AH407" t="s">
        <v>0</v>
      </c>
    </row>
    <row r="408" spans="1:34">
      <c r="A408" t="s">
        <v>459</v>
      </c>
      <c r="B408">
        <v>0</v>
      </c>
      <c r="C408">
        <v>0</v>
      </c>
      <c r="D408">
        <v>1.83526979072102E-3</v>
      </c>
      <c r="E408">
        <v>0.42786985319716703</v>
      </c>
      <c r="F408">
        <v>0</v>
      </c>
      <c r="G408">
        <v>0.16268446939553399</v>
      </c>
      <c r="H408">
        <v>0</v>
      </c>
      <c r="I408">
        <v>0</v>
      </c>
      <c r="J408">
        <v>2.93679307541382E-2</v>
      </c>
      <c r="K408">
        <v>7.5113418700764201E-3</v>
      </c>
      <c r="L408">
        <v>0</v>
      </c>
      <c r="M408">
        <v>1.5070998857085899E-2</v>
      </c>
      <c r="N408">
        <v>6.0859333333785598E-2</v>
      </c>
      <c r="O408">
        <v>0</v>
      </c>
      <c r="P408">
        <v>0.112414005839507</v>
      </c>
      <c r="Q408">
        <v>0.132893570973106</v>
      </c>
      <c r="R408">
        <v>0</v>
      </c>
      <c r="S408">
        <v>0</v>
      </c>
      <c r="T408">
        <v>3.9497081021388103E-2</v>
      </c>
      <c r="U408">
        <v>0</v>
      </c>
      <c r="V408">
        <v>0</v>
      </c>
      <c r="W408">
        <v>9.9961449674912106E-3</v>
      </c>
      <c r="X408">
        <v>7.0999999999999994E-2</v>
      </c>
      <c r="Y408">
        <v>0.14476162220789199</v>
      </c>
      <c r="Z408">
        <v>1.06123161898547</v>
      </c>
      <c r="AF408" t="s">
        <v>459</v>
      </c>
      <c r="AG408">
        <v>4.08839265553347</v>
      </c>
      <c r="AH408" t="s">
        <v>0</v>
      </c>
    </row>
    <row r="409" spans="1:34">
      <c r="A409" t="s">
        <v>460</v>
      </c>
      <c r="B409">
        <v>3.9777645219394503E-2</v>
      </c>
      <c r="C409">
        <v>0</v>
      </c>
      <c r="D409">
        <v>8.8912083491389602E-3</v>
      </c>
      <c r="E409">
        <v>0.153353448434735</v>
      </c>
      <c r="F409">
        <v>0</v>
      </c>
      <c r="G409">
        <v>0.230059829424449</v>
      </c>
      <c r="H409">
        <v>1.34221645324213E-2</v>
      </c>
      <c r="I409">
        <v>1.9760166393496901E-2</v>
      </c>
      <c r="J409">
        <v>4.91575396575703E-3</v>
      </c>
      <c r="K409">
        <v>0</v>
      </c>
      <c r="L409">
        <v>3.1025145101135101E-2</v>
      </c>
      <c r="M409">
        <v>0</v>
      </c>
      <c r="N409">
        <v>3.9807819765991598E-2</v>
      </c>
      <c r="O409">
        <v>0</v>
      </c>
      <c r="P409">
        <v>0.18184114739792101</v>
      </c>
      <c r="Q409">
        <v>0.23323474458847901</v>
      </c>
      <c r="R409">
        <v>0</v>
      </c>
      <c r="S409">
        <v>0</v>
      </c>
      <c r="T409">
        <v>4.3910926827081302E-2</v>
      </c>
      <c r="U409">
        <v>0</v>
      </c>
      <c r="V409">
        <v>0</v>
      </c>
      <c r="W409">
        <v>0</v>
      </c>
      <c r="X409">
        <v>3.6999999999999998E-2</v>
      </c>
      <c r="Y409">
        <v>0.18000101073351901</v>
      </c>
      <c r="Z409">
        <v>1.0248560403175599</v>
      </c>
      <c r="AF409" t="s">
        <v>460</v>
      </c>
      <c r="AG409">
        <v>4.3152046418067398</v>
      </c>
      <c r="AH409" t="s">
        <v>0</v>
      </c>
    </row>
    <row r="410" spans="1:34">
      <c r="A410" t="s">
        <v>461</v>
      </c>
      <c r="B410">
        <v>5.5681884823080299E-2</v>
      </c>
      <c r="C410">
        <v>0</v>
      </c>
      <c r="D410">
        <v>5.7014834570436497E-3</v>
      </c>
      <c r="E410">
        <v>0.23247116579482699</v>
      </c>
      <c r="F410">
        <v>0</v>
      </c>
      <c r="G410">
        <v>0.19277255352825101</v>
      </c>
      <c r="H410">
        <v>3.6424880722742601E-3</v>
      </c>
      <c r="I410">
        <v>3.6141361428225598E-2</v>
      </c>
      <c r="J410">
        <v>5.5562007708432698E-2</v>
      </c>
      <c r="K410">
        <v>2.1449533247229501E-2</v>
      </c>
      <c r="L410">
        <v>0</v>
      </c>
      <c r="M410">
        <v>7.2381661638551602E-3</v>
      </c>
      <c r="N410">
        <v>0</v>
      </c>
      <c r="O410">
        <v>0.18204265481617701</v>
      </c>
      <c r="P410">
        <v>8.2673270077657401E-2</v>
      </c>
      <c r="Q410">
        <v>0.124623430882947</v>
      </c>
      <c r="R410">
        <v>0</v>
      </c>
      <c r="S410">
        <v>0</v>
      </c>
      <c r="T410">
        <v>0</v>
      </c>
      <c r="U410">
        <v>0</v>
      </c>
      <c r="V410">
        <v>0</v>
      </c>
      <c r="W410">
        <v>0</v>
      </c>
      <c r="X410">
        <v>1.4E-2</v>
      </c>
      <c r="Y410">
        <v>0.25666965280542398</v>
      </c>
      <c r="Z410">
        <v>0.99165959685581795</v>
      </c>
      <c r="AF410" t="s">
        <v>461</v>
      </c>
      <c r="AG410">
        <v>3.3244120074568699</v>
      </c>
      <c r="AH410" t="s">
        <v>0</v>
      </c>
    </row>
    <row r="411" spans="1:34">
      <c r="A411" t="s">
        <v>462</v>
      </c>
      <c r="B411">
        <v>3.1611879748065598E-2</v>
      </c>
      <c r="C411">
        <v>0</v>
      </c>
      <c r="D411">
        <v>2.2065526761439799E-3</v>
      </c>
      <c r="E411">
        <v>5.9280074271705299E-2</v>
      </c>
      <c r="F411">
        <v>0</v>
      </c>
      <c r="G411">
        <v>0.218459144323357</v>
      </c>
      <c r="H411">
        <v>1.6451779281322899E-2</v>
      </c>
      <c r="I411">
        <v>1.39749497686864E-2</v>
      </c>
      <c r="J411">
        <v>3.8228824965599803E-2</v>
      </c>
      <c r="K411">
        <v>5.4738772181461203E-3</v>
      </c>
      <c r="L411">
        <v>6.5353973598762504E-3</v>
      </c>
      <c r="M411">
        <v>0</v>
      </c>
      <c r="N411">
        <v>9.7148975412310393E-3</v>
      </c>
      <c r="O411">
        <v>0.33163692736463901</v>
      </c>
      <c r="P411">
        <v>5.7640185244807601E-2</v>
      </c>
      <c r="Q411">
        <v>0.168246577406094</v>
      </c>
      <c r="R411">
        <v>0</v>
      </c>
      <c r="S411">
        <v>0</v>
      </c>
      <c r="T411">
        <v>4.0538932830325197E-2</v>
      </c>
      <c r="U411">
        <v>0</v>
      </c>
      <c r="V411">
        <v>0</v>
      </c>
      <c r="W411">
        <v>0</v>
      </c>
      <c r="X411">
        <v>0</v>
      </c>
      <c r="Y411">
        <v>0.56504179155380196</v>
      </c>
      <c r="Z411">
        <v>0.829720767537376</v>
      </c>
      <c r="AF411" t="s">
        <v>462</v>
      </c>
      <c r="AG411">
        <v>3.7322963379791001</v>
      </c>
      <c r="AH411" t="s">
        <v>0</v>
      </c>
    </row>
    <row r="412" spans="1:34">
      <c r="A412" t="s">
        <v>463</v>
      </c>
      <c r="B412">
        <v>7.3776354656432397E-2</v>
      </c>
      <c r="C412">
        <v>0</v>
      </c>
      <c r="D412">
        <v>4.7097160100250599E-3</v>
      </c>
      <c r="E412">
        <v>0</v>
      </c>
      <c r="F412">
        <v>0</v>
      </c>
      <c r="G412">
        <v>0.30156975609692899</v>
      </c>
      <c r="H412">
        <v>0</v>
      </c>
      <c r="I412">
        <v>6.8897787803762203E-3</v>
      </c>
      <c r="J412">
        <v>2.2521537688316998E-2</v>
      </c>
      <c r="K412">
        <v>2.7710672004549599E-2</v>
      </c>
      <c r="L412">
        <v>0</v>
      </c>
      <c r="M412">
        <v>3.8746970954072701E-2</v>
      </c>
      <c r="N412">
        <v>1.3422619042688501E-2</v>
      </c>
      <c r="O412">
        <v>0.15822811889666999</v>
      </c>
      <c r="P412">
        <v>5.2401579025013197E-2</v>
      </c>
      <c r="Q412">
        <v>0.16046650390446299</v>
      </c>
      <c r="R412">
        <v>0</v>
      </c>
      <c r="S412">
        <v>6.2184554923424999E-2</v>
      </c>
      <c r="T412">
        <v>0</v>
      </c>
      <c r="U412">
        <v>6.2667247957735303E-2</v>
      </c>
      <c r="V412">
        <v>0</v>
      </c>
      <c r="W412">
        <v>1.47045900593027E-2</v>
      </c>
      <c r="X412">
        <v>7.0000000000000007E-2</v>
      </c>
      <c r="Y412">
        <v>0.14502252507680899</v>
      </c>
      <c r="Z412">
        <v>1.0279763151264201</v>
      </c>
      <c r="AF412" t="s">
        <v>463</v>
      </c>
      <c r="AG412">
        <v>4.4075947663884101</v>
      </c>
      <c r="AH412" t="s">
        <v>0</v>
      </c>
    </row>
    <row r="413" spans="1:34">
      <c r="A413" t="s">
        <v>464</v>
      </c>
      <c r="B413">
        <v>1.6319711462807598E-2</v>
      </c>
      <c r="C413">
        <v>0</v>
      </c>
      <c r="D413">
        <v>5.3699935123182703E-3</v>
      </c>
      <c r="E413">
        <v>0.20857471033987299</v>
      </c>
      <c r="F413">
        <v>0</v>
      </c>
      <c r="G413">
        <v>0.29451250217966102</v>
      </c>
      <c r="H413">
        <v>3.7407089078154702E-2</v>
      </c>
      <c r="I413">
        <v>1.06336990617858E-2</v>
      </c>
      <c r="J413">
        <v>0</v>
      </c>
      <c r="K413">
        <v>0</v>
      </c>
      <c r="L413">
        <v>1.0886669409403801E-2</v>
      </c>
      <c r="M413">
        <v>0</v>
      </c>
      <c r="N413">
        <v>9.0946385889745199E-2</v>
      </c>
      <c r="O413">
        <v>0</v>
      </c>
      <c r="P413">
        <v>7.68653526017367E-2</v>
      </c>
      <c r="Q413">
        <v>0.21565636550356099</v>
      </c>
      <c r="R413">
        <v>2.3644450829140898E-3</v>
      </c>
      <c r="S413">
        <v>0</v>
      </c>
      <c r="T413">
        <v>2.0163399052578301E-2</v>
      </c>
      <c r="U413">
        <v>0</v>
      </c>
      <c r="V413">
        <v>0</v>
      </c>
      <c r="W413">
        <v>1.0299676825459601E-2</v>
      </c>
      <c r="X413">
        <v>5.3999999999999999E-2</v>
      </c>
      <c r="Y413">
        <v>0.16004712519333</v>
      </c>
      <c r="Z413">
        <v>1.02983485891124</v>
      </c>
      <c r="AF413" t="s">
        <v>464</v>
      </c>
      <c r="AG413">
        <v>4.2076336428840202</v>
      </c>
      <c r="AH413" t="s">
        <v>0</v>
      </c>
    </row>
    <row r="414" spans="1:34">
      <c r="A414" t="s">
        <v>465</v>
      </c>
      <c r="B414">
        <v>3.0640209272189901E-2</v>
      </c>
      <c r="C414">
        <v>0</v>
      </c>
      <c r="D414">
        <v>4.0917543749862803E-3</v>
      </c>
      <c r="E414">
        <v>0.13680139451623299</v>
      </c>
      <c r="F414">
        <v>0</v>
      </c>
      <c r="G414">
        <v>0.186257951855343</v>
      </c>
      <c r="H414">
        <v>0</v>
      </c>
      <c r="I414">
        <v>2.8992930240955998E-2</v>
      </c>
      <c r="J414">
        <v>2.8473412202216799E-2</v>
      </c>
      <c r="K414">
        <v>0</v>
      </c>
      <c r="L414">
        <v>0</v>
      </c>
      <c r="M414">
        <v>4.57293794344392E-2</v>
      </c>
      <c r="N414">
        <v>6.4788784994496404E-2</v>
      </c>
      <c r="O414">
        <v>1.3723376084853099E-2</v>
      </c>
      <c r="P414">
        <v>8.59125480715561E-2</v>
      </c>
      <c r="Q414">
        <v>0.250495383883794</v>
      </c>
      <c r="R414">
        <v>3.5491497230674102E-2</v>
      </c>
      <c r="S414">
        <v>0</v>
      </c>
      <c r="T414">
        <v>8.5646551237632401E-2</v>
      </c>
      <c r="U414">
        <v>0</v>
      </c>
      <c r="V414">
        <v>0</v>
      </c>
      <c r="W414">
        <v>2.9548266006291998E-3</v>
      </c>
      <c r="X414">
        <v>3.5999999999999997E-2</v>
      </c>
      <c r="Y414">
        <v>0.18306804533325599</v>
      </c>
      <c r="Z414">
        <v>1.0083556102539999</v>
      </c>
      <c r="AF414" t="s">
        <v>465</v>
      </c>
      <c r="AG414">
        <v>4.4296956282248896</v>
      </c>
      <c r="AH414" t="s">
        <v>0</v>
      </c>
    </row>
    <row r="415" spans="1:34">
      <c r="A415" t="s">
        <v>466</v>
      </c>
      <c r="B415">
        <v>0</v>
      </c>
      <c r="C415">
        <v>0</v>
      </c>
      <c r="D415">
        <v>2.0909594768698599E-3</v>
      </c>
      <c r="E415">
        <v>0.57385974568927101</v>
      </c>
      <c r="F415">
        <v>0</v>
      </c>
      <c r="G415">
        <v>5.3202903147313799E-3</v>
      </c>
      <c r="H415">
        <v>3.6824993582728401E-2</v>
      </c>
      <c r="I415">
        <v>9.6596132765307194E-3</v>
      </c>
      <c r="J415">
        <v>2.2154350747863101E-2</v>
      </c>
      <c r="K415">
        <v>0</v>
      </c>
      <c r="L415">
        <v>2.7784078488545701E-2</v>
      </c>
      <c r="M415">
        <v>2.2037031860351199E-2</v>
      </c>
      <c r="N415">
        <v>2.10275859018124E-2</v>
      </c>
      <c r="O415">
        <v>0</v>
      </c>
      <c r="P415">
        <v>0.104846903788807</v>
      </c>
      <c r="Q415">
        <v>0.135162176752364</v>
      </c>
      <c r="R415">
        <v>1.20285393294985E-3</v>
      </c>
      <c r="S415">
        <v>0</v>
      </c>
      <c r="T415">
        <v>3.8029416187175299E-2</v>
      </c>
      <c r="U415">
        <v>0</v>
      </c>
      <c r="V415">
        <v>0</v>
      </c>
      <c r="W415">
        <v>0</v>
      </c>
      <c r="X415">
        <v>1E-3</v>
      </c>
      <c r="Y415">
        <v>0.51198170637982598</v>
      </c>
      <c r="Z415">
        <v>0.86005349470409398</v>
      </c>
      <c r="AF415" t="s">
        <v>466</v>
      </c>
      <c r="AG415">
        <v>3.9929134179597301</v>
      </c>
      <c r="AH415" t="s">
        <v>0</v>
      </c>
    </row>
    <row r="416" spans="1:34">
      <c r="A416" t="s">
        <v>467</v>
      </c>
      <c r="B416">
        <v>3.5926334737028001E-3</v>
      </c>
      <c r="C416">
        <v>0</v>
      </c>
      <c r="D416">
        <v>5.7286312995963101E-3</v>
      </c>
      <c r="E416">
        <v>0.40024745516847599</v>
      </c>
      <c r="F416">
        <v>0</v>
      </c>
      <c r="G416">
        <v>0.107998365778488</v>
      </c>
      <c r="H416">
        <v>0</v>
      </c>
      <c r="I416">
        <v>4.0010547315761397E-2</v>
      </c>
      <c r="J416">
        <v>0</v>
      </c>
      <c r="K416">
        <v>7.7668154332396697E-2</v>
      </c>
      <c r="L416">
        <v>0</v>
      </c>
      <c r="M416">
        <v>7.0292898071562804E-2</v>
      </c>
      <c r="N416">
        <v>6.1621029546090299E-3</v>
      </c>
      <c r="O416">
        <v>0</v>
      </c>
      <c r="P416">
        <v>9.1942610354349599E-2</v>
      </c>
      <c r="Q416">
        <v>0.16981486778935201</v>
      </c>
      <c r="R416">
        <v>1.1509232485916E-2</v>
      </c>
      <c r="S416">
        <v>0</v>
      </c>
      <c r="T416">
        <v>1.01564671552646E-2</v>
      </c>
      <c r="U416">
        <v>0</v>
      </c>
      <c r="V416">
        <v>0</v>
      </c>
      <c r="W416">
        <v>4.8760338205254897E-3</v>
      </c>
      <c r="X416">
        <v>1.2999999999999999E-2</v>
      </c>
      <c r="Y416">
        <v>0.263456667836165</v>
      </c>
      <c r="Z416">
        <v>1.0081806247973699</v>
      </c>
      <c r="AF416" t="s">
        <v>467</v>
      </c>
      <c r="AG416">
        <v>3.8856143844500899</v>
      </c>
      <c r="AH416" t="s">
        <v>0</v>
      </c>
    </row>
    <row r="417" spans="1:34">
      <c r="A417" t="s">
        <v>468</v>
      </c>
      <c r="B417">
        <v>5.87077614746747E-2</v>
      </c>
      <c r="C417">
        <v>0</v>
      </c>
      <c r="D417">
        <v>6.2677152262997204E-3</v>
      </c>
      <c r="E417">
        <v>0.10593485413973</v>
      </c>
      <c r="F417">
        <v>0</v>
      </c>
      <c r="G417">
        <v>0.20933285871825599</v>
      </c>
      <c r="H417">
        <v>0</v>
      </c>
      <c r="I417">
        <v>0</v>
      </c>
      <c r="J417">
        <v>7.4044228373786602E-3</v>
      </c>
      <c r="K417">
        <v>0</v>
      </c>
      <c r="L417">
        <v>0</v>
      </c>
      <c r="M417">
        <v>3.4264057922166503E-2</v>
      </c>
      <c r="N417">
        <v>0.10604112015561699</v>
      </c>
      <c r="O417">
        <v>0</v>
      </c>
      <c r="P417">
        <v>0.12327557425504</v>
      </c>
      <c r="Q417">
        <v>0.24906630050773801</v>
      </c>
      <c r="R417">
        <v>7.7154788414858996E-3</v>
      </c>
      <c r="S417">
        <v>0</v>
      </c>
      <c r="T417">
        <v>9.1989855921612296E-2</v>
      </c>
      <c r="U417">
        <v>0</v>
      </c>
      <c r="V417">
        <v>0</v>
      </c>
      <c r="W417">
        <v>0</v>
      </c>
      <c r="X417">
        <v>1.2E-2</v>
      </c>
      <c r="Y417">
        <v>0.273679455333392</v>
      </c>
      <c r="Z417">
        <v>0.97110763394055899</v>
      </c>
      <c r="AF417" t="s">
        <v>468</v>
      </c>
      <c r="AG417">
        <v>4.0437653170522401</v>
      </c>
      <c r="AH417" t="s">
        <v>0</v>
      </c>
    </row>
    <row r="418" spans="1:34">
      <c r="A418" t="s">
        <v>469</v>
      </c>
      <c r="B418">
        <v>3.4220551817930198E-2</v>
      </c>
      <c r="C418">
        <v>0</v>
      </c>
      <c r="D418">
        <v>1.51589482220081E-2</v>
      </c>
      <c r="E418">
        <v>0.26008144510664799</v>
      </c>
      <c r="F418">
        <v>0</v>
      </c>
      <c r="G418">
        <v>0.23370094119227</v>
      </c>
      <c r="H418">
        <v>0</v>
      </c>
      <c r="I418">
        <v>3.4670157090856399E-2</v>
      </c>
      <c r="J418">
        <v>5.6336709544239298E-2</v>
      </c>
      <c r="K418">
        <v>0</v>
      </c>
      <c r="L418">
        <v>2.9035950181159599E-2</v>
      </c>
      <c r="M418">
        <v>4.5007231712194999E-2</v>
      </c>
      <c r="N418">
        <v>1.6860761881158301E-2</v>
      </c>
      <c r="O418">
        <v>2.47860431704237E-2</v>
      </c>
      <c r="P418">
        <v>0.106064737742847</v>
      </c>
      <c r="Q418">
        <v>9.7516870240230494E-2</v>
      </c>
      <c r="R418">
        <v>5.49677426434557E-3</v>
      </c>
      <c r="S418">
        <v>0</v>
      </c>
      <c r="T418">
        <v>4.10628778336889E-2</v>
      </c>
      <c r="U418">
        <v>0</v>
      </c>
      <c r="V418">
        <v>0</v>
      </c>
      <c r="W418">
        <v>0</v>
      </c>
      <c r="X418">
        <v>4.7E-2</v>
      </c>
      <c r="Y418">
        <v>0.172172741116595</v>
      </c>
      <c r="Z418">
        <v>1.04127219887533</v>
      </c>
      <c r="AF418" t="s">
        <v>469</v>
      </c>
      <c r="AG418">
        <v>3.9644697947774401</v>
      </c>
      <c r="AH418" t="s">
        <v>0</v>
      </c>
    </row>
    <row r="419" spans="1:34">
      <c r="A419" t="s">
        <v>470</v>
      </c>
      <c r="B419">
        <v>8.1635376973798093E-2</v>
      </c>
      <c r="C419">
        <v>0</v>
      </c>
      <c r="D419">
        <v>1.6655809798554699E-2</v>
      </c>
      <c r="E419">
        <v>0.30485650272543502</v>
      </c>
      <c r="F419">
        <v>0</v>
      </c>
      <c r="G419">
        <v>0.24846278024277599</v>
      </c>
      <c r="H419">
        <v>1.7894993900295902E-2</v>
      </c>
      <c r="I419">
        <v>6.15853238960061E-2</v>
      </c>
      <c r="J419">
        <v>1.9761598653720201E-2</v>
      </c>
      <c r="K419">
        <v>0</v>
      </c>
      <c r="L419">
        <v>0</v>
      </c>
      <c r="M419">
        <v>5.3807467562737098E-2</v>
      </c>
      <c r="N419">
        <v>1.83956866770809E-2</v>
      </c>
      <c r="O419">
        <v>8.68949538439431E-3</v>
      </c>
      <c r="P419">
        <v>7.3124589670917395E-2</v>
      </c>
      <c r="Q419">
        <v>4.5619269767869897E-2</v>
      </c>
      <c r="R419">
        <v>7.0751747244877997E-3</v>
      </c>
      <c r="S419">
        <v>0</v>
      </c>
      <c r="T419">
        <v>4.02218887751521E-2</v>
      </c>
      <c r="U419">
        <v>0</v>
      </c>
      <c r="V419">
        <v>0</v>
      </c>
      <c r="W419">
        <v>2.2140412467741002E-3</v>
      </c>
      <c r="X419">
        <v>4.0000000000000001E-3</v>
      </c>
      <c r="Y419">
        <v>0.39805481661108899</v>
      </c>
      <c r="Z419">
        <v>0.92696992673497303</v>
      </c>
      <c r="AF419" t="s">
        <v>470</v>
      </c>
      <c r="AG419">
        <v>2.48581346915141</v>
      </c>
      <c r="AH419" t="s">
        <v>0</v>
      </c>
    </row>
    <row r="420" spans="1:34">
      <c r="A420" t="s">
        <v>471</v>
      </c>
      <c r="B420">
        <v>3.3336903049850798E-2</v>
      </c>
      <c r="C420">
        <v>0</v>
      </c>
      <c r="D420">
        <v>0</v>
      </c>
      <c r="E420">
        <v>0.10085085754230901</v>
      </c>
      <c r="F420">
        <v>0</v>
      </c>
      <c r="G420">
        <v>0.146490101128916</v>
      </c>
      <c r="H420">
        <v>3.5081516809863898E-2</v>
      </c>
      <c r="I420">
        <v>0</v>
      </c>
      <c r="J420">
        <v>8.3841757924780907E-3</v>
      </c>
      <c r="K420">
        <v>0</v>
      </c>
      <c r="L420">
        <v>3.2234342762590899E-2</v>
      </c>
      <c r="M420">
        <v>0</v>
      </c>
      <c r="N420">
        <v>4.0852857964886399E-2</v>
      </c>
      <c r="O420">
        <v>2.6131593405162599E-2</v>
      </c>
      <c r="P420">
        <v>0.11690712473708301</v>
      </c>
      <c r="Q420">
        <v>0.25184082996398399</v>
      </c>
      <c r="R420">
        <v>8.8925301011498897E-2</v>
      </c>
      <c r="S420">
        <v>0</v>
      </c>
      <c r="T420">
        <v>0.105265715306039</v>
      </c>
      <c r="U420">
        <v>0</v>
      </c>
      <c r="V420">
        <v>0</v>
      </c>
      <c r="W420">
        <v>1.3698680525337599E-2</v>
      </c>
      <c r="X420">
        <v>1.9E-2</v>
      </c>
      <c r="Y420">
        <v>0.22795212611740601</v>
      </c>
      <c r="Z420">
        <v>0.98741445923401805</v>
      </c>
      <c r="AF420" t="s">
        <v>471</v>
      </c>
      <c r="AG420">
        <v>4.2836936484859596</v>
      </c>
      <c r="AH420" t="s">
        <v>0</v>
      </c>
    </row>
    <row r="421" spans="1:34">
      <c r="A421" t="s">
        <v>472</v>
      </c>
      <c r="B421">
        <v>4.3192625332042101E-2</v>
      </c>
      <c r="C421">
        <v>0</v>
      </c>
      <c r="D421">
        <v>1.1753366383068601E-2</v>
      </c>
      <c r="E421">
        <v>7.2271160734977802E-2</v>
      </c>
      <c r="F421">
        <v>0</v>
      </c>
      <c r="G421">
        <v>0.31050391615023698</v>
      </c>
      <c r="H421">
        <v>4.8823718062786597E-2</v>
      </c>
      <c r="I421">
        <v>0</v>
      </c>
      <c r="J421" s="1">
        <v>9.5367577589898703E-5</v>
      </c>
      <c r="K421">
        <v>0</v>
      </c>
      <c r="L421">
        <v>3.5864282105042E-2</v>
      </c>
      <c r="M421">
        <v>0</v>
      </c>
      <c r="N421">
        <v>1.5401001177541901E-2</v>
      </c>
      <c r="O421">
        <v>0.19428783756329501</v>
      </c>
      <c r="P421">
        <v>7.9656095772480007E-2</v>
      </c>
      <c r="Q421">
        <v>0.183120838129465</v>
      </c>
      <c r="R421">
        <v>0</v>
      </c>
      <c r="S421">
        <v>0</v>
      </c>
      <c r="T421">
        <v>2.67551281037972E-3</v>
      </c>
      <c r="U421">
        <v>0</v>
      </c>
      <c r="V421">
        <v>0</v>
      </c>
      <c r="W421">
        <v>2.3542782010952498E-3</v>
      </c>
      <c r="X421">
        <v>5.0000000000000001E-3</v>
      </c>
      <c r="Y421">
        <v>0.36979912910405399</v>
      </c>
      <c r="Z421">
        <v>0.93138790615014899</v>
      </c>
      <c r="AF421" t="s">
        <v>472</v>
      </c>
      <c r="AG421">
        <v>3.9926904941327299</v>
      </c>
      <c r="AH421" t="s">
        <v>0</v>
      </c>
    </row>
    <row r="422" spans="1:34">
      <c r="A422" t="s">
        <v>473</v>
      </c>
      <c r="B422">
        <v>2.6432464951448801E-2</v>
      </c>
      <c r="C422">
        <v>0</v>
      </c>
      <c r="D422">
        <v>1.3456121714346399E-2</v>
      </c>
      <c r="E422">
        <v>7.8210586470299895E-2</v>
      </c>
      <c r="F422">
        <v>0</v>
      </c>
      <c r="G422">
        <v>0.29174948114989302</v>
      </c>
      <c r="H422">
        <v>0</v>
      </c>
      <c r="I422">
        <v>0</v>
      </c>
      <c r="J422">
        <v>1.6105369958196499E-2</v>
      </c>
      <c r="K422">
        <v>0</v>
      </c>
      <c r="L422">
        <v>0</v>
      </c>
      <c r="M422">
        <v>3.6870413120772501E-2</v>
      </c>
      <c r="N422">
        <v>0.115584135543164</v>
      </c>
      <c r="O422">
        <v>0</v>
      </c>
      <c r="P422">
        <v>6.9044096770709495E-2</v>
      </c>
      <c r="Q422">
        <v>0.349121752568473</v>
      </c>
      <c r="R422">
        <v>0</v>
      </c>
      <c r="S422">
        <v>0</v>
      </c>
      <c r="T422">
        <v>0</v>
      </c>
      <c r="U422">
        <v>2.16560028988476E-3</v>
      </c>
      <c r="V422">
        <v>0</v>
      </c>
      <c r="W422">
        <v>1.25997746281152E-3</v>
      </c>
      <c r="X422">
        <v>7.8E-2</v>
      </c>
      <c r="Y422">
        <v>0.13141857096475501</v>
      </c>
      <c r="Z422">
        <v>1.0366468806095499</v>
      </c>
      <c r="AF422" t="s">
        <v>473</v>
      </c>
      <c r="AG422">
        <v>4.0504233352982597</v>
      </c>
      <c r="AH422" t="s">
        <v>0</v>
      </c>
    </row>
    <row r="423" spans="1:34">
      <c r="A423" t="s">
        <v>474</v>
      </c>
      <c r="B423">
        <v>1.40945264927954E-2</v>
      </c>
      <c r="C423">
        <v>0</v>
      </c>
      <c r="D423">
        <v>1.0919154895238099E-2</v>
      </c>
      <c r="E423">
        <v>0.43798240039473202</v>
      </c>
      <c r="F423">
        <v>0</v>
      </c>
      <c r="G423">
        <v>0</v>
      </c>
      <c r="H423">
        <v>4.7947278938370697E-2</v>
      </c>
      <c r="I423">
        <v>2.87441029369012E-2</v>
      </c>
      <c r="J423">
        <v>4.8878667624266202E-2</v>
      </c>
      <c r="K423">
        <v>5.0710408153910098E-2</v>
      </c>
      <c r="L423">
        <v>0</v>
      </c>
      <c r="M423">
        <v>2.3162802717166701E-2</v>
      </c>
      <c r="N423">
        <v>4.6807367848862497E-2</v>
      </c>
      <c r="O423">
        <v>0</v>
      </c>
      <c r="P423">
        <v>0.118272469637213</v>
      </c>
      <c r="Q423">
        <v>0.14818418552724399</v>
      </c>
      <c r="R423">
        <v>8.0032684709228203E-4</v>
      </c>
      <c r="S423">
        <v>0</v>
      </c>
      <c r="T423">
        <v>1.8043660006711801E-2</v>
      </c>
      <c r="U423">
        <v>0</v>
      </c>
      <c r="V423">
        <v>0</v>
      </c>
      <c r="W423">
        <v>5.4526479794957299E-3</v>
      </c>
      <c r="X423">
        <v>2E-3</v>
      </c>
      <c r="Y423">
        <v>0.48235785542806497</v>
      </c>
      <c r="Z423">
        <v>0.87616107494726603</v>
      </c>
      <c r="AF423" t="s">
        <v>474</v>
      </c>
      <c r="AG423">
        <v>4.2006204825217797</v>
      </c>
      <c r="AH423" t="s">
        <v>0</v>
      </c>
    </row>
    <row r="424" spans="1:34">
      <c r="A424" t="s">
        <v>475</v>
      </c>
      <c r="B424">
        <v>4.3752428174419898E-2</v>
      </c>
      <c r="C424">
        <v>0</v>
      </c>
      <c r="D424">
        <v>2.81389933819916E-3</v>
      </c>
      <c r="E424">
        <v>0.21865682230028999</v>
      </c>
      <c r="F424">
        <v>0</v>
      </c>
      <c r="G424">
        <v>0.28678523133634198</v>
      </c>
      <c r="H424">
        <v>0</v>
      </c>
      <c r="I424">
        <v>7.9007646768687392E-3</v>
      </c>
      <c r="J424">
        <v>0</v>
      </c>
      <c r="K424">
        <v>0</v>
      </c>
      <c r="L424">
        <v>6.9137721159337098E-2</v>
      </c>
      <c r="M424">
        <v>0</v>
      </c>
      <c r="N424">
        <v>3.52827881096969E-2</v>
      </c>
      <c r="O424">
        <v>0</v>
      </c>
      <c r="P424">
        <v>0.103933248787793</v>
      </c>
      <c r="Q424">
        <v>0.197719420531839</v>
      </c>
      <c r="R424">
        <v>0</v>
      </c>
      <c r="S424">
        <v>0</v>
      </c>
      <c r="T424">
        <v>3.4017675585214902E-2</v>
      </c>
      <c r="U424">
        <v>0</v>
      </c>
      <c r="V424">
        <v>0</v>
      </c>
      <c r="W424">
        <v>0</v>
      </c>
      <c r="X424">
        <v>0.17899999999999999</v>
      </c>
      <c r="Y424">
        <v>8.5238343275399697E-2</v>
      </c>
      <c r="Z424">
        <v>1.07003139919823</v>
      </c>
      <c r="AF424" t="s">
        <v>475</v>
      </c>
      <c r="AG424">
        <v>4.0715044092640502</v>
      </c>
      <c r="AH424" t="s">
        <v>0</v>
      </c>
    </row>
    <row r="425" spans="1:34">
      <c r="A425" t="s">
        <v>476</v>
      </c>
      <c r="B425">
        <v>8.95755243602777E-2</v>
      </c>
      <c r="C425">
        <v>0</v>
      </c>
      <c r="D425">
        <v>1.11136802906568E-2</v>
      </c>
      <c r="E425">
        <v>0.233780213888273</v>
      </c>
      <c r="F425">
        <v>0</v>
      </c>
      <c r="G425">
        <v>0.31339166911025801</v>
      </c>
      <c r="H425">
        <v>2.0740566324551998E-2</v>
      </c>
      <c r="I425">
        <v>1.9734919444255799E-2</v>
      </c>
      <c r="J425">
        <v>0</v>
      </c>
      <c r="K425">
        <v>4.4013730048489297E-2</v>
      </c>
      <c r="L425">
        <v>0</v>
      </c>
      <c r="M425">
        <v>0</v>
      </c>
      <c r="N425">
        <v>4.4756314645750901E-3</v>
      </c>
      <c r="O425">
        <v>1.04297002139341E-2</v>
      </c>
      <c r="P425">
        <v>0.124650560062296</v>
      </c>
      <c r="Q425">
        <v>0.10409339189302801</v>
      </c>
      <c r="R425" s="1">
        <v>3.0202551124368899E-5</v>
      </c>
      <c r="S425">
        <v>0</v>
      </c>
      <c r="T425">
        <v>2.2405487326511101E-2</v>
      </c>
      <c r="U425">
        <v>0</v>
      </c>
      <c r="V425">
        <v>0</v>
      </c>
      <c r="W425">
        <v>1.5647230217682201E-3</v>
      </c>
      <c r="X425">
        <v>1.7999999999999999E-2</v>
      </c>
      <c r="Y425">
        <v>0.235159122534225</v>
      </c>
      <c r="Z425">
        <v>1.01070538041624</v>
      </c>
      <c r="AF425" t="s">
        <v>476</v>
      </c>
      <c r="AG425">
        <v>4.19117018300813</v>
      </c>
      <c r="AH425" t="s">
        <v>0</v>
      </c>
    </row>
    <row r="426" spans="1:34">
      <c r="A426" t="s">
        <v>477</v>
      </c>
      <c r="B426">
        <v>0</v>
      </c>
      <c r="C426">
        <v>0</v>
      </c>
      <c r="D426">
        <v>1.32735285799673E-3</v>
      </c>
      <c r="E426">
        <v>0.45483892246464502</v>
      </c>
      <c r="F426">
        <v>0</v>
      </c>
      <c r="G426">
        <v>5.0761442197304003E-2</v>
      </c>
      <c r="H426">
        <v>0</v>
      </c>
      <c r="I426">
        <v>4.67156877068532E-2</v>
      </c>
      <c r="J426">
        <v>5.9499945396266497E-2</v>
      </c>
      <c r="K426">
        <v>1.1372299031235201E-2</v>
      </c>
      <c r="L426">
        <v>0</v>
      </c>
      <c r="M426">
        <v>1.4789513352316401E-2</v>
      </c>
      <c r="N426">
        <v>8.5227745487667806E-3</v>
      </c>
      <c r="O426">
        <v>0.10065868592919699</v>
      </c>
      <c r="P426">
        <v>3.37449672592487E-2</v>
      </c>
      <c r="Q426">
        <v>0.20717026614946801</v>
      </c>
      <c r="R426">
        <v>0</v>
      </c>
      <c r="S426">
        <v>0</v>
      </c>
      <c r="T426">
        <v>1.0598143106701499E-2</v>
      </c>
      <c r="U426">
        <v>0</v>
      </c>
      <c r="V426">
        <v>0</v>
      </c>
      <c r="W426">
        <v>0</v>
      </c>
      <c r="X426">
        <v>4.0000000000000001E-3</v>
      </c>
      <c r="Y426">
        <v>0.38879528952111703</v>
      </c>
      <c r="Z426">
        <v>0.93029204520590403</v>
      </c>
      <c r="AF426" t="s">
        <v>477</v>
      </c>
      <c r="AG426">
        <v>3.8878644591589899</v>
      </c>
      <c r="AH426" t="s">
        <v>0</v>
      </c>
    </row>
    <row r="427" spans="1:34">
      <c r="A427" t="s">
        <v>478</v>
      </c>
      <c r="B427">
        <v>2.20871301251447E-2</v>
      </c>
      <c r="C427">
        <v>0</v>
      </c>
      <c r="D427">
        <v>1.14102452218515E-2</v>
      </c>
      <c r="E427">
        <v>0.55549448720589401</v>
      </c>
      <c r="F427">
        <v>0</v>
      </c>
      <c r="G427">
        <v>2.6013085577550998E-2</v>
      </c>
      <c r="H427">
        <v>1.7825640289920001E-2</v>
      </c>
      <c r="I427">
        <v>5.3887509161087997E-2</v>
      </c>
      <c r="J427">
        <v>5.0829470640684701E-2</v>
      </c>
      <c r="K427">
        <v>2.94672904032682E-2</v>
      </c>
      <c r="L427">
        <v>0</v>
      </c>
      <c r="M427">
        <v>6.88179056275601E-2</v>
      </c>
      <c r="N427">
        <v>4.5532676615195897E-3</v>
      </c>
      <c r="O427">
        <v>0</v>
      </c>
      <c r="P427">
        <v>6.6539892591916103E-2</v>
      </c>
      <c r="Q427">
        <v>3.4744254466676797E-2</v>
      </c>
      <c r="R427">
        <v>1.54472006487609E-2</v>
      </c>
      <c r="S427">
        <v>0</v>
      </c>
      <c r="T427">
        <v>3.9086953399110502E-2</v>
      </c>
      <c r="U427">
        <v>0</v>
      </c>
      <c r="V427">
        <v>0</v>
      </c>
      <c r="W427">
        <v>3.7956669790537101E-3</v>
      </c>
      <c r="X427">
        <v>2E-3</v>
      </c>
      <c r="Y427">
        <v>0.467676768803236</v>
      </c>
      <c r="Z427">
        <v>0.89587391591825005</v>
      </c>
      <c r="AF427" t="s">
        <v>478</v>
      </c>
      <c r="AG427">
        <v>4.3210196323905397</v>
      </c>
      <c r="AH427" t="s">
        <v>0</v>
      </c>
    </row>
    <row r="428" spans="1:34">
      <c r="A428" t="s">
        <v>479</v>
      </c>
      <c r="B428">
        <v>2.0297244274385399E-2</v>
      </c>
      <c r="C428">
        <v>0</v>
      </c>
      <c r="D428">
        <v>2.7080933987469301E-4</v>
      </c>
      <c r="E428">
        <v>0.34900307817722698</v>
      </c>
      <c r="F428">
        <v>0</v>
      </c>
      <c r="G428">
        <v>9.0179160802213998E-2</v>
      </c>
      <c r="H428">
        <v>3.5401618350482E-2</v>
      </c>
      <c r="I428">
        <v>6.0698475808763398E-2</v>
      </c>
      <c r="J428">
        <v>2.1812577510217999E-2</v>
      </c>
      <c r="K428">
        <v>0</v>
      </c>
      <c r="L428">
        <v>0</v>
      </c>
      <c r="M428">
        <v>3.8386677878997702E-3</v>
      </c>
      <c r="N428">
        <v>3.71067530822589E-2</v>
      </c>
      <c r="O428">
        <v>0.163871930210542</v>
      </c>
      <c r="P428">
        <v>7.2163388595083006E-2</v>
      </c>
      <c r="Q428">
        <v>0.109603726356506</v>
      </c>
      <c r="R428">
        <v>0</v>
      </c>
      <c r="S428">
        <v>2.4148064785446701E-2</v>
      </c>
      <c r="T428">
        <v>2.67208299825434E-3</v>
      </c>
      <c r="U428">
        <v>0</v>
      </c>
      <c r="V428">
        <v>0</v>
      </c>
      <c r="W428">
        <v>8.9324219208449102E-3</v>
      </c>
      <c r="X428">
        <v>5.0999999999999997E-2</v>
      </c>
      <c r="Y428">
        <v>0.162419876193649</v>
      </c>
      <c r="Z428">
        <v>1.03596559523829</v>
      </c>
      <c r="AF428" t="s">
        <v>479</v>
      </c>
      <c r="AG428">
        <v>4.3385477838249802</v>
      </c>
      <c r="AH428" t="s">
        <v>0</v>
      </c>
    </row>
    <row r="429" spans="1:34">
      <c r="A429" t="s">
        <v>480</v>
      </c>
      <c r="B429">
        <v>5.7104158295657098E-2</v>
      </c>
      <c r="C429">
        <v>0</v>
      </c>
      <c r="D429">
        <v>7.1128935059806895E-4</v>
      </c>
      <c r="E429">
        <v>0.14330098553221399</v>
      </c>
      <c r="F429">
        <v>0</v>
      </c>
      <c r="G429">
        <v>0.20984033128312601</v>
      </c>
      <c r="H429">
        <v>0</v>
      </c>
      <c r="I429">
        <v>1.5246450201559699E-2</v>
      </c>
      <c r="J429">
        <v>3.20214357272635E-2</v>
      </c>
      <c r="K429">
        <v>0</v>
      </c>
      <c r="L429">
        <v>2.4409266419831401E-2</v>
      </c>
      <c r="M429">
        <v>1.35482572626715E-2</v>
      </c>
      <c r="N429">
        <v>6.7390011382517295E-2</v>
      </c>
      <c r="O429">
        <v>0</v>
      </c>
      <c r="P429">
        <v>0.111742557334527</v>
      </c>
      <c r="Q429">
        <v>0.23150612029618101</v>
      </c>
      <c r="R429">
        <v>4.8273077752619499E-2</v>
      </c>
      <c r="S429">
        <v>0</v>
      </c>
      <c r="T429">
        <v>1.14661764400981E-2</v>
      </c>
      <c r="U429">
        <v>1.6868688544321601E-2</v>
      </c>
      <c r="V429">
        <v>0</v>
      </c>
      <c r="W429">
        <v>1.6571194176813998E-2</v>
      </c>
      <c r="X429">
        <v>0.19600000000000001</v>
      </c>
      <c r="Y429">
        <v>8.09705554475528E-2</v>
      </c>
      <c r="Z429">
        <v>1.0547301349965199</v>
      </c>
      <c r="AF429" t="s">
        <v>480</v>
      </c>
      <c r="AG429">
        <v>4.14237259089004</v>
      </c>
      <c r="AH429" t="s">
        <v>0</v>
      </c>
    </row>
    <row r="430" spans="1:34">
      <c r="A430" t="s">
        <v>481</v>
      </c>
      <c r="B430">
        <v>0</v>
      </c>
      <c r="C430">
        <v>2.1893270408447799E-2</v>
      </c>
      <c r="D430">
        <v>7.1022474736621197E-2</v>
      </c>
      <c r="E430">
        <v>0.41725695209649799</v>
      </c>
      <c r="F430">
        <v>0</v>
      </c>
      <c r="G430">
        <v>4.9827009444802201E-2</v>
      </c>
      <c r="H430">
        <v>2.4898747506368401E-2</v>
      </c>
      <c r="I430">
        <v>4.8804950084286397E-2</v>
      </c>
      <c r="J430">
        <v>3.5926996394562399E-2</v>
      </c>
      <c r="K430">
        <v>5.1407932425086997E-2</v>
      </c>
      <c r="L430">
        <v>0</v>
      </c>
      <c r="M430">
        <v>2.5331354276000501E-3</v>
      </c>
      <c r="N430">
        <v>0</v>
      </c>
      <c r="O430">
        <v>1.0425221571230501E-2</v>
      </c>
      <c r="P430">
        <v>0.102790828016844</v>
      </c>
      <c r="Q430">
        <v>0.13949719557783399</v>
      </c>
      <c r="R430">
        <v>1.6840326950538598E-2</v>
      </c>
      <c r="S430">
        <v>0</v>
      </c>
      <c r="T430">
        <v>4.7073626403013298E-3</v>
      </c>
      <c r="U430">
        <v>0</v>
      </c>
      <c r="V430">
        <v>0</v>
      </c>
      <c r="W430">
        <v>2.16759671897815E-3</v>
      </c>
      <c r="X430">
        <v>6.1000000000000103E-2</v>
      </c>
      <c r="Y430">
        <v>0.154760547072051</v>
      </c>
      <c r="Z430">
        <v>1.05185351329328</v>
      </c>
      <c r="AF430" t="s">
        <v>481</v>
      </c>
      <c r="AG430">
        <v>4.0466019384496104</v>
      </c>
      <c r="AH430" t="s">
        <v>0</v>
      </c>
    </row>
    <row r="431" spans="1:34">
      <c r="A431" t="s">
        <v>482</v>
      </c>
      <c r="B431">
        <v>1.8162550654945101E-2</v>
      </c>
      <c r="C431">
        <v>0</v>
      </c>
      <c r="D431">
        <v>1.31701299919506E-3</v>
      </c>
      <c r="E431">
        <v>5.58721963295465E-2</v>
      </c>
      <c r="F431">
        <v>0</v>
      </c>
      <c r="G431">
        <v>0.16577250537533</v>
      </c>
      <c r="H431">
        <v>0</v>
      </c>
      <c r="I431">
        <v>0</v>
      </c>
      <c r="J431">
        <v>0</v>
      </c>
      <c r="K431">
        <v>0</v>
      </c>
      <c r="L431">
        <v>0.165490821603026</v>
      </c>
      <c r="M431">
        <v>2.8244400713279699E-2</v>
      </c>
      <c r="N431">
        <v>0.171893689090104</v>
      </c>
      <c r="O431">
        <v>0</v>
      </c>
      <c r="P431">
        <v>4.6974837935670498E-2</v>
      </c>
      <c r="Q431">
        <v>0.24143963134198501</v>
      </c>
      <c r="R431">
        <v>2.08934738714655E-2</v>
      </c>
      <c r="S431">
        <v>0</v>
      </c>
      <c r="T431">
        <v>8.3938880085452E-2</v>
      </c>
      <c r="U431">
        <v>0</v>
      </c>
      <c r="V431">
        <v>0</v>
      </c>
      <c r="W431">
        <v>0</v>
      </c>
      <c r="X431">
        <v>8.5999999999999993E-2</v>
      </c>
      <c r="Y431">
        <v>0.124361687254382</v>
      </c>
      <c r="Z431">
        <v>1.0357896786335901</v>
      </c>
      <c r="AF431" t="s">
        <v>482</v>
      </c>
      <c r="AG431">
        <v>4.2540535358047098</v>
      </c>
      <c r="AH431" t="s">
        <v>0</v>
      </c>
    </row>
    <row r="432" spans="1:34">
      <c r="A432" t="s">
        <v>483</v>
      </c>
      <c r="B432">
        <v>1.28240584999781E-2</v>
      </c>
      <c r="C432">
        <v>0</v>
      </c>
      <c r="D432">
        <v>0</v>
      </c>
      <c r="E432">
        <v>0.10652983522821299</v>
      </c>
      <c r="F432">
        <v>0</v>
      </c>
      <c r="G432">
        <v>0.237135818375068</v>
      </c>
      <c r="H432">
        <v>0</v>
      </c>
      <c r="I432">
        <v>0</v>
      </c>
      <c r="J432">
        <v>2.5877065240931599E-3</v>
      </c>
      <c r="K432">
        <v>0</v>
      </c>
      <c r="L432">
        <v>0.18391771511708599</v>
      </c>
      <c r="M432">
        <v>0</v>
      </c>
      <c r="N432">
        <v>8.4503506893855301E-2</v>
      </c>
      <c r="O432">
        <v>0</v>
      </c>
      <c r="P432">
        <v>8.0739340619873701E-2</v>
      </c>
      <c r="Q432">
        <v>0.22817314559787299</v>
      </c>
      <c r="R432">
        <v>7.5120529417431001E-3</v>
      </c>
      <c r="S432">
        <v>0</v>
      </c>
      <c r="T432">
        <v>5.6076820202216299E-2</v>
      </c>
      <c r="U432">
        <v>0</v>
      </c>
      <c r="V432">
        <v>0</v>
      </c>
      <c r="W432">
        <v>0</v>
      </c>
      <c r="X432">
        <v>9.0000000000000097E-3</v>
      </c>
      <c r="Y432">
        <v>0.28775694131348201</v>
      </c>
      <c r="Z432">
        <v>0.97068080350491803</v>
      </c>
      <c r="AF432" t="s">
        <v>483</v>
      </c>
      <c r="AG432">
        <v>4.2628179853457198</v>
      </c>
      <c r="AH432" t="s">
        <v>0</v>
      </c>
    </row>
    <row r="433" spans="1:34">
      <c r="A433" t="s">
        <v>484</v>
      </c>
      <c r="B433">
        <v>9.3888811112074005E-2</v>
      </c>
      <c r="C433">
        <v>0</v>
      </c>
      <c r="D433">
        <v>4.10916436119401E-2</v>
      </c>
      <c r="E433">
        <v>7.6598046141679005E-2</v>
      </c>
      <c r="F433">
        <v>0</v>
      </c>
      <c r="G433">
        <v>0.158474185278136</v>
      </c>
      <c r="H433">
        <v>0</v>
      </c>
      <c r="I433">
        <v>0</v>
      </c>
      <c r="J433">
        <v>4.0548207182955799E-3</v>
      </c>
      <c r="K433">
        <v>0</v>
      </c>
      <c r="L433">
        <v>0</v>
      </c>
      <c r="M433">
        <v>4.8037756395656203E-2</v>
      </c>
      <c r="N433">
        <v>2.09813243267034E-3</v>
      </c>
      <c r="O433">
        <v>0.124210083827222</v>
      </c>
      <c r="P433">
        <v>3.7632172039133299E-2</v>
      </c>
      <c r="Q433">
        <v>0.279073701417617</v>
      </c>
      <c r="R433">
        <v>0</v>
      </c>
      <c r="S433">
        <v>4.0685244553651301E-2</v>
      </c>
      <c r="T433">
        <v>9.4155402471925401E-2</v>
      </c>
      <c r="U433">
        <v>0</v>
      </c>
      <c r="V433">
        <v>0</v>
      </c>
      <c r="W433">
        <v>0</v>
      </c>
      <c r="X433">
        <v>2.1999999999999999E-2</v>
      </c>
      <c r="Y433">
        <v>0.22061804469086299</v>
      </c>
      <c r="Z433">
        <v>0.99165114232784901</v>
      </c>
      <c r="AF433" t="s">
        <v>484</v>
      </c>
      <c r="AG433">
        <v>4.1630792270358299</v>
      </c>
      <c r="AH433" t="s">
        <v>0</v>
      </c>
    </row>
    <row r="434" spans="1:34">
      <c r="A434" t="s">
        <v>485</v>
      </c>
      <c r="B434">
        <v>4.4509209016097302E-3</v>
      </c>
      <c r="C434">
        <v>0</v>
      </c>
      <c r="D434">
        <v>3.1164073206203102E-4</v>
      </c>
      <c r="E434">
        <v>0.18347242153691501</v>
      </c>
      <c r="F434">
        <v>0</v>
      </c>
      <c r="G434">
        <v>0.18023519134219701</v>
      </c>
      <c r="H434">
        <v>4.1077282231294802E-2</v>
      </c>
      <c r="I434">
        <v>0</v>
      </c>
      <c r="J434">
        <v>0</v>
      </c>
      <c r="K434">
        <v>4.1047221933395397E-2</v>
      </c>
      <c r="L434">
        <v>0</v>
      </c>
      <c r="M434">
        <v>0</v>
      </c>
      <c r="N434">
        <v>3.2578129221146397E-2</v>
      </c>
      <c r="O434">
        <v>1.5782067076705601E-2</v>
      </c>
      <c r="P434">
        <v>5.1631308898966798E-2</v>
      </c>
      <c r="Q434">
        <v>0.414268767180132</v>
      </c>
      <c r="R434">
        <v>0</v>
      </c>
      <c r="S434">
        <v>0</v>
      </c>
      <c r="T434">
        <v>3.51450489455759E-2</v>
      </c>
      <c r="U434">
        <v>0</v>
      </c>
      <c r="V434">
        <v>0</v>
      </c>
      <c r="W434">
        <v>0</v>
      </c>
      <c r="X434">
        <v>4.0000000000000001E-3</v>
      </c>
      <c r="Y434">
        <v>0.38103687454728002</v>
      </c>
      <c r="Z434">
        <v>0.92616435958243704</v>
      </c>
      <c r="AF434" t="s">
        <v>485</v>
      </c>
      <c r="AG434">
        <v>4.2739887535936703</v>
      </c>
      <c r="AH434" t="s">
        <v>0</v>
      </c>
    </row>
    <row r="435" spans="1:34">
      <c r="A435" t="s">
        <v>486</v>
      </c>
      <c r="B435">
        <v>2.5881550592312799E-2</v>
      </c>
      <c r="C435">
        <v>0</v>
      </c>
      <c r="D435">
        <v>8.9406002623191802E-3</v>
      </c>
      <c r="E435">
        <v>0.58775783285371397</v>
      </c>
      <c r="F435">
        <v>0</v>
      </c>
      <c r="G435">
        <v>2.1604224280152001E-2</v>
      </c>
      <c r="H435">
        <v>8.4117245678729598E-4</v>
      </c>
      <c r="I435">
        <v>5.7789705757243397E-2</v>
      </c>
      <c r="J435">
        <v>3.6365371252791302E-2</v>
      </c>
      <c r="K435">
        <v>3.9677141889290002E-2</v>
      </c>
      <c r="L435">
        <v>0</v>
      </c>
      <c r="M435">
        <v>6.0647161490456597E-2</v>
      </c>
      <c r="N435">
        <v>2.4112915209286499E-3</v>
      </c>
      <c r="O435">
        <v>0</v>
      </c>
      <c r="P435">
        <v>6.8293047777527705E-2</v>
      </c>
      <c r="Q435">
        <v>7.7457682242232706E-2</v>
      </c>
      <c r="R435">
        <v>1.38394571939939E-3</v>
      </c>
      <c r="S435">
        <v>0</v>
      </c>
      <c r="T435">
        <v>1.0949271904845501E-2</v>
      </c>
      <c r="U435">
        <v>0</v>
      </c>
      <c r="V435">
        <v>0</v>
      </c>
      <c r="W435">
        <v>0</v>
      </c>
      <c r="X435">
        <v>0</v>
      </c>
      <c r="Y435">
        <v>0.56842925393043198</v>
      </c>
      <c r="Z435">
        <v>0.82470001775781399</v>
      </c>
      <c r="AF435" t="s">
        <v>486</v>
      </c>
      <c r="AG435">
        <v>3.98322256297446</v>
      </c>
      <c r="AH435" t="s">
        <v>0</v>
      </c>
    </row>
    <row r="436" spans="1:34">
      <c r="A436" t="s">
        <v>487</v>
      </c>
      <c r="B436">
        <v>3.9990821172163502E-2</v>
      </c>
      <c r="C436">
        <v>0</v>
      </c>
      <c r="D436">
        <v>0</v>
      </c>
      <c r="E436">
        <v>0.12539667192455201</v>
      </c>
      <c r="F436">
        <v>0</v>
      </c>
      <c r="G436">
        <v>0.26819178642300501</v>
      </c>
      <c r="H436">
        <v>1.3988411163873201E-2</v>
      </c>
      <c r="I436">
        <v>0</v>
      </c>
      <c r="J436">
        <v>3.3978524978795599E-3</v>
      </c>
      <c r="K436">
        <v>0</v>
      </c>
      <c r="L436">
        <v>7.2635801715982107E-2</v>
      </c>
      <c r="M436">
        <v>1.73785888301277E-2</v>
      </c>
      <c r="N436">
        <v>2.0359986087319398E-2</v>
      </c>
      <c r="O436">
        <v>1.6774591736494599E-3</v>
      </c>
      <c r="P436">
        <v>8.3722585219824897E-2</v>
      </c>
      <c r="Q436">
        <v>0.18141860829753501</v>
      </c>
      <c r="R436">
        <v>2.78190586521876E-2</v>
      </c>
      <c r="S436">
        <v>0</v>
      </c>
      <c r="T436">
        <v>0.13494207625671001</v>
      </c>
      <c r="U436">
        <v>0</v>
      </c>
      <c r="V436">
        <v>0</v>
      </c>
      <c r="W436">
        <v>9.0802925851908908E-3</v>
      </c>
      <c r="X436">
        <v>0.107</v>
      </c>
      <c r="Y436">
        <v>0.113446440683577</v>
      </c>
      <c r="Z436">
        <v>1.0399699853648601</v>
      </c>
      <c r="AF436" t="s">
        <v>487</v>
      </c>
      <c r="AG436">
        <v>4.1170441872284602</v>
      </c>
      <c r="AH436" t="s">
        <v>0</v>
      </c>
    </row>
    <row r="437" spans="1:34">
      <c r="A437" t="s">
        <v>488</v>
      </c>
      <c r="B437">
        <v>9.2298262342892807E-3</v>
      </c>
      <c r="C437">
        <v>0</v>
      </c>
      <c r="D437">
        <v>4.6933695308463003E-3</v>
      </c>
      <c r="E437">
        <v>0.56773472942323999</v>
      </c>
      <c r="F437">
        <v>0</v>
      </c>
      <c r="G437">
        <v>2.14359389077916E-2</v>
      </c>
      <c r="H437">
        <v>2.1068418590977698E-3</v>
      </c>
      <c r="I437">
        <v>3.4484428665069899E-2</v>
      </c>
      <c r="J437">
        <v>1.5212592400732699E-2</v>
      </c>
      <c r="K437">
        <v>6.8585907269371499E-2</v>
      </c>
      <c r="L437">
        <v>0</v>
      </c>
      <c r="M437">
        <v>2.9738337512087001E-2</v>
      </c>
      <c r="N437">
        <v>3.16736067937462E-4</v>
      </c>
      <c r="O437">
        <v>0</v>
      </c>
      <c r="P437">
        <v>8.2452368672884802E-2</v>
      </c>
      <c r="Q437">
        <v>8.8540690835380506E-2</v>
      </c>
      <c r="R437">
        <v>1.9919327232404499E-2</v>
      </c>
      <c r="S437">
        <v>0</v>
      </c>
      <c r="T437">
        <v>5.4171198130052799E-2</v>
      </c>
      <c r="U437">
        <v>0</v>
      </c>
      <c r="V437">
        <v>1.3777072588136801E-3</v>
      </c>
      <c r="W437">
        <v>0</v>
      </c>
      <c r="X437">
        <v>3.0000000000000001E-3</v>
      </c>
      <c r="Y437">
        <v>0.42666460964785802</v>
      </c>
      <c r="Z437">
        <v>0.91917450385141397</v>
      </c>
      <c r="AF437" t="s">
        <v>488</v>
      </c>
      <c r="AG437">
        <v>4.4124726336161899</v>
      </c>
      <c r="AH437" t="s">
        <v>0</v>
      </c>
    </row>
    <row r="438" spans="1:34">
      <c r="A438" t="s">
        <v>489</v>
      </c>
      <c r="B438">
        <v>9.1964336199458208E-3</v>
      </c>
      <c r="C438">
        <v>0</v>
      </c>
      <c r="D438">
        <v>1.9443620422575499E-4</v>
      </c>
      <c r="E438">
        <v>0.20363960839872</v>
      </c>
      <c r="F438">
        <v>0</v>
      </c>
      <c r="G438">
        <v>0.27313790458395198</v>
      </c>
      <c r="H438">
        <v>2.25003246075722E-2</v>
      </c>
      <c r="I438">
        <v>0</v>
      </c>
      <c r="J438">
        <v>2.44697312578085E-3</v>
      </c>
      <c r="K438">
        <v>0</v>
      </c>
      <c r="L438">
        <v>0.12171808723477801</v>
      </c>
      <c r="M438">
        <v>1.3493940788844999E-2</v>
      </c>
      <c r="N438">
        <v>0.10788822459363299</v>
      </c>
      <c r="O438">
        <v>7.6357047383544896E-3</v>
      </c>
      <c r="P438">
        <v>5.7967659495500701E-2</v>
      </c>
      <c r="Q438">
        <v>8.18891587496791E-2</v>
      </c>
      <c r="R438">
        <v>5.1383282144361097E-3</v>
      </c>
      <c r="S438">
        <v>0</v>
      </c>
      <c r="T438">
        <v>9.3153215644578194E-2</v>
      </c>
      <c r="U438">
        <v>0</v>
      </c>
      <c r="V438">
        <v>0</v>
      </c>
      <c r="W438">
        <v>0</v>
      </c>
      <c r="X438">
        <v>1.2999999999999999E-2</v>
      </c>
      <c r="Y438">
        <v>0.26462686098537203</v>
      </c>
      <c r="Z438">
        <v>0.98700221701860003</v>
      </c>
      <c r="AF438" t="s">
        <v>489</v>
      </c>
      <c r="AG438">
        <v>3.8217163367828202</v>
      </c>
      <c r="AH438" t="s">
        <v>0</v>
      </c>
    </row>
    <row r="439" spans="1:34">
      <c r="A439" t="s">
        <v>490</v>
      </c>
      <c r="B439">
        <v>2.0812679084259302E-2</v>
      </c>
      <c r="C439">
        <v>0</v>
      </c>
      <c r="D439">
        <v>6.3223643934126102E-3</v>
      </c>
      <c r="E439">
        <v>0.20159107016373401</v>
      </c>
      <c r="F439">
        <v>0</v>
      </c>
      <c r="G439">
        <v>0.184001969045474</v>
      </c>
      <c r="H439">
        <v>0</v>
      </c>
      <c r="I439">
        <v>9.2108660135085496E-4</v>
      </c>
      <c r="J439">
        <v>6.62339392784794E-3</v>
      </c>
      <c r="K439">
        <v>0</v>
      </c>
      <c r="L439">
        <v>0</v>
      </c>
      <c r="M439">
        <v>6.1034711385680299E-2</v>
      </c>
      <c r="N439">
        <v>3.5305498837445E-2</v>
      </c>
      <c r="O439">
        <v>0</v>
      </c>
      <c r="P439">
        <v>0.17676664679877199</v>
      </c>
      <c r="Q439">
        <v>0.15775806201530901</v>
      </c>
      <c r="R439">
        <v>1.6075285465326401E-2</v>
      </c>
      <c r="S439">
        <v>4.7249805266222503E-3</v>
      </c>
      <c r="T439">
        <v>0.12806225175476699</v>
      </c>
      <c r="U439">
        <v>0</v>
      </c>
      <c r="V439">
        <v>0</v>
      </c>
      <c r="W439">
        <v>0</v>
      </c>
      <c r="X439">
        <v>5.0000000000000001E-3</v>
      </c>
      <c r="Y439">
        <v>0.37218165522402702</v>
      </c>
      <c r="Z439">
        <v>0.93283714280316099</v>
      </c>
      <c r="AF439" t="s">
        <v>490</v>
      </c>
      <c r="AG439">
        <v>4.2500034999506502</v>
      </c>
      <c r="AH439" t="s">
        <v>0</v>
      </c>
    </row>
    <row r="440" spans="1:34">
      <c r="A440" t="s">
        <v>491</v>
      </c>
      <c r="B440">
        <v>1.55605947378887E-2</v>
      </c>
      <c r="C440">
        <v>0</v>
      </c>
      <c r="D440">
        <v>6.8109087199388404E-3</v>
      </c>
      <c r="E440">
        <v>0.39520106537181798</v>
      </c>
      <c r="F440">
        <v>0</v>
      </c>
      <c r="G440">
        <v>0.14962023398927601</v>
      </c>
      <c r="H440">
        <v>1.58346132166199E-2</v>
      </c>
      <c r="I440">
        <v>3.25691774792308E-3</v>
      </c>
      <c r="J440">
        <v>2.0242149077281401E-2</v>
      </c>
      <c r="K440">
        <v>0</v>
      </c>
      <c r="L440">
        <v>0</v>
      </c>
      <c r="M440">
        <v>5.28930006698708E-2</v>
      </c>
      <c r="N440">
        <v>1.05672475101966E-2</v>
      </c>
      <c r="O440">
        <v>0</v>
      </c>
      <c r="P440">
        <v>9.2399936917794606E-2</v>
      </c>
      <c r="Q440">
        <v>0.139989308929862</v>
      </c>
      <c r="R440">
        <v>2.3251102208817501E-2</v>
      </c>
      <c r="S440">
        <v>0</v>
      </c>
      <c r="T440">
        <v>7.3700356983415205E-2</v>
      </c>
      <c r="U440">
        <v>0</v>
      </c>
      <c r="V440">
        <v>0</v>
      </c>
      <c r="W440">
        <v>6.7256391929687305E-4</v>
      </c>
      <c r="X440">
        <v>7.0000000000000097E-3</v>
      </c>
      <c r="Y440">
        <v>0.31311118184171099</v>
      </c>
      <c r="Z440">
        <v>0.96913008881632001</v>
      </c>
      <c r="AF440" t="s">
        <v>491</v>
      </c>
      <c r="AG440">
        <v>4.0101532222146004</v>
      </c>
      <c r="AH440" t="s">
        <v>0</v>
      </c>
    </row>
    <row r="441" spans="1:34">
      <c r="A441" t="s">
        <v>492</v>
      </c>
      <c r="B441">
        <v>6.6128689041533399E-3</v>
      </c>
      <c r="C441">
        <v>0</v>
      </c>
      <c r="D441">
        <v>2.1466586581778699E-3</v>
      </c>
      <c r="E441">
        <v>0</v>
      </c>
      <c r="F441">
        <v>0</v>
      </c>
      <c r="G441">
        <v>0.46891241033692099</v>
      </c>
      <c r="H441">
        <v>0</v>
      </c>
      <c r="I441">
        <v>0</v>
      </c>
      <c r="J441">
        <v>0</v>
      </c>
      <c r="K441">
        <v>0</v>
      </c>
      <c r="L441">
        <v>2.59854256150455E-2</v>
      </c>
      <c r="M441">
        <v>2.1593718884794201E-2</v>
      </c>
      <c r="N441">
        <v>2.3809333053568402E-2</v>
      </c>
      <c r="O441">
        <v>0.31086307638481397</v>
      </c>
      <c r="P441">
        <v>4.85925935593796E-3</v>
      </c>
      <c r="Q441">
        <v>0.119730205243222</v>
      </c>
      <c r="R441">
        <v>0</v>
      </c>
      <c r="S441">
        <v>0</v>
      </c>
      <c r="T441">
        <v>0</v>
      </c>
      <c r="U441">
        <v>1.54870435633654E-2</v>
      </c>
      <c r="V441">
        <v>0</v>
      </c>
      <c r="W441">
        <v>0</v>
      </c>
      <c r="X441">
        <v>0.185</v>
      </c>
      <c r="Y441">
        <v>8.3795454992330098E-2</v>
      </c>
      <c r="Z441">
        <v>1.08109309578616</v>
      </c>
      <c r="AF441" t="s">
        <v>492</v>
      </c>
      <c r="AG441">
        <v>3.9616511077699599</v>
      </c>
      <c r="AH441" t="s">
        <v>0</v>
      </c>
    </row>
    <row r="442" spans="1:34">
      <c r="A442" t="s">
        <v>493</v>
      </c>
      <c r="B442">
        <v>1.6733230344830902E-2</v>
      </c>
      <c r="C442">
        <v>0</v>
      </c>
      <c r="D442">
        <v>5.2316408503655602E-3</v>
      </c>
      <c r="E442">
        <v>0.22873815007141601</v>
      </c>
      <c r="F442">
        <v>0</v>
      </c>
      <c r="G442">
        <v>0.16995773667566999</v>
      </c>
      <c r="H442">
        <v>5.1884064231884297E-2</v>
      </c>
      <c r="I442">
        <v>2.1504718292708301E-2</v>
      </c>
      <c r="J442">
        <v>1.1010087027588799E-2</v>
      </c>
      <c r="K442">
        <v>1.7143312385573699E-2</v>
      </c>
      <c r="L442">
        <v>0</v>
      </c>
      <c r="M442">
        <v>2.5991440389813599E-2</v>
      </c>
      <c r="N442">
        <v>9.78128867905185E-2</v>
      </c>
      <c r="O442">
        <v>0</v>
      </c>
      <c r="P442">
        <v>0.101066403037816</v>
      </c>
      <c r="Q442">
        <v>0.192130819315531</v>
      </c>
      <c r="R442">
        <v>4.3276460075278604E-3</v>
      </c>
      <c r="S442">
        <v>0</v>
      </c>
      <c r="T442">
        <v>1.75461166076415E-2</v>
      </c>
      <c r="U442">
        <v>0</v>
      </c>
      <c r="V442">
        <v>0</v>
      </c>
      <c r="W442">
        <v>3.89217479711143E-2</v>
      </c>
      <c r="X442">
        <v>6.0000000000000097E-3</v>
      </c>
      <c r="Y442">
        <v>0.33842470863635499</v>
      </c>
      <c r="Z442">
        <v>0.94650510897167595</v>
      </c>
      <c r="AF442" t="s">
        <v>493</v>
      </c>
      <c r="AG442">
        <v>4.0355799244553099</v>
      </c>
      <c r="AH442" t="s">
        <v>0</v>
      </c>
    </row>
    <row r="443" spans="1:34">
      <c r="A443" t="s">
        <v>494</v>
      </c>
      <c r="B443">
        <v>1.18756023838462E-2</v>
      </c>
      <c r="C443">
        <v>0</v>
      </c>
      <c r="D443">
        <v>1.1222861412583499E-2</v>
      </c>
      <c r="E443">
        <v>0.55943675920741998</v>
      </c>
      <c r="F443">
        <v>0</v>
      </c>
      <c r="G443">
        <v>0.107871188802266</v>
      </c>
      <c r="H443">
        <v>7.2886056422105203E-2</v>
      </c>
      <c r="I443">
        <v>2.0291928953637399E-2</v>
      </c>
      <c r="J443">
        <v>5.7295102593639E-2</v>
      </c>
      <c r="K443">
        <v>0</v>
      </c>
      <c r="L443">
        <v>0</v>
      </c>
      <c r="M443">
        <v>2.79459792586155E-2</v>
      </c>
      <c r="N443">
        <v>1.8334338211449499E-2</v>
      </c>
      <c r="O443">
        <v>0</v>
      </c>
      <c r="P443">
        <v>6.29043968010181E-2</v>
      </c>
      <c r="Q443">
        <v>3.52049108448306E-2</v>
      </c>
      <c r="R443">
        <v>1.1164336029483701E-2</v>
      </c>
      <c r="S443">
        <v>0</v>
      </c>
      <c r="T443">
        <v>3.5665390791058899E-3</v>
      </c>
      <c r="U443">
        <v>0</v>
      </c>
      <c r="V443">
        <v>0</v>
      </c>
      <c r="W443">
        <v>0</v>
      </c>
      <c r="X443">
        <v>0.02</v>
      </c>
      <c r="Y443">
        <v>0.22390822959674</v>
      </c>
      <c r="Z443">
        <v>1.0512908116828299</v>
      </c>
      <c r="AF443" t="s">
        <v>494</v>
      </c>
      <c r="AG443">
        <v>4.4388144698679</v>
      </c>
      <c r="AH443" t="s">
        <v>0</v>
      </c>
    </row>
    <row r="444" spans="1:34">
      <c r="A444" t="s">
        <v>495</v>
      </c>
      <c r="B444">
        <v>9.5433881314158295E-2</v>
      </c>
      <c r="C444">
        <v>0</v>
      </c>
      <c r="D444">
        <v>5.72775330279129E-2</v>
      </c>
      <c r="E444">
        <v>0.228878910277727</v>
      </c>
      <c r="F444">
        <v>0</v>
      </c>
      <c r="G444">
        <v>0.14483710226698601</v>
      </c>
      <c r="H444">
        <v>4.2876086285820902E-2</v>
      </c>
      <c r="I444">
        <v>0</v>
      </c>
      <c r="J444">
        <v>4.3431803411901598E-3</v>
      </c>
      <c r="K444">
        <v>0</v>
      </c>
      <c r="L444">
        <v>2.6242801027091998E-2</v>
      </c>
      <c r="M444">
        <v>1.0477147338499099E-2</v>
      </c>
      <c r="N444">
        <v>1.9339452581973601E-2</v>
      </c>
      <c r="O444">
        <v>4.7171260428917998E-2</v>
      </c>
      <c r="P444">
        <v>7.8302291129578899E-2</v>
      </c>
      <c r="Q444">
        <v>0.179527319400407</v>
      </c>
      <c r="R444">
        <v>1.8123229244907401E-2</v>
      </c>
      <c r="S444">
        <v>0</v>
      </c>
      <c r="T444">
        <v>4.6800983380809701E-2</v>
      </c>
      <c r="U444">
        <v>0</v>
      </c>
      <c r="V444">
        <v>0</v>
      </c>
      <c r="W444">
        <v>3.6882195401916599E-4</v>
      </c>
      <c r="X444">
        <v>5.0000000000000001E-3</v>
      </c>
      <c r="Y444">
        <v>0.34805524782771302</v>
      </c>
      <c r="Z444">
        <v>0.93946813036679899</v>
      </c>
      <c r="AF444" t="s">
        <v>495</v>
      </c>
      <c r="AG444">
        <v>4.4261164514500901</v>
      </c>
      <c r="AH444" t="s">
        <v>0</v>
      </c>
    </row>
    <row r="445" spans="1:34">
      <c r="A445" t="s">
        <v>496</v>
      </c>
      <c r="B445">
        <v>0</v>
      </c>
      <c r="C445">
        <v>0</v>
      </c>
      <c r="D445">
        <v>5.0582156734511198E-2</v>
      </c>
      <c r="E445">
        <v>0.53016685355632198</v>
      </c>
      <c r="F445">
        <v>0</v>
      </c>
      <c r="G445">
        <v>0</v>
      </c>
      <c r="H445">
        <v>3.7364577081393899E-3</v>
      </c>
      <c r="I445">
        <v>1.65519612248398E-2</v>
      </c>
      <c r="J445">
        <v>4.11264980263676E-2</v>
      </c>
      <c r="K445">
        <v>1.9713149690204799E-2</v>
      </c>
      <c r="L445">
        <v>0</v>
      </c>
      <c r="M445">
        <v>1.9970272234407602E-2</v>
      </c>
      <c r="N445">
        <v>8.9322413542907403E-2</v>
      </c>
      <c r="O445">
        <v>0</v>
      </c>
      <c r="P445">
        <v>9.2854378200248097E-2</v>
      </c>
      <c r="Q445">
        <v>0.12832905628597099</v>
      </c>
      <c r="R445">
        <v>0</v>
      </c>
      <c r="S445">
        <v>0</v>
      </c>
      <c r="T445">
        <v>7.2721682052042302E-3</v>
      </c>
      <c r="U445">
        <v>0</v>
      </c>
      <c r="V445">
        <v>0</v>
      </c>
      <c r="W445">
        <v>3.7463459087698801E-4</v>
      </c>
      <c r="X445">
        <v>0.03</v>
      </c>
      <c r="Y445">
        <v>0.20103611929512999</v>
      </c>
      <c r="Z445">
        <v>1.03381317915591</v>
      </c>
      <c r="AF445" t="s">
        <v>496</v>
      </c>
      <c r="AG445">
        <v>4.00976189642709</v>
      </c>
      <c r="AH445" t="s">
        <v>0</v>
      </c>
    </row>
    <row r="446" spans="1:34">
      <c r="A446" t="s">
        <v>497</v>
      </c>
      <c r="B446">
        <v>4.44042186120212E-2</v>
      </c>
      <c r="C446">
        <v>0</v>
      </c>
      <c r="D446">
        <v>1.95598092026915E-2</v>
      </c>
      <c r="E446">
        <v>0.42014206997154002</v>
      </c>
      <c r="F446">
        <v>0</v>
      </c>
      <c r="G446">
        <v>0.108441473828207</v>
      </c>
      <c r="H446">
        <v>0</v>
      </c>
      <c r="I446">
        <v>1.60706197466393E-2</v>
      </c>
      <c r="J446">
        <v>3.8259262782359499E-2</v>
      </c>
      <c r="K446">
        <v>1.9151792307441198E-2</v>
      </c>
      <c r="L446">
        <v>0</v>
      </c>
      <c r="M446">
        <v>3.4187191376506797E-2</v>
      </c>
      <c r="N446">
        <v>3.1895405669930502E-2</v>
      </c>
      <c r="O446">
        <v>0</v>
      </c>
      <c r="P446">
        <v>5.0417131151116602E-2</v>
      </c>
      <c r="Q446">
        <v>0.14687121732685901</v>
      </c>
      <c r="R446">
        <v>2.0172517909486001E-2</v>
      </c>
      <c r="S446">
        <v>0</v>
      </c>
      <c r="T446">
        <v>4.3969559670007298E-2</v>
      </c>
      <c r="U446">
        <v>0</v>
      </c>
      <c r="V446">
        <v>0</v>
      </c>
      <c r="W446">
        <v>6.4577304451939703E-3</v>
      </c>
      <c r="X446">
        <v>0.05</v>
      </c>
      <c r="Y446">
        <v>0.16788968882078301</v>
      </c>
      <c r="Z446">
        <v>1.0418090503297901</v>
      </c>
      <c r="AF446" t="s">
        <v>497</v>
      </c>
      <c r="AG446">
        <v>4.1886137681416296</v>
      </c>
      <c r="AH446" t="s">
        <v>0</v>
      </c>
    </row>
    <row r="447" spans="1:34">
      <c r="A447" t="s">
        <v>498</v>
      </c>
      <c r="B447">
        <v>0.212121582678894</v>
      </c>
      <c r="C447">
        <v>0</v>
      </c>
      <c r="D447">
        <v>0.16724583220459699</v>
      </c>
      <c r="E447">
        <v>0.18644500798437699</v>
      </c>
      <c r="F447">
        <v>0</v>
      </c>
      <c r="G447">
        <v>0.13487349831151699</v>
      </c>
      <c r="H447">
        <v>0</v>
      </c>
      <c r="I447">
        <v>2.3417314905245599E-2</v>
      </c>
      <c r="J447">
        <v>5.9842406359558696E-3</v>
      </c>
      <c r="K447">
        <v>0</v>
      </c>
      <c r="L447">
        <v>0</v>
      </c>
      <c r="M447">
        <v>4.59478804112355E-2</v>
      </c>
      <c r="N447">
        <v>2.9160450382033101E-2</v>
      </c>
      <c r="O447">
        <v>0</v>
      </c>
      <c r="P447">
        <v>1.2898805120076301E-2</v>
      </c>
      <c r="Q447">
        <v>0.13089324800091001</v>
      </c>
      <c r="R447">
        <v>1.03319020520321E-2</v>
      </c>
      <c r="S447">
        <v>1.47363758583334E-3</v>
      </c>
      <c r="T447">
        <v>3.9206599727293498E-2</v>
      </c>
      <c r="U447">
        <v>0</v>
      </c>
      <c r="V447">
        <v>0</v>
      </c>
      <c r="W447">
        <v>0</v>
      </c>
      <c r="X447">
        <v>4.0000000000000001E-3</v>
      </c>
      <c r="Y447">
        <v>0.40461427485045798</v>
      </c>
      <c r="Z447">
        <v>0.92086117553025804</v>
      </c>
      <c r="AF447" t="s">
        <v>498</v>
      </c>
      <c r="AG447">
        <v>4.3049286036249699</v>
      </c>
      <c r="AH447" t="s">
        <v>0</v>
      </c>
    </row>
    <row r="448" spans="1:34">
      <c r="A448" t="s">
        <v>499</v>
      </c>
      <c r="B448">
        <v>2.5686427409768601E-3</v>
      </c>
      <c r="C448">
        <v>0</v>
      </c>
      <c r="D448">
        <v>4.7238559339112798E-3</v>
      </c>
      <c r="E448">
        <v>0.20559448504779401</v>
      </c>
      <c r="F448">
        <v>0</v>
      </c>
      <c r="G448">
        <v>0.214605859131828</v>
      </c>
      <c r="H448">
        <v>0</v>
      </c>
      <c r="I448">
        <v>1.5941440284220398E-2</v>
      </c>
      <c r="J448">
        <v>8.3660910650179294E-3</v>
      </c>
      <c r="K448">
        <v>5.2625664570706603E-2</v>
      </c>
      <c r="L448">
        <v>0</v>
      </c>
      <c r="M448">
        <v>2.4400304623323599E-2</v>
      </c>
      <c r="N448">
        <v>3.2833560383586702E-2</v>
      </c>
      <c r="O448">
        <v>0</v>
      </c>
      <c r="P448">
        <v>0.17814262227361199</v>
      </c>
      <c r="Q448">
        <v>0.21771025453646001</v>
      </c>
      <c r="R448">
        <v>0</v>
      </c>
      <c r="S448">
        <v>0</v>
      </c>
      <c r="T448">
        <v>4.1354908312061199E-2</v>
      </c>
      <c r="U448">
        <v>0</v>
      </c>
      <c r="V448">
        <v>0</v>
      </c>
      <c r="W448">
        <v>1.13231109650216E-3</v>
      </c>
      <c r="X448">
        <v>1.4E-2</v>
      </c>
      <c r="Y448">
        <v>0.26077363854094898</v>
      </c>
      <c r="Z448">
        <v>0.99380275084020797</v>
      </c>
      <c r="AF448" t="s">
        <v>499</v>
      </c>
      <c r="AG448">
        <v>4.6437078731009098</v>
      </c>
      <c r="AH448" t="s">
        <v>0</v>
      </c>
    </row>
    <row r="449" spans="1:34">
      <c r="A449" t="s">
        <v>500</v>
      </c>
      <c r="B449">
        <v>5.0698526371599197E-2</v>
      </c>
      <c r="C449">
        <v>0</v>
      </c>
      <c r="D449">
        <v>3.3368515036207302E-2</v>
      </c>
      <c r="E449">
        <v>0.25159479028487097</v>
      </c>
      <c r="F449">
        <v>0</v>
      </c>
      <c r="G449">
        <v>0.14677364144795901</v>
      </c>
      <c r="H449">
        <v>2.2191580002263199E-2</v>
      </c>
      <c r="I449">
        <v>1.16648998597908E-2</v>
      </c>
      <c r="J449">
        <v>1.4971996589164401E-2</v>
      </c>
      <c r="K449">
        <v>1.5464588910031501E-3</v>
      </c>
      <c r="L449">
        <v>0</v>
      </c>
      <c r="M449">
        <v>1.8475106640518098E-2</v>
      </c>
      <c r="N449">
        <v>0</v>
      </c>
      <c r="O449">
        <v>9.7353002279978507E-2</v>
      </c>
      <c r="P449">
        <v>6.3283879420555203E-2</v>
      </c>
      <c r="Q449">
        <v>0.21075368747117801</v>
      </c>
      <c r="R449">
        <v>9.7173831986213204E-3</v>
      </c>
      <c r="S449">
        <v>0</v>
      </c>
      <c r="T449">
        <v>5.2550901928222898E-2</v>
      </c>
      <c r="U449">
        <v>0</v>
      </c>
      <c r="V449">
        <v>0</v>
      </c>
      <c r="W449">
        <v>1.50556305780688E-2</v>
      </c>
      <c r="X449">
        <v>5.0000000000000001E-3</v>
      </c>
      <c r="Y449">
        <v>0.34521939350583802</v>
      </c>
      <c r="Z449">
        <v>0.941357604038776</v>
      </c>
      <c r="AF449" t="s">
        <v>500</v>
      </c>
      <c r="AG449">
        <v>3.9971261764648802</v>
      </c>
      <c r="AH449" t="s">
        <v>0</v>
      </c>
    </row>
    <row r="450" spans="1:34">
      <c r="A450" t="s">
        <v>501</v>
      </c>
      <c r="B450">
        <v>9.4753089694694006E-3</v>
      </c>
      <c r="C450">
        <v>0</v>
      </c>
      <c r="D450">
        <v>9.5917993212455092E-3</v>
      </c>
      <c r="E450">
        <v>0.67122920340884795</v>
      </c>
      <c r="F450">
        <v>0</v>
      </c>
      <c r="G450">
        <v>0</v>
      </c>
      <c r="H450">
        <v>0</v>
      </c>
      <c r="I450">
        <v>4.0833155453990203E-2</v>
      </c>
      <c r="J450">
        <v>4.3012728999696999E-2</v>
      </c>
      <c r="K450">
        <v>0</v>
      </c>
      <c r="L450">
        <v>0</v>
      </c>
      <c r="M450">
        <v>6.8404862530149005E-2</v>
      </c>
      <c r="N450">
        <v>1.29853651888852E-2</v>
      </c>
      <c r="O450">
        <v>1.8147972348664401E-4</v>
      </c>
      <c r="P450">
        <v>5.84987140015105E-2</v>
      </c>
      <c r="Q450">
        <v>3.03669213118316E-2</v>
      </c>
      <c r="R450">
        <v>1.5905011025035401E-2</v>
      </c>
      <c r="S450">
        <v>0</v>
      </c>
      <c r="T450">
        <v>3.6515305527217698E-2</v>
      </c>
      <c r="U450">
        <v>0</v>
      </c>
      <c r="V450">
        <v>0</v>
      </c>
      <c r="W450">
        <v>3.0001445386335702E-3</v>
      </c>
      <c r="X450">
        <v>5.0000000000000001E-3</v>
      </c>
      <c r="Y450">
        <v>0.36119868033004798</v>
      </c>
      <c r="Z450">
        <v>0.97560975520698301</v>
      </c>
      <c r="AF450" t="s">
        <v>501</v>
      </c>
      <c r="AG450">
        <v>4.0574130129119297</v>
      </c>
      <c r="AH450" t="s">
        <v>0</v>
      </c>
    </row>
    <row r="451" spans="1:34">
      <c r="A451" t="s">
        <v>502</v>
      </c>
      <c r="B451">
        <v>0.14560768726458101</v>
      </c>
      <c r="C451">
        <v>0</v>
      </c>
      <c r="D451">
        <v>2.1569767300415901E-2</v>
      </c>
      <c r="E451">
        <v>0.24553370582506501</v>
      </c>
      <c r="F451">
        <v>0</v>
      </c>
      <c r="G451">
        <v>0.21195848789727101</v>
      </c>
      <c r="H451">
        <v>1.57731086650209E-2</v>
      </c>
      <c r="I451">
        <v>0</v>
      </c>
      <c r="J451">
        <v>1.7830066133672801E-2</v>
      </c>
      <c r="K451">
        <v>0</v>
      </c>
      <c r="L451">
        <v>0</v>
      </c>
      <c r="M451">
        <v>1.36577675557318E-2</v>
      </c>
      <c r="N451">
        <v>2.88826648206786E-2</v>
      </c>
      <c r="O451">
        <v>0</v>
      </c>
      <c r="P451">
        <v>7.9488700391681599E-2</v>
      </c>
      <c r="Q451">
        <v>0.18049958229952501</v>
      </c>
      <c r="R451">
        <v>5.2023461342084699E-3</v>
      </c>
      <c r="S451">
        <v>0</v>
      </c>
      <c r="T451">
        <v>1.5477700320178501E-2</v>
      </c>
      <c r="U451">
        <v>0</v>
      </c>
      <c r="V451">
        <v>0</v>
      </c>
      <c r="W451">
        <v>1.85184153919686E-2</v>
      </c>
      <c r="X451">
        <v>7.0000000000000097E-3</v>
      </c>
      <c r="Y451">
        <v>0.30651073619300401</v>
      </c>
      <c r="Z451">
        <v>0.96314603807663801</v>
      </c>
      <c r="AF451" t="s">
        <v>502</v>
      </c>
      <c r="AG451">
        <v>4.3219742603900304</v>
      </c>
      <c r="AH451" t="s">
        <v>0</v>
      </c>
    </row>
    <row r="452" spans="1:34">
      <c r="A452" t="s">
        <v>503</v>
      </c>
      <c r="B452">
        <v>3.49549871175776E-2</v>
      </c>
      <c r="C452">
        <v>0</v>
      </c>
      <c r="D452">
        <v>7.6321890396557901E-3</v>
      </c>
      <c r="E452">
        <v>0.40421434805071799</v>
      </c>
      <c r="F452">
        <v>0</v>
      </c>
      <c r="G452">
        <v>0.10457835170990699</v>
      </c>
      <c r="H452">
        <v>2.67358724770742E-2</v>
      </c>
      <c r="I452">
        <v>5.7353629267353302E-2</v>
      </c>
      <c r="J452">
        <v>2.7277882958961101E-2</v>
      </c>
      <c r="K452">
        <v>9.1927554972747696E-2</v>
      </c>
      <c r="L452">
        <v>0</v>
      </c>
      <c r="M452">
        <v>3.0360780460668001E-2</v>
      </c>
      <c r="N452">
        <v>1.99192586106526E-2</v>
      </c>
      <c r="O452">
        <v>0</v>
      </c>
      <c r="P452">
        <v>9.0355842032186801E-2</v>
      </c>
      <c r="Q452">
        <v>8.6181065947910002E-2</v>
      </c>
      <c r="R452">
        <v>0</v>
      </c>
      <c r="S452">
        <v>6.0290566492647503E-4</v>
      </c>
      <c r="T452">
        <v>1.7905331689660801E-2</v>
      </c>
      <c r="U452">
        <v>0</v>
      </c>
      <c r="V452">
        <v>0</v>
      </c>
      <c r="W452">
        <v>0</v>
      </c>
      <c r="X452">
        <v>7.0000000000000097E-3</v>
      </c>
      <c r="Y452">
        <v>0.30011301657578299</v>
      </c>
      <c r="Z452">
        <v>0.99002311614126903</v>
      </c>
      <c r="AF452" t="s">
        <v>503</v>
      </c>
      <c r="AG452">
        <v>3.8951659078660898</v>
      </c>
      <c r="AH452" t="s">
        <v>0</v>
      </c>
    </row>
    <row r="453" spans="1:34">
      <c r="A453" t="s">
        <v>504</v>
      </c>
      <c r="B453">
        <v>2.9541436384109498E-2</v>
      </c>
      <c r="C453">
        <v>0</v>
      </c>
      <c r="D453">
        <v>5.0405560337752004E-3</v>
      </c>
      <c r="E453">
        <v>0.198969880653491</v>
      </c>
      <c r="F453">
        <v>0</v>
      </c>
      <c r="G453">
        <v>0.30525828803510102</v>
      </c>
      <c r="H453">
        <v>1.0172135851447E-2</v>
      </c>
      <c r="I453">
        <v>1.7136303396071299E-2</v>
      </c>
      <c r="J453">
        <v>4.2435233291124802E-3</v>
      </c>
      <c r="K453">
        <v>0</v>
      </c>
      <c r="L453">
        <v>0</v>
      </c>
      <c r="M453">
        <v>2.8838782793298101E-2</v>
      </c>
      <c r="N453">
        <v>3.3212871158706199E-2</v>
      </c>
      <c r="O453">
        <v>0</v>
      </c>
      <c r="P453">
        <v>7.9553957384365201E-2</v>
      </c>
      <c r="Q453">
        <v>0.21619334581668201</v>
      </c>
      <c r="R453">
        <v>8.8930622095948E-3</v>
      </c>
      <c r="S453">
        <v>0</v>
      </c>
      <c r="T453">
        <v>6.2945856954246301E-2</v>
      </c>
      <c r="U453">
        <v>0</v>
      </c>
      <c r="V453">
        <v>0</v>
      </c>
      <c r="W453">
        <v>0</v>
      </c>
      <c r="X453">
        <v>0.34899999999999998</v>
      </c>
      <c r="Y453">
        <v>4.8354681805892502E-2</v>
      </c>
      <c r="Z453">
        <v>1.0791603992521199</v>
      </c>
      <c r="AF453" t="s">
        <v>504</v>
      </c>
      <c r="AG453">
        <v>4.0416854319906204</v>
      </c>
      <c r="AH453" t="s">
        <v>0</v>
      </c>
    </row>
    <row r="454" spans="1:34">
      <c r="A454" t="s">
        <v>505</v>
      </c>
      <c r="B454">
        <v>5.4120139880810797E-2</v>
      </c>
      <c r="C454">
        <v>0</v>
      </c>
      <c r="D454">
        <v>1.12815565312531E-2</v>
      </c>
      <c r="E454">
        <v>0.34340402050816199</v>
      </c>
      <c r="F454">
        <v>0</v>
      </c>
      <c r="G454">
        <v>0.126696324737989</v>
      </c>
      <c r="H454">
        <v>1.54838830746687E-2</v>
      </c>
      <c r="I454">
        <v>2.5167440727476301E-2</v>
      </c>
      <c r="J454">
        <v>1.8717155679905201E-2</v>
      </c>
      <c r="K454">
        <v>6.0596837838388599E-3</v>
      </c>
      <c r="L454">
        <v>0</v>
      </c>
      <c r="M454">
        <v>8.9343363451282395E-2</v>
      </c>
      <c r="N454">
        <v>2.59620714402366E-2</v>
      </c>
      <c r="O454">
        <v>0</v>
      </c>
      <c r="P454">
        <v>6.9828536442767306E-2</v>
      </c>
      <c r="Q454">
        <v>0.151515383292184</v>
      </c>
      <c r="R454">
        <v>2.9294449096899699E-3</v>
      </c>
      <c r="S454">
        <v>0</v>
      </c>
      <c r="T454">
        <v>5.9490995539735698E-2</v>
      </c>
      <c r="U454">
        <v>0</v>
      </c>
      <c r="V454">
        <v>0</v>
      </c>
      <c r="W454">
        <v>0</v>
      </c>
      <c r="X454">
        <v>6.0000000000000097E-3</v>
      </c>
      <c r="Y454">
        <v>0.32718745092435297</v>
      </c>
      <c r="Z454">
        <v>0.959697654619317</v>
      </c>
      <c r="AF454" t="s">
        <v>505</v>
      </c>
      <c r="AG454">
        <v>4.1229269486487201</v>
      </c>
      <c r="AH454" t="s">
        <v>0</v>
      </c>
    </row>
    <row r="455" spans="1:34">
      <c r="A455" t="s">
        <v>506</v>
      </c>
      <c r="B455">
        <v>2.0675451986182001E-3</v>
      </c>
      <c r="C455">
        <v>0</v>
      </c>
      <c r="D455">
        <v>1.62278895533325E-3</v>
      </c>
      <c r="E455">
        <v>0.28033557339484799</v>
      </c>
      <c r="F455">
        <v>0</v>
      </c>
      <c r="G455">
        <v>0.132282499232171</v>
      </c>
      <c r="H455">
        <v>0</v>
      </c>
      <c r="I455">
        <v>3.2249253558423403E-2</v>
      </c>
      <c r="J455">
        <v>8.1660377361675099E-2</v>
      </c>
      <c r="K455">
        <v>2.1144094271887501E-2</v>
      </c>
      <c r="L455">
        <v>0</v>
      </c>
      <c r="M455">
        <v>4.1009129321523202E-2</v>
      </c>
      <c r="N455">
        <v>1.8205358305645299E-2</v>
      </c>
      <c r="O455">
        <v>8.5512289839906094E-2</v>
      </c>
      <c r="P455">
        <v>5.4737429030560898E-2</v>
      </c>
      <c r="Q455">
        <v>0.17651387502907701</v>
      </c>
      <c r="R455">
        <v>0</v>
      </c>
      <c r="S455">
        <v>0</v>
      </c>
      <c r="T455">
        <v>5.1463860377862498E-2</v>
      </c>
      <c r="U455">
        <v>0</v>
      </c>
      <c r="V455">
        <v>0</v>
      </c>
      <c r="W455">
        <v>2.11959261224683E-2</v>
      </c>
      <c r="X455">
        <v>1.7999999999999999E-2</v>
      </c>
      <c r="Y455">
        <v>0.238049486046776</v>
      </c>
      <c r="Z455">
        <v>0.99885864981617301</v>
      </c>
      <c r="AF455" t="s">
        <v>506</v>
      </c>
      <c r="AG455">
        <v>3.4583449913084499</v>
      </c>
      <c r="AH455" t="s">
        <v>0</v>
      </c>
    </row>
    <row r="456" spans="1:34">
      <c r="A456" t="s">
        <v>507</v>
      </c>
      <c r="B456">
        <v>2.8449290600357301E-2</v>
      </c>
      <c r="C456">
        <v>0</v>
      </c>
      <c r="D456">
        <v>1.5625190426865299E-3</v>
      </c>
      <c r="E456">
        <v>0.163331116225755</v>
      </c>
      <c r="F456">
        <v>0</v>
      </c>
      <c r="G456">
        <v>0.29859304805215497</v>
      </c>
      <c r="H456">
        <v>0</v>
      </c>
      <c r="I456">
        <v>3.0865082749074901E-2</v>
      </c>
      <c r="J456">
        <v>5.2763288472436603E-4</v>
      </c>
      <c r="K456">
        <v>0</v>
      </c>
      <c r="L456">
        <v>0</v>
      </c>
      <c r="M456">
        <v>7.33213272688093E-2</v>
      </c>
      <c r="N456">
        <v>2.5353574153446402E-2</v>
      </c>
      <c r="O456">
        <v>4.1935417067640403E-2</v>
      </c>
      <c r="P456">
        <v>0.14084129012740201</v>
      </c>
      <c r="Q456">
        <v>0.17164507051973801</v>
      </c>
      <c r="R456">
        <v>0</v>
      </c>
      <c r="S456">
        <v>0</v>
      </c>
      <c r="T456">
        <v>2.17506363360928E-2</v>
      </c>
      <c r="U456">
        <v>0</v>
      </c>
      <c r="V456">
        <v>0</v>
      </c>
      <c r="W456">
        <v>1.82399497211868E-3</v>
      </c>
      <c r="X456">
        <v>4.0000000000000001E-3</v>
      </c>
      <c r="Y456">
        <v>0.39614456397228798</v>
      </c>
      <c r="Z456">
        <v>0.92226530529578499</v>
      </c>
      <c r="AF456" t="s">
        <v>507</v>
      </c>
      <c r="AG456">
        <v>4.0064362718103697</v>
      </c>
      <c r="AH456" t="s">
        <v>0</v>
      </c>
    </row>
    <row r="457" spans="1:34">
      <c r="A457" t="s">
        <v>508</v>
      </c>
      <c r="B457">
        <v>3.5647273079455102E-2</v>
      </c>
      <c r="C457">
        <v>0</v>
      </c>
      <c r="D457">
        <v>5.6659679444514503E-3</v>
      </c>
      <c r="E457">
        <v>0.14500499751780599</v>
      </c>
      <c r="F457">
        <v>0</v>
      </c>
      <c r="G457">
        <v>0.28649704560462802</v>
      </c>
      <c r="H457">
        <v>1.4161564406078299E-2</v>
      </c>
      <c r="I457">
        <v>3.3233828160883098E-2</v>
      </c>
      <c r="J457">
        <v>1.1881040345049301E-2</v>
      </c>
      <c r="K457">
        <v>0</v>
      </c>
      <c r="L457">
        <v>2.3610322950651302E-3</v>
      </c>
      <c r="M457">
        <v>0</v>
      </c>
      <c r="N457">
        <v>7.0630066516869996E-2</v>
      </c>
      <c r="O457">
        <v>0</v>
      </c>
      <c r="P457">
        <v>0.12841292612845401</v>
      </c>
      <c r="Q457">
        <v>0.23819612755546099</v>
      </c>
      <c r="R457">
        <v>0</v>
      </c>
      <c r="S457">
        <v>0</v>
      </c>
      <c r="T457">
        <v>2.5901959565676799E-2</v>
      </c>
      <c r="U457">
        <v>0</v>
      </c>
      <c r="V457">
        <v>0</v>
      </c>
      <c r="W457">
        <v>2.4061708801208798E-3</v>
      </c>
      <c r="X457">
        <v>1.2E-2</v>
      </c>
      <c r="Y457">
        <v>0.27203369149557299</v>
      </c>
      <c r="Z457">
        <v>0.97864966979483403</v>
      </c>
      <c r="AF457" t="s">
        <v>508</v>
      </c>
      <c r="AG457">
        <v>4.4668130728180504</v>
      </c>
      <c r="AH457" t="s">
        <v>0</v>
      </c>
    </row>
    <row r="458" spans="1:34">
      <c r="A458" t="s">
        <v>509</v>
      </c>
      <c r="B458">
        <v>4.9603197366762199E-2</v>
      </c>
      <c r="C458">
        <v>0</v>
      </c>
      <c r="D458">
        <v>1.79875831545977E-3</v>
      </c>
      <c r="E458">
        <v>7.1580412056115303E-2</v>
      </c>
      <c r="F458">
        <v>0</v>
      </c>
      <c r="G458">
        <v>0.20289034449473101</v>
      </c>
      <c r="H458">
        <v>3.0939072264468399E-3</v>
      </c>
      <c r="I458">
        <v>0</v>
      </c>
      <c r="J458">
        <v>4.5443710525382196E-3</v>
      </c>
      <c r="K458">
        <v>0</v>
      </c>
      <c r="L458">
        <v>5.5777903483342502E-2</v>
      </c>
      <c r="M458">
        <v>8.5896691972816297E-3</v>
      </c>
      <c r="N458">
        <v>0.20501597818502301</v>
      </c>
      <c r="O458">
        <v>0</v>
      </c>
      <c r="P458">
        <v>2.2958351135065901E-2</v>
      </c>
      <c r="Q458">
        <v>0.27337446376612201</v>
      </c>
      <c r="R458">
        <v>1.7453366117471E-2</v>
      </c>
      <c r="S458">
        <v>0</v>
      </c>
      <c r="T458">
        <v>8.3319277603640995E-2</v>
      </c>
      <c r="U458">
        <v>0</v>
      </c>
      <c r="V458">
        <v>0</v>
      </c>
      <c r="W458">
        <v>0</v>
      </c>
      <c r="X458">
        <v>1.6E-2</v>
      </c>
      <c r="Y458">
        <v>0.24520837537288701</v>
      </c>
      <c r="Z458">
        <v>0.98113241726797995</v>
      </c>
      <c r="AF458" t="s">
        <v>509</v>
      </c>
      <c r="AG458">
        <v>3.9036428023876502</v>
      </c>
      <c r="AH458" t="s">
        <v>0</v>
      </c>
    </row>
    <row r="459" spans="1:34">
      <c r="A459" t="s">
        <v>510</v>
      </c>
      <c r="B459">
        <v>2.10567791651174E-3</v>
      </c>
      <c r="C459">
        <v>0</v>
      </c>
      <c r="D459">
        <v>0</v>
      </c>
      <c r="E459">
        <v>7.4710011976238597E-2</v>
      </c>
      <c r="F459">
        <v>0</v>
      </c>
      <c r="G459">
        <v>0.19839469865432099</v>
      </c>
      <c r="H459">
        <v>0</v>
      </c>
      <c r="I459">
        <v>0</v>
      </c>
      <c r="J459">
        <v>0</v>
      </c>
      <c r="K459">
        <v>0</v>
      </c>
      <c r="L459">
        <v>4.4340144148193303E-2</v>
      </c>
      <c r="M459">
        <v>8.6022418121832506E-2</v>
      </c>
      <c r="N459">
        <v>0.17717901050481999</v>
      </c>
      <c r="O459">
        <v>0</v>
      </c>
      <c r="P459">
        <v>7.46235471897541E-2</v>
      </c>
      <c r="Q459">
        <v>0.18966199102940401</v>
      </c>
      <c r="R459">
        <v>2.0703517246717599E-2</v>
      </c>
      <c r="S459">
        <v>0</v>
      </c>
      <c r="T459">
        <v>0.126948285673638</v>
      </c>
      <c r="U459">
        <v>0</v>
      </c>
      <c r="V459">
        <v>2.5839746125504298E-3</v>
      </c>
      <c r="W459">
        <v>2.7267229260188501E-3</v>
      </c>
      <c r="X459">
        <v>0.36299999999999999</v>
      </c>
      <c r="Y459">
        <v>4.6254012900650898E-2</v>
      </c>
      <c r="Z459">
        <v>1.06506727617248</v>
      </c>
      <c r="AF459" t="s">
        <v>510</v>
      </c>
      <c r="AG459">
        <v>4.2375904856300197</v>
      </c>
      <c r="AH459" t="s">
        <v>0</v>
      </c>
    </row>
    <row r="460" spans="1:34">
      <c r="A460" t="s">
        <v>511</v>
      </c>
      <c r="B460">
        <v>5.5566307423039396E-3</v>
      </c>
      <c r="C460">
        <v>0</v>
      </c>
      <c r="D460">
        <v>1.9460535685117001E-3</v>
      </c>
      <c r="E460">
        <v>0.25687842230044999</v>
      </c>
      <c r="F460">
        <v>0</v>
      </c>
      <c r="G460">
        <v>0.34616235411559698</v>
      </c>
      <c r="H460">
        <v>7.6267746172384498E-3</v>
      </c>
      <c r="I460">
        <v>5.6498320221413699E-3</v>
      </c>
      <c r="J460">
        <v>1.10438543345256E-2</v>
      </c>
      <c r="K460">
        <v>3.0058226036015701E-2</v>
      </c>
      <c r="L460">
        <v>0</v>
      </c>
      <c r="M460">
        <v>0</v>
      </c>
      <c r="N460">
        <v>1.2249923356323701E-2</v>
      </c>
      <c r="O460">
        <v>0</v>
      </c>
      <c r="P460">
        <v>0.148856379089401</v>
      </c>
      <c r="Q460">
        <v>0.141384130733991</v>
      </c>
      <c r="R460">
        <v>7.3029304655205397E-3</v>
      </c>
      <c r="S460">
        <v>0</v>
      </c>
      <c r="T460">
        <v>0</v>
      </c>
      <c r="U460">
        <v>2.39032937314941E-2</v>
      </c>
      <c r="V460">
        <v>1.38119488648579E-3</v>
      </c>
      <c r="W460">
        <v>0</v>
      </c>
      <c r="X460">
        <v>1.4999999999999999E-2</v>
      </c>
      <c r="Y460">
        <v>0.25299836668230902</v>
      </c>
      <c r="Z460">
        <v>1.00871835895742</v>
      </c>
      <c r="AF460" t="s">
        <v>511</v>
      </c>
      <c r="AG460">
        <v>4.3836828678616699</v>
      </c>
      <c r="AH460" t="s">
        <v>0</v>
      </c>
    </row>
    <row r="461" spans="1:34">
      <c r="A461" t="s">
        <v>512</v>
      </c>
      <c r="B461">
        <v>7.6629008123471898E-2</v>
      </c>
      <c r="C461">
        <v>0</v>
      </c>
      <c r="D461">
        <v>3.5464869848062103E-2</v>
      </c>
      <c r="E461">
        <v>0.16713776418385301</v>
      </c>
      <c r="F461">
        <v>0</v>
      </c>
      <c r="G461">
        <v>0.22724631890188501</v>
      </c>
      <c r="H461">
        <v>1.00623242944449E-2</v>
      </c>
      <c r="I461">
        <v>7.5464909807102503E-3</v>
      </c>
      <c r="J461">
        <v>4.2855861923554303E-3</v>
      </c>
      <c r="K461">
        <v>2.22367192625629E-3</v>
      </c>
      <c r="L461">
        <v>0</v>
      </c>
      <c r="M461">
        <v>3.5348191000985102E-2</v>
      </c>
      <c r="N461">
        <v>1.0667112499714301E-2</v>
      </c>
      <c r="O461">
        <v>3.78619138106044E-2</v>
      </c>
      <c r="P461">
        <v>8.0025576177412502E-2</v>
      </c>
      <c r="Q461">
        <v>0.21996317543115201</v>
      </c>
      <c r="R461">
        <v>9.1903924103931504E-3</v>
      </c>
      <c r="S461">
        <v>0</v>
      </c>
      <c r="T461">
        <v>7.5017829544550899E-2</v>
      </c>
      <c r="U461">
        <v>0</v>
      </c>
      <c r="V461">
        <v>0</v>
      </c>
      <c r="W461">
        <v>1.3297746741485199E-3</v>
      </c>
      <c r="X461">
        <v>7.0000000000000097E-3</v>
      </c>
      <c r="Y461">
        <v>0.31518104721528201</v>
      </c>
      <c r="Z461">
        <v>0.95398219011468399</v>
      </c>
      <c r="AF461" t="s">
        <v>512</v>
      </c>
      <c r="AG461">
        <v>4.1013424790084398</v>
      </c>
      <c r="AH461" t="s">
        <v>0</v>
      </c>
    </row>
    <row r="462" spans="1:34">
      <c r="A462" t="s">
        <v>513</v>
      </c>
      <c r="B462">
        <v>7.9956082989779305E-3</v>
      </c>
      <c r="C462">
        <v>0</v>
      </c>
      <c r="D462">
        <v>5.0874052566475102E-3</v>
      </c>
      <c r="E462">
        <v>0.39064945309217303</v>
      </c>
      <c r="F462">
        <v>0</v>
      </c>
      <c r="G462">
        <v>0.169485835859922</v>
      </c>
      <c r="H462">
        <v>1.2114006139985501E-2</v>
      </c>
      <c r="I462">
        <v>2.8908568971618798E-2</v>
      </c>
      <c r="J462">
        <v>3.0414691088906199E-2</v>
      </c>
      <c r="K462">
        <v>0</v>
      </c>
      <c r="L462">
        <v>0</v>
      </c>
      <c r="M462">
        <v>6.4390834604621403E-2</v>
      </c>
      <c r="N462">
        <v>2.5321905136590099E-2</v>
      </c>
      <c r="O462">
        <v>0</v>
      </c>
      <c r="P462">
        <v>8.7969841029428106E-2</v>
      </c>
      <c r="Q462">
        <v>0.10732480249415501</v>
      </c>
      <c r="R462">
        <v>2.01423614152616E-2</v>
      </c>
      <c r="S462">
        <v>0</v>
      </c>
      <c r="T462">
        <v>4.6695882950302803E-2</v>
      </c>
      <c r="U462">
        <v>0</v>
      </c>
      <c r="V462">
        <v>5.8105330760043698E-4</v>
      </c>
      <c r="W462">
        <v>2.9177503538096099E-3</v>
      </c>
      <c r="X462">
        <v>6.2999999999999903E-2</v>
      </c>
      <c r="Y462">
        <v>0.150231526180512</v>
      </c>
      <c r="Z462">
        <v>1.0607452767373899</v>
      </c>
      <c r="AF462" t="s">
        <v>513</v>
      </c>
      <c r="AG462">
        <v>4.2902754671108401</v>
      </c>
      <c r="AH462" t="s">
        <v>0</v>
      </c>
    </row>
    <row r="463" spans="1:34">
      <c r="A463" t="s">
        <v>514</v>
      </c>
      <c r="B463">
        <v>7.3137396076901701E-2</v>
      </c>
      <c r="C463">
        <v>0</v>
      </c>
      <c r="D463">
        <v>8.8099352743243008E-3</v>
      </c>
      <c r="E463">
        <v>0.105027947556821</v>
      </c>
      <c r="F463">
        <v>0</v>
      </c>
      <c r="G463">
        <v>0.121979251920613</v>
      </c>
      <c r="H463">
        <v>1.08525501372161E-3</v>
      </c>
      <c r="I463">
        <v>1.6946709898166101E-3</v>
      </c>
      <c r="J463">
        <v>1.18413906020702E-2</v>
      </c>
      <c r="K463">
        <v>0</v>
      </c>
      <c r="L463">
        <v>0</v>
      </c>
      <c r="M463">
        <v>5.6676844176419498E-3</v>
      </c>
      <c r="N463">
        <v>0.32140036846111197</v>
      </c>
      <c r="O463">
        <v>3.09793433025181E-2</v>
      </c>
      <c r="P463">
        <v>8.0176302194322896E-2</v>
      </c>
      <c r="Q463">
        <v>6.3410318701666593E-2</v>
      </c>
      <c r="R463">
        <v>0</v>
      </c>
      <c r="S463">
        <v>2.2143641331943201E-2</v>
      </c>
      <c r="T463">
        <v>3.8401486030383597E-2</v>
      </c>
      <c r="U463">
        <v>0</v>
      </c>
      <c r="V463">
        <v>2.9894960351082901E-2</v>
      </c>
      <c r="W463">
        <v>8.435004777506E-2</v>
      </c>
      <c r="X463">
        <v>7.0000000000000097E-3</v>
      </c>
      <c r="Y463">
        <v>0.29944274118377201</v>
      </c>
      <c r="Z463">
        <v>0.96423930744180097</v>
      </c>
      <c r="AF463" t="s">
        <v>514</v>
      </c>
      <c r="AG463">
        <v>4.5430850404096903</v>
      </c>
      <c r="AH463" t="s">
        <v>0</v>
      </c>
    </row>
    <row r="464" spans="1:34">
      <c r="A464" t="s">
        <v>515</v>
      </c>
      <c r="B464">
        <v>2.94463297480324E-2</v>
      </c>
      <c r="C464">
        <v>0</v>
      </c>
      <c r="D464">
        <v>9.7143451651362494E-3</v>
      </c>
      <c r="E464">
        <v>0.30997385975827102</v>
      </c>
      <c r="F464">
        <v>0</v>
      </c>
      <c r="G464">
        <v>0.20437478638117501</v>
      </c>
      <c r="H464">
        <v>1.5976090774915401E-2</v>
      </c>
      <c r="I464">
        <v>6.2452101185135701E-2</v>
      </c>
      <c r="J464">
        <v>2.2359740405745201E-2</v>
      </c>
      <c r="K464">
        <v>4.7103790648476002E-2</v>
      </c>
      <c r="L464">
        <v>0</v>
      </c>
      <c r="M464">
        <v>1.8509161257580599E-2</v>
      </c>
      <c r="N464">
        <v>2.6740009492847001E-3</v>
      </c>
      <c r="O464">
        <v>3.10957081589355E-2</v>
      </c>
      <c r="P464">
        <v>0.10593805569806</v>
      </c>
      <c r="Q464">
        <v>7.0290226274958498E-2</v>
      </c>
      <c r="R464">
        <v>1.8700534446073901E-2</v>
      </c>
      <c r="S464">
        <v>0</v>
      </c>
      <c r="T464">
        <v>4.6752522984571797E-2</v>
      </c>
      <c r="U464">
        <v>0</v>
      </c>
      <c r="V464">
        <v>0</v>
      </c>
      <c r="W464">
        <v>4.6387461636481003E-3</v>
      </c>
      <c r="X464">
        <v>1.4999999999999999E-2</v>
      </c>
      <c r="Y464">
        <v>0.25356996600458198</v>
      </c>
      <c r="Z464">
        <v>1.0038612551725901</v>
      </c>
      <c r="AF464" t="s">
        <v>515</v>
      </c>
      <c r="AG464">
        <v>3.9877983498913201</v>
      </c>
      <c r="AH464" t="s">
        <v>0</v>
      </c>
    </row>
    <row r="465" spans="1:34">
      <c r="A465" t="s">
        <v>516</v>
      </c>
      <c r="B465">
        <v>5.1531845485546901E-2</v>
      </c>
      <c r="C465">
        <v>0</v>
      </c>
      <c r="D465">
        <v>3.5221987968921198E-3</v>
      </c>
      <c r="E465">
        <v>3.4832598152935698E-2</v>
      </c>
      <c r="F465">
        <v>0</v>
      </c>
      <c r="G465">
        <v>0.24692923819042401</v>
      </c>
      <c r="H465">
        <v>1.01475483541955E-2</v>
      </c>
      <c r="I465">
        <v>1.2144403808237001E-3</v>
      </c>
      <c r="J465">
        <v>6.99209702479867E-2</v>
      </c>
      <c r="K465">
        <v>0</v>
      </c>
      <c r="L465">
        <v>3.2038567201439098E-2</v>
      </c>
      <c r="M465">
        <v>2.3029830368973402E-2</v>
      </c>
      <c r="N465">
        <v>3.2377612068051002E-2</v>
      </c>
      <c r="O465">
        <v>0.23736431370175301</v>
      </c>
      <c r="P465">
        <v>4.8502291697783799E-2</v>
      </c>
      <c r="Q465">
        <v>0.16661166063017399</v>
      </c>
      <c r="R465">
        <v>0</v>
      </c>
      <c r="S465">
        <v>0</v>
      </c>
      <c r="T465">
        <v>2.7797075821971499E-2</v>
      </c>
      <c r="U465">
        <v>6.0589700372010299E-3</v>
      </c>
      <c r="V465">
        <v>0</v>
      </c>
      <c r="W465">
        <v>8.1208388638494902E-3</v>
      </c>
      <c r="X465">
        <v>1.7999999999999999E-2</v>
      </c>
      <c r="Y465">
        <v>0.23616425466827901</v>
      </c>
      <c r="Z465">
        <v>0.99188946384219701</v>
      </c>
      <c r="AF465" t="s">
        <v>516</v>
      </c>
      <c r="AG465">
        <v>3.5978529290575501</v>
      </c>
      <c r="AH465" t="s">
        <v>0</v>
      </c>
    </row>
    <row r="466" spans="1:34">
      <c r="A466" t="s">
        <v>517</v>
      </c>
      <c r="B466">
        <v>3.4352514658738703E-2</v>
      </c>
      <c r="C466">
        <v>0</v>
      </c>
      <c r="D466">
        <v>3.3532660003742699E-2</v>
      </c>
      <c r="E466">
        <v>0.330391153378782</v>
      </c>
      <c r="F466">
        <v>0</v>
      </c>
      <c r="G466">
        <v>0.20438080575467599</v>
      </c>
      <c r="H466">
        <v>3.6249580681229403E-2</v>
      </c>
      <c r="I466">
        <v>1.00503098589387E-2</v>
      </c>
      <c r="J466">
        <v>1.9050994458827498E-2</v>
      </c>
      <c r="K466">
        <v>3.3488821733199003E-2</v>
      </c>
      <c r="L466">
        <v>0</v>
      </c>
      <c r="M466">
        <v>0</v>
      </c>
      <c r="N466">
        <v>2.24758325553195E-2</v>
      </c>
      <c r="O466">
        <v>5.3471198913702403E-2</v>
      </c>
      <c r="P466">
        <v>5.41015369381459E-2</v>
      </c>
      <c r="Q466">
        <v>0.15691494060368999</v>
      </c>
      <c r="R466">
        <v>0</v>
      </c>
      <c r="S466">
        <v>0</v>
      </c>
      <c r="T466">
        <v>8.5442224654799503E-3</v>
      </c>
      <c r="U466">
        <v>0</v>
      </c>
      <c r="V466">
        <v>0</v>
      </c>
      <c r="W466">
        <v>2.9954279955289901E-3</v>
      </c>
      <c r="X466">
        <v>6.2000000000000097E-2</v>
      </c>
      <c r="Y466">
        <v>0.15207302256013999</v>
      </c>
      <c r="Z466">
        <v>1.04434773657553</v>
      </c>
      <c r="AF466" t="s">
        <v>517</v>
      </c>
      <c r="AG466">
        <v>4.2337132332185003</v>
      </c>
      <c r="AH466" t="s">
        <v>0</v>
      </c>
    </row>
    <row r="467" spans="1:34">
      <c r="A467" t="s">
        <v>518</v>
      </c>
      <c r="B467">
        <v>0.15209563680618901</v>
      </c>
      <c r="C467">
        <v>0</v>
      </c>
      <c r="D467">
        <v>2.18800036838529E-2</v>
      </c>
      <c r="E467">
        <v>5.1562693936739699E-2</v>
      </c>
      <c r="F467">
        <v>0</v>
      </c>
      <c r="G467">
        <v>0.26384779312510198</v>
      </c>
      <c r="H467">
        <v>0</v>
      </c>
      <c r="I467">
        <v>0</v>
      </c>
      <c r="J467">
        <v>0</v>
      </c>
      <c r="K467">
        <v>0</v>
      </c>
      <c r="L467">
        <v>1.3646795396571499E-2</v>
      </c>
      <c r="M467">
        <v>3.6650108604923397E-2</v>
      </c>
      <c r="N467">
        <v>2.3720978879885998E-3</v>
      </c>
      <c r="O467">
        <v>9.5416567206882602E-2</v>
      </c>
      <c r="P467">
        <v>1.88487928251957E-2</v>
      </c>
      <c r="Q467">
        <v>0.29826253150733201</v>
      </c>
      <c r="R467">
        <v>0</v>
      </c>
      <c r="S467">
        <v>8.7657024985386793E-3</v>
      </c>
      <c r="T467">
        <v>3.6651276520684402E-2</v>
      </c>
      <c r="U467">
        <v>0</v>
      </c>
      <c r="V467">
        <v>0</v>
      </c>
      <c r="W467">
        <v>0</v>
      </c>
      <c r="X467">
        <v>0.71199999999999997</v>
      </c>
      <c r="Y467">
        <v>-3.6706222464749199E-4</v>
      </c>
      <c r="Z467">
        <v>1.0855961375176399</v>
      </c>
      <c r="AF467" t="s">
        <v>518</v>
      </c>
      <c r="AG467">
        <v>4.22805905587298</v>
      </c>
      <c r="AH467" t="s">
        <v>0</v>
      </c>
    </row>
    <row r="468" spans="1:34">
      <c r="A468" t="s">
        <v>519</v>
      </c>
      <c r="B468">
        <v>6.3732342796778599E-2</v>
      </c>
      <c r="C468">
        <v>0</v>
      </c>
      <c r="D468">
        <v>9.2193193608198602E-3</v>
      </c>
      <c r="E468">
        <v>0.13355090913705001</v>
      </c>
      <c r="F468">
        <v>0</v>
      </c>
      <c r="G468">
        <v>0.21462082619918299</v>
      </c>
      <c r="H468">
        <v>8.3887160017272495E-3</v>
      </c>
      <c r="I468">
        <v>0</v>
      </c>
      <c r="J468">
        <v>0</v>
      </c>
      <c r="K468">
        <v>0</v>
      </c>
      <c r="L468">
        <v>3.7295986238959897E-2</v>
      </c>
      <c r="M468">
        <v>0</v>
      </c>
      <c r="N468">
        <v>1.7144695566219299E-2</v>
      </c>
      <c r="O468">
        <v>1.17921983290965E-2</v>
      </c>
      <c r="P468">
        <v>4.8743383996067098E-2</v>
      </c>
      <c r="Q468">
        <v>0.40191976220875603</v>
      </c>
      <c r="R468">
        <v>1.1780586232046999E-3</v>
      </c>
      <c r="S468">
        <v>0</v>
      </c>
      <c r="T468">
        <v>5.2413801542138497E-2</v>
      </c>
      <c r="U468">
        <v>0</v>
      </c>
      <c r="V468">
        <v>0</v>
      </c>
      <c r="W468">
        <v>0</v>
      </c>
      <c r="X468">
        <v>1.9E-2</v>
      </c>
      <c r="Y468">
        <v>0.22764031430344001</v>
      </c>
      <c r="Z468">
        <v>0.99280087832808706</v>
      </c>
      <c r="AF468" t="s">
        <v>519</v>
      </c>
      <c r="AG468">
        <v>4.1033700659151098</v>
      </c>
      <c r="AH468" t="s">
        <v>0</v>
      </c>
    </row>
    <row r="469" spans="1:34">
      <c r="A469" t="s">
        <v>520</v>
      </c>
      <c r="B469">
        <v>3.0729403094927901E-2</v>
      </c>
      <c r="C469">
        <v>0</v>
      </c>
      <c r="D469">
        <v>6.4787030003750903E-3</v>
      </c>
      <c r="E469">
        <v>0.17377804108307501</v>
      </c>
      <c r="F469">
        <v>0</v>
      </c>
      <c r="G469">
        <v>0.23582478252186001</v>
      </c>
      <c r="H469">
        <v>0</v>
      </c>
      <c r="I469">
        <v>1.4636916344202E-2</v>
      </c>
      <c r="J469">
        <v>3.0228339408298801E-3</v>
      </c>
      <c r="K469">
        <v>0</v>
      </c>
      <c r="L469">
        <v>2.7191136005506E-2</v>
      </c>
      <c r="M469">
        <v>3.6490184747338998E-2</v>
      </c>
      <c r="N469">
        <v>1.2581644848545201E-2</v>
      </c>
      <c r="O469">
        <v>5.8933702733906301E-2</v>
      </c>
      <c r="P469">
        <v>8.4928231153877404E-2</v>
      </c>
      <c r="Q469">
        <v>0.26089021451462802</v>
      </c>
      <c r="R469">
        <v>2.1152618627435501E-2</v>
      </c>
      <c r="S469">
        <v>0</v>
      </c>
      <c r="T469">
        <v>3.1281291721422001E-2</v>
      </c>
      <c r="U469">
        <v>0</v>
      </c>
      <c r="V469">
        <v>0</v>
      </c>
      <c r="W469">
        <v>2.08029566206992E-3</v>
      </c>
      <c r="X469">
        <v>1.9E-2</v>
      </c>
      <c r="Y469">
        <v>0.23047216268009699</v>
      </c>
      <c r="Z469">
        <v>0.99555536339528095</v>
      </c>
      <c r="AF469" t="s">
        <v>520</v>
      </c>
      <c r="AG469">
        <v>3.9347023698760899</v>
      </c>
      <c r="AH469" t="s">
        <v>0</v>
      </c>
    </row>
    <row r="470" spans="1:34">
      <c r="A470" t="s">
        <v>521</v>
      </c>
      <c r="B470">
        <v>4.3443488861701603E-3</v>
      </c>
      <c r="C470">
        <v>0</v>
      </c>
      <c r="D470">
        <v>1.9799575233162502E-3</v>
      </c>
      <c r="E470">
        <v>0.19621139706992599</v>
      </c>
      <c r="F470">
        <v>0</v>
      </c>
      <c r="G470">
        <v>0.21674413586633701</v>
      </c>
      <c r="H470">
        <v>3.5919739728622301E-2</v>
      </c>
      <c r="I470">
        <v>0</v>
      </c>
      <c r="J470">
        <v>9.3198888709928695E-4</v>
      </c>
      <c r="K470">
        <v>0</v>
      </c>
      <c r="L470">
        <v>5.4983128750195703E-2</v>
      </c>
      <c r="M470">
        <v>0</v>
      </c>
      <c r="N470">
        <v>7.1636014946198701E-2</v>
      </c>
      <c r="O470">
        <v>0</v>
      </c>
      <c r="P470">
        <v>5.9632769903402501E-2</v>
      </c>
      <c r="Q470">
        <v>0.32212427937289601</v>
      </c>
      <c r="R470">
        <v>0</v>
      </c>
      <c r="S470">
        <v>0</v>
      </c>
      <c r="T470">
        <v>3.32533995202536E-2</v>
      </c>
      <c r="U470">
        <v>0</v>
      </c>
      <c r="V470">
        <v>0</v>
      </c>
      <c r="W470">
        <v>2.2388395455832199E-3</v>
      </c>
      <c r="X470">
        <v>0.02</v>
      </c>
      <c r="Y470">
        <v>0.226669179694684</v>
      </c>
      <c r="Z470">
        <v>0.99625641582730395</v>
      </c>
      <c r="AF470" t="s">
        <v>521</v>
      </c>
      <c r="AG470">
        <v>4.30334312518763</v>
      </c>
      <c r="AH470" t="s">
        <v>0</v>
      </c>
    </row>
    <row r="471" spans="1:34">
      <c r="A471" t="s">
        <v>522</v>
      </c>
      <c r="B471">
        <v>4.3108036131136703E-3</v>
      </c>
      <c r="C471">
        <v>0</v>
      </c>
      <c r="D471">
        <v>4.3696169039350299E-3</v>
      </c>
      <c r="E471">
        <v>0.103487465190039</v>
      </c>
      <c r="F471">
        <v>0</v>
      </c>
      <c r="G471">
        <v>0.24794357389123201</v>
      </c>
      <c r="H471">
        <v>1.8963180232760501E-2</v>
      </c>
      <c r="I471">
        <v>7.3801185567052494E-2</v>
      </c>
      <c r="J471">
        <v>0</v>
      </c>
      <c r="K471">
        <v>0</v>
      </c>
      <c r="L471">
        <v>0</v>
      </c>
      <c r="M471">
        <v>7.9947342817749095E-2</v>
      </c>
      <c r="N471">
        <v>1.6274870934983001E-2</v>
      </c>
      <c r="O471">
        <v>2.9246105422496501E-2</v>
      </c>
      <c r="P471">
        <v>0.13551110113293399</v>
      </c>
      <c r="Q471">
        <v>0.124191335914171</v>
      </c>
      <c r="R471">
        <v>5.3363056695859704E-3</v>
      </c>
      <c r="S471">
        <v>7.4886218673731204E-3</v>
      </c>
      <c r="T471">
        <v>0.13658815185055301</v>
      </c>
      <c r="U471">
        <v>0</v>
      </c>
      <c r="V471">
        <v>7.7414751128227497E-3</v>
      </c>
      <c r="W471">
        <v>4.79886387919816E-3</v>
      </c>
      <c r="X471">
        <v>1.9E-2</v>
      </c>
      <c r="Y471">
        <v>0.228339394797267</v>
      </c>
      <c r="Z471">
        <v>0.99937291332646405</v>
      </c>
      <c r="AF471" t="s">
        <v>522</v>
      </c>
      <c r="AG471">
        <v>4.72863182723286</v>
      </c>
      <c r="AH471" t="s">
        <v>0</v>
      </c>
    </row>
    <row r="472" spans="1:34">
      <c r="A472" t="s">
        <v>523</v>
      </c>
      <c r="B472">
        <v>9.7397535727165294E-2</v>
      </c>
      <c r="C472">
        <v>0</v>
      </c>
      <c r="D472">
        <v>2.0873844352228301E-2</v>
      </c>
      <c r="E472">
        <v>0.41705014972151599</v>
      </c>
      <c r="F472">
        <v>0</v>
      </c>
      <c r="G472">
        <v>9.4887695734051397E-2</v>
      </c>
      <c r="H472">
        <v>0</v>
      </c>
      <c r="I472">
        <v>3.4446994709313603E-2</v>
      </c>
      <c r="J472">
        <v>1.9249645971096699E-2</v>
      </c>
      <c r="K472">
        <v>0</v>
      </c>
      <c r="L472">
        <v>0</v>
      </c>
      <c r="M472">
        <v>5.3483707241184897E-2</v>
      </c>
      <c r="N472">
        <v>1.81342238434163E-2</v>
      </c>
      <c r="O472">
        <v>1.1600443500800001E-2</v>
      </c>
      <c r="P472">
        <v>7.6765896313175097E-2</v>
      </c>
      <c r="Q472">
        <v>8.4736644798996105E-2</v>
      </c>
      <c r="R472">
        <v>1.8591049765858E-2</v>
      </c>
      <c r="S472">
        <v>0</v>
      </c>
      <c r="T472">
        <v>5.1934044088959297E-2</v>
      </c>
      <c r="U472">
        <v>0</v>
      </c>
      <c r="V472">
        <v>0</v>
      </c>
      <c r="W472">
        <v>8.4812423223879798E-4</v>
      </c>
      <c r="X472">
        <v>4.0000000000000001E-3</v>
      </c>
      <c r="Y472">
        <v>0.397877455329956</v>
      </c>
      <c r="Z472">
        <v>0.92408961209782103</v>
      </c>
      <c r="AF472" t="s">
        <v>523</v>
      </c>
      <c r="AG472">
        <v>4.1073606316471096</v>
      </c>
      <c r="AH472" t="s">
        <v>0</v>
      </c>
    </row>
    <row r="473" spans="1:34">
      <c r="A473" t="s">
        <v>524</v>
      </c>
      <c r="B473">
        <v>7.5803249891224903E-2</v>
      </c>
      <c r="C473">
        <v>0</v>
      </c>
      <c r="D473">
        <v>0</v>
      </c>
      <c r="E473">
        <v>0.17030809640175901</v>
      </c>
      <c r="F473">
        <v>0</v>
      </c>
      <c r="G473">
        <v>0.18333780493534699</v>
      </c>
      <c r="H473">
        <v>6.8775042544429203E-3</v>
      </c>
      <c r="I473">
        <v>1.3536401413010699E-3</v>
      </c>
      <c r="J473">
        <v>3.06213939191382E-2</v>
      </c>
      <c r="K473">
        <v>0</v>
      </c>
      <c r="L473">
        <v>0</v>
      </c>
      <c r="M473">
        <v>2.98721835005946E-3</v>
      </c>
      <c r="N473">
        <v>1.08880091630137E-2</v>
      </c>
      <c r="O473">
        <v>0.111627860196566</v>
      </c>
      <c r="P473">
        <v>5.4000326506110502E-2</v>
      </c>
      <c r="Q473">
        <v>0.26224915453577102</v>
      </c>
      <c r="R473">
        <v>4.4488294735699298E-2</v>
      </c>
      <c r="S473">
        <v>0</v>
      </c>
      <c r="T473">
        <v>2.4289675022915201E-2</v>
      </c>
      <c r="U473">
        <v>1.09292740550229E-2</v>
      </c>
      <c r="V473">
        <v>0</v>
      </c>
      <c r="W473">
        <v>1.02384978916298E-2</v>
      </c>
      <c r="X473">
        <v>5.0000000000000001E-3</v>
      </c>
      <c r="Y473">
        <v>0.36162925351623298</v>
      </c>
      <c r="Z473">
        <v>0.93366765008369301</v>
      </c>
      <c r="AF473" t="s">
        <v>524</v>
      </c>
      <c r="AG473">
        <v>4.0864347669753904</v>
      </c>
      <c r="AH473" t="s">
        <v>0</v>
      </c>
    </row>
    <row r="474" spans="1:34">
      <c r="A474" t="s">
        <v>525</v>
      </c>
      <c r="B474">
        <v>2.53345477786012E-2</v>
      </c>
      <c r="C474">
        <v>0</v>
      </c>
      <c r="D474">
        <v>4.9479654991125199E-3</v>
      </c>
      <c r="E474">
        <v>0.20237878655269401</v>
      </c>
      <c r="F474">
        <v>0</v>
      </c>
      <c r="G474">
        <v>0.27203124565091102</v>
      </c>
      <c r="H474">
        <v>0</v>
      </c>
      <c r="I474">
        <v>3.6094679611793599E-2</v>
      </c>
      <c r="J474">
        <v>5.8299821140553798E-3</v>
      </c>
      <c r="K474">
        <v>2.56084650393846E-2</v>
      </c>
      <c r="L474">
        <v>0</v>
      </c>
      <c r="M474">
        <v>4.1327024741282602E-2</v>
      </c>
      <c r="N474">
        <v>7.3189878781010603E-2</v>
      </c>
      <c r="O474">
        <v>0</v>
      </c>
      <c r="P474">
        <v>8.9319064885484994E-2</v>
      </c>
      <c r="Q474">
        <v>0.186331489443188</v>
      </c>
      <c r="R474">
        <v>1.34476525882783E-2</v>
      </c>
      <c r="S474">
        <v>0</v>
      </c>
      <c r="T474">
        <v>5.1093122630601201E-3</v>
      </c>
      <c r="U474">
        <v>4.0208561100225403E-3</v>
      </c>
      <c r="V474">
        <v>0</v>
      </c>
      <c r="W474">
        <v>1.50290489411209E-2</v>
      </c>
      <c r="X474">
        <v>4.2000000000000003E-2</v>
      </c>
      <c r="Y474">
        <v>0.17550180651417299</v>
      </c>
      <c r="Z474">
        <v>1.0283520007892599</v>
      </c>
      <c r="AF474" t="s">
        <v>525</v>
      </c>
      <c r="AG474">
        <v>4.0511841388565699</v>
      </c>
      <c r="AH474" t="s">
        <v>0</v>
      </c>
    </row>
    <row r="475" spans="1:34">
      <c r="A475" t="s">
        <v>526</v>
      </c>
      <c r="B475">
        <v>5.7677453353061098E-2</v>
      </c>
      <c r="C475">
        <v>0</v>
      </c>
      <c r="D475">
        <v>9.1241173934696104E-3</v>
      </c>
      <c r="E475">
        <v>0.11286298233235199</v>
      </c>
      <c r="F475">
        <v>0</v>
      </c>
      <c r="G475">
        <v>0.118104895961207</v>
      </c>
      <c r="H475">
        <v>1.5876284472508299E-3</v>
      </c>
      <c r="I475">
        <v>0</v>
      </c>
      <c r="J475">
        <v>0</v>
      </c>
      <c r="K475">
        <v>0</v>
      </c>
      <c r="L475">
        <v>8.2739628628610701E-2</v>
      </c>
      <c r="M475">
        <v>6.1436556278791502E-3</v>
      </c>
      <c r="N475">
        <v>0.17812558828528099</v>
      </c>
      <c r="O475">
        <v>0.178206797276109</v>
      </c>
      <c r="P475">
        <v>7.1989797675366299E-2</v>
      </c>
      <c r="Q475">
        <v>7.5915481313327704E-2</v>
      </c>
      <c r="R475">
        <v>0</v>
      </c>
      <c r="S475">
        <v>0</v>
      </c>
      <c r="T475">
        <v>0.107396223760891</v>
      </c>
      <c r="U475">
        <v>0</v>
      </c>
      <c r="V475">
        <v>0</v>
      </c>
      <c r="W475">
        <v>1.25749945194055E-4</v>
      </c>
      <c r="X475">
        <v>0.05</v>
      </c>
      <c r="Y475">
        <v>0.16573016063839199</v>
      </c>
      <c r="Z475">
        <v>1.01321578499451</v>
      </c>
      <c r="AF475" t="s">
        <v>526</v>
      </c>
      <c r="AG475">
        <v>4.2982257354366498</v>
      </c>
      <c r="AH475" t="s">
        <v>0</v>
      </c>
    </row>
    <row r="476" spans="1:34">
      <c r="A476" t="s">
        <v>527</v>
      </c>
      <c r="B476">
        <v>8.3270510813866799E-2</v>
      </c>
      <c r="C476">
        <v>0</v>
      </c>
      <c r="D476">
        <v>4.3677496541340097E-3</v>
      </c>
      <c r="E476">
        <v>0.28553039025036098</v>
      </c>
      <c r="F476">
        <v>0</v>
      </c>
      <c r="G476">
        <v>0.210482885343866</v>
      </c>
      <c r="H476">
        <v>0</v>
      </c>
      <c r="I476">
        <v>1.24192691995542E-2</v>
      </c>
      <c r="J476">
        <v>1.9294936564323101E-2</v>
      </c>
      <c r="K476">
        <v>0</v>
      </c>
      <c r="L476">
        <v>6.8407218684969698E-2</v>
      </c>
      <c r="M476">
        <v>0</v>
      </c>
      <c r="N476">
        <v>6.9868973533975295E-2</v>
      </c>
      <c r="O476">
        <v>5.71240383128565E-2</v>
      </c>
      <c r="P476">
        <v>4.32194626738917E-2</v>
      </c>
      <c r="Q476">
        <v>0.11556916895201499</v>
      </c>
      <c r="R476">
        <v>0</v>
      </c>
      <c r="S476">
        <v>0</v>
      </c>
      <c r="T476">
        <v>2.2565146322554502E-2</v>
      </c>
      <c r="U476">
        <v>0</v>
      </c>
      <c r="V476">
        <v>0</v>
      </c>
      <c r="W476">
        <v>7.8802496936326103E-3</v>
      </c>
      <c r="X476">
        <v>6.0000000000000102E-2</v>
      </c>
      <c r="Y476">
        <v>0.156229453250671</v>
      </c>
      <c r="Z476">
        <v>1.03761983742847</v>
      </c>
      <c r="AF476" t="s">
        <v>527</v>
      </c>
      <c r="AG476">
        <v>4.33304869877239</v>
      </c>
      <c r="AH476" t="s">
        <v>0</v>
      </c>
    </row>
    <row r="477" spans="1:34">
      <c r="A477" t="s">
        <v>528</v>
      </c>
      <c r="B477">
        <v>1.90354371534396E-4</v>
      </c>
      <c r="C477">
        <v>0</v>
      </c>
      <c r="D477">
        <v>7.0378962850033604E-3</v>
      </c>
      <c r="E477">
        <v>0.64407084608514298</v>
      </c>
      <c r="F477">
        <v>0</v>
      </c>
      <c r="G477">
        <v>0</v>
      </c>
      <c r="H477">
        <v>0</v>
      </c>
      <c r="I477">
        <v>5.5476696767266902E-2</v>
      </c>
      <c r="J477">
        <v>1.6190418832581498E-2</v>
      </c>
      <c r="K477">
        <v>3.7798456056815102E-2</v>
      </c>
      <c r="L477">
        <v>0</v>
      </c>
      <c r="M477">
        <v>7.04509991963881E-2</v>
      </c>
      <c r="N477">
        <v>2.8214776813240701E-2</v>
      </c>
      <c r="O477">
        <v>0</v>
      </c>
      <c r="P477">
        <v>4.5253076501312203E-2</v>
      </c>
      <c r="Q477">
        <v>6.4394554235434595E-2</v>
      </c>
      <c r="R477">
        <v>4.0257323966934296E-3</v>
      </c>
      <c r="S477">
        <v>0</v>
      </c>
      <c r="T477">
        <v>2.68961924585863E-2</v>
      </c>
      <c r="U477">
        <v>0</v>
      </c>
      <c r="V477">
        <v>0</v>
      </c>
      <c r="W477">
        <v>0</v>
      </c>
      <c r="X477">
        <v>1E-3</v>
      </c>
      <c r="Y477">
        <v>0.51680873159649898</v>
      </c>
      <c r="Z477">
        <v>0.86545772617638606</v>
      </c>
      <c r="AF477" t="s">
        <v>528</v>
      </c>
      <c r="AG477">
        <v>4.2360210823674098</v>
      </c>
      <c r="AH477" t="s">
        <v>0</v>
      </c>
    </row>
    <row r="478" spans="1:34">
      <c r="A478" t="s">
        <v>529</v>
      </c>
      <c r="B478">
        <v>0</v>
      </c>
      <c r="C478" s="1">
        <v>7.4682676104623802E-6</v>
      </c>
      <c r="D478">
        <v>2.8231986250241798E-3</v>
      </c>
      <c r="E478">
        <v>0.126864494477409</v>
      </c>
      <c r="F478">
        <v>0</v>
      </c>
      <c r="G478">
        <v>0.14796567224284801</v>
      </c>
      <c r="H478">
        <v>1.41330657391426E-2</v>
      </c>
      <c r="I478">
        <v>0</v>
      </c>
      <c r="J478">
        <v>2.2399809318510901E-2</v>
      </c>
      <c r="K478">
        <v>1.5925660007068201E-2</v>
      </c>
      <c r="L478">
        <v>2.2293061051321301E-2</v>
      </c>
      <c r="M478">
        <v>2.49620882635522E-4</v>
      </c>
      <c r="N478">
        <v>0</v>
      </c>
      <c r="O478">
        <v>0.48754853897275602</v>
      </c>
      <c r="P478">
        <v>1.7672112590495701E-2</v>
      </c>
      <c r="Q478">
        <v>0.101894140642947</v>
      </c>
      <c r="R478">
        <v>0</v>
      </c>
      <c r="S478">
        <v>1.2993507038288899E-2</v>
      </c>
      <c r="T478">
        <v>2.72296501439422E-2</v>
      </c>
      <c r="U478">
        <v>0</v>
      </c>
      <c r="V478">
        <v>0</v>
      </c>
      <c r="W478">
        <v>0</v>
      </c>
      <c r="X478">
        <v>1.7999999999999999E-2</v>
      </c>
      <c r="Y478">
        <v>0.237906438451329</v>
      </c>
      <c r="Z478">
        <v>1.0202102503708901</v>
      </c>
      <c r="AF478" t="s">
        <v>529</v>
      </c>
      <c r="AG478">
        <v>3.8326105598509002</v>
      </c>
      <c r="AH478" t="s">
        <v>0</v>
      </c>
    </row>
    <row r="479" spans="1:34">
      <c r="A479" t="s">
        <v>530</v>
      </c>
      <c r="B479">
        <v>1.74624901091818E-2</v>
      </c>
      <c r="C479">
        <v>0</v>
      </c>
      <c r="D479">
        <v>0</v>
      </c>
      <c r="E479">
        <v>0.18921253267888299</v>
      </c>
      <c r="F479">
        <v>0</v>
      </c>
      <c r="G479">
        <v>0.197192024676972</v>
      </c>
      <c r="H479">
        <v>2.1014640530365301E-2</v>
      </c>
      <c r="I479">
        <v>1.18608594352106E-2</v>
      </c>
      <c r="J479">
        <v>1.42584004163892E-2</v>
      </c>
      <c r="K479">
        <v>0</v>
      </c>
      <c r="L479">
        <v>1.5983712991525401E-3</v>
      </c>
      <c r="M479">
        <v>1.2262467145526E-2</v>
      </c>
      <c r="N479">
        <v>6.0296638942667902E-2</v>
      </c>
      <c r="O479">
        <v>5.2602490769979603E-2</v>
      </c>
      <c r="P479">
        <v>0.11839938854971099</v>
      </c>
      <c r="Q479">
        <v>0.23316630513969</v>
      </c>
      <c r="R479">
        <v>3.9477250879605303E-4</v>
      </c>
      <c r="S479">
        <v>0</v>
      </c>
      <c r="T479">
        <v>5.1313499794028897E-2</v>
      </c>
      <c r="U479">
        <v>0</v>
      </c>
      <c r="V479">
        <v>0</v>
      </c>
      <c r="W479">
        <v>1.8965118003445799E-2</v>
      </c>
      <c r="X479">
        <v>2.1000000000000001E-2</v>
      </c>
      <c r="Y479">
        <v>0.22302012469309801</v>
      </c>
      <c r="Z479">
        <v>0.99731490644681497</v>
      </c>
      <c r="AF479" t="s">
        <v>530</v>
      </c>
      <c r="AG479">
        <v>4.0281359250423598</v>
      </c>
      <c r="AH479" t="s">
        <v>0</v>
      </c>
    </row>
    <row r="480" spans="1:34">
      <c r="A480" t="s">
        <v>531</v>
      </c>
      <c r="B480">
        <v>2.4953641092626499E-2</v>
      </c>
      <c r="C480">
        <v>0</v>
      </c>
      <c r="D480">
        <v>8.2865221570391505E-4</v>
      </c>
      <c r="E480">
        <v>0.19308028284540299</v>
      </c>
      <c r="F480">
        <v>0</v>
      </c>
      <c r="G480">
        <v>0.29679116057759303</v>
      </c>
      <c r="H480">
        <v>0</v>
      </c>
      <c r="I480">
        <v>8.5360746308057005E-3</v>
      </c>
      <c r="J480">
        <v>2.8531550039942299E-2</v>
      </c>
      <c r="K480">
        <v>0</v>
      </c>
      <c r="L480">
        <v>5.0715231889839098E-3</v>
      </c>
      <c r="M480">
        <v>2.6600475428129499E-2</v>
      </c>
      <c r="N480">
        <v>7.4270161455670704E-3</v>
      </c>
      <c r="O480">
        <v>3.0294792687247499E-2</v>
      </c>
      <c r="P480">
        <v>0.13609700988349299</v>
      </c>
      <c r="Q480">
        <v>0.175240058867598</v>
      </c>
      <c r="R480">
        <v>3.9234645603523001E-2</v>
      </c>
      <c r="S480">
        <v>0</v>
      </c>
      <c r="T480">
        <v>2.7313116793383298E-2</v>
      </c>
      <c r="U480">
        <v>0</v>
      </c>
      <c r="V480">
        <v>0</v>
      </c>
      <c r="W480">
        <v>0</v>
      </c>
      <c r="X480">
        <v>1.2E-2</v>
      </c>
      <c r="Y480">
        <v>0.27759770271342998</v>
      </c>
      <c r="Z480">
        <v>0.98163693829371201</v>
      </c>
      <c r="AF480" t="s">
        <v>531</v>
      </c>
      <c r="AG480">
        <v>4.1024767333892198</v>
      </c>
      <c r="AH480" t="s">
        <v>0</v>
      </c>
    </row>
    <row r="481" spans="1:34">
      <c r="A481" t="s">
        <v>532</v>
      </c>
      <c r="B481">
        <v>1.5611461883937401E-2</v>
      </c>
      <c r="C481">
        <v>0</v>
      </c>
      <c r="D481">
        <v>2.8184674658264901E-3</v>
      </c>
      <c r="E481">
        <v>6.4853101657761994E-2</v>
      </c>
      <c r="F481">
        <v>0</v>
      </c>
      <c r="G481">
        <v>0.192369668679095</v>
      </c>
      <c r="H481">
        <v>0</v>
      </c>
      <c r="I481">
        <v>1.5848087912802199E-2</v>
      </c>
      <c r="J481">
        <v>0</v>
      </c>
      <c r="K481">
        <v>1.2405432701923701E-2</v>
      </c>
      <c r="L481">
        <v>2.0051578331276201E-2</v>
      </c>
      <c r="M481">
        <v>4.3643296255171202E-2</v>
      </c>
      <c r="N481">
        <v>0.118623147778797</v>
      </c>
      <c r="O481">
        <v>0</v>
      </c>
      <c r="P481">
        <v>0.130411974536397</v>
      </c>
      <c r="Q481">
        <v>0.29577055227023502</v>
      </c>
      <c r="R481">
        <v>2.4066828445048299E-2</v>
      </c>
      <c r="S481">
        <v>0</v>
      </c>
      <c r="T481">
        <v>5.6516412922358102E-2</v>
      </c>
      <c r="U481">
        <v>0</v>
      </c>
      <c r="V481">
        <v>0</v>
      </c>
      <c r="W481">
        <v>7.00998915936955E-3</v>
      </c>
      <c r="X481">
        <v>5.0000000000000001E-3</v>
      </c>
      <c r="Y481">
        <v>0.35587158858083401</v>
      </c>
      <c r="Z481">
        <v>0.93655570271687305</v>
      </c>
      <c r="AF481" t="s">
        <v>532</v>
      </c>
      <c r="AG481">
        <v>4.6814481408445001</v>
      </c>
      <c r="AH481" t="s">
        <v>0</v>
      </c>
    </row>
    <row r="482" spans="1:34">
      <c r="A482" t="s">
        <v>533</v>
      </c>
      <c r="B482">
        <v>7.5834783419804194E-2</v>
      </c>
      <c r="C482">
        <v>0</v>
      </c>
      <c r="D482">
        <v>2.71429927068596E-2</v>
      </c>
      <c r="E482">
        <v>0.230185961033052</v>
      </c>
      <c r="F482">
        <v>0</v>
      </c>
      <c r="G482">
        <v>0.24142636019526101</v>
      </c>
      <c r="H482">
        <v>1.84439588264451E-2</v>
      </c>
      <c r="I482">
        <v>0</v>
      </c>
      <c r="J482">
        <v>1.36633660734221E-2</v>
      </c>
      <c r="K482">
        <v>1.18609967593482E-4</v>
      </c>
      <c r="L482">
        <v>1.9386777850800101E-2</v>
      </c>
      <c r="M482">
        <v>0</v>
      </c>
      <c r="N482">
        <v>0</v>
      </c>
      <c r="O482">
        <v>0.12532359349239799</v>
      </c>
      <c r="P482">
        <v>3.7457030940900297E-2</v>
      </c>
      <c r="Q482">
        <v>0.18016525656386101</v>
      </c>
      <c r="R482">
        <v>0</v>
      </c>
      <c r="S482">
        <v>4.0049098594878898E-3</v>
      </c>
      <c r="T482">
        <v>2.6846399070116E-2</v>
      </c>
      <c r="U482">
        <v>0</v>
      </c>
      <c r="V482">
        <v>0</v>
      </c>
      <c r="W482">
        <v>0</v>
      </c>
      <c r="X482">
        <v>2.1999999999999999E-2</v>
      </c>
      <c r="Y482">
        <v>0.22087383222561299</v>
      </c>
      <c r="Z482">
        <v>1.00154308891899</v>
      </c>
      <c r="AF482" t="s">
        <v>533</v>
      </c>
      <c r="AG482">
        <v>4.28412690481077</v>
      </c>
      <c r="AH482" t="s">
        <v>0</v>
      </c>
    </row>
    <row r="483" spans="1:34">
      <c r="A483" t="s">
        <v>534</v>
      </c>
      <c r="B483">
        <v>7.54991515848807E-2</v>
      </c>
      <c r="C483">
        <v>0</v>
      </c>
      <c r="D483">
        <v>0</v>
      </c>
      <c r="E483">
        <v>0.169331287071701</v>
      </c>
      <c r="F483">
        <v>0</v>
      </c>
      <c r="G483">
        <v>0.23923026411342199</v>
      </c>
      <c r="H483">
        <v>0</v>
      </c>
      <c r="I483">
        <v>0</v>
      </c>
      <c r="J483">
        <v>0</v>
      </c>
      <c r="K483">
        <v>0</v>
      </c>
      <c r="L483">
        <v>5.3712603130039102E-2</v>
      </c>
      <c r="M483">
        <v>3.1498110716980401E-2</v>
      </c>
      <c r="N483">
        <v>4.5855802445732501E-2</v>
      </c>
      <c r="O483">
        <v>0</v>
      </c>
      <c r="P483">
        <v>4.1082606376282603E-2</v>
      </c>
      <c r="Q483">
        <v>0.27330098799170799</v>
      </c>
      <c r="R483">
        <v>0</v>
      </c>
      <c r="S483">
        <v>0</v>
      </c>
      <c r="T483">
        <v>7.0489186569253501E-2</v>
      </c>
      <c r="U483">
        <v>0</v>
      </c>
      <c r="V483">
        <v>0</v>
      </c>
      <c r="W483">
        <v>0</v>
      </c>
      <c r="X483">
        <v>0.84699999999999998</v>
      </c>
      <c r="Y483">
        <v>-1.5810569032543301E-2</v>
      </c>
      <c r="Z483">
        <v>1.0943236797723099</v>
      </c>
      <c r="AF483" t="s">
        <v>534</v>
      </c>
      <c r="AG483">
        <v>4.6581372034711999</v>
      </c>
      <c r="AH483" t="s">
        <v>0</v>
      </c>
    </row>
    <row r="484" spans="1:34">
      <c r="A484" t="s">
        <v>535</v>
      </c>
      <c r="B484">
        <v>4.1926311868225E-2</v>
      </c>
      <c r="C484">
        <v>0</v>
      </c>
      <c r="D484">
        <v>6.0544988863815898E-3</v>
      </c>
      <c r="E484">
        <v>8.1658092245190605E-2</v>
      </c>
      <c r="F484">
        <v>0</v>
      </c>
      <c r="G484">
        <v>0.34885344406082403</v>
      </c>
      <c r="H484">
        <v>7.7051047554915304E-3</v>
      </c>
      <c r="I484">
        <v>1.6031214761833001E-2</v>
      </c>
      <c r="J484">
        <v>2.1604877971775401E-2</v>
      </c>
      <c r="K484">
        <v>2.6092642887540298E-3</v>
      </c>
      <c r="L484">
        <v>0</v>
      </c>
      <c r="M484">
        <v>3.4214619190643201E-3</v>
      </c>
      <c r="N484">
        <v>0.10060598022485299</v>
      </c>
      <c r="O484">
        <v>0</v>
      </c>
      <c r="P484">
        <v>0.124132454116773</v>
      </c>
      <c r="Q484">
        <v>0.190687122761447</v>
      </c>
      <c r="R484">
        <v>0</v>
      </c>
      <c r="S484">
        <v>3.0453887539773298E-3</v>
      </c>
      <c r="T484">
        <v>5.1664783385410799E-2</v>
      </c>
      <c r="U484">
        <v>0</v>
      </c>
      <c r="V484">
        <v>0</v>
      </c>
      <c r="W484">
        <v>0</v>
      </c>
      <c r="X484">
        <v>1.4999999999999999E-2</v>
      </c>
      <c r="Y484">
        <v>0.25549563098203798</v>
      </c>
      <c r="Z484">
        <v>0.98414133843732998</v>
      </c>
      <c r="AF484" t="s">
        <v>535</v>
      </c>
      <c r="AG484">
        <v>4.4165952195043099</v>
      </c>
      <c r="AH484" t="s">
        <v>0</v>
      </c>
    </row>
    <row r="485" spans="1:34">
      <c r="A485" t="s">
        <v>536</v>
      </c>
      <c r="B485">
        <v>1.1798791319310199E-2</v>
      </c>
      <c r="C485">
        <v>0</v>
      </c>
      <c r="D485">
        <v>2.6850849333982401E-3</v>
      </c>
      <c r="E485">
        <v>0.197676903967511</v>
      </c>
      <c r="F485">
        <v>0</v>
      </c>
      <c r="G485">
        <v>0.22631910066427799</v>
      </c>
      <c r="H485">
        <v>1.4827274562394899E-2</v>
      </c>
      <c r="I485">
        <v>1.2182115993202901E-3</v>
      </c>
      <c r="J485">
        <v>5.5946486691942202E-2</v>
      </c>
      <c r="K485">
        <v>0</v>
      </c>
      <c r="L485">
        <v>0</v>
      </c>
      <c r="M485">
        <v>2.2372463988851E-2</v>
      </c>
      <c r="N485">
        <v>3.11028817153785E-3</v>
      </c>
      <c r="O485">
        <v>1.041785581301E-2</v>
      </c>
      <c r="P485">
        <v>0.105214933058947</v>
      </c>
      <c r="Q485">
        <v>0.24406193282585101</v>
      </c>
      <c r="R485">
        <v>1.6202520763194599E-2</v>
      </c>
      <c r="S485">
        <v>0</v>
      </c>
      <c r="T485">
        <v>8.6017099654599999E-2</v>
      </c>
      <c r="U485">
        <v>0</v>
      </c>
      <c r="V485">
        <v>0</v>
      </c>
      <c r="W485">
        <v>2.13105198585352E-3</v>
      </c>
      <c r="X485">
        <v>6.0000000000000097E-3</v>
      </c>
      <c r="Y485">
        <v>0.318787474698291</v>
      </c>
      <c r="Z485">
        <v>0.95600897700066201</v>
      </c>
      <c r="AF485" t="s">
        <v>536</v>
      </c>
      <c r="AG485">
        <v>4.1791391819386803</v>
      </c>
      <c r="AH485" t="s">
        <v>0</v>
      </c>
    </row>
    <row r="486" spans="1:34">
      <c r="A486" t="s">
        <v>537</v>
      </c>
      <c r="B486">
        <v>0.11890767246211099</v>
      </c>
      <c r="C486">
        <v>0</v>
      </c>
      <c r="D486">
        <v>2.9840219639082E-2</v>
      </c>
      <c r="E486">
        <v>0.32019363985598298</v>
      </c>
      <c r="F486">
        <v>0</v>
      </c>
      <c r="G486">
        <v>0.155767185383929</v>
      </c>
      <c r="H486">
        <v>1.2275015807094801E-3</v>
      </c>
      <c r="I486">
        <v>0</v>
      </c>
      <c r="J486">
        <v>1.68213594102435E-2</v>
      </c>
      <c r="K486">
        <v>1.1716254511206199E-3</v>
      </c>
      <c r="L486">
        <v>0</v>
      </c>
      <c r="M486">
        <v>3.40762327247289E-2</v>
      </c>
      <c r="N486">
        <v>1.0328623566545301E-2</v>
      </c>
      <c r="O486">
        <v>0</v>
      </c>
      <c r="P486">
        <v>3.9906433603449198E-2</v>
      </c>
      <c r="Q486">
        <v>0.192657866988203</v>
      </c>
      <c r="R486">
        <v>9.4676308249424402E-3</v>
      </c>
      <c r="S486">
        <v>3.7669856562105998E-3</v>
      </c>
      <c r="T486">
        <v>6.5867022852743207E-2</v>
      </c>
      <c r="U486">
        <v>0</v>
      </c>
      <c r="V486">
        <v>0</v>
      </c>
      <c r="W486">
        <v>0</v>
      </c>
      <c r="X486">
        <v>5.0000000000000001E-3</v>
      </c>
      <c r="Y486">
        <v>0.34670292437107603</v>
      </c>
      <c r="Z486">
        <v>0.94423474986067901</v>
      </c>
      <c r="AF486" t="s">
        <v>537</v>
      </c>
      <c r="AG486">
        <v>4.0752921619542199</v>
      </c>
      <c r="AH486" t="s">
        <v>0</v>
      </c>
    </row>
    <row r="487" spans="1:34">
      <c r="A487" t="s">
        <v>538</v>
      </c>
      <c r="B487">
        <v>0.107133185224265</v>
      </c>
      <c r="C487">
        <v>0</v>
      </c>
      <c r="D487">
        <v>8.7937696304244806E-2</v>
      </c>
      <c r="E487">
        <v>0.22661459430741199</v>
      </c>
      <c r="F487">
        <v>0</v>
      </c>
      <c r="G487">
        <v>9.4787697220324194E-2</v>
      </c>
      <c r="H487">
        <v>3.3212960633823903E-2</v>
      </c>
      <c r="I487">
        <v>0</v>
      </c>
      <c r="J487">
        <v>4.6617297216614402E-4</v>
      </c>
      <c r="K487">
        <v>1.53254142854427E-2</v>
      </c>
      <c r="L487">
        <v>0</v>
      </c>
      <c r="M487">
        <v>0</v>
      </c>
      <c r="N487">
        <v>2.40862965992353E-2</v>
      </c>
      <c r="O487">
        <v>4.7019913046555603E-2</v>
      </c>
      <c r="P487">
        <v>5.4837738488290301E-2</v>
      </c>
      <c r="Q487">
        <v>0.25500982665882499</v>
      </c>
      <c r="R487">
        <v>3.61713112706454E-2</v>
      </c>
      <c r="S487">
        <v>0</v>
      </c>
      <c r="T487">
        <v>1.7397192988769499E-2</v>
      </c>
      <c r="U487">
        <v>0</v>
      </c>
      <c r="V487">
        <v>0</v>
      </c>
      <c r="W487">
        <v>0</v>
      </c>
      <c r="X487">
        <v>4.0000000000000001E-3</v>
      </c>
      <c r="Y487">
        <v>0.38698324594115702</v>
      </c>
      <c r="Z487">
        <v>0.92190223199045296</v>
      </c>
      <c r="AF487" t="s">
        <v>538</v>
      </c>
      <c r="AG487">
        <v>3.9841572973927502</v>
      </c>
      <c r="AH487" t="s">
        <v>0</v>
      </c>
    </row>
    <row r="488" spans="1:34">
      <c r="A488" t="s">
        <v>539</v>
      </c>
      <c r="B488">
        <v>2.1884234143017899E-2</v>
      </c>
      <c r="C488">
        <v>0</v>
      </c>
      <c r="D488">
        <v>3.6323966539622398E-3</v>
      </c>
      <c r="E488">
        <v>0.28296025941964298</v>
      </c>
      <c r="F488">
        <v>0</v>
      </c>
      <c r="G488">
        <v>0.23081725211714199</v>
      </c>
      <c r="H488">
        <v>0</v>
      </c>
      <c r="I488">
        <v>7.7774494706157101E-3</v>
      </c>
      <c r="J488">
        <v>1.02752571051852E-2</v>
      </c>
      <c r="K488">
        <v>3.1135291000250101E-2</v>
      </c>
      <c r="L488">
        <v>0</v>
      </c>
      <c r="M488">
        <v>5.21702872406382E-2</v>
      </c>
      <c r="N488">
        <v>2.2994002117203202E-2</v>
      </c>
      <c r="O488">
        <v>0</v>
      </c>
      <c r="P488">
        <v>0.10558200017112</v>
      </c>
      <c r="Q488">
        <v>0.20337209961291</v>
      </c>
      <c r="R488">
        <v>3.0005432094429799E-3</v>
      </c>
      <c r="S488">
        <v>0</v>
      </c>
      <c r="T488">
        <v>2.4398927738870001E-2</v>
      </c>
      <c r="U488">
        <v>0</v>
      </c>
      <c r="V488">
        <v>0</v>
      </c>
      <c r="W488">
        <v>0</v>
      </c>
      <c r="X488">
        <v>5.0000000000000001E-3</v>
      </c>
      <c r="Y488">
        <v>0.34390786018043201</v>
      </c>
      <c r="Z488">
        <v>0.95184651734643999</v>
      </c>
      <c r="AF488" t="s">
        <v>539</v>
      </c>
      <c r="AG488">
        <v>4.0726074829211498</v>
      </c>
      <c r="AH488" t="s">
        <v>0</v>
      </c>
    </row>
    <row r="489" spans="1:34">
      <c r="A489" t="s">
        <v>540</v>
      </c>
      <c r="B489">
        <v>8.5050128994690097E-2</v>
      </c>
      <c r="C489">
        <v>0</v>
      </c>
      <c r="D489">
        <v>8.9629501790925801E-3</v>
      </c>
      <c r="E489">
        <v>1.19467165035135E-2</v>
      </c>
      <c r="F489">
        <v>0</v>
      </c>
      <c r="G489">
        <v>0.29647956426036998</v>
      </c>
      <c r="H489">
        <v>0</v>
      </c>
      <c r="I489">
        <v>0</v>
      </c>
      <c r="J489">
        <v>0</v>
      </c>
      <c r="K489">
        <v>0</v>
      </c>
      <c r="L489">
        <v>1.9640701679840201E-2</v>
      </c>
      <c r="M489">
        <v>3.1669374027088401E-2</v>
      </c>
      <c r="N489">
        <v>3.55219538114772E-2</v>
      </c>
      <c r="O489">
        <v>1.5327617665282201E-2</v>
      </c>
      <c r="P489">
        <v>0.10800895006059499</v>
      </c>
      <c r="Q489">
        <v>0.15035037110899399</v>
      </c>
      <c r="R489">
        <v>0.127664567049523</v>
      </c>
      <c r="S489">
        <v>0</v>
      </c>
      <c r="T489">
        <v>0.10368100845438299</v>
      </c>
      <c r="U489">
        <v>0</v>
      </c>
      <c r="V489">
        <v>5.6960962051515896E-3</v>
      </c>
      <c r="W489">
        <v>0</v>
      </c>
      <c r="X489">
        <v>0.113</v>
      </c>
      <c r="Y489">
        <v>0.111094310574119</v>
      </c>
      <c r="Z489">
        <v>1.0313669815420801</v>
      </c>
      <c r="AF489" t="s">
        <v>540</v>
      </c>
      <c r="AG489">
        <v>4.1092635963401101</v>
      </c>
      <c r="AH489" t="s">
        <v>0</v>
      </c>
    </row>
    <row r="490" spans="1:34">
      <c r="A490" t="s">
        <v>541</v>
      </c>
      <c r="B490">
        <v>7.3795999102059398E-3</v>
      </c>
      <c r="C490">
        <v>0</v>
      </c>
      <c r="D490">
        <v>2.8322539236526698E-3</v>
      </c>
      <c r="E490">
        <v>7.4122432270033997E-2</v>
      </c>
      <c r="F490">
        <v>0</v>
      </c>
      <c r="G490">
        <v>9.8630519083831497E-2</v>
      </c>
      <c r="H490">
        <v>1.89995798597569E-2</v>
      </c>
      <c r="I490">
        <v>0</v>
      </c>
      <c r="J490">
        <v>1.75663600206751E-2</v>
      </c>
      <c r="K490">
        <v>3.7970880181958697E-2</v>
      </c>
      <c r="L490">
        <v>0</v>
      </c>
      <c r="M490">
        <v>0</v>
      </c>
      <c r="N490">
        <v>6.8648746229762303E-2</v>
      </c>
      <c r="O490">
        <v>3.5290955412799701E-4</v>
      </c>
      <c r="P490">
        <v>7.4384318096779395E-2</v>
      </c>
      <c r="Q490">
        <v>0.466070905244717</v>
      </c>
      <c r="R490">
        <v>0</v>
      </c>
      <c r="S490">
        <v>0</v>
      </c>
      <c r="T490">
        <v>1.54397329867652E-2</v>
      </c>
      <c r="U490">
        <v>0</v>
      </c>
      <c r="V490">
        <v>0</v>
      </c>
      <c r="W490">
        <v>0.117601762637733</v>
      </c>
      <c r="X490">
        <v>0</v>
      </c>
      <c r="Y490">
        <v>0.55843679704247295</v>
      </c>
      <c r="Z490">
        <v>0.83344194252050696</v>
      </c>
      <c r="AF490" t="s">
        <v>541</v>
      </c>
      <c r="AG490">
        <v>4.2050804479525397</v>
      </c>
      <c r="AH490" t="s">
        <v>0</v>
      </c>
    </row>
    <row r="491" spans="1:34">
      <c r="A491" t="s">
        <v>542</v>
      </c>
      <c r="B491">
        <v>0</v>
      </c>
      <c r="C491">
        <v>0</v>
      </c>
      <c r="D491">
        <v>9.0852590261139898E-2</v>
      </c>
      <c r="E491">
        <v>0.29480469585846603</v>
      </c>
      <c r="F491">
        <v>0</v>
      </c>
      <c r="G491">
        <v>0.120420265831873</v>
      </c>
      <c r="H491">
        <v>2.06221105447978E-2</v>
      </c>
      <c r="I491">
        <v>1.8120901272355099E-2</v>
      </c>
      <c r="J491">
        <v>1.16365396997719E-2</v>
      </c>
      <c r="K491">
        <v>7.9328480436643596E-3</v>
      </c>
      <c r="L491">
        <v>0</v>
      </c>
      <c r="M491">
        <v>4.5167669282362303E-3</v>
      </c>
      <c r="N491">
        <v>9.8891535914995096E-2</v>
      </c>
      <c r="O491">
        <v>3.0519134952174801E-2</v>
      </c>
      <c r="P491">
        <v>6.7069031777986801E-2</v>
      </c>
      <c r="Q491">
        <v>0.23066111458896299</v>
      </c>
      <c r="R491">
        <v>0</v>
      </c>
      <c r="S491">
        <v>0</v>
      </c>
      <c r="T491">
        <v>3.9524643255747999E-3</v>
      </c>
      <c r="U491">
        <v>0</v>
      </c>
      <c r="V491">
        <v>0</v>
      </c>
      <c r="W491">
        <v>0</v>
      </c>
      <c r="X491">
        <v>0.04</v>
      </c>
      <c r="Y491">
        <v>0.17817494583888799</v>
      </c>
      <c r="Z491">
        <v>1.0177288561378499</v>
      </c>
      <c r="AF491" t="s">
        <v>542</v>
      </c>
      <c r="AG491">
        <v>4.0773575211259399</v>
      </c>
      <c r="AH491" t="s">
        <v>0</v>
      </c>
    </row>
    <row r="492" spans="1:34">
      <c r="A492" t="s">
        <v>543</v>
      </c>
      <c r="B492">
        <v>1.34310026050569E-2</v>
      </c>
      <c r="C492">
        <v>0</v>
      </c>
      <c r="D492">
        <v>7.48926053083937E-4</v>
      </c>
      <c r="E492">
        <v>0.54784218208458602</v>
      </c>
      <c r="F492">
        <v>0</v>
      </c>
      <c r="G492">
        <v>0.13328009135711</v>
      </c>
      <c r="H492">
        <v>3.2911610002705799E-3</v>
      </c>
      <c r="I492">
        <v>3.3942992908640397E-2</v>
      </c>
      <c r="J492">
        <v>5.4149687868491697E-2</v>
      </c>
      <c r="K492">
        <v>8.6002519318463498E-3</v>
      </c>
      <c r="L492">
        <v>0</v>
      </c>
      <c r="M492">
        <v>3.5340356674300799E-2</v>
      </c>
      <c r="N492">
        <v>2.6106671883813999E-2</v>
      </c>
      <c r="O492">
        <v>0</v>
      </c>
      <c r="P492">
        <v>4.3982829398325402E-2</v>
      </c>
      <c r="Q492">
        <v>7.0884602694603005E-2</v>
      </c>
      <c r="R492">
        <v>2.4874496249316199E-2</v>
      </c>
      <c r="S492">
        <v>0</v>
      </c>
      <c r="T492">
        <v>3.52474729055421E-3</v>
      </c>
      <c r="U492">
        <v>0</v>
      </c>
      <c r="V492">
        <v>0</v>
      </c>
      <c r="W492">
        <v>0</v>
      </c>
      <c r="X492">
        <v>1E-3</v>
      </c>
      <c r="Y492">
        <v>0.48982385070571699</v>
      </c>
      <c r="Z492">
        <v>0.88063820687725602</v>
      </c>
      <c r="AF492" t="s">
        <v>543</v>
      </c>
      <c r="AG492">
        <v>4.46656447791994</v>
      </c>
      <c r="AH492" t="s">
        <v>0</v>
      </c>
    </row>
    <row r="493" spans="1:34">
      <c r="A493" t="s">
        <v>544</v>
      </c>
      <c r="B493">
        <v>7.0738854147779098E-2</v>
      </c>
      <c r="C493">
        <v>0</v>
      </c>
      <c r="D493">
        <v>3.4932135838231501E-2</v>
      </c>
      <c r="E493">
        <v>0.17335924986928899</v>
      </c>
      <c r="F493">
        <v>0</v>
      </c>
      <c r="G493">
        <v>0.17122459267662801</v>
      </c>
      <c r="H493">
        <v>4.5433719367620499E-3</v>
      </c>
      <c r="I493">
        <v>3.2550442422775501E-2</v>
      </c>
      <c r="J493">
        <v>1.80097586092926E-2</v>
      </c>
      <c r="K493">
        <v>2.83452868924658E-2</v>
      </c>
      <c r="L493">
        <v>0</v>
      </c>
      <c r="M493">
        <v>0</v>
      </c>
      <c r="N493">
        <v>0.12696832384558501</v>
      </c>
      <c r="O493">
        <v>0</v>
      </c>
      <c r="P493">
        <v>7.1993210619546999E-2</v>
      </c>
      <c r="Q493">
        <v>0.22905675638261699</v>
      </c>
      <c r="R493">
        <v>1.6615333775963799E-3</v>
      </c>
      <c r="S493">
        <v>0</v>
      </c>
      <c r="T493">
        <v>3.2836460609952899E-2</v>
      </c>
      <c r="U493">
        <v>0</v>
      </c>
      <c r="V493">
        <v>0</v>
      </c>
      <c r="W493">
        <v>3.78002277147784E-3</v>
      </c>
      <c r="X493">
        <v>3.7999999999999999E-2</v>
      </c>
      <c r="Y493">
        <v>0.178519624559553</v>
      </c>
      <c r="Z493">
        <v>1.0114806957368601</v>
      </c>
      <c r="AF493" t="s">
        <v>544</v>
      </c>
      <c r="AG493">
        <v>4.1175097076124896</v>
      </c>
      <c r="AH493" t="s">
        <v>0</v>
      </c>
    </row>
    <row r="494" spans="1:34">
      <c r="A494" t="s">
        <v>545</v>
      </c>
      <c r="B494">
        <v>8.0680214210674894E-2</v>
      </c>
      <c r="C494">
        <v>0</v>
      </c>
      <c r="D494">
        <v>1.44089614179078E-2</v>
      </c>
      <c r="E494">
        <v>8.0722488060322894E-2</v>
      </c>
      <c r="F494">
        <v>0</v>
      </c>
      <c r="G494">
        <v>0.252949111088068</v>
      </c>
      <c r="H494">
        <v>0</v>
      </c>
      <c r="I494">
        <v>1.6123155206418799E-2</v>
      </c>
      <c r="J494">
        <v>1.2939003931074101E-2</v>
      </c>
      <c r="K494">
        <v>2.47801608658763E-2</v>
      </c>
      <c r="L494">
        <v>0</v>
      </c>
      <c r="M494">
        <v>2.71224119600866E-2</v>
      </c>
      <c r="N494">
        <v>1.38539152191167E-2</v>
      </c>
      <c r="O494">
        <v>5.1452723868888703E-2</v>
      </c>
      <c r="P494">
        <v>2.9391569394419701E-2</v>
      </c>
      <c r="Q494">
        <v>0.32753139528603498</v>
      </c>
      <c r="R494">
        <v>0</v>
      </c>
      <c r="S494">
        <v>6.0318018194800401E-3</v>
      </c>
      <c r="T494">
        <v>4.4958709667134097E-2</v>
      </c>
      <c r="U494">
        <v>5.2990340807196204E-3</v>
      </c>
      <c r="V494">
        <v>0</v>
      </c>
      <c r="W494">
        <v>1.1755343923777001E-2</v>
      </c>
      <c r="X494">
        <v>1.4E-2</v>
      </c>
      <c r="Y494">
        <v>0.26118597455695097</v>
      </c>
      <c r="Z494">
        <v>0.97741752722935704</v>
      </c>
      <c r="AF494" t="s">
        <v>545</v>
      </c>
      <c r="AG494">
        <v>4.07112079491296</v>
      </c>
      <c r="AH494" t="s">
        <v>0</v>
      </c>
    </row>
    <row r="495" spans="1:34">
      <c r="A495" t="s">
        <v>546</v>
      </c>
      <c r="B495">
        <v>2.2970104280971401E-2</v>
      </c>
      <c r="C495">
        <v>0</v>
      </c>
      <c r="D495">
        <v>5.9326024247685398E-2</v>
      </c>
      <c r="E495">
        <v>0.38124287340421598</v>
      </c>
      <c r="F495">
        <v>0</v>
      </c>
      <c r="G495">
        <v>5.6186744904164199E-2</v>
      </c>
      <c r="H495">
        <v>0.114902309626013</v>
      </c>
      <c r="I495">
        <v>1.31241729033064E-2</v>
      </c>
      <c r="J495">
        <v>3.3419556531737601E-2</v>
      </c>
      <c r="K495">
        <v>0</v>
      </c>
      <c r="L495">
        <v>1.1253863248383801E-2</v>
      </c>
      <c r="M495">
        <v>0</v>
      </c>
      <c r="N495">
        <v>1.3615064886458699E-2</v>
      </c>
      <c r="O495">
        <v>2.9304311533579999E-2</v>
      </c>
      <c r="P495">
        <v>9.2673617103546393E-2</v>
      </c>
      <c r="Q495">
        <v>0.16118864694070101</v>
      </c>
      <c r="R495">
        <v>0</v>
      </c>
      <c r="S495">
        <v>0</v>
      </c>
      <c r="T495">
        <v>2.2563297455422699E-3</v>
      </c>
      <c r="U495">
        <v>0</v>
      </c>
      <c r="V495">
        <v>0</v>
      </c>
      <c r="W495">
        <v>8.5363806436933604E-3</v>
      </c>
      <c r="X495">
        <v>7.0000000000000097E-3</v>
      </c>
      <c r="Y495">
        <v>0.308208870590301</v>
      </c>
      <c r="Z495">
        <v>0.96478550635050297</v>
      </c>
      <c r="AF495" t="s">
        <v>546</v>
      </c>
      <c r="AG495">
        <v>4.2182906300693199</v>
      </c>
      <c r="AH495" t="s">
        <v>0</v>
      </c>
    </row>
    <row r="496" spans="1:34">
      <c r="A496" t="s">
        <v>547</v>
      </c>
      <c r="B496">
        <v>1.0821659867622501E-2</v>
      </c>
      <c r="C496">
        <v>0</v>
      </c>
      <c r="D496">
        <v>8.0814914372713594E-3</v>
      </c>
      <c r="E496">
        <v>0.60624918900950397</v>
      </c>
      <c r="F496">
        <v>0</v>
      </c>
      <c r="G496">
        <v>3.2313135480383101E-2</v>
      </c>
      <c r="H496">
        <v>0</v>
      </c>
      <c r="I496">
        <v>6.9227111805588395E-2</v>
      </c>
      <c r="J496">
        <v>3.07405748278941E-2</v>
      </c>
      <c r="K496">
        <v>3.8922081865745898E-3</v>
      </c>
      <c r="L496">
        <v>0</v>
      </c>
      <c r="M496">
        <v>4.8721838373876801E-2</v>
      </c>
      <c r="N496">
        <v>4.46752132848416E-2</v>
      </c>
      <c r="O496">
        <v>0</v>
      </c>
      <c r="P496">
        <v>6.3697305883393798E-2</v>
      </c>
      <c r="Q496">
        <v>7.7804177762963597E-2</v>
      </c>
      <c r="R496">
        <v>2.46071933802142E-3</v>
      </c>
      <c r="S496">
        <v>0</v>
      </c>
      <c r="T496">
        <v>1.3153747420646799E-3</v>
      </c>
      <c r="U496">
        <v>0</v>
      </c>
      <c r="V496">
        <v>0</v>
      </c>
      <c r="W496">
        <v>0</v>
      </c>
      <c r="X496">
        <v>3.0000000000000001E-3</v>
      </c>
      <c r="Y496">
        <v>0.413362774061589</v>
      </c>
      <c r="Z496">
        <v>0.932948721773179</v>
      </c>
      <c r="AF496" t="s">
        <v>547</v>
      </c>
      <c r="AG496">
        <v>4.0698052616868097</v>
      </c>
      <c r="AH496" t="s">
        <v>0</v>
      </c>
    </row>
    <row r="497" spans="1:34">
      <c r="A497" t="s">
        <v>548</v>
      </c>
      <c r="B497">
        <v>9.9809319199131705E-2</v>
      </c>
      <c r="C497">
        <v>0</v>
      </c>
      <c r="D497">
        <v>0.13455340499558899</v>
      </c>
      <c r="E497">
        <v>0.20688123129459601</v>
      </c>
      <c r="F497">
        <v>0</v>
      </c>
      <c r="G497">
        <v>0.149580931044172</v>
      </c>
      <c r="H497">
        <v>0</v>
      </c>
      <c r="I497">
        <v>2.2485377155738302E-2</v>
      </c>
      <c r="J497">
        <v>1.1781539597266501E-2</v>
      </c>
      <c r="K497">
        <v>0</v>
      </c>
      <c r="L497">
        <v>0</v>
      </c>
      <c r="M497">
        <v>5.2542974889113497E-2</v>
      </c>
      <c r="N497">
        <v>2.9359578644945102E-2</v>
      </c>
      <c r="O497">
        <v>0</v>
      </c>
      <c r="P497">
        <v>6.3705553831922196E-2</v>
      </c>
      <c r="Q497">
        <v>0.17184094202639599</v>
      </c>
      <c r="R497">
        <v>0</v>
      </c>
      <c r="S497">
        <v>0</v>
      </c>
      <c r="T497">
        <v>5.1972352758571698E-2</v>
      </c>
      <c r="U497">
        <v>0</v>
      </c>
      <c r="V497">
        <v>0</v>
      </c>
      <c r="W497">
        <v>5.4867945625572904E-3</v>
      </c>
      <c r="X497">
        <v>5.0000000000000001E-3</v>
      </c>
      <c r="Y497">
        <v>0.36429446504253199</v>
      </c>
      <c r="Z497">
        <v>0.93495995216369798</v>
      </c>
      <c r="AF497" t="s">
        <v>548</v>
      </c>
      <c r="AG497">
        <v>4.1409700210040699</v>
      </c>
      <c r="AH497" t="s">
        <v>0</v>
      </c>
    </row>
    <row r="498" spans="1:34">
      <c r="A498" t="s">
        <v>549</v>
      </c>
      <c r="B498">
        <v>7.3174859285548297E-3</v>
      </c>
      <c r="C498">
        <v>0</v>
      </c>
      <c r="D498">
        <v>3.4778503694698499E-3</v>
      </c>
      <c r="E498">
        <v>0.42302508527576399</v>
      </c>
      <c r="F498">
        <v>0</v>
      </c>
      <c r="G498">
        <v>6.8301848901692094E-2</v>
      </c>
      <c r="H498">
        <v>2.41224516820029E-3</v>
      </c>
      <c r="I498">
        <v>3.7654808379769901E-2</v>
      </c>
      <c r="J498">
        <v>4.3042254282906901E-2</v>
      </c>
      <c r="K498">
        <v>8.4147057109664799E-3</v>
      </c>
      <c r="L498">
        <v>0</v>
      </c>
      <c r="M498">
        <v>4.4934931075109902E-2</v>
      </c>
      <c r="N498">
        <v>4.66423360132888E-2</v>
      </c>
      <c r="O498">
        <v>0</v>
      </c>
      <c r="P498">
        <v>7.9443103593271502E-2</v>
      </c>
      <c r="Q498">
        <v>0.214197948947213</v>
      </c>
      <c r="R498">
        <v>6.3483742512254002E-3</v>
      </c>
      <c r="S498">
        <v>0</v>
      </c>
      <c r="T498">
        <v>1.4787022102567399E-2</v>
      </c>
      <c r="U498">
        <v>0</v>
      </c>
      <c r="V498">
        <v>0</v>
      </c>
      <c r="W498">
        <v>0</v>
      </c>
      <c r="X498">
        <v>2E-3</v>
      </c>
      <c r="Y498">
        <v>0.45967796115187198</v>
      </c>
      <c r="Z498">
        <v>0.88893896202657896</v>
      </c>
      <c r="AF498" t="s">
        <v>549</v>
      </c>
      <c r="AG498">
        <v>3.85381006035928</v>
      </c>
      <c r="AH498" t="s">
        <v>0</v>
      </c>
    </row>
    <row r="499" spans="1:34">
      <c r="A499" t="s">
        <v>550</v>
      </c>
      <c r="B499">
        <v>2.3660599273656099E-2</v>
      </c>
      <c r="C499">
        <v>0</v>
      </c>
      <c r="D499">
        <v>0</v>
      </c>
      <c r="E499">
        <v>5.2018241847872397E-2</v>
      </c>
      <c r="F499">
        <v>0</v>
      </c>
      <c r="G499">
        <v>0.141832923963985</v>
      </c>
      <c r="H499">
        <v>0</v>
      </c>
      <c r="I499">
        <v>4.9876279945408096E-3</v>
      </c>
      <c r="J499">
        <v>1.0458950304139899E-3</v>
      </c>
      <c r="K499">
        <v>9.9624852088480795E-3</v>
      </c>
      <c r="L499">
        <v>0</v>
      </c>
      <c r="M499">
        <v>1.8102749336590101E-2</v>
      </c>
      <c r="N499">
        <v>5.77272172710772E-2</v>
      </c>
      <c r="O499">
        <v>0</v>
      </c>
      <c r="P499">
        <v>4.8264564673855898E-2</v>
      </c>
      <c r="Q499">
        <v>0.51691561492820504</v>
      </c>
      <c r="R499">
        <v>0</v>
      </c>
      <c r="S499">
        <v>4.7069264922356698E-2</v>
      </c>
      <c r="T499">
        <v>0</v>
      </c>
      <c r="U499">
        <v>4.0252271533565198E-2</v>
      </c>
      <c r="V499">
        <v>6.5214461203553196E-3</v>
      </c>
      <c r="W499">
        <v>3.1639097894678399E-2</v>
      </c>
      <c r="X499">
        <v>7.0000000000000097E-3</v>
      </c>
      <c r="Y499">
        <v>0.31055226120956902</v>
      </c>
      <c r="Z499">
        <v>0.96204503927687202</v>
      </c>
      <c r="AF499" t="s">
        <v>550</v>
      </c>
      <c r="AG499">
        <v>4.0807821458445597</v>
      </c>
      <c r="AH499" t="s">
        <v>0</v>
      </c>
    </row>
    <row r="500" spans="1:34">
      <c r="A500" t="s">
        <v>551</v>
      </c>
      <c r="B500">
        <v>1.27046375906697E-2</v>
      </c>
      <c r="C500">
        <v>0</v>
      </c>
      <c r="D500">
        <v>1.2411974600398499E-2</v>
      </c>
      <c r="E500">
        <v>0.18702884467876299</v>
      </c>
      <c r="F500">
        <v>0</v>
      </c>
      <c r="G500">
        <v>0.20698244477281699</v>
      </c>
      <c r="H500">
        <v>0</v>
      </c>
      <c r="I500">
        <v>3.6574909053365599E-2</v>
      </c>
      <c r="J500">
        <v>3.0179038424301301E-2</v>
      </c>
      <c r="K500">
        <v>6.0789137964850297E-2</v>
      </c>
      <c r="L500">
        <v>0</v>
      </c>
      <c r="M500">
        <v>6.2648638570063503E-2</v>
      </c>
      <c r="N500">
        <v>4.8760583575171899E-2</v>
      </c>
      <c r="O500">
        <v>4.1717809260862097E-2</v>
      </c>
      <c r="P500">
        <v>7.7079471788287293E-2</v>
      </c>
      <c r="Q500">
        <v>0.162738997898595</v>
      </c>
      <c r="R500">
        <v>8.4371437352251995E-3</v>
      </c>
      <c r="S500">
        <v>0</v>
      </c>
      <c r="T500">
        <v>5.1871312587321299E-2</v>
      </c>
      <c r="U500">
        <v>0</v>
      </c>
      <c r="V500">
        <v>0</v>
      </c>
      <c r="W500" s="1">
        <v>7.5055499309430003E-5</v>
      </c>
      <c r="X500">
        <v>7.0000000000000097E-3</v>
      </c>
      <c r="Y500">
        <v>0.30170235212034602</v>
      </c>
      <c r="Z500">
        <v>0.96657093819724405</v>
      </c>
      <c r="AF500" t="s">
        <v>551</v>
      </c>
      <c r="AG500">
        <v>3.93545974780529</v>
      </c>
      <c r="AH500" t="s">
        <v>0</v>
      </c>
    </row>
    <row r="501" spans="1:34">
      <c r="A501" t="s">
        <v>552</v>
      </c>
      <c r="B501">
        <v>6.1533350029057798E-2</v>
      </c>
      <c r="C501">
        <v>0</v>
      </c>
      <c r="D501">
        <v>3.4285730285582898E-2</v>
      </c>
      <c r="E501">
        <v>9.2422995917215603E-2</v>
      </c>
      <c r="F501">
        <v>0</v>
      </c>
      <c r="G501">
        <v>0.19877288547202199</v>
      </c>
      <c r="H501">
        <v>3.9952032007715497E-3</v>
      </c>
      <c r="I501">
        <v>0</v>
      </c>
      <c r="J501">
        <v>1.17520258665294E-2</v>
      </c>
      <c r="K501">
        <v>0</v>
      </c>
      <c r="L501">
        <v>8.6558387716701296E-3</v>
      </c>
      <c r="M501">
        <v>8.3752937453519596E-3</v>
      </c>
      <c r="N501">
        <v>5.9189079849059599E-2</v>
      </c>
      <c r="O501">
        <v>0</v>
      </c>
      <c r="P501">
        <v>2.0865006999259701E-2</v>
      </c>
      <c r="Q501">
        <v>0.413375913436343</v>
      </c>
      <c r="R501">
        <v>1.62858240258127E-2</v>
      </c>
      <c r="S501">
        <v>1.0137204126095201E-2</v>
      </c>
      <c r="T501">
        <v>3.8993043736953802E-2</v>
      </c>
      <c r="U501">
        <v>0</v>
      </c>
      <c r="V501">
        <v>0</v>
      </c>
      <c r="W501">
        <v>2.13606045382751E-2</v>
      </c>
      <c r="X501">
        <v>7.0000000000000097E-3</v>
      </c>
      <c r="Y501">
        <v>0.308537241683362</v>
      </c>
      <c r="Z501">
        <v>0.95661766094548295</v>
      </c>
      <c r="AF501" t="s">
        <v>552</v>
      </c>
      <c r="AG501">
        <v>3.95533419445808</v>
      </c>
      <c r="AH501" t="s">
        <v>0</v>
      </c>
    </row>
    <row r="502" spans="1:34">
      <c r="A502" t="s">
        <v>553</v>
      </c>
      <c r="B502">
        <v>1.8842754054371198E-2</v>
      </c>
      <c r="C502">
        <v>0</v>
      </c>
      <c r="D502">
        <v>3.4925700101290998E-4</v>
      </c>
      <c r="E502">
        <v>9.5947495021159596E-2</v>
      </c>
      <c r="F502">
        <v>0</v>
      </c>
      <c r="G502">
        <v>0.21159426395261999</v>
      </c>
      <c r="H502">
        <v>0</v>
      </c>
      <c r="I502">
        <v>0</v>
      </c>
      <c r="J502">
        <v>5.5094726832901099E-3</v>
      </c>
      <c r="K502">
        <v>0</v>
      </c>
      <c r="L502">
        <v>8.8022635123467502E-2</v>
      </c>
      <c r="M502">
        <v>0</v>
      </c>
      <c r="N502">
        <v>0.24504409017023601</v>
      </c>
      <c r="O502">
        <v>0</v>
      </c>
      <c r="P502">
        <v>4.0451468134337802E-2</v>
      </c>
      <c r="Q502">
        <v>0.253424957910731</v>
      </c>
      <c r="R502">
        <v>0</v>
      </c>
      <c r="S502">
        <v>1.8150213342266E-3</v>
      </c>
      <c r="T502">
        <v>3.4813650611503301E-2</v>
      </c>
      <c r="U502">
        <v>0</v>
      </c>
      <c r="V502">
        <v>0</v>
      </c>
      <c r="W502">
        <v>4.1849340030434496E-3</v>
      </c>
      <c r="X502">
        <v>1.2999999999999999E-2</v>
      </c>
      <c r="Y502">
        <v>0.265390279005422</v>
      </c>
      <c r="Z502">
        <v>0.97666006861358901</v>
      </c>
      <c r="AF502" t="s">
        <v>553</v>
      </c>
      <c r="AG502">
        <v>4.2998842319616601</v>
      </c>
      <c r="AH502" t="s">
        <v>0</v>
      </c>
    </row>
    <row r="503" spans="1:34">
      <c r="A503" t="s">
        <v>554</v>
      </c>
      <c r="B503">
        <v>2.43028212679041E-2</v>
      </c>
      <c r="C503">
        <v>0</v>
      </c>
      <c r="D503">
        <v>0</v>
      </c>
      <c r="E503">
        <v>0.12517374845673099</v>
      </c>
      <c r="F503">
        <v>0</v>
      </c>
      <c r="G503">
        <v>0.178191012006083</v>
      </c>
      <c r="H503">
        <v>2.4095772276881301E-2</v>
      </c>
      <c r="I503">
        <v>0</v>
      </c>
      <c r="J503">
        <v>0</v>
      </c>
      <c r="K503">
        <v>7.4749420814498702E-2</v>
      </c>
      <c r="L503">
        <v>4.07849139504982E-2</v>
      </c>
      <c r="M503">
        <v>2.1181834674730299E-3</v>
      </c>
      <c r="N503">
        <v>0.14542137919206</v>
      </c>
      <c r="O503">
        <v>0</v>
      </c>
      <c r="P503">
        <v>4.4660640040534501E-2</v>
      </c>
      <c r="Q503">
        <v>0.175956835684768</v>
      </c>
      <c r="R503">
        <v>3.1551664228761302E-2</v>
      </c>
      <c r="S503">
        <v>1.4599116245622899E-2</v>
      </c>
      <c r="T503">
        <v>0.102956672593274</v>
      </c>
      <c r="U503">
        <v>0</v>
      </c>
      <c r="V503">
        <v>0</v>
      </c>
      <c r="W503">
        <v>1.54378197749107E-2</v>
      </c>
      <c r="X503">
        <v>0.115</v>
      </c>
      <c r="Y503">
        <v>0.10967224479480001</v>
      </c>
      <c r="Z503">
        <v>1.03583711428916</v>
      </c>
      <c r="AF503" t="s">
        <v>554</v>
      </c>
      <c r="AG503">
        <v>4.0978105016849398</v>
      </c>
      <c r="AH503" t="s">
        <v>0</v>
      </c>
    </row>
    <row r="504" spans="1:34">
      <c r="A504" t="s">
        <v>555</v>
      </c>
      <c r="B504">
        <v>9.4967353083247903E-3</v>
      </c>
      <c r="C504">
        <v>0</v>
      </c>
      <c r="D504">
        <v>6.64941806397945E-4</v>
      </c>
      <c r="E504">
        <v>9.5732521577788499E-2</v>
      </c>
      <c r="F504">
        <v>0</v>
      </c>
      <c r="G504">
        <v>0.177824698372719</v>
      </c>
      <c r="H504">
        <v>1.8047312125653099E-3</v>
      </c>
      <c r="I504">
        <v>3.5499666228077302E-3</v>
      </c>
      <c r="J504">
        <v>6.6168238945216201E-2</v>
      </c>
      <c r="K504">
        <v>0</v>
      </c>
      <c r="L504">
        <v>0</v>
      </c>
      <c r="M504">
        <v>2.55534366552446E-2</v>
      </c>
      <c r="N504">
        <v>0</v>
      </c>
      <c r="O504">
        <v>0.425291530640386</v>
      </c>
      <c r="P504">
        <v>2.17852013442415E-3</v>
      </c>
      <c r="Q504">
        <v>0.160854276061415</v>
      </c>
      <c r="R504">
        <v>0</v>
      </c>
      <c r="S504">
        <v>4.0008993551415E-3</v>
      </c>
      <c r="T504">
        <v>1.9333796580672101E-2</v>
      </c>
      <c r="U504">
        <v>0</v>
      </c>
      <c r="V504">
        <v>0</v>
      </c>
      <c r="W504">
        <v>7.5457067268967799E-3</v>
      </c>
      <c r="X504">
        <v>1E-3</v>
      </c>
      <c r="Y504">
        <v>0.51809903615928499</v>
      </c>
      <c r="Z504">
        <v>0.85537628355330897</v>
      </c>
      <c r="AF504" t="s">
        <v>555</v>
      </c>
      <c r="AG504">
        <v>3.6997159695807702</v>
      </c>
      <c r="AH504" t="s">
        <v>0</v>
      </c>
    </row>
    <row r="505" spans="1:34">
      <c r="A505" t="s">
        <v>556</v>
      </c>
      <c r="B505">
        <v>0</v>
      </c>
      <c r="C505">
        <v>0</v>
      </c>
      <c r="D505">
        <v>4.4269536411746802E-3</v>
      </c>
      <c r="E505">
        <v>0.21168113407077299</v>
      </c>
      <c r="F505">
        <v>0</v>
      </c>
      <c r="G505">
        <v>0.14191030036867</v>
      </c>
      <c r="H505">
        <v>0</v>
      </c>
      <c r="I505">
        <v>1.10666748142109E-2</v>
      </c>
      <c r="J505">
        <v>0</v>
      </c>
      <c r="K505">
        <v>2.8251435313199E-2</v>
      </c>
      <c r="L505">
        <v>0</v>
      </c>
      <c r="M505">
        <v>9.2832193677644601E-2</v>
      </c>
      <c r="N505">
        <v>3.2509023696639897E-2</v>
      </c>
      <c r="O505">
        <v>4.8369422889240898E-2</v>
      </c>
      <c r="P505">
        <v>7.5377881613782505E-2</v>
      </c>
      <c r="Q505">
        <v>0.27383543165041102</v>
      </c>
      <c r="R505">
        <v>7.8730254468447197E-3</v>
      </c>
      <c r="S505">
        <v>0</v>
      </c>
      <c r="T505">
        <v>7.1866522817408698E-2</v>
      </c>
      <c r="U505">
        <v>0</v>
      </c>
      <c r="V505">
        <v>0</v>
      </c>
      <c r="W505">
        <v>0</v>
      </c>
      <c r="X505">
        <v>0.65600000000000003</v>
      </c>
      <c r="Y505">
        <v>5.9777782081439504E-3</v>
      </c>
      <c r="Z505">
        <v>1.09492108273855</v>
      </c>
      <c r="AF505" t="s">
        <v>556</v>
      </c>
      <c r="AG505">
        <v>4.1018920736044002</v>
      </c>
      <c r="AH505" t="s">
        <v>0</v>
      </c>
    </row>
    <row r="506" spans="1:34">
      <c r="A506" t="s">
        <v>557</v>
      </c>
      <c r="B506">
        <v>2.1350504726375799E-2</v>
      </c>
      <c r="C506">
        <v>0</v>
      </c>
      <c r="D506">
        <v>1.26866341543804E-2</v>
      </c>
      <c r="E506">
        <v>0.32933501433121998</v>
      </c>
      <c r="F506">
        <v>0</v>
      </c>
      <c r="G506">
        <v>0.196209767438775</v>
      </c>
      <c r="H506">
        <v>7.2171156726844104E-3</v>
      </c>
      <c r="I506">
        <v>6.71513443730439E-3</v>
      </c>
      <c r="J506">
        <v>2.7924705844693799E-2</v>
      </c>
      <c r="K506">
        <v>2.8683907303593699E-4</v>
      </c>
      <c r="L506">
        <v>0</v>
      </c>
      <c r="M506">
        <v>1.7259849285582999E-2</v>
      </c>
      <c r="N506">
        <v>6.7947531802611302E-2</v>
      </c>
      <c r="O506">
        <v>1.0931023524154501E-2</v>
      </c>
      <c r="P506">
        <v>6.2547153089361401E-2</v>
      </c>
      <c r="Q506">
        <v>0.17726407114369999</v>
      </c>
      <c r="R506">
        <v>3.9940848926727203E-2</v>
      </c>
      <c r="S506">
        <v>0</v>
      </c>
      <c r="T506">
        <v>2.2383806549393401E-2</v>
      </c>
      <c r="U506">
        <v>0</v>
      </c>
      <c r="V506">
        <v>0</v>
      </c>
      <c r="W506">
        <v>0</v>
      </c>
      <c r="X506">
        <v>6.0000000000000097E-3</v>
      </c>
      <c r="Y506">
        <v>0.32789242188747902</v>
      </c>
      <c r="Z506">
        <v>0.955079296851995</v>
      </c>
      <c r="AF506" t="s">
        <v>557</v>
      </c>
      <c r="AG506">
        <v>4.1774745537044904</v>
      </c>
      <c r="AH506" t="s">
        <v>0</v>
      </c>
    </row>
    <row r="507" spans="1:34">
      <c r="A507" t="s">
        <v>558</v>
      </c>
      <c r="B507">
        <v>1.07374963042807E-2</v>
      </c>
      <c r="C507">
        <v>0</v>
      </c>
      <c r="D507">
        <v>6.8773343429434797E-3</v>
      </c>
      <c r="E507">
        <v>9.9951305153405001E-2</v>
      </c>
      <c r="F507">
        <v>0</v>
      </c>
      <c r="G507">
        <v>0.37975191663628399</v>
      </c>
      <c r="H507">
        <v>5.7502106479687103E-3</v>
      </c>
      <c r="I507">
        <v>0</v>
      </c>
      <c r="J507">
        <v>0</v>
      </c>
      <c r="K507">
        <v>0</v>
      </c>
      <c r="L507">
        <v>0</v>
      </c>
      <c r="M507">
        <v>3.12437097313461E-2</v>
      </c>
      <c r="N507">
        <v>5.5693217883122599E-2</v>
      </c>
      <c r="O507">
        <v>0</v>
      </c>
      <c r="P507">
        <v>8.0378785657824206E-2</v>
      </c>
      <c r="Q507">
        <v>0.22556493505886299</v>
      </c>
      <c r="R507">
        <v>5.9218224334322903E-3</v>
      </c>
      <c r="S507">
        <v>0</v>
      </c>
      <c r="T507">
        <v>9.2505084237745699E-2</v>
      </c>
      <c r="U507">
        <v>0</v>
      </c>
      <c r="V507">
        <v>0</v>
      </c>
      <c r="W507">
        <v>5.6241819127836601E-3</v>
      </c>
      <c r="X507">
        <v>0.20899999999999999</v>
      </c>
      <c r="Y507">
        <v>7.65669349333329E-2</v>
      </c>
      <c r="Z507">
        <v>1.0598773625247799</v>
      </c>
      <c r="AF507" t="s">
        <v>558</v>
      </c>
      <c r="AG507">
        <v>3.5221888607726699</v>
      </c>
      <c r="AH507" t="s">
        <v>0</v>
      </c>
    </row>
    <row r="508" spans="1:34">
      <c r="A508" t="s">
        <v>559</v>
      </c>
      <c r="B508">
        <v>5.0197965591603298E-2</v>
      </c>
      <c r="C508">
        <v>0</v>
      </c>
      <c r="D508">
        <v>1.16582559172114E-2</v>
      </c>
      <c r="E508">
        <v>8.2345511154741605E-2</v>
      </c>
      <c r="F508">
        <v>0</v>
      </c>
      <c r="G508">
        <v>0.372126415137078</v>
      </c>
      <c r="H508">
        <v>0</v>
      </c>
      <c r="I508">
        <v>0</v>
      </c>
      <c r="J508">
        <v>0</v>
      </c>
      <c r="K508">
        <v>0</v>
      </c>
      <c r="L508">
        <v>5.5895739019637004E-3</v>
      </c>
      <c r="M508">
        <v>4.4135002126745697E-2</v>
      </c>
      <c r="N508">
        <v>9.4051556722912003E-2</v>
      </c>
      <c r="O508">
        <v>0</v>
      </c>
      <c r="P508">
        <v>0.13566664277002399</v>
      </c>
      <c r="Q508">
        <v>0.14289241828607399</v>
      </c>
      <c r="R508">
        <v>1.9041014367504199E-2</v>
      </c>
      <c r="S508">
        <v>0</v>
      </c>
      <c r="T508">
        <v>3.6558156019418801E-2</v>
      </c>
      <c r="U508">
        <v>0</v>
      </c>
      <c r="V508">
        <v>5.7374880047232303E-3</v>
      </c>
      <c r="W508">
        <v>0</v>
      </c>
      <c r="X508">
        <v>1.4E-2</v>
      </c>
      <c r="Y508">
        <v>0.25624711632145902</v>
      </c>
      <c r="Z508">
        <v>0.98579264117312704</v>
      </c>
      <c r="AF508" t="s">
        <v>559</v>
      </c>
      <c r="AG508">
        <v>4.1240542947610699</v>
      </c>
      <c r="AH508" t="s">
        <v>0</v>
      </c>
    </row>
    <row r="509" spans="1:34">
      <c r="A509" t="s">
        <v>560</v>
      </c>
      <c r="B509">
        <v>1.35810174946485E-2</v>
      </c>
      <c r="C509">
        <v>0</v>
      </c>
      <c r="D509">
        <v>0</v>
      </c>
      <c r="E509">
        <v>0.149755164877684</v>
      </c>
      <c r="F509">
        <v>0</v>
      </c>
      <c r="G509">
        <v>0.19883005215816399</v>
      </c>
      <c r="H509">
        <v>0</v>
      </c>
      <c r="I509">
        <v>0</v>
      </c>
      <c r="J509">
        <v>1.00118458749178E-2</v>
      </c>
      <c r="K509">
        <v>0</v>
      </c>
      <c r="L509">
        <v>0</v>
      </c>
      <c r="M509">
        <v>4.1195957333996197E-2</v>
      </c>
      <c r="N509">
        <v>3.37690842421502E-2</v>
      </c>
      <c r="O509">
        <v>0</v>
      </c>
      <c r="P509">
        <v>0.11407771011161599</v>
      </c>
      <c r="Q509">
        <v>0.26606081217693001</v>
      </c>
      <c r="R509">
        <v>1.00392153176914E-2</v>
      </c>
      <c r="S509">
        <v>0</v>
      </c>
      <c r="T509">
        <v>0.15099788627802199</v>
      </c>
      <c r="U509">
        <v>0</v>
      </c>
      <c r="V509">
        <v>0</v>
      </c>
      <c r="W509">
        <v>1.1681254134179701E-2</v>
      </c>
      <c r="X509">
        <v>0.03</v>
      </c>
      <c r="Y509">
        <v>0.201033329371301</v>
      </c>
      <c r="Z509">
        <v>1.0041210680432699</v>
      </c>
      <c r="AF509" t="s">
        <v>560</v>
      </c>
      <c r="AG509">
        <v>4.2567570679280804</v>
      </c>
      <c r="AH509" t="s">
        <v>0</v>
      </c>
    </row>
    <row r="510" spans="1:34">
      <c r="A510" t="s">
        <v>561</v>
      </c>
      <c r="B510">
        <v>3.5659830400156599E-2</v>
      </c>
      <c r="C510">
        <v>0</v>
      </c>
      <c r="D510">
        <v>6.36466139247098E-3</v>
      </c>
      <c r="E510">
        <v>6.1034868248588302E-2</v>
      </c>
      <c r="F510">
        <v>0</v>
      </c>
      <c r="G510">
        <v>0.34150816855176003</v>
      </c>
      <c r="H510">
        <v>0</v>
      </c>
      <c r="I510">
        <v>0</v>
      </c>
      <c r="J510">
        <v>0</v>
      </c>
      <c r="K510">
        <v>0</v>
      </c>
      <c r="L510">
        <v>4.29070516913738E-2</v>
      </c>
      <c r="M510">
        <v>1.25951554446417E-2</v>
      </c>
      <c r="N510">
        <v>9.4319292904541802E-2</v>
      </c>
      <c r="O510">
        <v>6.5725343989859004E-3</v>
      </c>
      <c r="P510">
        <v>0.104499654656043</v>
      </c>
      <c r="Q510">
        <v>0.17068358247120199</v>
      </c>
      <c r="R510">
        <v>6.2107085984803101E-3</v>
      </c>
      <c r="S510">
        <v>0</v>
      </c>
      <c r="T510">
        <v>8.87995903155014E-2</v>
      </c>
      <c r="U510">
        <v>0</v>
      </c>
      <c r="V510">
        <v>0</v>
      </c>
      <c r="W510">
        <v>2.8844900926254101E-2</v>
      </c>
      <c r="X510">
        <v>0.25600000000000001</v>
      </c>
      <c r="Y510">
        <v>6.6840111106293801E-2</v>
      </c>
      <c r="Z510">
        <v>1.0573544339749099</v>
      </c>
      <c r="AF510" t="s">
        <v>561</v>
      </c>
      <c r="AG510">
        <v>4.2569200696506497</v>
      </c>
      <c r="AH510" t="s">
        <v>0</v>
      </c>
    </row>
    <row r="511" spans="1:34">
      <c r="A511" t="s">
        <v>562</v>
      </c>
      <c r="B511">
        <v>3.6076819522986997E-2</v>
      </c>
      <c r="C511">
        <v>0</v>
      </c>
      <c r="D511">
        <v>1.7322321982332599E-2</v>
      </c>
      <c r="E511">
        <v>9.14922899706688E-2</v>
      </c>
      <c r="F511">
        <v>0</v>
      </c>
      <c r="G511">
        <v>0.25738281029868598</v>
      </c>
      <c r="H511">
        <v>1.5200355830634499E-2</v>
      </c>
      <c r="I511">
        <v>0</v>
      </c>
      <c r="J511">
        <v>0</v>
      </c>
      <c r="K511">
        <v>7.43947366639903E-3</v>
      </c>
      <c r="L511">
        <v>0</v>
      </c>
      <c r="M511">
        <v>9.5093634143854702E-3</v>
      </c>
      <c r="N511">
        <v>6.7573925738571905E-2</v>
      </c>
      <c r="O511">
        <v>0.15272955277914099</v>
      </c>
      <c r="P511">
        <v>2.7943702081897299E-2</v>
      </c>
      <c r="Q511">
        <v>0.25387665859538</v>
      </c>
      <c r="R511">
        <v>0</v>
      </c>
      <c r="S511">
        <v>1.7571076895740501E-2</v>
      </c>
      <c r="T511">
        <v>0</v>
      </c>
      <c r="U511">
        <v>9.5019934520080406E-3</v>
      </c>
      <c r="V511">
        <v>8.5777672283121904E-3</v>
      </c>
      <c r="W511">
        <v>2.7801888542855101E-2</v>
      </c>
      <c r="X511">
        <v>7.0000000000000097E-3</v>
      </c>
      <c r="Y511">
        <v>0.30467812745345202</v>
      </c>
      <c r="Z511">
        <v>0.95999894518672402</v>
      </c>
      <c r="AF511" t="s">
        <v>562</v>
      </c>
      <c r="AG511">
        <v>4.2496053788197798</v>
      </c>
      <c r="AH511" t="s">
        <v>0</v>
      </c>
    </row>
    <row r="512" spans="1:34">
      <c r="A512" t="s">
        <v>563</v>
      </c>
      <c r="B512">
        <v>0.149296985650332</v>
      </c>
      <c r="C512">
        <v>0</v>
      </c>
      <c r="D512">
        <v>0</v>
      </c>
      <c r="E512">
        <v>9.9880581221474696E-2</v>
      </c>
      <c r="F512">
        <v>0</v>
      </c>
      <c r="G512">
        <v>9.92462828907998E-2</v>
      </c>
      <c r="H512">
        <v>0</v>
      </c>
      <c r="I512">
        <v>1.49749420389598E-2</v>
      </c>
      <c r="J512">
        <v>0</v>
      </c>
      <c r="K512">
        <v>0</v>
      </c>
      <c r="L512">
        <v>4.9599919699204097E-2</v>
      </c>
      <c r="M512">
        <v>0</v>
      </c>
      <c r="N512">
        <v>0</v>
      </c>
      <c r="O512">
        <v>0.20864580435042199</v>
      </c>
      <c r="P512">
        <v>4.4268346033353501E-2</v>
      </c>
      <c r="Q512">
        <v>0.222433470790841</v>
      </c>
      <c r="R512">
        <v>1.30700366314047E-2</v>
      </c>
      <c r="S512">
        <v>0</v>
      </c>
      <c r="T512">
        <v>9.8583630693208302E-2</v>
      </c>
      <c r="U512">
        <v>0</v>
      </c>
      <c r="V512">
        <v>0</v>
      </c>
      <c r="W512">
        <v>0</v>
      </c>
      <c r="X512">
        <v>7.0000000000000097E-3</v>
      </c>
      <c r="Y512">
        <v>0.29932430584658498</v>
      </c>
      <c r="Z512">
        <v>0.96100457420596097</v>
      </c>
      <c r="AF512" t="s">
        <v>563</v>
      </c>
      <c r="AG512">
        <v>4.3846107458022097</v>
      </c>
      <c r="AH512" t="s">
        <v>0</v>
      </c>
    </row>
    <row r="513" spans="1:34">
      <c r="A513" t="s">
        <v>564</v>
      </c>
      <c r="B513">
        <v>5.9753063203545398E-2</v>
      </c>
      <c r="C513">
        <v>0</v>
      </c>
      <c r="D513">
        <v>1.7798179756467901E-3</v>
      </c>
      <c r="E513">
        <v>0.212721449741261</v>
      </c>
      <c r="F513">
        <v>0</v>
      </c>
      <c r="G513">
        <v>0.351819425686136</v>
      </c>
      <c r="H513">
        <v>2.0676947717084001E-2</v>
      </c>
      <c r="I513">
        <v>0</v>
      </c>
      <c r="J513">
        <v>1.41839649045846E-2</v>
      </c>
      <c r="K513">
        <v>0</v>
      </c>
      <c r="L513">
        <v>0</v>
      </c>
      <c r="M513">
        <v>2.0631956982942099E-2</v>
      </c>
      <c r="N513">
        <v>8.9240408427781401E-2</v>
      </c>
      <c r="O513">
        <v>3.9743626336638402E-2</v>
      </c>
      <c r="P513">
        <v>0</v>
      </c>
      <c r="Q513">
        <v>0.13136798114787901</v>
      </c>
      <c r="R513">
        <v>0</v>
      </c>
      <c r="S513">
        <v>8.8676740739034102E-3</v>
      </c>
      <c r="T513">
        <v>3.7987253988926599E-2</v>
      </c>
      <c r="U513">
        <v>0</v>
      </c>
      <c r="V513">
        <v>1.12264298136718E-2</v>
      </c>
      <c r="W513">
        <v>0</v>
      </c>
      <c r="X513">
        <v>0.312</v>
      </c>
      <c r="Y513">
        <v>5.5032249576839699E-2</v>
      </c>
      <c r="Z513">
        <v>1.0834892972410299</v>
      </c>
      <c r="AF513" t="s">
        <v>564</v>
      </c>
      <c r="AG513">
        <v>4.8535835322679102</v>
      </c>
      <c r="AH513" t="s">
        <v>0</v>
      </c>
    </row>
    <row r="514" spans="1:34">
      <c r="A514" t="s">
        <v>565</v>
      </c>
      <c r="B514">
        <v>1.17293045781973E-2</v>
      </c>
      <c r="C514">
        <v>0</v>
      </c>
      <c r="D514">
        <v>0</v>
      </c>
      <c r="E514">
        <v>8.2773210807737294E-2</v>
      </c>
      <c r="F514">
        <v>0</v>
      </c>
      <c r="G514">
        <v>0.186872366769362</v>
      </c>
      <c r="H514">
        <v>0</v>
      </c>
      <c r="I514">
        <v>0</v>
      </c>
      <c r="J514">
        <v>6.4833639393357904E-3</v>
      </c>
      <c r="K514">
        <v>3.48299354148007E-2</v>
      </c>
      <c r="L514">
        <v>8.3763797505841106E-2</v>
      </c>
      <c r="M514">
        <v>4.5794913294862502E-2</v>
      </c>
      <c r="N514">
        <v>0.10162336296525901</v>
      </c>
      <c r="O514">
        <v>4.46280495345475E-2</v>
      </c>
      <c r="P514">
        <v>8.8857903822464002E-2</v>
      </c>
      <c r="Q514">
        <v>0.19475679482844199</v>
      </c>
      <c r="R514">
        <v>0</v>
      </c>
      <c r="S514">
        <v>8.9803805584867807E-3</v>
      </c>
      <c r="T514">
        <v>0.10890661598066401</v>
      </c>
      <c r="U514">
        <v>0</v>
      </c>
      <c r="V514">
        <v>0</v>
      </c>
      <c r="W514">
        <v>0</v>
      </c>
      <c r="X514">
        <v>6.0000000000000097E-3</v>
      </c>
      <c r="Y514">
        <v>0.34217531900359199</v>
      </c>
      <c r="Z514">
        <v>0.94251480348870298</v>
      </c>
      <c r="AF514" t="s">
        <v>565</v>
      </c>
      <c r="AG514">
        <v>4.1991980422230704</v>
      </c>
      <c r="AH514" t="s">
        <v>0</v>
      </c>
    </row>
    <row r="515" spans="1:34">
      <c r="A515" t="s">
        <v>566</v>
      </c>
      <c r="B515">
        <v>8.6004961624641992E-3</v>
      </c>
      <c r="C515">
        <v>0</v>
      </c>
      <c r="D515">
        <v>2.3597445900142202E-3</v>
      </c>
      <c r="E515">
        <v>0.492006248886321</v>
      </c>
      <c r="F515">
        <v>0</v>
      </c>
      <c r="G515">
        <v>2.79657934685584E-2</v>
      </c>
      <c r="H515">
        <v>5.6060280385199501E-2</v>
      </c>
      <c r="I515">
        <v>2.4987717520380402E-2</v>
      </c>
      <c r="J515">
        <v>6.5931263870340304E-2</v>
      </c>
      <c r="K515">
        <v>0</v>
      </c>
      <c r="L515">
        <v>0</v>
      </c>
      <c r="M515">
        <v>1.2573039826701301E-2</v>
      </c>
      <c r="N515">
        <v>1.4974068516735901E-2</v>
      </c>
      <c r="O515">
        <v>7.4987862441270106E-2</v>
      </c>
      <c r="P515">
        <v>7.2277572996152201E-2</v>
      </c>
      <c r="Q515">
        <v>0.11917085191935201</v>
      </c>
      <c r="R515">
        <v>7.1622175582820198E-3</v>
      </c>
      <c r="S515">
        <v>0</v>
      </c>
      <c r="T515">
        <v>2.0942841858228301E-2</v>
      </c>
      <c r="U515">
        <v>0</v>
      </c>
      <c r="V515">
        <v>0</v>
      </c>
      <c r="W515">
        <v>0</v>
      </c>
      <c r="X515">
        <v>1E-3</v>
      </c>
      <c r="Y515">
        <v>0.51565888875710297</v>
      </c>
      <c r="Z515">
        <v>0.85605205940488904</v>
      </c>
      <c r="AF515" t="s">
        <v>566</v>
      </c>
      <c r="AG515">
        <v>3.3161968730488698</v>
      </c>
      <c r="AH515" t="s">
        <v>0</v>
      </c>
    </row>
    <row r="516" spans="1:34">
      <c r="A516" t="s">
        <v>567</v>
      </c>
      <c r="B516">
        <v>1.1297186369531999E-2</v>
      </c>
      <c r="C516">
        <v>0</v>
      </c>
      <c r="D516">
        <v>9.3506480520373202E-3</v>
      </c>
      <c r="E516">
        <v>0.45156269322899001</v>
      </c>
      <c r="F516">
        <v>0</v>
      </c>
      <c r="G516">
        <v>0.20268981835955899</v>
      </c>
      <c r="H516">
        <v>0</v>
      </c>
      <c r="I516">
        <v>3.00565236014275E-2</v>
      </c>
      <c r="J516">
        <v>0</v>
      </c>
      <c r="K516">
        <v>5.1346959145073798E-2</v>
      </c>
      <c r="L516">
        <v>0</v>
      </c>
      <c r="M516">
        <v>3.8396434630307202E-2</v>
      </c>
      <c r="N516">
        <v>1.95895616481957E-2</v>
      </c>
      <c r="O516">
        <v>0</v>
      </c>
      <c r="P516">
        <v>7.3923162267159101E-2</v>
      </c>
      <c r="Q516">
        <v>7.0947462195043901E-2</v>
      </c>
      <c r="R516">
        <v>2.04317034970917E-3</v>
      </c>
      <c r="S516">
        <v>1.5293974943296001E-3</v>
      </c>
      <c r="T516">
        <v>3.7266982658635803E-2</v>
      </c>
      <c r="U516">
        <v>0</v>
      </c>
      <c r="V516">
        <v>0</v>
      </c>
      <c r="W516">
        <v>0</v>
      </c>
      <c r="X516">
        <v>3.0000000000000001E-3</v>
      </c>
      <c r="Y516">
        <v>0.41002102972051602</v>
      </c>
      <c r="Z516">
        <v>0.92952073197603302</v>
      </c>
      <c r="AF516" t="s">
        <v>567</v>
      </c>
      <c r="AG516">
        <v>4.2187842670182096</v>
      </c>
      <c r="AH516" t="s">
        <v>0</v>
      </c>
    </row>
    <row r="517" spans="1:34">
      <c r="A517" t="s">
        <v>568</v>
      </c>
      <c r="B517">
        <v>2.9294656458744801E-2</v>
      </c>
      <c r="C517">
        <v>0</v>
      </c>
      <c r="D517">
        <v>2.3160511922289601E-2</v>
      </c>
      <c r="E517">
        <v>0.22287178864833301</v>
      </c>
      <c r="F517">
        <v>0</v>
      </c>
      <c r="G517">
        <v>0.132565436853739</v>
      </c>
      <c r="H517">
        <v>3.0645478141109499E-2</v>
      </c>
      <c r="I517">
        <v>3.0372689419268101E-2</v>
      </c>
      <c r="J517">
        <v>3.85606250414166E-2</v>
      </c>
      <c r="K517">
        <v>8.7994877884790702E-3</v>
      </c>
      <c r="L517">
        <v>0</v>
      </c>
      <c r="M517">
        <v>1.49638407868388E-2</v>
      </c>
      <c r="N517">
        <v>2.65641060770338E-2</v>
      </c>
      <c r="O517">
        <v>0.116863894346208</v>
      </c>
      <c r="P517">
        <v>0.10099222694325601</v>
      </c>
      <c r="Q517">
        <v>0.18172114694819</v>
      </c>
      <c r="R517">
        <v>2.4597151120950502E-3</v>
      </c>
      <c r="S517">
        <v>0</v>
      </c>
      <c r="T517">
        <v>2.6282604327504299E-2</v>
      </c>
      <c r="U517">
        <v>0</v>
      </c>
      <c r="V517">
        <v>0</v>
      </c>
      <c r="W517">
        <v>1.3881791185493399E-2</v>
      </c>
      <c r="X517">
        <v>2.9000000000000001E-2</v>
      </c>
      <c r="Y517">
        <v>0.20346513858651599</v>
      </c>
      <c r="Z517">
        <v>1.0063078365251401</v>
      </c>
      <c r="AF517" t="s">
        <v>568</v>
      </c>
      <c r="AG517">
        <v>4.3294738200372498</v>
      </c>
      <c r="AH517" t="s">
        <v>0</v>
      </c>
    </row>
    <row r="518" spans="1:34">
      <c r="A518" t="s">
        <v>569</v>
      </c>
      <c r="B518">
        <v>7.38129484184573E-2</v>
      </c>
      <c r="C518">
        <v>0</v>
      </c>
      <c r="D518">
        <v>1.0157350084495099E-2</v>
      </c>
      <c r="E518">
        <v>6.9413533378612599E-2</v>
      </c>
      <c r="F518">
        <v>0</v>
      </c>
      <c r="G518">
        <v>0.200189128185879</v>
      </c>
      <c r="H518">
        <v>2.73002114647578E-2</v>
      </c>
      <c r="I518">
        <v>0</v>
      </c>
      <c r="J518">
        <v>0</v>
      </c>
      <c r="K518">
        <v>0</v>
      </c>
      <c r="L518">
        <v>5.1454992779451002E-2</v>
      </c>
      <c r="M518">
        <v>2.1758843456419898E-2</v>
      </c>
      <c r="N518">
        <v>3.9578913278043297E-2</v>
      </c>
      <c r="O518">
        <v>2.8960054787252501E-3</v>
      </c>
      <c r="P518">
        <v>0.110331110240683</v>
      </c>
      <c r="Q518">
        <v>0.20359905745255899</v>
      </c>
      <c r="R518">
        <v>2.79637531080951E-2</v>
      </c>
      <c r="S518">
        <v>0</v>
      </c>
      <c r="T518">
        <v>0.13129426064540001</v>
      </c>
      <c r="U518">
        <v>0</v>
      </c>
      <c r="V518">
        <v>0</v>
      </c>
      <c r="W518">
        <v>3.0249892028420999E-2</v>
      </c>
      <c r="X518">
        <v>0.09</v>
      </c>
      <c r="Y518">
        <v>0.12276212720521699</v>
      </c>
      <c r="Z518">
        <v>1.0278301561779699</v>
      </c>
      <c r="AF518" t="s">
        <v>569</v>
      </c>
      <c r="AG518">
        <v>4.4429315562541598</v>
      </c>
      <c r="AH518" t="s">
        <v>0</v>
      </c>
    </row>
    <row r="519" spans="1:34">
      <c r="A519" t="s">
        <v>570</v>
      </c>
      <c r="B519">
        <v>5.82906944581787E-2</v>
      </c>
      <c r="C519">
        <v>0</v>
      </c>
      <c r="D519">
        <v>1.15128470859828E-2</v>
      </c>
      <c r="E519">
        <v>0.132247623607747</v>
      </c>
      <c r="F519">
        <v>0</v>
      </c>
      <c r="G519">
        <v>0.29068454272347199</v>
      </c>
      <c r="H519">
        <v>1.7326115616415699E-2</v>
      </c>
      <c r="I519">
        <v>0</v>
      </c>
      <c r="J519">
        <v>3.9055389971208901E-2</v>
      </c>
      <c r="K519">
        <v>0</v>
      </c>
      <c r="L519">
        <v>2.2763753613329E-2</v>
      </c>
      <c r="M519">
        <v>4.12023229064453E-2</v>
      </c>
      <c r="N519">
        <v>0.15657034914130399</v>
      </c>
      <c r="O519">
        <v>1.1096775759216601E-2</v>
      </c>
      <c r="P519">
        <v>6.1515963233021102E-2</v>
      </c>
      <c r="Q519">
        <v>0.100699598298901</v>
      </c>
      <c r="R519">
        <v>5.1332076285806501E-3</v>
      </c>
      <c r="S519">
        <v>0</v>
      </c>
      <c r="T519">
        <v>5.1900815956197797E-2</v>
      </c>
      <c r="U519">
        <v>0</v>
      </c>
      <c r="V519">
        <v>0</v>
      </c>
      <c r="W519">
        <v>0</v>
      </c>
      <c r="X519">
        <v>1.6E-2</v>
      </c>
      <c r="Y519">
        <v>0.247544370068977</v>
      </c>
      <c r="Z519">
        <v>0.98645504784390803</v>
      </c>
      <c r="AF519" t="s">
        <v>570</v>
      </c>
      <c r="AG519">
        <v>4.0951708157967301</v>
      </c>
      <c r="AH519" t="s">
        <v>0</v>
      </c>
    </row>
    <row r="520" spans="1:34">
      <c r="A520" t="s">
        <v>571</v>
      </c>
      <c r="B520">
        <v>5.7029069878623301E-2</v>
      </c>
      <c r="C520">
        <v>0</v>
      </c>
      <c r="D520">
        <v>3.8849844934381902E-4</v>
      </c>
      <c r="E520">
        <v>0.23462840455523901</v>
      </c>
      <c r="F520">
        <v>0</v>
      </c>
      <c r="G520">
        <v>0.231158015818034</v>
      </c>
      <c r="H520">
        <v>2.1457610881886101E-2</v>
      </c>
      <c r="I520">
        <v>0</v>
      </c>
      <c r="J520">
        <v>4.3278117896222096E-3</v>
      </c>
      <c r="K520">
        <v>4.0259562132381804E-3</v>
      </c>
      <c r="L520">
        <v>0</v>
      </c>
      <c r="M520">
        <v>2.96222626892063E-2</v>
      </c>
      <c r="N520">
        <v>1.3794323827845E-2</v>
      </c>
      <c r="O520">
        <v>0</v>
      </c>
      <c r="P520">
        <v>6.8506998437638703E-2</v>
      </c>
      <c r="Q520">
        <v>0.250895672198718</v>
      </c>
      <c r="R520">
        <v>2.0681913630921499E-2</v>
      </c>
      <c r="S520">
        <v>0</v>
      </c>
      <c r="T520">
        <v>6.1291864325607001E-2</v>
      </c>
      <c r="U520">
        <v>0</v>
      </c>
      <c r="V520">
        <v>1.1684131841555E-3</v>
      </c>
      <c r="W520">
        <v>1.0231841199216799E-3</v>
      </c>
      <c r="X520">
        <v>5.0999999999999997E-2</v>
      </c>
      <c r="Y520">
        <v>0.16315906313348499</v>
      </c>
      <c r="Z520">
        <v>1.0250736048718101</v>
      </c>
      <c r="AF520" t="s">
        <v>571</v>
      </c>
      <c r="AG520">
        <v>4.2813859414327302</v>
      </c>
      <c r="AH520" t="s">
        <v>0</v>
      </c>
    </row>
    <row r="521" spans="1:34">
      <c r="A521" t="s">
        <v>572</v>
      </c>
      <c r="B521">
        <v>6.0171487458807E-3</v>
      </c>
      <c r="C521">
        <v>0</v>
      </c>
      <c r="D521">
        <v>1.18432792196125E-3</v>
      </c>
      <c r="E521">
        <v>8.1327096329042795E-2</v>
      </c>
      <c r="F521">
        <v>0</v>
      </c>
      <c r="G521">
        <v>0.289364707769105</v>
      </c>
      <c r="H521">
        <v>2.6712237310248599E-3</v>
      </c>
      <c r="I521">
        <v>0</v>
      </c>
      <c r="J521">
        <v>1.6999461237833299E-2</v>
      </c>
      <c r="K521">
        <v>0</v>
      </c>
      <c r="L521">
        <v>7.8444582601986002E-2</v>
      </c>
      <c r="M521">
        <v>4.4238008987341202E-4</v>
      </c>
      <c r="N521">
        <v>0.13772022460675401</v>
      </c>
      <c r="O521">
        <v>0</v>
      </c>
      <c r="P521">
        <v>6.2531764336622803E-2</v>
      </c>
      <c r="Q521">
        <v>0.26528186271460402</v>
      </c>
      <c r="R521">
        <v>1.6001640040414801E-3</v>
      </c>
      <c r="S521">
        <v>0</v>
      </c>
      <c r="T521">
        <v>4.9664629540569598E-2</v>
      </c>
      <c r="U521">
        <v>0</v>
      </c>
      <c r="V521">
        <v>0</v>
      </c>
      <c r="W521">
        <v>6.7504263707009304E-3</v>
      </c>
      <c r="X521">
        <v>9.0000000000000097E-3</v>
      </c>
      <c r="Y521">
        <v>0.289434312552037</v>
      </c>
      <c r="Z521">
        <v>0.96586414602785098</v>
      </c>
      <c r="AF521" t="s">
        <v>572</v>
      </c>
      <c r="AG521">
        <v>4.0421251188910396</v>
      </c>
      <c r="AH521" t="s">
        <v>0</v>
      </c>
    </row>
    <row r="522" spans="1:34">
      <c r="A522" t="s">
        <v>573</v>
      </c>
      <c r="B522">
        <v>6.5221515783259404E-3</v>
      </c>
      <c r="C522">
        <v>0</v>
      </c>
      <c r="D522">
        <v>3.0352974183808301E-3</v>
      </c>
      <c r="E522">
        <v>0.247722782724942</v>
      </c>
      <c r="F522">
        <v>0</v>
      </c>
      <c r="G522">
        <v>0.16290657442620499</v>
      </c>
      <c r="H522">
        <v>1.1729384952760101E-2</v>
      </c>
      <c r="I522">
        <v>2.7177331703258201E-2</v>
      </c>
      <c r="J522">
        <v>1.59472264323509E-2</v>
      </c>
      <c r="K522">
        <v>1.31618092932751E-2</v>
      </c>
      <c r="L522">
        <v>0</v>
      </c>
      <c r="M522">
        <v>4.2561429325253697E-2</v>
      </c>
      <c r="N522">
        <v>2.7345863273669301E-2</v>
      </c>
      <c r="O522">
        <v>0</v>
      </c>
      <c r="P522">
        <v>2.6286813469226102E-2</v>
      </c>
      <c r="Q522">
        <v>0.319569369805494</v>
      </c>
      <c r="R522">
        <v>0</v>
      </c>
      <c r="S522">
        <v>0</v>
      </c>
      <c r="T522">
        <v>7.9373063988817605E-2</v>
      </c>
      <c r="U522">
        <v>0</v>
      </c>
      <c r="V522">
        <v>0</v>
      </c>
      <c r="W522">
        <v>1.6660901608040599E-2</v>
      </c>
      <c r="X522">
        <v>3.6999999999999998E-2</v>
      </c>
      <c r="Y522">
        <v>0.18084983615857</v>
      </c>
      <c r="Z522">
        <v>1.01830453039337</v>
      </c>
      <c r="AF522" t="s">
        <v>573</v>
      </c>
      <c r="AG522">
        <v>4.0898845352651696</v>
      </c>
      <c r="AH522" t="s">
        <v>0</v>
      </c>
    </row>
    <row r="523" spans="1:34">
      <c r="A523" t="s">
        <v>574</v>
      </c>
      <c r="B523">
        <v>8.6590921271233301E-2</v>
      </c>
      <c r="C523">
        <v>0</v>
      </c>
      <c r="D523">
        <v>3.73153017109683E-2</v>
      </c>
      <c r="E523">
        <v>0.25857662899912998</v>
      </c>
      <c r="F523">
        <v>0</v>
      </c>
      <c r="G523">
        <v>0.10155712615333599</v>
      </c>
      <c r="H523">
        <v>1.9580922862527501E-2</v>
      </c>
      <c r="I523">
        <v>4.1899747204165803E-2</v>
      </c>
      <c r="J523">
        <v>2.2781886691779999E-2</v>
      </c>
      <c r="K523">
        <v>1.31900712421344E-2</v>
      </c>
      <c r="L523">
        <v>0</v>
      </c>
      <c r="M523">
        <v>1.1447442069102601E-2</v>
      </c>
      <c r="N523">
        <v>0</v>
      </c>
      <c r="O523">
        <v>0.12315741519697999</v>
      </c>
      <c r="P523">
        <v>7.1034318553026096E-2</v>
      </c>
      <c r="Q523">
        <v>0.171080422538365</v>
      </c>
      <c r="R523">
        <v>1.5209699375111701E-2</v>
      </c>
      <c r="S523">
        <v>0</v>
      </c>
      <c r="T523">
        <v>1.9878916650227601E-2</v>
      </c>
      <c r="U523">
        <v>0</v>
      </c>
      <c r="V523">
        <v>0</v>
      </c>
      <c r="W523">
        <v>6.6991794819110401E-3</v>
      </c>
      <c r="X523">
        <v>5.0000000000000001E-3</v>
      </c>
      <c r="Y523">
        <v>0.37002922027448398</v>
      </c>
      <c r="Z523">
        <v>0.93076357217362005</v>
      </c>
      <c r="AF523" t="s">
        <v>574</v>
      </c>
      <c r="AG523">
        <v>4.1876434533242204</v>
      </c>
      <c r="AH523" t="s">
        <v>0</v>
      </c>
    </row>
    <row r="524" spans="1:34">
      <c r="A524" t="s">
        <v>575</v>
      </c>
      <c r="B524">
        <v>3.5148723004964098E-2</v>
      </c>
      <c r="C524">
        <v>0</v>
      </c>
      <c r="D524">
        <v>1.0513387628217E-2</v>
      </c>
      <c r="E524">
        <v>0.41641056207849902</v>
      </c>
      <c r="F524">
        <v>0</v>
      </c>
      <c r="G524">
        <v>0.20678865776552299</v>
      </c>
      <c r="H524">
        <v>0</v>
      </c>
      <c r="I524">
        <v>6.23614327797892E-2</v>
      </c>
      <c r="J524">
        <v>3.9940847137156697E-2</v>
      </c>
      <c r="K524">
        <v>0</v>
      </c>
      <c r="L524">
        <v>0</v>
      </c>
      <c r="M524">
        <v>4.6329530919875302E-2</v>
      </c>
      <c r="N524">
        <v>1.14090411500633E-2</v>
      </c>
      <c r="O524">
        <v>0</v>
      </c>
      <c r="P524">
        <v>6.7383913381614605E-2</v>
      </c>
      <c r="Q524">
        <v>6.2745028336523997E-2</v>
      </c>
      <c r="R524">
        <v>1.2739005152174399E-2</v>
      </c>
      <c r="S524">
        <v>0</v>
      </c>
      <c r="T524">
        <v>2.8229870665599101E-2</v>
      </c>
      <c r="U524">
        <v>0</v>
      </c>
      <c r="V524">
        <v>0</v>
      </c>
      <c r="W524">
        <v>0</v>
      </c>
      <c r="X524">
        <v>6.1000000000000103E-2</v>
      </c>
      <c r="Y524">
        <v>0.155700541739067</v>
      </c>
      <c r="Z524">
        <v>1.0750215737812301</v>
      </c>
      <c r="AF524" t="s">
        <v>575</v>
      </c>
      <c r="AG524">
        <v>3.9445970507542101</v>
      </c>
      <c r="AH524" t="s">
        <v>0</v>
      </c>
    </row>
    <row r="525" spans="1:34">
      <c r="A525" t="s">
        <v>576</v>
      </c>
      <c r="B525">
        <v>4.4567506864086198E-2</v>
      </c>
      <c r="C525">
        <v>0</v>
      </c>
      <c r="D525">
        <v>5.9698324475419501E-3</v>
      </c>
      <c r="E525">
        <v>7.0445137486232004E-2</v>
      </c>
      <c r="F525">
        <v>0</v>
      </c>
      <c r="G525">
        <v>0.27507771000321202</v>
      </c>
      <c r="H525">
        <v>0</v>
      </c>
      <c r="I525">
        <v>0</v>
      </c>
      <c r="J525">
        <v>0</v>
      </c>
      <c r="K525">
        <v>0</v>
      </c>
      <c r="L525">
        <v>3.8408376904863997E-2</v>
      </c>
      <c r="M525">
        <v>0</v>
      </c>
      <c r="N525">
        <v>2.9051540962218202E-2</v>
      </c>
      <c r="O525">
        <v>0</v>
      </c>
      <c r="P525">
        <v>0.108539141129032</v>
      </c>
      <c r="Q525">
        <v>0.31187854326828801</v>
      </c>
      <c r="R525">
        <v>6.5008469112703596E-2</v>
      </c>
      <c r="S525">
        <v>0</v>
      </c>
      <c r="T525">
        <v>4.8099479539241499E-2</v>
      </c>
      <c r="U525">
        <v>0</v>
      </c>
      <c r="V525">
        <v>0</v>
      </c>
      <c r="W525">
        <v>2.9542622825798602E-3</v>
      </c>
      <c r="X525">
        <v>0.13300000000000001</v>
      </c>
      <c r="Y525">
        <v>9.8089270829913394E-2</v>
      </c>
      <c r="Z525">
        <v>1.0447337897836599</v>
      </c>
      <c r="AF525" t="s">
        <v>576</v>
      </c>
      <c r="AG525">
        <v>4.16064998016458</v>
      </c>
      <c r="AH525" t="s">
        <v>0</v>
      </c>
    </row>
    <row r="526" spans="1:34">
      <c r="A526" t="s">
        <v>577</v>
      </c>
      <c r="B526">
        <v>1.7745982448566601E-2</v>
      </c>
      <c r="C526">
        <v>0</v>
      </c>
      <c r="D526">
        <v>8.5145138031762196E-3</v>
      </c>
      <c r="E526">
        <v>0.401291007917359</v>
      </c>
      <c r="F526">
        <v>0</v>
      </c>
      <c r="G526">
        <v>8.2783309831197596E-2</v>
      </c>
      <c r="H526">
        <v>0</v>
      </c>
      <c r="I526">
        <v>2.4033595442050502E-2</v>
      </c>
      <c r="J526">
        <v>1.19586150392328E-2</v>
      </c>
      <c r="K526">
        <v>0</v>
      </c>
      <c r="L526">
        <v>6.3167678505161098E-2</v>
      </c>
      <c r="M526">
        <v>9.7484845481830201E-2</v>
      </c>
      <c r="N526">
        <v>4.3703774718772202E-2</v>
      </c>
      <c r="O526">
        <v>2.57405761713549E-2</v>
      </c>
      <c r="P526">
        <v>8.2768793855754294E-2</v>
      </c>
      <c r="Q526">
        <v>3.3853502534438702E-2</v>
      </c>
      <c r="R526">
        <v>1.554584353659E-2</v>
      </c>
      <c r="S526">
        <v>0</v>
      </c>
      <c r="T526">
        <v>9.1407960714515804E-2</v>
      </c>
      <c r="U526">
        <v>0</v>
      </c>
      <c r="V526">
        <v>0</v>
      </c>
      <c r="W526">
        <v>0</v>
      </c>
      <c r="X526">
        <v>4.8000000000000001E-2</v>
      </c>
      <c r="Y526">
        <v>0.16905138254588301</v>
      </c>
      <c r="Z526">
        <v>1.05635387782049</v>
      </c>
      <c r="AF526" t="s">
        <v>577</v>
      </c>
      <c r="AG526">
        <v>4.0762503773534497</v>
      </c>
      <c r="AH526" t="s">
        <v>0</v>
      </c>
    </row>
    <row r="527" spans="1:34">
      <c r="A527" t="s">
        <v>578</v>
      </c>
      <c r="B527">
        <v>0</v>
      </c>
      <c r="C527">
        <v>6.8603951610966604E-3</v>
      </c>
      <c r="D527">
        <v>0</v>
      </c>
      <c r="E527">
        <v>7.6394505066664994E-2</v>
      </c>
      <c r="F527">
        <v>0</v>
      </c>
      <c r="G527">
        <v>0.23378583417915699</v>
      </c>
      <c r="H527">
        <v>0</v>
      </c>
      <c r="I527">
        <v>2.05646402099731E-2</v>
      </c>
      <c r="J527">
        <v>5.4548200452637597E-3</v>
      </c>
      <c r="K527">
        <v>1.2960522507248899E-2</v>
      </c>
      <c r="L527">
        <v>0</v>
      </c>
      <c r="M527">
        <v>3.5719108626836402E-2</v>
      </c>
      <c r="N527">
        <v>0.10574544757022999</v>
      </c>
      <c r="O527">
        <v>2.7752055122248299E-2</v>
      </c>
      <c r="P527">
        <v>8.3209711807502404E-2</v>
      </c>
      <c r="Q527">
        <v>0.28485880840165101</v>
      </c>
      <c r="R527">
        <v>0</v>
      </c>
      <c r="S527">
        <v>5.8287590440837998E-2</v>
      </c>
      <c r="T527">
        <v>4.6708947672417102E-2</v>
      </c>
      <c r="U527">
        <v>0</v>
      </c>
      <c r="V527">
        <v>0</v>
      </c>
      <c r="W527">
        <v>1.69761318887244E-3</v>
      </c>
      <c r="X527">
        <v>0.17499999999999999</v>
      </c>
      <c r="Y527">
        <v>8.6444768608457803E-2</v>
      </c>
      <c r="Z527">
        <v>1.0508215354850099</v>
      </c>
      <c r="AF527" t="s">
        <v>578</v>
      </c>
      <c r="AG527">
        <v>4.1057392503534196</v>
      </c>
      <c r="AH527" t="s">
        <v>0</v>
      </c>
    </row>
    <row r="528" spans="1:34">
      <c r="A528" t="s">
        <v>579</v>
      </c>
      <c r="B528">
        <v>7.7590100594518499E-2</v>
      </c>
      <c r="C528">
        <v>0</v>
      </c>
      <c r="D528">
        <v>1.1878894950445499E-2</v>
      </c>
      <c r="E528">
        <v>8.9610975869636803E-2</v>
      </c>
      <c r="F528">
        <v>0</v>
      </c>
      <c r="G528">
        <v>0.213339163790392</v>
      </c>
      <c r="H528">
        <v>1.8170828941371401E-2</v>
      </c>
      <c r="I528">
        <v>3.06776109788768E-2</v>
      </c>
      <c r="J528">
        <v>4.8877925947448204E-3</v>
      </c>
      <c r="K528">
        <v>0</v>
      </c>
      <c r="L528">
        <v>0</v>
      </c>
      <c r="M528">
        <v>1.9540119758834198E-2</v>
      </c>
      <c r="N528">
        <v>7.3884541713414896E-3</v>
      </c>
      <c r="O528">
        <v>0</v>
      </c>
      <c r="P528">
        <v>7.4128657745236901E-2</v>
      </c>
      <c r="Q528">
        <v>0.302169537325019</v>
      </c>
      <c r="R528">
        <v>2.3463204288570901E-2</v>
      </c>
      <c r="S528">
        <v>0</v>
      </c>
      <c r="T528">
        <v>4.4876943443484099E-2</v>
      </c>
      <c r="U528">
        <v>0</v>
      </c>
      <c r="V528">
        <v>0</v>
      </c>
      <c r="W528">
        <v>8.2277715547527802E-2</v>
      </c>
      <c r="X528">
        <v>1.7000000000000001E-2</v>
      </c>
      <c r="Y528">
        <v>0.23961516505771199</v>
      </c>
      <c r="Z528">
        <v>0.98452530255635295</v>
      </c>
      <c r="AF528" t="s">
        <v>579</v>
      </c>
      <c r="AG528">
        <v>3.8424951714109801</v>
      </c>
      <c r="AH528" t="s">
        <v>0</v>
      </c>
    </row>
    <row r="529" spans="1:34">
      <c r="A529" t="s">
        <v>580</v>
      </c>
      <c r="B529">
        <v>9.5168844422129098E-2</v>
      </c>
      <c r="C529">
        <v>0</v>
      </c>
      <c r="D529">
        <v>2.7492375469596399E-2</v>
      </c>
      <c r="E529">
        <v>0.145853973215785</v>
      </c>
      <c r="F529">
        <v>0</v>
      </c>
      <c r="G529">
        <v>0.14863011159761999</v>
      </c>
      <c r="H529">
        <v>3.5000362989784902E-3</v>
      </c>
      <c r="I529">
        <v>0</v>
      </c>
      <c r="J529">
        <v>2.7509627692928199E-2</v>
      </c>
      <c r="K529">
        <v>2.2091803617560801E-2</v>
      </c>
      <c r="L529">
        <v>0</v>
      </c>
      <c r="M529">
        <v>2.5863620995637899E-2</v>
      </c>
      <c r="N529">
        <v>5.7303742899699403E-2</v>
      </c>
      <c r="O529">
        <v>0</v>
      </c>
      <c r="P529">
        <v>4.9410737427827499E-2</v>
      </c>
      <c r="Q529">
        <v>0.22523086135474199</v>
      </c>
      <c r="R529">
        <v>7.3831985325798793E-2</v>
      </c>
      <c r="S529">
        <v>0</v>
      </c>
      <c r="T529">
        <v>9.6205090196479506E-2</v>
      </c>
      <c r="U529">
        <v>0</v>
      </c>
      <c r="V529">
        <v>8.1902394627576E-4</v>
      </c>
      <c r="W529">
        <v>1.0881655389420901E-3</v>
      </c>
      <c r="X529">
        <v>5.0000000000000001E-3</v>
      </c>
      <c r="Y529">
        <v>0.35955126671837601</v>
      </c>
      <c r="Z529">
        <v>0.932721560402482</v>
      </c>
      <c r="AF529" t="s">
        <v>580</v>
      </c>
      <c r="AG529">
        <v>3.9700336245960401</v>
      </c>
      <c r="AH529" t="s">
        <v>0</v>
      </c>
    </row>
    <row r="530" spans="1:34">
      <c r="A530" t="s">
        <v>581</v>
      </c>
      <c r="B530">
        <v>4.4121020667689803E-2</v>
      </c>
      <c r="C530">
        <v>0</v>
      </c>
      <c r="D530">
        <v>9.5434038775142806E-3</v>
      </c>
      <c r="E530">
        <v>7.7492247054623306E-2</v>
      </c>
      <c r="F530">
        <v>0</v>
      </c>
      <c r="G530">
        <v>0.290915517276089</v>
      </c>
      <c r="H530">
        <v>0</v>
      </c>
      <c r="I530">
        <v>0</v>
      </c>
      <c r="J530">
        <v>0</v>
      </c>
      <c r="K530">
        <v>0</v>
      </c>
      <c r="L530">
        <v>3.47870999549246E-2</v>
      </c>
      <c r="M530">
        <v>2.2781557103506499E-2</v>
      </c>
      <c r="N530">
        <v>7.2260384822690704E-2</v>
      </c>
      <c r="O530">
        <v>1.7318224264570699E-2</v>
      </c>
      <c r="P530">
        <v>0.12766265114022601</v>
      </c>
      <c r="Q530">
        <v>0.16485260515138001</v>
      </c>
      <c r="R530">
        <v>3.02143039137996E-2</v>
      </c>
      <c r="S530">
        <v>0</v>
      </c>
      <c r="T530">
        <v>9.8905871673703599E-2</v>
      </c>
      <c r="U530">
        <v>0</v>
      </c>
      <c r="V530">
        <v>0</v>
      </c>
      <c r="W530">
        <v>9.1451130992819697E-3</v>
      </c>
      <c r="X530">
        <v>5.0000000000000001E-3</v>
      </c>
      <c r="Y530">
        <v>0.35054192571338599</v>
      </c>
      <c r="Z530">
        <v>0.93806728299889697</v>
      </c>
      <c r="AF530" t="s">
        <v>581</v>
      </c>
      <c r="AG530">
        <v>4.2856633600209202</v>
      </c>
      <c r="AH530" t="s">
        <v>0</v>
      </c>
    </row>
    <row r="531" spans="1:34">
      <c r="A531" t="s">
        <v>582</v>
      </c>
      <c r="B531">
        <v>5.5082267662663803E-2</v>
      </c>
      <c r="C531">
        <v>0</v>
      </c>
      <c r="D531">
        <v>1.0586939636459101E-2</v>
      </c>
      <c r="E531">
        <v>0.26859944300226801</v>
      </c>
      <c r="F531">
        <v>0</v>
      </c>
      <c r="G531">
        <v>0.19013977675208099</v>
      </c>
      <c r="H531">
        <v>0</v>
      </c>
      <c r="I531">
        <v>4.0130416290168197E-3</v>
      </c>
      <c r="J531">
        <v>2.8486590775827401E-2</v>
      </c>
      <c r="K531">
        <v>2.1783263800053802E-2</v>
      </c>
      <c r="L531">
        <v>0</v>
      </c>
      <c r="M531">
        <v>4.2381676289100403E-2</v>
      </c>
      <c r="N531">
        <v>1.1567968977789301E-2</v>
      </c>
      <c r="O531">
        <v>0</v>
      </c>
      <c r="P531">
        <v>0.103774174028193</v>
      </c>
      <c r="Q531">
        <v>0.12849525194672901</v>
      </c>
      <c r="R531">
        <v>2.8288089241745699E-2</v>
      </c>
      <c r="S531">
        <v>0</v>
      </c>
      <c r="T531">
        <v>0.10680151625807099</v>
      </c>
      <c r="U531">
        <v>0</v>
      </c>
      <c r="V531">
        <v>0</v>
      </c>
      <c r="W531">
        <v>0</v>
      </c>
      <c r="X531">
        <v>1.9E-2</v>
      </c>
      <c r="Y531">
        <v>0.228227650496269</v>
      </c>
      <c r="Z531">
        <v>1.00199089490899</v>
      </c>
      <c r="AF531" t="s">
        <v>582</v>
      </c>
      <c r="AG531">
        <v>4.0468254151771799</v>
      </c>
      <c r="AH531" t="s">
        <v>0</v>
      </c>
    </row>
    <row r="532" spans="1:34">
      <c r="A532" t="s">
        <v>583</v>
      </c>
      <c r="B532">
        <v>2.95959775231655E-2</v>
      </c>
      <c r="C532">
        <v>0</v>
      </c>
      <c r="D532">
        <v>6.94525717914445E-3</v>
      </c>
      <c r="E532">
        <v>0.185000130315603</v>
      </c>
      <c r="F532">
        <v>0</v>
      </c>
      <c r="G532">
        <v>0.22733369108679999</v>
      </c>
      <c r="H532">
        <v>0</v>
      </c>
      <c r="I532">
        <v>4.9015468470581698E-2</v>
      </c>
      <c r="J532">
        <v>0</v>
      </c>
      <c r="K532">
        <v>3.3788254550913298E-2</v>
      </c>
      <c r="L532">
        <v>0</v>
      </c>
      <c r="M532">
        <v>8.7617538370997304E-3</v>
      </c>
      <c r="N532">
        <v>6.1404854074011798E-3</v>
      </c>
      <c r="O532">
        <v>0</v>
      </c>
      <c r="P532">
        <v>0.159858041025883</v>
      </c>
      <c r="Q532">
        <v>0.21924615324163299</v>
      </c>
      <c r="R532">
        <v>2.2671514367297599E-2</v>
      </c>
      <c r="S532">
        <v>0</v>
      </c>
      <c r="T532">
        <v>4.7122918496556802E-2</v>
      </c>
      <c r="U532">
        <v>0</v>
      </c>
      <c r="V532">
        <v>0</v>
      </c>
      <c r="W532">
        <v>4.5203544979206603E-3</v>
      </c>
      <c r="X532">
        <v>3.5999999999999997E-2</v>
      </c>
      <c r="Y532">
        <v>0.183791147825873</v>
      </c>
      <c r="Z532">
        <v>1.0244567632294601</v>
      </c>
      <c r="AF532" t="s">
        <v>583</v>
      </c>
      <c r="AG532">
        <v>4.2427404432344602</v>
      </c>
      <c r="AH532" t="s">
        <v>0</v>
      </c>
    </row>
    <row r="533" spans="1:34">
      <c r="A533" t="s">
        <v>584</v>
      </c>
      <c r="B533">
        <v>2.8499775538719602E-2</v>
      </c>
      <c r="C533">
        <v>0</v>
      </c>
      <c r="D533">
        <v>5.3005265731993498E-3</v>
      </c>
      <c r="E533">
        <v>0.49035387533610097</v>
      </c>
      <c r="F533">
        <v>0</v>
      </c>
      <c r="G533">
        <v>5.5056878405977602E-2</v>
      </c>
      <c r="H533">
        <v>8.6544586945952098E-3</v>
      </c>
      <c r="I533">
        <v>2.9009788047207299E-2</v>
      </c>
      <c r="J533">
        <v>1.6019959741088299E-2</v>
      </c>
      <c r="K533">
        <v>0</v>
      </c>
      <c r="L533">
        <v>0</v>
      </c>
      <c r="M533">
        <v>6.5021941600477598E-2</v>
      </c>
      <c r="N533">
        <v>2.3105679694841199E-2</v>
      </c>
      <c r="O533">
        <v>0</v>
      </c>
      <c r="P533">
        <v>8.0528164976717206E-2</v>
      </c>
      <c r="Q533">
        <v>0.16283114768040599</v>
      </c>
      <c r="R533">
        <v>1.40956724635754E-2</v>
      </c>
      <c r="S533">
        <v>0</v>
      </c>
      <c r="T533">
        <v>9.7631536495414294E-3</v>
      </c>
      <c r="U533">
        <v>0</v>
      </c>
      <c r="V533">
        <v>3.6712328314795401E-3</v>
      </c>
      <c r="W533">
        <v>8.0877447660734104E-3</v>
      </c>
      <c r="X533">
        <v>6.0000000000000097E-3</v>
      </c>
      <c r="Y533">
        <v>0.324652553054329</v>
      </c>
      <c r="Z533">
        <v>0.96961147197943098</v>
      </c>
      <c r="AF533" t="s">
        <v>584</v>
      </c>
      <c r="AG533">
        <v>4.0577188570687701</v>
      </c>
      <c r="AH533" t="s">
        <v>0</v>
      </c>
    </row>
    <row r="534" spans="1:34">
      <c r="A534" t="s">
        <v>585</v>
      </c>
      <c r="B534">
        <v>9.7629652338355299E-2</v>
      </c>
      <c r="C534">
        <v>0</v>
      </c>
      <c r="D534">
        <v>3.7996451827971303E-2</v>
      </c>
      <c r="E534">
        <v>0.176877290779788</v>
      </c>
      <c r="F534">
        <v>0</v>
      </c>
      <c r="G534">
        <v>0.21703080132825101</v>
      </c>
      <c r="H534">
        <v>1.0343138927657499E-2</v>
      </c>
      <c r="I534">
        <v>9.6528122030105305E-3</v>
      </c>
      <c r="J534">
        <v>0</v>
      </c>
      <c r="K534">
        <v>0</v>
      </c>
      <c r="L534">
        <v>7.5557617636564196E-3</v>
      </c>
      <c r="M534">
        <v>7.9889501860394094E-3</v>
      </c>
      <c r="N534">
        <v>4.4689571506528698E-2</v>
      </c>
      <c r="O534">
        <v>5.1475665908756199E-2</v>
      </c>
      <c r="P534">
        <v>0.138848268450291</v>
      </c>
      <c r="Q534">
        <v>0.153686272221085</v>
      </c>
      <c r="R534">
        <v>9.791712944687901E-4</v>
      </c>
      <c r="S534">
        <v>0</v>
      </c>
      <c r="T534">
        <v>4.5246191264140798E-2</v>
      </c>
      <c r="U534">
        <v>0</v>
      </c>
      <c r="V534">
        <v>0</v>
      </c>
      <c r="W534">
        <v>0</v>
      </c>
      <c r="X534">
        <v>0.58399999999999996</v>
      </c>
      <c r="Y534">
        <v>1.37391268943518E-2</v>
      </c>
      <c r="Z534">
        <v>1.0868297380129499</v>
      </c>
      <c r="AF534" t="s">
        <v>585</v>
      </c>
      <c r="AG534">
        <v>4.4930324181283403</v>
      </c>
      <c r="AH534" t="s">
        <v>0</v>
      </c>
    </row>
    <row r="535" spans="1:34">
      <c r="A535" t="s">
        <v>586</v>
      </c>
      <c r="B535">
        <v>3.1044271134674801E-2</v>
      </c>
      <c r="C535">
        <v>0</v>
      </c>
      <c r="D535">
        <v>6.6905382859690403E-3</v>
      </c>
      <c r="E535">
        <v>0.130566056731798</v>
      </c>
      <c r="F535">
        <v>0</v>
      </c>
      <c r="G535">
        <v>0.40369092774308801</v>
      </c>
      <c r="H535">
        <v>0</v>
      </c>
      <c r="I535">
        <v>0</v>
      </c>
      <c r="J535">
        <v>0</v>
      </c>
      <c r="K535">
        <v>0</v>
      </c>
      <c r="L535">
        <v>0</v>
      </c>
      <c r="M535">
        <v>1.1107506491970299E-2</v>
      </c>
      <c r="N535">
        <v>0.176618977178262</v>
      </c>
      <c r="O535">
        <v>0</v>
      </c>
      <c r="P535">
        <v>2.6816952022035798E-2</v>
      </c>
      <c r="Q535">
        <v>0.113168562172954</v>
      </c>
      <c r="R535">
        <v>7.8702096205739605E-2</v>
      </c>
      <c r="S535">
        <v>6.1423916192464003E-3</v>
      </c>
      <c r="T535">
        <v>0</v>
      </c>
      <c r="U535">
        <v>1.2973532350153499E-2</v>
      </c>
      <c r="V535">
        <v>0</v>
      </c>
      <c r="W535">
        <v>2.4781880641100702E-3</v>
      </c>
      <c r="X535">
        <v>0.13200000000000001</v>
      </c>
      <c r="Y535">
        <v>9.9742706781354107E-2</v>
      </c>
      <c r="Z535">
        <v>1.0555465741819501</v>
      </c>
      <c r="AF535" t="s">
        <v>586</v>
      </c>
      <c r="AG535">
        <v>4.5095267365111198</v>
      </c>
      <c r="AH535" t="s">
        <v>0</v>
      </c>
    </row>
    <row r="536" spans="1:34">
      <c r="A536" t="s">
        <v>587</v>
      </c>
      <c r="B536">
        <v>0.13302477235232801</v>
      </c>
      <c r="C536">
        <v>0</v>
      </c>
      <c r="D536">
        <v>1.3933418503489701E-2</v>
      </c>
      <c r="E536">
        <v>0.13734429428523801</v>
      </c>
      <c r="F536">
        <v>0</v>
      </c>
      <c r="G536">
        <v>0.12742997200237099</v>
      </c>
      <c r="H536">
        <v>3.5090881159570001E-3</v>
      </c>
      <c r="I536">
        <v>0</v>
      </c>
      <c r="J536">
        <v>0</v>
      </c>
      <c r="K536">
        <v>0</v>
      </c>
      <c r="L536">
        <v>8.6573042399701899E-2</v>
      </c>
      <c r="M536">
        <v>3.4166567395708197E-2</v>
      </c>
      <c r="N536">
        <v>2.5783088023758598E-2</v>
      </c>
      <c r="O536">
        <v>0</v>
      </c>
      <c r="P536">
        <v>2.6092047303315501E-2</v>
      </c>
      <c r="Q536">
        <v>0.28302655377344199</v>
      </c>
      <c r="R536">
        <v>0</v>
      </c>
      <c r="S536">
        <v>0</v>
      </c>
      <c r="T536">
        <v>7.7696402265200207E-2</v>
      </c>
      <c r="U536">
        <v>1.12895377907329E-2</v>
      </c>
      <c r="V536">
        <v>0</v>
      </c>
      <c r="W536">
        <v>4.0131215788757599E-2</v>
      </c>
      <c r="X536">
        <v>0.318</v>
      </c>
      <c r="Y536">
        <v>5.2989275679728602E-2</v>
      </c>
      <c r="Z536">
        <v>1.0605478509155699</v>
      </c>
      <c r="AF536" t="s">
        <v>587</v>
      </c>
      <c r="AG536">
        <v>4.2617872882786401</v>
      </c>
      <c r="AH536" t="s">
        <v>0</v>
      </c>
    </row>
    <row r="537" spans="1:34">
      <c r="A537" t="s">
        <v>588</v>
      </c>
      <c r="B537">
        <v>0</v>
      </c>
      <c r="C537">
        <v>0</v>
      </c>
      <c r="D537">
        <v>3.6391274450975901E-3</v>
      </c>
      <c r="E537">
        <v>0.50582577983489296</v>
      </c>
      <c r="F537">
        <v>0</v>
      </c>
      <c r="G537">
        <v>4.5891984337293301E-2</v>
      </c>
      <c r="H537">
        <v>6.0406894658900298E-2</v>
      </c>
      <c r="I537">
        <v>3.5619474833704902E-2</v>
      </c>
      <c r="J537">
        <v>1.44270407075234E-2</v>
      </c>
      <c r="K537">
        <v>4.3569482677031701E-2</v>
      </c>
      <c r="L537">
        <v>0</v>
      </c>
      <c r="M537">
        <v>2.9086954466150099E-2</v>
      </c>
      <c r="N537">
        <v>0</v>
      </c>
      <c r="O537">
        <v>1.04346494109491E-2</v>
      </c>
      <c r="P537">
        <v>5.6709037842340902E-2</v>
      </c>
      <c r="Q537">
        <v>0.17640436699706699</v>
      </c>
      <c r="R537">
        <v>1.62363671371719E-2</v>
      </c>
      <c r="S537">
        <v>0</v>
      </c>
      <c r="T537">
        <v>0</v>
      </c>
      <c r="U537">
        <v>0</v>
      </c>
      <c r="V537">
        <v>0</v>
      </c>
      <c r="W537">
        <v>1.7488396518763199E-3</v>
      </c>
      <c r="X537">
        <v>5.0000000000000001E-3</v>
      </c>
      <c r="Y537">
        <v>0.357058849912059</v>
      </c>
      <c r="Z537">
        <v>0.95467768603925396</v>
      </c>
      <c r="AF537" t="s">
        <v>588</v>
      </c>
      <c r="AG537">
        <v>4.3773334037229796</v>
      </c>
      <c r="AH537" t="s">
        <v>0</v>
      </c>
    </row>
    <row r="538" spans="1:34">
      <c r="A538" t="s">
        <v>589</v>
      </c>
      <c r="B538">
        <v>2.1035078978107E-2</v>
      </c>
      <c r="C538">
        <v>0</v>
      </c>
      <c r="D538">
        <v>3.0587253211903798E-3</v>
      </c>
      <c r="E538">
        <v>0.29047627026425599</v>
      </c>
      <c r="F538">
        <v>0</v>
      </c>
      <c r="G538">
        <v>0.155306119267729</v>
      </c>
      <c r="H538">
        <v>6.88545800660625E-3</v>
      </c>
      <c r="I538">
        <v>4.0369209254893998E-3</v>
      </c>
      <c r="J538">
        <v>9.7294304370968508E-3</v>
      </c>
      <c r="K538">
        <v>0</v>
      </c>
      <c r="L538">
        <v>5.90523722363024E-3</v>
      </c>
      <c r="M538">
        <v>2.3242891049399701E-2</v>
      </c>
      <c r="N538">
        <v>0.107042795856766</v>
      </c>
      <c r="O538">
        <v>0</v>
      </c>
      <c r="P538">
        <v>0.104113176310607</v>
      </c>
      <c r="Q538">
        <v>0.201954031730983</v>
      </c>
      <c r="R538">
        <v>6.8990293344247996E-3</v>
      </c>
      <c r="S538">
        <v>0</v>
      </c>
      <c r="T538">
        <v>5.89872529492875E-2</v>
      </c>
      <c r="U538">
        <v>0</v>
      </c>
      <c r="V538">
        <v>0</v>
      </c>
      <c r="W538">
        <v>1.3275823444259601E-3</v>
      </c>
      <c r="X538">
        <v>3.1E-2</v>
      </c>
      <c r="Y538">
        <v>0.194133083624319</v>
      </c>
      <c r="Z538">
        <v>1.0130022303164501</v>
      </c>
      <c r="AF538" t="s">
        <v>589</v>
      </c>
      <c r="AG538">
        <v>4.47806385071046</v>
      </c>
      <c r="AH538" t="s">
        <v>0</v>
      </c>
    </row>
    <row r="539" spans="1:34">
      <c r="A539" t="s">
        <v>590</v>
      </c>
      <c r="B539">
        <v>3.9569139087417701E-2</v>
      </c>
      <c r="C539">
        <v>0</v>
      </c>
      <c r="D539">
        <v>6.7776641479199403E-3</v>
      </c>
      <c r="E539">
        <v>0.14841849479736199</v>
      </c>
      <c r="F539">
        <v>0</v>
      </c>
      <c r="G539">
        <v>0.37956933355406303</v>
      </c>
      <c r="H539">
        <v>1.8602815130947699E-2</v>
      </c>
      <c r="I539">
        <v>1.10784526136829E-2</v>
      </c>
      <c r="J539">
        <v>5.8800714253212398E-3</v>
      </c>
      <c r="K539">
        <v>4.4494601515776701E-4</v>
      </c>
      <c r="L539">
        <v>0</v>
      </c>
      <c r="M539">
        <v>2.1368037034553301E-2</v>
      </c>
      <c r="N539">
        <v>6.8595587706914499E-3</v>
      </c>
      <c r="O539">
        <v>0</v>
      </c>
      <c r="P539">
        <v>0.10738707108378</v>
      </c>
      <c r="Q539">
        <v>0.14840340601615101</v>
      </c>
      <c r="R539">
        <v>1.8663606042057301E-2</v>
      </c>
      <c r="S539">
        <v>0</v>
      </c>
      <c r="T539">
        <v>8.69774042808939E-2</v>
      </c>
      <c r="U539">
        <v>0</v>
      </c>
      <c r="V539">
        <v>0</v>
      </c>
      <c r="W539">
        <v>0</v>
      </c>
      <c r="X539">
        <v>2.8000000000000001E-2</v>
      </c>
      <c r="Y539">
        <v>0.204122761248099</v>
      </c>
      <c r="Z539">
        <v>1.01383357979198</v>
      </c>
      <c r="AF539" t="s">
        <v>590</v>
      </c>
      <c r="AG539">
        <v>4.1090186519914003</v>
      </c>
      <c r="AH539" t="s">
        <v>0</v>
      </c>
    </row>
    <row r="540" spans="1:34">
      <c r="A540" t="s">
        <v>591</v>
      </c>
      <c r="B540">
        <v>8.7289069546118606E-2</v>
      </c>
      <c r="C540">
        <v>0</v>
      </c>
      <c r="D540">
        <v>0.25043721268357</v>
      </c>
      <c r="E540">
        <v>0.31851535304349499</v>
      </c>
      <c r="F540">
        <v>0</v>
      </c>
      <c r="G540">
        <v>7.1862888163872402E-2</v>
      </c>
      <c r="H540">
        <v>3.9070271757381397E-2</v>
      </c>
      <c r="I540">
        <v>2.74478367260351E-2</v>
      </c>
      <c r="J540">
        <v>4.1008365026725398E-2</v>
      </c>
      <c r="K540">
        <v>3.4005227997701802E-3</v>
      </c>
      <c r="L540">
        <v>0</v>
      </c>
      <c r="M540">
        <v>1.98696061322601E-2</v>
      </c>
      <c r="N540">
        <v>3.8188194207198099E-3</v>
      </c>
      <c r="O540">
        <v>2.6960895925895501E-2</v>
      </c>
      <c r="P540">
        <v>3.7750885033142098E-2</v>
      </c>
      <c r="Q540">
        <v>4.5687553329662303E-2</v>
      </c>
      <c r="R540">
        <v>0</v>
      </c>
      <c r="S540">
        <v>0</v>
      </c>
      <c r="T540">
        <v>1.91548951278936E-2</v>
      </c>
      <c r="U540">
        <v>0</v>
      </c>
      <c r="V540">
        <v>0</v>
      </c>
      <c r="W540">
        <v>7.7258252834576397E-3</v>
      </c>
      <c r="X540">
        <v>2E-3</v>
      </c>
      <c r="Y540">
        <v>0.47956849267936402</v>
      </c>
      <c r="Z540">
        <v>0.881392401575121</v>
      </c>
      <c r="AF540" t="s">
        <v>591</v>
      </c>
      <c r="AG540">
        <v>4.0534980311929703</v>
      </c>
      <c r="AH540" t="s">
        <v>0</v>
      </c>
    </row>
    <row r="541" spans="1:34">
      <c r="A541" t="s">
        <v>592</v>
      </c>
      <c r="B541">
        <v>4.3780739550376598E-2</v>
      </c>
      <c r="C541">
        <v>0</v>
      </c>
      <c r="D541">
        <v>3.12588223625874E-3</v>
      </c>
      <c r="E541">
        <v>0.110956431981905</v>
      </c>
      <c r="F541">
        <v>0</v>
      </c>
      <c r="G541">
        <v>0.25411270000897501</v>
      </c>
      <c r="H541">
        <v>3.0464037735113301E-3</v>
      </c>
      <c r="I541">
        <v>1.6663381578355999E-3</v>
      </c>
      <c r="J541">
        <v>3.10108892529272E-2</v>
      </c>
      <c r="K541">
        <v>0</v>
      </c>
      <c r="L541">
        <v>3.50870574714474E-2</v>
      </c>
      <c r="M541">
        <v>0</v>
      </c>
      <c r="N541">
        <v>0.11865964590278701</v>
      </c>
      <c r="O541">
        <v>2.8353919978185899E-2</v>
      </c>
      <c r="P541">
        <v>9.2578030910234393E-2</v>
      </c>
      <c r="Q541">
        <v>0.23136265675689899</v>
      </c>
      <c r="R541">
        <v>1.88000400953399E-2</v>
      </c>
      <c r="S541">
        <v>0</v>
      </c>
      <c r="T541">
        <v>2.2900312381861101E-2</v>
      </c>
      <c r="U541">
        <v>0</v>
      </c>
      <c r="V541">
        <v>0</v>
      </c>
      <c r="W541">
        <v>4.5589515414555699E-3</v>
      </c>
      <c r="X541">
        <v>7.0000000000000097E-3</v>
      </c>
      <c r="Y541">
        <v>0.31479614802477301</v>
      </c>
      <c r="Z541">
        <v>0.95436710313311801</v>
      </c>
      <c r="AF541" t="s">
        <v>592</v>
      </c>
      <c r="AG541">
        <v>3.8826430493618398</v>
      </c>
      <c r="AH541" t="s">
        <v>0</v>
      </c>
    </row>
    <row r="542" spans="1:34">
      <c r="A542" t="s">
        <v>593</v>
      </c>
      <c r="B542">
        <v>5.1736703107715498E-2</v>
      </c>
      <c r="C542">
        <v>0</v>
      </c>
      <c r="D542">
        <v>5.5015492160826601E-3</v>
      </c>
      <c r="E542">
        <v>6.1567177209873598E-2</v>
      </c>
      <c r="F542">
        <v>0</v>
      </c>
      <c r="G542">
        <v>0.17020566882833599</v>
      </c>
      <c r="H542">
        <v>9.7766187755102592E-3</v>
      </c>
      <c r="I542">
        <v>0</v>
      </c>
      <c r="J542">
        <v>6.43250367293663E-3</v>
      </c>
      <c r="K542">
        <v>0</v>
      </c>
      <c r="L542">
        <v>0</v>
      </c>
      <c r="M542">
        <v>9.9898877291698697E-3</v>
      </c>
      <c r="N542">
        <v>3.38964905240699E-2</v>
      </c>
      <c r="O542">
        <v>4.1853765074242003E-2</v>
      </c>
      <c r="P542">
        <v>4.4724676286668603E-2</v>
      </c>
      <c r="Q542">
        <v>0.479124638015478</v>
      </c>
      <c r="R542">
        <v>1.12786956346256E-2</v>
      </c>
      <c r="S542">
        <v>0</v>
      </c>
      <c r="T542">
        <v>7.2613000897374894E-2</v>
      </c>
      <c r="U542">
        <v>0</v>
      </c>
      <c r="V542">
        <v>0</v>
      </c>
      <c r="W542">
        <v>1.2986250279165301E-3</v>
      </c>
      <c r="X542">
        <v>2.7E-2</v>
      </c>
      <c r="Y542">
        <v>0.204919138217147</v>
      </c>
      <c r="Z542">
        <v>1.00585220033492</v>
      </c>
      <c r="AF542" t="s">
        <v>593</v>
      </c>
      <c r="AG542">
        <v>4.7131151011998602</v>
      </c>
      <c r="AH542" t="s">
        <v>0</v>
      </c>
    </row>
    <row r="543" spans="1:34">
      <c r="A543" t="s">
        <v>594</v>
      </c>
      <c r="B543">
        <v>1.2914853855606499E-2</v>
      </c>
      <c r="C543">
        <v>0</v>
      </c>
      <c r="D543">
        <v>1.943243596284E-2</v>
      </c>
      <c r="E543">
        <v>0.237803804920554</v>
      </c>
      <c r="F543">
        <v>0</v>
      </c>
      <c r="G543">
        <v>0.33807971568567202</v>
      </c>
      <c r="H543">
        <v>2.1470950859457001E-2</v>
      </c>
      <c r="I543">
        <v>3.1523466171830203E-2</v>
      </c>
      <c r="J543">
        <v>5.3321923323146399E-2</v>
      </c>
      <c r="K543">
        <v>1.35864589344061E-2</v>
      </c>
      <c r="L543">
        <v>0</v>
      </c>
      <c r="M543">
        <v>0</v>
      </c>
      <c r="N543">
        <v>2.06668712838473E-2</v>
      </c>
      <c r="O543">
        <v>2.41339010615759E-2</v>
      </c>
      <c r="P543">
        <v>0.10127444292462499</v>
      </c>
      <c r="Q543">
        <v>0.11841516766940299</v>
      </c>
      <c r="R543">
        <v>0</v>
      </c>
      <c r="S543">
        <v>0</v>
      </c>
      <c r="T543">
        <v>0</v>
      </c>
      <c r="U543">
        <v>7.3760073470362899E-3</v>
      </c>
      <c r="V543">
        <v>0</v>
      </c>
      <c r="W543">
        <v>0</v>
      </c>
      <c r="X543">
        <v>3.5999999999999997E-2</v>
      </c>
      <c r="Y543">
        <v>0.18265267129087701</v>
      </c>
      <c r="Z543">
        <v>1.0416340879974999</v>
      </c>
      <c r="AF543" t="s">
        <v>594</v>
      </c>
      <c r="AG543">
        <v>3.7284310238105598</v>
      </c>
      <c r="AH543" t="s">
        <v>0</v>
      </c>
    </row>
    <row r="544" spans="1:34">
      <c r="A544" t="s">
        <v>595</v>
      </c>
      <c r="B544">
        <v>7.0511013681895496E-2</v>
      </c>
      <c r="C544">
        <v>0</v>
      </c>
      <c r="D544">
        <v>2.4462561129655599E-2</v>
      </c>
      <c r="E544">
        <v>0.299479018832497</v>
      </c>
      <c r="F544">
        <v>0</v>
      </c>
      <c r="G544">
        <v>0.13418816528649799</v>
      </c>
      <c r="H544">
        <v>6.9076050915823197E-4</v>
      </c>
      <c r="I544">
        <v>3.0490347721528401E-2</v>
      </c>
      <c r="J544">
        <v>6.5368117120472302E-2</v>
      </c>
      <c r="K544">
        <v>0</v>
      </c>
      <c r="L544">
        <v>0</v>
      </c>
      <c r="M544">
        <v>2.65731165982446E-2</v>
      </c>
      <c r="N544">
        <v>7.9348794842720505E-2</v>
      </c>
      <c r="O544">
        <v>0</v>
      </c>
      <c r="P544">
        <v>6.5252271756462504E-2</v>
      </c>
      <c r="Q544">
        <v>0.19683754190466099</v>
      </c>
      <c r="R544">
        <v>1.05105195650068E-4</v>
      </c>
      <c r="S544">
        <v>0</v>
      </c>
      <c r="T544">
        <v>5.37089580551116E-3</v>
      </c>
      <c r="U544">
        <v>1.3222896150451499E-3</v>
      </c>
      <c r="V544">
        <v>0</v>
      </c>
      <c r="W544">
        <v>0</v>
      </c>
      <c r="X544">
        <v>6.0000000000000097E-3</v>
      </c>
      <c r="Y544">
        <v>0.32594070898945599</v>
      </c>
      <c r="Z544">
        <v>0.95515470163734195</v>
      </c>
      <c r="AF544" t="s">
        <v>595</v>
      </c>
      <c r="AG544">
        <v>3.7757216758888101</v>
      </c>
      <c r="AH544" t="s">
        <v>0</v>
      </c>
    </row>
    <row r="545" spans="1:34">
      <c r="A545" t="s">
        <v>596</v>
      </c>
      <c r="B545">
        <v>0.12847974421974201</v>
      </c>
      <c r="C545">
        <v>0</v>
      </c>
      <c r="D545">
        <v>7.5358573583868896E-2</v>
      </c>
      <c r="E545">
        <v>0.110735636437114</v>
      </c>
      <c r="F545">
        <v>0</v>
      </c>
      <c r="G545">
        <v>0.32180350040778</v>
      </c>
      <c r="H545">
        <v>1.2853652354823801E-2</v>
      </c>
      <c r="I545">
        <v>0</v>
      </c>
      <c r="J545">
        <v>2.2928849154896201E-2</v>
      </c>
      <c r="K545">
        <v>0</v>
      </c>
      <c r="L545">
        <v>6.6331525093859802E-3</v>
      </c>
      <c r="M545">
        <v>1.08758646353143E-2</v>
      </c>
      <c r="N545">
        <v>2.87061452483936E-2</v>
      </c>
      <c r="O545">
        <v>0</v>
      </c>
      <c r="P545">
        <v>5.2203887448788198E-2</v>
      </c>
      <c r="Q545">
        <v>0.135296808106145</v>
      </c>
      <c r="R545">
        <v>4.1286021021745098E-2</v>
      </c>
      <c r="S545">
        <v>6.2248550245754602E-3</v>
      </c>
      <c r="T545">
        <v>4.32222143134951E-2</v>
      </c>
      <c r="U545">
        <v>0</v>
      </c>
      <c r="V545">
        <v>0</v>
      </c>
      <c r="W545">
        <v>3.3910955339328799E-3</v>
      </c>
      <c r="X545">
        <v>7.0000000000000097E-3</v>
      </c>
      <c r="Y545">
        <v>0.30127480235529103</v>
      </c>
      <c r="Z545">
        <v>0.96270619860194695</v>
      </c>
      <c r="AF545" t="s">
        <v>596</v>
      </c>
      <c r="AG545">
        <v>4.0937672022430096</v>
      </c>
      <c r="AH545" t="s">
        <v>0</v>
      </c>
    </row>
    <row r="546" spans="1:34">
      <c r="A546" t="s">
        <v>597</v>
      </c>
      <c r="B546">
        <v>2.0912316271181602E-2</v>
      </c>
      <c r="C546">
        <v>0</v>
      </c>
      <c r="D546">
        <v>7.8023333358352102E-3</v>
      </c>
      <c r="E546">
        <v>0.108553533734824</v>
      </c>
      <c r="F546">
        <v>0</v>
      </c>
      <c r="G546">
        <v>0.20103205068502</v>
      </c>
      <c r="H546">
        <v>0</v>
      </c>
      <c r="I546">
        <v>0</v>
      </c>
      <c r="J546">
        <v>1.73012270689294E-3</v>
      </c>
      <c r="K546">
        <v>0</v>
      </c>
      <c r="L546">
        <v>1.8022282030300901E-2</v>
      </c>
      <c r="M546">
        <v>5.5072243258452301E-2</v>
      </c>
      <c r="N546">
        <v>7.2137640340141904E-2</v>
      </c>
      <c r="O546">
        <v>0</v>
      </c>
      <c r="P546">
        <v>0.105027329215245</v>
      </c>
      <c r="Q546">
        <v>0.192828735125887</v>
      </c>
      <c r="R546">
        <v>8.7411247990438895E-2</v>
      </c>
      <c r="S546">
        <v>0</v>
      </c>
      <c r="T546">
        <v>0.12947016530578001</v>
      </c>
      <c r="U546">
        <v>0</v>
      </c>
      <c r="V546">
        <v>0</v>
      </c>
      <c r="W546">
        <v>0</v>
      </c>
      <c r="X546">
        <v>0.114</v>
      </c>
      <c r="Y546">
        <v>0.110760112296708</v>
      </c>
      <c r="Z546">
        <v>1.0349261887908501</v>
      </c>
      <c r="AF546" t="s">
        <v>597</v>
      </c>
      <c r="AG546">
        <v>4.0232713230057104</v>
      </c>
      <c r="AH546" t="s">
        <v>0</v>
      </c>
    </row>
    <row r="547" spans="1:34">
      <c r="A547" t="s">
        <v>598</v>
      </c>
      <c r="B547">
        <v>7.4789141943974194E-2</v>
      </c>
      <c r="C547">
        <v>0</v>
      </c>
      <c r="D547">
        <v>1.10484185417289E-2</v>
      </c>
      <c r="E547">
        <v>0.42454051788097003</v>
      </c>
      <c r="F547">
        <v>0</v>
      </c>
      <c r="G547">
        <v>3.7311513249048897E-2</v>
      </c>
      <c r="H547">
        <v>9.1264611145953606E-2</v>
      </c>
      <c r="I547">
        <v>4.0140584042210901E-2</v>
      </c>
      <c r="J547">
        <v>3.0789957217287299E-2</v>
      </c>
      <c r="K547">
        <v>0</v>
      </c>
      <c r="L547">
        <v>0</v>
      </c>
      <c r="M547">
        <v>5.56273130288505E-3</v>
      </c>
      <c r="N547">
        <v>1.8694674007526502E-2</v>
      </c>
      <c r="O547">
        <v>4.0938308001099599E-2</v>
      </c>
      <c r="P547">
        <v>7.9470909240240403E-2</v>
      </c>
      <c r="Q547">
        <v>9.5184653678737602E-2</v>
      </c>
      <c r="R547">
        <v>6.5164953556778099E-3</v>
      </c>
      <c r="S547">
        <v>0</v>
      </c>
      <c r="T547">
        <v>3.8144189470452797E-2</v>
      </c>
      <c r="U547">
        <v>0</v>
      </c>
      <c r="V547">
        <v>0</v>
      </c>
      <c r="W547">
        <v>5.6032949222062298E-3</v>
      </c>
      <c r="X547">
        <v>4.0000000000000001E-3</v>
      </c>
      <c r="Y547">
        <v>0.38462645672930501</v>
      </c>
      <c r="Z547">
        <v>0.92795404507835499</v>
      </c>
      <c r="AF547" t="s">
        <v>598</v>
      </c>
      <c r="AG547">
        <v>3.8597588914174201</v>
      </c>
      <c r="AH547" t="s">
        <v>0</v>
      </c>
    </row>
    <row r="548" spans="1:34">
      <c r="A548" t="s">
        <v>599</v>
      </c>
      <c r="B548">
        <v>3.7163213584508997E-2</v>
      </c>
      <c r="C548">
        <v>0</v>
      </c>
      <c r="D548">
        <v>6.0687938864001202E-3</v>
      </c>
      <c r="E548">
        <v>0.302221459711426</v>
      </c>
      <c r="F548">
        <v>0</v>
      </c>
      <c r="G548">
        <v>0.18702295974580699</v>
      </c>
      <c r="H548">
        <v>1.35139357700564E-2</v>
      </c>
      <c r="I548">
        <v>2.3144320996562499E-2</v>
      </c>
      <c r="J548">
        <v>1.76763319033874E-2</v>
      </c>
      <c r="K548">
        <v>0</v>
      </c>
      <c r="L548">
        <v>0</v>
      </c>
      <c r="M548">
        <v>2.5411212209602099E-2</v>
      </c>
      <c r="N548">
        <v>1.4317062223361E-2</v>
      </c>
      <c r="O548">
        <v>2.5825178246802499E-2</v>
      </c>
      <c r="P548">
        <v>8.7533522157774393E-2</v>
      </c>
      <c r="Q548">
        <v>0.19167803041991099</v>
      </c>
      <c r="R548">
        <v>2.04568564615559E-2</v>
      </c>
      <c r="S548">
        <v>0</v>
      </c>
      <c r="T548">
        <v>4.4045598792310903E-2</v>
      </c>
      <c r="U548">
        <v>0</v>
      </c>
      <c r="V548">
        <v>0</v>
      </c>
      <c r="W548">
        <v>3.9215238905333403E-3</v>
      </c>
      <c r="X548">
        <v>1.7999999999999999E-2</v>
      </c>
      <c r="Y548">
        <v>0.23895977902541901</v>
      </c>
      <c r="Z548">
        <v>0.99726321336224999</v>
      </c>
      <c r="AF548" t="s">
        <v>599</v>
      </c>
      <c r="AG548">
        <v>4.11681968621824</v>
      </c>
      <c r="AH548" t="s">
        <v>0</v>
      </c>
    </row>
    <row r="549" spans="1:34">
      <c r="A549" t="s">
        <v>600</v>
      </c>
      <c r="B549">
        <v>9.0765396164015199E-3</v>
      </c>
      <c r="C549">
        <v>4.8137918709458702E-2</v>
      </c>
      <c r="D549">
        <v>0.18418713965650199</v>
      </c>
      <c r="E549">
        <v>9.66223949680068E-2</v>
      </c>
      <c r="F549">
        <v>0</v>
      </c>
      <c r="G549">
        <v>0.15086491124073401</v>
      </c>
      <c r="H549">
        <v>6.1809332744239401E-2</v>
      </c>
      <c r="I549">
        <v>0</v>
      </c>
      <c r="J549">
        <v>2.4375063064745801E-2</v>
      </c>
      <c r="K549">
        <v>0</v>
      </c>
      <c r="L549">
        <v>0</v>
      </c>
      <c r="M549">
        <v>7.1647724952662695E-2</v>
      </c>
      <c r="N549">
        <v>1.27248705059797E-2</v>
      </c>
      <c r="O549">
        <v>0</v>
      </c>
      <c r="P549">
        <v>3.7539693356018499E-3</v>
      </c>
      <c r="Q549">
        <v>0.18893836033351</v>
      </c>
      <c r="R549">
        <v>1.8106663287753101E-2</v>
      </c>
      <c r="S549">
        <v>1.1222320676876001E-2</v>
      </c>
      <c r="T549">
        <v>0.110282554885117</v>
      </c>
      <c r="U549">
        <v>0</v>
      </c>
      <c r="V549">
        <v>0</v>
      </c>
      <c r="W549">
        <v>8.2502360224118495E-3</v>
      </c>
      <c r="X549">
        <v>5.0000000000000001E-3</v>
      </c>
      <c r="Y549">
        <v>0.36064719071130902</v>
      </c>
      <c r="Z549">
        <v>0.93523586679828796</v>
      </c>
      <c r="AF549" t="s">
        <v>600</v>
      </c>
      <c r="AG549">
        <v>4.03302031228404</v>
      </c>
      <c r="AH549" t="s">
        <v>0</v>
      </c>
    </row>
    <row r="550" spans="1:34">
      <c r="A550" t="s">
        <v>601</v>
      </c>
      <c r="B550">
        <v>1.2043019172160801E-3</v>
      </c>
      <c r="C550">
        <v>0</v>
      </c>
      <c r="D550">
        <v>7.8910573954712009E-3</v>
      </c>
      <c r="E550">
        <v>0.33456161779945698</v>
      </c>
      <c r="F550">
        <v>0</v>
      </c>
      <c r="G550">
        <v>0.22321465784453701</v>
      </c>
      <c r="H550">
        <v>4.5512680181159001E-3</v>
      </c>
      <c r="I550">
        <v>5.66009393628705E-2</v>
      </c>
      <c r="J550">
        <v>3.1642815500450901E-2</v>
      </c>
      <c r="K550">
        <v>0</v>
      </c>
      <c r="L550">
        <v>0</v>
      </c>
      <c r="M550">
        <v>9.4605368077304505E-2</v>
      </c>
      <c r="N550">
        <v>1.28213431338837E-2</v>
      </c>
      <c r="O550">
        <v>0</v>
      </c>
      <c r="P550">
        <v>9.7471375831837306E-2</v>
      </c>
      <c r="Q550">
        <v>9.0202628586511499E-2</v>
      </c>
      <c r="R550">
        <v>8.8055217663953102E-3</v>
      </c>
      <c r="S550">
        <v>0</v>
      </c>
      <c r="T550">
        <v>3.6427104765949597E-2</v>
      </c>
      <c r="U550">
        <v>0</v>
      </c>
      <c r="V550">
        <v>0</v>
      </c>
      <c r="W550">
        <v>0</v>
      </c>
      <c r="X550">
        <v>0.245</v>
      </c>
      <c r="Y550">
        <v>6.8726905936341801E-2</v>
      </c>
      <c r="Z550">
        <v>1.1131460828794699</v>
      </c>
      <c r="AF550" t="s">
        <v>601</v>
      </c>
      <c r="AG550">
        <v>3.3615961519807702</v>
      </c>
      <c r="AH550" t="s">
        <v>0</v>
      </c>
    </row>
    <row r="551" spans="1:34">
      <c r="A551" t="s">
        <v>602</v>
      </c>
      <c r="B551">
        <v>0.13971368261738501</v>
      </c>
      <c r="C551">
        <v>0</v>
      </c>
      <c r="D551">
        <v>6.1538129532909498E-2</v>
      </c>
      <c r="E551">
        <v>0.21167320724702901</v>
      </c>
      <c r="F551">
        <v>0</v>
      </c>
      <c r="G551">
        <v>0.11244570322158499</v>
      </c>
      <c r="H551">
        <v>0</v>
      </c>
      <c r="I551">
        <v>7.5543530748562399E-3</v>
      </c>
      <c r="J551">
        <v>1.2087454208321999E-2</v>
      </c>
      <c r="K551">
        <v>3.2654893035815201E-3</v>
      </c>
      <c r="L551">
        <v>0</v>
      </c>
      <c r="M551">
        <v>7.9566286872254796E-2</v>
      </c>
      <c r="N551">
        <v>1.13141198933055E-2</v>
      </c>
      <c r="O551">
        <v>0</v>
      </c>
      <c r="P551">
        <v>7.3722039776545595E-2</v>
      </c>
      <c r="Q551">
        <v>9.7939121218605193E-2</v>
      </c>
      <c r="R551">
        <v>2.6576319325533899E-2</v>
      </c>
      <c r="S551">
        <v>0</v>
      </c>
      <c r="T551">
        <v>0.16260409370808701</v>
      </c>
      <c r="U551">
        <v>0</v>
      </c>
      <c r="V551">
        <v>0</v>
      </c>
      <c r="W551">
        <v>0</v>
      </c>
      <c r="X551">
        <v>7.0000000000000097E-3</v>
      </c>
      <c r="Y551">
        <v>0.30234404738207399</v>
      </c>
      <c r="Z551">
        <v>0.96263933014888303</v>
      </c>
      <c r="AF551" t="s">
        <v>602</v>
      </c>
      <c r="AG551">
        <v>4.1340787993634702</v>
      </c>
      <c r="AH551" t="s">
        <v>0</v>
      </c>
    </row>
    <row r="552" spans="1:34">
      <c r="A552" t="s">
        <v>603</v>
      </c>
      <c r="B552">
        <v>1.75980347063809E-2</v>
      </c>
      <c r="C552">
        <v>1.8352413285961399E-3</v>
      </c>
      <c r="D552">
        <v>9.0779127014023308E-3</v>
      </c>
      <c r="E552">
        <v>0.21740680298634299</v>
      </c>
      <c r="F552">
        <v>0</v>
      </c>
      <c r="G552">
        <v>0.19754390824451901</v>
      </c>
      <c r="H552">
        <v>0</v>
      </c>
      <c r="I552">
        <v>3.1272191647561502E-2</v>
      </c>
      <c r="J552">
        <v>2.95734680374494E-3</v>
      </c>
      <c r="K552">
        <v>0</v>
      </c>
      <c r="L552">
        <v>0</v>
      </c>
      <c r="M552">
        <v>6.40896464466717E-2</v>
      </c>
      <c r="N552">
        <v>8.6291020250844203E-3</v>
      </c>
      <c r="O552">
        <v>7.3849735823120197E-2</v>
      </c>
      <c r="P552">
        <v>9.0970628138554499E-2</v>
      </c>
      <c r="Q552">
        <v>0.204122575884497</v>
      </c>
      <c r="R552">
        <v>8.0646873263524099E-2</v>
      </c>
      <c r="S552">
        <v>0</v>
      </c>
      <c r="T552">
        <v>0</v>
      </c>
      <c r="U552">
        <v>0</v>
      </c>
      <c r="V552">
        <v>0</v>
      </c>
      <c r="W552">
        <v>0</v>
      </c>
      <c r="X552">
        <v>0.05</v>
      </c>
      <c r="Y552">
        <v>0.16559895606473199</v>
      </c>
      <c r="Z552">
        <v>1.02810023415811</v>
      </c>
      <c r="AF552" t="s">
        <v>603</v>
      </c>
      <c r="AG552">
        <v>4.3720097214748703</v>
      </c>
      <c r="AH552" t="s">
        <v>0</v>
      </c>
    </row>
    <row r="553" spans="1:34">
      <c r="A553" t="s">
        <v>604</v>
      </c>
      <c r="B553">
        <v>5.2821384079272199E-2</v>
      </c>
      <c r="C553">
        <v>0</v>
      </c>
      <c r="D553">
        <v>2.4486220669000702E-2</v>
      </c>
      <c r="E553">
        <v>0.13661131938898299</v>
      </c>
      <c r="F553">
        <v>0</v>
      </c>
      <c r="G553">
        <v>0.263559329032442</v>
      </c>
      <c r="H553">
        <v>0</v>
      </c>
      <c r="I553">
        <v>1.0615839861216799E-2</v>
      </c>
      <c r="J553">
        <v>3.1001723407592E-2</v>
      </c>
      <c r="K553">
        <v>0</v>
      </c>
      <c r="L553">
        <v>0</v>
      </c>
      <c r="M553">
        <v>6.6971837739537798E-2</v>
      </c>
      <c r="N553">
        <v>6.9495006252512995E-2</v>
      </c>
      <c r="O553">
        <v>0</v>
      </c>
      <c r="P553">
        <v>7.2751315070568201E-2</v>
      </c>
      <c r="Q553">
        <v>0.190759705969865</v>
      </c>
      <c r="R553">
        <v>8.4008048317837595E-3</v>
      </c>
      <c r="S553">
        <v>0</v>
      </c>
      <c r="T553">
        <v>7.2525513697225596E-2</v>
      </c>
      <c r="U553">
        <v>0</v>
      </c>
      <c r="V553">
        <v>0</v>
      </c>
      <c r="W553">
        <v>0</v>
      </c>
      <c r="X553">
        <v>1.9E-2</v>
      </c>
      <c r="Y553">
        <v>0.231334882300649</v>
      </c>
      <c r="Z553">
        <v>0.99203733166234598</v>
      </c>
      <c r="AF553" t="s">
        <v>604</v>
      </c>
      <c r="AG553">
        <v>3.9612510315980498</v>
      </c>
      <c r="AH553" t="s">
        <v>0</v>
      </c>
    </row>
    <row r="554" spans="1:34">
      <c r="A554" t="s">
        <v>605</v>
      </c>
      <c r="B554">
        <v>2.5192817886574698E-2</v>
      </c>
      <c r="C554">
        <v>0</v>
      </c>
      <c r="D554">
        <v>4.4763191839119996E-3</v>
      </c>
      <c r="E554">
        <v>0.27103585218730802</v>
      </c>
      <c r="F554">
        <v>0</v>
      </c>
      <c r="G554">
        <v>0.24194653710939101</v>
      </c>
      <c r="H554">
        <v>2.57258222441657E-2</v>
      </c>
      <c r="I554">
        <v>0</v>
      </c>
      <c r="J554">
        <v>0</v>
      </c>
      <c r="K554">
        <v>0.12864427706384299</v>
      </c>
      <c r="L554">
        <v>7.0061999390621599E-3</v>
      </c>
      <c r="M554" s="1">
        <v>8.8408848662771498E-5</v>
      </c>
      <c r="N554">
        <v>1.86630489668663E-2</v>
      </c>
      <c r="O554">
        <v>0</v>
      </c>
      <c r="P554">
        <v>6.4264018808581999E-2</v>
      </c>
      <c r="Q554">
        <v>0.15447925343761801</v>
      </c>
      <c r="R554">
        <v>1.2556912590418801E-2</v>
      </c>
      <c r="S554">
        <v>2.2985790186074301E-3</v>
      </c>
      <c r="T554">
        <v>4.21517696560125E-2</v>
      </c>
      <c r="U554">
        <v>0</v>
      </c>
      <c r="V554">
        <v>0</v>
      </c>
      <c r="W554">
        <v>1.47018305897532E-3</v>
      </c>
      <c r="X554">
        <v>1.6E-2</v>
      </c>
      <c r="Y554">
        <v>0.24620704268178001</v>
      </c>
      <c r="Z554">
        <v>1.00393676873725</v>
      </c>
      <c r="AF554" t="s">
        <v>605</v>
      </c>
      <c r="AG554">
        <v>5.1606790198711199</v>
      </c>
      <c r="AH554" t="s">
        <v>0</v>
      </c>
    </row>
    <row r="555" spans="1:34">
      <c r="A555" t="s">
        <v>606</v>
      </c>
      <c r="B555">
        <v>6.1307750336915302E-2</v>
      </c>
      <c r="C555">
        <v>0</v>
      </c>
      <c r="D555">
        <v>3.9346085412777102E-3</v>
      </c>
      <c r="E555">
        <v>7.5988363016313204E-2</v>
      </c>
      <c r="F555">
        <v>0</v>
      </c>
      <c r="G555">
        <v>0.31728727264113998</v>
      </c>
      <c r="H555">
        <v>0</v>
      </c>
      <c r="I555">
        <v>9.93205772025808E-3</v>
      </c>
      <c r="J555">
        <v>3.6007341890626501E-2</v>
      </c>
      <c r="K555">
        <v>9.6817744336077094E-3</v>
      </c>
      <c r="L555">
        <v>0</v>
      </c>
      <c r="M555">
        <v>7.6532522386495994E-2</v>
      </c>
      <c r="N555">
        <v>1.79654964726433E-2</v>
      </c>
      <c r="O555">
        <v>1.18841873506888E-2</v>
      </c>
      <c r="P555">
        <v>0.16360693937381299</v>
      </c>
      <c r="Q555">
        <v>9.7768587597596698E-2</v>
      </c>
      <c r="R555">
        <v>3.43488668111653E-2</v>
      </c>
      <c r="S555">
        <v>0</v>
      </c>
      <c r="T555">
        <v>8.3754231427458997E-2</v>
      </c>
      <c r="U555">
        <v>0</v>
      </c>
      <c r="V555">
        <v>0</v>
      </c>
      <c r="W555">
        <v>0</v>
      </c>
      <c r="X555">
        <v>2.1000000000000001E-2</v>
      </c>
      <c r="Y555">
        <v>0.223179037663189</v>
      </c>
      <c r="Z555">
        <v>1.0061542148949301</v>
      </c>
      <c r="AF555" t="s">
        <v>606</v>
      </c>
      <c r="AG555">
        <v>3.5230487671656401</v>
      </c>
      <c r="AH555" t="s">
        <v>0</v>
      </c>
    </row>
    <row r="556" spans="1:34">
      <c r="A556" t="s">
        <v>607</v>
      </c>
      <c r="B556">
        <v>4.0138776726192697E-2</v>
      </c>
      <c r="C556">
        <v>0</v>
      </c>
      <c r="D556">
        <v>1.4212725182836301E-2</v>
      </c>
      <c r="E556">
        <v>5.6239519992235802E-2</v>
      </c>
      <c r="F556">
        <v>0</v>
      </c>
      <c r="G556">
        <v>0.218913234281225</v>
      </c>
      <c r="H556">
        <v>2.17889561658705E-2</v>
      </c>
      <c r="I556">
        <v>0</v>
      </c>
      <c r="J556">
        <v>4.9514532521383299E-3</v>
      </c>
      <c r="K556">
        <v>0</v>
      </c>
      <c r="L556">
        <v>9.0429061227445096E-2</v>
      </c>
      <c r="M556">
        <v>3.10220042831005E-2</v>
      </c>
      <c r="N556">
        <v>6.2766476870016394E-2</v>
      </c>
      <c r="O556">
        <v>7.3962590843181894E-2</v>
      </c>
      <c r="P556">
        <v>7.7665000746856103E-2</v>
      </c>
      <c r="Q556">
        <v>0.217988882108264</v>
      </c>
      <c r="R556">
        <v>3.2465090877146101E-2</v>
      </c>
      <c r="S556">
        <v>0</v>
      </c>
      <c r="T556">
        <v>5.7456227443491201E-2</v>
      </c>
      <c r="U556">
        <v>0</v>
      </c>
      <c r="V556">
        <v>0</v>
      </c>
      <c r="W556">
        <v>0</v>
      </c>
      <c r="X556">
        <v>1.4999999999999999E-2</v>
      </c>
      <c r="Y556">
        <v>0.25086557309339802</v>
      </c>
      <c r="Z556">
        <v>0.97924124410653501</v>
      </c>
      <c r="AF556" t="s">
        <v>607</v>
      </c>
      <c r="AG556">
        <v>3.9686787724096901</v>
      </c>
      <c r="AH556" t="s">
        <v>0</v>
      </c>
    </row>
    <row r="557" spans="1:34">
      <c r="A557" t="s">
        <v>608</v>
      </c>
      <c r="B557">
        <v>1.42854413773517E-2</v>
      </c>
      <c r="C557">
        <v>0</v>
      </c>
      <c r="D557">
        <v>2.2692374793617299E-3</v>
      </c>
      <c r="E557">
        <v>0.49589611249248799</v>
      </c>
      <c r="F557">
        <v>0</v>
      </c>
      <c r="G557">
        <v>6.0625375815509898E-2</v>
      </c>
      <c r="H557">
        <v>0</v>
      </c>
      <c r="I557">
        <v>5.0779289885280902E-2</v>
      </c>
      <c r="J557">
        <v>5.6204875243598997E-3</v>
      </c>
      <c r="K557">
        <v>4.4310855369977697E-2</v>
      </c>
      <c r="L557">
        <v>0</v>
      </c>
      <c r="M557">
        <v>4.0925516038099803E-2</v>
      </c>
      <c r="N557">
        <v>6.1688248777557603E-3</v>
      </c>
      <c r="O557">
        <v>4.1285533424454497E-3</v>
      </c>
      <c r="P557">
        <v>9.3477740833070394E-2</v>
      </c>
      <c r="Q557">
        <v>0.117228176648251</v>
      </c>
      <c r="R557">
        <v>1.4895386911088999E-2</v>
      </c>
      <c r="S557">
        <v>3.2097867919937701E-3</v>
      </c>
      <c r="T557">
        <v>4.6074869344651402E-2</v>
      </c>
      <c r="U557">
        <v>0</v>
      </c>
      <c r="V557">
        <v>0</v>
      </c>
      <c r="W557">
        <v>1.04345268313139E-4</v>
      </c>
      <c r="X557">
        <v>4.0000000000000001E-3</v>
      </c>
      <c r="Y557">
        <v>0.392505344626913</v>
      </c>
      <c r="Z557">
        <v>0.93477769117684995</v>
      </c>
      <c r="AF557" t="s">
        <v>608</v>
      </c>
      <c r="AG557">
        <v>3.8849446340573701</v>
      </c>
      <c r="AH557" t="s">
        <v>0</v>
      </c>
    </row>
    <row r="558" spans="1:34">
      <c r="A558" t="s">
        <v>609</v>
      </c>
      <c r="B558">
        <v>0.15100572919404301</v>
      </c>
      <c r="C558">
        <v>0</v>
      </c>
      <c r="D558">
        <v>3.0201275841376701E-2</v>
      </c>
      <c r="E558">
        <v>0.14834217860420801</v>
      </c>
      <c r="F558">
        <v>0</v>
      </c>
      <c r="G558">
        <v>0.31645753499795198</v>
      </c>
      <c r="H558">
        <v>1.5891704454039202E-2</v>
      </c>
      <c r="I558">
        <v>9.4781293111302692E-3</v>
      </c>
      <c r="J558">
        <v>0</v>
      </c>
      <c r="K558">
        <v>0</v>
      </c>
      <c r="L558">
        <v>0</v>
      </c>
      <c r="M558">
        <v>2.6243680474471901E-2</v>
      </c>
      <c r="N558">
        <v>3.2478325891000297E-2</v>
      </c>
      <c r="O558">
        <v>2.9076433601374699E-2</v>
      </c>
      <c r="P558">
        <v>7.2781907158836506E-2</v>
      </c>
      <c r="Q558">
        <v>0.100244434017721</v>
      </c>
      <c r="R558">
        <v>1.0305727985554E-2</v>
      </c>
      <c r="S558">
        <v>5.8395057756310104E-4</v>
      </c>
      <c r="T558">
        <v>5.3335137667353899E-2</v>
      </c>
      <c r="U558">
        <v>0</v>
      </c>
      <c r="V558">
        <v>0</v>
      </c>
      <c r="W558">
        <v>3.5738502233755198E-3</v>
      </c>
      <c r="X558">
        <v>4.0000000000000001E-3</v>
      </c>
      <c r="Y558">
        <v>0.392471706780673</v>
      </c>
      <c r="Z558">
        <v>0.92087725716705704</v>
      </c>
      <c r="AF558" t="s">
        <v>609</v>
      </c>
      <c r="AG558">
        <v>4.0745122867511698</v>
      </c>
      <c r="AH558" t="s">
        <v>0</v>
      </c>
    </row>
    <row r="559" spans="1:34">
      <c r="A559" t="s">
        <v>610</v>
      </c>
      <c r="B559">
        <v>3.5635608455204699E-2</v>
      </c>
      <c r="C559">
        <v>0</v>
      </c>
      <c r="D559">
        <v>9.0172371308355308E-3</v>
      </c>
      <c r="E559">
        <v>0.301161748183703</v>
      </c>
      <c r="F559">
        <v>0</v>
      </c>
      <c r="G559">
        <v>0.274072008924994</v>
      </c>
      <c r="H559">
        <v>5.5021865972903396E-3</v>
      </c>
      <c r="I559">
        <v>0</v>
      </c>
      <c r="J559">
        <v>1.7284623407352599E-3</v>
      </c>
      <c r="K559">
        <v>1.30958489834318E-2</v>
      </c>
      <c r="L559">
        <v>0</v>
      </c>
      <c r="M559">
        <v>1.00466474774401E-2</v>
      </c>
      <c r="N559">
        <v>4.8585843006855402E-2</v>
      </c>
      <c r="O559">
        <v>8.9074513502497704E-3</v>
      </c>
      <c r="P559">
        <v>6.9372436911022101E-2</v>
      </c>
      <c r="Q559">
        <v>0.183489832742011</v>
      </c>
      <c r="R559">
        <v>1.021392319861E-2</v>
      </c>
      <c r="S559">
        <v>6.4765001420305701E-3</v>
      </c>
      <c r="T559">
        <v>2.26942645555866E-2</v>
      </c>
      <c r="U559">
        <v>0</v>
      </c>
      <c r="V559">
        <v>0</v>
      </c>
      <c r="W559">
        <v>0</v>
      </c>
      <c r="X559">
        <v>2.8000000000000001E-2</v>
      </c>
      <c r="Y559">
        <v>0.20489521008863901</v>
      </c>
      <c r="Z559">
        <v>1.01823176262318</v>
      </c>
      <c r="AF559" t="s">
        <v>610</v>
      </c>
      <c r="AG559">
        <v>4.1416248867837</v>
      </c>
      <c r="AH559" t="s">
        <v>0</v>
      </c>
    </row>
    <row r="560" spans="1:34">
      <c r="A560" t="s">
        <v>611</v>
      </c>
      <c r="B560">
        <v>4.4744500721199301E-2</v>
      </c>
      <c r="C560">
        <v>0</v>
      </c>
      <c r="D560">
        <v>1.4547881458161001E-2</v>
      </c>
      <c r="E560">
        <v>0.31049575534510598</v>
      </c>
      <c r="F560">
        <v>0</v>
      </c>
      <c r="G560">
        <v>0.17498523288217899</v>
      </c>
      <c r="H560">
        <v>4.9319015555103199E-3</v>
      </c>
      <c r="I560">
        <v>5.7674948294523902E-2</v>
      </c>
      <c r="J560">
        <v>3.0363452925183099E-2</v>
      </c>
      <c r="K560">
        <v>1.27555749399452E-2</v>
      </c>
      <c r="L560">
        <v>0</v>
      </c>
      <c r="M560">
        <v>6.8122877055461E-3</v>
      </c>
      <c r="N560">
        <v>1.08905241887005E-2</v>
      </c>
      <c r="O560">
        <v>8.5598787262622308E-3</v>
      </c>
      <c r="P560">
        <v>0.100904483021963</v>
      </c>
      <c r="Q560">
        <v>0.12909030594700599</v>
      </c>
      <c r="R560">
        <v>6.9393543544323297E-2</v>
      </c>
      <c r="S560">
        <v>0</v>
      </c>
      <c r="T560">
        <v>2.38497287443909E-2</v>
      </c>
      <c r="U560">
        <v>0</v>
      </c>
      <c r="V560">
        <v>0</v>
      </c>
      <c r="W560">
        <v>0</v>
      </c>
      <c r="X560">
        <v>3.0000000000000001E-3</v>
      </c>
      <c r="Y560">
        <v>0.44140668894287699</v>
      </c>
      <c r="Z560">
        <v>0.89762533411752699</v>
      </c>
      <c r="AF560" t="s">
        <v>611</v>
      </c>
      <c r="AG560">
        <v>4.2657676757802196</v>
      </c>
      <c r="AH560" t="s">
        <v>0</v>
      </c>
    </row>
    <row r="561" spans="1:34">
      <c r="A561" t="s">
        <v>612</v>
      </c>
      <c r="B561">
        <v>3.8654517045360499E-2</v>
      </c>
      <c r="C561">
        <v>0</v>
      </c>
      <c r="D561">
        <v>1.4465277503897501E-3</v>
      </c>
      <c r="E561">
        <v>0.246838060616833</v>
      </c>
      <c r="F561">
        <v>0</v>
      </c>
      <c r="G561">
        <v>0.275655346095805</v>
      </c>
      <c r="H561">
        <v>1.8948332233326402E-2</v>
      </c>
      <c r="I561">
        <v>5.5540233106110299E-3</v>
      </c>
      <c r="J561">
        <v>1.0043249215906E-2</v>
      </c>
      <c r="K561">
        <v>0</v>
      </c>
      <c r="L561">
        <v>0</v>
      </c>
      <c r="M561">
        <v>4.79189950468027E-2</v>
      </c>
      <c r="N561">
        <v>1.8512067912033199E-2</v>
      </c>
      <c r="O561">
        <v>6.5829941850802196E-2</v>
      </c>
      <c r="P561">
        <v>7.9256890948859002E-2</v>
      </c>
      <c r="Q561">
        <v>0.110269029462782</v>
      </c>
      <c r="R561">
        <v>2.51488564710728E-2</v>
      </c>
      <c r="S561">
        <v>0</v>
      </c>
      <c r="T561">
        <v>5.5924162039416303E-2</v>
      </c>
      <c r="U561">
        <v>0</v>
      </c>
      <c r="V561">
        <v>0</v>
      </c>
      <c r="W561">
        <v>0</v>
      </c>
      <c r="X561">
        <v>0.03</v>
      </c>
      <c r="Y561">
        <v>0.202320591935959</v>
      </c>
      <c r="Z561">
        <v>1.0161130765432</v>
      </c>
      <c r="AF561" t="s">
        <v>612</v>
      </c>
      <c r="AG561">
        <v>4.0165186055471196</v>
      </c>
      <c r="AH561" t="s">
        <v>0</v>
      </c>
    </row>
    <row r="562" spans="1:34">
      <c r="A562" t="s">
        <v>613</v>
      </c>
      <c r="B562">
        <v>4.6844099662935602E-2</v>
      </c>
      <c r="C562">
        <v>0</v>
      </c>
      <c r="D562">
        <v>4.1343627630102799E-3</v>
      </c>
      <c r="E562">
        <v>0.192325192756267</v>
      </c>
      <c r="F562">
        <v>0</v>
      </c>
      <c r="G562">
        <v>0.25345587980466899</v>
      </c>
      <c r="H562">
        <v>0</v>
      </c>
      <c r="I562">
        <v>0</v>
      </c>
      <c r="J562">
        <v>1.92357184647323E-2</v>
      </c>
      <c r="K562">
        <v>1.95222610776128E-3</v>
      </c>
      <c r="L562">
        <v>0</v>
      </c>
      <c r="M562">
        <v>8.5885620412994398E-2</v>
      </c>
      <c r="N562">
        <v>1.7114106530011702E-2</v>
      </c>
      <c r="O562">
        <v>4.9284225159263402E-2</v>
      </c>
      <c r="P562">
        <v>7.0681358057805899E-2</v>
      </c>
      <c r="Q562">
        <v>0.11387174505322099</v>
      </c>
      <c r="R562">
        <v>0</v>
      </c>
      <c r="S562">
        <v>2.0895246580115898E-3</v>
      </c>
      <c r="T562">
        <v>0.14312594056931599</v>
      </c>
      <c r="U562">
        <v>0</v>
      </c>
      <c r="V562">
        <v>0</v>
      </c>
      <c r="W562">
        <v>0</v>
      </c>
      <c r="X562">
        <v>0.21099999999999999</v>
      </c>
      <c r="Y562">
        <v>7.6304692730944201E-2</v>
      </c>
      <c r="Z562">
        <v>1.06688962538864</v>
      </c>
      <c r="AF562" t="s">
        <v>613</v>
      </c>
      <c r="AG562">
        <v>3.8337250169740802</v>
      </c>
      <c r="AH562" t="s">
        <v>0</v>
      </c>
    </row>
    <row r="563" spans="1:34">
      <c r="A563" t="s">
        <v>614</v>
      </c>
      <c r="B563">
        <v>7.2646741077903199E-2</v>
      </c>
      <c r="C563">
        <v>0</v>
      </c>
      <c r="D563">
        <v>1.0526923745489599E-2</v>
      </c>
      <c r="E563">
        <v>0.244857642692073</v>
      </c>
      <c r="F563">
        <v>0</v>
      </c>
      <c r="G563">
        <v>0.137870314514764</v>
      </c>
      <c r="H563">
        <v>1.19650543043569E-2</v>
      </c>
      <c r="I563">
        <v>4.5703804389687901E-2</v>
      </c>
      <c r="J563">
        <v>0</v>
      </c>
      <c r="K563">
        <v>0</v>
      </c>
      <c r="L563">
        <v>0</v>
      </c>
      <c r="M563">
        <v>2.9475362698108E-2</v>
      </c>
      <c r="N563">
        <v>4.2551642238606399E-2</v>
      </c>
      <c r="O563">
        <v>5.9184299321513603E-2</v>
      </c>
      <c r="P563">
        <v>0.102114087077259</v>
      </c>
      <c r="Q563">
        <v>0.22134837530895199</v>
      </c>
      <c r="R563">
        <v>4.2569337379239399E-3</v>
      </c>
      <c r="S563">
        <v>0</v>
      </c>
      <c r="T563">
        <v>0</v>
      </c>
      <c r="U563">
        <v>9.1867899251358593E-3</v>
      </c>
      <c r="V563">
        <v>0</v>
      </c>
      <c r="W563">
        <v>8.3120289682257608E-3</v>
      </c>
      <c r="X563">
        <v>6.0000000000000097E-3</v>
      </c>
      <c r="Y563">
        <v>0.33824612770134099</v>
      </c>
      <c r="Z563">
        <v>0.94649479894736199</v>
      </c>
      <c r="AF563" t="s">
        <v>614</v>
      </c>
      <c r="AG563">
        <v>4.1745142810407696</v>
      </c>
      <c r="AH563" t="s">
        <v>0</v>
      </c>
    </row>
    <row r="564" spans="1:34">
      <c r="A564" t="s">
        <v>615</v>
      </c>
      <c r="B564">
        <v>1.15872712304416E-2</v>
      </c>
      <c r="C564">
        <v>0</v>
      </c>
      <c r="D564">
        <v>8.8294452452040307E-3</v>
      </c>
      <c r="E564">
        <v>0.35280032049620502</v>
      </c>
      <c r="F564">
        <v>0</v>
      </c>
      <c r="G564">
        <v>0.18555317443019001</v>
      </c>
      <c r="H564">
        <v>0</v>
      </c>
      <c r="I564">
        <v>9.7259452448687101E-3</v>
      </c>
      <c r="J564">
        <v>9.0637450307036699E-4</v>
      </c>
      <c r="K564">
        <v>4.52665957276197E-2</v>
      </c>
      <c r="L564">
        <v>0</v>
      </c>
      <c r="M564">
        <v>9.5819986763039707E-3</v>
      </c>
      <c r="N564">
        <v>3.6302722673596598E-2</v>
      </c>
      <c r="O564">
        <v>0</v>
      </c>
      <c r="P564">
        <v>0.11272641145434099</v>
      </c>
      <c r="Q564">
        <v>0.19928256639025901</v>
      </c>
      <c r="R564">
        <v>0</v>
      </c>
      <c r="S564">
        <v>1.2654193088609E-3</v>
      </c>
      <c r="T564">
        <v>2.6171754619038801E-2</v>
      </c>
      <c r="U564">
        <v>0</v>
      </c>
      <c r="V564">
        <v>0</v>
      </c>
      <c r="W564">
        <v>0</v>
      </c>
      <c r="X564">
        <v>7.0000000000000097E-3</v>
      </c>
      <c r="Y564">
        <v>0.30554454342998699</v>
      </c>
      <c r="Z564">
        <v>0.97293948381733697</v>
      </c>
      <c r="AF564" t="s">
        <v>615</v>
      </c>
      <c r="AG564">
        <v>4.1026833237230802</v>
      </c>
      <c r="AH564" t="s">
        <v>0</v>
      </c>
    </row>
    <row r="565" spans="1:34">
      <c r="A565" t="s">
        <v>616</v>
      </c>
      <c r="B565">
        <v>1.7437211386815501E-2</v>
      </c>
      <c r="C565">
        <v>0</v>
      </c>
      <c r="D565">
        <v>1.8101371653277801E-2</v>
      </c>
      <c r="E565">
        <v>0.19112021313988001</v>
      </c>
      <c r="F565">
        <v>0</v>
      </c>
      <c r="G565">
        <v>0.23613632220654199</v>
      </c>
      <c r="H565">
        <v>0</v>
      </c>
      <c r="I565">
        <v>0</v>
      </c>
      <c r="J565">
        <v>6.3872414166677603E-3</v>
      </c>
      <c r="K565">
        <v>0</v>
      </c>
      <c r="L565">
        <v>0</v>
      </c>
      <c r="M565">
        <v>7.2992549400690804E-2</v>
      </c>
      <c r="N565">
        <v>3.0925555312938099E-2</v>
      </c>
      <c r="O565">
        <v>3.0482796442242301E-2</v>
      </c>
      <c r="P565">
        <v>7.7242370549111802E-2</v>
      </c>
      <c r="Q565">
        <v>0.16702644685683099</v>
      </c>
      <c r="R565">
        <v>1.6735116295227899E-2</v>
      </c>
      <c r="S565">
        <v>0</v>
      </c>
      <c r="T565">
        <v>0.126262206227924</v>
      </c>
      <c r="U565">
        <v>0</v>
      </c>
      <c r="V565">
        <v>0</v>
      </c>
      <c r="W565">
        <v>9.1505991118520005E-3</v>
      </c>
      <c r="X565">
        <v>0.19400000000000001</v>
      </c>
      <c r="Y565">
        <v>8.16549613042864E-2</v>
      </c>
      <c r="Z565">
        <v>1.05679244000659</v>
      </c>
      <c r="AF565" t="s">
        <v>616</v>
      </c>
      <c r="AG565">
        <v>4.1991037913454896</v>
      </c>
      <c r="AH565" t="s">
        <v>0</v>
      </c>
    </row>
    <row r="566" spans="1:34">
      <c r="A566" t="s">
        <v>617</v>
      </c>
      <c r="B566">
        <v>2.2937246229465399E-2</v>
      </c>
      <c r="C566">
        <v>0</v>
      </c>
      <c r="D566">
        <v>4.64559841939669E-3</v>
      </c>
      <c r="E566">
        <v>0.19896508833597101</v>
      </c>
      <c r="F566">
        <v>0</v>
      </c>
      <c r="G566">
        <v>0.15749195023191601</v>
      </c>
      <c r="H566">
        <v>0</v>
      </c>
      <c r="I566">
        <v>0</v>
      </c>
      <c r="J566">
        <v>2.6138832199892999E-2</v>
      </c>
      <c r="K566">
        <v>1.45506421464923E-2</v>
      </c>
      <c r="L566">
        <v>0</v>
      </c>
      <c r="M566">
        <v>0.125061219433416</v>
      </c>
      <c r="N566">
        <v>2.63101927943407E-2</v>
      </c>
      <c r="O566">
        <v>0</v>
      </c>
      <c r="P566">
        <v>9.2754487868784402E-2</v>
      </c>
      <c r="Q566">
        <v>0.24860681244612001</v>
      </c>
      <c r="R566">
        <v>0</v>
      </c>
      <c r="S566">
        <v>3.2301841252373301E-3</v>
      </c>
      <c r="T566">
        <v>7.9307745768967097E-2</v>
      </c>
      <c r="U566">
        <v>0</v>
      </c>
      <c r="V566">
        <v>0</v>
      </c>
      <c r="W566">
        <v>0</v>
      </c>
      <c r="X566">
        <v>0.45100000000000001</v>
      </c>
      <c r="Y566">
        <v>2.9760450910637701E-2</v>
      </c>
      <c r="Z566">
        <v>1.0909938851885901</v>
      </c>
      <c r="AF566" t="s">
        <v>617</v>
      </c>
      <c r="AG566">
        <v>4.4766940432432003</v>
      </c>
      <c r="AH566" t="s">
        <v>0</v>
      </c>
    </row>
    <row r="567" spans="1:34">
      <c r="A567" t="s">
        <v>618</v>
      </c>
      <c r="B567">
        <v>3.1440395299051599E-2</v>
      </c>
      <c r="C567">
        <v>0</v>
      </c>
      <c r="D567">
        <v>0</v>
      </c>
      <c r="E567">
        <v>6.37807718629331E-2</v>
      </c>
      <c r="F567">
        <v>0</v>
      </c>
      <c r="G567">
        <v>0.156693222309367</v>
      </c>
      <c r="H567">
        <v>1.7063481834175399E-3</v>
      </c>
      <c r="I567">
        <v>0</v>
      </c>
      <c r="J567">
        <v>1.2707348461426101E-2</v>
      </c>
      <c r="K567">
        <v>0</v>
      </c>
      <c r="L567">
        <v>0</v>
      </c>
      <c r="M567">
        <v>1.6910079842257401E-2</v>
      </c>
      <c r="N567">
        <v>9.5109916982140094E-2</v>
      </c>
      <c r="O567">
        <v>5.1067239810855099E-2</v>
      </c>
      <c r="P567">
        <v>3.5484305149390799E-2</v>
      </c>
      <c r="Q567">
        <v>0.42550700743367598</v>
      </c>
      <c r="R567">
        <v>0</v>
      </c>
      <c r="S567">
        <v>0</v>
      </c>
      <c r="T567">
        <v>8.3385256442821298E-2</v>
      </c>
      <c r="U567">
        <v>0</v>
      </c>
      <c r="V567">
        <v>0</v>
      </c>
      <c r="W567">
        <v>2.6208108222664301E-2</v>
      </c>
      <c r="X567">
        <v>1.2E-2</v>
      </c>
      <c r="Y567">
        <v>0.27439841624494299</v>
      </c>
      <c r="Z567">
        <v>0.97388528580603495</v>
      </c>
      <c r="AF567" t="s">
        <v>618</v>
      </c>
      <c r="AG567">
        <v>4.0468289067263896</v>
      </c>
      <c r="AH567" t="s">
        <v>0</v>
      </c>
    </row>
    <row r="568" spans="1:34">
      <c r="A568" t="s">
        <v>619</v>
      </c>
      <c r="B568">
        <v>2.7711725281795801E-3</v>
      </c>
      <c r="C568">
        <v>0</v>
      </c>
      <c r="D568">
        <v>3.4703300736911701E-3</v>
      </c>
      <c r="E568">
        <v>0.1328136340926</v>
      </c>
      <c r="F568">
        <v>0</v>
      </c>
      <c r="G568">
        <v>0.25242888263644703</v>
      </c>
      <c r="H568">
        <v>5.5148492583544102E-2</v>
      </c>
      <c r="I568">
        <v>1.8664775089833999E-2</v>
      </c>
      <c r="J568">
        <v>3.4895760224230498E-3</v>
      </c>
      <c r="K568">
        <v>0</v>
      </c>
      <c r="L568">
        <v>3.8649199590775202E-2</v>
      </c>
      <c r="M568">
        <v>0</v>
      </c>
      <c r="N568">
        <v>3.3329541840696301E-2</v>
      </c>
      <c r="O568">
        <v>0.102941281729811</v>
      </c>
      <c r="P568">
        <v>8.5219429935429997E-2</v>
      </c>
      <c r="Q568">
        <v>0.20663894674662101</v>
      </c>
      <c r="R568">
        <v>3.7920813648660802E-3</v>
      </c>
      <c r="S568">
        <v>0</v>
      </c>
      <c r="T568">
        <v>1.23657477373886E-2</v>
      </c>
      <c r="U568">
        <v>0</v>
      </c>
      <c r="V568">
        <v>0</v>
      </c>
      <c r="W568">
        <v>4.82769080276923E-2</v>
      </c>
      <c r="X568">
        <v>6.0000000000000097E-3</v>
      </c>
      <c r="Y568">
        <v>0.33588555461673197</v>
      </c>
      <c r="Z568">
        <v>0.94665766126009498</v>
      </c>
      <c r="AF568" t="s">
        <v>619</v>
      </c>
      <c r="AG568">
        <v>3.93216797067881</v>
      </c>
      <c r="AH568" t="s">
        <v>0</v>
      </c>
    </row>
    <row r="569" spans="1:34">
      <c r="A569" t="s">
        <v>620</v>
      </c>
      <c r="B569">
        <v>2.7429655989370201E-2</v>
      </c>
      <c r="C569">
        <v>0</v>
      </c>
      <c r="D569">
        <v>6.4238979011776503E-3</v>
      </c>
      <c r="E569">
        <v>0.219247691871959</v>
      </c>
      <c r="F569">
        <v>0</v>
      </c>
      <c r="G569">
        <v>0.28774485784479498</v>
      </c>
      <c r="H569">
        <v>3.3831546173777698E-2</v>
      </c>
      <c r="I569">
        <v>1.91638965251082E-2</v>
      </c>
      <c r="J569">
        <v>3.7370475994053499E-2</v>
      </c>
      <c r="K569">
        <v>1.4991033054353399E-2</v>
      </c>
      <c r="L569">
        <v>0</v>
      </c>
      <c r="M569">
        <v>0</v>
      </c>
      <c r="N569">
        <v>3.7401026813729102E-2</v>
      </c>
      <c r="O569">
        <v>0</v>
      </c>
      <c r="P569">
        <v>7.9844047926413003E-2</v>
      </c>
      <c r="Q569">
        <v>0.221030385007395</v>
      </c>
      <c r="R569">
        <v>0</v>
      </c>
      <c r="S569">
        <v>0</v>
      </c>
      <c r="T569">
        <v>1.1022585998895501E-2</v>
      </c>
      <c r="U569">
        <v>0</v>
      </c>
      <c r="V569">
        <v>0</v>
      </c>
      <c r="W569">
        <v>4.4988988989722702E-3</v>
      </c>
      <c r="X569">
        <v>1.7000000000000001E-2</v>
      </c>
      <c r="Y569">
        <v>0.240638639914624</v>
      </c>
      <c r="Z569">
        <v>0.99887157814072802</v>
      </c>
      <c r="AF569" t="s">
        <v>620</v>
      </c>
      <c r="AG569">
        <v>3.8806267584821201</v>
      </c>
      <c r="AH569" t="s">
        <v>0</v>
      </c>
    </row>
    <row r="570" spans="1:34">
      <c r="A570" t="s">
        <v>621</v>
      </c>
      <c r="B570">
        <v>0.164066204146599</v>
      </c>
      <c r="C570">
        <v>0</v>
      </c>
      <c r="D570">
        <v>1.9536942929834999E-2</v>
      </c>
      <c r="E570">
        <v>0.17547198594149299</v>
      </c>
      <c r="F570">
        <v>0</v>
      </c>
      <c r="G570">
        <v>0.14965229736898</v>
      </c>
      <c r="H570">
        <v>9.6643305023824799E-3</v>
      </c>
      <c r="I570">
        <v>0</v>
      </c>
      <c r="J570">
        <v>3.21549437867856E-2</v>
      </c>
      <c r="K570">
        <v>0</v>
      </c>
      <c r="L570">
        <v>0</v>
      </c>
      <c r="M570">
        <v>3.3614415756116199E-2</v>
      </c>
      <c r="N570">
        <v>1.4550911075798799E-2</v>
      </c>
      <c r="O570">
        <v>9.9891889844194504E-2</v>
      </c>
      <c r="P570">
        <v>5.9303699455691701E-2</v>
      </c>
      <c r="Q570">
        <v>0.19863798330724899</v>
      </c>
      <c r="R570">
        <v>0</v>
      </c>
      <c r="S570">
        <v>0</v>
      </c>
      <c r="T570">
        <v>4.1098716278012398E-2</v>
      </c>
      <c r="U570">
        <v>0</v>
      </c>
      <c r="V570">
        <v>0</v>
      </c>
      <c r="W570">
        <v>2.35567960686276E-3</v>
      </c>
      <c r="X570">
        <v>4.0000000000000001E-3</v>
      </c>
      <c r="Y570">
        <v>0.39709101982926398</v>
      </c>
      <c r="Z570">
        <v>0.91738425034420901</v>
      </c>
      <c r="AF570" t="s">
        <v>621</v>
      </c>
      <c r="AG570">
        <v>3.7848326873114302</v>
      </c>
      <c r="AH570" t="s">
        <v>0</v>
      </c>
    </row>
    <row r="571" spans="1:34">
      <c r="A571" t="s">
        <v>622</v>
      </c>
      <c r="B571">
        <v>2.0206051922830901E-2</v>
      </c>
      <c r="C571">
        <v>0</v>
      </c>
      <c r="D571">
        <v>6.2552589494980302E-3</v>
      </c>
      <c r="E571">
        <v>3.2155664042400903E-2</v>
      </c>
      <c r="F571">
        <v>0</v>
      </c>
      <c r="G571">
        <v>0.13158117403580799</v>
      </c>
      <c r="H571">
        <v>0</v>
      </c>
      <c r="I571">
        <v>1.08237299565566E-3</v>
      </c>
      <c r="J571">
        <v>3.50281729830453E-3</v>
      </c>
      <c r="K571">
        <v>0</v>
      </c>
      <c r="L571">
        <v>3.0090897569677599E-2</v>
      </c>
      <c r="M571">
        <v>7.0981793144375596E-2</v>
      </c>
      <c r="N571">
        <v>0.23838776469943501</v>
      </c>
      <c r="O571">
        <v>0.112513043492819</v>
      </c>
      <c r="P571">
        <v>1.9222735623962098E-2</v>
      </c>
      <c r="Q571">
        <v>0.27642107192431298</v>
      </c>
      <c r="R571">
        <v>0</v>
      </c>
      <c r="S571">
        <v>0</v>
      </c>
      <c r="T571">
        <v>0</v>
      </c>
      <c r="U571">
        <v>3.43691703903364E-2</v>
      </c>
      <c r="V571">
        <v>0</v>
      </c>
      <c r="W571">
        <v>2.3230183910583499E-2</v>
      </c>
      <c r="X571">
        <v>4.5999999999999999E-2</v>
      </c>
      <c r="Y571">
        <v>0.17304151543586199</v>
      </c>
      <c r="Z571">
        <v>1.02273325449734</v>
      </c>
      <c r="AF571" t="s">
        <v>622</v>
      </c>
      <c r="AG571">
        <v>3.9799091851287201</v>
      </c>
      <c r="AH571" t="s">
        <v>0</v>
      </c>
    </row>
    <row r="572" spans="1:34">
      <c r="A572" t="s">
        <v>623</v>
      </c>
      <c r="B572">
        <v>2.3462417558757401E-2</v>
      </c>
      <c r="C572">
        <v>0</v>
      </c>
      <c r="D572">
        <v>1.0183526581944899E-3</v>
      </c>
      <c r="E572">
        <v>0.141148909947266</v>
      </c>
      <c r="F572">
        <v>0</v>
      </c>
      <c r="G572">
        <v>0.18307082708384001</v>
      </c>
      <c r="H572">
        <v>4.5182050892583203E-2</v>
      </c>
      <c r="I572">
        <v>0</v>
      </c>
      <c r="J572">
        <v>2.63016544620653E-2</v>
      </c>
      <c r="K572">
        <v>0</v>
      </c>
      <c r="L572">
        <v>0</v>
      </c>
      <c r="M572">
        <v>3.8793762079860399E-2</v>
      </c>
      <c r="N572">
        <v>1.5817725939552899E-2</v>
      </c>
      <c r="O572">
        <v>7.3846473272752497E-3</v>
      </c>
      <c r="P572">
        <v>6.9704985638380207E-2</v>
      </c>
      <c r="Q572">
        <v>0.32783753198708199</v>
      </c>
      <c r="R572">
        <v>1.7475677720609699E-2</v>
      </c>
      <c r="S572">
        <v>3.0224416198461001E-3</v>
      </c>
      <c r="T572">
        <v>9.3136380266201899E-2</v>
      </c>
      <c r="U572">
        <v>0</v>
      </c>
      <c r="V572">
        <v>0</v>
      </c>
      <c r="W572">
        <v>6.64263481848619E-3</v>
      </c>
      <c r="X572">
        <v>0.108</v>
      </c>
      <c r="Y572">
        <v>0.112386178832415</v>
      </c>
      <c r="Z572">
        <v>1.0376043009032501</v>
      </c>
      <c r="AF572" t="s">
        <v>623</v>
      </c>
      <c r="AG572">
        <v>4.47561152619026</v>
      </c>
      <c r="AH572" t="s">
        <v>0</v>
      </c>
    </row>
    <row r="573" spans="1:34">
      <c r="A573" t="s">
        <v>624</v>
      </c>
      <c r="B573">
        <v>4.2929905344100003E-2</v>
      </c>
      <c r="C573">
        <v>0</v>
      </c>
      <c r="D573">
        <v>9.99823770613824E-3</v>
      </c>
      <c r="E573">
        <v>0.12570270605770001</v>
      </c>
      <c r="F573">
        <v>0</v>
      </c>
      <c r="G573">
        <v>0.18487347156568501</v>
      </c>
      <c r="H573">
        <v>2.68210653009953E-2</v>
      </c>
      <c r="I573">
        <v>0</v>
      </c>
      <c r="J573">
        <v>8.6443130711842796E-3</v>
      </c>
      <c r="K573">
        <v>2.39189338349323E-2</v>
      </c>
      <c r="L573">
        <v>3.0421804565597101E-2</v>
      </c>
      <c r="M573">
        <v>0</v>
      </c>
      <c r="N573">
        <v>2.87342159201875E-2</v>
      </c>
      <c r="O573">
        <v>1.26108012213689E-2</v>
      </c>
      <c r="P573">
        <v>0.17152086971754599</v>
      </c>
      <c r="Q573">
        <v>0.272998931988858</v>
      </c>
      <c r="R573">
        <v>0</v>
      </c>
      <c r="S573">
        <v>0</v>
      </c>
      <c r="T573">
        <v>6.0824743705707097E-2</v>
      </c>
      <c r="U573">
        <v>0</v>
      </c>
      <c r="V573">
        <v>0</v>
      </c>
      <c r="W573">
        <v>0</v>
      </c>
      <c r="X573">
        <v>0.03</v>
      </c>
      <c r="Y573">
        <v>0.20243090443380499</v>
      </c>
      <c r="Z573">
        <v>1.0094740078404301</v>
      </c>
      <c r="AF573" t="s">
        <v>624</v>
      </c>
      <c r="AG573">
        <v>4.1962316868407301</v>
      </c>
      <c r="AH573" t="s">
        <v>0</v>
      </c>
    </row>
    <row r="574" spans="1:34">
      <c r="A574" t="s">
        <v>625</v>
      </c>
      <c r="B574">
        <v>1.6795708428859E-2</v>
      </c>
      <c r="C574">
        <v>0</v>
      </c>
      <c r="D574">
        <v>2.6895304504058102E-3</v>
      </c>
      <c r="E574">
        <v>0.18766956011875699</v>
      </c>
      <c r="F574">
        <v>0</v>
      </c>
      <c r="G574">
        <v>0.26485326086059102</v>
      </c>
      <c r="H574">
        <v>0</v>
      </c>
      <c r="I574">
        <v>8.4103322126656294E-3</v>
      </c>
      <c r="J574">
        <v>0</v>
      </c>
      <c r="K574">
        <v>0.138130519689591</v>
      </c>
      <c r="L574">
        <v>0</v>
      </c>
      <c r="M574">
        <v>2.19117151982125E-2</v>
      </c>
      <c r="N574">
        <v>0</v>
      </c>
      <c r="O574">
        <v>0</v>
      </c>
      <c r="P574">
        <v>0.16629342906393699</v>
      </c>
      <c r="Q574">
        <v>0.175372919039508</v>
      </c>
      <c r="R574">
        <v>0</v>
      </c>
      <c r="S574">
        <v>0</v>
      </c>
      <c r="T574">
        <v>8.8648720124212509E-3</v>
      </c>
      <c r="U574">
        <v>0</v>
      </c>
      <c r="V574">
        <v>9.0081529250535392E-3</v>
      </c>
      <c r="W574">
        <v>0</v>
      </c>
      <c r="X574">
        <v>1.6E-2</v>
      </c>
      <c r="Y574">
        <v>0.24713646075886</v>
      </c>
      <c r="Z574">
        <v>1.01062511238899</v>
      </c>
      <c r="AF574" t="s">
        <v>625</v>
      </c>
      <c r="AG574">
        <v>3.5016964505992099</v>
      </c>
      <c r="AH574" t="s">
        <v>0</v>
      </c>
    </row>
    <row r="575" spans="1:34">
      <c r="A575" t="s">
        <v>626</v>
      </c>
      <c r="B575">
        <v>4.7928840665911403E-2</v>
      </c>
      <c r="C575">
        <v>0</v>
      </c>
      <c r="D575">
        <v>2.96117271698411E-2</v>
      </c>
      <c r="E575">
        <v>0.100326785094103</v>
      </c>
      <c r="F575">
        <v>0</v>
      </c>
      <c r="G575">
        <v>0.250592260398452</v>
      </c>
      <c r="H575">
        <v>0</v>
      </c>
      <c r="I575">
        <v>2.0697957988408998E-3</v>
      </c>
      <c r="J575">
        <v>1.02443923585966E-2</v>
      </c>
      <c r="K575">
        <v>3.9497723434505699E-3</v>
      </c>
      <c r="L575">
        <v>0</v>
      </c>
      <c r="M575">
        <v>8.7037622423033797E-2</v>
      </c>
      <c r="N575">
        <v>4.9812708208205297E-2</v>
      </c>
      <c r="O575">
        <v>0</v>
      </c>
      <c r="P575">
        <v>0.10046772522974499</v>
      </c>
      <c r="Q575">
        <v>0.16718740851730099</v>
      </c>
      <c r="R575">
        <v>1.7014459447952601E-2</v>
      </c>
      <c r="S575">
        <v>4.0958818411727799E-3</v>
      </c>
      <c r="T575">
        <v>0.129660620503393</v>
      </c>
      <c r="U575">
        <v>0</v>
      </c>
      <c r="V575">
        <v>0</v>
      </c>
      <c r="W575">
        <v>0</v>
      </c>
      <c r="X575">
        <v>0.186</v>
      </c>
      <c r="Y575">
        <v>8.3470519471688501E-2</v>
      </c>
      <c r="Z575">
        <v>1.05135589654592</v>
      </c>
      <c r="AF575" t="s">
        <v>626</v>
      </c>
      <c r="AG575">
        <v>4.3943117718117204</v>
      </c>
      <c r="AH575" t="s">
        <v>0</v>
      </c>
    </row>
    <row r="576" spans="1:34">
      <c r="A576" t="s">
        <v>627</v>
      </c>
      <c r="B576">
        <v>4.4264657665505899E-2</v>
      </c>
      <c r="C576">
        <v>0</v>
      </c>
      <c r="D576">
        <v>6.1517152573486696E-3</v>
      </c>
      <c r="E576">
        <v>3.3571076574782997E-2</v>
      </c>
      <c r="F576">
        <v>0</v>
      </c>
      <c r="G576">
        <v>0.26195555883035698</v>
      </c>
      <c r="H576">
        <v>0</v>
      </c>
      <c r="I576">
        <v>0</v>
      </c>
      <c r="J576">
        <v>7.5978414030605599E-3</v>
      </c>
      <c r="K576">
        <v>0</v>
      </c>
      <c r="L576">
        <v>0</v>
      </c>
      <c r="M576">
        <v>3.6500840793804598E-2</v>
      </c>
      <c r="N576">
        <v>0.21391064512711599</v>
      </c>
      <c r="O576">
        <v>0</v>
      </c>
      <c r="P576">
        <v>0.111503654108966</v>
      </c>
      <c r="Q576">
        <v>0.196629644228309</v>
      </c>
      <c r="R576">
        <v>4.0815387110928296E-3</v>
      </c>
      <c r="S576">
        <v>4.6930699856153398E-4</v>
      </c>
      <c r="T576">
        <v>8.3363520301094701E-2</v>
      </c>
      <c r="U576">
        <v>0</v>
      </c>
      <c r="V576">
        <v>0</v>
      </c>
      <c r="W576">
        <v>0</v>
      </c>
      <c r="X576">
        <v>1.7999999999999999E-2</v>
      </c>
      <c r="Y576">
        <v>0.23915702906395001</v>
      </c>
      <c r="Z576">
        <v>0.98540865341092598</v>
      </c>
      <c r="AF576" t="s">
        <v>627</v>
      </c>
      <c r="AG576">
        <v>4.2736993852608496</v>
      </c>
      <c r="AH576" t="s">
        <v>0</v>
      </c>
    </row>
    <row r="577" spans="1:34">
      <c r="A577" t="s">
        <v>628</v>
      </c>
      <c r="B577">
        <v>1.9501441407075801E-2</v>
      </c>
      <c r="C577">
        <v>0</v>
      </c>
      <c r="D577">
        <v>9.4676972434453999E-3</v>
      </c>
      <c r="E577">
        <v>0.33385393534594598</v>
      </c>
      <c r="F577">
        <v>0</v>
      </c>
      <c r="G577">
        <v>0.19081355115558901</v>
      </c>
      <c r="H577">
        <v>0</v>
      </c>
      <c r="I577">
        <v>4.9050002142468199E-2</v>
      </c>
      <c r="J577">
        <v>8.0237304921186407E-3</v>
      </c>
      <c r="K577">
        <v>0</v>
      </c>
      <c r="L577">
        <v>3.0379603859447799E-2</v>
      </c>
      <c r="M577">
        <v>4.5161911215340897E-2</v>
      </c>
      <c r="N577">
        <v>7.6401273061600106E-2</v>
      </c>
      <c r="O577">
        <v>0</v>
      </c>
      <c r="P577">
        <v>7.2536324427261906E-2</v>
      </c>
      <c r="Q577">
        <v>0.107571013845322</v>
      </c>
      <c r="R577">
        <v>1.7232147126428599E-3</v>
      </c>
      <c r="S577">
        <v>2.5988936157430001E-3</v>
      </c>
      <c r="T577">
        <v>5.2187028704915497E-2</v>
      </c>
      <c r="U577">
        <v>0</v>
      </c>
      <c r="V577">
        <v>0</v>
      </c>
      <c r="W577">
        <v>7.3037877108396996E-4</v>
      </c>
      <c r="X577">
        <v>0.11600000000000001</v>
      </c>
      <c r="Y577">
        <v>0.108863558939338</v>
      </c>
      <c r="Z577">
        <v>1.07062039422011</v>
      </c>
      <c r="AF577" t="s">
        <v>628</v>
      </c>
      <c r="AG577">
        <v>4.2419667569639001</v>
      </c>
      <c r="AH577" t="s">
        <v>0</v>
      </c>
    </row>
    <row r="578" spans="1:34">
      <c r="A578" t="s">
        <v>629</v>
      </c>
      <c r="B578">
        <v>1.63947668943678E-2</v>
      </c>
      <c r="C578">
        <v>0</v>
      </c>
      <c r="D578">
        <v>2.2841480774006299E-3</v>
      </c>
      <c r="E578">
        <v>0.432216237505126</v>
      </c>
      <c r="F578">
        <v>0</v>
      </c>
      <c r="G578">
        <v>2.6256835325107999E-2</v>
      </c>
      <c r="H578">
        <v>1.2087301051578301E-2</v>
      </c>
      <c r="I578">
        <v>4.9548185132426398E-2</v>
      </c>
      <c r="J578">
        <v>1.39074768162882E-2</v>
      </c>
      <c r="K578">
        <v>0</v>
      </c>
      <c r="L578">
        <v>0</v>
      </c>
      <c r="M578">
        <v>1.6005031995873501E-2</v>
      </c>
      <c r="N578">
        <v>2.7004055980473798E-2</v>
      </c>
      <c r="O578">
        <v>0</v>
      </c>
      <c r="P578">
        <v>0.13135683588056399</v>
      </c>
      <c r="Q578">
        <v>0.22337100394416301</v>
      </c>
      <c r="R578">
        <v>3.8529115628030999E-4</v>
      </c>
      <c r="S578">
        <v>0</v>
      </c>
      <c r="T578">
        <v>4.0385576001985703E-2</v>
      </c>
      <c r="U578">
        <v>0</v>
      </c>
      <c r="V578">
        <v>0</v>
      </c>
      <c r="W578">
        <v>8.7972542383654498E-3</v>
      </c>
      <c r="X578">
        <v>4.1000000000000002E-2</v>
      </c>
      <c r="Y578">
        <v>0.17735185630842801</v>
      </c>
      <c r="Z578">
        <v>1.0344623354881599</v>
      </c>
      <c r="AF578" t="s">
        <v>629</v>
      </c>
      <c r="AG578">
        <v>4.4842354679319296</v>
      </c>
      <c r="AH578" t="s">
        <v>0</v>
      </c>
    </row>
    <row r="579" spans="1:34">
      <c r="A579" t="s">
        <v>630</v>
      </c>
      <c r="B579">
        <v>1.44784070106008E-2</v>
      </c>
      <c r="C579">
        <v>0</v>
      </c>
      <c r="D579">
        <v>5.4073207470094701E-3</v>
      </c>
      <c r="E579">
        <v>0.15680627162876401</v>
      </c>
      <c r="F579">
        <v>0</v>
      </c>
      <c r="G579">
        <v>0.20275954315294101</v>
      </c>
      <c r="H579">
        <v>2.3652556862468099E-2</v>
      </c>
      <c r="I579">
        <v>0</v>
      </c>
      <c r="J579">
        <v>0</v>
      </c>
      <c r="K579">
        <v>0</v>
      </c>
      <c r="L579">
        <v>3.228276233052E-2</v>
      </c>
      <c r="M579">
        <v>0</v>
      </c>
      <c r="N579">
        <v>7.8917292517696205E-2</v>
      </c>
      <c r="O579">
        <v>0</v>
      </c>
      <c r="P579">
        <v>0.133253772634157</v>
      </c>
      <c r="Q579">
        <v>0.28808039834656402</v>
      </c>
      <c r="R579">
        <v>0</v>
      </c>
      <c r="S579">
        <v>0</v>
      </c>
      <c r="T579">
        <v>6.03886409792284E-2</v>
      </c>
      <c r="U579">
        <v>0</v>
      </c>
      <c r="V579">
        <v>0</v>
      </c>
      <c r="W579">
        <v>3.9730337900511399E-3</v>
      </c>
      <c r="X579">
        <v>1.9E-2</v>
      </c>
      <c r="Y579">
        <v>0.23038807183636401</v>
      </c>
      <c r="Z579">
        <v>0.99356343287122995</v>
      </c>
      <c r="AF579" t="s">
        <v>630</v>
      </c>
      <c r="AG579">
        <v>4.0772857321574101</v>
      </c>
      <c r="AH579" t="s">
        <v>0</v>
      </c>
    </row>
    <row r="580" spans="1:34">
      <c r="A580" t="s">
        <v>631</v>
      </c>
      <c r="B580">
        <v>3.9495892461514298E-3</v>
      </c>
      <c r="C580">
        <v>0</v>
      </c>
      <c r="D580">
        <v>3.1099795615511999E-2</v>
      </c>
      <c r="E580">
        <v>5.3595392229604299E-2</v>
      </c>
      <c r="F580">
        <v>0</v>
      </c>
      <c r="G580">
        <v>0.32508883433670199</v>
      </c>
      <c r="H580">
        <v>0</v>
      </c>
      <c r="I580">
        <v>4.8671571012131503E-3</v>
      </c>
      <c r="J580">
        <v>5.3948129449156897E-2</v>
      </c>
      <c r="K580">
        <v>0</v>
      </c>
      <c r="L580">
        <v>0</v>
      </c>
      <c r="M580">
        <v>9.25082200265058E-2</v>
      </c>
      <c r="N580">
        <v>3.25043540581028E-2</v>
      </c>
      <c r="O580">
        <v>0</v>
      </c>
      <c r="P580">
        <v>0.102342569896957</v>
      </c>
      <c r="Q580">
        <v>0.25862814901522302</v>
      </c>
      <c r="R580">
        <v>0</v>
      </c>
      <c r="S580">
        <v>0</v>
      </c>
      <c r="T580">
        <v>4.1467809024871599E-2</v>
      </c>
      <c r="U580">
        <v>0</v>
      </c>
      <c r="V580">
        <v>0</v>
      </c>
      <c r="W580">
        <v>0</v>
      </c>
      <c r="X580">
        <v>0.58699999999999997</v>
      </c>
      <c r="Y580">
        <v>1.33849716494888E-2</v>
      </c>
      <c r="Z580">
        <v>1.09148993665543</v>
      </c>
      <c r="AF580" t="s">
        <v>631</v>
      </c>
      <c r="AG580">
        <v>3.2917130230785299</v>
      </c>
      <c r="AH580" t="s">
        <v>0</v>
      </c>
    </row>
    <row r="581" spans="1:34">
      <c r="A581" t="s">
        <v>632</v>
      </c>
      <c r="B581">
        <v>4.88503775856554E-2</v>
      </c>
      <c r="C581">
        <v>0</v>
      </c>
      <c r="D581">
        <v>1.25477234762195E-2</v>
      </c>
      <c r="E581">
        <v>0.33112013627324399</v>
      </c>
      <c r="F581">
        <v>0</v>
      </c>
      <c r="G581">
        <v>0.134881205875822</v>
      </c>
      <c r="H581">
        <v>3.5236290468328803E-2</v>
      </c>
      <c r="I581">
        <v>4.8561808265956699E-2</v>
      </c>
      <c r="J581">
        <v>3.4171479038923903E-2</v>
      </c>
      <c r="K581">
        <v>2.2657492436606998E-2</v>
      </c>
      <c r="L581">
        <v>0</v>
      </c>
      <c r="M581">
        <v>1.56350738075938E-2</v>
      </c>
      <c r="N581">
        <v>0</v>
      </c>
      <c r="O581">
        <v>8.527981568621E-2</v>
      </c>
      <c r="P581">
        <v>0.107630099754406</v>
      </c>
      <c r="Q581">
        <v>0.10634016985195401</v>
      </c>
      <c r="R581">
        <v>0</v>
      </c>
      <c r="S581">
        <v>0</v>
      </c>
      <c r="T581">
        <v>1.3577188928320501E-2</v>
      </c>
      <c r="U581">
        <v>0</v>
      </c>
      <c r="V581">
        <v>0</v>
      </c>
      <c r="W581">
        <v>3.5111385507577099E-3</v>
      </c>
      <c r="X581">
        <v>6.0000000000000097E-3</v>
      </c>
      <c r="Y581">
        <v>0.32433561639182601</v>
      </c>
      <c r="Z581">
        <v>0.96163010490731704</v>
      </c>
      <c r="AF581" t="s">
        <v>632</v>
      </c>
      <c r="AG581">
        <v>3.9580622027366998</v>
      </c>
      <c r="AH581" t="s">
        <v>0</v>
      </c>
    </row>
    <row r="582" spans="1:34">
      <c r="A582" t="s">
        <v>633</v>
      </c>
      <c r="B582">
        <v>2.08541122339947E-2</v>
      </c>
      <c r="C582">
        <v>0</v>
      </c>
      <c r="D582">
        <v>3.5204160401091501E-3</v>
      </c>
      <c r="E582">
        <v>0.220235321106692</v>
      </c>
      <c r="F582">
        <v>0</v>
      </c>
      <c r="G582">
        <v>0.18118965368868201</v>
      </c>
      <c r="H582">
        <v>0</v>
      </c>
      <c r="I582">
        <v>1.2758552553536E-3</v>
      </c>
      <c r="J582">
        <v>0</v>
      </c>
      <c r="K582">
        <v>0</v>
      </c>
      <c r="L582">
        <v>5.5701572429077202E-2</v>
      </c>
      <c r="M582">
        <v>3.5565733249779997E-2</v>
      </c>
      <c r="N582">
        <v>6.5346240015648996E-2</v>
      </c>
      <c r="O582">
        <v>0</v>
      </c>
      <c r="P582">
        <v>0.21459097416786399</v>
      </c>
      <c r="Q582">
        <v>0.12871060869978701</v>
      </c>
      <c r="R582">
        <v>1.14862492354038E-3</v>
      </c>
      <c r="S582">
        <v>0</v>
      </c>
      <c r="T582">
        <v>7.1860888189471894E-2</v>
      </c>
      <c r="U582">
        <v>0</v>
      </c>
      <c r="V582">
        <v>0</v>
      </c>
      <c r="W582">
        <v>0</v>
      </c>
      <c r="X582">
        <v>3.1E-2</v>
      </c>
      <c r="Y582">
        <v>0.19471010200231201</v>
      </c>
      <c r="Z582">
        <v>1.03138248163073</v>
      </c>
      <c r="AF582" t="s">
        <v>633</v>
      </c>
      <c r="AG582">
        <v>4.4306398807720599</v>
      </c>
      <c r="AH582" t="s">
        <v>0</v>
      </c>
    </row>
    <row r="583" spans="1:34">
      <c r="A583" t="s">
        <v>634</v>
      </c>
      <c r="B583">
        <v>6.8992651236727001E-2</v>
      </c>
      <c r="C583">
        <v>0</v>
      </c>
      <c r="D583">
        <v>1.43363782880598E-2</v>
      </c>
      <c r="E583">
        <v>7.3788445835278604E-2</v>
      </c>
      <c r="F583">
        <v>0</v>
      </c>
      <c r="G583">
        <v>0.38569205593969003</v>
      </c>
      <c r="H583">
        <v>1.7739263067976799E-2</v>
      </c>
      <c r="I583">
        <v>1.9707030335337E-3</v>
      </c>
      <c r="J583">
        <v>7.5341567548183504E-3</v>
      </c>
      <c r="K583">
        <v>0</v>
      </c>
      <c r="L583">
        <v>6.4138927232962606E-2</v>
      </c>
      <c r="M583">
        <v>0</v>
      </c>
      <c r="N583">
        <v>2.7413908416095999E-2</v>
      </c>
      <c r="O583">
        <v>4.1046037092158497E-2</v>
      </c>
      <c r="P583">
        <v>8.7776970267257198E-2</v>
      </c>
      <c r="Q583">
        <v>0.14977095594355899</v>
      </c>
      <c r="R583">
        <v>1.87153793157529E-2</v>
      </c>
      <c r="S583">
        <v>0</v>
      </c>
      <c r="T583">
        <v>4.1084167576130197E-2</v>
      </c>
      <c r="U583">
        <v>0</v>
      </c>
      <c r="V583">
        <v>0</v>
      </c>
      <c r="W583">
        <v>0</v>
      </c>
      <c r="X583">
        <v>1.7999999999999999E-2</v>
      </c>
      <c r="Y583">
        <v>0.23679998839147801</v>
      </c>
      <c r="Z583">
        <v>0.99209596877345296</v>
      </c>
      <c r="AF583" t="s">
        <v>634</v>
      </c>
      <c r="AG583">
        <v>4.1287652026083297</v>
      </c>
      <c r="AH583" t="s">
        <v>0</v>
      </c>
    </row>
    <row r="584" spans="1:34">
      <c r="A584" t="s">
        <v>635</v>
      </c>
      <c r="B584">
        <v>0</v>
      </c>
      <c r="C584">
        <v>2.98746995192147E-2</v>
      </c>
      <c r="D584">
        <v>4.4057333679999297E-2</v>
      </c>
      <c r="E584">
        <v>4.3759681082807603E-2</v>
      </c>
      <c r="F584">
        <v>0</v>
      </c>
      <c r="G584">
        <v>9.1824942751922198E-2</v>
      </c>
      <c r="H584">
        <v>4.0191309414932999E-2</v>
      </c>
      <c r="I584">
        <v>1.4972590453567899E-2</v>
      </c>
      <c r="J584">
        <v>5.5714159189033403E-3</v>
      </c>
      <c r="K584">
        <v>0</v>
      </c>
      <c r="L584">
        <v>0</v>
      </c>
      <c r="M584">
        <v>2.3145972914685002E-3</v>
      </c>
      <c r="N584">
        <v>0</v>
      </c>
      <c r="O584">
        <v>0.27277502223550498</v>
      </c>
      <c r="P584">
        <v>4.3404243752363701E-2</v>
      </c>
      <c r="Q584">
        <v>0.31940922080949902</v>
      </c>
      <c r="R584">
        <v>4.1544448255549796E-3</v>
      </c>
      <c r="S584">
        <v>0</v>
      </c>
      <c r="T584">
        <v>2.6078011225268299E-2</v>
      </c>
      <c r="U584">
        <v>0</v>
      </c>
      <c r="V584">
        <v>0</v>
      </c>
      <c r="W584">
        <v>6.16124870389924E-2</v>
      </c>
      <c r="X584">
        <v>3.4000000000000002E-2</v>
      </c>
      <c r="Y584">
        <v>0.18874036695042801</v>
      </c>
      <c r="Z584">
        <v>1.0240592528457899</v>
      </c>
      <c r="AF584" t="s">
        <v>635</v>
      </c>
      <c r="AG584">
        <v>4.2427381570882599</v>
      </c>
      <c r="AH584" t="s">
        <v>0</v>
      </c>
    </row>
    <row r="585" spans="1:34">
      <c r="A585" t="s">
        <v>636</v>
      </c>
      <c r="B585">
        <v>4.9612748765461004E-3</v>
      </c>
      <c r="C585">
        <v>0</v>
      </c>
      <c r="D585">
        <v>0</v>
      </c>
      <c r="E585">
        <v>1.2258806184614701E-2</v>
      </c>
      <c r="F585">
        <v>0</v>
      </c>
      <c r="G585">
        <v>2.4470464220168599E-2</v>
      </c>
      <c r="H585">
        <v>7.8549112383308E-4</v>
      </c>
      <c r="I585">
        <v>0</v>
      </c>
      <c r="J585">
        <v>5.0457626552463204E-3</v>
      </c>
      <c r="K585">
        <v>1.13549074464589E-2</v>
      </c>
      <c r="L585">
        <v>0</v>
      </c>
      <c r="M585">
        <v>2.1234720193620299E-4</v>
      </c>
      <c r="N585">
        <v>0</v>
      </c>
      <c r="O585">
        <v>0.70367562735255595</v>
      </c>
      <c r="P585">
        <v>5.4365674875396803E-3</v>
      </c>
      <c r="Q585">
        <v>0.19280892906984201</v>
      </c>
      <c r="R585">
        <v>0</v>
      </c>
      <c r="S585">
        <v>0</v>
      </c>
      <c r="T585">
        <v>3.8989822381258699E-2</v>
      </c>
      <c r="U585">
        <v>0</v>
      </c>
      <c r="V585">
        <v>0</v>
      </c>
      <c r="W585">
        <v>0</v>
      </c>
      <c r="X585">
        <v>0</v>
      </c>
      <c r="Y585">
        <v>0.84648896515746097</v>
      </c>
      <c r="Z585">
        <v>0.54620801885838799</v>
      </c>
      <c r="AF585" t="s">
        <v>636</v>
      </c>
      <c r="AG585">
        <v>4.5222315543486502</v>
      </c>
      <c r="AH585" t="s">
        <v>0</v>
      </c>
    </row>
    <row r="586" spans="1:34">
      <c r="A586" t="s">
        <v>637</v>
      </c>
      <c r="B586">
        <v>0.10613550998686699</v>
      </c>
      <c r="C586">
        <v>0</v>
      </c>
      <c r="D586">
        <v>2.2834516007247299E-2</v>
      </c>
      <c r="E586">
        <v>8.6015582099897903E-2</v>
      </c>
      <c r="F586">
        <v>0</v>
      </c>
      <c r="G586">
        <v>0.19609264012459199</v>
      </c>
      <c r="H586">
        <v>0</v>
      </c>
      <c r="I586">
        <v>0</v>
      </c>
      <c r="J586">
        <v>0</v>
      </c>
      <c r="K586">
        <v>0</v>
      </c>
      <c r="L586">
        <v>0</v>
      </c>
      <c r="M586">
        <v>4.7744304961697799E-2</v>
      </c>
      <c r="N586">
        <v>5.6600252066870201E-2</v>
      </c>
      <c r="O586">
        <v>0</v>
      </c>
      <c r="P586">
        <v>4.2107278082337003E-2</v>
      </c>
      <c r="Q586">
        <v>0.31052283338582498</v>
      </c>
      <c r="R586">
        <v>0</v>
      </c>
      <c r="S586">
        <v>3.8287817369655102E-3</v>
      </c>
      <c r="T586">
        <v>0.12811830154769999</v>
      </c>
      <c r="U586">
        <v>0</v>
      </c>
      <c r="V586">
        <v>0</v>
      </c>
      <c r="W586">
        <v>0</v>
      </c>
      <c r="X586">
        <v>1.9E-2</v>
      </c>
      <c r="Y586">
        <v>0.23179481419977099</v>
      </c>
      <c r="Z586">
        <v>0.98550929528098097</v>
      </c>
      <c r="AF586" t="s">
        <v>637</v>
      </c>
      <c r="AG586">
        <v>4.2254600371179798</v>
      </c>
      <c r="AH586" t="s">
        <v>0</v>
      </c>
    </row>
    <row r="587" spans="1:34">
      <c r="A587" t="s">
        <v>638</v>
      </c>
      <c r="B587">
        <v>1.18147132731279E-2</v>
      </c>
      <c r="C587">
        <v>0</v>
      </c>
      <c r="D587">
        <v>1.9707115950657301E-4</v>
      </c>
      <c r="E587">
        <v>3.69418404008134E-2</v>
      </c>
      <c r="F587">
        <v>0</v>
      </c>
      <c r="G587">
        <v>0.227562871972566</v>
      </c>
      <c r="H587">
        <v>1.2033028198375199E-2</v>
      </c>
      <c r="I587">
        <v>0</v>
      </c>
      <c r="J587">
        <v>7.7972522322751698E-3</v>
      </c>
      <c r="K587">
        <v>6.2334182162807096E-3</v>
      </c>
      <c r="L587">
        <v>2.23700753424062E-2</v>
      </c>
      <c r="M587">
        <v>0</v>
      </c>
      <c r="N587">
        <v>0</v>
      </c>
      <c r="O587">
        <v>0.34159666386138898</v>
      </c>
      <c r="P587">
        <v>5.8540959039818E-2</v>
      </c>
      <c r="Q587">
        <v>0.210286842298641</v>
      </c>
      <c r="R587">
        <v>0</v>
      </c>
      <c r="S587">
        <v>0</v>
      </c>
      <c r="T587">
        <v>6.2534306269679305E-2</v>
      </c>
      <c r="U587">
        <v>0</v>
      </c>
      <c r="V587">
        <v>0</v>
      </c>
      <c r="W587">
        <v>2.0909577351218098E-3</v>
      </c>
      <c r="X587">
        <v>2E-3</v>
      </c>
      <c r="Y587">
        <v>0.48830152623171003</v>
      </c>
      <c r="Z587">
        <v>0.87245180699407998</v>
      </c>
      <c r="AF587" t="s">
        <v>638</v>
      </c>
      <c r="AG587">
        <v>4.3833870374625699</v>
      </c>
      <c r="AH587" t="s">
        <v>0</v>
      </c>
    </row>
    <row r="588" spans="1:34">
      <c r="A588" t="s">
        <v>639</v>
      </c>
      <c r="B588">
        <v>5.76460089405995E-2</v>
      </c>
      <c r="C588">
        <v>0</v>
      </c>
      <c r="D588">
        <v>3.6078894846382002E-3</v>
      </c>
      <c r="E588">
        <v>0.104166648893997</v>
      </c>
      <c r="F588">
        <v>0</v>
      </c>
      <c r="G588">
        <v>0.24391156347819201</v>
      </c>
      <c r="H588">
        <v>1.05685221695886E-2</v>
      </c>
      <c r="I588">
        <v>0</v>
      </c>
      <c r="J588">
        <v>0</v>
      </c>
      <c r="K588">
        <v>0</v>
      </c>
      <c r="L588">
        <v>2.6487629320039699E-3</v>
      </c>
      <c r="M588">
        <v>0</v>
      </c>
      <c r="N588">
        <v>5.1173137959415901E-2</v>
      </c>
      <c r="O588">
        <v>0.11599459161617701</v>
      </c>
      <c r="P588">
        <v>2.0200945636485401E-2</v>
      </c>
      <c r="Q588">
        <v>0.30001898678701</v>
      </c>
      <c r="R588">
        <v>2.2263816617323299E-2</v>
      </c>
      <c r="S588">
        <v>2.25374568631551E-2</v>
      </c>
      <c r="T588">
        <v>4.3065511421366401E-2</v>
      </c>
      <c r="U588">
        <v>0</v>
      </c>
      <c r="V588">
        <v>0</v>
      </c>
      <c r="W588">
        <v>2.1961572000478301E-3</v>
      </c>
      <c r="X588">
        <v>1.2E-2</v>
      </c>
      <c r="Y588">
        <v>0.27522288786052201</v>
      </c>
      <c r="Z588">
        <v>0.971630651609664</v>
      </c>
      <c r="AF588" t="s">
        <v>639</v>
      </c>
      <c r="AG588">
        <v>4.1428814617564296</v>
      </c>
      <c r="AH588" t="s">
        <v>0</v>
      </c>
    </row>
    <row r="589" spans="1:34">
      <c r="A589" t="s">
        <v>640</v>
      </c>
      <c r="B589">
        <v>5.7505260240614801E-2</v>
      </c>
      <c r="C589">
        <v>0</v>
      </c>
      <c r="D589">
        <v>0.122098279480196</v>
      </c>
      <c r="E589">
        <v>0.34906553722948502</v>
      </c>
      <c r="F589">
        <v>0</v>
      </c>
      <c r="G589">
        <v>6.38225251488794E-2</v>
      </c>
      <c r="H589">
        <v>3.5001058838194203E-2</v>
      </c>
      <c r="I589">
        <v>3.9362336351638098E-2</v>
      </c>
      <c r="J589">
        <v>4.6852772496315601E-2</v>
      </c>
      <c r="K589">
        <v>0</v>
      </c>
      <c r="L589">
        <v>0</v>
      </c>
      <c r="M589">
        <v>0</v>
      </c>
      <c r="N589">
        <v>3.2712607153824201E-2</v>
      </c>
      <c r="O589">
        <v>1.84182374321765E-2</v>
      </c>
      <c r="P589">
        <v>7.9360586839503894E-2</v>
      </c>
      <c r="Q589">
        <v>0.119554722670822</v>
      </c>
      <c r="R589">
        <v>6.8122498345756597E-3</v>
      </c>
      <c r="S589">
        <v>0</v>
      </c>
      <c r="T589">
        <v>1.71828531754856E-2</v>
      </c>
      <c r="U589">
        <v>0</v>
      </c>
      <c r="V589">
        <v>0</v>
      </c>
      <c r="W589">
        <v>1.22509731082886E-2</v>
      </c>
      <c r="X589">
        <v>9.0000000000000097E-3</v>
      </c>
      <c r="Y589">
        <v>0.28971453418235099</v>
      </c>
      <c r="Z589">
        <v>0.97442985311503505</v>
      </c>
      <c r="AF589" t="s">
        <v>640</v>
      </c>
      <c r="AG589">
        <v>4.1154528023741896</v>
      </c>
      <c r="AH589" t="s">
        <v>0</v>
      </c>
    </row>
    <row r="590" spans="1:34">
      <c r="A590" t="s">
        <v>641</v>
      </c>
      <c r="B590">
        <v>2.98910529433054E-2</v>
      </c>
      <c r="C590">
        <v>0</v>
      </c>
      <c r="D590">
        <v>2.19092354324474E-3</v>
      </c>
      <c r="E590">
        <v>0.194329107378274</v>
      </c>
      <c r="F590">
        <v>0</v>
      </c>
      <c r="G590">
        <v>0.274863430855322</v>
      </c>
      <c r="H590">
        <v>5.7606347849307798E-3</v>
      </c>
      <c r="I590">
        <v>1.79091975126053E-2</v>
      </c>
      <c r="J590">
        <v>2.5285721449495299E-2</v>
      </c>
      <c r="K590">
        <v>1.04367048738112E-2</v>
      </c>
      <c r="L590">
        <v>0</v>
      </c>
      <c r="M590">
        <v>4.8836787770226202E-2</v>
      </c>
      <c r="N590">
        <v>1.25127278081373E-2</v>
      </c>
      <c r="O590">
        <v>2.3202675485105701E-2</v>
      </c>
      <c r="P590">
        <v>6.8759714707188002E-2</v>
      </c>
      <c r="Q590">
        <v>0.19411340979761799</v>
      </c>
      <c r="R590">
        <v>1.3490072730092E-2</v>
      </c>
      <c r="S590">
        <v>1.48570479987477E-3</v>
      </c>
      <c r="T590">
        <v>7.5237990215035605E-2</v>
      </c>
      <c r="U590">
        <v>0</v>
      </c>
      <c r="V590">
        <v>0</v>
      </c>
      <c r="W590">
        <v>1.6941433457340501E-3</v>
      </c>
      <c r="X590">
        <v>2.1999999999999999E-2</v>
      </c>
      <c r="Y590">
        <v>0.21826258494124601</v>
      </c>
      <c r="Z590">
        <v>1.00455768831083</v>
      </c>
      <c r="AF590" t="s">
        <v>641</v>
      </c>
      <c r="AG590">
        <v>4.1919534329528396</v>
      </c>
      <c r="AH590" t="s">
        <v>0</v>
      </c>
    </row>
    <row r="591" spans="1:34">
      <c r="A591" t="s">
        <v>642</v>
      </c>
      <c r="B591">
        <v>6.7506041706567696E-2</v>
      </c>
      <c r="C591">
        <v>0</v>
      </c>
      <c r="D591">
        <v>6.8448149704916101E-3</v>
      </c>
      <c r="E591">
        <v>9.3223412939771294E-2</v>
      </c>
      <c r="F591">
        <v>0</v>
      </c>
      <c r="G591">
        <v>0.34007558959628598</v>
      </c>
      <c r="H591">
        <v>0</v>
      </c>
      <c r="I591">
        <v>6.0723145571473696E-3</v>
      </c>
      <c r="J591">
        <v>0</v>
      </c>
      <c r="K591">
        <v>2.7591846349216301E-2</v>
      </c>
      <c r="L591">
        <v>0</v>
      </c>
      <c r="M591">
        <v>3.6614462156994598E-2</v>
      </c>
      <c r="N591">
        <v>8.8969396134060394E-2</v>
      </c>
      <c r="O591">
        <v>0</v>
      </c>
      <c r="P591">
        <v>8.9683876126448805E-2</v>
      </c>
      <c r="Q591">
        <v>0.16635082325104</v>
      </c>
      <c r="R591">
        <v>2.72706039321646E-2</v>
      </c>
      <c r="S591">
        <v>0</v>
      </c>
      <c r="T591">
        <v>0</v>
      </c>
      <c r="U591">
        <v>3.2912821300036102E-2</v>
      </c>
      <c r="V591">
        <v>0</v>
      </c>
      <c r="W591">
        <v>1.6883996979774898E-2</v>
      </c>
      <c r="X591">
        <v>0.16700000000000001</v>
      </c>
      <c r="Y591">
        <v>8.8729614816101102E-2</v>
      </c>
      <c r="Z591">
        <v>1.0555086990070299</v>
      </c>
      <c r="AF591" t="s">
        <v>642</v>
      </c>
      <c r="AG591">
        <v>3.8202586276231698</v>
      </c>
      <c r="AH591" t="s">
        <v>0</v>
      </c>
    </row>
    <row r="592" spans="1:34">
      <c r="A592" t="s">
        <v>643</v>
      </c>
      <c r="B592">
        <v>4.2709633359191299E-2</v>
      </c>
      <c r="C592">
        <v>0</v>
      </c>
      <c r="D592">
        <v>5.1689617558247402E-3</v>
      </c>
      <c r="E592">
        <v>4.6033963385247303E-2</v>
      </c>
      <c r="F592">
        <v>0</v>
      </c>
      <c r="G592">
        <v>0.251397334271521</v>
      </c>
      <c r="H592">
        <v>3.0071138451332E-3</v>
      </c>
      <c r="I592">
        <v>0</v>
      </c>
      <c r="J592">
        <v>1.1380424556031001E-2</v>
      </c>
      <c r="K592">
        <v>0</v>
      </c>
      <c r="L592">
        <v>8.3213198113717607E-2</v>
      </c>
      <c r="M592">
        <v>2.3542018268282099E-2</v>
      </c>
      <c r="N592">
        <v>0.110369750906175</v>
      </c>
      <c r="O592">
        <v>0</v>
      </c>
      <c r="P592">
        <v>0.12341233854811</v>
      </c>
      <c r="Q592">
        <v>0.189388129204765</v>
      </c>
      <c r="R592">
        <v>1.97038435568004E-2</v>
      </c>
      <c r="S592">
        <v>0</v>
      </c>
      <c r="T592">
        <v>9.0673290229201203E-2</v>
      </c>
      <c r="U592">
        <v>0</v>
      </c>
      <c r="V592">
        <v>0</v>
      </c>
      <c r="W592">
        <v>0</v>
      </c>
      <c r="X592">
        <v>0.13200000000000001</v>
      </c>
      <c r="Y592">
        <v>9.9329643225971403E-2</v>
      </c>
      <c r="Z592">
        <v>1.0429564925323001</v>
      </c>
      <c r="AF592" t="s">
        <v>643</v>
      </c>
      <c r="AG592">
        <v>4.3768599020419003</v>
      </c>
      <c r="AH592" t="s">
        <v>0</v>
      </c>
    </row>
    <row r="593" spans="1:34">
      <c r="A593" t="s">
        <v>644</v>
      </c>
      <c r="B593">
        <v>5.8697716109571496E-3</v>
      </c>
      <c r="C593">
        <v>0</v>
      </c>
      <c r="D593">
        <v>0</v>
      </c>
      <c r="E593">
        <v>0.30521395596944101</v>
      </c>
      <c r="F593">
        <v>0</v>
      </c>
      <c r="G593">
        <v>0.23126681523628101</v>
      </c>
      <c r="H593">
        <v>0</v>
      </c>
      <c r="I593">
        <v>0</v>
      </c>
      <c r="J593">
        <v>0</v>
      </c>
      <c r="K593">
        <v>0.11050663700876601</v>
      </c>
      <c r="L593">
        <v>0</v>
      </c>
      <c r="M593">
        <v>3.6357163832188302E-2</v>
      </c>
      <c r="N593">
        <v>0</v>
      </c>
      <c r="O593">
        <v>2.3147246648467401E-2</v>
      </c>
      <c r="P593">
        <v>0.15767600862459699</v>
      </c>
      <c r="Q593">
        <v>0.113633471422229</v>
      </c>
      <c r="R593">
        <v>8.0663087807336092E-3</v>
      </c>
      <c r="S593">
        <v>0</v>
      </c>
      <c r="T593">
        <v>8.2626208663380205E-3</v>
      </c>
      <c r="U593">
        <v>0</v>
      </c>
      <c r="V593">
        <v>0</v>
      </c>
      <c r="W593">
        <v>0</v>
      </c>
      <c r="X593">
        <v>5.0000000000000001E-3</v>
      </c>
      <c r="Y593">
        <v>0.346220861999671</v>
      </c>
      <c r="Z593">
        <v>0.96414777527335704</v>
      </c>
      <c r="AF593" t="s">
        <v>644</v>
      </c>
      <c r="AG593">
        <v>4.1327265330211196</v>
      </c>
      <c r="AH593" t="s">
        <v>0</v>
      </c>
    </row>
    <row r="594" spans="1:34">
      <c r="A594" t="s">
        <v>645</v>
      </c>
      <c r="B594">
        <v>5.0696734893824202E-2</v>
      </c>
      <c r="C594">
        <v>0</v>
      </c>
      <c r="D594">
        <v>9.3705991638846995E-3</v>
      </c>
      <c r="E594">
        <v>0.31384234521210902</v>
      </c>
      <c r="F594">
        <v>0</v>
      </c>
      <c r="G594">
        <v>0.21546951529939201</v>
      </c>
      <c r="H594">
        <v>0</v>
      </c>
      <c r="I594">
        <v>2.1783721808521402E-2</v>
      </c>
      <c r="J594">
        <v>6.5823969473742097E-2</v>
      </c>
      <c r="K594">
        <v>0</v>
      </c>
      <c r="L594">
        <v>0</v>
      </c>
      <c r="M594">
        <v>5.6133277873293801E-2</v>
      </c>
      <c r="N594">
        <v>1.3276808423865799E-2</v>
      </c>
      <c r="O594">
        <v>1.3152734043651301E-2</v>
      </c>
      <c r="P594">
        <v>6.4422272020185703E-2</v>
      </c>
      <c r="Q594">
        <v>0.13424159532035901</v>
      </c>
      <c r="R594">
        <v>1.06113720796936E-3</v>
      </c>
      <c r="S594">
        <v>0</v>
      </c>
      <c r="T594">
        <v>4.07252892592017E-2</v>
      </c>
      <c r="U594">
        <v>0</v>
      </c>
      <c r="V594">
        <v>0</v>
      </c>
      <c r="W594">
        <v>0</v>
      </c>
      <c r="X594">
        <v>9.9000000000000005E-2</v>
      </c>
      <c r="Y594">
        <v>0.117752391225456</v>
      </c>
      <c r="Z594">
        <v>1.0693479402364401</v>
      </c>
      <c r="AF594" t="s">
        <v>645</v>
      </c>
      <c r="AG594">
        <v>3.4077017568176302</v>
      </c>
      <c r="AH594" t="s">
        <v>0</v>
      </c>
    </row>
    <row r="595" spans="1:34">
      <c r="A595" t="s">
        <v>646</v>
      </c>
      <c r="B595">
        <v>1.62372381604639E-2</v>
      </c>
      <c r="C595">
        <v>0</v>
      </c>
      <c r="D595">
        <v>0</v>
      </c>
      <c r="E595">
        <v>0.31874170430943199</v>
      </c>
      <c r="F595">
        <v>0</v>
      </c>
      <c r="G595">
        <v>0.12996616540570699</v>
      </c>
      <c r="H595">
        <v>1.7713460556968701E-2</v>
      </c>
      <c r="I595">
        <v>4.3424686772154698E-3</v>
      </c>
      <c r="J595">
        <v>0</v>
      </c>
      <c r="K595">
        <v>1.03420101663726E-2</v>
      </c>
      <c r="L595">
        <v>0</v>
      </c>
      <c r="M595">
        <v>2.4822157029172499E-2</v>
      </c>
      <c r="N595">
        <v>4.1787531445557698E-2</v>
      </c>
      <c r="O595">
        <v>3.8941377658321397E-2</v>
      </c>
      <c r="P595">
        <v>4.68354617827356E-2</v>
      </c>
      <c r="Q595">
        <v>0.19115688500522601</v>
      </c>
      <c r="R595">
        <v>8.54036933577077E-2</v>
      </c>
      <c r="S595">
        <v>0</v>
      </c>
      <c r="T595">
        <v>7.3223143260481904E-2</v>
      </c>
      <c r="U595">
        <v>0</v>
      </c>
      <c r="V595">
        <v>0</v>
      </c>
      <c r="W595">
        <v>4.8670318463720901E-4</v>
      </c>
      <c r="X595">
        <v>1.2999999999999999E-2</v>
      </c>
      <c r="Y595">
        <v>0.269177709713118</v>
      </c>
      <c r="Z595">
        <v>0.97674848023753702</v>
      </c>
      <c r="AF595" t="s">
        <v>646</v>
      </c>
      <c r="AG595">
        <v>4.8280409996992102</v>
      </c>
      <c r="AH595" t="s">
        <v>0</v>
      </c>
    </row>
    <row r="596" spans="1:34">
      <c r="A596" t="s">
        <v>647</v>
      </c>
      <c r="B596">
        <v>1.7118127568063302E-2</v>
      </c>
      <c r="C596">
        <v>0</v>
      </c>
      <c r="D596">
        <v>3.8121642440618999E-3</v>
      </c>
      <c r="E596">
        <v>0.18392229825144599</v>
      </c>
      <c r="F596">
        <v>0</v>
      </c>
      <c r="G596">
        <v>0.30504364970283199</v>
      </c>
      <c r="H596">
        <v>3.4548619299050599E-2</v>
      </c>
      <c r="I596">
        <v>3.5245601545684603E-2</v>
      </c>
      <c r="J596">
        <v>4.0930360972153502E-2</v>
      </c>
      <c r="K596">
        <v>1.4733139872795601E-2</v>
      </c>
      <c r="L596">
        <v>0</v>
      </c>
      <c r="M596">
        <v>0</v>
      </c>
      <c r="N596">
        <v>6.7583820472397305E-2</v>
      </c>
      <c r="O596">
        <v>0</v>
      </c>
      <c r="P596">
        <v>0.111862352125654</v>
      </c>
      <c r="Q596">
        <v>0.14590184351214799</v>
      </c>
      <c r="R596">
        <v>4.5792036589091404E-3</v>
      </c>
      <c r="S596">
        <v>0</v>
      </c>
      <c r="T596">
        <v>2.5999044626872799E-2</v>
      </c>
      <c r="U596">
        <v>0</v>
      </c>
      <c r="V596">
        <v>0</v>
      </c>
      <c r="W596">
        <v>8.7197741479316093E-3</v>
      </c>
      <c r="X596">
        <v>3.5999999999999997E-2</v>
      </c>
      <c r="Y596">
        <v>0.18222602637635901</v>
      </c>
      <c r="Z596">
        <v>1.0274700464312101</v>
      </c>
      <c r="AF596" t="s">
        <v>647</v>
      </c>
      <c r="AG596">
        <v>4.0244659627583204</v>
      </c>
      <c r="AH596" t="s">
        <v>0</v>
      </c>
    </row>
    <row r="597" spans="1:34">
      <c r="A597" t="s">
        <v>648</v>
      </c>
      <c r="B597">
        <v>1.2615922318859401E-2</v>
      </c>
      <c r="C597">
        <v>0</v>
      </c>
      <c r="D597">
        <v>2.9627465008821899E-3</v>
      </c>
      <c r="E597">
        <v>0.16525480683801599</v>
      </c>
      <c r="F597">
        <v>0</v>
      </c>
      <c r="G597">
        <v>0.215163037943953</v>
      </c>
      <c r="H597">
        <v>5.8275870900324496E-4</v>
      </c>
      <c r="I597">
        <v>5.5419797372709802E-3</v>
      </c>
      <c r="J597">
        <v>2.3292216987925E-2</v>
      </c>
      <c r="K597">
        <v>0</v>
      </c>
      <c r="L597">
        <v>0</v>
      </c>
      <c r="M597">
        <v>2.3428587376651499E-2</v>
      </c>
      <c r="N597">
        <v>3.5623811946200103E-2</v>
      </c>
      <c r="O597">
        <v>9.9539275356260101E-2</v>
      </c>
      <c r="P597">
        <v>7.6735830081514703E-2</v>
      </c>
      <c r="Q597">
        <v>0.273203536849766</v>
      </c>
      <c r="R597">
        <v>3.6719589159603098E-2</v>
      </c>
      <c r="S597">
        <v>0</v>
      </c>
      <c r="T597">
        <v>2.7672078344204799E-2</v>
      </c>
      <c r="U597">
        <v>0</v>
      </c>
      <c r="V597">
        <v>0</v>
      </c>
      <c r="W597">
        <v>1.6638218498898E-3</v>
      </c>
      <c r="X597">
        <v>4.0000000000000001E-3</v>
      </c>
      <c r="Y597">
        <v>0.384124799586261</v>
      </c>
      <c r="Z597">
        <v>0.92411551749152399</v>
      </c>
      <c r="AF597" t="s">
        <v>648</v>
      </c>
      <c r="AG597">
        <v>3.9650574449612099</v>
      </c>
      <c r="AH597" t="s">
        <v>0</v>
      </c>
    </row>
    <row r="598" spans="1:34">
      <c r="A598" t="s">
        <v>649</v>
      </c>
      <c r="B598">
        <v>0</v>
      </c>
      <c r="C598">
        <v>5.8178734007234599E-3</v>
      </c>
      <c r="D598">
        <v>8.7127263738842695E-3</v>
      </c>
      <c r="E598">
        <v>0.16516019349173899</v>
      </c>
      <c r="F598">
        <v>0</v>
      </c>
      <c r="G598">
        <v>0.31156414498596702</v>
      </c>
      <c r="H598">
        <v>8.0004329701018104E-2</v>
      </c>
      <c r="I598">
        <v>0</v>
      </c>
      <c r="J598">
        <v>0</v>
      </c>
      <c r="K598">
        <v>0</v>
      </c>
      <c r="L598">
        <v>6.8444445932776501E-2</v>
      </c>
      <c r="M598">
        <v>3.5045178905076101E-2</v>
      </c>
      <c r="N598">
        <v>1.9999336223568899E-2</v>
      </c>
      <c r="O598">
        <v>1.0273001331549399E-2</v>
      </c>
      <c r="P598">
        <v>0.11101027670419999</v>
      </c>
      <c r="Q598">
        <v>0.179622411563745</v>
      </c>
      <c r="R598">
        <v>0</v>
      </c>
      <c r="S598">
        <v>0</v>
      </c>
      <c r="T598">
        <v>0</v>
      </c>
      <c r="U598">
        <v>4.3460813857522304E-3</v>
      </c>
      <c r="V598">
        <v>0</v>
      </c>
      <c r="W598">
        <v>0</v>
      </c>
      <c r="X598">
        <v>0.36799999999999999</v>
      </c>
      <c r="Y598">
        <v>4.5526226883031297E-2</v>
      </c>
      <c r="Z598">
        <v>1.0938060981496001</v>
      </c>
      <c r="AF598" t="s">
        <v>649</v>
      </c>
      <c r="AG598">
        <v>3.3474509366898602</v>
      </c>
      <c r="AH598" t="s">
        <v>0</v>
      </c>
    </row>
    <row r="599" spans="1:34">
      <c r="A599" t="s">
        <v>650</v>
      </c>
      <c r="B599">
        <v>1.7132848085774002E-2</v>
      </c>
      <c r="C599">
        <v>0</v>
      </c>
      <c r="D599">
        <v>5.8120650121395098E-3</v>
      </c>
      <c r="E599">
        <v>0.27472721115944698</v>
      </c>
      <c r="F599">
        <v>0</v>
      </c>
      <c r="G599">
        <v>0.23120477918084401</v>
      </c>
      <c r="H599">
        <v>0</v>
      </c>
      <c r="I599">
        <v>8.2599385874603699E-3</v>
      </c>
      <c r="J599">
        <v>8.8522791502968906E-3</v>
      </c>
      <c r="K599">
        <v>0</v>
      </c>
      <c r="L599">
        <v>0</v>
      </c>
      <c r="M599">
        <v>4.5073537773335497E-2</v>
      </c>
      <c r="N599">
        <v>9.4878691982451704E-2</v>
      </c>
      <c r="O599">
        <v>0</v>
      </c>
      <c r="P599">
        <v>8.2539582571581394E-2</v>
      </c>
      <c r="Q599">
        <v>0.18402329843300799</v>
      </c>
      <c r="R599">
        <v>5.9975715963619504E-3</v>
      </c>
      <c r="S599">
        <v>0</v>
      </c>
      <c r="T599">
        <v>3.3799849352862898E-2</v>
      </c>
      <c r="U599">
        <v>0</v>
      </c>
      <c r="V599">
        <v>0</v>
      </c>
      <c r="W599">
        <v>7.6983471144362898E-3</v>
      </c>
      <c r="X599">
        <v>0.29499999999999998</v>
      </c>
      <c r="Y599">
        <v>5.8899672678324203E-2</v>
      </c>
      <c r="Z599">
        <v>1.0793765380865901</v>
      </c>
      <c r="AF599" t="s">
        <v>650</v>
      </c>
      <c r="AG599">
        <v>4.3123856388347104</v>
      </c>
      <c r="AH599" t="s">
        <v>0</v>
      </c>
    </row>
    <row r="600" spans="1:34">
      <c r="A600" t="s">
        <v>651</v>
      </c>
      <c r="B600">
        <v>2.8801073074644998E-2</v>
      </c>
      <c r="C600">
        <v>0</v>
      </c>
      <c r="D600">
        <v>3.7630072748176202E-2</v>
      </c>
      <c r="E600">
        <v>0.20667041344501699</v>
      </c>
      <c r="F600">
        <v>0</v>
      </c>
      <c r="G600">
        <v>0.22718574275589501</v>
      </c>
      <c r="H600">
        <v>2.9977579884336501E-2</v>
      </c>
      <c r="I600">
        <v>5.26709665237351E-3</v>
      </c>
      <c r="J600">
        <v>5.6562620266271499E-2</v>
      </c>
      <c r="K600">
        <v>0</v>
      </c>
      <c r="L600">
        <v>9.2441828884459194E-3</v>
      </c>
      <c r="M600">
        <v>0</v>
      </c>
      <c r="N600">
        <v>3.9572241125720997E-2</v>
      </c>
      <c r="O600">
        <v>2.8084924334689398E-2</v>
      </c>
      <c r="P600">
        <v>6.4976750228892696E-2</v>
      </c>
      <c r="Q600">
        <v>0.24777579638171901</v>
      </c>
      <c r="R600">
        <v>5.62388691601063E-3</v>
      </c>
      <c r="S600">
        <v>0</v>
      </c>
      <c r="T600">
        <v>1.26276192978066E-2</v>
      </c>
      <c r="U600">
        <v>0</v>
      </c>
      <c r="V600">
        <v>0</v>
      </c>
      <c r="W600">
        <v>0</v>
      </c>
      <c r="X600">
        <v>7.0000000000000097E-3</v>
      </c>
      <c r="Y600">
        <v>0.29541077073782601</v>
      </c>
      <c r="Z600">
        <v>0.96615790587096895</v>
      </c>
      <c r="AF600" t="s">
        <v>651</v>
      </c>
      <c r="AG600">
        <v>3.6212430977400101</v>
      </c>
      <c r="AH600" t="s">
        <v>0</v>
      </c>
    </row>
    <row r="601" spans="1:34">
      <c r="A601" t="s">
        <v>652</v>
      </c>
      <c r="B601">
        <v>0</v>
      </c>
      <c r="C601">
        <v>0</v>
      </c>
      <c r="D601">
        <v>1.4538802179155201E-3</v>
      </c>
      <c r="E601">
        <v>0.384211660185726</v>
      </c>
      <c r="F601">
        <v>0</v>
      </c>
      <c r="G601">
        <v>0.17455531557979101</v>
      </c>
      <c r="H601">
        <v>0</v>
      </c>
      <c r="I601">
        <v>7.0736036594638198E-3</v>
      </c>
      <c r="J601">
        <v>1.6530996165614299E-2</v>
      </c>
      <c r="K601">
        <v>0</v>
      </c>
      <c r="L601">
        <v>0</v>
      </c>
      <c r="M601">
        <v>1.7778305618187301E-2</v>
      </c>
      <c r="N601">
        <v>0.117104563779637</v>
      </c>
      <c r="O601">
        <v>0</v>
      </c>
      <c r="P601">
        <v>6.5834810376723799E-2</v>
      </c>
      <c r="Q601">
        <v>0.200672684170354</v>
      </c>
      <c r="R601">
        <v>0</v>
      </c>
      <c r="S601">
        <v>0</v>
      </c>
      <c r="T601">
        <v>1.34333919820659E-2</v>
      </c>
      <c r="U601">
        <v>0</v>
      </c>
      <c r="V601">
        <v>0</v>
      </c>
      <c r="W601">
        <v>1.3507882645222801E-3</v>
      </c>
      <c r="X601">
        <v>6.0000000000000097E-3</v>
      </c>
      <c r="Y601">
        <v>0.32491379246572499</v>
      </c>
      <c r="Z601">
        <v>0.96071674394892803</v>
      </c>
      <c r="AF601" t="s">
        <v>652</v>
      </c>
      <c r="AG601">
        <v>4.0700260321517696</v>
      </c>
      <c r="AH601" t="s">
        <v>0</v>
      </c>
    </row>
    <row r="602" spans="1:34">
      <c r="A602" t="s">
        <v>653</v>
      </c>
      <c r="B602">
        <v>3.9476528593301197E-2</v>
      </c>
      <c r="C602">
        <v>0</v>
      </c>
      <c r="D602">
        <v>0</v>
      </c>
      <c r="E602">
        <v>0.19898770865013801</v>
      </c>
      <c r="F602">
        <v>0</v>
      </c>
      <c r="G602">
        <v>0.13991767275845701</v>
      </c>
      <c r="H602">
        <v>0</v>
      </c>
      <c r="I602">
        <v>2.1406300297197801E-2</v>
      </c>
      <c r="J602">
        <v>0</v>
      </c>
      <c r="K602">
        <v>8.3667564061012493E-3</v>
      </c>
      <c r="L602">
        <v>9.3259366897648605E-2</v>
      </c>
      <c r="M602">
        <v>5.4410413664320598E-3</v>
      </c>
      <c r="N602">
        <v>5.4985348943938299E-2</v>
      </c>
      <c r="O602">
        <v>0</v>
      </c>
      <c r="P602">
        <v>0.10824514478460499</v>
      </c>
      <c r="Q602">
        <v>0.21789069024414101</v>
      </c>
      <c r="R602">
        <v>0</v>
      </c>
      <c r="S602">
        <v>2.4911173356987298E-3</v>
      </c>
      <c r="T602">
        <v>6.7975518843787094E-2</v>
      </c>
      <c r="U602">
        <v>0</v>
      </c>
      <c r="V602">
        <v>1.73777490984873E-2</v>
      </c>
      <c r="W602">
        <v>2.41790557800673E-2</v>
      </c>
      <c r="X602">
        <v>0.185</v>
      </c>
      <c r="Y602">
        <v>8.3623612255232294E-2</v>
      </c>
      <c r="Z602">
        <v>1.05621566971254</v>
      </c>
      <c r="AF602" t="s">
        <v>653</v>
      </c>
      <c r="AG602">
        <v>5.8093367506491997</v>
      </c>
      <c r="AH602" t="s">
        <v>0</v>
      </c>
    </row>
    <row r="603" spans="1:34">
      <c r="A603" t="s">
        <v>654</v>
      </c>
      <c r="B603">
        <v>3.4957070597919103E-2</v>
      </c>
      <c r="C603">
        <v>0</v>
      </c>
      <c r="D603">
        <v>3.73482222543643E-3</v>
      </c>
      <c r="E603">
        <v>0.20941999228144401</v>
      </c>
      <c r="F603">
        <v>0</v>
      </c>
      <c r="G603">
        <v>0.310657488867706</v>
      </c>
      <c r="H603">
        <v>1.00174647072438E-2</v>
      </c>
      <c r="I603">
        <v>2.8731104284309499E-3</v>
      </c>
      <c r="J603">
        <v>9.4497354968423094E-3</v>
      </c>
      <c r="K603">
        <v>0</v>
      </c>
      <c r="L603">
        <v>0</v>
      </c>
      <c r="M603">
        <v>1.1171086171031901E-2</v>
      </c>
      <c r="N603">
        <v>4.1801665580089201E-2</v>
      </c>
      <c r="O603">
        <v>0</v>
      </c>
      <c r="P603">
        <v>0.133524614523096</v>
      </c>
      <c r="Q603">
        <v>0.16504005009666201</v>
      </c>
      <c r="R603">
        <v>6.8619686295116203E-3</v>
      </c>
      <c r="S603">
        <v>0</v>
      </c>
      <c r="T603">
        <v>6.0490930394587299E-2</v>
      </c>
      <c r="U603">
        <v>0</v>
      </c>
      <c r="V603">
        <v>0</v>
      </c>
      <c r="W603">
        <v>0</v>
      </c>
      <c r="X603">
        <v>6.0000000000000097E-3</v>
      </c>
      <c r="Y603">
        <v>0.33976156081872999</v>
      </c>
      <c r="Z603">
        <v>0.949646959555978</v>
      </c>
      <c r="AF603" t="s">
        <v>654</v>
      </c>
      <c r="AG603">
        <v>4.1491650473665898</v>
      </c>
      <c r="AH603" t="s">
        <v>0</v>
      </c>
    </row>
    <row r="604" spans="1:34">
      <c r="A604" t="s">
        <v>655</v>
      </c>
      <c r="B604">
        <v>8.7772414326729407E-3</v>
      </c>
      <c r="C604">
        <v>0</v>
      </c>
      <c r="D604">
        <v>9.7613556148749305E-4</v>
      </c>
      <c r="E604">
        <v>0.27763034808065901</v>
      </c>
      <c r="F604">
        <v>0</v>
      </c>
      <c r="G604">
        <v>0.162423252877122</v>
      </c>
      <c r="H604">
        <v>9.1575235535086494E-3</v>
      </c>
      <c r="I604">
        <v>0</v>
      </c>
      <c r="J604">
        <v>0</v>
      </c>
      <c r="K604">
        <v>7.1566484052261303E-3</v>
      </c>
      <c r="L604">
        <v>2.4906396823413599E-3</v>
      </c>
      <c r="M604">
        <v>4.2583133568131398E-2</v>
      </c>
      <c r="N604">
        <v>3.8944762895981103E-2</v>
      </c>
      <c r="O604">
        <v>0</v>
      </c>
      <c r="P604">
        <v>0.145175523933153</v>
      </c>
      <c r="Q604">
        <v>0.215446486363746</v>
      </c>
      <c r="R604">
        <v>3.256845284202E-2</v>
      </c>
      <c r="S604">
        <v>0</v>
      </c>
      <c r="T604">
        <v>4.7891203484710397E-2</v>
      </c>
      <c r="U604">
        <v>0</v>
      </c>
      <c r="V604">
        <v>0</v>
      </c>
      <c r="W604">
        <v>8.7786473192410196E-3</v>
      </c>
      <c r="X604">
        <v>1.0999999999999999E-2</v>
      </c>
      <c r="Y604">
        <v>0.27944827866419503</v>
      </c>
      <c r="Z604">
        <v>0.97891549823040003</v>
      </c>
      <c r="AF604" t="s">
        <v>655</v>
      </c>
      <c r="AG604">
        <v>4.5823060988827704</v>
      </c>
      <c r="AH604" t="s">
        <v>0</v>
      </c>
    </row>
    <row r="605" spans="1:34">
      <c r="A605" t="s">
        <v>656</v>
      </c>
      <c r="B605">
        <v>3.8023595617952897E-2</v>
      </c>
      <c r="C605">
        <v>0</v>
      </c>
      <c r="D605">
        <v>1.28124429893622E-4</v>
      </c>
      <c r="E605">
        <v>0.425357386693207</v>
      </c>
      <c r="F605">
        <v>0</v>
      </c>
      <c r="G605">
        <v>2.8255594972734301E-2</v>
      </c>
      <c r="H605">
        <v>0</v>
      </c>
      <c r="I605">
        <v>4.2828337821193302E-2</v>
      </c>
      <c r="J605">
        <v>5.13590643426916E-2</v>
      </c>
      <c r="K605">
        <v>8.6351469975029599E-2</v>
      </c>
      <c r="L605">
        <v>0</v>
      </c>
      <c r="M605">
        <v>2.2189227215000301E-2</v>
      </c>
      <c r="N605">
        <v>5.38359369337051E-2</v>
      </c>
      <c r="O605">
        <v>2.4740565139642601E-3</v>
      </c>
      <c r="P605">
        <v>5.9368637365238397E-2</v>
      </c>
      <c r="Q605">
        <v>0.15817275699088401</v>
      </c>
      <c r="R605">
        <v>0</v>
      </c>
      <c r="S605">
        <v>0</v>
      </c>
      <c r="T605">
        <v>2.7805298886851602E-2</v>
      </c>
      <c r="U605">
        <v>0</v>
      </c>
      <c r="V605">
        <v>0</v>
      </c>
      <c r="W605">
        <v>3.8505122416545002E-3</v>
      </c>
      <c r="X605">
        <v>2E-3</v>
      </c>
      <c r="Y605">
        <v>0.458051515735104</v>
      </c>
      <c r="Z605">
        <v>0.89079837088856695</v>
      </c>
      <c r="AF605" t="s">
        <v>656</v>
      </c>
      <c r="AG605">
        <v>3.6723631067254301</v>
      </c>
      <c r="AH605" t="s">
        <v>0</v>
      </c>
    </row>
    <row r="606" spans="1:34">
      <c r="A606" t="s">
        <v>657</v>
      </c>
      <c r="B606">
        <v>3.2805306404970001E-2</v>
      </c>
      <c r="C606">
        <v>0</v>
      </c>
      <c r="D606">
        <v>0</v>
      </c>
      <c r="E606">
        <v>0.115754921578425</v>
      </c>
      <c r="F606">
        <v>0</v>
      </c>
      <c r="G606">
        <v>0.25073193092539497</v>
      </c>
      <c r="H606">
        <v>3.4207840631735202E-2</v>
      </c>
      <c r="I606">
        <v>0</v>
      </c>
      <c r="J606">
        <v>0</v>
      </c>
      <c r="K606">
        <v>0</v>
      </c>
      <c r="L606">
        <v>9.1418830567658704E-2</v>
      </c>
      <c r="M606">
        <v>0</v>
      </c>
      <c r="N606">
        <v>4.1183790373287697E-2</v>
      </c>
      <c r="O606">
        <v>1.54722050350697E-2</v>
      </c>
      <c r="P606">
        <v>4.3461042980066103E-2</v>
      </c>
      <c r="Q606">
        <v>0.312121297184494</v>
      </c>
      <c r="R606">
        <v>1.8172595370510899E-3</v>
      </c>
      <c r="S606">
        <v>0</v>
      </c>
      <c r="T606">
        <v>5.5606829952779199E-2</v>
      </c>
      <c r="U606">
        <v>0</v>
      </c>
      <c r="V606">
        <v>0</v>
      </c>
      <c r="W606">
        <v>5.4187448290677802E-3</v>
      </c>
      <c r="X606">
        <v>6.6999999999999907E-2</v>
      </c>
      <c r="Y606">
        <v>0.14696629854534299</v>
      </c>
      <c r="Z606">
        <v>1.02607203338688</v>
      </c>
      <c r="AF606" t="s">
        <v>657</v>
      </c>
      <c r="AG606">
        <v>4.0688831583711798</v>
      </c>
      <c r="AH606" t="s">
        <v>0</v>
      </c>
    </row>
    <row r="607" spans="1:34">
      <c r="A607" t="s">
        <v>658</v>
      </c>
      <c r="B607">
        <v>1.8951259674705401E-2</v>
      </c>
      <c r="C607">
        <v>0</v>
      </c>
      <c r="D607">
        <v>0</v>
      </c>
      <c r="E607">
        <v>0.37641111819567402</v>
      </c>
      <c r="F607">
        <v>0</v>
      </c>
      <c r="G607">
        <v>0.22080563714947199</v>
      </c>
      <c r="H607">
        <v>1.73923950077081E-2</v>
      </c>
      <c r="I607">
        <v>5.8374639922257998E-2</v>
      </c>
      <c r="J607">
        <v>3.2768572057093999E-2</v>
      </c>
      <c r="K607">
        <v>0</v>
      </c>
      <c r="L607">
        <v>0</v>
      </c>
      <c r="M607">
        <v>2.2459715244174099E-2</v>
      </c>
      <c r="N607">
        <v>2.1549477817306002E-2</v>
      </c>
      <c r="O607">
        <v>8.9158173774279495E-3</v>
      </c>
      <c r="P607">
        <v>6.7390302602207394E-2</v>
      </c>
      <c r="Q607">
        <v>0.132265884800044</v>
      </c>
      <c r="R607">
        <v>0</v>
      </c>
      <c r="S607">
        <v>0</v>
      </c>
      <c r="T607">
        <v>2.2715180151929502E-2</v>
      </c>
      <c r="U607">
        <v>0</v>
      </c>
      <c r="V607">
        <v>0</v>
      </c>
      <c r="W607">
        <v>0</v>
      </c>
      <c r="X607">
        <v>0.122</v>
      </c>
      <c r="Y607">
        <v>0.103299030904206</v>
      </c>
      <c r="Z607">
        <v>1.0882427159891099</v>
      </c>
      <c r="AF607" t="s">
        <v>658</v>
      </c>
      <c r="AG607">
        <v>4.6898263748216102</v>
      </c>
      <c r="AH607" t="s">
        <v>0</v>
      </c>
    </row>
    <row r="608" spans="1:34">
      <c r="A608" t="s">
        <v>659</v>
      </c>
      <c r="B608">
        <v>2.7566054029821398E-2</v>
      </c>
      <c r="C608">
        <v>0</v>
      </c>
      <c r="D608">
        <v>0</v>
      </c>
      <c r="E608">
        <v>0.120884117991418</v>
      </c>
      <c r="F608">
        <v>0</v>
      </c>
      <c r="G608">
        <v>0.19434906731668999</v>
      </c>
      <c r="H608">
        <v>0</v>
      </c>
      <c r="I608">
        <v>0</v>
      </c>
      <c r="J608">
        <v>6.3766483279133496E-3</v>
      </c>
      <c r="K608">
        <v>0</v>
      </c>
      <c r="L608">
        <v>7.2916641337785998E-2</v>
      </c>
      <c r="M608">
        <v>2.1976476375739702E-2</v>
      </c>
      <c r="N608">
        <v>0.11951699499792801</v>
      </c>
      <c r="O608">
        <v>0</v>
      </c>
      <c r="P608">
        <v>5.6064170303730301E-2</v>
      </c>
      <c r="Q608">
        <v>0.27755675700870702</v>
      </c>
      <c r="R608">
        <v>7.6398502987295794E-2</v>
      </c>
      <c r="S608">
        <v>0</v>
      </c>
      <c r="T608">
        <v>0</v>
      </c>
      <c r="U608">
        <v>1.6367236024879901E-2</v>
      </c>
      <c r="V608">
        <v>0</v>
      </c>
      <c r="W608">
        <v>1.00273332980909E-2</v>
      </c>
      <c r="X608">
        <v>8.1000000000000003E-2</v>
      </c>
      <c r="Y608">
        <v>0.127437252015417</v>
      </c>
      <c r="Z608">
        <v>1.0333546094508701</v>
      </c>
      <c r="AF608" t="s">
        <v>659</v>
      </c>
      <c r="AG608">
        <v>4.1917173973421296</v>
      </c>
      <c r="AH608" t="s">
        <v>0</v>
      </c>
    </row>
    <row r="609" spans="1:34">
      <c r="A609" t="s">
        <v>660</v>
      </c>
      <c r="B609">
        <v>1.5692626178805302E-2</v>
      </c>
      <c r="C609">
        <v>0</v>
      </c>
      <c r="D609">
        <v>9.8894368715732794E-4</v>
      </c>
      <c r="E609">
        <v>2.1876660510920801E-2</v>
      </c>
      <c r="F609">
        <v>0</v>
      </c>
      <c r="G609">
        <v>0.25512998018173999</v>
      </c>
      <c r="H609">
        <v>0</v>
      </c>
      <c r="I609">
        <v>0</v>
      </c>
      <c r="J609">
        <v>0</v>
      </c>
      <c r="K609">
        <v>0</v>
      </c>
      <c r="L609">
        <v>0</v>
      </c>
      <c r="M609">
        <v>7.7294312407754404E-2</v>
      </c>
      <c r="N609">
        <v>0.18708029115927399</v>
      </c>
      <c r="O609">
        <v>0</v>
      </c>
      <c r="P609">
        <v>7.80748291384981E-2</v>
      </c>
      <c r="Q609">
        <v>0.23025858701955501</v>
      </c>
      <c r="R609">
        <v>0</v>
      </c>
      <c r="S609">
        <v>7.0292893798581002E-2</v>
      </c>
      <c r="T609">
        <v>6.2237460346233398E-2</v>
      </c>
      <c r="U609">
        <v>0</v>
      </c>
      <c r="V609">
        <v>1.07341557148099E-3</v>
      </c>
      <c r="W609">
        <v>0</v>
      </c>
      <c r="X609">
        <v>0.56100000000000005</v>
      </c>
      <c r="Y609">
        <v>1.6006182672218601E-2</v>
      </c>
      <c r="Z609">
        <v>1.0759849847010301</v>
      </c>
      <c r="AF609" t="s">
        <v>660</v>
      </c>
      <c r="AG609">
        <v>5.7825286097745501</v>
      </c>
      <c r="AH609" t="s">
        <v>0</v>
      </c>
    </row>
    <row r="610" spans="1:34">
      <c r="A610" t="s">
        <v>661</v>
      </c>
      <c r="B610">
        <v>6.5033940493530396E-2</v>
      </c>
      <c r="C610">
        <v>0</v>
      </c>
      <c r="D610">
        <v>0</v>
      </c>
      <c r="E610">
        <v>5.2321401844617902E-3</v>
      </c>
      <c r="F610">
        <v>0</v>
      </c>
      <c r="G610">
        <v>0.160999031361928</v>
      </c>
      <c r="H610">
        <v>0</v>
      </c>
      <c r="I610">
        <v>0</v>
      </c>
      <c r="J610">
        <v>1.46011521430265E-2</v>
      </c>
      <c r="K610">
        <v>2.2097106196834E-4</v>
      </c>
      <c r="L610">
        <v>3.0506557155927198E-2</v>
      </c>
      <c r="M610">
        <v>9.2110903514293092E-3</v>
      </c>
      <c r="N610">
        <v>4.4662493504052998E-2</v>
      </c>
      <c r="O610">
        <v>0.244634560239152</v>
      </c>
      <c r="P610">
        <v>8.9300369763611696E-3</v>
      </c>
      <c r="Q610">
        <v>0.12655948432344399</v>
      </c>
      <c r="R610">
        <v>0</v>
      </c>
      <c r="S610">
        <v>7.4390184852477406E-2</v>
      </c>
      <c r="T610">
        <v>0.184044017786614</v>
      </c>
      <c r="U610">
        <v>0</v>
      </c>
      <c r="V610">
        <v>8.7876353290122105E-4</v>
      </c>
      <c r="W610">
        <v>3.00955760327263E-2</v>
      </c>
      <c r="X610">
        <v>0.69699999999999995</v>
      </c>
      <c r="Y610">
        <v>1.11775444995123E-3</v>
      </c>
      <c r="Z610">
        <v>1.08185765745181</v>
      </c>
      <c r="AF610" t="s">
        <v>661</v>
      </c>
      <c r="AG610">
        <v>4.9181491053578803</v>
      </c>
      <c r="AH610" t="s">
        <v>0</v>
      </c>
    </row>
    <row r="611" spans="1:34">
      <c r="A611" t="s">
        <v>662</v>
      </c>
      <c r="B611">
        <v>8.5182172890581595E-2</v>
      </c>
      <c r="C611">
        <v>0</v>
      </c>
      <c r="D611">
        <v>8.8722425878008607E-3</v>
      </c>
      <c r="E611">
        <v>0.103134964115679</v>
      </c>
      <c r="F611">
        <v>0</v>
      </c>
      <c r="G611">
        <v>0.31601491336576398</v>
      </c>
      <c r="H611">
        <v>0</v>
      </c>
      <c r="I611">
        <v>0</v>
      </c>
      <c r="J611">
        <v>0</v>
      </c>
      <c r="K611">
        <v>0</v>
      </c>
      <c r="L611">
        <v>0</v>
      </c>
      <c r="M611">
        <v>2.1132596215174999E-2</v>
      </c>
      <c r="N611">
        <v>0.14153446289497101</v>
      </c>
      <c r="O611">
        <v>2.00149764869023E-2</v>
      </c>
      <c r="P611">
        <v>0.13518749138630001</v>
      </c>
      <c r="Q611">
        <v>7.0978430851769594E-2</v>
      </c>
      <c r="R611">
        <v>3.3941992839138999E-2</v>
      </c>
      <c r="S611">
        <v>0</v>
      </c>
      <c r="T611">
        <v>0</v>
      </c>
      <c r="U611">
        <v>3.3470871376089902E-2</v>
      </c>
      <c r="V611">
        <v>0</v>
      </c>
      <c r="W611">
        <v>3.0534884989828301E-2</v>
      </c>
      <c r="X611">
        <v>8.0000000000000106E-3</v>
      </c>
      <c r="Y611">
        <v>0.29492067555791501</v>
      </c>
      <c r="Z611">
        <v>0.96651585178785204</v>
      </c>
      <c r="AF611" t="s">
        <v>662</v>
      </c>
      <c r="AG611">
        <v>4.0479431520666198</v>
      </c>
      <c r="AH611" t="s">
        <v>0</v>
      </c>
    </row>
    <row r="612" spans="1:34">
      <c r="A612" t="s">
        <v>663</v>
      </c>
      <c r="B612">
        <v>5.5363108921697601E-2</v>
      </c>
      <c r="C612">
        <v>0</v>
      </c>
      <c r="D612">
        <v>7.0137048473807501E-2</v>
      </c>
      <c r="E612">
        <v>0.58360584374211599</v>
      </c>
      <c r="F612">
        <v>0</v>
      </c>
      <c r="G612">
        <v>0</v>
      </c>
      <c r="H612">
        <v>3.6948718063849802E-4</v>
      </c>
      <c r="I612">
        <v>3.4799665341854198E-2</v>
      </c>
      <c r="J612">
        <v>1.09901516118351E-3</v>
      </c>
      <c r="K612">
        <v>0.115374151991988</v>
      </c>
      <c r="L612">
        <v>0</v>
      </c>
      <c r="M612">
        <v>6.0946034799598703E-2</v>
      </c>
      <c r="N612">
        <v>0</v>
      </c>
      <c r="O612">
        <v>4.8763246169010802E-3</v>
      </c>
      <c r="P612">
        <v>5.0723849827366697E-2</v>
      </c>
      <c r="Q612">
        <v>2.0475866405382199E-2</v>
      </c>
      <c r="R612">
        <v>2.2296035374664599E-3</v>
      </c>
      <c r="S612">
        <v>0</v>
      </c>
      <c r="T612">
        <v>0</v>
      </c>
      <c r="U612">
        <v>0</v>
      </c>
      <c r="V612">
        <v>0</v>
      </c>
      <c r="W612">
        <v>0</v>
      </c>
      <c r="X612">
        <v>2E-3</v>
      </c>
      <c r="Y612">
        <v>0.47086728472517497</v>
      </c>
      <c r="Z612">
        <v>0.90083259205508004</v>
      </c>
      <c r="AF612" t="s">
        <v>663</v>
      </c>
      <c r="AG612">
        <v>4.8346556020139797</v>
      </c>
      <c r="AH612" t="s">
        <v>0</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39DB2-D53C-5B43-8BC1-0F9E4B9DBB2E}">
  <dimension ref="A1:F13"/>
  <sheetViews>
    <sheetView workbookViewId="0">
      <selection activeCell="G18" sqref="G18"/>
    </sheetView>
  </sheetViews>
  <sheetFormatPr baseColWidth="10" defaultColWidth="8.83203125" defaultRowHeight="16"/>
  <cols>
    <col min="1" max="1" width="12.33203125" customWidth="1"/>
    <col min="2" max="4" width="7.5" customWidth="1"/>
    <col min="5" max="6" width="8.33203125" customWidth="1"/>
  </cols>
  <sheetData>
    <row r="1" spans="1:6">
      <c r="A1" s="2" t="s">
        <v>1196</v>
      </c>
      <c r="B1" s="3"/>
      <c r="C1" s="3"/>
      <c r="D1" s="3"/>
      <c r="E1" s="3"/>
      <c r="F1" s="3"/>
    </row>
    <row r="2" spans="1:6" ht="18" customHeight="1">
      <c r="A2" s="4" t="s">
        <v>1197</v>
      </c>
      <c r="B2" s="5" t="s">
        <v>1198</v>
      </c>
      <c r="C2" s="5"/>
      <c r="D2" s="5"/>
      <c r="E2" s="5"/>
      <c r="F2" s="5"/>
    </row>
    <row r="3" spans="1:6">
      <c r="A3" s="4"/>
      <c r="B3" s="6" t="s">
        <v>1199</v>
      </c>
      <c r="C3" s="6" t="s">
        <v>1200</v>
      </c>
      <c r="D3" s="6" t="s">
        <v>1201</v>
      </c>
      <c r="E3" s="6" t="s">
        <v>1202</v>
      </c>
      <c r="F3" s="6" t="s">
        <v>1203</v>
      </c>
    </row>
    <row r="4" spans="1:6">
      <c r="A4" s="6" t="s">
        <v>53</v>
      </c>
      <c r="B4" s="7">
        <v>57.697000000000003</v>
      </c>
      <c r="C4" s="7">
        <v>85.149000000000001</v>
      </c>
      <c r="D4" s="7">
        <v>98.766999999999996</v>
      </c>
      <c r="E4" s="7">
        <v>113.398</v>
      </c>
      <c r="F4" s="7">
        <v>140.35599999999999</v>
      </c>
    </row>
    <row r="5" spans="1:6">
      <c r="A5" s="6" t="s">
        <v>1204</v>
      </c>
      <c r="B5" s="7"/>
      <c r="C5" s="7"/>
      <c r="D5" s="7"/>
      <c r="E5" s="7"/>
      <c r="F5" s="7"/>
    </row>
    <row r="6" spans="1:6">
      <c r="A6" s="6" t="s">
        <v>1205</v>
      </c>
      <c r="B6" s="7">
        <v>40.372</v>
      </c>
      <c r="C6" s="7">
        <v>67.781999999999996</v>
      </c>
      <c r="D6" s="7">
        <v>76.852000000000004</v>
      </c>
      <c r="E6" s="7">
        <v>85.078999999999994</v>
      </c>
      <c r="F6" s="7">
        <v>111.024</v>
      </c>
    </row>
    <row r="7" spans="1:6">
      <c r="A7" s="6" t="s">
        <v>1206</v>
      </c>
      <c r="B7" s="7"/>
      <c r="C7" s="7"/>
      <c r="D7" s="7"/>
      <c r="E7" s="7"/>
      <c r="F7" s="7"/>
    </row>
    <row r="8" spans="1:6">
      <c r="A8" s="6" t="s">
        <v>1207</v>
      </c>
      <c r="B8" s="7">
        <v>30.681000000000001</v>
      </c>
      <c r="C8" s="7">
        <v>63.715000000000003</v>
      </c>
      <c r="D8" s="7">
        <v>79.418000000000006</v>
      </c>
      <c r="E8" s="7">
        <v>89.816999999999993</v>
      </c>
      <c r="F8" s="7">
        <v>127.511</v>
      </c>
    </row>
    <row r="9" spans="1:6">
      <c r="A9" s="6" t="s">
        <v>1208</v>
      </c>
      <c r="B9" s="7"/>
      <c r="C9" s="7"/>
      <c r="D9" s="7"/>
      <c r="E9" s="7"/>
      <c r="F9" s="7"/>
    </row>
    <row r="10" spans="1:6">
      <c r="A10" s="6" t="s">
        <v>1209</v>
      </c>
      <c r="B10" s="7">
        <v>26.149000000000001</v>
      </c>
      <c r="C10" s="7">
        <v>57.223999999999997</v>
      </c>
      <c r="D10" s="7">
        <v>69.177999999999997</v>
      </c>
      <c r="E10" s="7">
        <v>81.064999999999998</v>
      </c>
      <c r="F10" s="7">
        <v>107.464</v>
      </c>
    </row>
    <row r="11" spans="1:6">
      <c r="A11" s="6" t="s">
        <v>1210</v>
      </c>
      <c r="B11" s="7"/>
      <c r="C11" s="7"/>
      <c r="D11" s="7"/>
      <c r="E11" s="7"/>
      <c r="F11" s="7"/>
    </row>
    <row r="12" spans="1:6">
      <c r="A12" s="6" t="s">
        <v>1211</v>
      </c>
      <c r="B12" s="7">
        <v>33.832000000000001</v>
      </c>
      <c r="C12" s="7">
        <v>60.713999999999999</v>
      </c>
      <c r="D12" s="7">
        <v>68.375</v>
      </c>
      <c r="E12" s="7">
        <v>81.147999999999996</v>
      </c>
      <c r="F12" s="7">
        <v>107.379</v>
      </c>
    </row>
    <row r="13" spans="1:6">
      <c r="A13" s="6" t="s">
        <v>1212</v>
      </c>
      <c r="B13" s="7"/>
      <c r="C13" s="7"/>
      <c r="D13" s="7"/>
      <c r="E13" s="7"/>
      <c r="F13" s="7"/>
    </row>
  </sheetData>
  <mergeCells count="28">
    <mergeCell ref="B10:B11"/>
    <mergeCell ref="C10:C11"/>
    <mergeCell ref="D10:D11"/>
    <mergeCell ref="E10:E11"/>
    <mergeCell ref="F10:F11"/>
    <mergeCell ref="B12:B13"/>
    <mergeCell ref="C12:C13"/>
    <mergeCell ref="D12:D13"/>
    <mergeCell ref="E12:E13"/>
    <mergeCell ref="F12:F13"/>
    <mergeCell ref="B6:B7"/>
    <mergeCell ref="C6:C7"/>
    <mergeCell ref="D6:D7"/>
    <mergeCell ref="E6:E7"/>
    <mergeCell ref="F6:F7"/>
    <mergeCell ref="B8:B9"/>
    <mergeCell ref="C8:C9"/>
    <mergeCell ref="D8:D9"/>
    <mergeCell ref="E8:E9"/>
    <mergeCell ref="F8:F9"/>
    <mergeCell ref="A1:F1"/>
    <mergeCell ref="A2:A3"/>
    <mergeCell ref="B2:F2"/>
    <mergeCell ref="B4:B5"/>
    <mergeCell ref="C4:C5"/>
    <mergeCell ref="D4:D5"/>
    <mergeCell ref="E4:E5"/>
    <mergeCell ref="F4:F5"/>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689C6-9862-BC4A-B4FE-A47CA4CFEF63}">
  <dimension ref="A1:F13"/>
  <sheetViews>
    <sheetView workbookViewId="0">
      <selection activeCell="H23" sqref="H23"/>
    </sheetView>
  </sheetViews>
  <sheetFormatPr baseColWidth="10" defaultRowHeight="16"/>
  <sheetData>
    <row r="1" spans="1:6">
      <c r="A1" s="2" t="s">
        <v>1213</v>
      </c>
      <c r="B1" s="3"/>
      <c r="C1" s="3"/>
      <c r="D1" s="3"/>
      <c r="E1" s="3"/>
      <c r="F1" s="3"/>
    </row>
    <row r="2" spans="1:6">
      <c r="A2" s="4" t="s">
        <v>1197</v>
      </c>
      <c r="B2" s="5" t="s">
        <v>1198</v>
      </c>
      <c r="C2" s="5"/>
      <c r="D2" s="5"/>
      <c r="E2" s="5"/>
      <c r="F2" s="5"/>
    </row>
    <row r="3" spans="1:6">
      <c r="A3" s="4"/>
      <c r="B3" s="6" t="s">
        <v>1199</v>
      </c>
      <c r="C3" s="6" t="s">
        <v>1200</v>
      </c>
      <c r="D3" s="6" t="s">
        <v>1201</v>
      </c>
      <c r="E3" s="6" t="s">
        <v>1202</v>
      </c>
      <c r="F3" s="6" t="s">
        <v>1203</v>
      </c>
    </row>
    <row r="4" spans="1:6">
      <c r="A4" s="6" t="s">
        <v>53</v>
      </c>
      <c r="B4" s="7">
        <v>57.697000000000003</v>
      </c>
      <c r="C4" s="7">
        <v>85.149000000000001</v>
      </c>
      <c r="D4" s="7">
        <v>98.766999999999996</v>
      </c>
      <c r="E4" s="7">
        <v>113.398</v>
      </c>
      <c r="F4" s="7">
        <v>140.35599999999999</v>
      </c>
    </row>
    <row r="5" spans="1:6">
      <c r="A5" s="6" t="s">
        <v>1204</v>
      </c>
      <c r="B5" s="7"/>
      <c r="C5" s="7"/>
      <c r="D5" s="7"/>
      <c r="E5" s="7"/>
      <c r="F5" s="7"/>
    </row>
    <row r="6" spans="1:6">
      <c r="A6" s="6" t="s">
        <v>1214</v>
      </c>
      <c r="B6" s="7">
        <v>62.076000000000001</v>
      </c>
      <c r="C6" s="7">
        <v>73.143000000000001</v>
      </c>
      <c r="D6" s="7">
        <v>83.519000000000005</v>
      </c>
      <c r="E6" s="7">
        <v>91.433000000000007</v>
      </c>
      <c r="F6" s="7">
        <v>112.727</v>
      </c>
    </row>
    <row r="7" spans="1:6">
      <c r="A7" s="6" t="s">
        <v>1215</v>
      </c>
      <c r="B7" s="7"/>
      <c r="C7" s="7"/>
      <c r="D7" s="7"/>
      <c r="E7" s="7"/>
      <c r="F7" s="7"/>
    </row>
    <row r="8" spans="1:6">
      <c r="A8" s="6" t="s">
        <v>1216</v>
      </c>
      <c r="B8" s="7">
        <v>40.003999999999998</v>
      </c>
      <c r="C8" s="7">
        <v>67.192999999999998</v>
      </c>
      <c r="D8" s="7">
        <v>76.585999999999999</v>
      </c>
      <c r="E8" s="7">
        <v>85.069000000000003</v>
      </c>
      <c r="F8" s="7">
        <v>111.024</v>
      </c>
    </row>
    <row r="9" spans="1:6">
      <c r="A9" s="6" t="s">
        <v>1217</v>
      </c>
      <c r="B9" s="7"/>
      <c r="C9" s="7"/>
      <c r="D9" s="7"/>
      <c r="E9" s="7"/>
      <c r="F9" s="7"/>
    </row>
    <row r="10" spans="1:6">
      <c r="A10" s="6" t="s">
        <v>1218</v>
      </c>
      <c r="B10" s="7">
        <v>32.456000000000003</v>
      </c>
      <c r="C10" s="7">
        <v>62.93</v>
      </c>
      <c r="D10" s="7">
        <v>72.332999999999998</v>
      </c>
      <c r="E10" s="7">
        <v>82.712999999999994</v>
      </c>
      <c r="F10" s="7">
        <v>108.20399999999999</v>
      </c>
    </row>
    <row r="11" spans="1:6">
      <c r="A11" s="6" t="s">
        <v>1219</v>
      </c>
      <c r="B11" s="7"/>
      <c r="C11" s="7"/>
      <c r="D11" s="7"/>
      <c r="E11" s="7"/>
      <c r="F11" s="7"/>
    </row>
    <row r="12" spans="1:6">
      <c r="A12" s="6" t="s">
        <v>1220</v>
      </c>
      <c r="B12" s="7">
        <v>23.635999999999999</v>
      </c>
      <c r="C12" s="7">
        <v>56.204999999999998</v>
      </c>
      <c r="D12" s="7">
        <v>67.308999999999997</v>
      </c>
      <c r="E12" s="7">
        <v>80.128</v>
      </c>
      <c r="F12" s="7">
        <v>107.379</v>
      </c>
    </row>
    <row r="13" spans="1:6">
      <c r="A13" s="6" t="s">
        <v>1221</v>
      </c>
      <c r="B13" s="7"/>
      <c r="C13" s="7"/>
      <c r="D13" s="7"/>
      <c r="E13" s="7"/>
      <c r="F13" s="7"/>
    </row>
  </sheetData>
  <mergeCells count="28">
    <mergeCell ref="B10:B11"/>
    <mergeCell ref="C10:C11"/>
    <mergeCell ref="D10:D11"/>
    <mergeCell ref="E10:E11"/>
    <mergeCell ref="F10:F11"/>
    <mergeCell ref="B12:B13"/>
    <mergeCell ref="C12:C13"/>
    <mergeCell ref="D12:D13"/>
    <mergeCell ref="E12:E13"/>
    <mergeCell ref="F12:F13"/>
    <mergeCell ref="B6:B7"/>
    <mergeCell ref="C6:C7"/>
    <mergeCell ref="D6:D7"/>
    <mergeCell ref="E6:E7"/>
    <mergeCell ref="F6:F7"/>
    <mergeCell ref="B8:B9"/>
    <mergeCell ref="C8:C9"/>
    <mergeCell ref="D8:D9"/>
    <mergeCell ref="E8:E9"/>
    <mergeCell ref="F8:F9"/>
    <mergeCell ref="A1:F1"/>
    <mergeCell ref="A2:A3"/>
    <mergeCell ref="B2:F2"/>
    <mergeCell ref="B4:B5"/>
    <mergeCell ref="C4:C5"/>
    <mergeCell ref="D4:D5"/>
    <mergeCell ref="E4:E5"/>
    <mergeCell ref="F4:F5"/>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4CE9C-4234-2E4C-A9DF-F92B978ED7DB}">
  <dimension ref="A1:F9"/>
  <sheetViews>
    <sheetView workbookViewId="0">
      <selection activeCell="M42" sqref="M42"/>
    </sheetView>
  </sheetViews>
  <sheetFormatPr baseColWidth="10" defaultColWidth="8.83203125" defaultRowHeight="16"/>
  <cols>
    <col min="1" max="1" width="12.1640625" customWidth="1"/>
    <col min="2" max="4" width="7.33203125" customWidth="1"/>
    <col min="5" max="6" width="8.1640625" customWidth="1"/>
  </cols>
  <sheetData>
    <row r="1" spans="1:6">
      <c r="A1" s="2" t="s">
        <v>1222</v>
      </c>
      <c r="B1" s="3"/>
      <c r="C1" s="3"/>
      <c r="D1" s="3"/>
      <c r="E1" s="3"/>
      <c r="F1" s="3"/>
    </row>
    <row r="2" spans="1:6" ht="18" customHeight="1">
      <c r="A2" s="4" t="s">
        <v>1197</v>
      </c>
      <c r="B2" s="5" t="s">
        <v>1198</v>
      </c>
      <c r="C2" s="5"/>
      <c r="D2" s="5"/>
      <c r="E2" s="5"/>
      <c r="F2" s="5"/>
    </row>
    <row r="3" spans="1:6">
      <c r="A3" s="4"/>
      <c r="B3" s="6" t="s">
        <v>1199</v>
      </c>
      <c r="C3" s="6" t="s">
        <v>1200</v>
      </c>
      <c r="D3" s="6" t="s">
        <v>1201</v>
      </c>
      <c r="E3" s="6" t="s">
        <v>1202</v>
      </c>
      <c r="F3" s="6" t="s">
        <v>1203</v>
      </c>
    </row>
    <row r="4" spans="1:6">
      <c r="A4" s="6" t="s">
        <v>53</v>
      </c>
      <c r="B4" s="7">
        <v>57.697000000000003</v>
      </c>
      <c r="C4" s="7">
        <v>85.149000000000001</v>
      </c>
      <c r="D4" s="7">
        <v>98.766999999999996</v>
      </c>
      <c r="E4" s="7">
        <v>113.398</v>
      </c>
      <c r="F4" s="7">
        <v>140.35599999999999</v>
      </c>
    </row>
    <row r="5" spans="1:6">
      <c r="A5" s="6" t="s">
        <v>1204</v>
      </c>
      <c r="B5" s="7"/>
      <c r="C5" s="7"/>
      <c r="D5" s="7"/>
      <c r="E5" s="7"/>
      <c r="F5" s="7"/>
    </row>
    <row r="6" spans="1:6">
      <c r="A6" s="6" t="s">
        <v>1223</v>
      </c>
      <c r="B6" s="7">
        <v>31.481000000000002</v>
      </c>
      <c r="C6" s="7">
        <v>64.117999999999995</v>
      </c>
      <c r="D6" s="7">
        <v>73.674999999999997</v>
      </c>
      <c r="E6" s="7">
        <v>86.197999999999993</v>
      </c>
      <c r="F6" s="7">
        <v>117.15300000000001</v>
      </c>
    </row>
    <row r="7" spans="1:6">
      <c r="A7" s="6" t="s">
        <v>1224</v>
      </c>
      <c r="B7" s="7"/>
      <c r="C7" s="7"/>
      <c r="D7" s="7"/>
      <c r="E7" s="7"/>
      <c r="F7" s="7"/>
    </row>
    <row r="8" spans="1:6">
      <c r="A8" s="6" t="s">
        <v>1225</v>
      </c>
      <c r="B8" s="7">
        <v>32.456000000000003</v>
      </c>
      <c r="C8" s="7">
        <v>61.414999999999999</v>
      </c>
      <c r="D8" s="7">
        <v>76.063999999999993</v>
      </c>
      <c r="E8" s="7">
        <v>81.941000000000003</v>
      </c>
      <c r="F8" s="7">
        <v>91.647000000000006</v>
      </c>
    </row>
    <row r="9" spans="1:6">
      <c r="A9" s="6" t="s">
        <v>1226</v>
      </c>
      <c r="B9" s="7"/>
      <c r="C9" s="7"/>
      <c r="D9" s="7"/>
      <c r="E9" s="7"/>
      <c r="F9" s="7"/>
    </row>
  </sheetData>
  <mergeCells count="18">
    <mergeCell ref="B6:B7"/>
    <mergeCell ref="C6:C7"/>
    <mergeCell ref="D6:D7"/>
    <mergeCell ref="E6:E7"/>
    <mergeCell ref="F6:F7"/>
    <mergeCell ref="B8:B9"/>
    <mergeCell ref="C8:C9"/>
    <mergeCell ref="D8:D9"/>
    <mergeCell ref="E8:E9"/>
    <mergeCell ref="F8:F9"/>
    <mergeCell ref="A1:F1"/>
    <mergeCell ref="A2:A3"/>
    <mergeCell ref="B2:F2"/>
    <mergeCell ref="B4:B5"/>
    <mergeCell ref="C4:C5"/>
    <mergeCell ref="D4:D5"/>
    <mergeCell ref="E4:E5"/>
    <mergeCell ref="F4:F5"/>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B976D-2C1C-7E4F-BB34-922106170BF5}">
  <dimension ref="A1:H538"/>
  <sheetViews>
    <sheetView zoomScaleNormal="100" workbookViewId="0">
      <selection activeCell="M42" sqref="M42"/>
    </sheetView>
  </sheetViews>
  <sheetFormatPr baseColWidth="10" defaultRowHeight="16"/>
  <sheetData>
    <row r="1" spans="1:8">
      <c r="A1" t="s">
        <v>1227</v>
      </c>
      <c r="B1" t="s">
        <v>1228</v>
      </c>
      <c r="C1" t="s">
        <v>1229</v>
      </c>
      <c r="D1" t="s">
        <v>1230</v>
      </c>
      <c r="E1" t="s">
        <v>1231</v>
      </c>
      <c r="F1" t="s">
        <v>1232</v>
      </c>
      <c r="G1" t="s">
        <v>1233</v>
      </c>
      <c r="H1" t="s">
        <v>1234</v>
      </c>
    </row>
    <row r="2" spans="1:8">
      <c r="A2" t="s">
        <v>1162</v>
      </c>
      <c r="B2">
        <v>35</v>
      </c>
      <c r="C2" t="s">
        <v>1235</v>
      </c>
      <c r="D2" t="s">
        <v>1236</v>
      </c>
      <c r="E2" t="s">
        <v>1237</v>
      </c>
      <c r="F2" t="s">
        <v>1238</v>
      </c>
      <c r="G2" t="s">
        <v>1239</v>
      </c>
      <c r="H2" t="s">
        <v>1240</v>
      </c>
    </row>
    <row r="3" spans="1:8">
      <c r="A3" t="s">
        <v>908</v>
      </c>
      <c r="B3">
        <v>59</v>
      </c>
      <c r="C3" t="s">
        <v>1235</v>
      </c>
      <c r="D3" t="s">
        <v>1236</v>
      </c>
      <c r="E3" t="s">
        <v>1237</v>
      </c>
      <c r="F3" t="s">
        <v>1238</v>
      </c>
      <c r="G3" t="s">
        <v>1239</v>
      </c>
      <c r="H3" t="s">
        <v>1223</v>
      </c>
    </row>
    <row r="4" spans="1:8">
      <c r="A4" t="s">
        <v>732</v>
      </c>
      <c r="B4">
        <v>59</v>
      </c>
      <c r="C4" t="s">
        <v>1241</v>
      </c>
      <c r="D4" t="s">
        <v>1242</v>
      </c>
      <c r="E4" t="s">
        <v>1237</v>
      </c>
      <c r="F4" t="s">
        <v>1238</v>
      </c>
      <c r="G4" t="s">
        <v>1239</v>
      </c>
      <c r="H4" t="s">
        <v>1223</v>
      </c>
    </row>
    <row r="5" spans="1:8">
      <c r="A5" t="s">
        <v>1156</v>
      </c>
      <c r="B5">
        <v>64</v>
      </c>
      <c r="C5" t="s">
        <v>1241</v>
      </c>
      <c r="D5" t="s">
        <v>1242</v>
      </c>
      <c r="E5" t="s">
        <v>1237</v>
      </c>
      <c r="F5" t="s">
        <v>1238</v>
      </c>
      <c r="G5" t="s">
        <v>1239</v>
      </c>
      <c r="H5" t="s">
        <v>1223</v>
      </c>
    </row>
    <row r="6" spans="1:8">
      <c r="A6" t="s">
        <v>977</v>
      </c>
      <c r="B6">
        <v>65</v>
      </c>
      <c r="C6" t="s">
        <v>1241</v>
      </c>
      <c r="D6" t="s">
        <v>1242</v>
      </c>
      <c r="E6" t="s">
        <v>1237</v>
      </c>
      <c r="F6" t="s">
        <v>1238</v>
      </c>
      <c r="G6" t="s">
        <v>1239</v>
      </c>
      <c r="H6" t="s">
        <v>1223</v>
      </c>
    </row>
    <row r="7" spans="1:8">
      <c r="A7" t="s">
        <v>805</v>
      </c>
      <c r="B7">
        <v>86</v>
      </c>
      <c r="C7" t="s">
        <v>1241</v>
      </c>
      <c r="D7" t="s">
        <v>1242</v>
      </c>
      <c r="E7" t="s">
        <v>1237</v>
      </c>
      <c r="F7" t="s">
        <v>1238</v>
      </c>
      <c r="G7" t="s">
        <v>1239</v>
      </c>
      <c r="H7" t="s">
        <v>1223</v>
      </c>
    </row>
    <row r="8" spans="1:8">
      <c r="A8" t="s">
        <v>696</v>
      </c>
      <c r="B8">
        <v>90</v>
      </c>
      <c r="C8" t="s">
        <v>1241</v>
      </c>
      <c r="D8" t="s">
        <v>1242</v>
      </c>
      <c r="E8" t="s">
        <v>1237</v>
      </c>
      <c r="F8" t="s">
        <v>1238</v>
      </c>
      <c r="G8" t="s">
        <v>1239</v>
      </c>
      <c r="H8" t="s">
        <v>1223</v>
      </c>
    </row>
    <row r="9" spans="1:8">
      <c r="A9" t="s">
        <v>675</v>
      </c>
      <c r="B9">
        <v>45</v>
      </c>
      <c r="C9" t="s">
        <v>1235</v>
      </c>
      <c r="D9" t="s">
        <v>1242</v>
      </c>
      <c r="E9" t="s">
        <v>1237</v>
      </c>
      <c r="F9" t="s">
        <v>1238</v>
      </c>
      <c r="G9" t="s">
        <v>1239</v>
      </c>
      <c r="H9" t="s">
        <v>1223</v>
      </c>
    </row>
    <row r="10" spans="1:8">
      <c r="A10" t="s">
        <v>876</v>
      </c>
      <c r="B10">
        <v>53</v>
      </c>
      <c r="C10" t="s">
        <v>1235</v>
      </c>
      <c r="D10" t="s">
        <v>1242</v>
      </c>
      <c r="E10" t="s">
        <v>1237</v>
      </c>
      <c r="F10" t="s">
        <v>1238</v>
      </c>
      <c r="G10" t="s">
        <v>1239</v>
      </c>
      <c r="H10" t="s">
        <v>1223</v>
      </c>
    </row>
    <row r="11" spans="1:8">
      <c r="A11" t="s">
        <v>838</v>
      </c>
      <c r="B11">
        <v>54</v>
      </c>
      <c r="C11" t="s">
        <v>1235</v>
      </c>
      <c r="D11" t="s">
        <v>1242</v>
      </c>
      <c r="E11" t="s">
        <v>1237</v>
      </c>
      <c r="F11" t="s">
        <v>1238</v>
      </c>
      <c r="G11" t="s">
        <v>1239</v>
      </c>
      <c r="H11" t="s">
        <v>1223</v>
      </c>
    </row>
    <row r="12" spans="1:8">
      <c r="A12" t="s">
        <v>1019</v>
      </c>
      <c r="B12">
        <v>61</v>
      </c>
      <c r="C12" t="s">
        <v>1235</v>
      </c>
      <c r="D12" t="s">
        <v>1242</v>
      </c>
      <c r="E12" t="s">
        <v>1237</v>
      </c>
      <c r="F12" t="s">
        <v>1238</v>
      </c>
      <c r="G12" t="s">
        <v>1239</v>
      </c>
      <c r="H12" t="s">
        <v>1223</v>
      </c>
    </row>
    <row r="13" spans="1:8">
      <c r="A13" t="s">
        <v>1120</v>
      </c>
      <c r="B13">
        <v>62</v>
      </c>
      <c r="C13" t="s">
        <v>1235</v>
      </c>
      <c r="D13" t="s">
        <v>1242</v>
      </c>
      <c r="E13" t="s">
        <v>1237</v>
      </c>
      <c r="F13" t="s">
        <v>1238</v>
      </c>
      <c r="G13" t="s">
        <v>1239</v>
      </c>
      <c r="H13" t="s">
        <v>1223</v>
      </c>
    </row>
    <row r="14" spans="1:8">
      <c r="A14" t="s">
        <v>948</v>
      </c>
      <c r="B14">
        <v>68</v>
      </c>
      <c r="C14" t="s">
        <v>1235</v>
      </c>
      <c r="D14" t="s">
        <v>1242</v>
      </c>
      <c r="E14" t="s">
        <v>1237</v>
      </c>
      <c r="F14" t="s">
        <v>1238</v>
      </c>
      <c r="G14" t="s">
        <v>1239</v>
      </c>
      <c r="H14" t="s">
        <v>1223</v>
      </c>
    </row>
    <row r="15" spans="1:8">
      <c r="A15" t="s">
        <v>1112</v>
      </c>
      <c r="B15">
        <v>60</v>
      </c>
      <c r="C15" t="s">
        <v>1235</v>
      </c>
      <c r="D15" t="s">
        <v>1243</v>
      </c>
      <c r="E15" t="s">
        <v>1237</v>
      </c>
      <c r="F15" t="s">
        <v>1238</v>
      </c>
      <c r="G15" t="s">
        <v>1239</v>
      </c>
      <c r="H15" t="s">
        <v>1223</v>
      </c>
    </row>
    <row r="16" spans="1:8">
      <c r="A16" t="s">
        <v>832</v>
      </c>
      <c r="B16">
        <v>61</v>
      </c>
      <c r="C16" t="s">
        <v>1235</v>
      </c>
      <c r="D16" t="s">
        <v>1243</v>
      </c>
      <c r="E16" t="s">
        <v>1237</v>
      </c>
      <c r="F16" t="s">
        <v>1238</v>
      </c>
      <c r="G16" t="s">
        <v>1239</v>
      </c>
      <c r="H16" t="s">
        <v>1223</v>
      </c>
    </row>
    <row r="17" spans="1:8">
      <c r="A17" t="s">
        <v>935</v>
      </c>
      <c r="B17">
        <v>46</v>
      </c>
      <c r="C17" t="s">
        <v>1241</v>
      </c>
      <c r="D17" t="s">
        <v>1242</v>
      </c>
      <c r="E17" t="s">
        <v>1237</v>
      </c>
      <c r="F17" t="s">
        <v>1238</v>
      </c>
      <c r="G17" t="s">
        <v>1239</v>
      </c>
      <c r="H17" t="s">
        <v>1223</v>
      </c>
    </row>
    <row r="18" spans="1:8">
      <c r="A18" t="s">
        <v>1135</v>
      </c>
      <c r="B18">
        <v>50</v>
      </c>
      <c r="C18" t="s">
        <v>1241</v>
      </c>
      <c r="D18" t="s">
        <v>1242</v>
      </c>
      <c r="E18" t="s">
        <v>1237</v>
      </c>
      <c r="F18" t="s">
        <v>1238</v>
      </c>
      <c r="G18" t="s">
        <v>1239</v>
      </c>
      <c r="H18" t="s">
        <v>1223</v>
      </c>
    </row>
    <row r="19" spans="1:8">
      <c r="A19" t="s">
        <v>1065</v>
      </c>
      <c r="B19">
        <v>54</v>
      </c>
      <c r="C19" t="s">
        <v>1241</v>
      </c>
      <c r="D19" t="s">
        <v>1242</v>
      </c>
      <c r="E19" t="s">
        <v>1237</v>
      </c>
      <c r="F19" t="s">
        <v>1238</v>
      </c>
      <c r="G19" t="s">
        <v>1239</v>
      </c>
      <c r="H19" t="s">
        <v>1223</v>
      </c>
    </row>
    <row r="20" spans="1:8">
      <c r="A20" t="s">
        <v>739</v>
      </c>
      <c r="B20">
        <v>57</v>
      </c>
      <c r="C20" t="s">
        <v>1241</v>
      </c>
      <c r="D20" t="s">
        <v>1242</v>
      </c>
      <c r="E20" t="s">
        <v>1237</v>
      </c>
      <c r="F20" t="s">
        <v>1238</v>
      </c>
      <c r="G20" t="s">
        <v>1239</v>
      </c>
      <c r="H20" t="s">
        <v>1223</v>
      </c>
    </row>
    <row r="21" spans="1:8">
      <c r="A21" t="s">
        <v>790</v>
      </c>
      <c r="B21">
        <v>60</v>
      </c>
      <c r="C21" t="s">
        <v>1241</v>
      </c>
      <c r="D21" t="s">
        <v>1242</v>
      </c>
      <c r="E21" t="s">
        <v>1237</v>
      </c>
      <c r="F21" t="s">
        <v>1238</v>
      </c>
      <c r="G21" t="s">
        <v>1239</v>
      </c>
      <c r="H21" t="s">
        <v>1223</v>
      </c>
    </row>
    <row r="22" spans="1:8">
      <c r="A22" t="s">
        <v>1014</v>
      </c>
      <c r="B22">
        <v>71</v>
      </c>
      <c r="C22" t="s">
        <v>1241</v>
      </c>
      <c r="D22" t="s">
        <v>1242</v>
      </c>
      <c r="E22" t="s">
        <v>1237</v>
      </c>
      <c r="F22" t="s">
        <v>1238</v>
      </c>
      <c r="G22" t="s">
        <v>1239</v>
      </c>
      <c r="H22" t="s">
        <v>1223</v>
      </c>
    </row>
    <row r="23" spans="1:8">
      <c r="A23" t="s">
        <v>669</v>
      </c>
      <c r="B23">
        <v>72</v>
      </c>
      <c r="C23" t="s">
        <v>1241</v>
      </c>
      <c r="D23" t="s">
        <v>1242</v>
      </c>
      <c r="E23" t="s">
        <v>1237</v>
      </c>
      <c r="F23" t="s">
        <v>1238</v>
      </c>
      <c r="G23" t="s">
        <v>1239</v>
      </c>
      <c r="H23" t="s">
        <v>1223</v>
      </c>
    </row>
    <row r="24" spans="1:8">
      <c r="A24" t="s">
        <v>703</v>
      </c>
      <c r="B24">
        <v>72</v>
      </c>
      <c r="C24" t="s">
        <v>1241</v>
      </c>
      <c r="D24" t="s">
        <v>1242</v>
      </c>
      <c r="E24" t="s">
        <v>1237</v>
      </c>
      <c r="F24" t="s">
        <v>1238</v>
      </c>
      <c r="G24" t="s">
        <v>1239</v>
      </c>
      <c r="H24" t="s">
        <v>1223</v>
      </c>
    </row>
    <row r="25" spans="1:8">
      <c r="A25" t="s">
        <v>1187</v>
      </c>
      <c r="B25">
        <v>73</v>
      </c>
      <c r="C25" t="s">
        <v>1241</v>
      </c>
      <c r="D25" t="s">
        <v>1242</v>
      </c>
      <c r="E25" t="s">
        <v>1237</v>
      </c>
      <c r="F25" t="s">
        <v>1238</v>
      </c>
      <c r="G25" t="s">
        <v>1239</v>
      </c>
      <c r="H25" t="s">
        <v>1223</v>
      </c>
    </row>
    <row r="26" spans="1:8">
      <c r="A26" t="s">
        <v>843</v>
      </c>
      <c r="B26">
        <v>74</v>
      </c>
      <c r="C26" t="s">
        <v>1241</v>
      </c>
      <c r="D26" t="s">
        <v>1242</v>
      </c>
      <c r="E26" t="s">
        <v>1237</v>
      </c>
      <c r="F26" t="s">
        <v>1238</v>
      </c>
      <c r="G26" t="s">
        <v>1239</v>
      </c>
      <c r="H26" t="s">
        <v>1223</v>
      </c>
    </row>
    <row r="27" spans="1:8">
      <c r="A27" t="s">
        <v>994</v>
      </c>
      <c r="B27">
        <v>75</v>
      </c>
      <c r="C27" t="s">
        <v>1241</v>
      </c>
      <c r="D27" t="s">
        <v>1242</v>
      </c>
      <c r="E27" t="s">
        <v>1237</v>
      </c>
      <c r="F27" t="s">
        <v>1238</v>
      </c>
      <c r="G27" t="s">
        <v>1239</v>
      </c>
      <c r="H27" t="s">
        <v>1223</v>
      </c>
    </row>
    <row r="28" spans="1:8">
      <c r="A28" t="s">
        <v>1186</v>
      </c>
      <c r="B28">
        <v>82</v>
      </c>
      <c r="C28" t="s">
        <v>1241</v>
      </c>
      <c r="D28" t="s">
        <v>1242</v>
      </c>
      <c r="E28" t="s">
        <v>1237</v>
      </c>
      <c r="F28" t="s">
        <v>1238</v>
      </c>
      <c r="G28" t="s">
        <v>1239</v>
      </c>
      <c r="H28" t="s">
        <v>1223</v>
      </c>
    </row>
    <row r="29" spans="1:8">
      <c r="A29" t="s">
        <v>1118</v>
      </c>
      <c r="B29">
        <v>85</v>
      </c>
      <c r="C29" t="s">
        <v>1241</v>
      </c>
      <c r="D29" t="s">
        <v>1242</v>
      </c>
      <c r="E29" t="s">
        <v>1237</v>
      </c>
      <c r="F29" t="s">
        <v>1238</v>
      </c>
      <c r="G29" t="s">
        <v>1239</v>
      </c>
      <c r="H29" t="s">
        <v>1223</v>
      </c>
    </row>
    <row r="30" spans="1:8">
      <c r="A30" t="s">
        <v>738</v>
      </c>
      <c r="B30">
        <v>42</v>
      </c>
      <c r="C30" t="s">
        <v>1235</v>
      </c>
      <c r="D30" t="s">
        <v>1242</v>
      </c>
      <c r="E30" t="s">
        <v>1237</v>
      </c>
      <c r="F30" t="s">
        <v>1238</v>
      </c>
      <c r="G30" t="s">
        <v>1239</v>
      </c>
      <c r="H30" t="s">
        <v>1223</v>
      </c>
    </row>
    <row r="31" spans="1:8">
      <c r="A31" t="s">
        <v>698</v>
      </c>
      <c r="B31">
        <v>43</v>
      </c>
      <c r="C31" t="s">
        <v>1235</v>
      </c>
      <c r="D31" t="s">
        <v>1242</v>
      </c>
      <c r="E31" t="s">
        <v>1237</v>
      </c>
      <c r="F31" t="s">
        <v>1238</v>
      </c>
      <c r="G31" t="s">
        <v>1239</v>
      </c>
      <c r="H31" t="s">
        <v>1223</v>
      </c>
    </row>
    <row r="32" spans="1:8">
      <c r="A32" t="s">
        <v>1086</v>
      </c>
      <c r="B32">
        <v>49</v>
      </c>
      <c r="C32" t="s">
        <v>1235</v>
      </c>
      <c r="D32" t="s">
        <v>1242</v>
      </c>
      <c r="E32" t="s">
        <v>1237</v>
      </c>
      <c r="F32" t="s">
        <v>1238</v>
      </c>
      <c r="G32" t="s">
        <v>1239</v>
      </c>
      <c r="H32" t="s">
        <v>1223</v>
      </c>
    </row>
    <row r="33" spans="1:8">
      <c r="A33" t="s">
        <v>670</v>
      </c>
      <c r="B33">
        <v>50</v>
      </c>
      <c r="C33" t="s">
        <v>1235</v>
      </c>
      <c r="D33" t="s">
        <v>1242</v>
      </c>
      <c r="E33" t="s">
        <v>1237</v>
      </c>
      <c r="F33" t="s">
        <v>1238</v>
      </c>
      <c r="G33" t="s">
        <v>1239</v>
      </c>
      <c r="H33" t="s">
        <v>1223</v>
      </c>
    </row>
    <row r="34" spans="1:8">
      <c r="A34" t="s">
        <v>1043</v>
      </c>
      <c r="B34">
        <v>51</v>
      </c>
      <c r="C34" t="s">
        <v>1235</v>
      </c>
      <c r="D34" t="s">
        <v>1242</v>
      </c>
      <c r="E34" t="s">
        <v>1237</v>
      </c>
      <c r="F34" t="s">
        <v>1238</v>
      </c>
      <c r="G34" t="s">
        <v>1239</v>
      </c>
      <c r="H34" t="s">
        <v>1223</v>
      </c>
    </row>
    <row r="35" spans="1:8">
      <c r="A35" t="s">
        <v>820</v>
      </c>
      <c r="B35">
        <v>52</v>
      </c>
      <c r="C35" t="s">
        <v>1235</v>
      </c>
      <c r="D35" t="s">
        <v>1242</v>
      </c>
      <c r="E35" t="s">
        <v>1237</v>
      </c>
      <c r="F35" t="s">
        <v>1238</v>
      </c>
      <c r="G35" t="s">
        <v>1239</v>
      </c>
      <c r="H35" t="s">
        <v>1223</v>
      </c>
    </row>
    <row r="36" spans="1:8">
      <c r="A36" t="s">
        <v>667</v>
      </c>
      <c r="B36">
        <v>58</v>
      </c>
      <c r="C36" t="s">
        <v>1235</v>
      </c>
      <c r="D36" t="s">
        <v>1242</v>
      </c>
      <c r="E36" t="s">
        <v>1237</v>
      </c>
      <c r="F36" t="s">
        <v>1238</v>
      </c>
      <c r="G36" t="s">
        <v>1239</v>
      </c>
      <c r="H36" t="s">
        <v>1223</v>
      </c>
    </row>
    <row r="37" spans="1:8">
      <c r="A37" t="s">
        <v>1191</v>
      </c>
      <c r="B37">
        <v>61</v>
      </c>
      <c r="C37" t="s">
        <v>1235</v>
      </c>
      <c r="D37" t="s">
        <v>1242</v>
      </c>
      <c r="E37" t="s">
        <v>1237</v>
      </c>
      <c r="F37" t="s">
        <v>1238</v>
      </c>
      <c r="G37" t="s">
        <v>1239</v>
      </c>
      <c r="H37" t="s">
        <v>1223</v>
      </c>
    </row>
    <row r="38" spans="1:8">
      <c r="A38" t="s">
        <v>861</v>
      </c>
      <c r="B38">
        <v>64</v>
      </c>
      <c r="C38" t="s">
        <v>1235</v>
      </c>
      <c r="D38" t="s">
        <v>1242</v>
      </c>
      <c r="E38" t="s">
        <v>1237</v>
      </c>
      <c r="F38" t="s">
        <v>1238</v>
      </c>
      <c r="G38" t="s">
        <v>1239</v>
      </c>
      <c r="H38" t="s">
        <v>1223</v>
      </c>
    </row>
    <row r="39" spans="1:8">
      <c r="A39" t="s">
        <v>753</v>
      </c>
      <c r="B39">
        <v>69</v>
      </c>
      <c r="C39" t="s">
        <v>1235</v>
      </c>
      <c r="D39" t="s">
        <v>1242</v>
      </c>
      <c r="E39" t="s">
        <v>1237</v>
      </c>
      <c r="F39" t="s">
        <v>1238</v>
      </c>
      <c r="G39" t="s">
        <v>1239</v>
      </c>
      <c r="H39" t="s">
        <v>1223</v>
      </c>
    </row>
    <row r="40" spans="1:8">
      <c r="A40" t="s">
        <v>1244</v>
      </c>
      <c r="B40">
        <v>72</v>
      </c>
      <c r="C40" t="s">
        <v>1235</v>
      </c>
      <c r="D40" t="s">
        <v>1242</v>
      </c>
      <c r="E40" t="s">
        <v>1237</v>
      </c>
      <c r="F40" t="s">
        <v>1238</v>
      </c>
      <c r="G40" t="s">
        <v>1239</v>
      </c>
      <c r="H40" t="s">
        <v>1223</v>
      </c>
    </row>
    <row r="41" spans="1:8">
      <c r="A41" t="s">
        <v>992</v>
      </c>
      <c r="B41">
        <v>77</v>
      </c>
      <c r="C41" t="s">
        <v>1235</v>
      </c>
      <c r="D41" t="s">
        <v>1242</v>
      </c>
      <c r="E41" t="s">
        <v>1237</v>
      </c>
      <c r="F41" t="s">
        <v>1238</v>
      </c>
      <c r="G41" t="s">
        <v>1239</v>
      </c>
      <c r="H41" t="s">
        <v>1223</v>
      </c>
    </row>
    <row r="42" spans="1:8">
      <c r="A42" t="s">
        <v>1071</v>
      </c>
      <c r="B42">
        <v>88</v>
      </c>
      <c r="C42" t="s">
        <v>1235</v>
      </c>
      <c r="D42" t="s">
        <v>1242</v>
      </c>
      <c r="E42" t="s">
        <v>1237</v>
      </c>
      <c r="F42" t="s">
        <v>1238</v>
      </c>
      <c r="G42" t="s">
        <v>1239</v>
      </c>
      <c r="H42" t="s">
        <v>1223</v>
      </c>
    </row>
    <row r="43" spans="1:8">
      <c r="A43" t="s">
        <v>798</v>
      </c>
      <c r="B43">
        <v>39</v>
      </c>
      <c r="C43" t="s">
        <v>1241</v>
      </c>
      <c r="D43" t="s">
        <v>1243</v>
      </c>
      <c r="E43" t="s">
        <v>1237</v>
      </c>
      <c r="F43" t="s">
        <v>1238</v>
      </c>
      <c r="G43" t="s">
        <v>1239</v>
      </c>
      <c r="H43" t="s">
        <v>1223</v>
      </c>
    </row>
    <row r="44" spans="1:8">
      <c r="A44" t="s">
        <v>1047</v>
      </c>
      <c r="B44">
        <v>49</v>
      </c>
      <c r="C44" t="s">
        <v>1241</v>
      </c>
      <c r="D44" t="s">
        <v>1243</v>
      </c>
      <c r="E44" t="s">
        <v>1237</v>
      </c>
      <c r="F44" t="s">
        <v>1238</v>
      </c>
      <c r="G44" t="s">
        <v>1239</v>
      </c>
      <c r="H44" t="s">
        <v>1223</v>
      </c>
    </row>
    <row r="45" spans="1:8">
      <c r="A45" t="s">
        <v>993</v>
      </c>
      <c r="B45">
        <v>61</v>
      </c>
      <c r="C45" t="s">
        <v>1241</v>
      </c>
      <c r="D45" t="s">
        <v>1243</v>
      </c>
      <c r="E45" t="s">
        <v>1237</v>
      </c>
      <c r="F45" t="s">
        <v>1238</v>
      </c>
      <c r="G45" t="s">
        <v>1239</v>
      </c>
      <c r="H45" t="s">
        <v>1223</v>
      </c>
    </row>
    <row r="46" spans="1:8">
      <c r="A46" t="s">
        <v>885</v>
      </c>
      <c r="B46">
        <v>63</v>
      </c>
      <c r="C46" t="s">
        <v>1241</v>
      </c>
      <c r="D46" t="s">
        <v>1243</v>
      </c>
      <c r="E46" t="s">
        <v>1237</v>
      </c>
      <c r="F46" t="s">
        <v>1238</v>
      </c>
      <c r="G46" t="s">
        <v>1239</v>
      </c>
      <c r="H46" t="s">
        <v>1223</v>
      </c>
    </row>
    <row r="47" spans="1:8">
      <c r="A47" t="s">
        <v>702</v>
      </c>
      <c r="B47">
        <v>66</v>
      </c>
      <c r="C47" t="s">
        <v>1241</v>
      </c>
      <c r="D47" t="s">
        <v>1243</v>
      </c>
      <c r="E47" t="s">
        <v>1237</v>
      </c>
      <c r="F47" t="s">
        <v>1238</v>
      </c>
      <c r="G47" t="s">
        <v>1239</v>
      </c>
      <c r="H47" t="s">
        <v>1223</v>
      </c>
    </row>
    <row r="48" spans="1:8">
      <c r="A48" t="s">
        <v>1068</v>
      </c>
      <c r="B48">
        <v>49</v>
      </c>
      <c r="C48" t="s">
        <v>1235</v>
      </c>
      <c r="D48" t="s">
        <v>1243</v>
      </c>
      <c r="E48" t="s">
        <v>1237</v>
      </c>
      <c r="F48" t="s">
        <v>1238</v>
      </c>
      <c r="G48" t="s">
        <v>1239</v>
      </c>
      <c r="H48" t="s">
        <v>1223</v>
      </c>
    </row>
    <row r="49" spans="1:8">
      <c r="A49" t="s">
        <v>1180</v>
      </c>
      <c r="B49">
        <v>56</v>
      </c>
      <c r="C49" t="s">
        <v>1235</v>
      </c>
      <c r="D49" t="s">
        <v>1243</v>
      </c>
      <c r="E49" t="s">
        <v>1237</v>
      </c>
      <c r="F49" t="s">
        <v>1238</v>
      </c>
      <c r="G49" t="s">
        <v>1239</v>
      </c>
      <c r="H49" t="s">
        <v>1223</v>
      </c>
    </row>
    <row r="50" spans="1:8">
      <c r="A50" t="s">
        <v>987</v>
      </c>
      <c r="B50">
        <v>63</v>
      </c>
      <c r="C50" t="s">
        <v>1235</v>
      </c>
      <c r="D50" t="s">
        <v>1243</v>
      </c>
      <c r="E50" t="s">
        <v>1237</v>
      </c>
      <c r="F50" t="s">
        <v>1238</v>
      </c>
      <c r="G50" t="s">
        <v>1239</v>
      </c>
      <c r="H50" t="s">
        <v>1223</v>
      </c>
    </row>
    <row r="51" spans="1:8">
      <c r="A51" t="s">
        <v>746</v>
      </c>
      <c r="B51">
        <v>65</v>
      </c>
      <c r="C51" t="s">
        <v>1235</v>
      </c>
      <c r="D51" t="s">
        <v>1243</v>
      </c>
      <c r="E51" t="s">
        <v>1237</v>
      </c>
      <c r="F51" t="s">
        <v>1238</v>
      </c>
      <c r="G51" t="s">
        <v>1239</v>
      </c>
      <c r="H51" t="s">
        <v>1223</v>
      </c>
    </row>
    <row r="52" spans="1:8">
      <c r="A52" t="s">
        <v>1007</v>
      </c>
      <c r="B52">
        <v>75</v>
      </c>
      <c r="C52" t="s">
        <v>1235</v>
      </c>
      <c r="D52" t="s">
        <v>1243</v>
      </c>
      <c r="E52" t="s">
        <v>1237</v>
      </c>
      <c r="F52" t="s">
        <v>1238</v>
      </c>
      <c r="G52" t="s">
        <v>1239</v>
      </c>
      <c r="H52" t="s">
        <v>1223</v>
      </c>
    </row>
    <row r="53" spans="1:8">
      <c r="A53" t="s">
        <v>840</v>
      </c>
      <c r="B53">
        <v>77</v>
      </c>
      <c r="C53" t="s">
        <v>1235</v>
      </c>
      <c r="D53" t="s">
        <v>1243</v>
      </c>
      <c r="E53" t="s">
        <v>1237</v>
      </c>
      <c r="F53" t="s">
        <v>1238</v>
      </c>
      <c r="G53" t="s">
        <v>1239</v>
      </c>
      <c r="H53" t="s">
        <v>1223</v>
      </c>
    </row>
    <row r="54" spans="1:8">
      <c r="A54" t="s">
        <v>1188</v>
      </c>
      <c r="B54">
        <v>79</v>
      </c>
      <c r="C54" t="s">
        <v>1235</v>
      </c>
      <c r="D54" t="s">
        <v>1243</v>
      </c>
      <c r="E54" t="s">
        <v>1237</v>
      </c>
      <c r="F54" t="s">
        <v>1238</v>
      </c>
      <c r="G54" t="s">
        <v>1239</v>
      </c>
      <c r="H54" t="s">
        <v>1223</v>
      </c>
    </row>
    <row r="55" spans="1:8">
      <c r="A55" t="s">
        <v>1192</v>
      </c>
      <c r="B55">
        <v>65</v>
      </c>
      <c r="C55" t="s">
        <v>1235</v>
      </c>
      <c r="D55" t="s">
        <v>1240</v>
      </c>
      <c r="E55" t="s">
        <v>1237</v>
      </c>
      <c r="F55" t="s">
        <v>1238</v>
      </c>
      <c r="G55" t="s">
        <v>1239</v>
      </c>
      <c r="H55" t="s">
        <v>1223</v>
      </c>
    </row>
    <row r="56" spans="1:8">
      <c r="A56" t="s">
        <v>1110</v>
      </c>
      <c r="B56">
        <v>64</v>
      </c>
      <c r="C56" t="s">
        <v>1241</v>
      </c>
      <c r="D56" t="s">
        <v>1236</v>
      </c>
      <c r="E56" t="s">
        <v>1237</v>
      </c>
      <c r="F56" t="s">
        <v>1238</v>
      </c>
      <c r="G56" t="s">
        <v>1239</v>
      </c>
      <c r="H56" t="s">
        <v>1223</v>
      </c>
    </row>
    <row r="57" spans="1:8">
      <c r="A57" t="s">
        <v>959</v>
      </c>
      <c r="B57">
        <v>34</v>
      </c>
      <c r="C57" t="s">
        <v>1241</v>
      </c>
      <c r="D57" t="s">
        <v>1242</v>
      </c>
      <c r="E57" t="s">
        <v>1237</v>
      </c>
      <c r="F57" t="s">
        <v>1238</v>
      </c>
      <c r="G57" t="s">
        <v>1239</v>
      </c>
      <c r="H57" t="s">
        <v>1223</v>
      </c>
    </row>
    <row r="58" spans="1:8">
      <c r="A58" t="s">
        <v>1097</v>
      </c>
      <c r="B58">
        <v>38</v>
      </c>
      <c r="C58" t="s">
        <v>1241</v>
      </c>
      <c r="D58" t="s">
        <v>1242</v>
      </c>
      <c r="E58" t="s">
        <v>1237</v>
      </c>
      <c r="F58" t="s">
        <v>1238</v>
      </c>
      <c r="G58" t="s">
        <v>1239</v>
      </c>
      <c r="H58" t="s">
        <v>1223</v>
      </c>
    </row>
    <row r="59" spans="1:8">
      <c r="A59" t="s">
        <v>900</v>
      </c>
      <c r="B59">
        <v>48</v>
      </c>
      <c r="C59" t="s">
        <v>1241</v>
      </c>
      <c r="D59" t="s">
        <v>1242</v>
      </c>
      <c r="E59" t="s">
        <v>1237</v>
      </c>
      <c r="F59" t="s">
        <v>1238</v>
      </c>
      <c r="G59" t="s">
        <v>1239</v>
      </c>
      <c r="H59" t="s">
        <v>1223</v>
      </c>
    </row>
    <row r="60" spans="1:8">
      <c r="A60" t="s">
        <v>1168</v>
      </c>
      <c r="B60">
        <v>51</v>
      </c>
      <c r="C60" t="s">
        <v>1241</v>
      </c>
      <c r="D60" t="s">
        <v>1242</v>
      </c>
      <c r="E60" t="s">
        <v>1237</v>
      </c>
      <c r="F60" t="s">
        <v>1238</v>
      </c>
      <c r="G60" t="s">
        <v>1239</v>
      </c>
      <c r="H60" t="s">
        <v>1223</v>
      </c>
    </row>
    <row r="61" spans="1:8">
      <c r="A61" t="s">
        <v>764</v>
      </c>
      <c r="B61">
        <v>53</v>
      </c>
      <c r="C61" t="s">
        <v>1241</v>
      </c>
      <c r="D61" t="s">
        <v>1242</v>
      </c>
      <c r="E61" t="s">
        <v>1237</v>
      </c>
      <c r="F61" t="s">
        <v>1238</v>
      </c>
      <c r="G61" t="s">
        <v>1239</v>
      </c>
      <c r="H61" t="s">
        <v>1223</v>
      </c>
    </row>
    <row r="62" spans="1:8">
      <c r="A62" t="s">
        <v>904</v>
      </c>
      <c r="B62">
        <v>61</v>
      </c>
      <c r="C62" t="s">
        <v>1241</v>
      </c>
      <c r="D62" t="s">
        <v>1242</v>
      </c>
      <c r="E62" t="s">
        <v>1237</v>
      </c>
      <c r="F62" t="s">
        <v>1238</v>
      </c>
      <c r="G62" t="s">
        <v>1239</v>
      </c>
      <c r="H62" t="s">
        <v>1223</v>
      </c>
    </row>
    <row r="63" spans="1:8">
      <c r="A63" t="s">
        <v>781</v>
      </c>
      <c r="B63">
        <v>61</v>
      </c>
      <c r="C63" t="s">
        <v>1241</v>
      </c>
      <c r="D63" t="s">
        <v>1242</v>
      </c>
      <c r="E63" t="s">
        <v>1237</v>
      </c>
      <c r="F63" t="s">
        <v>1238</v>
      </c>
      <c r="G63" t="s">
        <v>1239</v>
      </c>
      <c r="H63" t="s">
        <v>1223</v>
      </c>
    </row>
    <row r="64" spans="1:8">
      <c r="A64" t="s">
        <v>952</v>
      </c>
      <c r="B64">
        <v>61</v>
      </c>
      <c r="C64" t="s">
        <v>1241</v>
      </c>
      <c r="D64" t="s">
        <v>1242</v>
      </c>
      <c r="E64" t="s">
        <v>1237</v>
      </c>
      <c r="F64" t="s">
        <v>1238</v>
      </c>
      <c r="G64" t="s">
        <v>1239</v>
      </c>
      <c r="H64" t="s">
        <v>1223</v>
      </c>
    </row>
    <row r="65" spans="1:8">
      <c r="A65" t="s">
        <v>1136</v>
      </c>
      <c r="B65">
        <v>62</v>
      </c>
      <c r="C65" t="s">
        <v>1241</v>
      </c>
      <c r="D65" t="s">
        <v>1242</v>
      </c>
      <c r="E65" t="s">
        <v>1237</v>
      </c>
      <c r="F65" t="s">
        <v>1238</v>
      </c>
      <c r="G65" t="s">
        <v>1239</v>
      </c>
      <c r="H65" t="s">
        <v>1223</v>
      </c>
    </row>
    <row r="66" spans="1:8">
      <c r="A66" t="s">
        <v>1115</v>
      </c>
      <c r="B66">
        <v>62</v>
      </c>
      <c r="C66" t="s">
        <v>1241</v>
      </c>
      <c r="D66" t="s">
        <v>1242</v>
      </c>
      <c r="E66" t="s">
        <v>1237</v>
      </c>
      <c r="F66" t="s">
        <v>1238</v>
      </c>
      <c r="G66" t="s">
        <v>1239</v>
      </c>
      <c r="H66" t="s">
        <v>1223</v>
      </c>
    </row>
    <row r="67" spans="1:8">
      <c r="A67" t="s">
        <v>1117</v>
      </c>
      <c r="B67">
        <v>64</v>
      </c>
      <c r="C67" t="s">
        <v>1241</v>
      </c>
      <c r="D67" t="s">
        <v>1242</v>
      </c>
      <c r="E67" t="s">
        <v>1237</v>
      </c>
      <c r="F67" t="s">
        <v>1238</v>
      </c>
      <c r="G67" t="s">
        <v>1239</v>
      </c>
      <c r="H67" t="s">
        <v>1223</v>
      </c>
    </row>
    <row r="68" spans="1:8">
      <c r="A68" t="s">
        <v>1062</v>
      </c>
      <c r="B68">
        <v>65</v>
      </c>
      <c r="C68" t="s">
        <v>1241</v>
      </c>
      <c r="D68" t="s">
        <v>1242</v>
      </c>
      <c r="E68" t="s">
        <v>1237</v>
      </c>
      <c r="F68" t="s">
        <v>1238</v>
      </c>
      <c r="G68" t="s">
        <v>1239</v>
      </c>
      <c r="H68" t="s">
        <v>1223</v>
      </c>
    </row>
    <row r="69" spans="1:8">
      <c r="A69" t="s">
        <v>1001</v>
      </c>
      <c r="B69">
        <v>65</v>
      </c>
      <c r="C69" t="s">
        <v>1241</v>
      </c>
      <c r="D69" t="s">
        <v>1242</v>
      </c>
      <c r="E69" t="s">
        <v>1237</v>
      </c>
      <c r="F69" t="s">
        <v>1238</v>
      </c>
      <c r="G69" t="s">
        <v>1239</v>
      </c>
      <c r="H69" t="s">
        <v>1223</v>
      </c>
    </row>
    <row r="70" spans="1:8">
      <c r="A70" t="s">
        <v>1036</v>
      </c>
      <c r="B70">
        <v>67</v>
      </c>
      <c r="C70" t="s">
        <v>1241</v>
      </c>
      <c r="D70" t="s">
        <v>1242</v>
      </c>
      <c r="E70" t="s">
        <v>1237</v>
      </c>
      <c r="F70" t="s">
        <v>1238</v>
      </c>
      <c r="G70" t="s">
        <v>1239</v>
      </c>
      <c r="H70" t="s">
        <v>1223</v>
      </c>
    </row>
    <row r="71" spans="1:8">
      <c r="A71" t="s">
        <v>1158</v>
      </c>
      <c r="B71">
        <v>70</v>
      </c>
      <c r="C71" t="s">
        <v>1241</v>
      </c>
      <c r="D71" t="s">
        <v>1242</v>
      </c>
      <c r="E71" t="s">
        <v>1237</v>
      </c>
      <c r="F71" t="s">
        <v>1238</v>
      </c>
      <c r="G71" t="s">
        <v>1239</v>
      </c>
      <c r="H71" t="s">
        <v>1223</v>
      </c>
    </row>
    <row r="72" spans="1:8">
      <c r="A72" t="s">
        <v>1059</v>
      </c>
      <c r="B72">
        <v>72</v>
      </c>
      <c r="C72" t="s">
        <v>1241</v>
      </c>
      <c r="D72" t="s">
        <v>1242</v>
      </c>
      <c r="E72" t="s">
        <v>1237</v>
      </c>
      <c r="F72" t="s">
        <v>1238</v>
      </c>
      <c r="G72" t="s">
        <v>1239</v>
      </c>
      <c r="H72" t="s">
        <v>1223</v>
      </c>
    </row>
    <row r="73" spans="1:8">
      <c r="A73" t="s">
        <v>818</v>
      </c>
      <c r="B73">
        <v>80</v>
      </c>
      <c r="C73" t="s">
        <v>1241</v>
      </c>
      <c r="D73" t="s">
        <v>1242</v>
      </c>
      <c r="E73" t="s">
        <v>1237</v>
      </c>
      <c r="F73" t="s">
        <v>1238</v>
      </c>
      <c r="G73" t="s">
        <v>1239</v>
      </c>
      <c r="H73" t="s">
        <v>1223</v>
      </c>
    </row>
    <row r="74" spans="1:8">
      <c r="A74" t="s">
        <v>1057</v>
      </c>
      <c r="B74">
        <v>82</v>
      </c>
      <c r="C74" t="s">
        <v>1241</v>
      </c>
      <c r="D74" t="s">
        <v>1242</v>
      </c>
      <c r="E74" t="s">
        <v>1237</v>
      </c>
      <c r="F74" t="s">
        <v>1238</v>
      </c>
      <c r="G74" t="s">
        <v>1239</v>
      </c>
      <c r="H74" t="s">
        <v>1223</v>
      </c>
    </row>
    <row r="75" spans="1:8">
      <c r="A75" t="s">
        <v>842</v>
      </c>
      <c r="B75">
        <v>38</v>
      </c>
      <c r="C75" t="s">
        <v>1235</v>
      </c>
      <c r="D75" t="s">
        <v>1242</v>
      </c>
      <c r="E75" t="s">
        <v>1237</v>
      </c>
      <c r="F75" t="s">
        <v>1238</v>
      </c>
      <c r="G75" t="s">
        <v>1239</v>
      </c>
      <c r="H75" t="s">
        <v>1223</v>
      </c>
    </row>
    <row r="76" spans="1:8">
      <c r="A76" t="s">
        <v>845</v>
      </c>
      <c r="B76">
        <v>46</v>
      </c>
      <c r="C76" t="s">
        <v>1235</v>
      </c>
      <c r="D76" t="s">
        <v>1242</v>
      </c>
      <c r="E76" t="s">
        <v>1237</v>
      </c>
      <c r="F76" t="s">
        <v>1238</v>
      </c>
      <c r="G76" t="s">
        <v>1239</v>
      </c>
      <c r="H76" t="s">
        <v>1223</v>
      </c>
    </row>
    <row r="77" spans="1:8">
      <c r="A77" t="s">
        <v>1023</v>
      </c>
      <c r="B77">
        <v>56</v>
      </c>
      <c r="C77" t="s">
        <v>1235</v>
      </c>
      <c r="D77" t="s">
        <v>1242</v>
      </c>
      <c r="E77" t="s">
        <v>1237</v>
      </c>
      <c r="F77" t="s">
        <v>1238</v>
      </c>
      <c r="G77" t="s">
        <v>1239</v>
      </c>
      <c r="H77" t="s">
        <v>1223</v>
      </c>
    </row>
    <row r="78" spans="1:8">
      <c r="A78" t="s">
        <v>708</v>
      </c>
      <c r="B78">
        <v>56</v>
      </c>
      <c r="C78" t="s">
        <v>1235</v>
      </c>
      <c r="D78" t="s">
        <v>1242</v>
      </c>
      <c r="E78" t="s">
        <v>1237</v>
      </c>
      <c r="F78" t="s">
        <v>1238</v>
      </c>
      <c r="G78" t="s">
        <v>1239</v>
      </c>
      <c r="H78" t="s">
        <v>1223</v>
      </c>
    </row>
    <row r="79" spans="1:8">
      <c r="A79" t="s">
        <v>945</v>
      </c>
      <c r="B79">
        <v>57</v>
      </c>
      <c r="C79" t="s">
        <v>1235</v>
      </c>
      <c r="D79" t="s">
        <v>1242</v>
      </c>
      <c r="E79" t="s">
        <v>1237</v>
      </c>
      <c r="F79" t="s">
        <v>1238</v>
      </c>
      <c r="G79" t="s">
        <v>1239</v>
      </c>
      <c r="H79" t="s">
        <v>1223</v>
      </c>
    </row>
    <row r="80" spans="1:8">
      <c r="A80" t="s">
        <v>795</v>
      </c>
      <c r="B80">
        <v>60</v>
      </c>
      <c r="C80" t="s">
        <v>1235</v>
      </c>
      <c r="D80" t="s">
        <v>1242</v>
      </c>
      <c r="E80" t="s">
        <v>1237</v>
      </c>
      <c r="F80" t="s">
        <v>1238</v>
      </c>
      <c r="G80" t="s">
        <v>1239</v>
      </c>
      <c r="H80" t="s">
        <v>1223</v>
      </c>
    </row>
    <row r="81" spans="1:8">
      <c r="A81" t="s">
        <v>964</v>
      </c>
      <c r="B81">
        <v>68</v>
      </c>
      <c r="C81" t="s">
        <v>1235</v>
      </c>
      <c r="D81" t="s">
        <v>1242</v>
      </c>
      <c r="E81" t="s">
        <v>1237</v>
      </c>
      <c r="F81" t="s">
        <v>1238</v>
      </c>
      <c r="G81" t="s">
        <v>1239</v>
      </c>
      <c r="H81" t="s">
        <v>1223</v>
      </c>
    </row>
    <row r="82" spans="1:8">
      <c r="A82" t="s">
        <v>817</v>
      </c>
      <c r="B82">
        <v>69</v>
      </c>
      <c r="C82" t="s">
        <v>1235</v>
      </c>
      <c r="D82" t="s">
        <v>1242</v>
      </c>
      <c r="E82" t="s">
        <v>1237</v>
      </c>
      <c r="F82" t="s">
        <v>1238</v>
      </c>
      <c r="G82" t="s">
        <v>1239</v>
      </c>
      <c r="H82" t="s">
        <v>1223</v>
      </c>
    </row>
    <row r="83" spans="1:8">
      <c r="A83" t="s">
        <v>1098</v>
      </c>
      <c r="B83">
        <v>70</v>
      </c>
      <c r="C83" t="s">
        <v>1235</v>
      </c>
      <c r="D83" t="s">
        <v>1242</v>
      </c>
      <c r="E83" t="s">
        <v>1237</v>
      </c>
      <c r="F83" t="s">
        <v>1238</v>
      </c>
      <c r="G83" t="s">
        <v>1239</v>
      </c>
      <c r="H83" t="s">
        <v>1223</v>
      </c>
    </row>
    <row r="84" spans="1:8">
      <c r="A84" t="s">
        <v>765</v>
      </c>
      <c r="B84">
        <v>71</v>
      </c>
      <c r="C84" t="s">
        <v>1235</v>
      </c>
      <c r="D84" t="s">
        <v>1242</v>
      </c>
      <c r="E84" t="s">
        <v>1237</v>
      </c>
      <c r="F84" t="s">
        <v>1238</v>
      </c>
      <c r="G84" t="s">
        <v>1239</v>
      </c>
      <c r="H84" t="s">
        <v>1223</v>
      </c>
    </row>
    <row r="85" spans="1:8">
      <c r="A85" t="s">
        <v>1042</v>
      </c>
      <c r="B85">
        <v>75</v>
      </c>
      <c r="C85" t="s">
        <v>1235</v>
      </c>
      <c r="D85" t="s">
        <v>1242</v>
      </c>
      <c r="E85" t="s">
        <v>1237</v>
      </c>
      <c r="F85" t="s">
        <v>1238</v>
      </c>
      <c r="G85" t="s">
        <v>1239</v>
      </c>
      <c r="H85" t="s">
        <v>1223</v>
      </c>
    </row>
    <row r="86" spans="1:8">
      <c r="A86" t="s">
        <v>742</v>
      </c>
      <c r="B86">
        <v>79</v>
      </c>
      <c r="C86" t="s">
        <v>1235</v>
      </c>
      <c r="D86" t="s">
        <v>1242</v>
      </c>
      <c r="E86" t="s">
        <v>1237</v>
      </c>
      <c r="F86" t="s">
        <v>1238</v>
      </c>
      <c r="G86" t="s">
        <v>1239</v>
      </c>
      <c r="H86" t="s">
        <v>1223</v>
      </c>
    </row>
    <row r="87" spans="1:8">
      <c r="A87" t="s">
        <v>1005</v>
      </c>
      <c r="B87">
        <v>54</v>
      </c>
      <c r="C87" t="s">
        <v>1241</v>
      </c>
      <c r="D87" t="s">
        <v>1243</v>
      </c>
      <c r="E87" t="s">
        <v>1237</v>
      </c>
      <c r="F87" t="s">
        <v>1238</v>
      </c>
      <c r="G87" t="s">
        <v>1239</v>
      </c>
      <c r="H87" t="s">
        <v>1223</v>
      </c>
    </row>
    <row r="88" spans="1:8">
      <c r="A88" t="s">
        <v>991</v>
      </c>
      <c r="B88">
        <v>65</v>
      </c>
      <c r="C88" t="s">
        <v>1241</v>
      </c>
      <c r="D88" t="s">
        <v>1243</v>
      </c>
      <c r="E88" t="s">
        <v>1237</v>
      </c>
      <c r="F88" t="s">
        <v>1238</v>
      </c>
      <c r="G88" t="s">
        <v>1239</v>
      </c>
      <c r="H88" t="s">
        <v>1223</v>
      </c>
    </row>
    <row r="89" spans="1:8">
      <c r="A89" t="s">
        <v>1035</v>
      </c>
      <c r="B89">
        <v>69</v>
      </c>
      <c r="C89" t="s">
        <v>1241</v>
      </c>
      <c r="D89" t="s">
        <v>1243</v>
      </c>
      <c r="E89" t="s">
        <v>1237</v>
      </c>
      <c r="F89" t="s">
        <v>1238</v>
      </c>
      <c r="G89" t="s">
        <v>1239</v>
      </c>
      <c r="H89" t="s">
        <v>1223</v>
      </c>
    </row>
    <row r="90" spans="1:8">
      <c r="A90" t="s">
        <v>807</v>
      </c>
      <c r="B90">
        <v>73</v>
      </c>
      <c r="C90" t="s">
        <v>1241</v>
      </c>
      <c r="D90" t="s">
        <v>1243</v>
      </c>
      <c r="E90" t="s">
        <v>1237</v>
      </c>
      <c r="F90" t="s">
        <v>1238</v>
      </c>
      <c r="G90" t="s">
        <v>1239</v>
      </c>
      <c r="H90" t="s">
        <v>1223</v>
      </c>
    </row>
    <row r="91" spans="1:8">
      <c r="A91" t="s">
        <v>812</v>
      </c>
      <c r="B91">
        <v>40</v>
      </c>
      <c r="C91" t="s">
        <v>1235</v>
      </c>
      <c r="D91" t="s">
        <v>1243</v>
      </c>
      <c r="E91" t="s">
        <v>1237</v>
      </c>
      <c r="F91" t="s">
        <v>1238</v>
      </c>
      <c r="G91" t="s">
        <v>1239</v>
      </c>
      <c r="H91" t="s">
        <v>1223</v>
      </c>
    </row>
    <row r="92" spans="1:8">
      <c r="A92" t="s">
        <v>919</v>
      </c>
      <c r="B92">
        <v>43</v>
      </c>
      <c r="C92" t="s">
        <v>1235</v>
      </c>
      <c r="D92" t="s">
        <v>1243</v>
      </c>
      <c r="E92" t="s">
        <v>1237</v>
      </c>
      <c r="F92" t="s">
        <v>1238</v>
      </c>
      <c r="G92" t="s">
        <v>1239</v>
      </c>
      <c r="H92" t="s">
        <v>1223</v>
      </c>
    </row>
    <row r="93" spans="1:8">
      <c r="A93" t="s">
        <v>1129</v>
      </c>
      <c r="B93">
        <v>51</v>
      </c>
      <c r="C93" t="s">
        <v>1235</v>
      </c>
      <c r="D93" t="s">
        <v>1243</v>
      </c>
      <c r="E93" t="s">
        <v>1237</v>
      </c>
      <c r="F93" t="s">
        <v>1238</v>
      </c>
      <c r="G93" t="s">
        <v>1239</v>
      </c>
      <c r="H93" t="s">
        <v>1223</v>
      </c>
    </row>
    <row r="94" spans="1:8">
      <c r="A94" t="s">
        <v>704</v>
      </c>
      <c r="B94">
        <v>53</v>
      </c>
      <c r="C94" t="s">
        <v>1235</v>
      </c>
      <c r="D94" t="s">
        <v>1243</v>
      </c>
      <c r="E94" t="s">
        <v>1237</v>
      </c>
      <c r="F94" t="s">
        <v>1238</v>
      </c>
      <c r="G94" t="s">
        <v>1239</v>
      </c>
      <c r="H94" t="s">
        <v>1223</v>
      </c>
    </row>
    <row r="95" spans="1:8">
      <c r="A95" t="s">
        <v>791</v>
      </c>
      <c r="B95">
        <v>53</v>
      </c>
      <c r="C95" t="s">
        <v>1235</v>
      </c>
      <c r="D95" t="s">
        <v>1243</v>
      </c>
      <c r="E95" t="s">
        <v>1237</v>
      </c>
      <c r="F95" t="s">
        <v>1238</v>
      </c>
      <c r="G95" t="s">
        <v>1239</v>
      </c>
      <c r="H95" t="s">
        <v>1223</v>
      </c>
    </row>
    <row r="96" spans="1:8">
      <c r="A96" t="s">
        <v>834</v>
      </c>
      <c r="B96">
        <v>59</v>
      </c>
      <c r="C96" t="s">
        <v>1235</v>
      </c>
      <c r="D96" t="s">
        <v>1243</v>
      </c>
      <c r="E96" t="s">
        <v>1237</v>
      </c>
      <c r="F96" t="s">
        <v>1238</v>
      </c>
      <c r="G96" t="s">
        <v>1239</v>
      </c>
      <c r="H96" t="s">
        <v>1223</v>
      </c>
    </row>
    <row r="97" spans="1:8">
      <c r="A97" t="s">
        <v>1089</v>
      </c>
      <c r="B97">
        <v>63</v>
      </c>
      <c r="C97" t="s">
        <v>1235</v>
      </c>
      <c r="D97" t="s">
        <v>1243</v>
      </c>
      <c r="E97" t="s">
        <v>1237</v>
      </c>
      <c r="F97" t="s">
        <v>1238</v>
      </c>
      <c r="G97" t="s">
        <v>1239</v>
      </c>
      <c r="H97" t="s">
        <v>1223</v>
      </c>
    </row>
    <row r="98" spans="1:8">
      <c r="A98" t="s">
        <v>1151</v>
      </c>
      <c r="B98">
        <v>63</v>
      </c>
      <c r="C98" t="s">
        <v>1235</v>
      </c>
      <c r="D98" t="s">
        <v>1243</v>
      </c>
      <c r="E98" t="s">
        <v>1237</v>
      </c>
      <c r="F98" t="s">
        <v>1238</v>
      </c>
      <c r="G98" t="s">
        <v>1239</v>
      </c>
      <c r="H98" t="s">
        <v>1223</v>
      </c>
    </row>
    <row r="99" spans="1:8">
      <c r="A99" t="s">
        <v>961</v>
      </c>
      <c r="B99">
        <v>67</v>
      </c>
      <c r="C99" t="s">
        <v>1235</v>
      </c>
      <c r="D99" t="s">
        <v>1243</v>
      </c>
      <c r="E99" t="s">
        <v>1237</v>
      </c>
      <c r="F99" t="s">
        <v>1238</v>
      </c>
      <c r="G99" t="s">
        <v>1239</v>
      </c>
      <c r="H99" t="s">
        <v>1223</v>
      </c>
    </row>
    <row r="100" spans="1:8">
      <c r="A100" t="s">
        <v>918</v>
      </c>
      <c r="B100">
        <v>68</v>
      </c>
      <c r="C100" t="s">
        <v>1235</v>
      </c>
      <c r="D100" t="s">
        <v>1243</v>
      </c>
      <c r="E100" t="s">
        <v>1237</v>
      </c>
      <c r="F100" t="s">
        <v>1238</v>
      </c>
      <c r="G100" t="s">
        <v>1239</v>
      </c>
      <c r="H100" t="s">
        <v>1223</v>
      </c>
    </row>
    <row r="101" spans="1:8">
      <c r="A101" t="s">
        <v>1109</v>
      </c>
      <c r="B101">
        <v>72</v>
      </c>
      <c r="C101" t="s">
        <v>1235</v>
      </c>
      <c r="D101" t="s">
        <v>1243</v>
      </c>
      <c r="E101" t="s">
        <v>1237</v>
      </c>
      <c r="F101" t="s">
        <v>1238</v>
      </c>
      <c r="G101" t="s">
        <v>1239</v>
      </c>
      <c r="H101" t="s">
        <v>1223</v>
      </c>
    </row>
    <row r="102" spans="1:8">
      <c r="A102" t="s">
        <v>946</v>
      </c>
      <c r="B102">
        <v>73</v>
      </c>
      <c r="C102" t="s">
        <v>1235</v>
      </c>
      <c r="D102" t="s">
        <v>1243</v>
      </c>
      <c r="E102" t="s">
        <v>1237</v>
      </c>
      <c r="F102" t="s">
        <v>1238</v>
      </c>
      <c r="G102" t="s">
        <v>1239</v>
      </c>
      <c r="H102" t="s">
        <v>1223</v>
      </c>
    </row>
    <row r="103" spans="1:8">
      <c r="A103" t="s">
        <v>771</v>
      </c>
      <c r="B103">
        <v>77</v>
      </c>
      <c r="C103" t="s">
        <v>1235</v>
      </c>
      <c r="D103" t="s">
        <v>1243</v>
      </c>
      <c r="E103" t="s">
        <v>1237</v>
      </c>
      <c r="F103" t="s">
        <v>1238</v>
      </c>
      <c r="G103" t="s">
        <v>1239</v>
      </c>
      <c r="H103" t="s">
        <v>1223</v>
      </c>
    </row>
    <row r="104" spans="1:8">
      <c r="A104" t="s">
        <v>1142</v>
      </c>
      <c r="B104">
        <v>51</v>
      </c>
      <c r="C104" t="s">
        <v>1235</v>
      </c>
      <c r="D104" t="s">
        <v>1245</v>
      </c>
      <c r="E104" t="s">
        <v>1237</v>
      </c>
      <c r="F104" t="s">
        <v>1238</v>
      </c>
      <c r="G104" t="s">
        <v>1239</v>
      </c>
      <c r="H104" t="s">
        <v>1223</v>
      </c>
    </row>
    <row r="105" spans="1:8">
      <c r="A105" t="s">
        <v>729</v>
      </c>
      <c r="B105">
        <v>70</v>
      </c>
      <c r="C105" t="s">
        <v>1235</v>
      </c>
      <c r="D105" t="s">
        <v>1245</v>
      </c>
      <c r="E105" t="s">
        <v>1237</v>
      </c>
      <c r="F105" t="s">
        <v>1238</v>
      </c>
      <c r="G105" t="s">
        <v>1239</v>
      </c>
      <c r="H105" t="s">
        <v>1223</v>
      </c>
    </row>
    <row r="106" spans="1:8">
      <c r="A106" t="s">
        <v>1060</v>
      </c>
      <c r="B106">
        <v>61</v>
      </c>
      <c r="C106" t="s">
        <v>1241</v>
      </c>
      <c r="D106" t="s">
        <v>1236</v>
      </c>
      <c r="E106" t="s">
        <v>1246</v>
      </c>
      <c r="F106" t="s">
        <v>1247</v>
      </c>
      <c r="G106" t="s">
        <v>1239</v>
      </c>
      <c r="H106" t="s">
        <v>1223</v>
      </c>
    </row>
    <row r="107" spans="1:8">
      <c r="A107" t="s">
        <v>1100</v>
      </c>
      <c r="B107">
        <v>49</v>
      </c>
      <c r="C107" t="s">
        <v>1241</v>
      </c>
      <c r="D107" t="s">
        <v>1242</v>
      </c>
      <c r="E107" t="s">
        <v>1246</v>
      </c>
      <c r="F107" t="s">
        <v>1247</v>
      </c>
      <c r="G107" t="s">
        <v>1239</v>
      </c>
      <c r="H107" t="s">
        <v>1223</v>
      </c>
    </row>
    <row r="108" spans="1:8">
      <c r="A108" t="s">
        <v>931</v>
      </c>
      <c r="B108">
        <v>54</v>
      </c>
      <c r="C108" t="s">
        <v>1241</v>
      </c>
      <c r="D108" t="s">
        <v>1242</v>
      </c>
      <c r="E108" t="s">
        <v>1246</v>
      </c>
      <c r="F108" t="s">
        <v>1247</v>
      </c>
      <c r="G108" t="s">
        <v>1239</v>
      </c>
      <c r="H108" t="s">
        <v>1223</v>
      </c>
    </row>
    <row r="109" spans="1:8">
      <c r="A109" t="s">
        <v>879</v>
      </c>
      <c r="B109">
        <v>75</v>
      </c>
      <c r="C109" t="s">
        <v>1241</v>
      </c>
      <c r="D109" t="s">
        <v>1242</v>
      </c>
      <c r="E109" t="s">
        <v>1246</v>
      </c>
      <c r="F109" t="s">
        <v>1247</v>
      </c>
      <c r="G109" t="s">
        <v>1239</v>
      </c>
      <c r="H109" t="s">
        <v>1223</v>
      </c>
    </row>
    <row r="110" spans="1:8">
      <c r="A110" t="s">
        <v>1194</v>
      </c>
      <c r="B110">
        <v>76</v>
      </c>
      <c r="C110" t="s">
        <v>1241</v>
      </c>
      <c r="D110" t="s">
        <v>1242</v>
      </c>
      <c r="E110" t="s">
        <v>1246</v>
      </c>
      <c r="F110" t="s">
        <v>1247</v>
      </c>
      <c r="G110" t="s">
        <v>1239</v>
      </c>
      <c r="H110" t="s">
        <v>1223</v>
      </c>
    </row>
    <row r="111" spans="1:8">
      <c r="A111" t="s">
        <v>877</v>
      </c>
      <c r="B111">
        <v>78</v>
      </c>
      <c r="C111" t="s">
        <v>1241</v>
      </c>
      <c r="D111" t="s">
        <v>1242</v>
      </c>
      <c r="E111" t="s">
        <v>1246</v>
      </c>
      <c r="F111" t="s">
        <v>1247</v>
      </c>
      <c r="G111" t="s">
        <v>1239</v>
      </c>
      <c r="H111" t="s">
        <v>1223</v>
      </c>
    </row>
    <row r="112" spans="1:8">
      <c r="A112" t="s">
        <v>971</v>
      </c>
      <c r="B112">
        <v>41</v>
      </c>
      <c r="C112" t="s">
        <v>1235</v>
      </c>
      <c r="D112" t="s">
        <v>1242</v>
      </c>
      <c r="E112" t="s">
        <v>1246</v>
      </c>
      <c r="F112" t="s">
        <v>1247</v>
      </c>
      <c r="G112" t="s">
        <v>1239</v>
      </c>
      <c r="H112" t="s">
        <v>1223</v>
      </c>
    </row>
    <row r="113" spans="1:8">
      <c r="A113" t="s">
        <v>1124</v>
      </c>
      <c r="B113">
        <v>45</v>
      </c>
      <c r="C113" t="s">
        <v>1235</v>
      </c>
      <c r="D113" t="s">
        <v>1242</v>
      </c>
      <c r="E113" t="s">
        <v>1246</v>
      </c>
      <c r="F113" t="s">
        <v>1247</v>
      </c>
      <c r="G113" t="s">
        <v>1239</v>
      </c>
      <c r="H113" t="s">
        <v>1223</v>
      </c>
    </row>
    <row r="114" spans="1:8">
      <c r="A114" t="s">
        <v>1148</v>
      </c>
      <c r="B114">
        <v>45</v>
      </c>
      <c r="C114" t="s">
        <v>1235</v>
      </c>
      <c r="D114" t="s">
        <v>1242</v>
      </c>
      <c r="E114" t="s">
        <v>1246</v>
      </c>
      <c r="F114" t="s">
        <v>1247</v>
      </c>
      <c r="G114" t="s">
        <v>1239</v>
      </c>
      <c r="H114" t="s">
        <v>1223</v>
      </c>
    </row>
    <row r="115" spans="1:8">
      <c r="A115" t="s">
        <v>727</v>
      </c>
      <c r="B115">
        <v>50</v>
      </c>
      <c r="C115" t="s">
        <v>1235</v>
      </c>
      <c r="D115" t="s">
        <v>1242</v>
      </c>
      <c r="E115" t="s">
        <v>1246</v>
      </c>
      <c r="F115" t="s">
        <v>1247</v>
      </c>
      <c r="G115" t="s">
        <v>1239</v>
      </c>
      <c r="H115" t="s">
        <v>1223</v>
      </c>
    </row>
    <row r="116" spans="1:8">
      <c r="A116" t="s">
        <v>973</v>
      </c>
      <c r="B116">
        <v>58</v>
      </c>
      <c r="C116" t="s">
        <v>1235</v>
      </c>
      <c r="D116" t="s">
        <v>1242</v>
      </c>
      <c r="E116" t="s">
        <v>1246</v>
      </c>
      <c r="F116" t="s">
        <v>1247</v>
      </c>
      <c r="G116" t="s">
        <v>1239</v>
      </c>
      <c r="H116" t="s">
        <v>1223</v>
      </c>
    </row>
    <row r="117" spans="1:8">
      <c r="A117" t="s">
        <v>699</v>
      </c>
      <c r="B117">
        <v>60</v>
      </c>
      <c r="C117" t="s">
        <v>1235</v>
      </c>
      <c r="D117" t="s">
        <v>1242</v>
      </c>
      <c r="E117" t="s">
        <v>1246</v>
      </c>
      <c r="F117" t="s">
        <v>1247</v>
      </c>
      <c r="G117" t="s">
        <v>1239</v>
      </c>
      <c r="H117" t="s">
        <v>1223</v>
      </c>
    </row>
    <row r="118" spans="1:8">
      <c r="A118" t="s">
        <v>939</v>
      </c>
      <c r="B118">
        <v>67</v>
      </c>
      <c r="C118" t="s">
        <v>1235</v>
      </c>
      <c r="D118" t="s">
        <v>1242</v>
      </c>
      <c r="E118" t="s">
        <v>1246</v>
      </c>
      <c r="F118" t="s">
        <v>1247</v>
      </c>
      <c r="G118" t="s">
        <v>1239</v>
      </c>
      <c r="H118" t="s">
        <v>1223</v>
      </c>
    </row>
    <row r="119" spans="1:8">
      <c r="A119" t="s">
        <v>695</v>
      </c>
      <c r="B119">
        <v>69</v>
      </c>
      <c r="C119" t="s">
        <v>1235</v>
      </c>
      <c r="D119" t="s">
        <v>1242</v>
      </c>
      <c r="E119" t="s">
        <v>1246</v>
      </c>
      <c r="F119" t="s">
        <v>1247</v>
      </c>
      <c r="G119" t="s">
        <v>1239</v>
      </c>
      <c r="H119" t="s">
        <v>1223</v>
      </c>
    </row>
    <row r="120" spans="1:8">
      <c r="A120" t="s">
        <v>776</v>
      </c>
      <c r="B120">
        <v>72</v>
      </c>
      <c r="C120" t="s">
        <v>1241</v>
      </c>
      <c r="D120" t="s">
        <v>1243</v>
      </c>
      <c r="E120" t="s">
        <v>1246</v>
      </c>
      <c r="F120" t="s">
        <v>1247</v>
      </c>
      <c r="G120" t="s">
        <v>1239</v>
      </c>
      <c r="H120" t="s">
        <v>1223</v>
      </c>
    </row>
    <row r="121" spans="1:8">
      <c r="A121" t="s">
        <v>851</v>
      </c>
      <c r="B121">
        <v>46</v>
      </c>
      <c r="C121" t="s">
        <v>1235</v>
      </c>
      <c r="D121" t="s">
        <v>1243</v>
      </c>
      <c r="E121" t="s">
        <v>1246</v>
      </c>
      <c r="F121" t="s">
        <v>1247</v>
      </c>
      <c r="G121" t="s">
        <v>1239</v>
      </c>
      <c r="H121" t="s">
        <v>1223</v>
      </c>
    </row>
    <row r="122" spans="1:8">
      <c r="A122" t="s">
        <v>792</v>
      </c>
      <c r="B122">
        <v>47</v>
      </c>
      <c r="C122" t="s">
        <v>1235</v>
      </c>
      <c r="D122" t="s">
        <v>1243</v>
      </c>
      <c r="E122" t="s">
        <v>1246</v>
      </c>
      <c r="F122" t="s">
        <v>1247</v>
      </c>
      <c r="G122" t="s">
        <v>1239</v>
      </c>
      <c r="H122" t="s">
        <v>1223</v>
      </c>
    </row>
    <row r="123" spans="1:8">
      <c r="A123" t="s">
        <v>1178</v>
      </c>
      <c r="B123">
        <v>48</v>
      </c>
      <c r="C123" t="s">
        <v>1235</v>
      </c>
      <c r="D123" t="s">
        <v>1243</v>
      </c>
      <c r="E123" t="s">
        <v>1246</v>
      </c>
      <c r="F123" t="s">
        <v>1247</v>
      </c>
      <c r="G123" t="s">
        <v>1239</v>
      </c>
      <c r="H123" t="s">
        <v>1223</v>
      </c>
    </row>
    <row r="124" spans="1:8">
      <c r="A124" t="s">
        <v>747</v>
      </c>
      <c r="B124">
        <v>48</v>
      </c>
      <c r="C124" t="s">
        <v>1235</v>
      </c>
      <c r="D124" t="s">
        <v>1243</v>
      </c>
      <c r="E124" t="s">
        <v>1246</v>
      </c>
      <c r="F124" t="s">
        <v>1247</v>
      </c>
      <c r="G124" t="s">
        <v>1239</v>
      </c>
      <c r="H124" t="s">
        <v>1223</v>
      </c>
    </row>
    <row r="125" spans="1:8">
      <c r="A125" t="s">
        <v>671</v>
      </c>
      <c r="B125">
        <v>49</v>
      </c>
      <c r="C125" t="s">
        <v>1235</v>
      </c>
      <c r="D125" t="s">
        <v>1243</v>
      </c>
      <c r="E125" t="s">
        <v>1246</v>
      </c>
      <c r="F125" t="s">
        <v>1247</v>
      </c>
      <c r="G125" t="s">
        <v>1239</v>
      </c>
      <c r="H125" t="s">
        <v>1223</v>
      </c>
    </row>
    <row r="126" spans="1:8">
      <c r="A126" t="s">
        <v>1087</v>
      </c>
      <c r="B126">
        <v>49</v>
      </c>
      <c r="C126" t="s">
        <v>1235</v>
      </c>
      <c r="D126" t="s">
        <v>1243</v>
      </c>
      <c r="E126" t="s">
        <v>1246</v>
      </c>
      <c r="F126" t="s">
        <v>1247</v>
      </c>
      <c r="G126" t="s">
        <v>1239</v>
      </c>
      <c r="H126" t="s">
        <v>1223</v>
      </c>
    </row>
    <row r="127" spans="1:8">
      <c r="A127" t="s">
        <v>829</v>
      </c>
      <c r="B127">
        <v>57</v>
      </c>
      <c r="C127" t="s">
        <v>1235</v>
      </c>
      <c r="D127" t="s">
        <v>1243</v>
      </c>
      <c r="E127" t="s">
        <v>1246</v>
      </c>
      <c r="F127" t="s">
        <v>1247</v>
      </c>
      <c r="G127" t="s">
        <v>1239</v>
      </c>
      <c r="H127" t="s">
        <v>1223</v>
      </c>
    </row>
    <row r="128" spans="1:8">
      <c r="A128" t="s">
        <v>1106</v>
      </c>
      <c r="B128">
        <v>62</v>
      </c>
      <c r="C128" t="s">
        <v>1235</v>
      </c>
      <c r="D128" t="s">
        <v>1243</v>
      </c>
      <c r="E128" t="s">
        <v>1246</v>
      </c>
      <c r="F128" t="s">
        <v>1247</v>
      </c>
      <c r="G128" t="s">
        <v>1239</v>
      </c>
      <c r="H128" t="s">
        <v>1223</v>
      </c>
    </row>
    <row r="129" spans="1:8">
      <c r="A129" t="s">
        <v>1150</v>
      </c>
      <c r="B129">
        <v>74</v>
      </c>
      <c r="C129" t="s">
        <v>1235</v>
      </c>
      <c r="D129" t="s">
        <v>1243</v>
      </c>
      <c r="E129" t="s">
        <v>1246</v>
      </c>
      <c r="F129" t="s">
        <v>1247</v>
      </c>
      <c r="G129" t="s">
        <v>1239</v>
      </c>
      <c r="H129" t="s">
        <v>1223</v>
      </c>
    </row>
    <row r="130" spans="1:8">
      <c r="A130" t="s">
        <v>986</v>
      </c>
      <c r="B130">
        <v>79</v>
      </c>
      <c r="C130" t="s">
        <v>1235</v>
      </c>
      <c r="D130" t="s">
        <v>1243</v>
      </c>
      <c r="E130" t="s">
        <v>1246</v>
      </c>
      <c r="F130" t="s">
        <v>1247</v>
      </c>
      <c r="G130" t="s">
        <v>1239</v>
      </c>
      <c r="H130" t="s">
        <v>1223</v>
      </c>
    </row>
    <row r="131" spans="1:8">
      <c r="A131" t="s">
        <v>1114</v>
      </c>
      <c r="B131">
        <v>79</v>
      </c>
      <c r="C131" t="s">
        <v>1235</v>
      </c>
      <c r="D131" t="s">
        <v>1243</v>
      </c>
      <c r="E131" t="s">
        <v>1246</v>
      </c>
      <c r="F131" t="s">
        <v>1247</v>
      </c>
      <c r="G131" t="s">
        <v>1239</v>
      </c>
      <c r="H131" t="s">
        <v>1223</v>
      </c>
    </row>
    <row r="132" spans="1:8">
      <c r="A132" t="s">
        <v>775</v>
      </c>
      <c r="B132">
        <v>86</v>
      </c>
      <c r="C132" t="s">
        <v>1235</v>
      </c>
      <c r="D132" t="s">
        <v>1243</v>
      </c>
      <c r="E132" t="s">
        <v>1246</v>
      </c>
      <c r="F132" t="s">
        <v>1247</v>
      </c>
      <c r="G132" t="s">
        <v>1239</v>
      </c>
      <c r="H132" t="s">
        <v>1223</v>
      </c>
    </row>
    <row r="133" spans="1:8">
      <c r="A133" t="s">
        <v>787</v>
      </c>
      <c r="B133">
        <v>58</v>
      </c>
      <c r="C133" t="s">
        <v>1235</v>
      </c>
      <c r="D133" t="s">
        <v>1245</v>
      </c>
      <c r="E133" t="s">
        <v>1246</v>
      </c>
      <c r="F133" t="s">
        <v>1247</v>
      </c>
      <c r="G133" t="s">
        <v>1239</v>
      </c>
      <c r="H133" t="s">
        <v>1223</v>
      </c>
    </row>
    <row r="134" spans="1:8">
      <c r="A134" t="s">
        <v>815</v>
      </c>
      <c r="B134">
        <v>48</v>
      </c>
      <c r="C134" t="s">
        <v>1241</v>
      </c>
      <c r="D134" t="s">
        <v>1240</v>
      </c>
      <c r="E134" t="s">
        <v>1246</v>
      </c>
      <c r="F134" t="s">
        <v>1247</v>
      </c>
      <c r="G134" t="s">
        <v>1239</v>
      </c>
      <c r="H134" t="s">
        <v>1223</v>
      </c>
    </row>
    <row r="135" spans="1:8">
      <c r="A135" t="s">
        <v>1193</v>
      </c>
      <c r="B135">
        <v>45</v>
      </c>
      <c r="C135" t="s">
        <v>1235</v>
      </c>
      <c r="D135" t="s">
        <v>1240</v>
      </c>
      <c r="E135" t="s">
        <v>1246</v>
      </c>
      <c r="F135" t="s">
        <v>1247</v>
      </c>
      <c r="G135" t="s">
        <v>1239</v>
      </c>
      <c r="H135" t="s">
        <v>1223</v>
      </c>
    </row>
    <row r="136" spans="1:8">
      <c r="A136" t="s">
        <v>1184</v>
      </c>
      <c r="B136">
        <v>42</v>
      </c>
      <c r="C136" t="s">
        <v>1235</v>
      </c>
      <c r="D136" t="s">
        <v>1242</v>
      </c>
      <c r="E136" t="s">
        <v>1246</v>
      </c>
      <c r="F136" t="s">
        <v>1247</v>
      </c>
      <c r="G136" t="s">
        <v>1239</v>
      </c>
      <c r="H136" t="s">
        <v>1223</v>
      </c>
    </row>
    <row r="137" spans="1:8">
      <c r="A137" t="s">
        <v>723</v>
      </c>
      <c r="B137">
        <v>41</v>
      </c>
      <c r="C137" t="s">
        <v>1235</v>
      </c>
      <c r="D137" t="s">
        <v>1245</v>
      </c>
      <c r="E137" t="s">
        <v>1246</v>
      </c>
      <c r="F137" t="s">
        <v>1247</v>
      </c>
      <c r="G137" t="s">
        <v>1239</v>
      </c>
      <c r="H137" t="s">
        <v>1223</v>
      </c>
    </row>
    <row r="138" spans="1:8">
      <c r="A138" t="s">
        <v>1092</v>
      </c>
      <c r="B138">
        <v>67</v>
      </c>
      <c r="C138" t="s">
        <v>1241</v>
      </c>
      <c r="D138" t="s">
        <v>1243</v>
      </c>
      <c r="E138" t="s">
        <v>1246</v>
      </c>
      <c r="F138" t="s">
        <v>1247</v>
      </c>
      <c r="G138" t="s">
        <v>1239</v>
      </c>
      <c r="H138" t="s">
        <v>1223</v>
      </c>
    </row>
    <row r="139" spans="1:8">
      <c r="A139" t="s">
        <v>1028</v>
      </c>
      <c r="B139">
        <v>57</v>
      </c>
      <c r="C139" t="s">
        <v>1235</v>
      </c>
      <c r="D139" t="s">
        <v>1243</v>
      </c>
      <c r="E139" t="s">
        <v>1246</v>
      </c>
      <c r="F139" t="s">
        <v>1247</v>
      </c>
      <c r="G139" t="s">
        <v>1239</v>
      </c>
      <c r="H139" t="s">
        <v>1223</v>
      </c>
    </row>
    <row r="140" spans="1:8">
      <c r="A140" t="s">
        <v>691</v>
      </c>
      <c r="B140">
        <v>51</v>
      </c>
      <c r="C140" t="s">
        <v>1241</v>
      </c>
      <c r="D140" t="s">
        <v>1242</v>
      </c>
      <c r="E140" t="s">
        <v>1248</v>
      </c>
      <c r="F140" t="s">
        <v>1249</v>
      </c>
      <c r="G140" t="s">
        <v>1239</v>
      </c>
      <c r="H140" t="s">
        <v>1223</v>
      </c>
    </row>
    <row r="141" spans="1:8">
      <c r="A141" t="s">
        <v>673</v>
      </c>
      <c r="B141">
        <v>51</v>
      </c>
      <c r="C141" t="s">
        <v>1241</v>
      </c>
      <c r="D141" t="s">
        <v>1242</v>
      </c>
      <c r="E141" t="s">
        <v>1248</v>
      </c>
      <c r="F141" t="s">
        <v>1249</v>
      </c>
      <c r="G141" t="s">
        <v>1239</v>
      </c>
      <c r="H141" t="s">
        <v>1223</v>
      </c>
    </row>
    <row r="142" spans="1:8">
      <c r="A142" t="s">
        <v>863</v>
      </c>
      <c r="B142">
        <v>60</v>
      </c>
      <c r="C142" t="s">
        <v>1241</v>
      </c>
      <c r="D142" t="s">
        <v>1242</v>
      </c>
      <c r="E142" t="s">
        <v>1248</v>
      </c>
      <c r="F142" t="s">
        <v>1249</v>
      </c>
      <c r="G142" t="s">
        <v>1239</v>
      </c>
      <c r="H142" t="s">
        <v>1223</v>
      </c>
    </row>
    <row r="143" spans="1:8">
      <c r="A143" t="s">
        <v>1123</v>
      </c>
      <c r="B143">
        <v>69</v>
      </c>
      <c r="C143" t="s">
        <v>1241</v>
      </c>
      <c r="D143" t="s">
        <v>1242</v>
      </c>
      <c r="E143" t="s">
        <v>1248</v>
      </c>
      <c r="F143" t="s">
        <v>1249</v>
      </c>
      <c r="G143" t="s">
        <v>1239</v>
      </c>
      <c r="H143" t="s">
        <v>1223</v>
      </c>
    </row>
    <row r="144" spans="1:8">
      <c r="A144" t="s">
        <v>886</v>
      </c>
      <c r="B144">
        <v>70</v>
      </c>
      <c r="C144" t="s">
        <v>1241</v>
      </c>
      <c r="D144" t="s">
        <v>1242</v>
      </c>
      <c r="E144" t="s">
        <v>1248</v>
      </c>
      <c r="F144" t="s">
        <v>1249</v>
      </c>
      <c r="G144" t="s">
        <v>1239</v>
      </c>
      <c r="H144" t="s">
        <v>1223</v>
      </c>
    </row>
    <row r="145" spans="1:8">
      <c r="A145" t="s">
        <v>676</v>
      </c>
      <c r="B145">
        <v>77</v>
      </c>
      <c r="C145" t="s">
        <v>1241</v>
      </c>
      <c r="D145" t="s">
        <v>1242</v>
      </c>
      <c r="E145" t="s">
        <v>1248</v>
      </c>
      <c r="F145" t="s">
        <v>1249</v>
      </c>
      <c r="G145" t="s">
        <v>1239</v>
      </c>
      <c r="H145" t="s">
        <v>1223</v>
      </c>
    </row>
    <row r="146" spans="1:8">
      <c r="A146" t="s">
        <v>893</v>
      </c>
      <c r="B146">
        <v>36</v>
      </c>
      <c r="C146" t="s">
        <v>1235</v>
      </c>
      <c r="D146" t="s">
        <v>1242</v>
      </c>
      <c r="E146" t="s">
        <v>1248</v>
      </c>
      <c r="F146" t="s">
        <v>1249</v>
      </c>
      <c r="G146" t="s">
        <v>1239</v>
      </c>
      <c r="H146" t="s">
        <v>1223</v>
      </c>
    </row>
    <row r="147" spans="1:8">
      <c r="A147" t="s">
        <v>1006</v>
      </c>
      <c r="B147">
        <v>54</v>
      </c>
      <c r="C147" t="s">
        <v>1235</v>
      </c>
      <c r="D147" t="s">
        <v>1242</v>
      </c>
      <c r="E147" t="s">
        <v>1248</v>
      </c>
      <c r="F147" t="s">
        <v>1249</v>
      </c>
      <c r="G147" t="s">
        <v>1239</v>
      </c>
      <c r="H147" t="s">
        <v>1223</v>
      </c>
    </row>
    <row r="148" spans="1:8">
      <c r="A148" t="s">
        <v>982</v>
      </c>
      <c r="B148">
        <v>67</v>
      </c>
      <c r="C148" t="s">
        <v>1235</v>
      </c>
      <c r="D148" t="s">
        <v>1242</v>
      </c>
      <c r="E148" t="s">
        <v>1248</v>
      </c>
      <c r="F148" t="s">
        <v>1249</v>
      </c>
      <c r="G148" t="s">
        <v>1239</v>
      </c>
      <c r="H148" t="s">
        <v>1223</v>
      </c>
    </row>
    <row r="149" spans="1:8">
      <c r="A149" t="s">
        <v>853</v>
      </c>
      <c r="B149">
        <v>75</v>
      </c>
      <c r="C149" t="s">
        <v>1235</v>
      </c>
      <c r="D149" t="s">
        <v>1242</v>
      </c>
      <c r="E149" t="s">
        <v>1248</v>
      </c>
      <c r="F149" t="s">
        <v>1249</v>
      </c>
      <c r="G149" t="s">
        <v>1239</v>
      </c>
      <c r="H149" t="s">
        <v>1223</v>
      </c>
    </row>
    <row r="150" spans="1:8">
      <c r="A150" t="s">
        <v>872</v>
      </c>
      <c r="B150">
        <v>76</v>
      </c>
      <c r="C150" t="s">
        <v>1235</v>
      </c>
      <c r="D150" t="s">
        <v>1242</v>
      </c>
      <c r="E150" t="s">
        <v>1248</v>
      </c>
      <c r="F150" t="s">
        <v>1249</v>
      </c>
      <c r="G150" t="s">
        <v>1239</v>
      </c>
      <c r="H150" t="s">
        <v>1223</v>
      </c>
    </row>
    <row r="151" spans="1:8">
      <c r="A151" t="s">
        <v>678</v>
      </c>
      <c r="B151">
        <v>79</v>
      </c>
      <c r="C151" t="s">
        <v>1235</v>
      </c>
      <c r="D151" t="s">
        <v>1242</v>
      </c>
      <c r="E151" t="s">
        <v>1248</v>
      </c>
      <c r="F151" t="s">
        <v>1249</v>
      </c>
      <c r="G151" t="s">
        <v>1239</v>
      </c>
      <c r="H151" t="s">
        <v>1223</v>
      </c>
    </row>
    <row r="152" spans="1:8">
      <c r="A152" t="s">
        <v>1002</v>
      </c>
      <c r="B152">
        <v>60</v>
      </c>
      <c r="C152" t="s">
        <v>1241</v>
      </c>
      <c r="D152" t="s">
        <v>1243</v>
      </c>
      <c r="E152" t="s">
        <v>1248</v>
      </c>
      <c r="F152" t="s">
        <v>1249</v>
      </c>
      <c r="G152" t="s">
        <v>1239</v>
      </c>
      <c r="H152" t="s">
        <v>1223</v>
      </c>
    </row>
    <row r="153" spans="1:8">
      <c r="A153" t="s">
        <v>1153</v>
      </c>
      <c r="B153">
        <v>63</v>
      </c>
      <c r="C153" t="s">
        <v>1241</v>
      </c>
      <c r="D153" t="s">
        <v>1243</v>
      </c>
      <c r="E153" t="s">
        <v>1248</v>
      </c>
      <c r="F153" t="s">
        <v>1249</v>
      </c>
      <c r="G153" t="s">
        <v>1239</v>
      </c>
      <c r="H153" t="s">
        <v>1223</v>
      </c>
    </row>
    <row r="154" spans="1:8">
      <c r="A154" t="s">
        <v>1061</v>
      </c>
      <c r="B154">
        <v>75</v>
      </c>
      <c r="C154" t="s">
        <v>1241</v>
      </c>
      <c r="D154" t="s">
        <v>1243</v>
      </c>
      <c r="E154" t="s">
        <v>1248</v>
      </c>
      <c r="F154" t="s">
        <v>1249</v>
      </c>
      <c r="G154" t="s">
        <v>1239</v>
      </c>
      <c r="H154" t="s">
        <v>1223</v>
      </c>
    </row>
    <row r="155" spans="1:8">
      <c r="A155" t="s">
        <v>1181</v>
      </c>
      <c r="B155">
        <v>76</v>
      </c>
      <c r="C155" t="s">
        <v>1241</v>
      </c>
      <c r="D155" t="s">
        <v>1243</v>
      </c>
      <c r="E155" t="s">
        <v>1248</v>
      </c>
      <c r="F155" t="s">
        <v>1249</v>
      </c>
      <c r="G155" t="s">
        <v>1239</v>
      </c>
      <c r="H155" t="s">
        <v>1223</v>
      </c>
    </row>
    <row r="156" spans="1:8">
      <c r="A156" t="s">
        <v>1183</v>
      </c>
      <c r="B156">
        <v>85</v>
      </c>
      <c r="C156" t="s">
        <v>1241</v>
      </c>
      <c r="D156" t="s">
        <v>1243</v>
      </c>
      <c r="E156" t="s">
        <v>1248</v>
      </c>
      <c r="F156" t="s">
        <v>1249</v>
      </c>
      <c r="G156" t="s">
        <v>1239</v>
      </c>
      <c r="H156" t="s">
        <v>1223</v>
      </c>
    </row>
    <row r="157" spans="1:8">
      <c r="A157" t="s">
        <v>920</v>
      </c>
      <c r="B157">
        <v>40</v>
      </c>
      <c r="C157" t="s">
        <v>1235</v>
      </c>
      <c r="D157" t="s">
        <v>1243</v>
      </c>
      <c r="E157" t="s">
        <v>1248</v>
      </c>
      <c r="F157" t="s">
        <v>1249</v>
      </c>
      <c r="G157" t="s">
        <v>1239</v>
      </c>
      <c r="H157" t="s">
        <v>1223</v>
      </c>
    </row>
    <row r="158" spans="1:8">
      <c r="A158" t="s">
        <v>1139</v>
      </c>
      <c r="B158">
        <v>48</v>
      </c>
      <c r="C158" t="s">
        <v>1235</v>
      </c>
      <c r="D158" t="s">
        <v>1243</v>
      </c>
      <c r="E158" t="s">
        <v>1248</v>
      </c>
      <c r="F158" t="s">
        <v>1249</v>
      </c>
      <c r="G158" t="s">
        <v>1239</v>
      </c>
      <c r="H158" t="s">
        <v>1223</v>
      </c>
    </row>
    <row r="159" spans="1:8">
      <c r="A159" t="s">
        <v>857</v>
      </c>
      <c r="B159">
        <v>51</v>
      </c>
      <c r="C159" t="s">
        <v>1235</v>
      </c>
      <c r="D159" t="s">
        <v>1243</v>
      </c>
      <c r="E159" t="s">
        <v>1248</v>
      </c>
      <c r="F159" t="s">
        <v>1249</v>
      </c>
      <c r="G159" t="s">
        <v>1239</v>
      </c>
      <c r="H159" t="s">
        <v>1223</v>
      </c>
    </row>
    <row r="160" spans="1:8">
      <c r="A160" t="s">
        <v>777</v>
      </c>
      <c r="B160">
        <v>56</v>
      </c>
      <c r="C160" t="s">
        <v>1235</v>
      </c>
      <c r="D160" t="s">
        <v>1243</v>
      </c>
      <c r="E160" t="s">
        <v>1248</v>
      </c>
      <c r="F160" t="s">
        <v>1249</v>
      </c>
      <c r="G160" t="s">
        <v>1239</v>
      </c>
      <c r="H160" t="s">
        <v>1223</v>
      </c>
    </row>
    <row r="161" spans="1:8">
      <c r="A161" t="s">
        <v>1050</v>
      </c>
      <c r="B161">
        <v>57</v>
      </c>
      <c r="C161" t="s">
        <v>1235</v>
      </c>
      <c r="D161" t="s">
        <v>1243</v>
      </c>
      <c r="E161" t="s">
        <v>1248</v>
      </c>
      <c r="F161" t="s">
        <v>1249</v>
      </c>
      <c r="G161" t="s">
        <v>1239</v>
      </c>
      <c r="H161" t="s">
        <v>1223</v>
      </c>
    </row>
    <row r="162" spans="1:8">
      <c r="A162" t="s">
        <v>883</v>
      </c>
      <c r="B162">
        <v>58</v>
      </c>
      <c r="C162" t="s">
        <v>1235</v>
      </c>
      <c r="D162" t="s">
        <v>1243</v>
      </c>
      <c r="E162" t="s">
        <v>1248</v>
      </c>
      <c r="F162" t="s">
        <v>1249</v>
      </c>
      <c r="G162" t="s">
        <v>1239</v>
      </c>
      <c r="H162" t="s">
        <v>1223</v>
      </c>
    </row>
    <row r="163" spans="1:8">
      <c r="A163" t="s">
        <v>1026</v>
      </c>
      <c r="B163">
        <v>58</v>
      </c>
      <c r="C163" t="s">
        <v>1235</v>
      </c>
      <c r="D163" t="s">
        <v>1243</v>
      </c>
      <c r="E163" t="s">
        <v>1248</v>
      </c>
      <c r="F163" t="s">
        <v>1249</v>
      </c>
      <c r="G163" t="s">
        <v>1239</v>
      </c>
      <c r="H163" t="s">
        <v>1223</v>
      </c>
    </row>
    <row r="164" spans="1:8">
      <c r="A164" t="s">
        <v>763</v>
      </c>
      <c r="B164">
        <v>58</v>
      </c>
      <c r="C164" t="s">
        <v>1235</v>
      </c>
      <c r="D164" t="s">
        <v>1243</v>
      </c>
      <c r="E164" t="s">
        <v>1248</v>
      </c>
      <c r="F164" t="s">
        <v>1249</v>
      </c>
      <c r="G164" t="s">
        <v>1239</v>
      </c>
      <c r="H164" t="s">
        <v>1223</v>
      </c>
    </row>
    <row r="165" spans="1:8">
      <c r="A165" t="s">
        <v>936</v>
      </c>
      <c r="B165">
        <v>64</v>
      </c>
      <c r="C165" t="s">
        <v>1235</v>
      </c>
      <c r="D165" t="s">
        <v>1243</v>
      </c>
      <c r="E165" t="s">
        <v>1248</v>
      </c>
      <c r="F165" t="s">
        <v>1249</v>
      </c>
      <c r="G165" t="s">
        <v>1239</v>
      </c>
      <c r="H165" t="s">
        <v>1223</v>
      </c>
    </row>
    <row r="166" spans="1:8">
      <c r="A166" t="s">
        <v>786</v>
      </c>
      <c r="B166">
        <v>65</v>
      </c>
      <c r="C166" t="s">
        <v>1235</v>
      </c>
      <c r="D166" t="s">
        <v>1243</v>
      </c>
      <c r="E166" t="s">
        <v>1248</v>
      </c>
      <c r="F166" t="s">
        <v>1249</v>
      </c>
      <c r="G166" t="s">
        <v>1239</v>
      </c>
      <c r="H166" t="s">
        <v>1223</v>
      </c>
    </row>
    <row r="167" spans="1:8">
      <c r="A167" t="s">
        <v>1046</v>
      </c>
      <c r="B167">
        <v>69</v>
      </c>
      <c r="C167" t="s">
        <v>1235</v>
      </c>
      <c r="D167" t="s">
        <v>1243</v>
      </c>
      <c r="E167" t="s">
        <v>1248</v>
      </c>
      <c r="F167" t="s">
        <v>1249</v>
      </c>
      <c r="G167" t="s">
        <v>1239</v>
      </c>
      <c r="H167" t="s">
        <v>1223</v>
      </c>
    </row>
    <row r="168" spans="1:8">
      <c r="A168" t="s">
        <v>1140</v>
      </c>
      <c r="B168">
        <v>71</v>
      </c>
      <c r="C168" t="s">
        <v>1235</v>
      </c>
      <c r="D168" t="s">
        <v>1243</v>
      </c>
      <c r="E168" t="s">
        <v>1248</v>
      </c>
      <c r="F168" t="s">
        <v>1249</v>
      </c>
      <c r="G168" t="s">
        <v>1239</v>
      </c>
      <c r="H168" t="s">
        <v>1223</v>
      </c>
    </row>
    <row r="169" spans="1:8">
      <c r="A169" t="s">
        <v>912</v>
      </c>
      <c r="B169">
        <v>71</v>
      </c>
      <c r="C169" t="s">
        <v>1235</v>
      </c>
      <c r="D169" t="s">
        <v>1243</v>
      </c>
      <c r="E169" t="s">
        <v>1248</v>
      </c>
      <c r="F169" t="s">
        <v>1249</v>
      </c>
      <c r="G169" t="s">
        <v>1239</v>
      </c>
      <c r="H169" t="s">
        <v>1223</v>
      </c>
    </row>
    <row r="170" spans="1:8">
      <c r="A170" t="s">
        <v>1175</v>
      </c>
      <c r="B170">
        <v>74</v>
      </c>
      <c r="C170" t="s">
        <v>1235</v>
      </c>
      <c r="D170" t="s">
        <v>1243</v>
      </c>
      <c r="E170" t="s">
        <v>1248</v>
      </c>
      <c r="F170" t="s">
        <v>1249</v>
      </c>
      <c r="G170" t="s">
        <v>1239</v>
      </c>
      <c r="H170" t="s">
        <v>1223</v>
      </c>
    </row>
    <row r="171" spans="1:8">
      <c r="A171" t="s">
        <v>841</v>
      </c>
      <c r="B171">
        <v>81</v>
      </c>
      <c r="C171" t="s">
        <v>1235</v>
      </c>
      <c r="D171" t="s">
        <v>1243</v>
      </c>
      <c r="E171" t="s">
        <v>1248</v>
      </c>
      <c r="F171" t="s">
        <v>1249</v>
      </c>
      <c r="G171" t="s">
        <v>1239</v>
      </c>
      <c r="H171" t="s">
        <v>1223</v>
      </c>
    </row>
    <row r="172" spans="1:8">
      <c r="A172" t="s">
        <v>985</v>
      </c>
      <c r="B172">
        <v>72</v>
      </c>
      <c r="C172" t="s">
        <v>1241</v>
      </c>
      <c r="D172" t="s">
        <v>1245</v>
      </c>
      <c r="E172" t="s">
        <v>1248</v>
      </c>
      <c r="F172" t="s">
        <v>1249</v>
      </c>
      <c r="G172" t="s">
        <v>1239</v>
      </c>
      <c r="H172" t="s">
        <v>1223</v>
      </c>
    </row>
    <row r="173" spans="1:8">
      <c r="A173" t="s">
        <v>949</v>
      </c>
      <c r="B173">
        <v>73</v>
      </c>
      <c r="C173" t="s">
        <v>1241</v>
      </c>
      <c r="D173" t="s">
        <v>1245</v>
      </c>
      <c r="E173" t="s">
        <v>1248</v>
      </c>
      <c r="F173" t="s">
        <v>1249</v>
      </c>
      <c r="G173" t="s">
        <v>1239</v>
      </c>
      <c r="H173" t="s">
        <v>1223</v>
      </c>
    </row>
    <row r="174" spans="1:8">
      <c r="A174" t="s">
        <v>1157</v>
      </c>
      <c r="B174">
        <v>86</v>
      </c>
      <c r="C174" t="s">
        <v>1241</v>
      </c>
      <c r="D174" t="s">
        <v>1245</v>
      </c>
      <c r="E174" t="s">
        <v>1248</v>
      </c>
      <c r="F174" t="s">
        <v>1249</v>
      </c>
      <c r="G174" t="s">
        <v>1239</v>
      </c>
      <c r="H174" t="s">
        <v>1223</v>
      </c>
    </row>
    <row r="175" spans="1:8">
      <c r="A175" t="s">
        <v>709</v>
      </c>
      <c r="B175">
        <v>49</v>
      </c>
      <c r="C175" t="s">
        <v>1235</v>
      </c>
      <c r="D175" t="s">
        <v>1245</v>
      </c>
      <c r="E175" t="s">
        <v>1248</v>
      </c>
      <c r="F175" t="s">
        <v>1249</v>
      </c>
      <c r="G175" t="s">
        <v>1239</v>
      </c>
      <c r="H175" t="s">
        <v>1223</v>
      </c>
    </row>
    <row r="176" spans="1:8">
      <c r="A176" t="s">
        <v>995</v>
      </c>
      <c r="B176">
        <v>63</v>
      </c>
      <c r="C176" t="s">
        <v>1235</v>
      </c>
      <c r="D176" t="s">
        <v>1245</v>
      </c>
      <c r="E176" t="s">
        <v>1248</v>
      </c>
      <c r="F176" t="s">
        <v>1249</v>
      </c>
      <c r="G176" t="s">
        <v>1239</v>
      </c>
      <c r="H176" t="s">
        <v>1223</v>
      </c>
    </row>
    <row r="177" spans="1:8">
      <c r="A177" t="s">
        <v>1122</v>
      </c>
      <c r="B177">
        <v>69</v>
      </c>
      <c r="C177" t="s">
        <v>1235</v>
      </c>
      <c r="D177" t="s">
        <v>1245</v>
      </c>
      <c r="E177" t="s">
        <v>1248</v>
      </c>
      <c r="F177" t="s">
        <v>1249</v>
      </c>
      <c r="G177" t="s">
        <v>1239</v>
      </c>
      <c r="H177" t="s">
        <v>1223</v>
      </c>
    </row>
    <row r="178" spans="1:8">
      <c r="A178" t="s">
        <v>997</v>
      </c>
      <c r="B178">
        <v>72</v>
      </c>
      <c r="C178" t="s">
        <v>1235</v>
      </c>
      <c r="D178" t="s">
        <v>1245</v>
      </c>
      <c r="E178" t="s">
        <v>1248</v>
      </c>
      <c r="F178" t="s">
        <v>1249</v>
      </c>
      <c r="G178" t="s">
        <v>1239</v>
      </c>
      <c r="H178" t="s">
        <v>1223</v>
      </c>
    </row>
    <row r="179" spans="1:8">
      <c r="A179" t="s">
        <v>873</v>
      </c>
      <c r="B179">
        <v>59</v>
      </c>
      <c r="C179" t="s">
        <v>1241</v>
      </c>
      <c r="D179" t="s">
        <v>1242</v>
      </c>
      <c r="E179" t="s">
        <v>1248</v>
      </c>
      <c r="F179" t="s">
        <v>1249</v>
      </c>
      <c r="G179" t="s">
        <v>1239</v>
      </c>
      <c r="H179" t="s">
        <v>1223</v>
      </c>
    </row>
    <row r="180" spans="1:8">
      <c r="A180" t="s">
        <v>978</v>
      </c>
      <c r="B180">
        <v>62</v>
      </c>
      <c r="C180" t="s">
        <v>1241</v>
      </c>
      <c r="D180" t="s">
        <v>1242</v>
      </c>
      <c r="E180" t="s">
        <v>1248</v>
      </c>
      <c r="F180" t="s">
        <v>1249</v>
      </c>
      <c r="G180" t="s">
        <v>1239</v>
      </c>
      <c r="H180" t="s">
        <v>1223</v>
      </c>
    </row>
    <row r="181" spans="1:8">
      <c r="A181" t="s">
        <v>989</v>
      </c>
      <c r="B181">
        <v>77</v>
      </c>
      <c r="C181" t="s">
        <v>1241</v>
      </c>
      <c r="D181" t="s">
        <v>1242</v>
      </c>
      <c r="E181" t="s">
        <v>1248</v>
      </c>
      <c r="F181" t="s">
        <v>1249</v>
      </c>
      <c r="G181" t="s">
        <v>1239</v>
      </c>
      <c r="H181" t="s">
        <v>1223</v>
      </c>
    </row>
    <row r="182" spans="1:8">
      <c r="A182" t="s">
        <v>1127</v>
      </c>
      <c r="B182">
        <v>79</v>
      </c>
      <c r="C182" t="s">
        <v>1241</v>
      </c>
      <c r="D182" t="s">
        <v>1242</v>
      </c>
      <c r="E182" t="s">
        <v>1248</v>
      </c>
      <c r="F182" t="s">
        <v>1249</v>
      </c>
      <c r="G182" t="s">
        <v>1239</v>
      </c>
      <c r="H182" t="s">
        <v>1223</v>
      </c>
    </row>
    <row r="183" spans="1:8">
      <c r="A183" t="s">
        <v>1048</v>
      </c>
      <c r="B183">
        <v>62</v>
      </c>
      <c r="C183" t="s">
        <v>1235</v>
      </c>
      <c r="D183" t="s">
        <v>1242</v>
      </c>
      <c r="E183" t="s">
        <v>1248</v>
      </c>
      <c r="F183" t="s">
        <v>1249</v>
      </c>
      <c r="G183" t="s">
        <v>1239</v>
      </c>
      <c r="H183" t="s">
        <v>1223</v>
      </c>
    </row>
    <row r="184" spans="1:8">
      <c r="A184" t="s">
        <v>901</v>
      </c>
      <c r="B184">
        <v>65</v>
      </c>
      <c r="C184" t="s">
        <v>1235</v>
      </c>
      <c r="D184" t="s">
        <v>1242</v>
      </c>
      <c r="E184" t="s">
        <v>1248</v>
      </c>
      <c r="F184" t="s">
        <v>1249</v>
      </c>
      <c r="G184" t="s">
        <v>1239</v>
      </c>
      <c r="H184" t="s">
        <v>1223</v>
      </c>
    </row>
    <row r="185" spans="1:8">
      <c r="A185" t="s">
        <v>1022</v>
      </c>
      <c r="B185">
        <v>51</v>
      </c>
      <c r="C185" t="s">
        <v>1241</v>
      </c>
      <c r="D185" t="s">
        <v>1243</v>
      </c>
      <c r="E185" t="s">
        <v>1248</v>
      </c>
      <c r="F185" t="s">
        <v>1249</v>
      </c>
      <c r="G185" t="s">
        <v>1239</v>
      </c>
      <c r="H185" t="s">
        <v>1223</v>
      </c>
    </row>
    <row r="186" spans="1:8">
      <c r="A186" t="s">
        <v>1012</v>
      </c>
      <c r="B186">
        <v>66</v>
      </c>
      <c r="C186" t="s">
        <v>1241</v>
      </c>
      <c r="D186" t="s">
        <v>1243</v>
      </c>
      <c r="E186" t="s">
        <v>1248</v>
      </c>
      <c r="F186" t="s">
        <v>1249</v>
      </c>
      <c r="G186" t="s">
        <v>1239</v>
      </c>
      <c r="H186" t="s">
        <v>1223</v>
      </c>
    </row>
    <row r="187" spans="1:8">
      <c r="A187" t="s">
        <v>951</v>
      </c>
      <c r="B187">
        <v>68</v>
      </c>
      <c r="C187" t="s">
        <v>1241</v>
      </c>
      <c r="D187" t="s">
        <v>1243</v>
      </c>
      <c r="E187" t="s">
        <v>1248</v>
      </c>
      <c r="F187" t="s">
        <v>1249</v>
      </c>
      <c r="G187" t="s">
        <v>1239</v>
      </c>
      <c r="H187" t="s">
        <v>1223</v>
      </c>
    </row>
    <row r="188" spans="1:8">
      <c r="A188" t="s">
        <v>1165</v>
      </c>
      <c r="B188">
        <v>75</v>
      </c>
      <c r="C188" t="s">
        <v>1241</v>
      </c>
      <c r="D188" t="s">
        <v>1243</v>
      </c>
      <c r="E188" t="s">
        <v>1248</v>
      </c>
      <c r="F188" t="s">
        <v>1249</v>
      </c>
      <c r="G188" t="s">
        <v>1239</v>
      </c>
      <c r="H188" t="s">
        <v>1223</v>
      </c>
    </row>
    <row r="189" spans="1:8">
      <c r="A189" t="s">
        <v>907</v>
      </c>
      <c r="B189">
        <v>34</v>
      </c>
      <c r="C189" t="s">
        <v>1235</v>
      </c>
      <c r="D189" t="s">
        <v>1243</v>
      </c>
      <c r="E189" t="s">
        <v>1248</v>
      </c>
      <c r="F189" t="s">
        <v>1249</v>
      </c>
      <c r="G189" t="s">
        <v>1239</v>
      </c>
      <c r="H189" t="s">
        <v>1223</v>
      </c>
    </row>
    <row r="190" spans="1:8">
      <c r="A190" t="s">
        <v>1146</v>
      </c>
      <c r="B190">
        <v>52</v>
      </c>
      <c r="C190" t="s">
        <v>1235</v>
      </c>
      <c r="D190" t="s">
        <v>1243</v>
      </c>
      <c r="E190" t="s">
        <v>1248</v>
      </c>
      <c r="F190" t="s">
        <v>1249</v>
      </c>
      <c r="G190" t="s">
        <v>1239</v>
      </c>
      <c r="H190" t="s">
        <v>1223</v>
      </c>
    </row>
    <row r="191" spans="1:8">
      <c r="A191" t="s">
        <v>1081</v>
      </c>
      <c r="B191">
        <v>57</v>
      </c>
      <c r="C191" t="s">
        <v>1235</v>
      </c>
      <c r="D191" t="s">
        <v>1243</v>
      </c>
      <c r="E191" t="s">
        <v>1248</v>
      </c>
      <c r="F191" t="s">
        <v>1249</v>
      </c>
      <c r="G191" t="s">
        <v>1239</v>
      </c>
      <c r="H191" t="s">
        <v>1223</v>
      </c>
    </row>
    <row r="192" spans="1:8">
      <c r="A192" t="s">
        <v>996</v>
      </c>
      <c r="B192">
        <v>62</v>
      </c>
      <c r="C192" t="s">
        <v>1235</v>
      </c>
      <c r="D192" t="s">
        <v>1243</v>
      </c>
      <c r="E192" t="s">
        <v>1248</v>
      </c>
      <c r="F192" t="s">
        <v>1249</v>
      </c>
      <c r="G192" t="s">
        <v>1239</v>
      </c>
      <c r="H192" t="s">
        <v>1223</v>
      </c>
    </row>
    <row r="193" spans="1:8">
      <c r="A193" t="s">
        <v>835</v>
      </c>
      <c r="B193">
        <v>66</v>
      </c>
      <c r="C193" t="s">
        <v>1235</v>
      </c>
      <c r="D193" t="s">
        <v>1243</v>
      </c>
      <c r="E193" t="s">
        <v>1248</v>
      </c>
      <c r="F193" t="s">
        <v>1249</v>
      </c>
      <c r="G193" t="s">
        <v>1239</v>
      </c>
      <c r="H193" t="s">
        <v>1223</v>
      </c>
    </row>
    <row r="194" spans="1:8">
      <c r="A194" t="s">
        <v>819</v>
      </c>
      <c r="B194">
        <v>70</v>
      </c>
      <c r="C194" t="s">
        <v>1235</v>
      </c>
      <c r="D194" t="s">
        <v>1243</v>
      </c>
      <c r="E194" t="s">
        <v>1248</v>
      </c>
      <c r="F194" t="s">
        <v>1249</v>
      </c>
      <c r="G194" t="s">
        <v>1239</v>
      </c>
      <c r="H194" t="s">
        <v>1223</v>
      </c>
    </row>
    <row r="195" spans="1:8">
      <c r="A195" t="s">
        <v>816</v>
      </c>
      <c r="B195">
        <v>72</v>
      </c>
      <c r="C195" t="s">
        <v>1235</v>
      </c>
      <c r="D195" t="s">
        <v>1243</v>
      </c>
      <c r="E195" t="s">
        <v>1248</v>
      </c>
      <c r="F195" t="s">
        <v>1249</v>
      </c>
      <c r="G195" t="s">
        <v>1239</v>
      </c>
      <c r="H195" t="s">
        <v>1223</v>
      </c>
    </row>
    <row r="196" spans="1:8">
      <c r="A196" t="s">
        <v>694</v>
      </c>
      <c r="B196">
        <v>59</v>
      </c>
      <c r="C196" t="s">
        <v>1241</v>
      </c>
      <c r="D196" t="s">
        <v>1245</v>
      </c>
      <c r="E196" t="s">
        <v>1248</v>
      </c>
      <c r="F196" t="s">
        <v>1249</v>
      </c>
      <c r="G196" t="s">
        <v>1239</v>
      </c>
      <c r="H196" t="s">
        <v>1223</v>
      </c>
    </row>
    <row r="197" spans="1:8">
      <c r="A197" t="s">
        <v>850</v>
      </c>
      <c r="B197">
        <v>76</v>
      </c>
      <c r="C197" t="s">
        <v>1241</v>
      </c>
      <c r="D197" t="s">
        <v>1245</v>
      </c>
      <c r="E197" t="s">
        <v>1248</v>
      </c>
      <c r="F197" t="s">
        <v>1249</v>
      </c>
      <c r="G197" t="s">
        <v>1239</v>
      </c>
      <c r="H197" t="s">
        <v>1223</v>
      </c>
    </row>
    <row r="198" spans="1:8">
      <c r="A198" t="s">
        <v>1082</v>
      </c>
      <c r="B198">
        <v>77</v>
      </c>
      <c r="C198" t="s">
        <v>1241</v>
      </c>
      <c r="D198" t="s">
        <v>1245</v>
      </c>
      <c r="E198" t="s">
        <v>1248</v>
      </c>
      <c r="F198" t="s">
        <v>1249</v>
      </c>
      <c r="G198" t="s">
        <v>1239</v>
      </c>
      <c r="H198" t="s">
        <v>1223</v>
      </c>
    </row>
    <row r="199" spans="1:8">
      <c r="A199" t="s">
        <v>1101</v>
      </c>
      <c r="B199">
        <v>65</v>
      </c>
      <c r="C199" t="s">
        <v>1235</v>
      </c>
      <c r="D199" t="s">
        <v>1245</v>
      </c>
      <c r="E199" t="s">
        <v>1248</v>
      </c>
      <c r="F199" t="s">
        <v>1249</v>
      </c>
      <c r="G199" t="s">
        <v>1239</v>
      </c>
      <c r="H199" t="s">
        <v>1223</v>
      </c>
    </row>
    <row r="200" spans="1:8">
      <c r="A200" t="s">
        <v>715</v>
      </c>
      <c r="B200">
        <v>81</v>
      </c>
      <c r="C200" t="s">
        <v>1235</v>
      </c>
      <c r="D200" t="s">
        <v>1243</v>
      </c>
      <c r="E200" t="s">
        <v>1248</v>
      </c>
      <c r="F200" t="s">
        <v>1249</v>
      </c>
      <c r="G200" t="s">
        <v>1239</v>
      </c>
      <c r="H200" t="s">
        <v>1223</v>
      </c>
    </row>
    <row r="201" spans="1:8">
      <c r="A201" t="s">
        <v>778</v>
      </c>
      <c r="B201">
        <v>57</v>
      </c>
      <c r="C201" t="s">
        <v>1241</v>
      </c>
      <c r="D201" t="s">
        <v>1245</v>
      </c>
      <c r="E201" t="s">
        <v>1248</v>
      </c>
      <c r="F201" t="s">
        <v>1249</v>
      </c>
      <c r="G201" t="s">
        <v>1239</v>
      </c>
      <c r="H201" t="s">
        <v>1223</v>
      </c>
    </row>
    <row r="202" spans="1:8">
      <c r="A202" t="s">
        <v>714</v>
      </c>
      <c r="B202">
        <v>73</v>
      </c>
      <c r="C202" t="s">
        <v>1241</v>
      </c>
      <c r="D202" t="s">
        <v>1245</v>
      </c>
      <c r="E202" t="s">
        <v>1250</v>
      </c>
      <c r="F202" t="s">
        <v>1251</v>
      </c>
      <c r="G202" t="s">
        <v>1239</v>
      </c>
      <c r="H202" t="s">
        <v>1223</v>
      </c>
    </row>
    <row r="203" spans="1:8">
      <c r="A203" t="s">
        <v>1020</v>
      </c>
      <c r="B203">
        <v>53</v>
      </c>
      <c r="C203" t="s">
        <v>1241</v>
      </c>
      <c r="D203" t="s">
        <v>1243</v>
      </c>
      <c r="E203" t="s">
        <v>1250</v>
      </c>
      <c r="F203" t="s">
        <v>1238</v>
      </c>
      <c r="G203" t="s">
        <v>1252</v>
      </c>
      <c r="H203" t="s">
        <v>1223</v>
      </c>
    </row>
    <row r="204" spans="1:8">
      <c r="A204" t="s">
        <v>782</v>
      </c>
      <c r="B204">
        <v>54</v>
      </c>
      <c r="C204" t="s">
        <v>1241</v>
      </c>
      <c r="D204" t="s">
        <v>1245</v>
      </c>
      <c r="E204" t="s">
        <v>1250</v>
      </c>
      <c r="F204" t="s">
        <v>1238</v>
      </c>
      <c r="G204" t="s">
        <v>1252</v>
      </c>
      <c r="H204" t="s">
        <v>1223</v>
      </c>
    </row>
    <row r="205" spans="1:8">
      <c r="A205" t="s">
        <v>1067</v>
      </c>
      <c r="B205">
        <v>40</v>
      </c>
      <c r="C205" t="s">
        <v>1235</v>
      </c>
      <c r="D205" t="s">
        <v>1242</v>
      </c>
      <c r="E205" t="s">
        <v>1250</v>
      </c>
      <c r="F205" t="s">
        <v>1247</v>
      </c>
      <c r="G205" t="s">
        <v>1252</v>
      </c>
      <c r="H205" t="s">
        <v>1223</v>
      </c>
    </row>
    <row r="206" spans="1:8">
      <c r="A206" t="s">
        <v>972</v>
      </c>
      <c r="B206">
        <v>63</v>
      </c>
      <c r="C206" t="s">
        <v>1235</v>
      </c>
      <c r="D206" t="s">
        <v>1242</v>
      </c>
      <c r="E206" t="s">
        <v>1250</v>
      </c>
      <c r="F206" t="s">
        <v>1247</v>
      </c>
      <c r="G206" t="s">
        <v>1252</v>
      </c>
      <c r="H206" t="s">
        <v>1223</v>
      </c>
    </row>
    <row r="207" spans="1:8">
      <c r="A207" t="s">
        <v>1190</v>
      </c>
      <c r="B207">
        <v>68</v>
      </c>
      <c r="C207" t="s">
        <v>1241</v>
      </c>
      <c r="D207" t="s">
        <v>1243</v>
      </c>
      <c r="E207" t="s">
        <v>1250</v>
      </c>
      <c r="F207" t="s">
        <v>1247</v>
      </c>
      <c r="G207" t="s">
        <v>1252</v>
      </c>
      <c r="H207" t="s">
        <v>1223</v>
      </c>
    </row>
    <row r="208" spans="1:8">
      <c r="A208" t="s">
        <v>1166</v>
      </c>
      <c r="B208">
        <v>43</v>
      </c>
      <c r="C208" t="s">
        <v>1235</v>
      </c>
      <c r="D208" t="s">
        <v>1243</v>
      </c>
      <c r="E208" t="s">
        <v>1250</v>
      </c>
      <c r="F208" t="s">
        <v>1247</v>
      </c>
      <c r="G208" t="s">
        <v>1252</v>
      </c>
      <c r="H208" t="s">
        <v>1223</v>
      </c>
    </row>
    <row r="209" spans="1:8">
      <c r="A209" t="s">
        <v>794</v>
      </c>
      <c r="B209">
        <v>55</v>
      </c>
      <c r="C209" t="s">
        <v>1235</v>
      </c>
      <c r="D209" t="s">
        <v>1243</v>
      </c>
      <c r="E209" t="s">
        <v>1250</v>
      </c>
      <c r="F209" t="s">
        <v>1247</v>
      </c>
      <c r="G209" t="s">
        <v>1252</v>
      </c>
      <c r="H209" t="s">
        <v>1223</v>
      </c>
    </row>
    <row r="210" spans="1:8">
      <c r="A210" t="s">
        <v>682</v>
      </c>
      <c r="B210">
        <v>65</v>
      </c>
      <c r="C210" t="s">
        <v>1241</v>
      </c>
      <c r="D210" t="s">
        <v>1245</v>
      </c>
      <c r="E210" t="s">
        <v>1250</v>
      </c>
      <c r="F210" t="s">
        <v>1247</v>
      </c>
      <c r="G210" t="s">
        <v>1252</v>
      </c>
      <c r="H210" t="s">
        <v>1223</v>
      </c>
    </row>
    <row r="211" spans="1:8">
      <c r="A211" t="s">
        <v>822</v>
      </c>
      <c r="B211">
        <v>62</v>
      </c>
      <c r="C211" t="s">
        <v>1235</v>
      </c>
      <c r="D211" t="s">
        <v>1243</v>
      </c>
      <c r="E211" t="s">
        <v>1250</v>
      </c>
      <c r="F211" t="s">
        <v>1247</v>
      </c>
      <c r="G211" t="s">
        <v>1252</v>
      </c>
      <c r="H211" t="s">
        <v>1223</v>
      </c>
    </row>
    <row r="212" spans="1:8">
      <c r="A212" t="s">
        <v>1182</v>
      </c>
      <c r="B212">
        <v>68</v>
      </c>
      <c r="C212" t="s">
        <v>1241</v>
      </c>
      <c r="D212" t="s">
        <v>1243</v>
      </c>
      <c r="E212" t="s">
        <v>1250</v>
      </c>
      <c r="F212" t="s">
        <v>1249</v>
      </c>
      <c r="G212" t="s">
        <v>1252</v>
      </c>
      <c r="H212" t="s">
        <v>1223</v>
      </c>
    </row>
    <row r="213" spans="1:8">
      <c r="A213" t="s">
        <v>1045</v>
      </c>
      <c r="B213">
        <v>52</v>
      </c>
      <c r="C213" t="s">
        <v>1235</v>
      </c>
      <c r="D213" t="s">
        <v>1242</v>
      </c>
      <c r="E213" t="s">
        <v>1250</v>
      </c>
      <c r="F213" t="s">
        <v>1249</v>
      </c>
      <c r="G213" t="s">
        <v>1252</v>
      </c>
      <c r="H213" t="s">
        <v>1223</v>
      </c>
    </row>
    <row r="214" spans="1:8">
      <c r="A214" t="s">
        <v>950</v>
      </c>
      <c r="B214">
        <v>56</v>
      </c>
      <c r="C214" t="s">
        <v>1235</v>
      </c>
      <c r="D214" t="s">
        <v>1242</v>
      </c>
      <c r="E214" t="s">
        <v>1250</v>
      </c>
      <c r="F214" t="s">
        <v>1249</v>
      </c>
      <c r="G214" t="s">
        <v>1252</v>
      </c>
      <c r="H214" t="s">
        <v>1223</v>
      </c>
    </row>
    <row r="215" spans="1:8">
      <c r="A215" t="s">
        <v>758</v>
      </c>
      <c r="B215">
        <v>48</v>
      </c>
      <c r="C215" t="s">
        <v>1241</v>
      </c>
      <c r="D215" t="s">
        <v>1243</v>
      </c>
      <c r="E215" t="s">
        <v>1250</v>
      </c>
      <c r="F215" t="s">
        <v>1249</v>
      </c>
      <c r="G215" t="s">
        <v>1252</v>
      </c>
      <c r="H215" t="s">
        <v>1223</v>
      </c>
    </row>
    <row r="216" spans="1:8">
      <c r="A216" t="s">
        <v>1024</v>
      </c>
      <c r="B216">
        <v>60</v>
      </c>
      <c r="C216" t="s">
        <v>1241</v>
      </c>
      <c r="D216" t="s">
        <v>1243</v>
      </c>
      <c r="E216" t="s">
        <v>1250</v>
      </c>
      <c r="F216" t="s">
        <v>1249</v>
      </c>
      <c r="G216" t="s">
        <v>1252</v>
      </c>
      <c r="H216" t="s">
        <v>1223</v>
      </c>
    </row>
    <row r="217" spans="1:8">
      <c r="A217" t="s">
        <v>926</v>
      </c>
      <c r="B217">
        <v>65</v>
      </c>
      <c r="C217" t="s">
        <v>1241</v>
      </c>
      <c r="D217" t="s">
        <v>1243</v>
      </c>
      <c r="E217" t="s">
        <v>1250</v>
      </c>
      <c r="F217" t="s">
        <v>1249</v>
      </c>
      <c r="G217" t="s">
        <v>1252</v>
      </c>
      <c r="H217" t="s">
        <v>1223</v>
      </c>
    </row>
    <row r="218" spans="1:8">
      <c r="A218" t="s">
        <v>725</v>
      </c>
      <c r="B218">
        <v>66</v>
      </c>
      <c r="C218" t="s">
        <v>1241</v>
      </c>
      <c r="D218" t="s">
        <v>1243</v>
      </c>
      <c r="E218" t="s">
        <v>1250</v>
      </c>
      <c r="F218" t="s">
        <v>1249</v>
      </c>
      <c r="G218" t="s">
        <v>1252</v>
      </c>
      <c r="H218" t="s">
        <v>1223</v>
      </c>
    </row>
    <row r="219" spans="1:8">
      <c r="A219" t="s">
        <v>1080</v>
      </c>
      <c r="B219">
        <v>66</v>
      </c>
      <c r="C219" t="s">
        <v>1241</v>
      </c>
      <c r="D219" t="s">
        <v>1243</v>
      </c>
      <c r="E219" t="s">
        <v>1250</v>
      </c>
      <c r="F219" t="s">
        <v>1249</v>
      </c>
      <c r="G219" t="s">
        <v>1252</v>
      </c>
      <c r="H219" t="s">
        <v>1223</v>
      </c>
    </row>
    <row r="220" spans="1:8">
      <c r="A220" t="s">
        <v>906</v>
      </c>
      <c r="B220">
        <v>42</v>
      </c>
      <c r="C220" t="s">
        <v>1235</v>
      </c>
      <c r="D220" t="s">
        <v>1243</v>
      </c>
      <c r="E220" t="s">
        <v>1250</v>
      </c>
      <c r="F220" t="s">
        <v>1249</v>
      </c>
      <c r="G220" t="s">
        <v>1252</v>
      </c>
      <c r="H220" t="s">
        <v>1223</v>
      </c>
    </row>
    <row r="221" spans="1:8">
      <c r="A221" t="s">
        <v>957</v>
      </c>
      <c r="B221">
        <v>56</v>
      </c>
      <c r="C221" t="s">
        <v>1235</v>
      </c>
      <c r="D221" t="s">
        <v>1243</v>
      </c>
      <c r="E221" t="s">
        <v>1250</v>
      </c>
      <c r="F221" t="s">
        <v>1249</v>
      </c>
      <c r="G221" t="s">
        <v>1252</v>
      </c>
      <c r="H221" t="s">
        <v>1223</v>
      </c>
    </row>
    <row r="222" spans="1:8">
      <c r="A222" t="s">
        <v>1105</v>
      </c>
      <c r="B222">
        <v>57</v>
      </c>
      <c r="C222" t="s">
        <v>1235</v>
      </c>
      <c r="D222" t="s">
        <v>1243</v>
      </c>
      <c r="E222" t="s">
        <v>1250</v>
      </c>
      <c r="F222" t="s">
        <v>1249</v>
      </c>
      <c r="G222" t="s">
        <v>1252</v>
      </c>
      <c r="H222" t="s">
        <v>1223</v>
      </c>
    </row>
    <row r="223" spans="1:8">
      <c r="A223" t="s">
        <v>956</v>
      </c>
      <c r="B223">
        <v>63</v>
      </c>
      <c r="C223" t="s">
        <v>1235</v>
      </c>
      <c r="D223" t="s">
        <v>1243</v>
      </c>
      <c r="E223" t="s">
        <v>1250</v>
      </c>
      <c r="F223" t="s">
        <v>1249</v>
      </c>
      <c r="G223" t="s">
        <v>1252</v>
      </c>
      <c r="H223" t="s">
        <v>1223</v>
      </c>
    </row>
    <row r="224" spans="1:8">
      <c r="A224" t="s">
        <v>960</v>
      </c>
      <c r="B224">
        <v>54</v>
      </c>
      <c r="C224" t="s">
        <v>1241</v>
      </c>
      <c r="D224" t="s">
        <v>1245</v>
      </c>
      <c r="E224" t="s">
        <v>1250</v>
      </c>
      <c r="F224" t="s">
        <v>1249</v>
      </c>
      <c r="G224" t="s">
        <v>1252</v>
      </c>
      <c r="H224" t="s">
        <v>1223</v>
      </c>
    </row>
    <row r="225" spans="1:8">
      <c r="A225" t="s">
        <v>689</v>
      </c>
      <c r="B225">
        <v>59</v>
      </c>
      <c r="C225" t="s">
        <v>1241</v>
      </c>
      <c r="D225" t="s">
        <v>1245</v>
      </c>
      <c r="E225" t="s">
        <v>1250</v>
      </c>
      <c r="F225" t="s">
        <v>1249</v>
      </c>
      <c r="G225" t="s">
        <v>1252</v>
      </c>
      <c r="H225" t="s">
        <v>1223</v>
      </c>
    </row>
    <row r="226" spans="1:8">
      <c r="A226" t="s">
        <v>858</v>
      </c>
      <c r="B226">
        <v>51</v>
      </c>
      <c r="C226" t="s">
        <v>1235</v>
      </c>
      <c r="D226" t="s">
        <v>1245</v>
      </c>
      <c r="E226" t="s">
        <v>1250</v>
      </c>
      <c r="F226" t="s">
        <v>1249</v>
      </c>
      <c r="G226" t="s">
        <v>1252</v>
      </c>
      <c r="H226" t="s">
        <v>1223</v>
      </c>
    </row>
    <row r="227" spans="1:8">
      <c r="A227" t="s">
        <v>824</v>
      </c>
      <c r="B227">
        <v>58</v>
      </c>
      <c r="C227" t="s">
        <v>1235</v>
      </c>
      <c r="D227" t="s">
        <v>1245</v>
      </c>
      <c r="E227" t="s">
        <v>1250</v>
      </c>
      <c r="F227" t="s">
        <v>1249</v>
      </c>
      <c r="G227" t="s">
        <v>1252</v>
      </c>
      <c r="H227" t="s">
        <v>1223</v>
      </c>
    </row>
    <row r="228" spans="1:8">
      <c r="A228" t="s">
        <v>836</v>
      </c>
      <c r="B228">
        <v>62</v>
      </c>
      <c r="C228" t="s">
        <v>1235</v>
      </c>
      <c r="D228" t="s">
        <v>1245</v>
      </c>
      <c r="E228" t="s">
        <v>1250</v>
      </c>
      <c r="F228" t="s">
        <v>1249</v>
      </c>
      <c r="G228" t="s">
        <v>1252</v>
      </c>
      <c r="H228" t="s">
        <v>1223</v>
      </c>
    </row>
    <row r="229" spans="1:8">
      <c r="A229" t="s">
        <v>1154</v>
      </c>
      <c r="B229">
        <v>64</v>
      </c>
      <c r="C229" t="s">
        <v>1235</v>
      </c>
      <c r="D229" t="s">
        <v>1245</v>
      </c>
      <c r="E229" t="s">
        <v>1250</v>
      </c>
      <c r="F229" t="s">
        <v>1249</v>
      </c>
      <c r="G229" t="s">
        <v>1252</v>
      </c>
      <c r="H229" t="s">
        <v>1223</v>
      </c>
    </row>
    <row r="230" spans="1:8">
      <c r="A230" t="s">
        <v>944</v>
      </c>
      <c r="B230">
        <v>72</v>
      </c>
      <c r="C230" t="s">
        <v>1235</v>
      </c>
      <c r="D230" t="s">
        <v>1245</v>
      </c>
      <c r="E230" t="s">
        <v>1250</v>
      </c>
      <c r="F230" t="s">
        <v>1249</v>
      </c>
      <c r="G230" t="s">
        <v>1252</v>
      </c>
      <c r="H230" t="s">
        <v>1223</v>
      </c>
    </row>
    <row r="231" spans="1:8">
      <c r="A231" t="s">
        <v>801</v>
      </c>
      <c r="B231">
        <v>51</v>
      </c>
      <c r="C231" t="s">
        <v>1235</v>
      </c>
      <c r="D231" t="s">
        <v>1242</v>
      </c>
      <c r="E231" t="s">
        <v>1250</v>
      </c>
      <c r="F231" t="s">
        <v>1249</v>
      </c>
      <c r="G231" t="s">
        <v>1252</v>
      </c>
      <c r="H231" t="s">
        <v>1223</v>
      </c>
    </row>
    <row r="232" spans="1:8">
      <c r="A232" t="s">
        <v>923</v>
      </c>
      <c r="B232">
        <v>62</v>
      </c>
      <c r="C232" t="s">
        <v>1235</v>
      </c>
      <c r="D232" t="s">
        <v>1242</v>
      </c>
      <c r="E232" t="s">
        <v>1250</v>
      </c>
      <c r="F232" t="s">
        <v>1249</v>
      </c>
      <c r="G232" t="s">
        <v>1252</v>
      </c>
      <c r="H232" t="s">
        <v>1223</v>
      </c>
    </row>
    <row r="233" spans="1:8">
      <c r="A233" t="s">
        <v>1163</v>
      </c>
      <c r="B233">
        <v>74</v>
      </c>
      <c r="C233" t="s">
        <v>1241</v>
      </c>
      <c r="D233" t="s">
        <v>1245</v>
      </c>
      <c r="E233" t="s">
        <v>1250</v>
      </c>
      <c r="F233" t="s">
        <v>1249</v>
      </c>
      <c r="G233" t="s">
        <v>1252</v>
      </c>
      <c r="H233" t="s">
        <v>1223</v>
      </c>
    </row>
    <row r="234" spans="1:8">
      <c r="A234" t="s">
        <v>1037</v>
      </c>
      <c r="B234">
        <v>63</v>
      </c>
      <c r="C234" t="s">
        <v>1235</v>
      </c>
      <c r="D234" t="s">
        <v>1245</v>
      </c>
      <c r="E234" t="s">
        <v>1250</v>
      </c>
      <c r="F234" t="s">
        <v>1249</v>
      </c>
      <c r="G234" t="s">
        <v>1252</v>
      </c>
      <c r="H234" t="s">
        <v>1223</v>
      </c>
    </row>
    <row r="235" spans="1:8">
      <c r="A235" t="s">
        <v>1030</v>
      </c>
      <c r="B235">
        <v>74</v>
      </c>
      <c r="C235" t="s">
        <v>1235</v>
      </c>
      <c r="D235" t="s">
        <v>1245</v>
      </c>
      <c r="E235" t="s">
        <v>1240</v>
      </c>
      <c r="F235" t="s">
        <v>1249</v>
      </c>
      <c r="G235" t="s">
        <v>1252</v>
      </c>
      <c r="H235" t="s">
        <v>1223</v>
      </c>
    </row>
    <row r="236" spans="1:8">
      <c r="A236" t="s">
        <v>1149</v>
      </c>
      <c r="B236">
        <v>58</v>
      </c>
      <c r="C236" t="s">
        <v>1235</v>
      </c>
      <c r="D236" t="s">
        <v>1243</v>
      </c>
      <c r="E236" t="s">
        <v>1250</v>
      </c>
      <c r="F236" t="s">
        <v>1251</v>
      </c>
      <c r="G236" t="s">
        <v>1252</v>
      </c>
      <c r="H236" t="s">
        <v>1223</v>
      </c>
    </row>
    <row r="237" spans="1:8">
      <c r="A237" t="s">
        <v>1027</v>
      </c>
      <c r="B237">
        <v>65</v>
      </c>
      <c r="C237" t="s">
        <v>1235</v>
      </c>
      <c r="D237" t="s">
        <v>1243</v>
      </c>
      <c r="E237" t="s">
        <v>1250</v>
      </c>
      <c r="F237" t="s">
        <v>1251</v>
      </c>
      <c r="G237" t="s">
        <v>1252</v>
      </c>
      <c r="H237" t="s">
        <v>1223</v>
      </c>
    </row>
    <row r="238" spans="1:8">
      <c r="A238" t="s">
        <v>846</v>
      </c>
      <c r="B238">
        <v>46</v>
      </c>
      <c r="C238" t="s">
        <v>1235</v>
      </c>
      <c r="D238" t="s">
        <v>1245</v>
      </c>
      <c r="E238" t="s">
        <v>1250</v>
      </c>
      <c r="F238" t="s">
        <v>1251</v>
      </c>
      <c r="G238" t="s">
        <v>1252</v>
      </c>
      <c r="H238" t="s">
        <v>1223</v>
      </c>
    </row>
    <row r="239" spans="1:8">
      <c r="A239" t="s">
        <v>1121</v>
      </c>
      <c r="B239">
        <v>74</v>
      </c>
      <c r="C239" t="s">
        <v>1235</v>
      </c>
      <c r="D239" t="s">
        <v>1245</v>
      </c>
      <c r="E239" t="s">
        <v>1250</v>
      </c>
      <c r="F239" t="s">
        <v>1251</v>
      </c>
      <c r="G239" t="s">
        <v>1252</v>
      </c>
      <c r="H239" t="s">
        <v>1223</v>
      </c>
    </row>
    <row r="240" spans="1:8">
      <c r="A240" t="s">
        <v>875</v>
      </c>
      <c r="B240">
        <v>81</v>
      </c>
      <c r="C240" t="s">
        <v>1241</v>
      </c>
      <c r="D240" t="s">
        <v>1243</v>
      </c>
      <c r="E240" t="s">
        <v>1237</v>
      </c>
      <c r="F240" t="s">
        <v>1238</v>
      </c>
      <c r="G240" t="s">
        <v>1240</v>
      </c>
      <c r="H240" t="s">
        <v>1223</v>
      </c>
    </row>
    <row r="241" spans="1:8">
      <c r="A241" t="s">
        <v>741</v>
      </c>
      <c r="B241">
        <v>69</v>
      </c>
      <c r="C241" t="s">
        <v>1241</v>
      </c>
      <c r="D241" t="s">
        <v>1243</v>
      </c>
      <c r="E241" t="s">
        <v>1246</v>
      </c>
      <c r="F241" t="s">
        <v>1247</v>
      </c>
      <c r="G241" t="s">
        <v>1240</v>
      </c>
      <c r="H241" t="s">
        <v>1223</v>
      </c>
    </row>
    <row r="242" spans="1:8">
      <c r="A242" t="s">
        <v>1013</v>
      </c>
      <c r="B242">
        <v>59</v>
      </c>
      <c r="C242" t="s">
        <v>1235</v>
      </c>
      <c r="D242" t="s">
        <v>1245</v>
      </c>
      <c r="E242" t="s">
        <v>1250</v>
      </c>
      <c r="F242" t="s">
        <v>1249</v>
      </c>
      <c r="G242" t="s">
        <v>1240</v>
      </c>
      <c r="H242" t="s">
        <v>1223</v>
      </c>
    </row>
    <row r="243" spans="1:8">
      <c r="A243" t="s">
        <v>700</v>
      </c>
      <c r="B243">
        <v>44</v>
      </c>
      <c r="C243" t="s">
        <v>1235</v>
      </c>
      <c r="D243" t="s">
        <v>1243</v>
      </c>
      <c r="E243" t="s">
        <v>1248</v>
      </c>
      <c r="F243" t="s">
        <v>1238</v>
      </c>
      <c r="G243" t="s">
        <v>1239</v>
      </c>
      <c r="H243" t="s">
        <v>1225</v>
      </c>
    </row>
    <row r="244" spans="1:8">
      <c r="A244" t="s">
        <v>680</v>
      </c>
      <c r="B244">
        <v>76</v>
      </c>
      <c r="C244" t="s">
        <v>1241</v>
      </c>
      <c r="D244" t="s">
        <v>1242</v>
      </c>
      <c r="E244" t="s">
        <v>1248</v>
      </c>
      <c r="F244" t="s">
        <v>1238</v>
      </c>
      <c r="G244" t="s">
        <v>1239</v>
      </c>
      <c r="H244" t="s">
        <v>1225</v>
      </c>
    </row>
    <row r="245" spans="1:8">
      <c r="A245" t="s">
        <v>1077</v>
      </c>
      <c r="B245">
        <v>49</v>
      </c>
      <c r="C245" t="s">
        <v>1235</v>
      </c>
      <c r="D245" t="s">
        <v>1242</v>
      </c>
      <c r="E245" t="s">
        <v>1248</v>
      </c>
      <c r="F245" t="s">
        <v>1247</v>
      </c>
      <c r="G245" t="s">
        <v>1239</v>
      </c>
      <c r="H245" t="s">
        <v>1225</v>
      </c>
    </row>
    <row r="246" spans="1:8">
      <c r="A246" t="s">
        <v>784</v>
      </c>
      <c r="B246">
        <v>52</v>
      </c>
      <c r="C246" t="s">
        <v>1235</v>
      </c>
      <c r="D246" t="s">
        <v>1242</v>
      </c>
      <c r="E246" t="s">
        <v>1240</v>
      </c>
      <c r="F246" t="s">
        <v>1249</v>
      </c>
      <c r="G246" t="s">
        <v>1239</v>
      </c>
      <c r="H246" t="s">
        <v>1225</v>
      </c>
    </row>
    <row r="247" spans="1:8">
      <c r="A247" t="s">
        <v>1099</v>
      </c>
      <c r="B247">
        <v>37</v>
      </c>
      <c r="C247" t="s">
        <v>1235</v>
      </c>
      <c r="D247" t="s">
        <v>1243</v>
      </c>
      <c r="E247" t="s">
        <v>1248</v>
      </c>
      <c r="F247" t="s">
        <v>1249</v>
      </c>
      <c r="G247" t="s">
        <v>1239</v>
      </c>
      <c r="H247" t="s">
        <v>1225</v>
      </c>
    </row>
    <row r="248" spans="1:8">
      <c r="A248" t="s">
        <v>1039</v>
      </c>
      <c r="B248">
        <v>47</v>
      </c>
      <c r="C248" t="s">
        <v>1235</v>
      </c>
      <c r="D248" t="s">
        <v>1243</v>
      </c>
      <c r="E248" t="s">
        <v>1248</v>
      </c>
      <c r="F248" t="s">
        <v>1249</v>
      </c>
      <c r="G248" t="s">
        <v>1239</v>
      </c>
      <c r="H248" t="s">
        <v>1225</v>
      </c>
    </row>
    <row r="249" spans="1:8">
      <c r="A249" t="s">
        <v>962</v>
      </c>
      <c r="B249">
        <v>56</v>
      </c>
      <c r="C249" t="s">
        <v>1235</v>
      </c>
      <c r="D249" t="s">
        <v>1245</v>
      </c>
      <c r="E249" t="s">
        <v>1248</v>
      </c>
      <c r="F249" t="s">
        <v>1249</v>
      </c>
      <c r="G249" t="s">
        <v>1239</v>
      </c>
      <c r="H249" t="s">
        <v>1225</v>
      </c>
    </row>
    <row r="250" spans="1:8">
      <c r="A250" t="s">
        <v>909</v>
      </c>
      <c r="B250">
        <v>57</v>
      </c>
      <c r="C250" t="s">
        <v>1235</v>
      </c>
      <c r="D250" t="s">
        <v>1245</v>
      </c>
      <c r="E250" t="s">
        <v>1248</v>
      </c>
      <c r="F250" t="s">
        <v>1249</v>
      </c>
      <c r="G250" t="s">
        <v>1239</v>
      </c>
      <c r="H250" t="s">
        <v>1225</v>
      </c>
    </row>
    <row r="251" spans="1:8">
      <c r="A251" t="s">
        <v>740</v>
      </c>
      <c r="B251">
        <v>72</v>
      </c>
      <c r="C251" t="s">
        <v>1241</v>
      </c>
      <c r="D251" t="s">
        <v>1240</v>
      </c>
      <c r="E251" t="s">
        <v>1248</v>
      </c>
      <c r="F251" t="s">
        <v>1249</v>
      </c>
      <c r="G251" t="s">
        <v>1239</v>
      </c>
      <c r="H251" t="s">
        <v>1225</v>
      </c>
    </row>
    <row r="252" spans="1:8">
      <c r="A252" t="s">
        <v>1253</v>
      </c>
      <c r="B252">
        <v>61</v>
      </c>
      <c r="C252" t="s">
        <v>1235</v>
      </c>
      <c r="D252" t="s">
        <v>1243</v>
      </c>
      <c r="E252" t="s">
        <v>1248</v>
      </c>
      <c r="F252" t="s">
        <v>1249</v>
      </c>
      <c r="G252" t="s">
        <v>1239</v>
      </c>
      <c r="H252" t="s">
        <v>1225</v>
      </c>
    </row>
    <row r="253" spans="1:8">
      <c r="A253" t="s">
        <v>1159</v>
      </c>
      <c r="B253">
        <v>74</v>
      </c>
      <c r="C253" t="s">
        <v>1235</v>
      </c>
      <c r="D253" t="s">
        <v>1243</v>
      </c>
      <c r="E253" t="s">
        <v>1248</v>
      </c>
      <c r="F253" t="s">
        <v>1249</v>
      </c>
      <c r="G253" t="s">
        <v>1239</v>
      </c>
      <c r="H253" t="s">
        <v>1225</v>
      </c>
    </row>
    <row r="254" spans="1:8">
      <c r="A254" t="s">
        <v>864</v>
      </c>
      <c r="B254">
        <v>69</v>
      </c>
      <c r="C254" t="s">
        <v>1235</v>
      </c>
      <c r="D254" t="s">
        <v>1245</v>
      </c>
      <c r="E254" t="s">
        <v>1248</v>
      </c>
      <c r="F254" t="s">
        <v>1249</v>
      </c>
      <c r="G254" t="s">
        <v>1239</v>
      </c>
      <c r="H254" t="s">
        <v>1225</v>
      </c>
    </row>
    <row r="255" spans="1:8">
      <c r="A255" t="s">
        <v>881</v>
      </c>
      <c r="B255">
        <v>33</v>
      </c>
      <c r="C255" t="s">
        <v>1235</v>
      </c>
      <c r="D255" t="s">
        <v>1243</v>
      </c>
      <c r="E255" t="s">
        <v>1250</v>
      </c>
      <c r="F255" t="s">
        <v>1249</v>
      </c>
      <c r="G255" t="s">
        <v>1252</v>
      </c>
      <c r="H255" t="s">
        <v>1225</v>
      </c>
    </row>
    <row r="256" spans="1:8">
      <c r="A256" t="s">
        <v>854</v>
      </c>
      <c r="B256">
        <v>46</v>
      </c>
      <c r="C256" t="s">
        <v>1241</v>
      </c>
      <c r="D256" t="s">
        <v>1245</v>
      </c>
      <c r="E256" t="s">
        <v>1250</v>
      </c>
      <c r="F256" t="s">
        <v>1249</v>
      </c>
      <c r="G256" t="s">
        <v>1252</v>
      </c>
      <c r="H256" t="s">
        <v>1225</v>
      </c>
    </row>
    <row r="257" spans="1:8">
      <c r="A257" t="s">
        <v>1008</v>
      </c>
      <c r="B257">
        <v>61</v>
      </c>
      <c r="C257" t="s">
        <v>1235</v>
      </c>
      <c r="D257" t="s">
        <v>1245</v>
      </c>
      <c r="E257" t="s">
        <v>1250</v>
      </c>
      <c r="F257" t="s">
        <v>1249</v>
      </c>
      <c r="G257" t="s">
        <v>1252</v>
      </c>
      <c r="H257" t="s">
        <v>1225</v>
      </c>
    </row>
    <row r="258" spans="1:8">
      <c r="A258" t="s">
        <v>1172</v>
      </c>
      <c r="B258">
        <v>69</v>
      </c>
      <c r="C258" t="s">
        <v>1241</v>
      </c>
      <c r="D258" t="s">
        <v>1245</v>
      </c>
      <c r="E258" t="s">
        <v>1250</v>
      </c>
      <c r="F258" t="s">
        <v>1251</v>
      </c>
      <c r="G258" t="s">
        <v>1252</v>
      </c>
      <c r="H258" t="s">
        <v>1225</v>
      </c>
    </row>
    <row r="259" spans="1:8">
      <c r="A259" t="s">
        <v>1075</v>
      </c>
      <c r="B259">
        <v>40</v>
      </c>
      <c r="C259" t="s">
        <v>1235</v>
      </c>
      <c r="D259" t="s">
        <v>1245</v>
      </c>
      <c r="E259" t="s">
        <v>1250</v>
      </c>
      <c r="F259" t="s">
        <v>1251</v>
      </c>
      <c r="G259" t="s">
        <v>1252</v>
      </c>
      <c r="H259" t="s">
        <v>1225</v>
      </c>
    </row>
    <row r="260" spans="1:8">
      <c r="A260" t="s">
        <v>833</v>
      </c>
      <c r="B260">
        <v>47</v>
      </c>
      <c r="C260" t="s">
        <v>1241</v>
      </c>
      <c r="D260" t="s">
        <v>1236</v>
      </c>
      <c r="E260" t="s">
        <v>1237</v>
      </c>
      <c r="F260" t="s">
        <v>1238</v>
      </c>
      <c r="G260" t="s">
        <v>1239</v>
      </c>
      <c r="H260" t="s">
        <v>1240</v>
      </c>
    </row>
    <row r="261" spans="1:8">
      <c r="A261" t="s">
        <v>767</v>
      </c>
      <c r="B261">
        <v>52</v>
      </c>
      <c r="C261" t="s">
        <v>1235</v>
      </c>
      <c r="D261" t="s">
        <v>1242</v>
      </c>
      <c r="E261" t="s">
        <v>1237</v>
      </c>
      <c r="F261" t="s">
        <v>1238</v>
      </c>
      <c r="G261" t="s">
        <v>1239</v>
      </c>
      <c r="H261" t="s">
        <v>1240</v>
      </c>
    </row>
    <row r="262" spans="1:8">
      <c r="A262" t="s">
        <v>1078</v>
      </c>
      <c r="B262">
        <v>57</v>
      </c>
      <c r="C262" t="s">
        <v>1235</v>
      </c>
      <c r="D262" t="s">
        <v>1242</v>
      </c>
      <c r="E262" t="s">
        <v>1237</v>
      </c>
      <c r="F262" t="s">
        <v>1238</v>
      </c>
      <c r="G262" t="s">
        <v>1239</v>
      </c>
      <c r="H262" t="s">
        <v>1240</v>
      </c>
    </row>
    <row r="263" spans="1:8">
      <c r="A263" t="s">
        <v>814</v>
      </c>
      <c r="B263">
        <v>53</v>
      </c>
      <c r="C263" t="s">
        <v>1241</v>
      </c>
      <c r="D263" t="s">
        <v>1243</v>
      </c>
      <c r="E263" t="s">
        <v>1237</v>
      </c>
      <c r="F263" t="s">
        <v>1238</v>
      </c>
      <c r="G263" t="s">
        <v>1239</v>
      </c>
      <c r="H263" t="s">
        <v>1240</v>
      </c>
    </row>
    <row r="264" spans="1:8">
      <c r="A264" t="s">
        <v>799</v>
      </c>
      <c r="B264">
        <v>67</v>
      </c>
      <c r="C264" t="s">
        <v>1241</v>
      </c>
      <c r="D264" t="s">
        <v>1243</v>
      </c>
      <c r="E264" t="s">
        <v>1237</v>
      </c>
      <c r="F264" t="s">
        <v>1238</v>
      </c>
      <c r="G264" t="s">
        <v>1239</v>
      </c>
      <c r="H264" t="s">
        <v>1240</v>
      </c>
    </row>
    <row r="265" spans="1:8">
      <c r="A265" t="s">
        <v>769</v>
      </c>
      <c r="B265">
        <v>74</v>
      </c>
      <c r="C265" t="s">
        <v>1241</v>
      </c>
      <c r="D265" t="s">
        <v>1243</v>
      </c>
      <c r="E265" t="s">
        <v>1237</v>
      </c>
      <c r="F265" t="s">
        <v>1238</v>
      </c>
      <c r="G265" t="s">
        <v>1239</v>
      </c>
      <c r="H265" t="s">
        <v>1240</v>
      </c>
    </row>
    <row r="266" spans="1:8">
      <c r="A266" t="s">
        <v>1126</v>
      </c>
      <c r="B266">
        <v>79</v>
      </c>
      <c r="C266" t="s">
        <v>1241</v>
      </c>
      <c r="D266" t="s">
        <v>1243</v>
      </c>
      <c r="E266" t="s">
        <v>1237</v>
      </c>
      <c r="F266" t="s">
        <v>1238</v>
      </c>
      <c r="G266" t="s">
        <v>1239</v>
      </c>
      <c r="H266" t="s">
        <v>1240</v>
      </c>
    </row>
    <row r="267" spans="1:8">
      <c r="A267" t="s">
        <v>1254</v>
      </c>
      <c r="B267">
        <v>75</v>
      </c>
      <c r="C267" t="s">
        <v>1241</v>
      </c>
      <c r="D267" t="s">
        <v>1245</v>
      </c>
      <c r="E267" t="s">
        <v>1237</v>
      </c>
      <c r="F267" t="s">
        <v>1238</v>
      </c>
      <c r="G267" t="s">
        <v>1239</v>
      </c>
      <c r="H267" t="s">
        <v>1240</v>
      </c>
    </row>
    <row r="268" spans="1:8">
      <c r="A268" t="s">
        <v>808</v>
      </c>
      <c r="B268">
        <v>47</v>
      </c>
      <c r="C268" t="s">
        <v>1235</v>
      </c>
      <c r="D268" t="s">
        <v>1236</v>
      </c>
      <c r="E268" t="s">
        <v>1237</v>
      </c>
      <c r="F268" t="s">
        <v>1238</v>
      </c>
      <c r="G268" t="s">
        <v>1239</v>
      </c>
      <c r="H268" t="s">
        <v>1240</v>
      </c>
    </row>
    <row r="269" spans="1:8">
      <c r="A269" t="s">
        <v>1088</v>
      </c>
      <c r="B269">
        <v>73</v>
      </c>
      <c r="C269" t="s">
        <v>1235</v>
      </c>
      <c r="D269" t="s">
        <v>1236</v>
      </c>
      <c r="E269" t="s">
        <v>1237</v>
      </c>
      <c r="F269" t="s">
        <v>1238</v>
      </c>
      <c r="G269" t="s">
        <v>1239</v>
      </c>
      <c r="H269" t="s">
        <v>1240</v>
      </c>
    </row>
    <row r="270" spans="1:8">
      <c r="A270" t="s">
        <v>937</v>
      </c>
      <c r="B270">
        <v>29</v>
      </c>
      <c r="C270" t="s">
        <v>1241</v>
      </c>
      <c r="D270" t="s">
        <v>1242</v>
      </c>
      <c r="E270" t="s">
        <v>1237</v>
      </c>
      <c r="F270" t="s">
        <v>1238</v>
      </c>
      <c r="G270" t="s">
        <v>1239</v>
      </c>
      <c r="H270" t="s">
        <v>1240</v>
      </c>
    </row>
    <row r="271" spans="1:8">
      <c r="A271" t="s">
        <v>668</v>
      </c>
      <c r="B271">
        <v>40</v>
      </c>
      <c r="C271" t="s">
        <v>1241</v>
      </c>
      <c r="D271" t="s">
        <v>1242</v>
      </c>
      <c r="E271" t="s">
        <v>1237</v>
      </c>
      <c r="F271" t="s">
        <v>1238</v>
      </c>
      <c r="G271" t="s">
        <v>1239</v>
      </c>
      <c r="H271" t="s">
        <v>1240</v>
      </c>
    </row>
    <row r="272" spans="1:8">
      <c r="A272" t="s">
        <v>1255</v>
      </c>
      <c r="B272">
        <v>44</v>
      </c>
      <c r="C272" t="s">
        <v>1241</v>
      </c>
      <c r="D272" t="s">
        <v>1242</v>
      </c>
      <c r="E272" t="s">
        <v>1237</v>
      </c>
      <c r="F272" t="s">
        <v>1238</v>
      </c>
      <c r="G272" t="s">
        <v>1239</v>
      </c>
      <c r="H272" t="s">
        <v>1240</v>
      </c>
    </row>
    <row r="273" spans="1:8">
      <c r="A273" t="s">
        <v>979</v>
      </c>
      <c r="B273">
        <v>45</v>
      </c>
      <c r="C273" t="s">
        <v>1241</v>
      </c>
      <c r="D273" t="s">
        <v>1242</v>
      </c>
      <c r="E273" t="s">
        <v>1237</v>
      </c>
      <c r="F273" t="s">
        <v>1238</v>
      </c>
      <c r="G273" t="s">
        <v>1239</v>
      </c>
      <c r="H273" t="s">
        <v>1240</v>
      </c>
    </row>
    <row r="274" spans="1:8">
      <c r="A274" t="s">
        <v>687</v>
      </c>
      <c r="B274">
        <v>51</v>
      </c>
      <c r="C274" t="s">
        <v>1241</v>
      </c>
      <c r="D274" t="s">
        <v>1242</v>
      </c>
      <c r="E274" t="s">
        <v>1237</v>
      </c>
      <c r="F274" t="s">
        <v>1238</v>
      </c>
      <c r="G274" t="s">
        <v>1239</v>
      </c>
      <c r="H274" t="s">
        <v>1240</v>
      </c>
    </row>
    <row r="275" spans="1:8">
      <c r="A275" t="s">
        <v>1143</v>
      </c>
      <c r="B275">
        <v>52</v>
      </c>
      <c r="C275" t="s">
        <v>1241</v>
      </c>
      <c r="D275" t="s">
        <v>1242</v>
      </c>
      <c r="E275" t="s">
        <v>1237</v>
      </c>
      <c r="F275" t="s">
        <v>1238</v>
      </c>
      <c r="G275" t="s">
        <v>1239</v>
      </c>
      <c r="H275" t="s">
        <v>1240</v>
      </c>
    </row>
    <row r="276" spans="1:8">
      <c r="A276" t="s">
        <v>898</v>
      </c>
      <c r="B276">
        <v>55</v>
      </c>
      <c r="C276" t="s">
        <v>1241</v>
      </c>
      <c r="D276" t="s">
        <v>1242</v>
      </c>
      <c r="E276" t="s">
        <v>1237</v>
      </c>
      <c r="F276" t="s">
        <v>1238</v>
      </c>
      <c r="G276" t="s">
        <v>1239</v>
      </c>
      <c r="H276" t="s">
        <v>1240</v>
      </c>
    </row>
    <row r="277" spans="1:8">
      <c r="A277" t="s">
        <v>1174</v>
      </c>
      <c r="B277">
        <v>55</v>
      </c>
      <c r="C277" t="s">
        <v>1241</v>
      </c>
      <c r="D277" t="s">
        <v>1242</v>
      </c>
      <c r="E277" t="s">
        <v>1237</v>
      </c>
      <c r="F277" t="s">
        <v>1238</v>
      </c>
      <c r="G277" t="s">
        <v>1239</v>
      </c>
      <c r="H277" t="s">
        <v>1240</v>
      </c>
    </row>
    <row r="278" spans="1:8">
      <c r="A278" t="s">
        <v>813</v>
      </c>
      <c r="B278">
        <v>55</v>
      </c>
      <c r="C278" t="s">
        <v>1241</v>
      </c>
      <c r="D278" t="s">
        <v>1242</v>
      </c>
      <c r="E278" t="s">
        <v>1237</v>
      </c>
      <c r="F278" t="s">
        <v>1238</v>
      </c>
      <c r="G278" t="s">
        <v>1239</v>
      </c>
      <c r="H278" t="s">
        <v>1240</v>
      </c>
    </row>
    <row r="279" spans="1:8">
      <c r="A279" t="s">
        <v>913</v>
      </c>
      <c r="B279">
        <v>57</v>
      </c>
      <c r="C279" t="s">
        <v>1241</v>
      </c>
      <c r="D279" t="s">
        <v>1242</v>
      </c>
      <c r="E279" t="s">
        <v>1237</v>
      </c>
      <c r="F279" t="s">
        <v>1238</v>
      </c>
      <c r="G279" t="s">
        <v>1239</v>
      </c>
      <c r="H279" t="s">
        <v>1240</v>
      </c>
    </row>
    <row r="280" spans="1:8">
      <c r="A280" t="s">
        <v>1094</v>
      </c>
      <c r="B280">
        <v>59</v>
      </c>
      <c r="C280" t="s">
        <v>1241</v>
      </c>
      <c r="D280" t="s">
        <v>1242</v>
      </c>
      <c r="E280" t="s">
        <v>1237</v>
      </c>
      <c r="F280" t="s">
        <v>1238</v>
      </c>
      <c r="G280" t="s">
        <v>1239</v>
      </c>
      <c r="H280" t="s">
        <v>1240</v>
      </c>
    </row>
    <row r="281" spans="1:8">
      <c r="A281" t="s">
        <v>874</v>
      </c>
      <c r="B281">
        <v>62</v>
      </c>
      <c r="C281" t="s">
        <v>1241</v>
      </c>
      <c r="D281" t="s">
        <v>1242</v>
      </c>
      <c r="E281" t="s">
        <v>1237</v>
      </c>
      <c r="F281" t="s">
        <v>1238</v>
      </c>
      <c r="G281" t="s">
        <v>1239</v>
      </c>
      <c r="H281" t="s">
        <v>1240</v>
      </c>
    </row>
    <row r="282" spans="1:8">
      <c r="A282" t="s">
        <v>701</v>
      </c>
      <c r="B282">
        <v>63</v>
      </c>
      <c r="C282" t="s">
        <v>1241</v>
      </c>
      <c r="D282" t="s">
        <v>1242</v>
      </c>
      <c r="E282" t="s">
        <v>1237</v>
      </c>
      <c r="F282" t="s">
        <v>1238</v>
      </c>
      <c r="G282" t="s">
        <v>1239</v>
      </c>
      <c r="H282" t="s">
        <v>1240</v>
      </c>
    </row>
    <row r="283" spans="1:8">
      <c r="A283" t="s">
        <v>1018</v>
      </c>
      <c r="B283">
        <v>67</v>
      </c>
      <c r="C283" t="s">
        <v>1241</v>
      </c>
      <c r="D283" t="s">
        <v>1242</v>
      </c>
      <c r="E283" t="s">
        <v>1237</v>
      </c>
      <c r="F283" t="s">
        <v>1238</v>
      </c>
      <c r="G283" t="s">
        <v>1239</v>
      </c>
      <c r="H283" t="s">
        <v>1240</v>
      </c>
    </row>
    <row r="284" spans="1:8">
      <c r="A284" t="s">
        <v>929</v>
      </c>
      <c r="B284">
        <v>67</v>
      </c>
      <c r="C284" t="s">
        <v>1241</v>
      </c>
      <c r="D284" t="s">
        <v>1242</v>
      </c>
      <c r="E284" t="s">
        <v>1237</v>
      </c>
      <c r="F284" t="s">
        <v>1238</v>
      </c>
      <c r="G284" t="s">
        <v>1239</v>
      </c>
      <c r="H284" t="s">
        <v>1240</v>
      </c>
    </row>
    <row r="285" spans="1:8">
      <c r="A285" t="s">
        <v>1009</v>
      </c>
      <c r="B285">
        <v>68</v>
      </c>
      <c r="C285" t="s">
        <v>1241</v>
      </c>
      <c r="D285" t="s">
        <v>1242</v>
      </c>
      <c r="E285" t="s">
        <v>1237</v>
      </c>
      <c r="F285" t="s">
        <v>1238</v>
      </c>
      <c r="G285" t="s">
        <v>1239</v>
      </c>
      <c r="H285" t="s">
        <v>1240</v>
      </c>
    </row>
    <row r="286" spans="1:8">
      <c r="A286" t="s">
        <v>1029</v>
      </c>
      <c r="B286">
        <v>70</v>
      </c>
      <c r="C286" t="s">
        <v>1241</v>
      </c>
      <c r="D286" t="s">
        <v>1242</v>
      </c>
      <c r="E286" t="s">
        <v>1237</v>
      </c>
      <c r="F286" t="s">
        <v>1238</v>
      </c>
      <c r="G286" t="s">
        <v>1239</v>
      </c>
      <c r="H286" t="s">
        <v>1240</v>
      </c>
    </row>
    <row r="287" spans="1:8">
      <c r="A287" t="s">
        <v>970</v>
      </c>
      <c r="B287">
        <v>75</v>
      </c>
      <c r="C287" t="s">
        <v>1241</v>
      </c>
      <c r="D287" t="s">
        <v>1242</v>
      </c>
      <c r="E287" t="s">
        <v>1237</v>
      </c>
      <c r="F287" t="s">
        <v>1238</v>
      </c>
      <c r="G287" t="s">
        <v>1239</v>
      </c>
      <c r="H287" t="s">
        <v>1240</v>
      </c>
    </row>
    <row r="288" spans="1:8">
      <c r="A288" t="s">
        <v>980</v>
      </c>
      <c r="B288">
        <v>78</v>
      </c>
      <c r="C288" t="s">
        <v>1241</v>
      </c>
      <c r="D288" t="s">
        <v>1242</v>
      </c>
      <c r="E288" t="s">
        <v>1237</v>
      </c>
      <c r="F288" t="s">
        <v>1238</v>
      </c>
      <c r="G288" t="s">
        <v>1239</v>
      </c>
      <c r="H288" t="s">
        <v>1240</v>
      </c>
    </row>
    <row r="289" spans="1:8">
      <c r="A289" t="s">
        <v>891</v>
      </c>
      <c r="B289">
        <v>78</v>
      </c>
      <c r="C289" t="s">
        <v>1241</v>
      </c>
      <c r="D289" t="s">
        <v>1242</v>
      </c>
      <c r="E289" t="s">
        <v>1237</v>
      </c>
      <c r="F289" t="s">
        <v>1238</v>
      </c>
      <c r="G289" t="s">
        <v>1239</v>
      </c>
      <c r="H289" t="s">
        <v>1240</v>
      </c>
    </row>
    <row r="290" spans="1:8">
      <c r="A290" t="s">
        <v>1116</v>
      </c>
      <c r="B290">
        <v>79</v>
      </c>
      <c r="C290" t="s">
        <v>1241</v>
      </c>
      <c r="D290" t="s">
        <v>1242</v>
      </c>
      <c r="E290" t="s">
        <v>1237</v>
      </c>
      <c r="F290" t="s">
        <v>1238</v>
      </c>
      <c r="G290" t="s">
        <v>1239</v>
      </c>
      <c r="H290" t="s">
        <v>1240</v>
      </c>
    </row>
    <row r="291" spans="1:8">
      <c r="A291" t="s">
        <v>745</v>
      </c>
      <c r="B291">
        <v>26</v>
      </c>
      <c r="C291" t="s">
        <v>1235</v>
      </c>
      <c r="D291" t="s">
        <v>1242</v>
      </c>
      <c r="E291" t="s">
        <v>1237</v>
      </c>
      <c r="F291" t="s">
        <v>1238</v>
      </c>
      <c r="G291" t="s">
        <v>1239</v>
      </c>
      <c r="H291" t="s">
        <v>1240</v>
      </c>
    </row>
    <row r="292" spans="1:8">
      <c r="A292" t="s">
        <v>1072</v>
      </c>
      <c r="B292">
        <v>37</v>
      </c>
      <c r="C292" t="s">
        <v>1235</v>
      </c>
      <c r="D292" t="s">
        <v>1242</v>
      </c>
      <c r="E292" t="s">
        <v>1237</v>
      </c>
      <c r="F292" t="s">
        <v>1238</v>
      </c>
      <c r="G292" t="s">
        <v>1239</v>
      </c>
      <c r="H292" t="s">
        <v>1240</v>
      </c>
    </row>
    <row r="293" spans="1:8">
      <c r="A293" t="s">
        <v>958</v>
      </c>
      <c r="B293">
        <v>38</v>
      </c>
      <c r="C293" t="s">
        <v>1235</v>
      </c>
      <c r="D293" t="s">
        <v>1242</v>
      </c>
      <c r="E293" t="s">
        <v>1237</v>
      </c>
      <c r="F293" t="s">
        <v>1238</v>
      </c>
      <c r="G293" t="s">
        <v>1239</v>
      </c>
      <c r="H293" t="s">
        <v>1240</v>
      </c>
    </row>
    <row r="294" spans="1:8">
      <c r="A294" t="s">
        <v>882</v>
      </c>
      <c r="B294">
        <v>39</v>
      </c>
      <c r="C294" t="s">
        <v>1235</v>
      </c>
      <c r="D294" t="s">
        <v>1242</v>
      </c>
      <c r="E294" t="s">
        <v>1237</v>
      </c>
      <c r="F294" t="s">
        <v>1238</v>
      </c>
      <c r="G294" t="s">
        <v>1239</v>
      </c>
      <c r="H294" t="s">
        <v>1240</v>
      </c>
    </row>
    <row r="295" spans="1:8">
      <c r="A295" t="s">
        <v>1108</v>
      </c>
      <c r="B295">
        <v>40</v>
      </c>
      <c r="C295" t="s">
        <v>1235</v>
      </c>
      <c r="D295" t="s">
        <v>1242</v>
      </c>
      <c r="E295" t="s">
        <v>1237</v>
      </c>
      <c r="F295" t="s">
        <v>1238</v>
      </c>
      <c r="G295" t="s">
        <v>1239</v>
      </c>
      <c r="H295" t="s">
        <v>1240</v>
      </c>
    </row>
    <row r="296" spans="1:8">
      <c r="A296" t="s">
        <v>856</v>
      </c>
      <c r="B296">
        <v>41</v>
      </c>
      <c r="C296" t="s">
        <v>1235</v>
      </c>
      <c r="D296" t="s">
        <v>1242</v>
      </c>
      <c r="E296" t="s">
        <v>1237</v>
      </c>
      <c r="F296" t="s">
        <v>1238</v>
      </c>
      <c r="G296" t="s">
        <v>1239</v>
      </c>
      <c r="H296" t="s">
        <v>1240</v>
      </c>
    </row>
    <row r="297" spans="1:8">
      <c r="A297" t="s">
        <v>1016</v>
      </c>
      <c r="B297">
        <v>43</v>
      </c>
      <c r="C297" t="s">
        <v>1235</v>
      </c>
      <c r="D297" t="s">
        <v>1242</v>
      </c>
      <c r="E297" t="s">
        <v>1237</v>
      </c>
      <c r="F297" t="s">
        <v>1238</v>
      </c>
      <c r="G297" t="s">
        <v>1239</v>
      </c>
      <c r="H297" t="s">
        <v>1240</v>
      </c>
    </row>
    <row r="298" spans="1:8">
      <c r="A298" t="s">
        <v>896</v>
      </c>
      <c r="B298">
        <v>46</v>
      </c>
      <c r="C298" t="s">
        <v>1235</v>
      </c>
      <c r="D298" t="s">
        <v>1242</v>
      </c>
      <c r="E298" t="s">
        <v>1237</v>
      </c>
      <c r="F298" t="s">
        <v>1238</v>
      </c>
      <c r="G298" t="s">
        <v>1239</v>
      </c>
      <c r="H298" t="s">
        <v>1240</v>
      </c>
    </row>
    <row r="299" spans="1:8">
      <c r="A299" t="s">
        <v>1093</v>
      </c>
      <c r="B299">
        <v>46</v>
      </c>
      <c r="C299" t="s">
        <v>1235</v>
      </c>
      <c r="D299" t="s">
        <v>1242</v>
      </c>
      <c r="E299" t="s">
        <v>1237</v>
      </c>
      <c r="F299" t="s">
        <v>1238</v>
      </c>
      <c r="G299" t="s">
        <v>1239</v>
      </c>
      <c r="H299" t="s">
        <v>1240</v>
      </c>
    </row>
    <row r="300" spans="1:8">
      <c r="A300" t="s">
        <v>802</v>
      </c>
      <c r="B300">
        <v>46</v>
      </c>
      <c r="C300" t="s">
        <v>1235</v>
      </c>
      <c r="D300" t="s">
        <v>1242</v>
      </c>
      <c r="E300" t="s">
        <v>1237</v>
      </c>
      <c r="F300" t="s">
        <v>1238</v>
      </c>
      <c r="G300" t="s">
        <v>1239</v>
      </c>
      <c r="H300" t="s">
        <v>1240</v>
      </c>
    </row>
    <row r="301" spans="1:8">
      <c r="A301" t="s">
        <v>1189</v>
      </c>
      <c r="B301">
        <v>47</v>
      </c>
      <c r="C301" t="s">
        <v>1235</v>
      </c>
      <c r="D301" t="s">
        <v>1242</v>
      </c>
      <c r="E301" t="s">
        <v>1237</v>
      </c>
      <c r="F301" t="s">
        <v>1238</v>
      </c>
      <c r="G301" t="s">
        <v>1239</v>
      </c>
      <c r="H301" t="s">
        <v>1240</v>
      </c>
    </row>
    <row r="302" spans="1:8">
      <c r="A302" t="s">
        <v>1021</v>
      </c>
      <c r="B302">
        <v>48</v>
      </c>
      <c r="C302" t="s">
        <v>1235</v>
      </c>
      <c r="D302" t="s">
        <v>1242</v>
      </c>
      <c r="E302" t="s">
        <v>1237</v>
      </c>
      <c r="F302" t="s">
        <v>1238</v>
      </c>
      <c r="G302" t="s">
        <v>1239</v>
      </c>
      <c r="H302" t="s">
        <v>1240</v>
      </c>
    </row>
    <row r="303" spans="1:8">
      <c r="A303" t="s">
        <v>826</v>
      </c>
      <c r="B303">
        <v>50</v>
      </c>
      <c r="C303" t="s">
        <v>1235</v>
      </c>
      <c r="D303" t="s">
        <v>1242</v>
      </c>
      <c r="E303" t="s">
        <v>1237</v>
      </c>
      <c r="F303" t="s">
        <v>1238</v>
      </c>
      <c r="G303" t="s">
        <v>1239</v>
      </c>
      <c r="H303" t="s">
        <v>1240</v>
      </c>
    </row>
    <row r="304" spans="1:8">
      <c r="A304" t="s">
        <v>934</v>
      </c>
      <c r="B304">
        <v>51</v>
      </c>
      <c r="C304" t="s">
        <v>1235</v>
      </c>
      <c r="D304" t="s">
        <v>1242</v>
      </c>
      <c r="E304" t="s">
        <v>1237</v>
      </c>
      <c r="F304" t="s">
        <v>1238</v>
      </c>
      <c r="G304" t="s">
        <v>1239</v>
      </c>
      <c r="H304" t="s">
        <v>1240</v>
      </c>
    </row>
    <row r="305" spans="1:8">
      <c r="A305" t="s">
        <v>868</v>
      </c>
      <c r="B305">
        <v>52</v>
      </c>
      <c r="C305" t="s">
        <v>1235</v>
      </c>
      <c r="D305" t="s">
        <v>1242</v>
      </c>
      <c r="E305" t="s">
        <v>1237</v>
      </c>
      <c r="F305" t="s">
        <v>1238</v>
      </c>
      <c r="G305" t="s">
        <v>1239</v>
      </c>
      <c r="H305" t="s">
        <v>1240</v>
      </c>
    </row>
    <row r="306" spans="1:8">
      <c r="A306" t="s">
        <v>783</v>
      </c>
      <c r="B306">
        <v>52</v>
      </c>
      <c r="C306" t="s">
        <v>1235</v>
      </c>
      <c r="D306" t="s">
        <v>1242</v>
      </c>
      <c r="E306" t="s">
        <v>1237</v>
      </c>
      <c r="F306" t="s">
        <v>1238</v>
      </c>
      <c r="G306" t="s">
        <v>1239</v>
      </c>
      <c r="H306" t="s">
        <v>1240</v>
      </c>
    </row>
    <row r="307" spans="1:8">
      <c r="A307" t="s">
        <v>837</v>
      </c>
      <c r="B307">
        <v>52</v>
      </c>
      <c r="C307" t="s">
        <v>1235</v>
      </c>
      <c r="D307" t="s">
        <v>1242</v>
      </c>
      <c r="E307" t="s">
        <v>1237</v>
      </c>
      <c r="F307" t="s">
        <v>1238</v>
      </c>
      <c r="G307" t="s">
        <v>1239</v>
      </c>
      <c r="H307" t="s">
        <v>1240</v>
      </c>
    </row>
    <row r="308" spans="1:8">
      <c r="A308" t="s">
        <v>867</v>
      </c>
      <c r="B308">
        <v>53</v>
      </c>
      <c r="C308" t="s">
        <v>1235</v>
      </c>
      <c r="D308" t="s">
        <v>1242</v>
      </c>
      <c r="E308" t="s">
        <v>1237</v>
      </c>
      <c r="F308" t="s">
        <v>1238</v>
      </c>
      <c r="G308" t="s">
        <v>1239</v>
      </c>
      <c r="H308" t="s">
        <v>1240</v>
      </c>
    </row>
    <row r="309" spans="1:8">
      <c r="A309" t="s">
        <v>821</v>
      </c>
      <c r="B309">
        <v>53</v>
      </c>
      <c r="C309" t="s">
        <v>1235</v>
      </c>
      <c r="D309" t="s">
        <v>1242</v>
      </c>
      <c r="E309" t="s">
        <v>1237</v>
      </c>
      <c r="F309" t="s">
        <v>1238</v>
      </c>
      <c r="G309" t="s">
        <v>1239</v>
      </c>
      <c r="H309" t="s">
        <v>1240</v>
      </c>
    </row>
    <row r="310" spans="1:8">
      <c r="A310" t="s">
        <v>828</v>
      </c>
      <c r="B310">
        <v>54</v>
      </c>
      <c r="C310" t="s">
        <v>1235</v>
      </c>
      <c r="D310" t="s">
        <v>1242</v>
      </c>
      <c r="E310" t="s">
        <v>1237</v>
      </c>
      <c r="F310" t="s">
        <v>1238</v>
      </c>
      <c r="G310" t="s">
        <v>1239</v>
      </c>
      <c r="H310" t="s">
        <v>1240</v>
      </c>
    </row>
    <row r="311" spans="1:8">
      <c r="A311" t="s">
        <v>1010</v>
      </c>
      <c r="B311">
        <v>54</v>
      </c>
      <c r="C311" t="s">
        <v>1235</v>
      </c>
      <c r="D311" t="s">
        <v>1242</v>
      </c>
      <c r="E311" t="s">
        <v>1237</v>
      </c>
      <c r="F311" t="s">
        <v>1238</v>
      </c>
      <c r="G311" t="s">
        <v>1239</v>
      </c>
      <c r="H311" t="s">
        <v>1240</v>
      </c>
    </row>
    <row r="312" spans="1:8">
      <c r="A312" t="s">
        <v>1079</v>
      </c>
      <c r="B312">
        <v>55</v>
      </c>
      <c r="C312" t="s">
        <v>1235</v>
      </c>
      <c r="D312" t="s">
        <v>1242</v>
      </c>
      <c r="E312" t="s">
        <v>1237</v>
      </c>
      <c r="F312" t="s">
        <v>1238</v>
      </c>
      <c r="G312" t="s">
        <v>1239</v>
      </c>
      <c r="H312" t="s">
        <v>1240</v>
      </c>
    </row>
    <row r="313" spans="1:8">
      <c r="A313" t="s">
        <v>839</v>
      </c>
      <c r="B313">
        <v>56</v>
      </c>
      <c r="C313" t="s">
        <v>1235</v>
      </c>
      <c r="D313" t="s">
        <v>1242</v>
      </c>
      <c r="E313" t="s">
        <v>1237</v>
      </c>
      <c r="F313" t="s">
        <v>1238</v>
      </c>
      <c r="G313" t="s">
        <v>1239</v>
      </c>
      <c r="H313" t="s">
        <v>1240</v>
      </c>
    </row>
    <row r="314" spans="1:8">
      <c r="A314" t="s">
        <v>804</v>
      </c>
      <c r="B314">
        <v>57</v>
      </c>
      <c r="C314" t="s">
        <v>1235</v>
      </c>
      <c r="D314" t="s">
        <v>1242</v>
      </c>
      <c r="E314" t="s">
        <v>1237</v>
      </c>
      <c r="F314" t="s">
        <v>1238</v>
      </c>
      <c r="G314" t="s">
        <v>1239</v>
      </c>
      <c r="H314" t="s">
        <v>1240</v>
      </c>
    </row>
    <row r="315" spans="1:8">
      <c r="A315" t="s">
        <v>1055</v>
      </c>
      <c r="B315">
        <v>58</v>
      </c>
      <c r="C315" t="s">
        <v>1235</v>
      </c>
      <c r="D315" t="s">
        <v>1242</v>
      </c>
      <c r="E315" t="s">
        <v>1237</v>
      </c>
      <c r="F315" t="s">
        <v>1238</v>
      </c>
      <c r="G315" t="s">
        <v>1239</v>
      </c>
      <c r="H315" t="s">
        <v>1240</v>
      </c>
    </row>
    <row r="316" spans="1:8">
      <c r="A316" t="s">
        <v>757</v>
      </c>
      <c r="B316">
        <v>59</v>
      </c>
      <c r="C316" t="s">
        <v>1235</v>
      </c>
      <c r="D316" t="s">
        <v>1242</v>
      </c>
      <c r="E316" t="s">
        <v>1237</v>
      </c>
      <c r="F316" t="s">
        <v>1238</v>
      </c>
      <c r="G316" t="s">
        <v>1239</v>
      </c>
      <c r="H316" t="s">
        <v>1240</v>
      </c>
    </row>
    <row r="317" spans="1:8">
      <c r="A317" t="s">
        <v>974</v>
      </c>
      <c r="B317">
        <v>59</v>
      </c>
      <c r="C317" t="s">
        <v>1235</v>
      </c>
      <c r="D317" t="s">
        <v>1242</v>
      </c>
      <c r="E317" t="s">
        <v>1237</v>
      </c>
      <c r="F317" t="s">
        <v>1238</v>
      </c>
      <c r="G317" t="s">
        <v>1239</v>
      </c>
      <c r="H317" t="s">
        <v>1240</v>
      </c>
    </row>
    <row r="318" spans="1:8">
      <c r="A318" t="s">
        <v>721</v>
      </c>
      <c r="B318">
        <v>63</v>
      </c>
      <c r="C318" t="s">
        <v>1235</v>
      </c>
      <c r="D318" t="s">
        <v>1242</v>
      </c>
      <c r="E318" t="s">
        <v>1237</v>
      </c>
      <c r="F318" t="s">
        <v>1238</v>
      </c>
      <c r="G318" t="s">
        <v>1239</v>
      </c>
      <c r="H318" t="s">
        <v>1240</v>
      </c>
    </row>
    <row r="319" spans="1:8">
      <c r="A319" t="s">
        <v>789</v>
      </c>
      <c r="B319">
        <v>65</v>
      </c>
      <c r="C319" t="s">
        <v>1235</v>
      </c>
      <c r="D319" t="s">
        <v>1242</v>
      </c>
      <c r="E319" t="s">
        <v>1237</v>
      </c>
      <c r="F319" t="s">
        <v>1238</v>
      </c>
      <c r="G319" t="s">
        <v>1239</v>
      </c>
      <c r="H319" t="s">
        <v>1240</v>
      </c>
    </row>
    <row r="320" spans="1:8">
      <c r="A320" t="s">
        <v>744</v>
      </c>
      <c r="B320">
        <v>69</v>
      </c>
      <c r="C320" t="s">
        <v>1235</v>
      </c>
      <c r="D320" t="s">
        <v>1242</v>
      </c>
      <c r="E320" t="s">
        <v>1237</v>
      </c>
      <c r="F320" t="s">
        <v>1238</v>
      </c>
      <c r="G320" t="s">
        <v>1239</v>
      </c>
      <c r="H320" t="s">
        <v>1240</v>
      </c>
    </row>
    <row r="321" spans="1:8">
      <c r="A321" t="s">
        <v>785</v>
      </c>
      <c r="B321">
        <v>72</v>
      </c>
      <c r="C321" t="s">
        <v>1235</v>
      </c>
      <c r="D321" t="s">
        <v>1242</v>
      </c>
      <c r="E321" t="s">
        <v>1237</v>
      </c>
      <c r="F321" t="s">
        <v>1238</v>
      </c>
      <c r="G321" t="s">
        <v>1239</v>
      </c>
      <c r="H321" t="s">
        <v>1240</v>
      </c>
    </row>
    <row r="322" spans="1:8">
      <c r="A322" t="s">
        <v>734</v>
      </c>
      <c r="B322">
        <v>74</v>
      </c>
      <c r="C322" t="s">
        <v>1235</v>
      </c>
      <c r="D322" t="s">
        <v>1242</v>
      </c>
      <c r="E322" t="s">
        <v>1237</v>
      </c>
      <c r="F322" t="s">
        <v>1238</v>
      </c>
      <c r="G322" t="s">
        <v>1239</v>
      </c>
      <c r="H322" t="s">
        <v>1240</v>
      </c>
    </row>
    <row r="323" spans="1:8">
      <c r="A323" t="s">
        <v>1141</v>
      </c>
      <c r="B323">
        <v>75</v>
      </c>
      <c r="C323" t="s">
        <v>1235</v>
      </c>
      <c r="D323" t="s">
        <v>1242</v>
      </c>
      <c r="E323" t="s">
        <v>1237</v>
      </c>
      <c r="F323" t="s">
        <v>1238</v>
      </c>
      <c r="G323" t="s">
        <v>1239</v>
      </c>
      <c r="H323" t="s">
        <v>1240</v>
      </c>
    </row>
    <row r="324" spans="1:8">
      <c r="A324" t="s">
        <v>733</v>
      </c>
      <c r="B324">
        <v>75</v>
      </c>
      <c r="C324" t="s">
        <v>1235</v>
      </c>
      <c r="D324" t="s">
        <v>1242</v>
      </c>
      <c r="E324" t="s">
        <v>1237</v>
      </c>
      <c r="F324" t="s">
        <v>1238</v>
      </c>
      <c r="G324" t="s">
        <v>1239</v>
      </c>
      <c r="H324" t="s">
        <v>1240</v>
      </c>
    </row>
    <row r="325" spans="1:8">
      <c r="A325" t="s">
        <v>752</v>
      </c>
      <c r="B325">
        <v>75</v>
      </c>
      <c r="C325" t="s">
        <v>1235</v>
      </c>
      <c r="D325" t="s">
        <v>1242</v>
      </c>
      <c r="E325" t="s">
        <v>1237</v>
      </c>
      <c r="F325" t="s">
        <v>1238</v>
      </c>
      <c r="G325" t="s">
        <v>1239</v>
      </c>
      <c r="H325" t="s">
        <v>1240</v>
      </c>
    </row>
    <row r="326" spans="1:8">
      <c r="A326" t="s">
        <v>1145</v>
      </c>
      <c r="B326">
        <v>76</v>
      </c>
      <c r="C326" t="s">
        <v>1235</v>
      </c>
      <c r="D326" t="s">
        <v>1242</v>
      </c>
      <c r="E326" t="s">
        <v>1237</v>
      </c>
      <c r="F326" t="s">
        <v>1238</v>
      </c>
      <c r="G326" t="s">
        <v>1239</v>
      </c>
      <c r="H326" t="s">
        <v>1240</v>
      </c>
    </row>
    <row r="327" spans="1:8">
      <c r="A327" t="s">
        <v>902</v>
      </c>
      <c r="B327">
        <v>79</v>
      </c>
      <c r="C327" t="s">
        <v>1235</v>
      </c>
      <c r="D327" t="s">
        <v>1242</v>
      </c>
      <c r="E327" t="s">
        <v>1237</v>
      </c>
      <c r="F327" t="s">
        <v>1238</v>
      </c>
      <c r="G327" t="s">
        <v>1239</v>
      </c>
      <c r="H327" t="s">
        <v>1240</v>
      </c>
    </row>
    <row r="328" spans="1:8">
      <c r="A328" t="s">
        <v>672</v>
      </c>
      <c r="B328">
        <v>82</v>
      </c>
      <c r="C328" t="s">
        <v>1235</v>
      </c>
      <c r="D328" t="s">
        <v>1242</v>
      </c>
      <c r="E328" t="s">
        <v>1237</v>
      </c>
      <c r="F328" t="s">
        <v>1238</v>
      </c>
      <c r="G328" t="s">
        <v>1239</v>
      </c>
      <c r="H328" t="s">
        <v>1240</v>
      </c>
    </row>
    <row r="329" spans="1:8">
      <c r="A329" t="s">
        <v>1073</v>
      </c>
      <c r="B329">
        <v>42</v>
      </c>
      <c r="C329" t="s">
        <v>1241</v>
      </c>
      <c r="D329" t="s">
        <v>1243</v>
      </c>
      <c r="E329" t="s">
        <v>1237</v>
      </c>
      <c r="F329" t="s">
        <v>1238</v>
      </c>
      <c r="G329" t="s">
        <v>1239</v>
      </c>
      <c r="H329" t="s">
        <v>1240</v>
      </c>
    </row>
    <row r="330" spans="1:8">
      <c r="A330" t="s">
        <v>1155</v>
      </c>
      <c r="B330">
        <v>43</v>
      </c>
      <c r="C330" t="s">
        <v>1241</v>
      </c>
      <c r="D330" t="s">
        <v>1243</v>
      </c>
      <c r="E330" t="s">
        <v>1237</v>
      </c>
      <c r="F330" t="s">
        <v>1238</v>
      </c>
      <c r="G330" t="s">
        <v>1239</v>
      </c>
      <c r="H330" t="s">
        <v>1240</v>
      </c>
    </row>
    <row r="331" spans="1:8">
      <c r="A331" t="s">
        <v>749</v>
      </c>
      <c r="B331">
        <v>46</v>
      </c>
      <c r="C331" t="s">
        <v>1241</v>
      </c>
      <c r="D331" t="s">
        <v>1243</v>
      </c>
      <c r="E331" t="s">
        <v>1237</v>
      </c>
      <c r="F331" t="s">
        <v>1238</v>
      </c>
      <c r="G331" t="s">
        <v>1239</v>
      </c>
      <c r="H331" t="s">
        <v>1240</v>
      </c>
    </row>
    <row r="332" spans="1:8">
      <c r="A332" t="s">
        <v>1113</v>
      </c>
      <c r="B332">
        <v>42</v>
      </c>
      <c r="C332" t="s">
        <v>1235</v>
      </c>
      <c r="D332" t="s">
        <v>1243</v>
      </c>
      <c r="E332" t="s">
        <v>1237</v>
      </c>
      <c r="F332" t="s">
        <v>1238</v>
      </c>
      <c r="G332" t="s">
        <v>1239</v>
      </c>
      <c r="H332" t="s">
        <v>1240</v>
      </c>
    </row>
    <row r="333" spans="1:8">
      <c r="A333" t="s">
        <v>1084</v>
      </c>
      <c r="B333">
        <v>42</v>
      </c>
      <c r="C333" t="s">
        <v>1235</v>
      </c>
      <c r="D333" t="s">
        <v>1243</v>
      </c>
      <c r="E333" t="s">
        <v>1237</v>
      </c>
      <c r="F333" t="s">
        <v>1238</v>
      </c>
      <c r="G333" t="s">
        <v>1239</v>
      </c>
      <c r="H333" t="s">
        <v>1240</v>
      </c>
    </row>
    <row r="334" spans="1:8">
      <c r="A334" t="s">
        <v>681</v>
      </c>
      <c r="B334">
        <v>46</v>
      </c>
      <c r="C334" t="s">
        <v>1235</v>
      </c>
      <c r="D334" t="s">
        <v>1243</v>
      </c>
      <c r="E334" t="s">
        <v>1237</v>
      </c>
      <c r="F334" t="s">
        <v>1238</v>
      </c>
      <c r="G334" t="s">
        <v>1239</v>
      </c>
      <c r="H334" t="s">
        <v>1240</v>
      </c>
    </row>
    <row r="335" spans="1:8">
      <c r="A335" t="s">
        <v>713</v>
      </c>
      <c r="B335">
        <v>49</v>
      </c>
      <c r="C335" t="s">
        <v>1235</v>
      </c>
      <c r="D335" t="s">
        <v>1243</v>
      </c>
      <c r="E335" t="s">
        <v>1237</v>
      </c>
      <c r="F335" t="s">
        <v>1238</v>
      </c>
      <c r="G335" t="s">
        <v>1239</v>
      </c>
      <c r="H335" t="s">
        <v>1240</v>
      </c>
    </row>
    <row r="336" spans="1:8">
      <c r="A336" t="s">
        <v>880</v>
      </c>
      <c r="B336">
        <v>51</v>
      </c>
      <c r="C336" t="s">
        <v>1235</v>
      </c>
      <c r="D336" t="s">
        <v>1243</v>
      </c>
      <c r="E336" t="s">
        <v>1237</v>
      </c>
      <c r="F336" t="s">
        <v>1238</v>
      </c>
      <c r="G336" t="s">
        <v>1239</v>
      </c>
      <c r="H336" t="s">
        <v>1240</v>
      </c>
    </row>
    <row r="337" spans="1:8">
      <c r="A337" t="s">
        <v>1170</v>
      </c>
      <c r="B337">
        <v>53</v>
      </c>
      <c r="C337" t="s">
        <v>1235</v>
      </c>
      <c r="D337" t="s">
        <v>1243</v>
      </c>
      <c r="E337" t="s">
        <v>1237</v>
      </c>
      <c r="F337" t="s">
        <v>1238</v>
      </c>
      <c r="G337" t="s">
        <v>1239</v>
      </c>
      <c r="H337" t="s">
        <v>1240</v>
      </c>
    </row>
    <row r="338" spans="1:8">
      <c r="A338" t="s">
        <v>905</v>
      </c>
      <c r="B338">
        <v>54</v>
      </c>
      <c r="C338" t="s">
        <v>1235</v>
      </c>
      <c r="D338" t="s">
        <v>1243</v>
      </c>
      <c r="E338" t="s">
        <v>1237</v>
      </c>
      <c r="F338" t="s">
        <v>1238</v>
      </c>
      <c r="G338" t="s">
        <v>1239</v>
      </c>
      <c r="H338" t="s">
        <v>1240</v>
      </c>
    </row>
    <row r="339" spans="1:8">
      <c r="A339" t="s">
        <v>1104</v>
      </c>
      <c r="B339">
        <v>54</v>
      </c>
      <c r="C339" t="s">
        <v>1235</v>
      </c>
      <c r="D339" t="s">
        <v>1243</v>
      </c>
      <c r="E339" t="s">
        <v>1237</v>
      </c>
      <c r="F339" t="s">
        <v>1238</v>
      </c>
      <c r="G339" t="s">
        <v>1239</v>
      </c>
      <c r="H339" t="s">
        <v>1240</v>
      </c>
    </row>
    <row r="340" spans="1:8">
      <c r="A340" t="s">
        <v>1177</v>
      </c>
      <c r="B340">
        <v>56</v>
      </c>
      <c r="C340" t="s">
        <v>1235</v>
      </c>
      <c r="D340" t="s">
        <v>1243</v>
      </c>
      <c r="E340" t="s">
        <v>1237</v>
      </c>
      <c r="F340" t="s">
        <v>1238</v>
      </c>
      <c r="G340" t="s">
        <v>1239</v>
      </c>
      <c r="H340" t="s">
        <v>1240</v>
      </c>
    </row>
    <row r="341" spans="1:8">
      <c r="A341" t="s">
        <v>761</v>
      </c>
      <c r="B341">
        <v>58</v>
      </c>
      <c r="C341" t="s">
        <v>1235</v>
      </c>
      <c r="D341" t="s">
        <v>1243</v>
      </c>
      <c r="E341" t="s">
        <v>1237</v>
      </c>
      <c r="F341" t="s">
        <v>1238</v>
      </c>
      <c r="G341" t="s">
        <v>1239</v>
      </c>
      <c r="H341" t="s">
        <v>1240</v>
      </c>
    </row>
    <row r="342" spans="1:8">
      <c r="A342" t="s">
        <v>705</v>
      </c>
      <c r="B342">
        <v>58</v>
      </c>
      <c r="C342" t="s">
        <v>1235</v>
      </c>
      <c r="D342" t="s">
        <v>1243</v>
      </c>
      <c r="E342" t="s">
        <v>1237</v>
      </c>
      <c r="F342" t="s">
        <v>1238</v>
      </c>
      <c r="G342" t="s">
        <v>1239</v>
      </c>
      <c r="H342" t="s">
        <v>1240</v>
      </c>
    </row>
    <row r="343" spans="1:8">
      <c r="A343" t="s">
        <v>1040</v>
      </c>
      <c r="B343">
        <v>60</v>
      </c>
      <c r="C343" t="s">
        <v>1235</v>
      </c>
      <c r="D343" t="s">
        <v>1243</v>
      </c>
      <c r="E343" t="s">
        <v>1237</v>
      </c>
      <c r="F343" t="s">
        <v>1238</v>
      </c>
      <c r="G343" t="s">
        <v>1239</v>
      </c>
      <c r="H343" t="s">
        <v>1240</v>
      </c>
    </row>
    <row r="344" spans="1:8">
      <c r="A344" t="s">
        <v>855</v>
      </c>
      <c r="B344">
        <v>61</v>
      </c>
      <c r="C344" t="s">
        <v>1235</v>
      </c>
      <c r="D344" t="s">
        <v>1243</v>
      </c>
      <c r="E344" t="s">
        <v>1237</v>
      </c>
      <c r="F344" t="s">
        <v>1238</v>
      </c>
      <c r="G344" t="s">
        <v>1239</v>
      </c>
      <c r="H344" t="s">
        <v>1240</v>
      </c>
    </row>
    <row r="345" spans="1:8">
      <c r="A345" t="s">
        <v>889</v>
      </c>
      <c r="B345">
        <v>77</v>
      </c>
      <c r="C345" t="s">
        <v>1235</v>
      </c>
      <c r="D345" t="s">
        <v>1243</v>
      </c>
      <c r="E345" t="s">
        <v>1237</v>
      </c>
      <c r="F345" t="s">
        <v>1238</v>
      </c>
      <c r="G345" t="s">
        <v>1239</v>
      </c>
      <c r="H345" t="s">
        <v>1240</v>
      </c>
    </row>
    <row r="346" spans="1:8">
      <c r="A346" t="s">
        <v>751</v>
      </c>
      <c r="B346">
        <v>78</v>
      </c>
      <c r="C346" t="s">
        <v>1235</v>
      </c>
      <c r="D346" t="s">
        <v>1243</v>
      </c>
      <c r="E346" t="s">
        <v>1237</v>
      </c>
      <c r="F346" t="s">
        <v>1238</v>
      </c>
      <c r="G346" t="s">
        <v>1239</v>
      </c>
      <c r="H346" t="s">
        <v>1240</v>
      </c>
    </row>
    <row r="347" spans="1:8">
      <c r="A347" t="s">
        <v>1066</v>
      </c>
      <c r="B347">
        <v>83</v>
      </c>
      <c r="C347" t="s">
        <v>1235</v>
      </c>
      <c r="D347" t="s">
        <v>1243</v>
      </c>
      <c r="E347" t="s">
        <v>1237</v>
      </c>
      <c r="F347" t="s">
        <v>1238</v>
      </c>
      <c r="G347" t="s">
        <v>1239</v>
      </c>
      <c r="H347" t="s">
        <v>1240</v>
      </c>
    </row>
    <row r="348" spans="1:8">
      <c r="A348" t="s">
        <v>848</v>
      </c>
      <c r="B348">
        <v>84</v>
      </c>
      <c r="C348" t="s">
        <v>1235</v>
      </c>
      <c r="D348" t="s">
        <v>1243</v>
      </c>
      <c r="E348" t="s">
        <v>1237</v>
      </c>
      <c r="F348" t="s">
        <v>1238</v>
      </c>
      <c r="G348" t="s">
        <v>1239</v>
      </c>
      <c r="H348" t="s">
        <v>1240</v>
      </c>
    </row>
    <row r="349" spans="1:8">
      <c r="A349" t="s">
        <v>685</v>
      </c>
      <c r="B349">
        <v>63</v>
      </c>
      <c r="C349" t="s">
        <v>1241</v>
      </c>
      <c r="D349" t="s">
        <v>1245</v>
      </c>
      <c r="E349" t="s">
        <v>1237</v>
      </c>
      <c r="F349" t="s">
        <v>1238</v>
      </c>
      <c r="G349" t="s">
        <v>1239</v>
      </c>
      <c r="H349" t="s">
        <v>1240</v>
      </c>
    </row>
    <row r="350" spans="1:8">
      <c r="A350" t="s">
        <v>730</v>
      </c>
      <c r="B350">
        <v>77</v>
      </c>
      <c r="C350" t="s">
        <v>1235</v>
      </c>
      <c r="D350" t="s">
        <v>1245</v>
      </c>
      <c r="E350" t="s">
        <v>1237</v>
      </c>
      <c r="F350" t="s">
        <v>1238</v>
      </c>
      <c r="G350" t="s">
        <v>1239</v>
      </c>
      <c r="H350" t="s">
        <v>1240</v>
      </c>
    </row>
    <row r="351" spans="1:8">
      <c r="A351" t="s">
        <v>954</v>
      </c>
      <c r="B351">
        <v>63</v>
      </c>
      <c r="C351" t="s">
        <v>1235</v>
      </c>
      <c r="D351" t="s">
        <v>1240</v>
      </c>
      <c r="E351" t="s">
        <v>1237</v>
      </c>
      <c r="F351" t="s">
        <v>1238</v>
      </c>
      <c r="G351" t="s">
        <v>1239</v>
      </c>
      <c r="H351" t="s">
        <v>1240</v>
      </c>
    </row>
    <row r="352" spans="1:8">
      <c r="A352" t="s">
        <v>888</v>
      </c>
      <c r="B352">
        <v>52</v>
      </c>
      <c r="C352" t="s">
        <v>1241</v>
      </c>
      <c r="D352" t="s">
        <v>1236</v>
      </c>
      <c r="E352" t="s">
        <v>1237</v>
      </c>
      <c r="F352" t="s">
        <v>1238</v>
      </c>
      <c r="G352" t="s">
        <v>1239</v>
      </c>
      <c r="H352" t="s">
        <v>1240</v>
      </c>
    </row>
    <row r="353" spans="1:8">
      <c r="A353" t="s">
        <v>925</v>
      </c>
      <c r="B353">
        <v>53</v>
      </c>
      <c r="C353" t="s">
        <v>1241</v>
      </c>
      <c r="D353" t="s">
        <v>1236</v>
      </c>
      <c r="E353" t="s">
        <v>1237</v>
      </c>
      <c r="F353" t="s">
        <v>1238</v>
      </c>
      <c r="G353" t="s">
        <v>1239</v>
      </c>
      <c r="H353" t="s">
        <v>1240</v>
      </c>
    </row>
    <row r="354" spans="1:8">
      <c r="A354" t="s">
        <v>894</v>
      </c>
      <c r="B354">
        <v>53</v>
      </c>
      <c r="C354" t="s">
        <v>1235</v>
      </c>
      <c r="D354" t="s">
        <v>1236</v>
      </c>
      <c r="E354" t="s">
        <v>1237</v>
      </c>
      <c r="F354" t="s">
        <v>1238</v>
      </c>
      <c r="G354" t="s">
        <v>1239</v>
      </c>
      <c r="H354" t="s">
        <v>1240</v>
      </c>
    </row>
    <row r="355" spans="1:8">
      <c r="A355" t="s">
        <v>1056</v>
      </c>
      <c r="B355">
        <v>41</v>
      </c>
      <c r="C355" t="s">
        <v>1241</v>
      </c>
      <c r="D355" t="s">
        <v>1242</v>
      </c>
      <c r="E355" t="s">
        <v>1237</v>
      </c>
      <c r="F355" t="s">
        <v>1238</v>
      </c>
      <c r="G355" t="s">
        <v>1239</v>
      </c>
      <c r="H355" t="s">
        <v>1240</v>
      </c>
    </row>
    <row r="356" spans="1:8">
      <c r="A356" t="s">
        <v>1058</v>
      </c>
      <c r="B356">
        <v>41</v>
      </c>
      <c r="C356" t="s">
        <v>1241</v>
      </c>
      <c r="D356" t="s">
        <v>1242</v>
      </c>
      <c r="E356" t="s">
        <v>1237</v>
      </c>
      <c r="F356" t="s">
        <v>1238</v>
      </c>
      <c r="G356" t="s">
        <v>1239</v>
      </c>
      <c r="H356" t="s">
        <v>1240</v>
      </c>
    </row>
    <row r="357" spans="1:8">
      <c r="A357" t="s">
        <v>990</v>
      </c>
      <c r="B357">
        <v>41</v>
      </c>
      <c r="C357" t="s">
        <v>1241</v>
      </c>
      <c r="D357" t="s">
        <v>1242</v>
      </c>
      <c r="E357" t="s">
        <v>1237</v>
      </c>
      <c r="F357" t="s">
        <v>1238</v>
      </c>
      <c r="G357" t="s">
        <v>1239</v>
      </c>
      <c r="H357" t="s">
        <v>1240</v>
      </c>
    </row>
    <row r="358" spans="1:8">
      <c r="A358" t="s">
        <v>1134</v>
      </c>
      <c r="B358">
        <v>43</v>
      </c>
      <c r="C358" t="s">
        <v>1241</v>
      </c>
      <c r="D358" t="s">
        <v>1242</v>
      </c>
      <c r="E358" t="s">
        <v>1237</v>
      </c>
      <c r="F358" t="s">
        <v>1238</v>
      </c>
      <c r="G358" t="s">
        <v>1239</v>
      </c>
      <c r="H358" t="s">
        <v>1240</v>
      </c>
    </row>
    <row r="359" spans="1:8">
      <c r="A359" t="s">
        <v>1102</v>
      </c>
      <c r="B359">
        <v>47</v>
      </c>
      <c r="C359" t="s">
        <v>1241</v>
      </c>
      <c r="D359" t="s">
        <v>1242</v>
      </c>
      <c r="E359" t="s">
        <v>1237</v>
      </c>
      <c r="F359" t="s">
        <v>1238</v>
      </c>
      <c r="G359" t="s">
        <v>1239</v>
      </c>
      <c r="H359" t="s">
        <v>1240</v>
      </c>
    </row>
    <row r="360" spans="1:8">
      <c r="A360" t="s">
        <v>779</v>
      </c>
      <c r="B360">
        <v>58</v>
      </c>
      <c r="C360" t="s">
        <v>1241</v>
      </c>
      <c r="D360" t="s">
        <v>1242</v>
      </c>
      <c r="E360" t="s">
        <v>1237</v>
      </c>
      <c r="F360" t="s">
        <v>1238</v>
      </c>
      <c r="G360" t="s">
        <v>1239</v>
      </c>
      <c r="H360" t="s">
        <v>1240</v>
      </c>
    </row>
    <row r="361" spans="1:8">
      <c r="A361" t="s">
        <v>810</v>
      </c>
      <c r="B361">
        <v>60</v>
      </c>
      <c r="C361" t="s">
        <v>1241</v>
      </c>
      <c r="D361" t="s">
        <v>1242</v>
      </c>
      <c r="E361" t="s">
        <v>1237</v>
      </c>
      <c r="F361" t="s">
        <v>1238</v>
      </c>
      <c r="G361" t="s">
        <v>1239</v>
      </c>
      <c r="H361" t="s">
        <v>1240</v>
      </c>
    </row>
    <row r="362" spans="1:8">
      <c r="A362" t="s">
        <v>941</v>
      </c>
      <c r="B362">
        <v>64</v>
      </c>
      <c r="C362" t="s">
        <v>1241</v>
      </c>
      <c r="D362" t="s">
        <v>1242</v>
      </c>
      <c r="E362" t="s">
        <v>1237</v>
      </c>
      <c r="F362" t="s">
        <v>1238</v>
      </c>
      <c r="G362" t="s">
        <v>1239</v>
      </c>
      <c r="H362" t="s">
        <v>1240</v>
      </c>
    </row>
    <row r="363" spans="1:8">
      <c r="A363" t="s">
        <v>1167</v>
      </c>
      <c r="B363">
        <v>72</v>
      </c>
      <c r="C363" t="s">
        <v>1241</v>
      </c>
      <c r="D363" t="s">
        <v>1242</v>
      </c>
      <c r="E363" t="s">
        <v>1237</v>
      </c>
      <c r="F363" t="s">
        <v>1238</v>
      </c>
      <c r="G363" t="s">
        <v>1239</v>
      </c>
      <c r="H363" t="s">
        <v>1240</v>
      </c>
    </row>
    <row r="364" spans="1:8">
      <c r="A364" t="s">
        <v>1256</v>
      </c>
      <c r="B364">
        <v>80</v>
      </c>
      <c r="C364" t="s">
        <v>1241</v>
      </c>
      <c r="D364" t="s">
        <v>1242</v>
      </c>
      <c r="E364" t="s">
        <v>1237</v>
      </c>
      <c r="F364" t="s">
        <v>1238</v>
      </c>
      <c r="G364" t="s">
        <v>1239</v>
      </c>
      <c r="H364" t="s">
        <v>1240</v>
      </c>
    </row>
    <row r="365" spans="1:8">
      <c r="A365" t="s">
        <v>910</v>
      </c>
      <c r="B365">
        <v>40</v>
      </c>
      <c r="C365" t="s">
        <v>1235</v>
      </c>
      <c r="D365" t="s">
        <v>1242</v>
      </c>
      <c r="E365" t="s">
        <v>1237</v>
      </c>
      <c r="F365" t="s">
        <v>1238</v>
      </c>
      <c r="G365" t="s">
        <v>1239</v>
      </c>
      <c r="H365" t="s">
        <v>1240</v>
      </c>
    </row>
    <row r="366" spans="1:8">
      <c r="A366" t="s">
        <v>1053</v>
      </c>
      <c r="B366">
        <v>42</v>
      </c>
      <c r="C366" t="s">
        <v>1235</v>
      </c>
      <c r="D366" t="s">
        <v>1242</v>
      </c>
      <c r="E366" t="s">
        <v>1237</v>
      </c>
      <c r="F366" t="s">
        <v>1238</v>
      </c>
      <c r="G366" t="s">
        <v>1239</v>
      </c>
      <c r="H366" t="s">
        <v>1240</v>
      </c>
    </row>
    <row r="367" spans="1:8">
      <c r="A367" t="s">
        <v>967</v>
      </c>
      <c r="B367">
        <v>46</v>
      </c>
      <c r="C367" t="s">
        <v>1235</v>
      </c>
      <c r="D367" t="s">
        <v>1242</v>
      </c>
      <c r="E367" t="s">
        <v>1237</v>
      </c>
      <c r="F367" t="s">
        <v>1238</v>
      </c>
      <c r="G367" t="s">
        <v>1239</v>
      </c>
      <c r="H367" t="s">
        <v>1240</v>
      </c>
    </row>
    <row r="368" spans="1:8">
      <c r="A368" t="s">
        <v>899</v>
      </c>
      <c r="B368">
        <v>55</v>
      </c>
      <c r="C368" t="s">
        <v>1235</v>
      </c>
      <c r="D368" t="s">
        <v>1242</v>
      </c>
      <c r="E368" t="s">
        <v>1237</v>
      </c>
      <c r="F368" t="s">
        <v>1238</v>
      </c>
      <c r="G368" t="s">
        <v>1239</v>
      </c>
      <c r="H368" t="s">
        <v>1240</v>
      </c>
    </row>
    <row r="369" spans="1:8">
      <c r="A369" t="s">
        <v>928</v>
      </c>
      <c r="B369">
        <v>59</v>
      </c>
      <c r="C369" t="s">
        <v>1235</v>
      </c>
      <c r="D369" t="s">
        <v>1242</v>
      </c>
      <c r="E369" t="s">
        <v>1237</v>
      </c>
      <c r="F369" t="s">
        <v>1238</v>
      </c>
      <c r="G369" t="s">
        <v>1239</v>
      </c>
      <c r="H369" t="s">
        <v>1240</v>
      </c>
    </row>
    <row r="370" spans="1:8">
      <c r="A370" t="s">
        <v>762</v>
      </c>
      <c r="B370">
        <v>61</v>
      </c>
      <c r="C370" t="s">
        <v>1235</v>
      </c>
      <c r="D370" t="s">
        <v>1242</v>
      </c>
      <c r="E370" t="s">
        <v>1237</v>
      </c>
      <c r="F370" t="s">
        <v>1238</v>
      </c>
      <c r="G370" t="s">
        <v>1239</v>
      </c>
      <c r="H370" t="s">
        <v>1240</v>
      </c>
    </row>
    <row r="371" spans="1:8">
      <c r="A371" t="s">
        <v>1095</v>
      </c>
      <c r="B371">
        <v>64</v>
      </c>
      <c r="C371" t="s">
        <v>1235</v>
      </c>
      <c r="D371" t="s">
        <v>1242</v>
      </c>
      <c r="E371" t="s">
        <v>1237</v>
      </c>
      <c r="F371" t="s">
        <v>1238</v>
      </c>
      <c r="G371" t="s">
        <v>1239</v>
      </c>
      <c r="H371" t="s">
        <v>1240</v>
      </c>
    </row>
    <row r="372" spans="1:8">
      <c r="A372" t="s">
        <v>922</v>
      </c>
      <c r="B372">
        <v>70</v>
      </c>
      <c r="C372" t="s">
        <v>1235</v>
      </c>
      <c r="D372" t="s">
        <v>1242</v>
      </c>
      <c r="E372" t="s">
        <v>1237</v>
      </c>
      <c r="F372" t="s">
        <v>1238</v>
      </c>
      <c r="G372" t="s">
        <v>1239</v>
      </c>
      <c r="H372" t="s">
        <v>1240</v>
      </c>
    </row>
    <row r="373" spans="1:8">
      <c r="A373" t="s">
        <v>1176</v>
      </c>
      <c r="B373">
        <v>72</v>
      </c>
      <c r="C373" t="s">
        <v>1235</v>
      </c>
      <c r="D373" t="s">
        <v>1242</v>
      </c>
      <c r="E373" t="s">
        <v>1237</v>
      </c>
      <c r="F373" t="s">
        <v>1238</v>
      </c>
      <c r="G373" t="s">
        <v>1239</v>
      </c>
      <c r="H373" t="s">
        <v>1240</v>
      </c>
    </row>
    <row r="374" spans="1:8">
      <c r="A374" t="s">
        <v>930</v>
      </c>
      <c r="B374">
        <v>73</v>
      </c>
      <c r="C374" t="s">
        <v>1235</v>
      </c>
      <c r="D374" t="s">
        <v>1242</v>
      </c>
      <c r="E374" t="s">
        <v>1237</v>
      </c>
      <c r="F374" t="s">
        <v>1238</v>
      </c>
      <c r="G374" t="s">
        <v>1239</v>
      </c>
      <c r="H374" t="s">
        <v>1240</v>
      </c>
    </row>
    <row r="375" spans="1:8">
      <c r="A375" t="s">
        <v>998</v>
      </c>
      <c r="B375">
        <v>59</v>
      </c>
      <c r="C375" t="s">
        <v>1241</v>
      </c>
      <c r="D375" t="s">
        <v>1243</v>
      </c>
      <c r="E375" t="s">
        <v>1237</v>
      </c>
      <c r="F375" t="s">
        <v>1238</v>
      </c>
      <c r="G375" t="s">
        <v>1239</v>
      </c>
      <c r="H375" t="s">
        <v>1240</v>
      </c>
    </row>
    <row r="376" spans="1:8">
      <c r="A376" t="s">
        <v>686</v>
      </c>
      <c r="B376">
        <v>76</v>
      </c>
      <c r="C376" t="s">
        <v>1241</v>
      </c>
      <c r="D376" t="s">
        <v>1243</v>
      </c>
      <c r="E376" t="s">
        <v>1237</v>
      </c>
      <c r="F376" t="s">
        <v>1238</v>
      </c>
      <c r="G376" t="s">
        <v>1239</v>
      </c>
      <c r="H376" t="s">
        <v>1240</v>
      </c>
    </row>
    <row r="377" spans="1:8">
      <c r="A377" t="s">
        <v>1169</v>
      </c>
      <c r="B377">
        <v>40</v>
      </c>
      <c r="C377" t="s">
        <v>1235</v>
      </c>
      <c r="D377" t="s">
        <v>1243</v>
      </c>
      <c r="E377" t="s">
        <v>1237</v>
      </c>
      <c r="F377" t="s">
        <v>1238</v>
      </c>
      <c r="G377" t="s">
        <v>1239</v>
      </c>
      <c r="H377" t="s">
        <v>1240</v>
      </c>
    </row>
    <row r="378" spans="1:8">
      <c r="A378" t="s">
        <v>915</v>
      </c>
      <c r="B378">
        <v>40</v>
      </c>
      <c r="C378" t="s">
        <v>1235</v>
      </c>
      <c r="D378" t="s">
        <v>1243</v>
      </c>
      <c r="E378" t="s">
        <v>1237</v>
      </c>
      <c r="F378" t="s">
        <v>1238</v>
      </c>
      <c r="G378" t="s">
        <v>1239</v>
      </c>
      <c r="H378" t="s">
        <v>1240</v>
      </c>
    </row>
    <row r="379" spans="1:8">
      <c r="A379" t="s">
        <v>969</v>
      </c>
      <c r="B379">
        <v>42</v>
      </c>
      <c r="C379" t="s">
        <v>1235</v>
      </c>
      <c r="D379" t="s">
        <v>1243</v>
      </c>
      <c r="E379" t="s">
        <v>1237</v>
      </c>
      <c r="F379" t="s">
        <v>1238</v>
      </c>
      <c r="G379" t="s">
        <v>1239</v>
      </c>
      <c r="H379" t="s">
        <v>1240</v>
      </c>
    </row>
    <row r="380" spans="1:8">
      <c r="A380" t="s">
        <v>697</v>
      </c>
      <c r="B380">
        <v>44</v>
      </c>
      <c r="C380" t="s">
        <v>1235</v>
      </c>
      <c r="D380" t="s">
        <v>1243</v>
      </c>
      <c r="E380" t="s">
        <v>1237</v>
      </c>
      <c r="F380" t="s">
        <v>1238</v>
      </c>
      <c r="G380" t="s">
        <v>1239</v>
      </c>
      <c r="H380" t="s">
        <v>1240</v>
      </c>
    </row>
    <row r="381" spans="1:8">
      <c r="A381" t="s">
        <v>1138</v>
      </c>
      <c r="B381">
        <v>48</v>
      </c>
      <c r="C381" t="s">
        <v>1235</v>
      </c>
      <c r="D381" t="s">
        <v>1243</v>
      </c>
      <c r="E381" t="s">
        <v>1237</v>
      </c>
      <c r="F381" t="s">
        <v>1238</v>
      </c>
      <c r="G381" t="s">
        <v>1239</v>
      </c>
      <c r="H381" t="s">
        <v>1240</v>
      </c>
    </row>
    <row r="382" spans="1:8">
      <c r="A382" t="s">
        <v>1011</v>
      </c>
      <c r="B382">
        <v>48</v>
      </c>
      <c r="C382" t="s">
        <v>1235</v>
      </c>
      <c r="D382" t="s">
        <v>1243</v>
      </c>
      <c r="E382" t="s">
        <v>1237</v>
      </c>
      <c r="F382" t="s">
        <v>1238</v>
      </c>
      <c r="G382" t="s">
        <v>1239</v>
      </c>
      <c r="H382" t="s">
        <v>1240</v>
      </c>
    </row>
    <row r="383" spans="1:8">
      <c r="A383" t="s">
        <v>1171</v>
      </c>
      <c r="B383">
        <v>49</v>
      </c>
      <c r="C383" t="s">
        <v>1235</v>
      </c>
      <c r="D383" t="s">
        <v>1243</v>
      </c>
      <c r="E383" t="s">
        <v>1237</v>
      </c>
      <c r="F383" t="s">
        <v>1238</v>
      </c>
      <c r="G383" t="s">
        <v>1239</v>
      </c>
      <c r="H383" t="s">
        <v>1240</v>
      </c>
    </row>
    <row r="384" spans="1:8">
      <c r="A384" t="s">
        <v>722</v>
      </c>
      <c r="B384">
        <v>50</v>
      </c>
      <c r="C384" t="s">
        <v>1235</v>
      </c>
      <c r="D384" t="s">
        <v>1243</v>
      </c>
      <c r="E384" t="s">
        <v>1237</v>
      </c>
      <c r="F384" t="s">
        <v>1238</v>
      </c>
      <c r="G384" t="s">
        <v>1239</v>
      </c>
      <c r="H384" t="s">
        <v>1240</v>
      </c>
    </row>
    <row r="385" spans="1:8">
      <c r="A385" t="s">
        <v>963</v>
      </c>
      <c r="B385">
        <v>51</v>
      </c>
      <c r="C385" t="s">
        <v>1235</v>
      </c>
      <c r="D385" t="s">
        <v>1243</v>
      </c>
      <c r="E385" t="s">
        <v>1237</v>
      </c>
      <c r="F385" t="s">
        <v>1238</v>
      </c>
      <c r="G385" t="s">
        <v>1239</v>
      </c>
      <c r="H385" t="s">
        <v>1240</v>
      </c>
    </row>
    <row r="386" spans="1:8">
      <c r="A386" t="s">
        <v>1128</v>
      </c>
      <c r="B386">
        <v>52</v>
      </c>
      <c r="C386" t="s">
        <v>1235</v>
      </c>
      <c r="D386" t="s">
        <v>1243</v>
      </c>
      <c r="E386" t="s">
        <v>1237</v>
      </c>
      <c r="F386" t="s">
        <v>1238</v>
      </c>
      <c r="G386" t="s">
        <v>1239</v>
      </c>
      <c r="H386" t="s">
        <v>1240</v>
      </c>
    </row>
    <row r="387" spans="1:8">
      <c r="A387" t="s">
        <v>716</v>
      </c>
      <c r="B387">
        <v>53</v>
      </c>
      <c r="C387" t="s">
        <v>1235</v>
      </c>
      <c r="D387" t="s">
        <v>1243</v>
      </c>
      <c r="E387" t="s">
        <v>1237</v>
      </c>
      <c r="F387" t="s">
        <v>1238</v>
      </c>
      <c r="G387" t="s">
        <v>1239</v>
      </c>
      <c r="H387" t="s">
        <v>1240</v>
      </c>
    </row>
    <row r="388" spans="1:8">
      <c r="A388" t="s">
        <v>1034</v>
      </c>
      <c r="B388">
        <v>54</v>
      </c>
      <c r="C388" t="s">
        <v>1235</v>
      </c>
      <c r="D388" t="s">
        <v>1243</v>
      </c>
      <c r="E388" t="s">
        <v>1237</v>
      </c>
      <c r="F388" t="s">
        <v>1238</v>
      </c>
      <c r="G388" t="s">
        <v>1239</v>
      </c>
      <c r="H388" t="s">
        <v>1240</v>
      </c>
    </row>
    <row r="389" spans="1:8">
      <c r="A389" t="s">
        <v>788</v>
      </c>
      <c r="B389">
        <v>57</v>
      </c>
      <c r="C389" t="s">
        <v>1235</v>
      </c>
      <c r="D389" t="s">
        <v>1243</v>
      </c>
      <c r="E389" t="s">
        <v>1237</v>
      </c>
      <c r="F389" t="s">
        <v>1238</v>
      </c>
      <c r="G389" t="s">
        <v>1239</v>
      </c>
      <c r="H389" t="s">
        <v>1240</v>
      </c>
    </row>
    <row r="390" spans="1:8">
      <c r="A390" t="s">
        <v>1125</v>
      </c>
      <c r="B390">
        <v>63</v>
      </c>
      <c r="C390" t="s">
        <v>1235</v>
      </c>
      <c r="D390" t="s">
        <v>1243</v>
      </c>
      <c r="E390" t="s">
        <v>1237</v>
      </c>
      <c r="F390" t="s">
        <v>1238</v>
      </c>
      <c r="G390" t="s">
        <v>1239</v>
      </c>
      <c r="H390" t="s">
        <v>1240</v>
      </c>
    </row>
    <row r="391" spans="1:8">
      <c r="A391" t="s">
        <v>975</v>
      </c>
      <c r="B391">
        <v>68</v>
      </c>
      <c r="C391" t="s">
        <v>1235</v>
      </c>
      <c r="D391" t="s">
        <v>1243</v>
      </c>
      <c r="E391" t="s">
        <v>1237</v>
      </c>
      <c r="F391" t="s">
        <v>1238</v>
      </c>
      <c r="G391" t="s">
        <v>1239</v>
      </c>
      <c r="H391" t="s">
        <v>1240</v>
      </c>
    </row>
    <row r="392" spans="1:8">
      <c r="A392" t="s">
        <v>1152</v>
      </c>
      <c r="B392">
        <v>68</v>
      </c>
      <c r="C392" t="s">
        <v>1235</v>
      </c>
      <c r="D392" t="s">
        <v>1243</v>
      </c>
      <c r="E392" t="s">
        <v>1237</v>
      </c>
      <c r="F392" t="s">
        <v>1238</v>
      </c>
      <c r="G392" t="s">
        <v>1239</v>
      </c>
      <c r="H392" t="s">
        <v>1240</v>
      </c>
    </row>
    <row r="393" spans="1:8">
      <c r="A393" t="s">
        <v>717</v>
      </c>
      <c r="B393">
        <v>69</v>
      </c>
      <c r="C393" t="s">
        <v>1235</v>
      </c>
      <c r="D393" t="s">
        <v>1243</v>
      </c>
      <c r="E393" t="s">
        <v>1237</v>
      </c>
      <c r="F393" t="s">
        <v>1238</v>
      </c>
      <c r="G393" t="s">
        <v>1239</v>
      </c>
      <c r="H393" t="s">
        <v>1240</v>
      </c>
    </row>
    <row r="394" spans="1:8">
      <c r="A394" t="s">
        <v>1132</v>
      </c>
      <c r="B394">
        <v>74</v>
      </c>
      <c r="C394" t="s">
        <v>1235</v>
      </c>
      <c r="D394" t="s">
        <v>1243</v>
      </c>
      <c r="E394" t="s">
        <v>1237</v>
      </c>
      <c r="F394" t="s">
        <v>1238</v>
      </c>
      <c r="G394" t="s">
        <v>1239</v>
      </c>
      <c r="H394" t="s">
        <v>1240</v>
      </c>
    </row>
    <row r="395" spans="1:8">
      <c r="A395" t="s">
        <v>1090</v>
      </c>
      <c r="B395">
        <v>78</v>
      </c>
      <c r="C395" t="s">
        <v>1235</v>
      </c>
      <c r="D395" t="s">
        <v>1243</v>
      </c>
      <c r="E395" t="s">
        <v>1237</v>
      </c>
      <c r="F395" t="s">
        <v>1238</v>
      </c>
      <c r="G395" t="s">
        <v>1239</v>
      </c>
      <c r="H395" t="s">
        <v>1240</v>
      </c>
    </row>
    <row r="396" spans="1:8">
      <c r="A396" t="s">
        <v>884</v>
      </c>
      <c r="B396">
        <v>84</v>
      </c>
      <c r="C396" t="s">
        <v>1235</v>
      </c>
      <c r="D396" t="s">
        <v>1243</v>
      </c>
      <c r="E396" t="s">
        <v>1237</v>
      </c>
      <c r="F396" t="s">
        <v>1238</v>
      </c>
      <c r="G396" t="s">
        <v>1239</v>
      </c>
      <c r="H396" t="s">
        <v>1240</v>
      </c>
    </row>
    <row r="397" spans="1:8">
      <c r="A397" t="s">
        <v>870</v>
      </c>
      <c r="B397">
        <v>60</v>
      </c>
      <c r="C397" t="s">
        <v>1235</v>
      </c>
      <c r="D397" t="s">
        <v>1245</v>
      </c>
      <c r="E397" t="s">
        <v>1237</v>
      </c>
      <c r="F397" t="s">
        <v>1238</v>
      </c>
      <c r="G397" t="s">
        <v>1239</v>
      </c>
      <c r="H397" t="s">
        <v>1240</v>
      </c>
    </row>
    <row r="398" spans="1:8">
      <c r="A398" t="s">
        <v>1004</v>
      </c>
      <c r="B398">
        <v>66</v>
      </c>
      <c r="C398" t="s">
        <v>1235</v>
      </c>
      <c r="D398" t="s">
        <v>1245</v>
      </c>
      <c r="E398" t="s">
        <v>1237</v>
      </c>
      <c r="F398" t="s">
        <v>1238</v>
      </c>
      <c r="G398" t="s">
        <v>1239</v>
      </c>
      <c r="H398" t="s">
        <v>1240</v>
      </c>
    </row>
    <row r="399" spans="1:8">
      <c r="A399" t="s">
        <v>871</v>
      </c>
      <c r="B399">
        <v>90</v>
      </c>
      <c r="C399" t="s">
        <v>1235</v>
      </c>
      <c r="D399" t="s">
        <v>1245</v>
      </c>
      <c r="E399" t="s">
        <v>1237</v>
      </c>
      <c r="F399" t="s">
        <v>1238</v>
      </c>
      <c r="G399" t="s">
        <v>1239</v>
      </c>
      <c r="H399" t="s">
        <v>1240</v>
      </c>
    </row>
    <row r="400" spans="1:8">
      <c r="A400" t="s">
        <v>1074</v>
      </c>
      <c r="B400">
        <v>71</v>
      </c>
      <c r="C400" t="s">
        <v>1241</v>
      </c>
      <c r="D400" t="s">
        <v>1240</v>
      </c>
      <c r="E400" t="s">
        <v>1237</v>
      </c>
      <c r="F400" t="s">
        <v>1238</v>
      </c>
      <c r="G400" t="s">
        <v>1239</v>
      </c>
      <c r="H400" t="s">
        <v>1240</v>
      </c>
    </row>
    <row r="401" spans="1:8">
      <c r="A401" t="s">
        <v>760</v>
      </c>
      <c r="B401">
        <v>58</v>
      </c>
      <c r="C401" t="s">
        <v>1241</v>
      </c>
      <c r="D401" t="s">
        <v>1242</v>
      </c>
      <c r="E401" t="s">
        <v>1246</v>
      </c>
      <c r="F401" t="s">
        <v>1247</v>
      </c>
      <c r="G401" t="s">
        <v>1239</v>
      </c>
      <c r="H401" t="s">
        <v>1240</v>
      </c>
    </row>
    <row r="402" spans="1:8">
      <c r="A402" t="s">
        <v>1096</v>
      </c>
      <c r="B402">
        <v>47</v>
      </c>
      <c r="C402" t="s">
        <v>1235</v>
      </c>
      <c r="D402" t="s">
        <v>1242</v>
      </c>
      <c r="E402" t="s">
        <v>1246</v>
      </c>
      <c r="F402" t="s">
        <v>1247</v>
      </c>
      <c r="G402" t="s">
        <v>1239</v>
      </c>
      <c r="H402" t="s">
        <v>1240</v>
      </c>
    </row>
    <row r="403" spans="1:8">
      <c r="A403" t="s">
        <v>1091</v>
      </c>
      <c r="B403">
        <v>58</v>
      </c>
      <c r="C403" t="s">
        <v>1235</v>
      </c>
      <c r="D403" t="s">
        <v>1242</v>
      </c>
      <c r="E403" t="s">
        <v>1246</v>
      </c>
      <c r="F403" t="s">
        <v>1247</v>
      </c>
      <c r="G403" t="s">
        <v>1239</v>
      </c>
      <c r="H403" t="s">
        <v>1240</v>
      </c>
    </row>
    <row r="404" spans="1:8">
      <c r="A404" t="s">
        <v>690</v>
      </c>
      <c r="B404">
        <v>59</v>
      </c>
      <c r="C404" t="s">
        <v>1235</v>
      </c>
      <c r="D404" t="s">
        <v>1242</v>
      </c>
      <c r="E404" t="s">
        <v>1246</v>
      </c>
      <c r="F404" t="s">
        <v>1247</v>
      </c>
      <c r="G404" t="s">
        <v>1239</v>
      </c>
      <c r="H404" t="s">
        <v>1240</v>
      </c>
    </row>
    <row r="405" spans="1:8">
      <c r="A405" t="s">
        <v>869</v>
      </c>
      <c r="B405">
        <v>63</v>
      </c>
      <c r="C405" t="s">
        <v>1235</v>
      </c>
      <c r="D405" t="s">
        <v>1242</v>
      </c>
      <c r="E405" t="s">
        <v>1246</v>
      </c>
      <c r="F405" t="s">
        <v>1247</v>
      </c>
      <c r="G405" t="s">
        <v>1239</v>
      </c>
      <c r="H405" t="s">
        <v>1240</v>
      </c>
    </row>
    <row r="406" spans="1:8">
      <c r="A406" t="s">
        <v>981</v>
      </c>
      <c r="B406">
        <v>67</v>
      </c>
      <c r="C406" t="s">
        <v>1235</v>
      </c>
      <c r="D406" t="s">
        <v>1242</v>
      </c>
      <c r="E406" t="s">
        <v>1246</v>
      </c>
      <c r="F406" t="s">
        <v>1247</v>
      </c>
      <c r="G406" t="s">
        <v>1239</v>
      </c>
      <c r="H406" t="s">
        <v>1240</v>
      </c>
    </row>
    <row r="407" spans="1:8">
      <c r="A407" t="s">
        <v>1033</v>
      </c>
      <c r="B407">
        <v>76</v>
      </c>
      <c r="C407" t="s">
        <v>1235</v>
      </c>
      <c r="D407" t="s">
        <v>1242</v>
      </c>
      <c r="E407" t="s">
        <v>1246</v>
      </c>
      <c r="F407" t="s">
        <v>1247</v>
      </c>
      <c r="G407" t="s">
        <v>1239</v>
      </c>
      <c r="H407" t="s">
        <v>1240</v>
      </c>
    </row>
    <row r="408" spans="1:8">
      <c r="A408" t="s">
        <v>1185</v>
      </c>
      <c r="B408">
        <v>83</v>
      </c>
      <c r="C408" t="s">
        <v>1235</v>
      </c>
      <c r="D408" t="s">
        <v>1242</v>
      </c>
      <c r="E408" t="s">
        <v>1246</v>
      </c>
      <c r="F408" t="s">
        <v>1247</v>
      </c>
      <c r="G408" t="s">
        <v>1239</v>
      </c>
      <c r="H408" t="s">
        <v>1240</v>
      </c>
    </row>
    <row r="409" spans="1:8">
      <c r="A409" t="s">
        <v>720</v>
      </c>
      <c r="B409">
        <v>62</v>
      </c>
      <c r="C409" t="s">
        <v>1241</v>
      </c>
      <c r="D409" t="s">
        <v>1243</v>
      </c>
      <c r="E409" t="s">
        <v>1246</v>
      </c>
      <c r="F409" t="s">
        <v>1247</v>
      </c>
      <c r="G409" t="s">
        <v>1239</v>
      </c>
      <c r="H409" t="s">
        <v>1240</v>
      </c>
    </row>
    <row r="410" spans="1:8">
      <c r="A410" t="s">
        <v>710</v>
      </c>
      <c r="B410">
        <v>63</v>
      </c>
      <c r="C410" t="s">
        <v>1241</v>
      </c>
      <c r="D410" t="s">
        <v>1243</v>
      </c>
      <c r="E410" t="s">
        <v>1246</v>
      </c>
      <c r="F410" t="s">
        <v>1247</v>
      </c>
      <c r="G410" t="s">
        <v>1239</v>
      </c>
      <c r="H410" t="s">
        <v>1240</v>
      </c>
    </row>
    <row r="411" spans="1:8">
      <c r="A411" t="s">
        <v>825</v>
      </c>
      <c r="B411">
        <v>68</v>
      </c>
      <c r="C411" t="s">
        <v>1241</v>
      </c>
      <c r="D411" t="s">
        <v>1243</v>
      </c>
      <c r="E411" t="s">
        <v>1246</v>
      </c>
      <c r="F411" t="s">
        <v>1247</v>
      </c>
      <c r="G411" t="s">
        <v>1239</v>
      </c>
      <c r="H411" t="s">
        <v>1240</v>
      </c>
    </row>
    <row r="412" spans="1:8">
      <c r="A412" t="s">
        <v>927</v>
      </c>
      <c r="B412">
        <v>57</v>
      </c>
      <c r="C412" t="s">
        <v>1235</v>
      </c>
      <c r="D412" t="s">
        <v>1243</v>
      </c>
      <c r="E412" t="s">
        <v>1246</v>
      </c>
      <c r="F412" t="s">
        <v>1247</v>
      </c>
      <c r="G412" t="s">
        <v>1239</v>
      </c>
      <c r="H412" t="s">
        <v>1240</v>
      </c>
    </row>
    <row r="413" spans="1:8">
      <c r="A413" t="s">
        <v>965</v>
      </c>
      <c r="B413">
        <v>61</v>
      </c>
      <c r="C413" t="s">
        <v>1235</v>
      </c>
      <c r="D413" t="s">
        <v>1243</v>
      </c>
      <c r="E413" t="s">
        <v>1246</v>
      </c>
      <c r="F413" t="s">
        <v>1247</v>
      </c>
      <c r="G413" t="s">
        <v>1239</v>
      </c>
      <c r="H413" t="s">
        <v>1240</v>
      </c>
    </row>
    <row r="414" spans="1:8">
      <c r="A414" t="s">
        <v>1131</v>
      </c>
      <c r="B414">
        <v>39</v>
      </c>
      <c r="C414" t="s">
        <v>1235</v>
      </c>
      <c r="D414" t="s">
        <v>1245</v>
      </c>
      <c r="E414" t="s">
        <v>1246</v>
      </c>
      <c r="F414" t="s">
        <v>1247</v>
      </c>
      <c r="G414" t="s">
        <v>1239</v>
      </c>
      <c r="H414" t="s">
        <v>1240</v>
      </c>
    </row>
    <row r="415" spans="1:8">
      <c r="A415" t="s">
        <v>830</v>
      </c>
      <c r="B415">
        <v>44</v>
      </c>
      <c r="C415" t="s">
        <v>1235</v>
      </c>
      <c r="D415" t="s">
        <v>1245</v>
      </c>
      <c r="E415" t="s">
        <v>1246</v>
      </c>
      <c r="F415" t="s">
        <v>1247</v>
      </c>
      <c r="G415" t="s">
        <v>1239</v>
      </c>
      <c r="H415" t="s">
        <v>1240</v>
      </c>
    </row>
    <row r="416" spans="1:8">
      <c r="A416" t="s">
        <v>914</v>
      </c>
      <c r="B416">
        <v>78</v>
      </c>
      <c r="C416" t="s">
        <v>1235</v>
      </c>
      <c r="D416" t="s">
        <v>1245</v>
      </c>
      <c r="E416" t="s">
        <v>1246</v>
      </c>
      <c r="F416" t="s">
        <v>1247</v>
      </c>
      <c r="G416" t="s">
        <v>1239</v>
      </c>
      <c r="H416" t="s">
        <v>1240</v>
      </c>
    </row>
    <row r="417" spans="1:8">
      <c r="A417" t="s">
        <v>1076</v>
      </c>
      <c r="B417">
        <v>62</v>
      </c>
      <c r="C417" t="s">
        <v>1235</v>
      </c>
      <c r="D417" t="s">
        <v>1242</v>
      </c>
      <c r="E417" t="s">
        <v>1246</v>
      </c>
      <c r="F417" t="s">
        <v>1247</v>
      </c>
      <c r="G417" t="s">
        <v>1239</v>
      </c>
      <c r="H417" t="s">
        <v>1240</v>
      </c>
    </row>
    <row r="418" spans="1:8">
      <c r="A418" t="s">
        <v>866</v>
      </c>
      <c r="B418">
        <v>52</v>
      </c>
      <c r="C418" t="s">
        <v>1235</v>
      </c>
      <c r="D418" t="s">
        <v>1243</v>
      </c>
      <c r="E418" t="s">
        <v>1246</v>
      </c>
      <c r="F418" t="s">
        <v>1247</v>
      </c>
      <c r="G418" t="s">
        <v>1239</v>
      </c>
      <c r="H418" t="s">
        <v>1240</v>
      </c>
    </row>
    <row r="419" spans="1:8">
      <c r="A419" t="s">
        <v>796</v>
      </c>
      <c r="B419">
        <v>70</v>
      </c>
      <c r="C419" t="s">
        <v>1235</v>
      </c>
      <c r="D419" t="s">
        <v>1243</v>
      </c>
      <c r="E419" t="s">
        <v>1246</v>
      </c>
      <c r="F419" t="s">
        <v>1247</v>
      </c>
      <c r="G419" t="s">
        <v>1239</v>
      </c>
      <c r="H419" t="s">
        <v>1240</v>
      </c>
    </row>
    <row r="420" spans="1:8">
      <c r="A420" t="s">
        <v>679</v>
      </c>
      <c r="B420">
        <v>61</v>
      </c>
      <c r="C420" t="s">
        <v>1235</v>
      </c>
      <c r="D420" t="s">
        <v>1240</v>
      </c>
      <c r="E420" t="s">
        <v>1246</v>
      </c>
      <c r="F420" t="s">
        <v>1247</v>
      </c>
      <c r="G420" t="s">
        <v>1239</v>
      </c>
      <c r="H420" t="s">
        <v>1240</v>
      </c>
    </row>
    <row r="421" spans="1:8">
      <c r="A421" t="s">
        <v>924</v>
      </c>
      <c r="B421">
        <v>64</v>
      </c>
      <c r="C421" t="s">
        <v>1235</v>
      </c>
      <c r="D421" t="s">
        <v>1242</v>
      </c>
      <c r="E421" t="s">
        <v>1248</v>
      </c>
      <c r="F421" t="s">
        <v>1249</v>
      </c>
      <c r="G421" t="s">
        <v>1239</v>
      </c>
      <c r="H421" t="s">
        <v>1240</v>
      </c>
    </row>
    <row r="422" spans="1:8">
      <c r="A422" t="s">
        <v>666</v>
      </c>
      <c r="B422">
        <v>51</v>
      </c>
      <c r="C422" t="s">
        <v>1241</v>
      </c>
      <c r="D422" t="s">
        <v>1242</v>
      </c>
      <c r="E422" t="s">
        <v>1248</v>
      </c>
      <c r="F422" t="s">
        <v>1249</v>
      </c>
      <c r="G422" t="s">
        <v>1239</v>
      </c>
      <c r="H422" t="s">
        <v>1240</v>
      </c>
    </row>
    <row r="423" spans="1:8">
      <c r="A423" t="s">
        <v>712</v>
      </c>
      <c r="B423">
        <v>58</v>
      </c>
      <c r="C423" t="s">
        <v>1241</v>
      </c>
      <c r="D423" t="s">
        <v>1242</v>
      </c>
      <c r="E423" t="s">
        <v>1248</v>
      </c>
      <c r="F423" t="s">
        <v>1249</v>
      </c>
      <c r="G423" t="s">
        <v>1239</v>
      </c>
      <c r="H423" t="s">
        <v>1240</v>
      </c>
    </row>
    <row r="424" spans="1:8">
      <c r="A424" t="s">
        <v>748</v>
      </c>
      <c r="B424">
        <v>71</v>
      </c>
      <c r="C424" t="s">
        <v>1241</v>
      </c>
      <c r="D424" t="s">
        <v>1242</v>
      </c>
      <c r="E424" t="s">
        <v>1248</v>
      </c>
      <c r="F424" t="s">
        <v>1249</v>
      </c>
      <c r="G424" t="s">
        <v>1239</v>
      </c>
      <c r="H424" t="s">
        <v>1240</v>
      </c>
    </row>
    <row r="425" spans="1:8">
      <c r="A425" t="s">
        <v>860</v>
      </c>
      <c r="B425">
        <v>57</v>
      </c>
      <c r="C425" t="s">
        <v>1235</v>
      </c>
      <c r="D425" t="s">
        <v>1242</v>
      </c>
      <c r="E425" t="s">
        <v>1248</v>
      </c>
      <c r="F425" t="s">
        <v>1249</v>
      </c>
      <c r="G425" t="s">
        <v>1239</v>
      </c>
      <c r="H425" t="s">
        <v>1240</v>
      </c>
    </row>
    <row r="426" spans="1:8">
      <c r="A426" t="s">
        <v>809</v>
      </c>
      <c r="B426">
        <v>59</v>
      </c>
      <c r="C426" t="s">
        <v>1235</v>
      </c>
      <c r="D426" t="s">
        <v>1242</v>
      </c>
      <c r="E426" t="s">
        <v>1248</v>
      </c>
      <c r="F426" t="s">
        <v>1249</v>
      </c>
      <c r="G426" t="s">
        <v>1239</v>
      </c>
      <c r="H426" t="s">
        <v>1240</v>
      </c>
    </row>
    <row r="427" spans="1:8">
      <c r="A427" t="s">
        <v>688</v>
      </c>
      <c r="B427">
        <v>61</v>
      </c>
      <c r="C427" t="s">
        <v>1235</v>
      </c>
      <c r="D427" t="s">
        <v>1242</v>
      </c>
      <c r="E427" t="s">
        <v>1248</v>
      </c>
      <c r="F427" t="s">
        <v>1249</v>
      </c>
      <c r="G427" t="s">
        <v>1239</v>
      </c>
      <c r="H427" t="s">
        <v>1240</v>
      </c>
    </row>
    <row r="428" spans="1:8">
      <c r="A428" t="s">
        <v>797</v>
      </c>
      <c r="B428">
        <v>67</v>
      </c>
      <c r="C428" t="s">
        <v>1235</v>
      </c>
      <c r="D428" t="s">
        <v>1242</v>
      </c>
      <c r="E428" t="s">
        <v>1248</v>
      </c>
      <c r="F428" t="s">
        <v>1249</v>
      </c>
      <c r="G428" t="s">
        <v>1239</v>
      </c>
      <c r="H428" t="s">
        <v>1240</v>
      </c>
    </row>
    <row r="429" spans="1:8">
      <c r="A429" t="s">
        <v>895</v>
      </c>
      <c r="B429">
        <v>67</v>
      </c>
      <c r="C429" t="s">
        <v>1235</v>
      </c>
      <c r="D429" t="s">
        <v>1242</v>
      </c>
      <c r="E429" t="s">
        <v>1248</v>
      </c>
      <c r="F429" t="s">
        <v>1249</v>
      </c>
      <c r="G429" t="s">
        <v>1239</v>
      </c>
      <c r="H429" t="s">
        <v>1240</v>
      </c>
    </row>
    <row r="430" spans="1:8">
      <c r="A430" t="s">
        <v>731</v>
      </c>
      <c r="B430">
        <v>75</v>
      </c>
      <c r="C430" t="s">
        <v>1235</v>
      </c>
      <c r="D430" t="s">
        <v>1242</v>
      </c>
      <c r="E430" t="s">
        <v>1248</v>
      </c>
      <c r="F430" t="s">
        <v>1249</v>
      </c>
      <c r="G430" t="s">
        <v>1239</v>
      </c>
      <c r="H430" t="s">
        <v>1240</v>
      </c>
    </row>
    <row r="431" spans="1:8">
      <c r="A431" t="s">
        <v>847</v>
      </c>
      <c r="B431">
        <v>43</v>
      </c>
      <c r="C431" t="s">
        <v>1241</v>
      </c>
      <c r="D431" t="s">
        <v>1243</v>
      </c>
      <c r="E431" t="s">
        <v>1248</v>
      </c>
      <c r="F431" t="s">
        <v>1249</v>
      </c>
      <c r="G431" t="s">
        <v>1239</v>
      </c>
      <c r="H431" t="s">
        <v>1240</v>
      </c>
    </row>
    <row r="432" spans="1:8">
      <c r="A432" t="s">
        <v>774</v>
      </c>
      <c r="B432">
        <v>62</v>
      </c>
      <c r="C432" t="s">
        <v>1241</v>
      </c>
      <c r="D432" t="s">
        <v>1243</v>
      </c>
      <c r="E432" t="s">
        <v>1248</v>
      </c>
      <c r="F432" t="s">
        <v>1249</v>
      </c>
      <c r="G432" t="s">
        <v>1239</v>
      </c>
      <c r="H432" t="s">
        <v>1240</v>
      </c>
    </row>
    <row r="433" spans="1:8">
      <c r="A433" t="s">
        <v>719</v>
      </c>
      <c r="B433">
        <v>69</v>
      </c>
      <c r="C433" t="s">
        <v>1241</v>
      </c>
      <c r="D433" t="s">
        <v>1243</v>
      </c>
      <c r="E433" t="s">
        <v>1248</v>
      </c>
      <c r="F433" t="s">
        <v>1249</v>
      </c>
      <c r="G433" t="s">
        <v>1239</v>
      </c>
      <c r="H433" t="s">
        <v>1240</v>
      </c>
    </row>
    <row r="434" spans="1:8">
      <c r="A434" t="s">
        <v>1173</v>
      </c>
      <c r="B434">
        <v>72</v>
      </c>
      <c r="C434" t="s">
        <v>1241</v>
      </c>
      <c r="D434" t="s">
        <v>1243</v>
      </c>
      <c r="E434" t="s">
        <v>1248</v>
      </c>
      <c r="F434" t="s">
        <v>1249</v>
      </c>
      <c r="G434" t="s">
        <v>1239</v>
      </c>
      <c r="H434" t="s">
        <v>1240</v>
      </c>
    </row>
    <row r="435" spans="1:8">
      <c r="A435" t="s">
        <v>933</v>
      </c>
      <c r="B435">
        <v>75</v>
      </c>
      <c r="C435" t="s">
        <v>1241</v>
      </c>
      <c r="D435" t="s">
        <v>1243</v>
      </c>
      <c r="E435" t="s">
        <v>1248</v>
      </c>
      <c r="F435" t="s">
        <v>1249</v>
      </c>
      <c r="G435" t="s">
        <v>1239</v>
      </c>
      <c r="H435" t="s">
        <v>1240</v>
      </c>
    </row>
    <row r="436" spans="1:8">
      <c r="A436" t="s">
        <v>707</v>
      </c>
      <c r="B436">
        <v>79</v>
      </c>
      <c r="C436" t="s">
        <v>1241</v>
      </c>
      <c r="D436" t="s">
        <v>1243</v>
      </c>
      <c r="E436" t="s">
        <v>1248</v>
      </c>
      <c r="F436" t="s">
        <v>1249</v>
      </c>
      <c r="G436" t="s">
        <v>1239</v>
      </c>
      <c r="H436" t="s">
        <v>1240</v>
      </c>
    </row>
    <row r="437" spans="1:8">
      <c r="A437" t="s">
        <v>852</v>
      </c>
      <c r="B437">
        <v>41</v>
      </c>
      <c r="C437" t="s">
        <v>1235</v>
      </c>
      <c r="D437" t="s">
        <v>1243</v>
      </c>
      <c r="E437" t="s">
        <v>1248</v>
      </c>
      <c r="F437" t="s">
        <v>1249</v>
      </c>
      <c r="G437" t="s">
        <v>1239</v>
      </c>
      <c r="H437" t="s">
        <v>1240</v>
      </c>
    </row>
    <row r="438" spans="1:8">
      <c r="A438" t="s">
        <v>890</v>
      </c>
      <c r="B438">
        <v>43</v>
      </c>
      <c r="C438" t="s">
        <v>1235</v>
      </c>
      <c r="D438" t="s">
        <v>1243</v>
      </c>
      <c r="E438" t="s">
        <v>1248</v>
      </c>
      <c r="F438" t="s">
        <v>1249</v>
      </c>
      <c r="G438" t="s">
        <v>1239</v>
      </c>
      <c r="H438" t="s">
        <v>1240</v>
      </c>
    </row>
    <row r="439" spans="1:8">
      <c r="A439" t="s">
        <v>803</v>
      </c>
      <c r="B439">
        <v>47</v>
      </c>
      <c r="C439" t="s">
        <v>1235</v>
      </c>
      <c r="D439" t="s">
        <v>1243</v>
      </c>
      <c r="E439" t="s">
        <v>1248</v>
      </c>
      <c r="F439" t="s">
        <v>1249</v>
      </c>
      <c r="G439" t="s">
        <v>1239</v>
      </c>
      <c r="H439" t="s">
        <v>1240</v>
      </c>
    </row>
    <row r="440" spans="1:8">
      <c r="A440" t="s">
        <v>976</v>
      </c>
      <c r="B440">
        <v>51</v>
      </c>
      <c r="C440" t="s">
        <v>1235</v>
      </c>
      <c r="D440" t="s">
        <v>1243</v>
      </c>
      <c r="E440" t="s">
        <v>1248</v>
      </c>
      <c r="F440" t="s">
        <v>1249</v>
      </c>
      <c r="G440" t="s">
        <v>1239</v>
      </c>
      <c r="H440" t="s">
        <v>1240</v>
      </c>
    </row>
    <row r="441" spans="1:8">
      <c r="A441" t="s">
        <v>737</v>
      </c>
      <c r="B441">
        <v>57</v>
      </c>
      <c r="C441" t="s">
        <v>1235</v>
      </c>
      <c r="D441" t="s">
        <v>1243</v>
      </c>
      <c r="E441" t="s">
        <v>1248</v>
      </c>
      <c r="F441" t="s">
        <v>1249</v>
      </c>
      <c r="G441" t="s">
        <v>1239</v>
      </c>
      <c r="H441" t="s">
        <v>1240</v>
      </c>
    </row>
    <row r="442" spans="1:8">
      <c r="A442" t="s">
        <v>1025</v>
      </c>
      <c r="B442">
        <v>57</v>
      </c>
      <c r="C442" t="s">
        <v>1235</v>
      </c>
      <c r="D442" t="s">
        <v>1243</v>
      </c>
      <c r="E442" t="s">
        <v>1248</v>
      </c>
      <c r="F442" t="s">
        <v>1249</v>
      </c>
      <c r="G442" t="s">
        <v>1239</v>
      </c>
      <c r="H442" t="s">
        <v>1240</v>
      </c>
    </row>
    <row r="443" spans="1:8">
      <c r="A443" t="s">
        <v>706</v>
      </c>
      <c r="B443">
        <v>61</v>
      </c>
      <c r="C443" t="s">
        <v>1235</v>
      </c>
      <c r="D443" t="s">
        <v>1243</v>
      </c>
      <c r="E443" t="s">
        <v>1248</v>
      </c>
      <c r="F443" t="s">
        <v>1249</v>
      </c>
      <c r="G443" t="s">
        <v>1239</v>
      </c>
      <c r="H443" t="s">
        <v>1240</v>
      </c>
    </row>
    <row r="444" spans="1:8">
      <c r="A444" t="s">
        <v>1070</v>
      </c>
      <c r="B444">
        <v>69</v>
      </c>
      <c r="C444" t="s">
        <v>1235</v>
      </c>
      <c r="D444" t="s">
        <v>1243</v>
      </c>
      <c r="E444" t="s">
        <v>1248</v>
      </c>
      <c r="F444" t="s">
        <v>1249</v>
      </c>
      <c r="G444" t="s">
        <v>1239</v>
      </c>
      <c r="H444" t="s">
        <v>1240</v>
      </c>
    </row>
    <row r="445" spans="1:8">
      <c r="A445" t="s">
        <v>806</v>
      </c>
      <c r="B445">
        <v>72</v>
      </c>
      <c r="C445" t="s">
        <v>1235</v>
      </c>
      <c r="D445" t="s">
        <v>1243</v>
      </c>
      <c r="E445" t="s">
        <v>1248</v>
      </c>
      <c r="F445" t="s">
        <v>1249</v>
      </c>
      <c r="G445" t="s">
        <v>1239</v>
      </c>
      <c r="H445" t="s">
        <v>1240</v>
      </c>
    </row>
    <row r="446" spans="1:8">
      <c r="A446" t="s">
        <v>756</v>
      </c>
      <c r="B446">
        <v>74</v>
      </c>
      <c r="C446" t="s">
        <v>1235</v>
      </c>
      <c r="D446" t="s">
        <v>1243</v>
      </c>
      <c r="E446" t="s">
        <v>1248</v>
      </c>
      <c r="F446" t="s">
        <v>1249</v>
      </c>
      <c r="G446" t="s">
        <v>1239</v>
      </c>
      <c r="H446" t="s">
        <v>1240</v>
      </c>
    </row>
    <row r="447" spans="1:8">
      <c r="A447" t="s">
        <v>1054</v>
      </c>
      <c r="B447">
        <v>79</v>
      </c>
      <c r="C447" t="s">
        <v>1235</v>
      </c>
      <c r="D447" t="s">
        <v>1243</v>
      </c>
      <c r="E447" t="s">
        <v>1248</v>
      </c>
      <c r="F447" t="s">
        <v>1249</v>
      </c>
      <c r="G447" t="s">
        <v>1239</v>
      </c>
      <c r="H447" t="s">
        <v>1240</v>
      </c>
    </row>
    <row r="448" spans="1:8">
      <c r="A448" t="s">
        <v>1111</v>
      </c>
      <c r="B448">
        <v>81</v>
      </c>
      <c r="C448" t="s">
        <v>1235</v>
      </c>
      <c r="D448" t="s">
        <v>1243</v>
      </c>
      <c r="E448" t="s">
        <v>1248</v>
      </c>
      <c r="F448" t="s">
        <v>1249</v>
      </c>
      <c r="G448" t="s">
        <v>1239</v>
      </c>
      <c r="H448" t="s">
        <v>1240</v>
      </c>
    </row>
    <row r="449" spans="1:8">
      <c r="A449" t="s">
        <v>1257</v>
      </c>
      <c r="B449">
        <v>45</v>
      </c>
      <c r="C449" t="s">
        <v>1241</v>
      </c>
      <c r="D449" t="s">
        <v>1245</v>
      </c>
      <c r="E449" t="s">
        <v>1248</v>
      </c>
      <c r="F449" t="s">
        <v>1249</v>
      </c>
      <c r="G449" t="s">
        <v>1239</v>
      </c>
      <c r="H449" t="s">
        <v>1240</v>
      </c>
    </row>
    <row r="450" spans="1:8">
      <c r="A450" t="s">
        <v>711</v>
      </c>
      <c r="B450">
        <v>59</v>
      </c>
      <c r="C450" t="s">
        <v>1241</v>
      </c>
      <c r="D450" t="s">
        <v>1245</v>
      </c>
      <c r="E450" t="s">
        <v>1248</v>
      </c>
      <c r="F450" t="s">
        <v>1249</v>
      </c>
      <c r="G450" t="s">
        <v>1239</v>
      </c>
      <c r="H450" t="s">
        <v>1240</v>
      </c>
    </row>
    <row r="451" spans="1:8">
      <c r="A451" t="s">
        <v>988</v>
      </c>
      <c r="B451">
        <v>67</v>
      </c>
      <c r="C451" t="s">
        <v>1241</v>
      </c>
      <c r="D451" t="s">
        <v>1245</v>
      </c>
      <c r="E451" t="s">
        <v>1248</v>
      </c>
      <c r="F451" t="s">
        <v>1249</v>
      </c>
      <c r="G451" t="s">
        <v>1239</v>
      </c>
      <c r="H451" t="s">
        <v>1240</v>
      </c>
    </row>
    <row r="452" spans="1:8">
      <c r="A452" t="s">
        <v>735</v>
      </c>
      <c r="B452">
        <v>32</v>
      </c>
      <c r="C452" t="s">
        <v>1235</v>
      </c>
      <c r="D452" t="s">
        <v>1245</v>
      </c>
      <c r="E452" t="s">
        <v>1248</v>
      </c>
      <c r="F452" t="s">
        <v>1249</v>
      </c>
      <c r="G452" t="s">
        <v>1239</v>
      </c>
      <c r="H452" t="s">
        <v>1240</v>
      </c>
    </row>
    <row r="453" spans="1:8">
      <c r="A453" t="s">
        <v>759</v>
      </c>
      <c r="B453">
        <v>61</v>
      </c>
      <c r="C453" t="s">
        <v>1235</v>
      </c>
      <c r="D453" t="s">
        <v>1245</v>
      </c>
      <c r="E453" t="s">
        <v>1248</v>
      </c>
      <c r="F453" t="s">
        <v>1249</v>
      </c>
      <c r="G453" t="s">
        <v>1239</v>
      </c>
      <c r="H453" t="s">
        <v>1240</v>
      </c>
    </row>
    <row r="454" spans="1:8">
      <c r="A454" t="s">
        <v>917</v>
      </c>
      <c r="B454">
        <v>62</v>
      </c>
      <c r="C454" t="s">
        <v>1235</v>
      </c>
      <c r="D454" t="s">
        <v>1245</v>
      </c>
      <c r="E454" t="s">
        <v>1248</v>
      </c>
      <c r="F454" t="s">
        <v>1249</v>
      </c>
      <c r="G454" t="s">
        <v>1239</v>
      </c>
      <c r="H454" t="s">
        <v>1240</v>
      </c>
    </row>
    <row r="455" spans="1:8">
      <c r="A455" t="s">
        <v>966</v>
      </c>
      <c r="B455">
        <v>63</v>
      </c>
      <c r="C455" t="s">
        <v>1235</v>
      </c>
      <c r="D455" t="s">
        <v>1245</v>
      </c>
      <c r="E455" t="s">
        <v>1248</v>
      </c>
      <c r="F455" t="s">
        <v>1249</v>
      </c>
      <c r="G455" t="s">
        <v>1239</v>
      </c>
      <c r="H455" t="s">
        <v>1240</v>
      </c>
    </row>
    <row r="456" spans="1:8">
      <c r="A456" t="s">
        <v>1015</v>
      </c>
      <c r="B456">
        <v>65</v>
      </c>
      <c r="C456" t="s">
        <v>1235</v>
      </c>
      <c r="D456" t="s">
        <v>1245</v>
      </c>
      <c r="E456" t="s">
        <v>1248</v>
      </c>
      <c r="F456" t="s">
        <v>1249</v>
      </c>
      <c r="G456" t="s">
        <v>1239</v>
      </c>
      <c r="H456" t="s">
        <v>1240</v>
      </c>
    </row>
    <row r="457" spans="1:8">
      <c r="A457" t="s">
        <v>692</v>
      </c>
      <c r="B457">
        <v>76</v>
      </c>
      <c r="C457" t="s">
        <v>1241</v>
      </c>
      <c r="D457" t="s">
        <v>1242</v>
      </c>
      <c r="E457" t="s">
        <v>1248</v>
      </c>
      <c r="F457" t="s">
        <v>1249</v>
      </c>
      <c r="G457" t="s">
        <v>1239</v>
      </c>
      <c r="H457" t="s">
        <v>1240</v>
      </c>
    </row>
    <row r="458" spans="1:8">
      <c r="A458" t="s">
        <v>1003</v>
      </c>
      <c r="B458">
        <v>76</v>
      </c>
      <c r="C458" t="s">
        <v>1241</v>
      </c>
      <c r="D458" t="s">
        <v>1242</v>
      </c>
      <c r="E458" t="s">
        <v>1248</v>
      </c>
      <c r="F458" t="s">
        <v>1249</v>
      </c>
      <c r="G458" t="s">
        <v>1239</v>
      </c>
      <c r="H458" t="s">
        <v>1240</v>
      </c>
    </row>
    <row r="459" spans="1:8">
      <c r="A459" t="s">
        <v>1038</v>
      </c>
      <c r="B459">
        <v>74</v>
      </c>
      <c r="C459" t="s">
        <v>1235</v>
      </c>
      <c r="D459" t="s">
        <v>1242</v>
      </c>
      <c r="E459" t="s">
        <v>1248</v>
      </c>
      <c r="F459" t="s">
        <v>1249</v>
      </c>
      <c r="G459" t="s">
        <v>1239</v>
      </c>
      <c r="H459" t="s">
        <v>1240</v>
      </c>
    </row>
    <row r="460" spans="1:8">
      <c r="A460" t="s">
        <v>1195</v>
      </c>
      <c r="B460">
        <v>71</v>
      </c>
      <c r="C460" t="s">
        <v>1241</v>
      </c>
      <c r="D460" t="s">
        <v>1243</v>
      </c>
      <c r="E460" t="s">
        <v>1248</v>
      </c>
      <c r="F460" t="s">
        <v>1249</v>
      </c>
      <c r="G460" t="s">
        <v>1239</v>
      </c>
      <c r="H460" t="s">
        <v>1240</v>
      </c>
    </row>
    <row r="461" spans="1:8">
      <c r="A461" t="s">
        <v>755</v>
      </c>
      <c r="B461">
        <v>88</v>
      </c>
      <c r="C461" t="s">
        <v>1241</v>
      </c>
      <c r="D461" t="s">
        <v>1243</v>
      </c>
      <c r="E461" t="s">
        <v>1248</v>
      </c>
      <c r="F461" t="s">
        <v>1249</v>
      </c>
      <c r="G461" t="s">
        <v>1239</v>
      </c>
      <c r="H461" t="s">
        <v>1240</v>
      </c>
    </row>
    <row r="462" spans="1:8">
      <c r="A462" t="s">
        <v>831</v>
      </c>
      <c r="B462">
        <v>47</v>
      </c>
      <c r="C462" t="s">
        <v>1235</v>
      </c>
      <c r="D462" t="s">
        <v>1243</v>
      </c>
      <c r="E462" t="s">
        <v>1248</v>
      </c>
      <c r="F462" t="s">
        <v>1249</v>
      </c>
      <c r="G462" t="s">
        <v>1239</v>
      </c>
      <c r="H462" t="s">
        <v>1240</v>
      </c>
    </row>
    <row r="463" spans="1:8">
      <c r="A463" t="s">
        <v>1049</v>
      </c>
      <c r="B463">
        <v>47</v>
      </c>
      <c r="C463" t="s">
        <v>1235</v>
      </c>
      <c r="D463" t="s">
        <v>1243</v>
      </c>
      <c r="E463" t="s">
        <v>1248</v>
      </c>
      <c r="F463" t="s">
        <v>1249</v>
      </c>
      <c r="G463" t="s">
        <v>1239</v>
      </c>
      <c r="H463" t="s">
        <v>1240</v>
      </c>
    </row>
    <row r="464" spans="1:8">
      <c r="A464" t="s">
        <v>768</v>
      </c>
      <c r="B464">
        <v>50</v>
      </c>
      <c r="C464" t="s">
        <v>1235</v>
      </c>
      <c r="D464" t="s">
        <v>1243</v>
      </c>
      <c r="E464" t="s">
        <v>1248</v>
      </c>
      <c r="F464" t="s">
        <v>1249</v>
      </c>
      <c r="G464" t="s">
        <v>1239</v>
      </c>
      <c r="H464" t="s">
        <v>1240</v>
      </c>
    </row>
    <row r="465" spans="1:8">
      <c r="A465" t="s">
        <v>859</v>
      </c>
      <c r="B465">
        <v>54</v>
      </c>
      <c r="C465" t="s">
        <v>1235</v>
      </c>
      <c r="D465" t="s">
        <v>1243</v>
      </c>
      <c r="E465" t="s">
        <v>1248</v>
      </c>
      <c r="F465" t="s">
        <v>1249</v>
      </c>
      <c r="G465" t="s">
        <v>1239</v>
      </c>
      <c r="H465" t="s">
        <v>1240</v>
      </c>
    </row>
    <row r="466" spans="1:8">
      <c r="A466" t="s">
        <v>773</v>
      </c>
      <c r="B466">
        <v>58</v>
      </c>
      <c r="C466" t="s">
        <v>1235</v>
      </c>
      <c r="D466" t="s">
        <v>1243</v>
      </c>
      <c r="E466" t="s">
        <v>1248</v>
      </c>
      <c r="F466" t="s">
        <v>1249</v>
      </c>
      <c r="G466" t="s">
        <v>1239</v>
      </c>
      <c r="H466" t="s">
        <v>1240</v>
      </c>
    </row>
    <row r="467" spans="1:8">
      <c r="A467" t="s">
        <v>770</v>
      </c>
      <c r="B467">
        <v>63</v>
      </c>
      <c r="C467" t="s">
        <v>1235</v>
      </c>
      <c r="D467" t="s">
        <v>1243</v>
      </c>
      <c r="E467" t="s">
        <v>1248</v>
      </c>
      <c r="F467" t="s">
        <v>1249</v>
      </c>
      <c r="G467" t="s">
        <v>1239</v>
      </c>
      <c r="H467" t="s">
        <v>1240</v>
      </c>
    </row>
    <row r="468" spans="1:8">
      <c r="A468" t="s">
        <v>780</v>
      </c>
      <c r="B468">
        <v>68</v>
      </c>
      <c r="C468" t="s">
        <v>1235</v>
      </c>
      <c r="D468" t="s">
        <v>1243</v>
      </c>
      <c r="E468" t="s">
        <v>1248</v>
      </c>
      <c r="F468" t="s">
        <v>1249</v>
      </c>
      <c r="G468" t="s">
        <v>1239</v>
      </c>
      <c r="H468" t="s">
        <v>1240</v>
      </c>
    </row>
    <row r="469" spans="1:8">
      <c r="A469" t="s">
        <v>1107</v>
      </c>
      <c r="B469">
        <v>72</v>
      </c>
      <c r="C469" t="s">
        <v>1235</v>
      </c>
      <c r="D469" t="s">
        <v>1245</v>
      </c>
      <c r="E469" t="s">
        <v>1248</v>
      </c>
      <c r="F469" t="s">
        <v>1249</v>
      </c>
      <c r="G469" t="s">
        <v>1239</v>
      </c>
      <c r="H469" t="s">
        <v>1240</v>
      </c>
    </row>
    <row r="470" spans="1:8">
      <c r="A470" t="s">
        <v>1063</v>
      </c>
      <c r="B470">
        <v>73</v>
      </c>
      <c r="C470" t="s">
        <v>1235</v>
      </c>
      <c r="D470" t="s">
        <v>1245</v>
      </c>
      <c r="E470" t="s">
        <v>1248</v>
      </c>
      <c r="F470" t="s">
        <v>1249</v>
      </c>
      <c r="G470" t="s">
        <v>1239</v>
      </c>
      <c r="H470" t="s">
        <v>1240</v>
      </c>
    </row>
    <row r="471" spans="1:8">
      <c r="A471" t="s">
        <v>940</v>
      </c>
      <c r="B471">
        <v>64</v>
      </c>
      <c r="C471" t="s">
        <v>1235</v>
      </c>
      <c r="D471" t="s">
        <v>1245</v>
      </c>
      <c r="E471" t="s">
        <v>1250</v>
      </c>
      <c r="F471" t="s">
        <v>1251</v>
      </c>
      <c r="G471" t="s">
        <v>1239</v>
      </c>
      <c r="H471" t="s">
        <v>1240</v>
      </c>
    </row>
    <row r="472" spans="1:8">
      <c r="A472" t="s">
        <v>911</v>
      </c>
      <c r="B472">
        <v>75</v>
      </c>
      <c r="C472" t="s">
        <v>1235</v>
      </c>
      <c r="D472" t="s">
        <v>1245</v>
      </c>
      <c r="E472" t="s">
        <v>1250</v>
      </c>
      <c r="F472" t="s">
        <v>1251</v>
      </c>
      <c r="G472" t="s">
        <v>1239</v>
      </c>
      <c r="H472" t="s">
        <v>1240</v>
      </c>
    </row>
    <row r="473" spans="1:8">
      <c r="A473" t="s">
        <v>865</v>
      </c>
      <c r="B473">
        <v>83</v>
      </c>
      <c r="C473" t="s">
        <v>1235</v>
      </c>
      <c r="D473" t="s">
        <v>1243</v>
      </c>
      <c r="E473" t="s">
        <v>1250</v>
      </c>
      <c r="F473" t="s">
        <v>1238</v>
      </c>
      <c r="G473" t="s">
        <v>1252</v>
      </c>
      <c r="H473" t="s">
        <v>1240</v>
      </c>
    </row>
    <row r="474" spans="1:8">
      <c r="A474" t="s">
        <v>1069</v>
      </c>
      <c r="B474">
        <v>52</v>
      </c>
      <c r="C474" t="s">
        <v>1235</v>
      </c>
      <c r="D474" t="s">
        <v>1245</v>
      </c>
      <c r="E474" t="s">
        <v>1250</v>
      </c>
      <c r="F474" t="s">
        <v>1238</v>
      </c>
      <c r="G474" t="s">
        <v>1252</v>
      </c>
      <c r="H474" t="s">
        <v>1240</v>
      </c>
    </row>
    <row r="475" spans="1:8">
      <c r="A475" t="s">
        <v>932</v>
      </c>
      <c r="B475">
        <v>63</v>
      </c>
      <c r="C475" t="s">
        <v>1235</v>
      </c>
      <c r="D475" t="s">
        <v>1243</v>
      </c>
      <c r="E475" t="s">
        <v>1250</v>
      </c>
      <c r="F475" t="s">
        <v>1247</v>
      </c>
      <c r="G475" t="s">
        <v>1252</v>
      </c>
      <c r="H475" t="s">
        <v>1240</v>
      </c>
    </row>
    <row r="476" spans="1:8">
      <c r="A476" t="s">
        <v>674</v>
      </c>
      <c r="B476">
        <v>79</v>
      </c>
      <c r="C476" t="s">
        <v>1235</v>
      </c>
      <c r="D476" t="s">
        <v>1243</v>
      </c>
      <c r="E476" t="s">
        <v>1250</v>
      </c>
      <c r="F476" t="s">
        <v>1247</v>
      </c>
      <c r="G476" t="s">
        <v>1252</v>
      </c>
      <c r="H476" t="s">
        <v>1240</v>
      </c>
    </row>
    <row r="477" spans="1:8">
      <c r="A477" t="s">
        <v>942</v>
      </c>
      <c r="B477">
        <v>52</v>
      </c>
      <c r="C477" t="s">
        <v>1241</v>
      </c>
      <c r="D477" t="s">
        <v>1245</v>
      </c>
      <c r="E477" t="s">
        <v>1250</v>
      </c>
      <c r="F477" t="s">
        <v>1247</v>
      </c>
      <c r="G477" t="s">
        <v>1252</v>
      </c>
      <c r="H477" t="s">
        <v>1240</v>
      </c>
    </row>
    <row r="478" spans="1:8">
      <c r="A478" t="s">
        <v>750</v>
      </c>
      <c r="B478">
        <v>46</v>
      </c>
      <c r="C478" t="s">
        <v>1235</v>
      </c>
      <c r="D478" t="s">
        <v>1243</v>
      </c>
      <c r="E478" t="s">
        <v>1250</v>
      </c>
      <c r="F478" t="s">
        <v>1249</v>
      </c>
      <c r="G478" t="s">
        <v>1252</v>
      </c>
      <c r="H478" t="s">
        <v>1240</v>
      </c>
    </row>
    <row r="479" spans="1:8">
      <c r="A479" t="s">
        <v>772</v>
      </c>
      <c r="B479">
        <v>70</v>
      </c>
      <c r="C479" t="s">
        <v>1235</v>
      </c>
      <c r="D479" t="s">
        <v>1242</v>
      </c>
      <c r="E479" t="s">
        <v>1250</v>
      </c>
      <c r="F479" t="s">
        <v>1249</v>
      </c>
      <c r="G479" t="s">
        <v>1252</v>
      </c>
      <c r="H479" t="s">
        <v>1240</v>
      </c>
    </row>
    <row r="480" spans="1:8">
      <c r="A480" t="s">
        <v>827</v>
      </c>
      <c r="B480">
        <v>44</v>
      </c>
      <c r="C480" t="s">
        <v>1241</v>
      </c>
      <c r="D480" t="s">
        <v>1243</v>
      </c>
      <c r="E480" t="s">
        <v>1250</v>
      </c>
      <c r="F480" t="s">
        <v>1249</v>
      </c>
      <c r="G480" t="s">
        <v>1252</v>
      </c>
      <c r="H480" t="s">
        <v>1240</v>
      </c>
    </row>
    <row r="481" spans="1:8">
      <c r="A481" t="s">
        <v>823</v>
      </c>
      <c r="B481">
        <v>73</v>
      </c>
      <c r="C481" t="s">
        <v>1241</v>
      </c>
      <c r="D481" t="s">
        <v>1243</v>
      </c>
      <c r="E481" t="s">
        <v>1250</v>
      </c>
      <c r="F481" t="s">
        <v>1249</v>
      </c>
      <c r="G481" t="s">
        <v>1252</v>
      </c>
      <c r="H481" t="s">
        <v>1240</v>
      </c>
    </row>
    <row r="482" spans="1:8">
      <c r="A482" t="s">
        <v>1083</v>
      </c>
      <c r="B482">
        <v>48</v>
      </c>
      <c r="C482" t="s">
        <v>1235</v>
      </c>
      <c r="D482" t="s">
        <v>1243</v>
      </c>
      <c r="E482" t="s">
        <v>1250</v>
      </c>
      <c r="F482" t="s">
        <v>1249</v>
      </c>
      <c r="G482" t="s">
        <v>1252</v>
      </c>
      <c r="H482" t="s">
        <v>1240</v>
      </c>
    </row>
    <row r="483" spans="1:8">
      <c r="A483" t="s">
        <v>1041</v>
      </c>
      <c r="B483">
        <v>51</v>
      </c>
      <c r="C483" t="s">
        <v>1235</v>
      </c>
      <c r="D483" t="s">
        <v>1243</v>
      </c>
      <c r="E483" t="s">
        <v>1250</v>
      </c>
      <c r="F483" t="s">
        <v>1249</v>
      </c>
      <c r="G483" t="s">
        <v>1252</v>
      </c>
      <c r="H483" t="s">
        <v>1240</v>
      </c>
    </row>
    <row r="484" spans="1:8">
      <c r="A484" t="s">
        <v>943</v>
      </c>
      <c r="B484">
        <v>60</v>
      </c>
      <c r="C484" t="s">
        <v>1235</v>
      </c>
      <c r="D484" t="s">
        <v>1243</v>
      </c>
      <c r="E484" t="s">
        <v>1250</v>
      </c>
      <c r="F484" t="s">
        <v>1249</v>
      </c>
      <c r="G484" t="s">
        <v>1252</v>
      </c>
      <c r="H484" t="s">
        <v>1240</v>
      </c>
    </row>
    <row r="485" spans="1:8">
      <c r="A485" t="s">
        <v>849</v>
      </c>
      <c r="B485">
        <v>60</v>
      </c>
      <c r="C485" t="s">
        <v>1235</v>
      </c>
      <c r="D485" t="s">
        <v>1243</v>
      </c>
      <c r="E485" t="s">
        <v>1250</v>
      </c>
      <c r="F485" t="s">
        <v>1249</v>
      </c>
      <c r="G485" t="s">
        <v>1252</v>
      </c>
      <c r="H485" t="s">
        <v>1240</v>
      </c>
    </row>
    <row r="486" spans="1:8">
      <c r="A486" t="s">
        <v>793</v>
      </c>
      <c r="B486">
        <v>64</v>
      </c>
      <c r="C486" t="s">
        <v>1235</v>
      </c>
      <c r="D486" t="s">
        <v>1243</v>
      </c>
      <c r="E486" t="s">
        <v>1250</v>
      </c>
      <c r="F486" t="s">
        <v>1249</v>
      </c>
      <c r="G486" t="s">
        <v>1252</v>
      </c>
      <c r="H486" t="s">
        <v>1240</v>
      </c>
    </row>
    <row r="487" spans="1:8">
      <c r="A487" t="s">
        <v>724</v>
      </c>
      <c r="B487">
        <v>67</v>
      </c>
      <c r="C487" t="s">
        <v>1235</v>
      </c>
      <c r="D487" t="s">
        <v>1243</v>
      </c>
      <c r="E487" t="s">
        <v>1250</v>
      </c>
      <c r="F487" t="s">
        <v>1249</v>
      </c>
      <c r="G487" t="s">
        <v>1252</v>
      </c>
      <c r="H487" t="s">
        <v>1240</v>
      </c>
    </row>
    <row r="488" spans="1:8">
      <c r="A488" t="s">
        <v>683</v>
      </c>
      <c r="B488">
        <v>76</v>
      </c>
      <c r="C488" t="s">
        <v>1235</v>
      </c>
      <c r="D488" t="s">
        <v>1243</v>
      </c>
      <c r="E488" t="s">
        <v>1250</v>
      </c>
      <c r="F488" t="s">
        <v>1249</v>
      </c>
      <c r="G488" t="s">
        <v>1252</v>
      </c>
      <c r="H488" t="s">
        <v>1240</v>
      </c>
    </row>
    <row r="489" spans="1:8">
      <c r="A489" t="s">
        <v>887</v>
      </c>
      <c r="B489">
        <v>54</v>
      </c>
      <c r="C489" t="s">
        <v>1241</v>
      </c>
      <c r="D489" t="s">
        <v>1245</v>
      </c>
      <c r="E489" t="s">
        <v>1250</v>
      </c>
      <c r="F489" t="s">
        <v>1249</v>
      </c>
      <c r="G489" t="s">
        <v>1252</v>
      </c>
      <c r="H489" t="s">
        <v>1240</v>
      </c>
    </row>
    <row r="490" spans="1:8">
      <c r="A490" t="s">
        <v>1144</v>
      </c>
      <c r="B490">
        <v>55</v>
      </c>
      <c r="C490" t="s">
        <v>1241</v>
      </c>
      <c r="D490" t="s">
        <v>1245</v>
      </c>
      <c r="E490" t="s">
        <v>1250</v>
      </c>
      <c r="F490" t="s">
        <v>1249</v>
      </c>
      <c r="G490" t="s">
        <v>1252</v>
      </c>
      <c r="H490" t="s">
        <v>1240</v>
      </c>
    </row>
    <row r="491" spans="1:8">
      <c r="A491" t="s">
        <v>1258</v>
      </c>
      <c r="B491">
        <v>63</v>
      </c>
      <c r="C491" t="s">
        <v>1241</v>
      </c>
      <c r="D491" t="s">
        <v>1245</v>
      </c>
      <c r="E491" t="s">
        <v>1250</v>
      </c>
      <c r="F491" t="s">
        <v>1249</v>
      </c>
      <c r="G491" t="s">
        <v>1252</v>
      </c>
      <c r="H491" t="s">
        <v>1240</v>
      </c>
    </row>
    <row r="492" spans="1:8">
      <c r="A492" t="s">
        <v>983</v>
      </c>
      <c r="B492">
        <v>65</v>
      </c>
      <c r="C492" t="s">
        <v>1241</v>
      </c>
      <c r="D492" t="s">
        <v>1245</v>
      </c>
      <c r="E492" t="s">
        <v>1250</v>
      </c>
      <c r="F492" t="s">
        <v>1249</v>
      </c>
      <c r="G492" t="s">
        <v>1252</v>
      </c>
      <c r="H492" t="s">
        <v>1240</v>
      </c>
    </row>
    <row r="493" spans="1:8">
      <c r="A493" t="s">
        <v>1051</v>
      </c>
      <c r="B493">
        <v>58</v>
      </c>
      <c r="C493" t="s">
        <v>1235</v>
      </c>
      <c r="D493" t="s">
        <v>1245</v>
      </c>
      <c r="E493" t="s">
        <v>1250</v>
      </c>
      <c r="F493" t="s">
        <v>1249</v>
      </c>
      <c r="G493" t="s">
        <v>1252</v>
      </c>
      <c r="H493" t="s">
        <v>1240</v>
      </c>
    </row>
    <row r="494" spans="1:8">
      <c r="A494" t="s">
        <v>754</v>
      </c>
      <c r="B494">
        <v>59</v>
      </c>
      <c r="C494" t="s">
        <v>1235</v>
      </c>
      <c r="D494" t="s">
        <v>1245</v>
      </c>
      <c r="E494" t="s">
        <v>1250</v>
      </c>
      <c r="F494" t="s">
        <v>1249</v>
      </c>
      <c r="G494" t="s">
        <v>1252</v>
      </c>
      <c r="H494" t="s">
        <v>1240</v>
      </c>
    </row>
    <row r="495" spans="1:8">
      <c r="A495" t="s">
        <v>766</v>
      </c>
      <c r="B495">
        <v>60</v>
      </c>
      <c r="C495" t="s">
        <v>1235</v>
      </c>
      <c r="D495" t="s">
        <v>1245</v>
      </c>
      <c r="E495" t="s">
        <v>1250</v>
      </c>
      <c r="F495" t="s">
        <v>1249</v>
      </c>
      <c r="G495" t="s">
        <v>1252</v>
      </c>
      <c r="H495" t="s">
        <v>1240</v>
      </c>
    </row>
    <row r="496" spans="1:8">
      <c r="A496" t="s">
        <v>1147</v>
      </c>
      <c r="B496">
        <v>62</v>
      </c>
      <c r="C496" t="s">
        <v>1235</v>
      </c>
      <c r="D496" t="s">
        <v>1245</v>
      </c>
      <c r="E496" t="s">
        <v>1250</v>
      </c>
      <c r="F496" t="s">
        <v>1249</v>
      </c>
      <c r="G496" t="s">
        <v>1252</v>
      </c>
      <c r="H496" t="s">
        <v>1240</v>
      </c>
    </row>
    <row r="497" spans="1:8">
      <c r="A497" t="s">
        <v>1064</v>
      </c>
      <c r="B497">
        <v>63</v>
      </c>
      <c r="C497" t="s">
        <v>1235</v>
      </c>
      <c r="D497" t="s">
        <v>1245</v>
      </c>
      <c r="E497" t="s">
        <v>1250</v>
      </c>
      <c r="F497" t="s">
        <v>1249</v>
      </c>
      <c r="G497" t="s">
        <v>1252</v>
      </c>
      <c r="H497" t="s">
        <v>1240</v>
      </c>
    </row>
    <row r="498" spans="1:8">
      <c r="A498" t="s">
        <v>953</v>
      </c>
      <c r="B498">
        <v>71</v>
      </c>
      <c r="C498" t="s">
        <v>1235</v>
      </c>
      <c r="D498" t="s">
        <v>1245</v>
      </c>
      <c r="E498" t="s">
        <v>1250</v>
      </c>
      <c r="F498" t="s">
        <v>1249</v>
      </c>
      <c r="G498" t="s">
        <v>1252</v>
      </c>
      <c r="H498" t="s">
        <v>1240</v>
      </c>
    </row>
    <row r="499" spans="1:8">
      <c r="A499" t="s">
        <v>862</v>
      </c>
      <c r="B499">
        <v>55</v>
      </c>
      <c r="C499" t="s">
        <v>1235</v>
      </c>
      <c r="D499" t="s">
        <v>1242</v>
      </c>
      <c r="E499" t="s">
        <v>1250</v>
      </c>
      <c r="F499" t="s">
        <v>1249</v>
      </c>
      <c r="G499" t="s">
        <v>1252</v>
      </c>
      <c r="H499" t="s">
        <v>1240</v>
      </c>
    </row>
    <row r="500" spans="1:8">
      <c r="A500" t="s">
        <v>1179</v>
      </c>
      <c r="B500">
        <v>60</v>
      </c>
      <c r="C500" t="s">
        <v>1235</v>
      </c>
      <c r="D500" t="s">
        <v>1242</v>
      </c>
      <c r="E500" t="s">
        <v>1250</v>
      </c>
      <c r="F500" t="s">
        <v>1249</v>
      </c>
      <c r="G500" t="s">
        <v>1252</v>
      </c>
      <c r="H500" t="s">
        <v>1240</v>
      </c>
    </row>
    <row r="501" spans="1:8">
      <c r="A501" t="s">
        <v>1085</v>
      </c>
      <c r="B501">
        <v>69</v>
      </c>
      <c r="C501" t="s">
        <v>1235</v>
      </c>
      <c r="D501" t="s">
        <v>1242</v>
      </c>
      <c r="E501" t="s">
        <v>1250</v>
      </c>
      <c r="F501" t="s">
        <v>1249</v>
      </c>
      <c r="G501" t="s">
        <v>1252</v>
      </c>
      <c r="H501" t="s">
        <v>1240</v>
      </c>
    </row>
    <row r="502" spans="1:8">
      <c r="A502" t="s">
        <v>844</v>
      </c>
      <c r="B502">
        <v>61</v>
      </c>
      <c r="C502" t="s">
        <v>1235</v>
      </c>
      <c r="D502" t="s">
        <v>1243</v>
      </c>
      <c r="E502" t="s">
        <v>1250</v>
      </c>
      <c r="F502" t="s">
        <v>1249</v>
      </c>
      <c r="G502" t="s">
        <v>1252</v>
      </c>
      <c r="H502" t="s">
        <v>1240</v>
      </c>
    </row>
    <row r="503" spans="1:8">
      <c r="A503" t="s">
        <v>1000</v>
      </c>
      <c r="B503">
        <v>81</v>
      </c>
      <c r="C503" t="s">
        <v>1235</v>
      </c>
      <c r="D503" t="s">
        <v>1243</v>
      </c>
      <c r="E503" t="s">
        <v>1250</v>
      </c>
      <c r="F503" t="s">
        <v>1249</v>
      </c>
      <c r="G503" t="s">
        <v>1252</v>
      </c>
      <c r="H503" t="s">
        <v>1240</v>
      </c>
    </row>
    <row r="504" spans="1:8">
      <c r="A504" t="s">
        <v>903</v>
      </c>
      <c r="B504">
        <v>46</v>
      </c>
      <c r="C504" t="s">
        <v>1241</v>
      </c>
      <c r="D504" t="s">
        <v>1245</v>
      </c>
      <c r="E504" t="s">
        <v>1250</v>
      </c>
      <c r="F504" t="s">
        <v>1249</v>
      </c>
      <c r="G504" t="s">
        <v>1252</v>
      </c>
      <c r="H504" t="s">
        <v>1240</v>
      </c>
    </row>
    <row r="505" spans="1:8">
      <c r="A505" t="s">
        <v>743</v>
      </c>
      <c r="B505">
        <v>60</v>
      </c>
      <c r="C505" t="s">
        <v>1241</v>
      </c>
      <c r="D505" t="s">
        <v>1245</v>
      </c>
      <c r="E505" t="s">
        <v>1250</v>
      </c>
      <c r="F505" t="s">
        <v>1249</v>
      </c>
      <c r="G505" t="s">
        <v>1252</v>
      </c>
      <c r="H505" t="s">
        <v>1240</v>
      </c>
    </row>
    <row r="506" spans="1:8">
      <c r="A506" t="s">
        <v>1161</v>
      </c>
      <c r="B506">
        <v>63</v>
      </c>
      <c r="C506" t="s">
        <v>1235</v>
      </c>
      <c r="D506" t="s">
        <v>1245</v>
      </c>
      <c r="E506" t="s">
        <v>1250</v>
      </c>
      <c r="F506" t="s">
        <v>1249</v>
      </c>
      <c r="G506" t="s">
        <v>1252</v>
      </c>
      <c r="H506" t="s">
        <v>1240</v>
      </c>
    </row>
    <row r="507" spans="1:8">
      <c r="A507" t="s">
        <v>897</v>
      </c>
      <c r="B507">
        <v>84</v>
      </c>
      <c r="C507" t="s">
        <v>1235</v>
      </c>
      <c r="D507" t="s">
        <v>1245</v>
      </c>
      <c r="E507" t="s">
        <v>1250</v>
      </c>
      <c r="F507" t="s">
        <v>1249</v>
      </c>
      <c r="G507" t="s">
        <v>1252</v>
      </c>
      <c r="H507" t="s">
        <v>1240</v>
      </c>
    </row>
    <row r="508" spans="1:8">
      <c r="A508" t="s">
        <v>1164</v>
      </c>
      <c r="B508">
        <v>60</v>
      </c>
      <c r="C508" t="s">
        <v>1235</v>
      </c>
      <c r="D508" t="s">
        <v>1245</v>
      </c>
      <c r="E508" t="s">
        <v>1250</v>
      </c>
      <c r="F508" t="s">
        <v>1251</v>
      </c>
      <c r="G508" t="s">
        <v>1252</v>
      </c>
      <c r="H508" t="s">
        <v>1240</v>
      </c>
    </row>
    <row r="509" spans="1:8">
      <c r="A509" t="s">
        <v>728</v>
      </c>
      <c r="B509">
        <v>60</v>
      </c>
      <c r="C509" t="s">
        <v>1235</v>
      </c>
      <c r="D509" t="s">
        <v>1245</v>
      </c>
      <c r="E509" t="s">
        <v>1250</v>
      </c>
      <c r="F509" t="s">
        <v>1251</v>
      </c>
      <c r="G509" t="s">
        <v>1252</v>
      </c>
      <c r="H509" t="s">
        <v>1240</v>
      </c>
    </row>
    <row r="510" spans="1:8">
      <c r="A510" t="s">
        <v>1119</v>
      </c>
      <c r="B510">
        <v>47</v>
      </c>
      <c r="C510" t="s">
        <v>1241</v>
      </c>
      <c r="D510" t="s">
        <v>1236</v>
      </c>
      <c r="E510" t="s">
        <v>1237</v>
      </c>
      <c r="F510" t="s">
        <v>1238</v>
      </c>
      <c r="G510" t="s">
        <v>1240</v>
      </c>
      <c r="H510" t="s">
        <v>1240</v>
      </c>
    </row>
    <row r="511" spans="1:8">
      <c r="A511" t="s">
        <v>684</v>
      </c>
      <c r="B511">
        <v>57</v>
      </c>
      <c r="C511" t="s">
        <v>1241</v>
      </c>
      <c r="D511" t="s">
        <v>1236</v>
      </c>
      <c r="E511" t="s">
        <v>1237</v>
      </c>
      <c r="F511" t="s">
        <v>1238</v>
      </c>
      <c r="G511" t="s">
        <v>1240</v>
      </c>
      <c r="H511" t="s">
        <v>1240</v>
      </c>
    </row>
    <row r="512" spans="1:8">
      <c r="A512" t="s">
        <v>718</v>
      </c>
      <c r="B512">
        <v>74</v>
      </c>
      <c r="C512" t="s">
        <v>1241</v>
      </c>
      <c r="D512" t="s">
        <v>1236</v>
      </c>
      <c r="E512" t="s">
        <v>1237</v>
      </c>
      <c r="F512" t="s">
        <v>1238</v>
      </c>
      <c r="G512" t="s">
        <v>1240</v>
      </c>
      <c r="H512" t="s">
        <v>1240</v>
      </c>
    </row>
    <row r="513" spans="1:8">
      <c r="A513" t="s">
        <v>811</v>
      </c>
      <c r="B513">
        <v>61</v>
      </c>
      <c r="C513" t="s">
        <v>1235</v>
      </c>
      <c r="D513" t="s">
        <v>1236</v>
      </c>
      <c r="E513" t="s">
        <v>1237</v>
      </c>
      <c r="F513" t="s">
        <v>1238</v>
      </c>
      <c r="G513" t="s">
        <v>1240</v>
      </c>
      <c r="H513" t="s">
        <v>1240</v>
      </c>
    </row>
    <row r="514" spans="1:8">
      <c r="A514" t="s">
        <v>984</v>
      </c>
      <c r="B514">
        <v>49</v>
      </c>
      <c r="C514" t="s">
        <v>1241</v>
      </c>
      <c r="D514" t="s">
        <v>1242</v>
      </c>
      <c r="E514" t="s">
        <v>1237</v>
      </c>
      <c r="F514" t="s">
        <v>1238</v>
      </c>
      <c r="G514" t="s">
        <v>1240</v>
      </c>
      <c r="H514" t="s">
        <v>1240</v>
      </c>
    </row>
    <row r="515" spans="1:8">
      <c r="A515" t="s">
        <v>1137</v>
      </c>
      <c r="B515">
        <v>58</v>
      </c>
      <c r="C515" t="s">
        <v>1241</v>
      </c>
      <c r="D515" t="s">
        <v>1242</v>
      </c>
      <c r="E515" t="s">
        <v>1237</v>
      </c>
      <c r="F515" t="s">
        <v>1238</v>
      </c>
      <c r="G515" t="s">
        <v>1240</v>
      </c>
      <c r="H515" t="s">
        <v>1240</v>
      </c>
    </row>
    <row r="516" spans="1:8">
      <c r="A516" t="s">
        <v>1130</v>
      </c>
      <c r="B516">
        <v>59</v>
      </c>
      <c r="C516" t="s">
        <v>1241</v>
      </c>
      <c r="D516" t="s">
        <v>1242</v>
      </c>
      <c r="E516" t="s">
        <v>1237</v>
      </c>
      <c r="F516" t="s">
        <v>1238</v>
      </c>
      <c r="G516" t="s">
        <v>1240</v>
      </c>
      <c r="H516" t="s">
        <v>1240</v>
      </c>
    </row>
    <row r="517" spans="1:8">
      <c r="A517" t="s">
        <v>999</v>
      </c>
      <c r="B517">
        <v>72</v>
      </c>
      <c r="C517" t="s">
        <v>1241</v>
      </c>
      <c r="D517" t="s">
        <v>1242</v>
      </c>
      <c r="E517" t="s">
        <v>1237</v>
      </c>
      <c r="F517" t="s">
        <v>1238</v>
      </c>
      <c r="G517" t="s">
        <v>1240</v>
      </c>
      <c r="H517" t="s">
        <v>1240</v>
      </c>
    </row>
    <row r="518" spans="1:8">
      <c r="A518" t="s">
        <v>1052</v>
      </c>
      <c r="B518">
        <v>53</v>
      </c>
      <c r="C518" t="s">
        <v>1235</v>
      </c>
      <c r="D518" t="s">
        <v>1242</v>
      </c>
      <c r="E518" t="s">
        <v>1237</v>
      </c>
      <c r="F518" t="s">
        <v>1238</v>
      </c>
      <c r="G518" t="s">
        <v>1240</v>
      </c>
      <c r="H518" t="s">
        <v>1240</v>
      </c>
    </row>
    <row r="519" spans="1:8">
      <c r="A519" t="s">
        <v>1044</v>
      </c>
      <c r="B519">
        <v>75</v>
      </c>
      <c r="C519" t="s">
        <v>1235</v>
      </c>
      <c r="D519" t="s">
        <v>1242</v>
      </c>
      <c r="E519" t="s">
        <v>1237</v>
      </c>
      <c r="F519" t="s">
        <v>1238</v>
      </c>
      <c r="G519" t="s">
        <v>1240</v>
      </c>
      <c r="H519" t="s">
        <v>1240</v>
      </c>
    </row>
    <row r="520" spans="1:8">
      <c r="A520" t="s">
        <v>1017</v>
      </c>
      <c r="B520">
        <v>78</v>
      </c>
      <c r="C520" t="s">
        <v>1235</v>
      </c>
      <c r="D520" t="s">
        <v>1242</v>
      </c>
      <c r="E520" t="s">
        <v>1237</v>
      </c>
      <c r="F520" t="s">
        <v>1238</v>
      </c>
      <c r="G520" t="s">
        <v>1240</v>
      </c>
      <c r="H520" t="s">
        <v>1240</v>
      </c>
    </row>
    <row r="521" spans="1:8">
      <c r="A521" t="s">
        <v>968</v>
      </c>
      <c r="B521">
        <v>65</v>
      </c>
      <c r="C521" t="s">
        <v>1241</v>
      </c>
      <c r="D521" t="s">
        <v>1243</v>
      </c>
      <c r="E521" t="s">
        <v>1237</v>
      </c>
      <c r="F521" t="s">
        <v>1238</v>
      </c>
      <c r="G521" t="s">
        <v>1240</v>
      </c>
      <c r="H521" t="s">
        <v>1240</v>
      </c>
    </row>
    <row r="522" spans="1:8">
      <c r="A522" t="s">
        <v>726</v>
      </c>
      <c r="B522">
        <v>47</v>
      </c>
      <c r="C522" t="s">
        <v>1235</v>
      </c>
      <c r="D522" t="s">
        <v>1243</v>
      </c>
      <c r="E522" t="s">
        <v>1237</v>
      </c>
      <c r="F522" t="s">
        <v>1238</v>
      </c>
      <c r="G522" t="s">
        <v>1240</v>
      </c>
      <c r="H522" t="s">
        <v>1240</v>
      </c>
    </row>
    <row r="523" spans="1:8">
      <c r="A523" t="s">
        <v>947</v>
      </c>
      <c r="B523">
        <v>50</v>
      </c>
      <c r="C523" t="s">
        <v>1235</v>
      </c>
      <c r="D523" t="s">
        <v>1243</v>
      </c>
      <c r="E523" t="s">
        <v>1237</v>
      </c>
      <c r="F523" t="s">
        <v>1238</v>
      </c>
      <c r="G523" t="s">
        <v>1240</v>
      </c>
      <c r="H523" t="s">
        <v>1240</v>
      </c>
    </row>
    <row r="524" spans="1:8">
      <c r="A524" t="s">
        <v>916</v>
      </c>
      <c r="B524">
        <v>76</v>
      </c>
      <c r="C524" t="s">
        <v>1241</v>
      </c>
      <c r="D524" t="s">
        <v>1240</v>
      </c>
      <c r="E524" t="s">
        <v>1237</v>
      </c>
      <c r="F524" t="s">
        <v>1238</v>
      </c>
      <c r="G524" t="s">
        <v>1240</v>
      </c>
      <c r="H524" t="s">
        <v>1240</v>
      </c>
    </row>
    <row r="525" spans="1:8">
      <c r="A525" t="s">
        <v>693</v>
      </c>
      <c r="B525">
        <v>49</v>
      </c>
      <c r="C525" t="s">
        <v>1241</v>
      </c>
      <c r="D525" t="s">
        <v>1242</v>
      </c>
      <c r="E525" t="s">
        <v>1237</v>
      </c>
      <c r="F525" t="s">
        <v>1238</v>
      </c>
      <c r="G525" t="s">
        <v>1240</v>
      </c>
      <c r="H525" t="s">
        <v>1240</v>
      </c>
    </row>
    <row r="526" spans="1:8">
      <c r="A526" t="s">
        <v>1032</v>
      </c>
      <c r="B526">
        <v>68</v>
      </c>
      <c r="C526" t="s">
        <v>1241</v>
      </c>
      <c r="D526" t="s">
        <v>1242</v>
      </c>
      <c r="E526" t="s">
        <v>1237</v>
      </c>
      <c r="F526" t="s">
        <v>1238</v>
      </c>
      <c r="G526" t="s">
        <v>1240</v>
      </c>
      <c r="H526" t="s">
        <v>1240</v>
      </c>
    </row>
    <row r="527" spans="1:8">
      <c r="A527" t="s">
        <v>878</v>
      </c>
      <c r="B527">
        <v>62</v>
      </c>
      <c r="C527" t="s">
        <v>1241</v>
      </c>
      <c r="D527" t="s">
        <v>1243</v>
      </c>
      <c r="E527" t="s">
        <v>1237</v>
      </c>
      <c r="F527" t="s">
        <v>1238</v>
      </c>
      <c r="G527" t="s">
        <v>1240</v>
      </c>
      <c r="H527" t="s">
        <v>1240</v>
      </c>
    </row>
    <row r="528" spans="1:8">
      <c r="A528" t="s">
        <v>921</v>
      </c>
      <c r="B528">
        <v>62</v>
      </c>
      <c r="C528" t="s">
        <v>1241</v>
      </c>
      <c r="D528" t="s">
        <v>1243</v>
      </c>
      <c r="E528" t="s">
        <v>1237</v>
      </c>
      <c r="F528" t="s">
        <v>1238</v>
      </c>
      <c r="G528" t="s">
        <v>1240</v>
      </c>
      <c r="H528" t="s">
        <v>1240</v>
      </c>
    </row>
    <row r="529" spans="1:8">
      <c r="A529" t="s">
        <v>1133</v>
      </c>
      <c r="B529">
        <v>48</v>
      </c>
      <c r="C529" t="s">
        <v>1235</v>
      </c>
      <c r="D529" t="s">
        <v>1243</v>
      </c>
      <c r="E529" t="s">
        <v>1237</v>
      </c>
      <c r="F529" t="s">
        <v>1238</v>
      </c>
      <c r="G529" t="s">
        <v>1240</v>
      </c>
      <c r="H529" t="s">
        <v>1240</v>
      </c>
    </row>
    <row r="530" spans="1:8">
      <c r="A530" t="s">
        <v>955</v>
      </c>
      <c r="B530">
        <v>55</v>
      </c>
      <c r="C530" t="s">
        <v>1235</v>
      </c>
      <c r="D530" t="s">
        <v>1243</v>
      </c>
      <c r="E530" t="s">
        <v>1237</v>
      </c>
      <c r="F530" t="s">
        <v>1238</v>
      </c>
      <c r="G530" t="s">
        <v>1240</v>
      </c>
      <c r="H530" t="s">
        <v>1240</v>
      </c>
    </row>
    <row r="531" spans="1:8">
      <c r="A531" t="s">
        <v>1160</v>
      </c>
      <c r="B531">
        <v>60</v>
      </c>
      <c r="C531" t="s">
        <v>1235</v>
      </c>
      <c r="D531" t="s">
        <v>1242</v>
      </c>
      <c r="E531" t="s">
        <v>1246</v>
      </c>
      <c r="F531" t="s">
        <v>1247</v>
      </c>
      <c r="G531" t="s">
        <v>1240</v>
      </c>
      <c r="H531" t="s">
        <v>1240</v>
      </c>
    </row>
    <row r="532" spans="1:8">
      <c r="A532" t="s">
        <v>892</v>
      </c>
      <c r="B532">
        <v>68</v>
      </c>
      <c r="C532" t="s">
        <v>1235</v>
      </c>
      <c r="D532" t="s">
        <v>1242</v>
      </c>
      <c r="E532" t="s">
        <v>1246</v>
      </c>
      <c r="F532" t="s">
        <v>1247</v>
      </c>
      <c r="G532" t="s">
        <v>1240</v>
      </c>
      <c r="H532" t="s">
        <v>1240</v>
      </c>
    </row>
    <row r="533" spans="1:8">
      <c r="A533" t="s">
        <v>1103</v>
      </c>
      <c r="B533">
        <v>55</v>
      </c>
      <c r="C533" t="s">
        <v>1235</v>
      </c>
      <c r="D533" t="s">
        <v>1243</v>
      </c>
      <c r="E533" t="s">
        <v>1250</v>
      </c>
      <c r="F533" t="s">
        <v>1247</v>
      </c>
      <c r="G533" t="s">
        <v>1240</v>
      </c>
      <c r="H533" t="s">
        <v>1240</v>
      </c>
    </row>
    <row r="534" spans="1:8">
      <c r="A534" t="s">
        <v>677</v>
      </c>
      <c r="B534">
        <v>41</v>
      </c>
      <c r="C534" t="s">
        <v>1235</v>
      </c>
      <c r="D534" t="s">
        <v>1242</v>
      </c>
      <c r="E534" t="s">
        <v>1240</v>
      </c>
      <c r="F534" t="s">
        <v>1249</v>
      </c>
      <c r="G534" t="s">
        <v>1240</v>
      </c>
      <c r="H534" t="s">
        <v>1240</v>
      </c>
    </row>
    <row r="535" spans="1:8">
      <c r="A535" t="s">
        <v>1031</v>
      </c>
      <c r="B535">
        <v>37</v>
      </c>
      <c r="C535" t="s">
        <v>1235</v>
      </c>
      <c r="D535" t="s">
        <v>1242</v>
      </c>
      <c r="E535" t="s">
        <v>1248</v>
      </c>
      <c r="F535" t="s">
        <v>1249</v>
      </c>
      <c r="G535" t="s">
        <v>1240</v>
      </c>
      <c r="H535" t="s">
        <v>1240</v>
      </c>
    </row>
    <row r="536" spans="1:8">
      <c r="A536" t="s">
        <v>800</v>
      </c>
      <c r="B536">
        <v>69</v>
      </c>
      <c r="C536" t="s">
        <v>1235</v>
      </c>
      <c r="D536" t="s">
        <v>1242</v>
      </c>
      <c r="E536" t="s">
        <v>1248</v>
      </c>
      <c r="F536" t="s">
        <v>1249</v>
      </c>
      <c r="G536" t="s">
        <v>1240</v>
      </c>
      <c r="H536" t="s">
        <v>1240</v>
      </c>
    </row>
    <row r="537" spans="1:8">
      <c r="A537" t="s">
        <v>736</v>
      </c>
      <c r="B537">
        <v>54</v>
      </c>
      <c r="C537" t="s">
        <v>1241</v>
      </c>
      <c r="D537" t="s">
        <v>1243</v>
      </c>
      <c r="E537" t="s">
        <v>1237</v>
      </c>
      <c r="F537" t="s">
        <v>1238</v>
      </c>
      <c r="G537" t="s">
        <v>1240</v>
      </c>
      <c r="H537" t="s">
        <v>1240</v>
      </c>
    </row>
    <row r="538" spans="1:8">
      <c r="A538" t="s">
        <v>938</v>
      </c>
      <c r="B538">
        <v>60</v>
      </c>
      <c r="C538" t="s">
        <v>1241</v>
      </c>
      <c r="D538" t="s">
        <v>1242</v>
      </c>
      <c r="E538" t="s">
        <v>1237</v>
      </c>
      <c r="F538" t="s">
        <v>1238</v>
      </c>
      <c r="G538" t="s">
        <v>1240</v>
      </c>
      <c r="H538" t="s">
        <v>1240</v>
      </c>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6B5AC-B44C-AC41-ACE9-39082A2D9002}">
  <dimension ref="A1:E6"/>
  <sheetViews>
    <sheetView workbookViewId="0">
      <selection activeCell="O40" sqref="O40"/>
    </sheetView>
  </sheetViews>
  <sheetFormatPr baseColWidth="10" defaultRowHeight="16"/>
  <sheetData>
    <row r="1" spans="1:5">
      <c r="A1" t="s">
        <v>1259</v>
      </c>
      <c r="B1" t="s">
        <v>1260</v>
      </c>
      <c r="C1" t="s">
        <v>1261</v>
      </c>
      <c r="D1" t="s">
        <v>1262</v>
      </c>
      <c r="E1" t="s">
        <v>1263</v>
      </c>
    </row>
    <row r="2" spans="1:5">
      <c r="A2" t="s">
        <v>50</v>
      </c>
      <c r="B2">
        <v>0.62968861333784598</v>
      </c>
      <c r="C2">
        <v>0.39933182880503099</v>
      </c>
      <c r="D2">
        <v>0.99292798912086899</v>
      </c>
      <c r="E2">
        <v>4.6535151647394003E-2</v>
      </c>
    </row>
    <row r="3" spans="1:5">
      <c r="A3" t="s">
        <v>1228</v>
      </c>
      <c r="B3">
        <v>1.03219900390216</v>
      </c>
      <c r="C3">
        <v>1.01725258904745</v>
      </c>
      <c r="D3">
        <v>1.0473650252925499</v>
      </c>
      <c r="E3" s="1">
        <v>2.05831008634168E-5</v>
      </c>
    </row>
    <row r="4" spans="1:5">
      <c r="A4" t="s">
        <v>1229</v>
      </c>
      <c r="B4">
        <v>0.95318923905126696</v>
      </c>
      <c r="C4">
        <v>0.69300446507001801</v>
      </c>
      <c r="D4">
        <v>1.3110589775945201</v>
      </c>
      <c r="E4">
        <v>0.76817354827485396</v>
      </c>
    </row>
    <row r="5" spans="1:5">
      <c r="A5" t="s">
        <v>1230</v>
      </c>
      <c r="B5">
        <v>1.5012443275535501</v>
      </c>
      <c r="C5">
        <v>1.1946820442181201</v>
      </c>
      <c r="D5">
        <v>1.8864722558768501</v>
      </c>
      <c r="E5">
        <v>4.8973805970734202E-4</v>
      </c>
    </row>
    <row r="6" spans="1:5">
      <c r="A6" t="s">
        <v>1231</v>
      </c>
      <c r="B6">
        <v>1.67248858332205</v>
      </c>
      <c r="C6">
        <v>1.4366602469299099</v>
      </c>
      <c r="D6">
        <v>1.94702823254152</v>
      </c>
      <c r="E6" s="1">
        <v>3.3077826181095798E-11</v>
      </c>
    </row>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2D676-27D0-C04A-A127-40915BC96862}">
  <dimension ref="A1:E6"/>
  <sheetViews>
    <sheetView workbookViewId="0">
      <selection activeCell="P47" sqref="P47"/>
    </sheetView>
  </sheetViews>
  <sheetFormatPr baseColWidth="10" defaultRowHeight="16"/>
  <sheetData>
    <row r="1" spans="1:5">
      <c r="A1" t="s">
        <v>1259</v>
      </c>
      <c r="B1" t="s">
        <v>1260</v>
      </c>
      <c r="C1" t="s">
        <v>1261</v>
      </c>
      <c r="D1" t="s">
        <v>1262</v>
      </c>
      <c r="E1" t="s">
        <v>1263</v>
      </c>
    </row>
    <row r="2" spans="1:5">
      <c r="A2" t="s">
        <v>50</v>
      </c>
      <c r="B2">
        <v>0.59433268733821798</v>
      </c>
      <c r="C2">
        <v>0.38054333835161003</v>
      </c>
      <c r="D2">
        <v>0.92822894960860602</v>
      </c>
      <c r="E2">
        <v>2.2174033940074601E-2</v>
      </c>
    </row>
    <row r="3" spans="1:5">
      <c r="A3" t="s">
        <v>1228</v>
      </c>
      <c r="B3">
        <v>1.0315830540666</v>
      </c>
      <c r="C3">
        <v>1.0181593212092599</v>
      </c>
      <c r="D3">
        <v>1.0451837696417501</v>
      </c>
      <c r="E3" s="1">
        <v>3.2732154783401899E-6</v>
      </c>
    </row>
    <row r="4" spans="1:5">
      <c r="A4" t="s">
        <v>1229</v>
      </c>
      <c r="B4">
        <v>0.95005472862297702</v>
      </c>
      <c r="C4">
        <v>0.69546248669797905</v>
      </c>
      <c r="D4">
        <v>1.2978471228037001</v>
      </c>
      <c r="E4">
        <v>0.74751435679088096</v>
      </c>
    </row>
    <row r="5" spans="1:5">
      <c r="A5" t="s">
        <v>1230</v>
      </c>
      <c r="B5">
        <v>2.2793845528042</v>
      </c>
      <c r="C5">
        <v>1.85908567117649</v>
      </c>
      <c r="D5">
        <v>2.79470388057721</v>
      </c>
      <c r="E5" s="1">
        <v>2.3227080100714698E-15</v>
      </c>
    </row>
    <row r="6" spans="1:5">
      <c r="A6" t="s">
        <v>1231</v>
      </c>
      <c r="B6">
        <v>1.86336244182295</v>
      </c>
      <c r="C6">
        <v>1.6330666051848</v>
      </c>
      <c r="D6">
        <v>2.1261347079003299</v>
      </c>
      <c r="E6" s="1">
        <v>2.3161369276552399E-20</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31</vt:i4>
      </vt:variant>
    </vt:vector>
  </HeadingPairs>
  <TitlesOfParts>
    <vt:vector size="31" baseType="lpstr">
      <vt:lpstr>Figure 1A</vt:lpstr>
      <vt:lpstr>Figure 1B-1C</vt:lpstr>
      <vt:lpstr>Figure 1D</vt:lpstr>
      <vt:lpstr>Figure 1F</vt:lpstr>
      <vt:lpstr>Figure 1G</vt:lpstr>
      <vt:lpstr>Figure 1H</vt:lpstr>
      <vt:lpstr>Figure 1I</vt:lpstr>
      <vt:lpstr>Figure 1J</vt:lpstr>
      <vt:lpstr>Figure 1K</vt:lpstr>
      <vt:lpstr>Figure 2A</vt:lpstr>
      <vt:lpstr>Figure 2B</vt:lpstr>
      <vt:lpstr>Figure 2C</vt:lpstr>
      <vt:lpstr>Figure 2D</vt:lpstr>
      <vt:lpstr>Figure 2F</vt:lpstr>
      <vt:lpstr>Figure 2G</vt:lpstr>
      <vt:lpstr>Figure 2H</vt:lpstr>
      <vt:lpstr>Figure 2I</vt:lpstr>
      <vt:lpstr>Figure 2J</vt:lpstr>
      <vt:lpstr>Figure 2L</vt:lpstr>
      <vt:lpstr>Figure 3A</vt:lpstr>
      <vt:lpstr>Figure 3B</vt:lpstr>
      <vt:lpstr>Figure 3C-3D</vt:lpstr>
      <vt:lpstr>Figure 4A</vt:lpstr>
      <vt:lpstr>Figure 4B-4C</vt:lpstr>
      <vt:lpstr>Figure 4D</vt:lpstr>
      <vt:lpstr>Figure 4E</vt:lpstr>
      <vt:lpstr>Figure 5G</vt:lpstr>
      <vt:lpstr>Figure 5H-5I</vt:lpstr>
      <vt:lpstr>Figure 5J-5K</vt:lpstr>
      <vt:lpstr>Figure S1A</vt:lpstr>
      <vt:lpstr>Figure S1K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2025-11-03T12:17:51Z</dcterms:created>
  <dcterms:modified xsi:type="dcterms:W3CDTF">2025-11-03T13:03:48Z</dcterms:modified>
</cp:coreProperties>
</file>